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33BBC38B-C2DA-FC69-06AC-9F67D96B6324}"/>
  <workbookPr codeName="ThisWorkbook" showPivotChartFilter="1" defaultThemeVersion="124226"/>
  <mc:AlternateContent xmlns:mc="http://schemas.openxmlformats.org/markup-compatibility/2006">
    <mc:Choice Requires="x15">
      <x15ac:absPath xmlns:x15ac="http://schemas.microsoft.com/office/spreadsheetml/2010/11/ac" url="C:\Users\Bianca\Desktop\"/>
    </mc:Choice>
  </mc:AlternateContent>
  <bookViews>
    <workbookView xWindow="0" yWindow="0" windowWidth="18480" windowHeight="10350" activeTab="1"/>
  </bookViews>
  <sheets>
    <sheet name="Daily - 6 Months v4 - II" sheetId="14" r:id="rId1"/>
    <sheet name="Daily - 6 Months v4 I" sheetId="15" r:id="rId2"/>
    <sheet name="Daily - 6 Months v3" sheetId="13" r:id="rId3"/>
    <sheet name="Daily - 6 Months v2" sheetId="12" r:id="rId4"/>
    <sheet name="Daily - 6 Months v1" sheetId="10" r:id="rId5"/>
    <sheet name="Hourly - 7 Days" sheetId="11" r:id="rId6"/>
  </sheets>
  <definedNames>
    <definedName name="_xlnm._FilterDatabase" localSheetId="4" hidden="1">'Daily - 6 Months v1'!$F$6:$Q$80</definedName>
    <definedName name="_xlnm._FilterDatabase" localSheetId="3" hidden="1">'Daily - 6 Months v2'!$F$6:$Q$80</definedName>
    <definedName name="_xlnm._FilterDatabase" localSheetId="2" hidden="1">'Daily - 6 Months v3'!$F$6:$Q$80</definedName>
    <definedName name="_xlnm._FilterDatabase" localSheetId="0" hidden="1">'Daily - 6 Months v4 - II'!$F$6:$Q$80</definedName>
    <definedName name="_xlnm._FilterDatabase" localSheetId="1" hidden="1">'Daily - 6 Months v4 I'!$F$6:$Q$80</definedName>
    <definedName name="_xlnm._FilterDatabase" localSheetId="5" hidden="1">'Hourly - 7 Days'!$F$6:$Q$80</definedName>
    <definedName name="_xlnm.Print_Area" localSheetId="4">'Daily - 6 Months v1'!$F$2:$GW$76</definedName>
    <definedName name="_xlnm.Print_Area" localSheetId="3">'Daily - 6 Months v2'!$F$2:$GW$76</definedName>
    <definedName name="_xlnm.Print_Area" localSheetId="2">'Daily - 6 Months v3'!$F$2:$GW$76</definedName>
    <definedName name="_xlnm.Print_Area" localSheetId="0">'Daily - 6 Months v4 - II'!$F$2:$GW$76</definedName>
    <definedName name="_xlnm.Print_Area" localSheetId="1">'Daily - 6 Months v4 I'!$F$2:$GW$76</definedName>
    <definedName name="_xlnm.Print_Area" localSheetId="5">'Hourly - 7 Days'!$F$2:$BB$76</definedName>
  </definedNames>
  <calcPr calcId="171027" concurrentCalc="0"/>
</workbook>
</file>

<file path=xl/calcChain.xml><?xml version="1.0" encoding="utf-8"?>
<calcChain xmlns="http://schemas.openxmlformats.org/spreadsheetml/2006/main">
  <c r="T44" i="15" l="1"/>
  <c r="T41" i="15"/>
  <c r="L6" i="14"/>
  <c r="L8" i="14"/>
  <c r="O42" i="15"/>
  <c r="Q42" i="15"/>
  <c r="H41" i="15"/>
  <c r="L41" i="15"/>
  <c r="O41" i="15"/>
  <c r="Q41" i="15"/>
  <c r="U41" i="15"/>
  <c r="V41" i="15"/>
  <c r="H42" i="15"/>
  <c r="L42" i="15"/>
  <c r="V42" i="15"/>
  <c r="H43" i="15"/>
  <c r="L43" i="15"/>
  <c r="O43" i="15"/>
  <c r="Q43" i="15"/>
  <c r="V43" i="15"/>
  <c r="U72" i="15"/>
  <c r="T72" i="15"/>
  <c r="U64" i="15"/>
  <c r="T64" i="15"/>
  <c r="T55" i="15"/>
  <c r="U44" i="15"/>
  <c r="U33" i="15"/>
  <c r="T33" i="15"/>
  <c r="V72" i="15"/>
  <c r="V64" i="15"/>
  <c r="U55" i="15"/>
  <c r="V55" i="15"/>
  <c r="V44" i="15"/>
  <c r="V33" i="15"/>
  <c r="U24" i="15"/>
  <c r="T24" i="15"/>
  <c r="T8" i="15"/>
  <c r="T16" i="15"/>
  <c r="U6" i="15"/>
  <c r="T6" i="15"/>
  <c r="U16" i="15"/>
  <c r="U8" i="15"/>
  <c r="V16" i="15"/>
  <c r="V8" i="15"/>
  <c r="T42" i="14"/>
  <c r="T38" i="14"/>
  <c r="U38" i="14"/>
  <c r="U37" i="14"/>
  <c r="T37" i="14"/>
  <c r="V38" i="14"/>
  <c r="V39" i="14"/>
  <c r="U20" i="14"/>
  <c r="T21" i="14"/>
  <c r="T30" i="14"/>
  <c r="T20" i="14"/>
  <c r="U6" i="14"/>
  <c r="T7" i="14"/>
  <c r="T16" i="14"/>
  <c r="T6" i="14"/>
  <c r="U42" i="14"/>
  <c r="V42" i="14"/>
  <c r="V37" i="14"/>
  <c r="U30" i="14"/>
  <c r="V30" i="14"/>
  <c r="U21" i="14"/>
  <c r="V21" i="14"/>
  <c r="V20" i="14"/>
  <c r="U7" i="14"/>
  <c r="V7" i="14"/>
  <c r="U16" i="14"/>
  <c r="X5" i="15"/>
  <c r="Y5" i="15"/>
  <c r="Z5" i="15"/>
  <c r="AA5" i="15"/>
  <c r="AB5" i="15"/>
  <c r="AC5" i="15"/>
  <c r="AD5" i="15"/>
  <c r="AE5" i="15"/>
  <c r="AF5" i="15"/>
  <c r="AG5" i="15"/>
  <c r="AH5" i="15"/>
  <c r="AI5" i="15"/>
  <c r="AJ5" i="15"/>
  <c r="AK5" i="15"/>
  <c r="AL5" i="15"/>
  <c r="AM5" i="15"/>
  <c r="AN5" i="15"/>
  <c r="AO5" i="15"/>
  <c r="AP5" i="15"/>
  <c r="AQ5" i="15"/>
  <c r="AR5" i="15"/>
  <c r="AS5" i="15"/>
  <c r="AT5" i="15"/>
  <c r="AU5" i="15"/>
  <c r="AV5" i="15"/>
  <c r="AW5" i="15"/>
  <c r="AX5" i="15"/>
  <c r="AY5" i="15"/>
  <c r="AZ5" i="15"/>
  <c r="BA5" i="15"/>
  <c r="BB5" i="15"/>
  <c r="BC5" i="15"/>
  <c r="BD5" i="15"/>
  <c r="BE5" i="15"/>
  <c r="BF5" i="15"/>
  <c r="BG5" i="15"/>
  <c r="BH5" i="15"/>
  <c r="BI5" i="15"/>
  <c r="BJ5" i="15"/>
  <c r="BK5" i="15"/>
  <c r="BL5" i="15"/>
  <c r="BM5" i="15"/>
  <c r="BN5" i="15"/>
  <c r="BO5" i="15"/>
  <c r="BP5" i="15"/>
  <c r="BQ5" i="15"/>
  <c r="BR5" i="15"/>
  <c r="BS5" i="15"/>
  <c r="BT5" i="15"/>
  <c r="BU5" i="15"/>
  <c r="BV5" i="15"/>
  <c r="BW5" i="15"/>
  <c r="BX5" i="15"/>
  <c r="BY5" i="15"/>
  <c r="BZ5" i="15"/>
  <c r="CA5" i="15"/>
  <c r="CB5" i="15"/>
  <c r="CC5" i="15"/>
  <c r="CD5" i="15"/>
  <c r="CE5" i="15"/>
  <c r="CF5" i="15"/>
  <c r="CG5" i="15"/>
  <c r="CH5" i="15"/>
  <c r="CI5" i="15"/>
  <c r="CJ5" i="15"/>
  <c r="CK5" i="15"/>
  <c r="CL5" i="15"/>
  <c r="CM5" i="15"/>
  <c r="CN5" i="15"/>
  <c r="CO5" i="15"/>
  <c r="CP5" i="15"/>
  <c r="CQ5" i="15"/>
  <c r="CR5" i="15"/>
  <c r="CS5" i="15"/>
  <c r="CT5" i="15"/>
  <c r="CU5" i="15"/>
  <c r="CV5" i="15"/>
  <c r="CW5" i="15"/>
  <c r="CX5" i="15"/>
  <c r="CY5" i="15"/>
  <c r="CZ5" i="15"/>
  <c r="DA5" i="15"/>
  <c r="DB5" i="15"/>
  <c r="DC5" i="15"/>
  <c r="DD5" i="15"/>
  <c r="DE5" i="15"/>
  <c r="DF5" i="15"/>
  <c r="DG5" i="15"/>
  <c r="DH5" i="15"/>
  <c r="DI5" i="15"/>
  <c r="DJ5" i="15"/>
  <c r="DK5" i="15"/>
  <c r="DL5" i="15"/>
  <c r="DM5" i="15"/>
  <c r="DN5" i="15"/>
  <c r="DO5" i="15"/>
  <c r="DP5" i="15"/>
  <c r="DQ5" i="15"/>
  <c r="DR5" i="15"/>
  <c r="DS5" i="15"/>
  <c r="DT5" i="15"/>
  <c r="DU5" i="15"/>
  <c r="DV5" i="15"/>
  <c r="DW5" i="15"/>
  <c r="DX5" i="15"/>
  <c r="DY5" i="15"/>
  <c r="DZ5" i="15"/>
  <c r="EA5" i="15"/>
  <c r="EB5" i="15"/>
  <c r="EC5" i="15"/>
  <c r="ED5" i="15"/>
  <c r="EE5" i="15"/>
  <c r="EF5" i="15"/>
  <c r="EG5" i="15"/>
  <c r="EH5" i="15"/>
  <c r="EI5" i="15"/>
  <c r="EJ5" i="15"/>
  <c r="EK5" i="15"/>
  <c r="EL5" i="15"/>
  <c r="EM5" i="15"/>
  <c r="EN5" i="15"/>
  <c r="EO5" i="15"/>
  <c r="EP5" i="15"/>
  <c r="EQ5" i="15"/>
  <c r="ER5" i="15"/>
  <c r="ES5" i="15"/>
  <c r="ET5" i="15"/>
  <c r="EU5" i="15"/>
  <c r="EV5" i="15"/>
  <c r="EW5" i="15"/>
  <c r="EX5" i="15"/>
  <c r="EY5" i="15"/>
  <c r="EZ5" i="15"/>
  <c r="FA5" i="15"/>
  <c r="FB5" i="15"/>
  <c r="FC5" i="15"/>
  <c r="FD5" i="15"/>
  <c r="FE5" i="15"/>
  <c r="FF5" i="15"/>
  <c r="FG5" i="15"/>
  <c r="FH5" i="15"/>
  <c r="FI5" i="15"/>
  <c r="FJ5" i="15"/>
  <c r="FK5" i="15"/>
  <c r="FL5" i="15"/>
  <c r="FM5" i="15"/>
  <c r="FN5" i="15"/>
  <c r="FO5" i="15"/>
  <c r="FP5" i="15"/>
  <c r="FQ5" i="15"/>
  <c r="FR5" i="15"/>
  <c r="FS5" i="15"/>
  <c r="FT5" i="15"/>
  <c r="FU5" i="15"/>
  <c r="FV5" i="15"/>
  <c r="FW5" i="15"/>
  <c r="FX5" i="15"/>
  <c r="FY5" i="15"/>
  <c r="FZ5" i="15"/>
  <c r="GA5" i="15"/>
  <c r="GB5" i="15"/>
  <c r="GC5" i="15"/>
  <c r="GD5" i="15"/>
  <c r="GE5" i="15"/>
  <c r="GF5" i="15"/>
  <c r="GG5" i="15"/>
  <c r="GH5" i="15"/>
  <c r="GI5" i="15"/>
  <c r="GJ5" i="15"/>
  <c r="GK5" i="15"/>
  <c r="GL5" i="15"/>
  <c r="GM5" i="15"/>
  <c r="GN5" i="15"/>
  <c r="GO5" i="15"/>
  <c r="GP5" i="15"/>
  <c r="GQ5" i="15"/>
  <c r="GR5" i="15"/>
  <c r="GS5" i="15"/>
  <c r="GT5" i="15"/>
  <c r="GU5" i="15"/>
  <c r="GV5" i="15"/>
  <c r="GW5" i="15"/>
  <c r="GW80" i="15"/>
  <c r="GV80" i="15"/>
  <c r="GU80" i="15"/>
  <c r="GT80" i="15"/>
  <c r="GS80" i="15"/>
  <c r="GR80" i="15"/>
  <c r="GQ80" i="15"/>
  <c r="GP80" i="15"/>
  <c r="GO80" i="15"/>
  <c r="GN80" i="15"/>
  <c r="GM80" i="15"/>
  <c r="GL80" i="15"/>
  <c r="GK80" i="15"/>
  <c r="GJ80" i="15"/>
  <c r="GI80" i="15"/>
  <c r="GH80" i="15"/>
  <c r="GG80" i="15"/>
  <c r="GF80" i="15"/>
  <c r="GE80" i="15"/>
  <c r="GD80" i="15"/>
  <c r="GC80" i="15"/>
  <c r="GB80" i="15"/>
  <c r="GA80" i="15"/>
  <c r="FZ80" i="15"/>
  <c r="FY80" i="15"/>
  <c r="FX80" i="15"/>
  <c r="FW80" i="15"/>
  <c r="FV80" i="15"/>
  <c r="FU80" i="15"/>
  <c r="FT80" i="15"/>
  <c r="FS80" i="15"/>
  <c r="FR80" i="15"/>
  <c r="FQ80" i="15"/>
  <c r="FP80" i="15"/>
  <c r="FO80" i="15"/>
  <c r="FN80" i="15"/>
  <c r="FM80" i="15"/>
  <c r="FL80" i="15"/>
  <c r="FK80" i="15"/>
  <c r="FJ80" i="15"/>
  <c r="FI80" i="15"/>
  <c r="FH80" i="15"/>
  <c r="FG80" i="15"/>
  <c r="FF80" i="15"/>
  <c r="FE80" i="15"/>
  <c r="FD80" i="15"/>
  <c r="FC80" i="15"/>
  <c r="FB80" i="15"/>
  <c r="FA80" i="15"/>
  <c r="EZ80" i="15"/>
  <c r="EY80" i="15"/>
  <c r="EX80" i="15"/>
  <c r="EW80" i="15"/>
  <c r="EV80" i="15"/>
  <c r="EU80" i="15"/>
  <c r="ET80" i="15"/>
  <c r="ES80" i="15"/>
  <c r="ER80" i="15"/>
  <c r="EQ80" i="15"/>
  <c r="EP80" i="15"/>
  <c r="EO80" i="15"/>
  <c r="EN80" i="15"/>
  <c r="EM80" i="15"/>
  <c r="EL80" i="15"/>
  <c r="EK80" i="15"/>
  <c r="EJ80" i="15"/>
  <c r="EI80" i="15"/>
  <c r="EH80" i="15"/>
  <c r="EG80" i="15"/>
  <c r="EF80" i="15"/>
  <c r="EE80" i="15"/>
  <c r="ED80" i="15"/>
  <c r="EC80" i="15"/>
  <c r="EB80" i="15"/>
  <c r="EA80" i="15"/>
  <c r="DZ80" i="15"/>
  <c r="DY80" i="15"/>
  <c r="DX80" i="15"/>
  <c r="DW80" i="15"/>
  <c r="DV80" i="15"/>
  <c r="DU80" i="15"/>
  <c r="DT80" i="15"/>
  <c r="DS80" i="15"/>
  <c r="DR80" i="15"/>
  <c r="DQ80" i="15"/>
  <c r="DP80" i="15"/>
  <c r="DO80" i="15"/>
  <c r="DN80" i="15"/>
  <c r="DM80" i="15"/>
  <c r="DL80" i="15"/>
  <c r="DK80" i="15"/>
  <c r="DJ80" i="15"/>
  <c r="DI80" i="15"/>
  <c r="DH80" i="15"/>
  <c r="DG80" i="15"/>
  <c r="DF80" i="15"/>
  <c r="DE80" i="15"/>
  <c r="DD80" i="15"/>
  <c r="DC80" i="15"/>
  <c r="DB80" i="15"/>
  <c r="DA80" i="15"/>
  <c r="CZ80" i="15"/>
  <c r="CY80" i="15"/>
  <c r="CX80" i="15"/>
  <c r="CW80" i="15"/>
  <c r="CV80" i="15"/>
  <c r="CU80" i="15"/>
  <c r="CT80" i="15"/>
  <c r="CS80" i="15"/>
  <c r="CR80" i="15"/>
  <c r="CQ80" i="15"/>
  <c r="CP80" i="15"/>
  <c r="CO80" i="15"/>
  <c r="CN80" i="15"/>
  <c r="CM80" i="15"/>
  <c r="CL80" i="15"/>
  <c r="CK80" i="15"/>
  <c r="CJ80" i="15"/>
  <c r="CI80" i="15"/>
  <c r="CH80" i="15"/>
  <c r="CG80" i="15"/>
  <c r="CF80" i="15"/>
  <c r="CE80" i="15"/>
  <c r="CD80" i="15"/>
  <c r="CC80" i="15"/>
  <c r="CB80" i="15"/>
  <c r="CA80" i="15"/>
  <c r="BZ80" i="15"/>
  <c r="BY80" i="15"/>
  <c r="BX80" i="15"/>
  <c r="BW80" i="15"/>
  <c r="BV80" i="15"/>
  <c r="BU80" i="15"/>
  <c r="BT80" i="15"/>
  <c r="BS80" i="15"/>
  <c r="BR80" i="15"/>
  <c r="BQ80" i="15"/>
  <c r="BP80" i="15"/>
  <c r="BO80" i="15"/>
  <c r="BN80" i="15"/>
  <c r="BM80" i="15"/>
  <c r="BL80" i="15"/>
  <c r="BK80" i="15"/>
  <c r="BJ80" i="15"/>
  <c r="BI80" i="15"/>
  <c r="BH80" i="15"/>
  <c r="BG80" i="15"/>
  <c r="BF80" i="15"/>
  <c r="BE80" i="15"/>
  <c r="BD80" i="15"/>
  <c r="BC80" i="15"/>
  <c r="BB80" i="15"/>
  <c r="BA80" i="15"/>
  <c r="AZ80" i="15"/>
  <c r="AY80" i="15"/>
  <c r="AX80" i="15"/>
  <c r="AW80" i="15"/>
  <c r="AV80" i="15"/>
  <c r="AU80" i="15"/>
  <c r="AT80" i="15"/>
  <c r="AS80" i="15"/>
  <c r="AR80" i="15"/>
  <c r="AQ80" i="15"/>
  <c r="AP80" i="15"/>
  <c r="AO80" i="15"/>
  <c r="AN80" i="15"/>
  <c r="AM80" i="15"/>
  <c r="AL80" i="15"/>
  <c r="AK80" i="15"/>
  <c r="AJ80" i="15"/>
  <c r="AI80" i="15"/>
  <c r="AH80" i="15"/>
  <c r="AG80" i="15"/>
  <c r="AF80" i="15"/>
  <c r="AE80" i="15"/>
  <c r="AD80" i="15"/>
  <c r="AC80" i="15"/>
  <c r="AB80" i="15"/>
  <c r="AA80" i="15"/>
  <c r="Z80" i="15"/>
  <c r="Y80" i="15"/>
  <c r="X80" i="15"/>
  <c r="V80" i="15"/>
  <c r="O80" i="15"/>
  <c r="Q80" i="15"/>
  <c r="L80" i="15"/>
  <c r="H80" i="15"/>
  <c r="GW79" i="15"/>
  <c r="GV79" i="15"/>
  <c r="GU79" i="15"/>
  <c r="GT79" i="15"/>
  <c r="GS79" i="15"/>
  <c r="GR79" i="15"/>
  <c r="GQ79" i="15"/>
  <c r="GP79" i="15"/>
  <c r="GO79" i="15"/>
  <c r="GN79" i="15"/>
  <c r="GM79" i="15"/>
  <c r="GL79" i="15"/>
  <c r="GK79" i="15"/>
  <c r="GJ79" i="15"/>
  <c r="GI79" i="15"/>
  <c r="GH79" i="15"/>
  <c r="GG79" i="15"/>
  <c r="GF79" i="15"/>
  <c r="GE79" i="15"/>
  <c r="GD79" i="15"/>
  <c r="GC79" i="15"/>
  <c r="GB79" i="15"/>
  <c r="GA79" i="15"/>
  <c r="FZ79" i="15"/>
  <c r="FY79" i="15"/>
  <c r="FX79" i="15"/>
  <c r="FW79" i="15"/>
  <c r="FV79" i="15"/>
  <c r="FU79" i="15"/>
  <c r="FT79" i="15"/>
  <c r="FS79" i="15"/>
  <c r="FR79" i="15"/>
  <c r="FQ79" i="15"/>
  <c r="FP79" i="15"/>
  <c r="FO79" i="15"/>
  <c r="FN79" i="15"/>
  <c r="FM79" i="15"/>
  <c r="FL79" i="15"/>
  <c r="FK79" i="15"/>
  <c r="FJ79" i="15"/>
  <c r="FI79" i="15"/>
  <c r="FH79" i="15"/>
  <c r="FG79" i="15"/>
  <c r="FF79" i="15"/>
  <c r="FE79" i="15"/>
  <c r="FD79" i="15"/>
  <c r="FC79" i="15"/>
  <c r="FB79" i="15"/>
  <c r="FA79" i="15"/>
  <c r="EZ79" i="15"/>
  <c r="EY79" i="15"/>
  <c r="EX79" i="15"/>
  <c r="EW79" i="15"/>
  <c r="EV79" i="15"/>
  <c r="EU79" i="15"/>
  <c r="ET79" i="15"/>
  <c r="ES79" i="15"/>
  <c r="ER79" i="15"/>
  <c r="EQ79" i="15"/>
  <c r="EP79" i="15"/>
  <c r="EO79" i="15"/>
  <c r="EN79" i="15"/>
  <c r="EM79" i="15"/>
  <c r="EL79" i="15"/>
  <c r="EK79" i="15"/>
  <c r="EJ79" i="15"/>
  <c r="EI79" i="15"/>
  <c r="EH79" i="15"/>
  <c r="EG79" i="15"/>
  <c r="EF79" i="15"/>
  <c r="EE79" i="15"/>
  <c r="ED79" i="15"/>
  <c r="EC79" i="15"/>
  <c r="EB79" i="15"/>
  <c r="EA79" i="15"/>
  <c r="DZ79" i="15"/>
  <c r="DY79" i="15"/>
  <c r="DX79" i="15"/>
  <c r="DW79" i="15"/>
  <c r="DV79" i="15"/>
  <c r="DU79" i="15"/>
  <c r="DT79" i="15"/>
  <c r="DS79" i="15"/>
  <c r="DR79" i="15"/>
  <c r="DQ79" i="15"/>
  <c r="DP79" i="15"/>
  <c r="DO79" i="15"/>
  <c r="DN79" i="15"/>
  <c r="DM79" i="15"/>
  <c r="DL79" i="15"/>
  <c r="DK79" i="15"/>
  <c r="DJ79" i="15"/>
  <c r="DI79" i="15"/>
  <c r="DH79" i="15"/>
  <c r="DG79" i="15"/>
  <c r="DF79" i="15"/>
  <c r="DE79" i="15"/>
  <c r="DD79" i="15"/>
  <c r="DC79" i="15"/>
  <c r="DB79" i="15"/>
  <c r="DA79" i="15"/>
  <c r="CZ79" i="15"/>
  <c r="CY79" i="15"/>
  <c r="CX79" i="15"/>
  <c r="CW79" i="15"/>
  <c r="CV79" i="15"/>
  <c r="CU79" i="15"/>
  <c r="CT79" i="15"/>
  <c r="CS79" i="15"/>
  <c r="CR79" i="15"/>
  <c r="CQ79" i="15"/>
  <c r="CP79" i="15"/>
  <c r="CO79" i="15"/>
  <c r="CN79" i="15"/>
  <c r="CM79" i="15"/>
  <c r="CL79" i="15"/>
  <c r="CK79" i="15"/>
  <c r="CJ79" i="15"/>
  <c r="CI79" i="15"/>
  <c r="CH79" i="15"/>
  <c r="CG79" i="15"/>
  <c r="CF79" i="15"/>
  <c r="CE79" i="15"/>
  <c r="CD79" i="15"/>
  <c r="CC79" i="15"/>
  <c r="CB79" i="15"/>
  <c r="CA79" i="15"/>
  <c r="BZ79" i="15"/>
  <c r="BY79" i="15"/>
  <c r="BX79" i="15"/>
  <c r="BW79" i="15"/>
  <c r="BV79" i="15"/>
  <c r="BU79" i="15"/>
  <c r="BT79" i="15"/>
  <c r="BS79" i="15"/>
  <c r="BR79" i="15"/>
  <c r="BQ79" i="15"/>
  <c r="BP79" i="15"/>
  <c r="BO79" i="15"/>
  <c r="BN79" i="15"/>
  <c r="BM79" i="15"/>
  <c r="BL79" i="15"/>
  <c r="BK79" i="15"/>
  <c r="BJ79" i="15"/>
  <c r="BI79" i="15"/>
  <c r="BH79" i="15"/>
  <c r="BG79" i="15"/>
  <c r="BF79" i="15"/>
  <c r="BE79" i="15"/>
  <c r="BD79" i="15"/>
  <c r="BC79" i="15"/>
  <c r="BB79" i="15"/>
  <c r="BA79" i="15"/>
  <c r="AZ79" i="15"/>
  <c r="AY79" i="15"/>
  <c r="AX79" i="15"/>
  <c r="AW79" i="15"/>
  <c r="AV79" i="15"/>
  <c r="AU79" i="15"/>
  <c r="AT79" i="15"/>
  <c r="AS79" i="15"/>
  <c r="AR79" i="15"/>
  <c r="AQ79" i="15"/>
  <c r="AP79" i="15"/>
  <c r="AO79" i="15"/>
  <c r="AN79" i="15"/>
  <c r="AM79" i="15"/>
  <c r="AL79" i="15"/>
  <c r="AK79" i="15"/>
  <c r="AJ79" i="15"/>
  <c r="AI79" i="15"/>
  <c r="AH79" i="15"/>
  <c r="AG79" i="15"/>
  <c r="AF79" i="15"/>
  <c r="AE79" i="15"/>
  <c r="AD79" i="15"/>
  <c r="AC79" i="15"/>
  <c r="AB79" i="15"/>
  <c r="AA79" i="15"/>
  <c r="Z79" i="15"/>
  <c r="Y79" i="15"/>
  <c r="X79" i="15"/>
  <c r="V79" i="15"/>
  <c r="O79" i="15"/>
  <c r="Q79" i="15"/>
  <c r="L79" i="15"/>
  <c r="H79" i="15"/>
  <c r="GW78" i="15"/>
  <c r="GV78" i="15"/>
  <c r="GU78" i="15"/>
  <c r="GT78" i="15"/>
  <c r="GS78" i="15"/>
  <c r="GR78" i="15"/>
  <c r="GQ78" i="15"/>
  <c r="GP78" i="15"/>
  <c r="GO78" i="15"/>
  <c r="GN78" i="15"/>
  <c r="GM78" i="15"/>
  <c r="GL78" i="15"/>
  <c r="GK78" i="15"/>
  <c r="GJ78" i="15"/>
  <c r="GI78" i="15"/>
  <c r="GH78" i="15"/>
  <c r="GG78" i="15"/>
  <c r="GF78" i="15"/>
  <c r="GE78" i="15"/>
  <c r="GD78" i="15"/>
  <c r="GC78" i="15"/>
  <c r="GB78" i="15"/>
  <c r="GA78" i="15"/>
  <c r="FZ78" i="15"/>
  <c r="FY78" i="15"/>
  <c r="FX78" i="15"/>
  <c r="FW78" i="15"/>
  <c r="FV78" i="15"/>
  <c r="FU78" i="15"/>
  <c r="FT78" i="15"/>
  <c r="FS78" i="15"/>
  <c r="FR78" i="15"/>
  <c r="FQ78" i="15"/>
  <c r="FP78" i="15"/>
  <c r="FO78" i="15"/>
  <c r="FN78" i="15"/>
  <c r="FM78" i="15"/>
  <c r="FL78" i="15"/>
  <c r="FK78" i="15"/>
  <c r="FJ78" i="15"/>
  <c r="FI78" i="15"/>
  <c r="FH78" i="15"/>
  <c r="FG78" i="15"/>
  <c r="FF78" i="15"/>
  <c r="FE78" i="15"/>
  <c r="FD78" i="15"/>
  <c r="FC78" i="15"/>
  <c r="FB78" i="15"/>
  <c r="FA78" i="15"/>
  <c r="EZ78" i="15"/>
  <c r="EY78" i="15"/>
  <c r="EX78" i="15"/>
  <c r="EW78" i="15"/>
  <c r="EV78" i="15"/>
  <c r="EU78" i="15"/>
  <c r="ET78" i="15"/>
  <c r="ES78" i="15"/>
  <c r="ER78" i="15"/>
  <c r="EQ78" i="15"/>
  <c r="EP78" i="15"/>
  <c r="EO78" i="15"/>
  <c r="EN78" i="15"/>
  <c r="EM78" i="15"/>
  <c r="EL78" i="15"/>
  <c r="EK78" i="15"/>
  <c r="EJ78" i="15"/>
  <c r="EI78" i="15"/>
  <c r="EH78" i="15"/>
  <c r="EG78" i="15"/>
  <c r="EF78" i="15"/>
  <c r="EE78" i="15"/>
  <c r="ED78" i="15"/>
  <c r="EC78" i="15"/>
  <c r="EB78" i="15"/>
  <c r="EA78" i="15"/>
  <c r="DZ78" i="15"/>
  <c r="DY78" i="15"/>
  <c r="DX78" i="15"/>
  <c r="DW78" i="15"/>
  <c r="DV78" i="15"/>
  <c r="DU78" i="15"/>
  <c r="DT78" i="15"/>
  <c r="DS78" i="15"/>
  <c r="DR78" i="15"/>
  <c r="DQ78" i="15"/>
  <c r="DP78" i="15"/>
  <c r="DO78" i="15"/>
  <c r="DN78" i="15"/>
  <c r="DM78" i="15"/>
  <c r="DL78" i="15"/>
  <c r="DK78" i="15"/>
  <c r="DJ78" i="15"/>
  <c r="DI78" i="15"/>
  <c r="DH78" i="15"/>
  <c r="DG78" i="15"/>
  <c r="DF78" i="15"/>
  <c r="DE78" i="15"/>
  <c r="DD78" i="15"/>
  <c r="DC78" i="15"/>
  <c r="DB78" i="15"/>
  <c r="DA78" i="15"/>
  <c r="CZ78" i="15"/>
  <c r="CY78" i="15"/>
  <c r="CX78" i="15"/>
  <c r="CW78" i="15"/>
  <c r="CV78" i="15"/>
  <c r="CU78" i="15"/>
  <c r="CT78" i="15"/>
  <c r="CS78" i="15"/>
  <c r="CR78" i="15"/>
  <c r="CQ78" i="15"/>
  <c r="CP78" i="15"/>
  <c r="CO78" i="15"/>
  <c r="CN78" i="15"/>
  <c r="CM78" i="15"/>
  <c r="CL78" i="15"/>
  <c r="CK78" i="15"/>
  <c r="CJ78" i="15"/>
  <c r="CI78" i="15"/>
  <c r="CH78" i="15"/>
  <c r="CG78" i="15"/>
  <c r="CF78" i="15"/>
  <c r="CE78" i="15"/>
  <c r="CD78" i="15"/>
  <c r="CC78" i="15"/>
  <c r="CB78" i="15"/>
  <c r="CA78" i="15"/>
  <c r="BZ78" i="15"/>
  <c r="BY78" i="15"/>
  <c r="BX78" i="15"/>
  <c r="BW78" i="15"/>
  <c r="BV78" i="15"/>
  <c r="BU78" i="15"/>
  <c r="BT78" i="15"/>
  <c r="BS78" i="15"/>
  <c r="BR78" i="15"/>
  <c r="BQ78" i="15"/>
  <c r="BP78" i="15"/>
  <c r="BO78" i="15"/>
  <c r="BN78" i="15"/>
  <c r="BM78" i="15"/>
  <c r="BL78" i="15"/>
  <c r="BK78" i="15"/>
  <c r="BJ78" i="15"/>
  <c r="BI78" i="15"/>
  <c r="BH78" i="15"/>
  <c r="BG78" i="15"/>
  <c r="BF78" i="15"/>
  <c r="BE78" i="15"/>
  <c r="BD78" i="15"/>
  <c r="BC78" i="15"/>
  <c r="BB78" i="15"/>
  <c r="BA78" i="15"/>
  <c r="AZ78" i="15"/>
  <c r="AY78" i="15"/>
  <c r="AX78" i="15"/>
  <c r="AW78" i="15"/>
  <c r="AV78" i="15"/>
  <c r="AU78" i="15"/>
  <c r="AT78" i="15"/>
  <c r="AS78" i="15"/>
  <c r="AR78" i="15"/>
  <c r="AQ78" i="15"/>
  <c r="AP78" i="15"/>
  <c r="AO78" i="15"/>
  <c r="AN78" i="15"/>
  <c r="AM78" i="15"/>
  <c r="AL78" i="15"/>
  <c r="AK78" i="15"/>
  <c r="AJ78" i="15"/>
  <c r="AI78" i="15"/>
  <c r="AH78" i="15"/>
  <c r="AG78" i="15"/>
  <c r="AF78" i="15"/>
  <c r="AE78" i="15"/>
  <c r="AD78" i="15"/>
  <c r="AC78" i="15"/>
  <c r="AB78" i="15"/>
  <c r="AA78" i="15"/>
  <c r="Z78" i="15"/>
  <c r="Y78" i="15"/>
  <c r="X78" i="15"/>
  <c r="V78" i="15"/>
  <c r="O78" i="15"/>
  <c r="Q78" i="15"/>
  <c r="L78" i="15"/>
  <c r="H78" i="15"/>
  <c r="GW77" i="15"/>
  <c r="GV77" i="15"/>
  <c r="GU77" i="15"/>
  <c r="GT77" i="15"/>
  <c r="GS77" i="15"/>
  <c r="GR77" i="15"/>
  <c r="GQ77" i="15"/>
  <c r="GP77" i="15"/>
  <c r="GO77" i="15"/>
  <c r="GN77" i="15"/>
  <c r="GM77" i="15"/>
  <c r="GL77" i="15"/>
  <c r="GK77" i="15"/>
  <c r="GJ77" i="15"/>
  <c r="GI77" i="15"/>
  <c r="GH77" i="15"/>
  <c r="GG77" i="15"/>
  <c r="GF77" i="15"/>
  <c r="GE77" i="15"/>
  <c r="GD77" i="15"/>
  <c r="GC77" i="15"/>
  <c r="GB77" i="15"/>
  <c r="GA77" i="15"/>
  <c r="FZ77" i="15"/>
  <c r="FY77" i="15"/>
  <c r="FX77" i="15"/>
  <c r="FW77" i="15"/>
  <c r="FV77" i="15"/>
  <c r="FU77" i="15"/>
  <c r="FT77" i="15"/>
  <c r="FS77" i="15"/>
  <c r="FR77" i="15"/>
  <c r="FQ77" i="15"/>
  <c r="FP77" i="15"/>
  <c r="FO77" i="15"/>
  <c r="FN77" i="15"/>
  <c r="FM77" i="15"/>
  <c r="FL77" i="15"/>
  <c r="FK77" i="15"/>
  <c r="FJ77" i="15"/>
  <c r="FI77" i="15"/>
  <c r="FH77" i="15"/>
  <c r="FG77" i="15"/>
  <c r="FF77" i="15"/>
  <c r="FE77" i="15"/>
  <c r="FD77" i="15"/>
  <c r="FC77" i="15"/>
  <c r="FB77" i="15"/>
  <c r="FA77" i="15"/>
  <c r="EZ77" i="15"/>
  <c r="EY77" i="15"/>
  <c r="EX77" i="15"/>
  <c r="EW77" i="15"/>
  <c r="EV77" i="15"/>
  <c r="EU77" i="15"/>
  <c r="ET77" i="15"/>
  <c r="ES77" i="15"/>
  <c r="ER77" i="15"/>
  <c r="EQ77" i="15"/>
  <c r="EP77" i="15"/>
  <c r="EO77" i="15"/>
  <c r="EN77" i="15"/>
  <c r="EM77" i="15"/>
  <c r="EL77" i="15"/>
  <c r="EK77" i="15"/>
  <c r="EJ77" i="15"/>
  <c r="EI77" i="15"/>
  <c r="EH77" i="15"/>
  <c r="EG77" i="15"/>
  <c r="EF77" i="15"/>
  <c r="EE77" i="15"/>
  <c r="ED77" i="15"/>
  <c r="EC77" i="15"/>
  <c r="EB77" i="15"/>
  <c r="EA77" i="15"/>
  <c r="DZ77" i="15"/>
  <c r="DY77" i="15"/>
  <c r="DX77" i="15"/>
  <c r="DW77" i="15"/>
  <c r="DV77" i="15"/>
  <c r="DU77" i="15"/>
  <c r="DT77" i="15"/>
  <c r="DS77" i="15"/>
  <c r="DR77" i="15"/>
  <c r="DQ77" i="15"/>
  <c r="DP77" i="15"/>
  <c r="DO77" i="15"/>
  <c r="DN77" i="15"/>
  <c r="DM77" i="15"/>
  <c r="DL77" i="15"/>
  <c r="DK77" i="15"/>
  <c r="DJ77" i="15"/>
  <c r="DI77" i="15"/>
  <c r="DH77" i="15"/>
  <c r="DG77" i="15"/>
  <c r="DF77" i="15"/>
  <c r="DE77" i="15"/>
  <c r="DD77" i="15"/>
  <c r="DC77" i="15"/>
  <c r="DB77" i="15"/>
  <c r="DA77" i="15"/>
  <c r="CZ77" i="15"/>
  <c r="CY77" i="15"/>
  <c r="CX77" i="15"/>
  <c r="CW77" i="15"/>
  <c r="CV77" i="15"/>
  <c r="CU77" i="15"/>
  <c r="CT77" i="15"/>
  <c r="CS77" i="15"/>
  <c r="CR77" i="15"/>
  <c r="CQ77" i="15"/>
  <c r="CP77" i="15"/>
  <c r="CO77" i="15"/>
  <c r="CN77" i="15"/>
  <c r="CM77" i="15"/>
  <c r="CL77" i="15"/>
  <c r="CK77" i="15"/>
  <c r="CJ77" i="15"/>
  <c r="CI77" i="15"/>
  <c r="CH77" i="15"/>
  <c r="CG77" i="15"/>
  <c r="CF77" i="15"/>
  <c r="CE77" i="15"/>
  <c r="CD77" i="15"/>
  <c r="CC77" i="15"/>
  <c r="CB77" i="15"/>
  <c r="CA77" i="15"/>
  <c r="BZ77" i="15"/>
  <c r="BY77" i="15"/>
  <c r="BX77" i="15"/>
  <c r="BW77" i="15"/>
  <c r="BV77" i="15"/>
  <c r="BU77" i="15"/>
  <c r="BT77" i="15"/>
  <c r="BS77" i="15"/>
  <c r="BR77" i="15"/>
  <c r="BQ77" i="15"/>
  <c r="BP77" i="15"/>
  <c r="BO77" i="15"/>
  <c r="BN77" i="15"/>
  <c r="BM77" i="15"/>
  <c r="BL77" i="15"/>
  <c r="BK77" i="15"/>
  <c r="BJ77" i="15"/>
  <c r="BI77" i="15"/>
  <c r="BH77" i="15"/>
  <c r="BG77" i="15"/>
  <c r="BF77" i="15"/>
  <c r="BE77" i="15"/>
  <c r="BD77" i="15"/>
  <c r="BC77" i="15"/>
  <c r="BB77" i="15"/>
  <c r="BA77" i="15"/>
  <c r="AZ77" i="15"/>
  <c r="AY77" i="15"/>
  <c r="AX77" i="15"/>
  <c r="AW77" i="15"/>
  <c r="AV77" i="15"/>
  <c r="AU77" i="15"/>
  <c r="AT77" i="15"/>
  <c r="AS77" i="15"/>
  <c r="AR77" i="15"/>
  <c r="AQ77" i="15"/>
  <c r="AP77" i="15"/>
  <c r="AO77" i="15"/>
  <c r="AN77" i="15"/>
  <c r="AM77" i="15"/>
  <c r="AL77" i="15"/>
  <c r="AK77" i="15"/>
  <c r="AJ77" i="15"/>
  <c r="AI77" i="15"/>
  <c r="AH77" i="15"/>
  <c r="AG77" i="15"/>
  <c r="AF77" i="15"/>
  <c r="AE77" i="15"/>
  <c r="AD77" i="15"/>
  <c r="AC77" i="15"/>
  <c r="AB77" i="15"/>
  <c r="AA77" i="15"/>
  <c r="Z77" i="15"/>
  <c r="Y77" i="15"/>
  <c r="X77" i="15"/>
  <c r="V77" i="15"/>
  <c r="O77" i="15"/>
  <c r="Q77" i="15"/>
  <c r="L77" i="15"/>
  <c r="H77" i="15"/>
  <c r="GW76" i="15"/>
  <c r="GV76" i="15"/>
  <c r="GU76" i="15"/>
  <c r="GT76" i="15"/>
  <c r="GS76" i="15"/>
  <c r="GR76" i="15"/>
  <c r="GQ76" i="15"/>
  <c r="GP76" i="15"/>
  <c r="GO76" i="15"/>
  <c r="GN76" i="15"/>
  <c r="GM76" i="15"/>
  <c r="GL76" i="15"/>
  <c r="GK76" i="15"/>
  <c r="GJ76" i="15"/>
  <c r="GI76" i="15"/>
  <c r="GH76" i="15"/>
  <c r="GG76" i="15"/>
  <c r="GF76" i="15"/>
  <c r="GE76" i="15"/>
  <c r="GD76" i="15"/>
  <c r="GC76" i="15"/>
  <c r="GB76" i="15"/>
  <c r="GA76" i="15"/>
  <c r="FZ76" i="15"/>
  <c r="FY76" i="15"/>
  <c r="FX76" i="15"/>
  <c r="FW76" i="15"/>
  <c r="FV76" i="15"/>
  <c r="FU76" i="15"/>
  <c r="FT76" i="15"/>
  <c r="FS76" i="15"/>
  <c r="FR76" i="15"/>
  <c r="FQ76" i="15"/>
  <c r="FP76" i="15"/>
  <c r="FO76" i="15"/>
  <c r="FN76" i="15"/>
  <c r="FM76" i="15"/>
  <c r="FL76" i="15"/>
  <c r="FK76" i="15"/>
  <c r="FJ76" i="15"/>
  <c r="FI76" i="15"/>
  <c r="FH76" i="15"/>
  <c r="FG76" i="15"/>
  <c r="FF76" i="15"/>
  <c r="FE76" i="15"/>
  <c r="FD76" i="15"/>
  <c r="FC76" i="15"/>
  <c r="FB76" i="15"/>
  <c r="FA76" i="15"/>
  <c r="EZ76" i="15"/>
  <c r="EY76" i="15"/>
  <c r="EX76" i="15"/>
  <c r="EW76" i="15"/>
  <c r="EV76" i="15"/>
  <c r="EU76" i="15"/>
  <c r="ET76" i="15"/>
  <c r="ES76" i="15"/>
  <c r="ER76" i="15"/>
  <c r="EQ76" i="15"/>
  <c r="EP76" i="15"/>
  <c r="EO76" i="15"/>
  <c r="EN76" i="15"/>
  <c r="EM76" i="15"/>
  <c r="EL76" i="15"/>
  <c r="EK76" i="15"/>
  <c r="EJ76" i="15"/>
  <c r="EI76" i="15"/>
  <c r="EH76" i="15"/>
  <c r="EG76" i="15"/>
  <c r="EF76" i="15"/>
  <c r="EE76" i="15"/>
  <c r="ED76" i="15"/>
  <c r="EC76" i="15"/>
  <c r="EB76" i="15"/>
  <c r="EA76" i="15"/>
  <c r="DZ76" i="15"/>
  <c r="DY76" i="15"/>
  <c r="DX76" i="15"/>
  <c r="DW76" i="15"/>
  <c r="DV76" i="15"/>
  <c r="DU76" i="15"/>
  <c r="DT76" i="15"/>
  <c r="DS76" i="15"/>
  <c r="DR76" i="15"/>
  <c r="DQ76" i="15"/>
  <c r="DP76" i="15"/>
  <c r="DO76" i="15"/>
  <c r="DN76" i="15"/>
  <c r="DM76" i="15"/>
  <c r="DL76" i="15"/>
  <c r="DK76" i="15"/>
  <c r="DJ76" i="15"/>
  <c r="DI76" i="15"/>
  <c r="DH76" i="15"/>
  <c r="DG76" i="15"/>
  <c r="DF76" i="15"/>
  <c r="DE76" i="15"/>
  <c r="DD76" i="15"/>
  <c r="DC76" i="15"/>
  <c r="DB76" i="15"/>
  <c r="DA76" i="15"/>
  <c r="CZ76" i="15"/>
  <c r="CY76" i="15"/>
  <c r="CX76" i="15"/>
  <c r="CW76" i="15"/>
  <c r="CV76" i="15"/>
  <c r="CU76" i="15"/>
  <c r="CT76" i="15"/>
  <c r="CS76" i="15"/>
  <c r="CR76" i="15"/>
  <c r="CQ76" i="15"/>
  <c r="CP76" i="15"/>
  <c r="CO76" i="15"/>
  <c r="CN76" i="15"/>
  <c r="CM76" i="15"/>
  <c r="CL76" i="15"/>
  <c r="CK76" i="15"/>
  <c r="CJ76" i="15"/>
  <c r="CI76" i="15"/>
  <c r="CH76" i="15"/>
  <c r="CG76" i="15"/>
  <c r="CF76" i="15"/>
  <c r="CE76" i="15"/>
  <c r="CD76" i="15"/>
  <c r="CC76" i="15"/>
  <c r="CB76" i="15"/>
  <c r="CA76" i="15"/>
  <c r="BZ76" i="15"/>
  <c r="BY76" i="15"/>
  <c r="BX76" i="15"/>
  <c r="BW76" i="15"/>
  <c r="BV76" i="15"/>
  <c r="BU76" i="15"/>
  <c r="BT76" i="15"/>
  <c r="BS76" i="15"/>
  <c r="BR76" i="15"/>
  <c r="BQ76" i="15"/>
  <c r="BP76" i="15"/>
  <c r="BO76" i="15"/>
  <c r="BN76" i="15"/>
  <c r="BM76" i="15"/>
  <c r="BL76" i="15"/>
  <c r="BK76" i="15"/>
  <c r="BJ76" i="15"/>
  <c r="BI76" i="15"/>
  <c r="BH76" i="15"/>
  <c r="BG76" i="15"/>
  <c r="BF76" i="15"/>
  <c r="BE76" i="15"/>
  <c r="BD76" i="15"/>
  <c r="BC76" i="15"/>
  <c r="BB76" i="15"/>
  <c r="BA76" i="15"/>
  <c r="AZ76" i="15"/>
  <c r="AY76" i="15"/>
  <c r="AX76" i="15"/>
  <c r="AW76" i="15"/>
  <c r="AV76" i="15"/>
  <c r="AU76" i="15"/>
  <c r="AT76" i="15"/>
  <c r="AS76" i="15"/>
  <c r="AR76" i="15"/>
  <c r="AQ76" i="15"/>
  <c r="AP76" i="15"/>
  <c r="AO76" i="15"/>
  <c r="AN76" i="15"/>
  <c r="AM76" i="15"/>
  <c r="AL76" i="15"/>
  <c r="AK76" i="15"/>
  <c r="AJ76" i="15"/>
  <c r="AI76" i="15"/>
  <c r="AH76" i="15"/>
  <c r="AG76" i="15"/>
  <c r="AF76" i="15"/>
  <c r="AE76" i="15"/>
  <c r="AD76" i="15"/>
  <c r="AC76" i="15"/>
  <c r="AB76" i="15"/>
  <c r="AA76" i="15"/>
  <c r="Z76" i="15"/>
  <c r="Y76" i="15"/>
  <c r="X76" i="15"/>
  <c r="V76" i="15"/>
  <c r="O76" i="15"/>
  <c r="Q76" i="15"/>
  <c r="L76" i="15"/>
  <c r="H76" i="15"/>
  <c r="GW75" i="15"/>
  <c r="GV75" i="15"/>
  <c r="GU75" i="15"/>
  <c r="GT75" i="15"/>
  <c r="GS75" i="15"/>
  <c r="GR75" i="15"/>
  <c r="GQ75" i="15"/>
  <c r="GP75" i="15"/>
  <c r="GO75" i="15"/>
  <c r="GN75" i="15"/>
  <c r="GM75" i="15"/>
  <c r="GL75" i="15"/>
  <c r="GK75" i="15"/>
  <c r="GJ75" i="15"/>
  <c r="GI75" i="15"/>
  <c r="GH75" i="15"/>
  <c r="GG75" i="15"/>
  <c r="GF75" i="15"/>
  <c r="GE75" i="15"/>
  <c r="GD75" i="15"/>
  <c r="GC75" i="15"/>
  <c r="GB75" i="15"/>
  <c r="GA75" i="15"/>
  <c r="FZ75" i="15"/>
  <c r="FY75" i="15"/>
  <c r="FX75" i="15"/>
  <c r="FW75" i="15"/>
  <c r="FV75" i="15"/>
  <c r="FU75" i="15"/>
  <c r="FT75" i="15"/>
  <c r="FS75" i="15"/>
  <c r="FR75" i="15"/>
  <c r="FQ75" i="15"/>
  <c r="FP75" i="15"/>
  <c r="FO75" i="15"/>
  <c r="FN75" i="15"/>
  <c r="FM75" i="15"/>
  <c r="FL75" i="15"/>
  <c r="FK75" i="15"/>
  <c r="FJ75" i="15"/>
  <c r="FI75" i="15"/>
  <c r="FH75" i="15"/>
  <c r="FG75" i="15"/>
  <c r="FF75" i="15"/>
  <c r="FE75" i="15"/>
  <c r="FD75" i="15"/>
  <c r="FC75" i="15"/>
  <c r="FB75" i="15"/>
  <c r="FA75" i="15"/>
  <c r="EZ75" i="15"/>
  <c r="EY75" i="15"/>
  <c r="EX75" i="15"/>
  <c r="EW75" i="15"/>
  <c r="EV75" i="15"/>
  <c r="EU75" i="15"/>
  <c r="ET75" i="15"/>
  <c r="ES75" i="15"/>
  <c r="ER75" i="15"/>
  <c r="EQ75" i="15"/>
  <c r="EP75" i="15"/>
  <c r="EO75" i="15"/>
  <c r="EN75" i="15"/>
  <c r="EM75" i="15"/>
  <c r="EL75" i="15"/>
  <c r="EK75" i="15"/>
  <c r="EJ75" i="15"/>
  <c r="EI75" i="15"/>
  <c r="EH75" i="15"/>
  <c r="EG75" i="15"/>
  <c r="EF75" i="15"/>
  <c r="EE75" i="15"/>
  <c r="ED75" i="15"/>
  <c r="EC75" i="15"/>
  <c r="EB75" i="15"/>
  <c r="EA75" i="15"/>
  <c r="DZ75" i="15"/>
  <c r="DY75" i="15"/>
  <c r="DX75" i="15"/>
  <c r="DW75" i="15"/>
  <c r="DV75" i="15"/>
  <c r="DU75" i="15"/>
  <c r="DT75" i="15"/>
  <c r="DS75" i="15"/>
  <c r="DR75" i="15"/>
  <c r="DQ75" i="15"/>
  <c r="DP75" i="15"/>
  <c r="DO75" i="15"/>
  <c r="DN75" i="15"/>
  <c r="DM75" i="15"/>
  <c r="DL75" i="15"/>
  <c r="DK75" i="15"/>
  <c r="DJ75" i="15"/>
  <c r="DI75" i="15"/>
  <c r="DH75" i="15"/>
  <c r="DG75" i="15"/>
  <c r="DF75" i="15"/>
  <c r="DE75" i="15"/>
  <c r="DD75" i="15"/>
  <c r="DC75" i="15"/>
  <c r="DB75" i="15"/>
  <c r="DA75" i="15"/>
  <c r="CZ75" i="15"/>
  <c r="CY75" i="15"/>
  <c r="CX75" i="15"/>
  <c r="CW75" i="15"/>
  <c r="CV75" i="15"/>
  <c r="CU75" i="15"/>
  <c r="CT75" i="15"/>
  <c r="CS75" i="15"/>
  <c r="CR75" i="15"/>
  <c r="CQ75" i="15"/>
  <c r="CP75" i="15"/>
  <c r="CO75" i="15"/>
  <c r="CN75" i="15"/>
  <c r="CM75" i="15"/>
  <c r="CL75" i="15"/>
  <c r="CK75" i="15"/>
  <c r="CJ75" i="15"/>
  <c r="CI75" i="15"/>
  <c r="CH75" i="15"/>
  <c r="CG75" i="15"/>
  <c r="CF75" i="15"/>
  <c r="CE75" i="15"/>
  <c r="CD75" i="15"/>
  <c r="CC75" i="15"/>
  <c r="CB75" i="15"/>
  <c r="CA75" i="15"/>
  <c r="BZ75" i="15"/>
  <c r="BY75" i="15"/>
  <c r="BX75" i="15"/>
  <c r="BW75" i="15"/>
  <c r="BV75" i="15"/>
  <c r="BU75" i="15"/>
  <c r="BT75" i="15"/>
  <c r="BS75" i="15"/>
  <c r="BR75" i="15"/>
  <c r="BQ75" i="15"/>
  <c r="BP75" i="15"/>
  <c r="BO75" i="15"/>
  <c r="BN75" i="15"/>
  <c r="BM75" i="15"/>
  <c r="BL75" i="15"/>
  <c r="BK75" i="15"/>
  <c r="BJ75" i="15"/>
  <c r="BI75" i="15"/>
  <c r="BH75" i="15"/>
  <c r="BG75" i="15"/>
  <c r="BF75" i="15"/>
  <c r="BE75" i="15"/>
  <c r="BD75" i="15"/>
  <c r="BC75" i="15"/>
  <c r="BB75" i="15"/>
  <c r="BA75" i="15"/>
  <c r="AZ75" i="15"/>
  <c r="AY75" i="15"/>
  <c r="AX75" i="15"/>
  <c r="AW75" i="15"/>
  <c r="AV75" i="15"/>
  <c r="AU75" i="15"/>
  <c r="AT75" i="15"/>
  <c r="AS75" i="15"/>
  <c r="AR75" i="15"/>
  <c r="AQ75" i="15"/>
  <c r="AP75" i="15"/>
  <c r="AO75" i="15"/>
  <c r="AN75" i="15"/>
  <c r="AM75" i="15"/>
  <c r="AL75" i="15"/>
  <c r="AK75" i="15"/>
  <c r="AJ75" i="15"/>
  <c r="AI75" i="15"/>
  <c r="AH75" i="15"/>
  <c r="AG75" i="15"/>
  <c r="AF75" i="15"/>
  <c r="AE75" i="15"/>
  <c r="AD75" i="15"/>
  <c r="AC75" i="15"/>
  <c r="AB75" i="15"/>
  <c r="AA75" i="15"/>
  <c r="Z75" i="15"/>
  <c r="Y75" i="15"/>
  <c r="X75" i="15"/>
  <c r="V75" i="15"/>
  <c r="O75" i="15"/>
  <c r="Q75" i="15"/>
  <c r="L75" i="15"/>
  <c r="H75" i="15"/>
  <c r="GW74" i="15"/>
  <c r="GV74" i="15"/>
  <c r="GU74" i="15"/>
  <c r="GT74" i="15"/>
  <c r="GS74" i="15"/>
  <c r="GR74" i="15"/>
  <c r="GQ74" i="15"/>
  <c r="GP74" i="15"/>
  <c r="GO74" i="15"/>
  <c r="GN74" i="15"/>
  <c r="GM74" i="15"/>
  <c r="GL74" i="15"/>
  <c r="GK74" i="15"/>
  <c r="GJ74" i="15"/>
  <c r="GI74" i="15"/>
  <c r="GH74" i="15"/>
  <c r="GG74" i="15"/>
  <c r="GF74" i="15"/>
  <c r="GE74" i="15"/>
  <c r="GD74" i="15"/>
  <c r="GC74" i="15"/>
  <c r="GB74" i="15"/>
  <c r="GA74" i="15"/>
  <c r="FZ74" i="15"/>
  <c r="FY74" i="15"/>
  <c r="FX74" i="15"/>
  <c r="FW74" i="15"/>
  <c r="FV74" i="15"/>
  <c r="FU74" i="15"/>
  <c r="FT74" i="15"/>
  <c r="FS74" i="15"/>
  <c r="FR74" i="15"/>
  <c r="FQ74" i="15"/>
  <c r="FP74" i="15"/>
  <c r="FO74" i="15"/>
  <c r="FN74" i="15"/>
  <c r="FM74" i="15"/>
  <c r="FL74" i="15"/>
  <c r="FK74" i="15"/>
  <c r="FJ74" i="15"/>
  <c r="FI74" i="15"/>
  <c r="FH74" i="15"/>
  <c r="FG74" i="15"/>
  <c r="FF74" i="15"/>
  <c r="FE74" i="15"/>
  <c r="FD74" i="15"/>
  <c r="FC74" i="15"/>
  <c r="FB74" i="15"/>
  <c r="FA74" i="15"/>
  <c r="EZ74" i="15"/>
  <c r="EY74" i="15"/>
  <c r="EX74" i="15"/>
  <c r="EW74" i="15"/>
  <c r="EV74" i="15"/>
  <c r="EU74" i="15"/>
  <c r="ET74" i="15"/>
  <c r="ES74" i="15"/>
  <c r="ER74" i="15"/>
  <c r="EQ74" i="15"/>
  <c r="EP74" i="15"/>
  <c r="EO74" i="15"/>
  <c r="EN74" i="15"/>
  <c r="EM74" i="15"/>
  <c r="EL74" i="15"/>
  <c r="EK74" i="15"/>
  <c r="EJ74" i="15"/>
  <c r="EI74" i="15"/>
  <c r="EH74" i="15"/>
  <c r="EG74" i="15"/>
  <c r="EF74" i="15"/>
  <c r="EE74" i="15"/>
  <c r="ED74" i="15"/>
  <c r="EC74" i="15"/>
  <c r="EB74" i="15"/>
  <c r="EA74" i="15"/>
  <c r="DZ74" i="15"/>
  <c r="DY74" i="15"/>
  <c r="DX74" i="15"/>
  <c r="DW74" i="15"/>
  <c r="DV74" i="15"/>
  <c r="DU74" i="15"/>
  <c r="DT74" i="15"/>
  <c r="DS74" i="15"/>
  <c r="DR74" i="15"/>
  <c r="DQ74" i="15"/>
  <c r="DP74" i="15"/>
  <c r="DO74" i="15"/>
  <c r="DN74" i="15"/>
  <c r="DM74" i="15"/>
  <c r="DL74" i="15"/>
  <c r="DK74" i="15"/>
  <c r="DJ74" i="15"/>
  <c r="DI74" i="15"/>
  <c r="DH74" i="15"/>
  <c r="DG74" i="15"/>
  <c r="DF74" i="15"/>
  <c r="DE74" i="15"/>
  <c r="DD74" i="15"/>
  <c r="DC74" i="15"/>
  <c r="DB74" i="15"/>
  <c r="DA74" i="15"/>
  <c r="CZ74" i="15"/>
  <c r="CY74" i="15"/>
  <c r="CX74" i="15"/>
  <c r="CW74" i="15"/>
  <c r="CV74" i="15"/>
  <c r="CU74" i="15"/>
  <c r="CT74" i="15"/>
  <c r="CS74" i="15"/>
  <c r="CR74" i="15"/>
  <c r="CQ74" i="15"/>
  <c r="CP74" i="15"/>
  <c r="CO74" i="15"/>
  <c r="CN74" i="15"/>
  <c r="CM74" i="15"/>
  <c r="CL74" i="15"/>
  <c r="CK74" i="15"/>
  <c r="CJ74" i="15"/>
  <c r="CI74" i="15"/>
  <c r="CH74" i="15"/>
  <c r="CG74" i="15"/>
  <c r="CF74" i="15"/>
  <c r="CE74" i="15"/>
  <c r="CD74" i="15"/>
  <c r="CC74" i="15"/>
  <c r="CB74" i="15"/>
  <c r="CA74" i="15"/>
  <c r="BZ74" i="15"/>
  <c r="BY74" i="15"/>
  <c r="BX74" i="15"/>
  <c r="BW74" i="15"/>
  <c r="BV74" i="15"/>
  <c r="BU74" i="15"/>
  <c r="BT74" i="15"/>
  <c r="BS74" i="15"/>
  <c r="BR74" i="15"/>
  <c r="BQ74" i="15"/>
  <c r="BP74" i="15"/>
  <c r="BO74" i="15"/>
  <c r="BN74" i="15"/>
  <c r="BM74" i="15"/>
  <c r="BL74" i="15"/>
  <c r="BK74" i="15"/>
  <c r="BJ74" i="15"/>
  <c r="BI74" i="15"/>
  <c r="BH74" i="15"/>
  <c r="BG74" i="15"/>
  <c r="BF74" i="15"/>
  <c r="BE74" i="15"/>
  <c r="BD74" i="15"/>
  <c r="BC74" i="15"/>
  <c r="BB74" i="15"/>
  <c r="BA74" i="15"/>
  <c r="AZ74" i="15"/>
  <c r="AY74" i="15"/>
  <c r="AX74" i="15"/>
  <c r="AW74" i="15"/>
  <c r="AV74" i="15"/>
  <c r="AU74" i="15"/>
  <c r="AT74" i="15"/>
  <c r="AS74" i="15"/>
  <c r="AR74" i="15"/>
  <c r="AQ74" i="15"/>
  <c r="AP74" i="15"/>
  <c r="AO74" i="15"/>
  <c r="AN74" i="15"/>
  <c r="AM74" i="15"/>
  <c r="AL74" i="15"/>
  <c r="AK74" i="15"/>
  <c r="AJ74" i="15"/>
  <c r="AI74" i="15"/>
  <c r="AH74" i="15"/>
  <c r="AG74" i="15"/>
  <c r="AF74" i="15"/>
  <c r="AE74" i="15"/>
  <c r="AD74" i="15"/>
  <c r="AC74" i="15"/>
  <c r="AB74" i="15"/>
  <c r="AA74" i="15"/>
  <c r="Z74" i="15"/>
  <c r="Y74" i="15"/>
  <c r="X74" i="15"/>
  <c r="V74" i="15"/>
  <c r="O74" i="15"/>
  <c r="Q74" i="15"/>
  <c r="L74" i="15"/>
  <c r="H74" i="15"/>
  <c r="GW73" i="15"/>
  <c r="GV73" i="15"/>
  <c r="GU73" i="15"/>
  <c r="GT73" i="15"/>
  <c r="GS73" i="15"/>
  <c r="GR73" i="15"/>
  <c r="GQ73" i="15"/>
  <c r="GP73" i="15"/>
  <c r="GO73" i="15"/>
  <c r="GN73" i="15"/>
  <c r="GM73" i="15"/>
  <c r="GL73" i="15"/>
  <c r="GK73" i="15"/>
  <c r="GJ73" i="15"/>
  <c r="GI73" i="15"/>
  <c r="GH73" i="15"/>
  <c r="GG73" i="15"/>
  <c r="GF73" i="15"/>
  <c r="GE73" i="15"/>
  <c r="GD73" i="15"/>
  <c r="GC73" i="15"/>
  <c r="GB73" i="15"/>
  <c r="GA73" i="15"/>
  <c r="FZ73" i="15"/>
  <c r="FY73" i="15"/>
  <c r="FX73" i="15"/>
  <c r="FW73" i="15"/>
  <c r="FV73" i="15"/>
  <c r="FU73" i="15"/>
  <c r="FT73" i="15"/>
  <c r="FS73" i="15"/>
  <c r="FR73" i="15"/>
  <c r="FQ73" i="15"/>
  <c r="FP73" i="15"/>
  <c r="FO73" i="15"/>
  <c r="FN73" i="15"/>
  <c r="FM73" i="15"/>
  <c r="FL73" i="15"/>
  <c r="FK73" i="15"/>
  <c r="FJ73" i="15"/>
  <c r="FI73" i="15"/>
  <c r="FH73" i="15"/>
  <c r="FG73" i="15"/>
  <c r="FF73" i="15"/>
  <c r="FE73" i="15"/>
  <c r="FD73" i="15"/>
  <c r="FC73" i="15"/>
  <c r="FB73" i="15"/>
  <c r="FA73" i="15"/>
  <c r="EZ73" i="15"/>
  <c r="EY73" i="15"/>
  <c r="EX73" i="15"/>
  <c r="EW73" i="15"/>
  <c r="EV73" i="15"/>
  <c r="EU73" i="15"/>
  <c r="ET73" i="15"/>
  <c r="ES73" i="15"/>
  <c r="ER73" i="15"/>
  <c r="EQ73" i="15"/>
  <c r="EP73" i="15"/>
  <c r="EO73" i="15"/>
  <c r="EN73" i="15"/>
  <c r="EM73" i="15"/>
  <c r="EL73" i="15"/>
  <c r="EK73" i="15"/>
  <c r="EJ73" i="15"/>
  <c r="EI73" i="15"/>
  <c r="EH73" i="15"/>
  <c r="EG73" i="15"/>
  <c r="EF73" i="15"/>
  <c r="EE73" i="15"/>
  <c r="ED73" i="15"/>
  <c r="EC73" i="15"/>
  <c r="EB73" i="15"/>
  <c r="EA73" i="15"/>
  <c r="DZ73" i="15"/>
  <c r="DY73" i="15"/>
  <c r="DX73" i="15"/>
  <c r="DW73" i="15"/>
  <c r="DV73" i="15"/>
  <c r="DU73" i="15"/>
  <c r="DT73" i="15"/>
  <c r="DS73" i="15"/>
  <c r="DR73" i="15"/>
  <c r="DQ73" i="15"/>
  <c r="DP73" i="15"/>
  <c r="DO73" i="15"/>
  <c r="DN73" i="15"/>
  <c r="DM73" i="15"/>
  <c r="DL73" i="15"/>
  <c r="DK73" i="15"/>
  <c r="DJ73" i="15"/>
  <c r="DI73" i="15"/>
  <c r="DH73" i="15"/>
  <c r="DG73" i="15"/>
  <c r="DF73" i="15"/>
  <c r="DE73" i="15"/>
  <c r="DD73" i="15"/>
  <c r="DC73" i="15"/>
  <c r="DB73" i="15"/>
  <c r="DA73" i="15"/>
  <c r="CZ73" i="15"/>
  <c r="CY73" i="15"/>
  <c r="CX73" i="15"/>
  <c r="CW73" i="15"/>
  <c r="CV73" i="15"/>
  <c r="CU73" i="15"/>
  <c r="CT73" i="15"/>
  <c r="CS73" i="15"/>
  <c r="CR73" i="15"/>
  <c r="CQ73" i="15"/>
  <c r="CP73" i="15"/>
  <c r="CO73" i="15"/>
  <c r="CN73" i="15"/>
  <c r="CM73" i="15"/>
  <c r="CL73" i="15"/>
  <c r="CK73" i="15"/>
  <c r="CJ73" i="15"/>
  <c r="CI73" i="15"/>
  <c r="CH73" i="15"/>
  <c r="CG73" i="15"/>
  <c r="CF73" i="15"/>
  <c r="CE73" i="15"/>
  <c r="CD73" i="15"/>
  <c r="CC73" i="15"/>
  <c r="CB73" i="15"/>
  <c r="CA73" i="15"/>
  <c r="BZ73" i="15"/>
  <c r="BY73" i="15"/>
  <c r="BX73" i="15"/>
  <c r="BW73" i="15"/>
  <c r="BV73" i="15"/>
  <c r="BU73" i="15"/>
  <c r="BT73" i="15"/>
  <c r="BS73" i="15"/>
  <c r="BR73" i="15"/>
  <c r="BQ73" i="15"/>
  <c r="BP73" i="15"/>
  <c r="BO73" i="15"/>
  <c r="BN73" i="15"/>
  <c r="BM73" i="15"/>
  <c r="BL73" i="15"/>
  <c r="BK73" i="15"/>
  <c r="BJ73" i="15"/>
  <c r="BI73" i="15"/>
  <c r="BH73" i="15"/>
  <c r="BG73" i="15"/>
  <c r="BF73" i="15"/>
  <c r="BE73" i="15"/>
  <c r="BD73" i="15"/>
  <c r="BC73" i="15"/>
  <c r="BB73" i="15"/>
  <c r="BA73" i="15"/>
  <c r="AZ73" i="15"/>
  <c r="AY73" i="15"/>
  <c r="AX73" i="15"/>
  <c r="AW73" i="15"/>
  <c r="AV73" i="15"/>
  <c r="AU73" i="15"/>
  <c r="AT73" i="15"/>
  <c r="AS73" i="15"/>
  <c r="AR73" i="15"/>
  <c r="AQ73" i="15"/>
  <c r="AP73" i="15"/>
  <c r="AO73" i="15"/>
  <c r="AN73" i="15"/>
  <c r="AM73" i="15"/>
  <c r="AL73" i="15"/>
  <c r="AK73" i="15"/>
  <c r="AJ73" i="15"/>
  <c r="AI73" i="15"/>
  <c r="AH73" i="15"/>
  <c r="AG73" i="15"/>
  <c r="AF73" i="15"/>
  <c r="AE73" i="15"/>
  <c r="AD73" i="15"/>
  <c r="AC73" i="15"/>
  <c r="AB73" i="15"/>
  <c r="AA73" i="15"/>
  <c r="Z73" i="15"/>
  <c r="Y73" i="15"/>
  <c r="X73" i="15"/>
  <c r="V73" i="15"/>
  <c r="O73" i="15"/>
  <c r="Q73" i="15"/>
  <c r="L73" i="15"/>
  <c r="H73" i="15"/>
  <c r="GW72" i="15"/>
  <c r="GV72" i="15"/>
  <c r="GU72" i="15"/>
  <c r="GT72" i="15"/>
  <c r="GS72" i="15"/>
  <c r="GR72" i="15"/>
  <c r="GQ72" i="15"/>
  <c r="GP72" i="15"/>
  <c r="GO72" i="15"/>
  <c r="GN72" i="15"/>
  <c r="GM72" i="15"/>
  <c r="GL72" i="15"/>
  <c r="GK72" i="15"/>
  <c r="GJ72" i="15"/>
  <c r="GI72" i="15"/>
  <c r="GH72" i="15"/>
  <c r="GG72" i="15"/>
  <c r="GF72" i="15"/>
  <c r="GE72" i="15"/>
  <c r="GD72" i="15"/>
  <c r="GC72" i="15"/>
  <c r="GB72" i="15"/>
  <c r="GA72" i="15"/>
  <c r="FZ72" i="15"/>
  <c r="FY72" i="15"/>
  <c r="FX72" i="15"/>
  <c r="FW72" i="15"/>
  <c r="FV72" i="15"/>
  <c r="FU72" i="15"/>
  <c r="FT72" i="15"/>
  <c r="FS72" i="15"/>
  <c r="FR72" i="15"/>
  <c r="FQ72" i="15"/>
  <c r="FP72" i="15"/>
  <c r="FO72" i="15"/>
  <c r="FN72" i="15"/>
  <c r="FM72" i="15"/>
  <c r="FL72" i="15"/>
  <c r="FK72" i="15"/>
  <c r="FJ72" i="15"/>
  <c r="FI72" i="15"/>
  <c r="FH72" i="15"/>
  <c r="FG72" i="15"/>
  <c r="FF72" i="15"/>
  <c r="FE72" i="15"/>
  <c r="FD72" i="15"/>
  <c r="FC72" i="15"/>
  <c r="FB72" i="15"/>
  <c r="FA72" i="15"/>
  <c r="EZ72" i="15"/>
  <c r="EY72" i="15"/>
  <c r="EX72" i="15"/>
  <c r="EW72" i="15"/>
  <c r="EV72" i="15"/>
  <c r="EU72" i="15"/>
  <c r="ET72" i="15"/>
  <c r="ES72" i="15"/>
  <c r="ER72" i="15"/>
  <c r="EQ72" i="15"/>
  <c r="EP72" i="15"/>
  <c r="EO72" i="15"/>
  <c r="EN72" i="15"/>
  <c r="EM72" i="15"/>
  <c r="EL72" i="15"/>
  <c r="EK72" i="15"/>
  <c r="EJ72" i="15"/>
  <c r="EI72" i="15"/>
  <c r="EH72" i="15"/>
  <c r="EG72" i="15"/>
  <c r="EF72" i="15"/>
  <c r="EE72" i="15"/>
  <c r="ED72" i="15"/>
  <c r="EC72" i="15"/>
  <c r="EB72" i="15"/>
  <c r="EA72" i="15"/>
  <c r="DZ72" i="15"/>
  <c r="DY72" i="15"/>
  <c r="DX72" i="15"/>
  <c r="DW72" i="15"/>
  <c r="DV72" i="15"/>
  <c r="DU72" i="15"/>
  <c r="DT72" i="15"/>
  <c r="DS72" i="15"/>
  <c r="DR72" i="15"/>
  <c r="DQ72" i="15"/>
  <c r="DP72" i="15"/>
  <c r="DO72" i="15"/>
  <c r="DN72" i="15"/>
  <c r="DM72" i="15"/>
  <c r="DL72" i="15"/>
  <c r="DK72" i="15"/>
  <c r="DJ72" i="15"/>
  <c r="DI72" i="15"/>
  <c r="DH72" i="15"/>
  <c r="DG72" i="15"/>
  <c r="DF72" i="15"/>
  <c r="DE72" i="15"/>
  <c r="DD72" i="15"/>
  <c r="DC72" i="15"/>
  <c r="DB72" i="15"/>
  <c r="DA72" i="15"/>
  <c r="CZ72" i="15"/>
  <c r="CY72" i="15"/>
  <c r="CX72" i="15"/>
  <c r="CW72" i="15"/>
  <c r="CV72" i="15"/>
  <c r="CU72" i="15"/>
  <c r="CT72" i="15"/>
  <c r="CS72" i="15"/>
  <c r="CR72" i="15"/>
  <c r="CQ72" i="15"/>
  <c r="CP72" i="15"/>
  <c r="CO72" i="15"/>
  <c r="CN72" i="15"/>
  <c r="CM72" i="15"/>
  <c r="CL72" i="15"/>
  <c r="CK72" i="15"/>
  <c r="CJ72" i="15"/>
  <c r="CI72" i="15"/>
  <c r="CH72" i="15"/>
  <c r="CG72" i="15"/>
  <c r="CF72" i="15"/>
  <c r="CE72" i="15"/>
  <c r="CD72" i="15"/>
  <c r="CC72" i="15"/>
  <c r="CB72" i="15"/>
  <c r="CA72" i="15"/>
  <c r="BZ72" i="15"/>
  <c r="BY72" i="15"/>
  <c r="BX72" i="15"/>
  <c r="BW72" i="15"/>
  <c r="BV72" i="15"/>
  <c r="BU72" i="15"/>
  <c r="BT72" i="15"/>
  <c r="BS72" i="15"/>
  <c r="BR72" i="15"/>
  <c r="BQ72" i="15"/>
  <c r="BP72" i="15"/>
  <c r="BO72" i="15"/>
  <c r="BN72" i="15"/>
  <c r="BM72" i="15"/>
  <c r="BL72" i="15"/>
  <c r="BK72" i="15"/>
  <c r="BJ72" i="15"/>
  <c r="BI72" i="15"/>
  <c r="BH72" i="15"/>
  <c r="BG72" i="15"/>
  <c r="BF72" i="15"/>
  <c r="BE72" i="15"/>
  <c r="BD72" i="15"/>
  <c r="BC72" i="15"/>
  <c r="BB72" i="15"/>
  <c r="BA72" i="15"/>
  <c r="AZ72" i="15"/>
  <c r="AY72" i="15"/>
  <c r="AX72" i="15"/>
  <c r="AW72" i="15"/>
  <c r="AV72" i="15"/>
  <c r="AU72" i="15"/>
  <c r="AT72" i="15"/>
  <c r="AS72" i="15"/>
  <c r="AR72" i="15"/>
  <c r="AQ72" i="15"/>
  <c r="AP72" i="15"/>
  <c r="AO72" i="15"/>
  <c r="AN72" i="15"/>
  <c r="AM72" i="15"/>
  <c r="AL72" i="15"/>
  <c r="AK72" i="15"/>
  <c r="AJ72" i="15"/>
  <c r="AI72" i="15"/>
  <c r="AH72" i="15"/>
  <c r="AG72" i="15"/>
  <c r="AF72" i="15"/>
  <c r="AE72" i="15"/>
  <c r="AD72" i="15"/>
  <c r="AC72" i="15"/>
  <c r="AB72" i="15"/>
  <c r="AA72" i="15"/>
  <c r="Z72" i="15"/>
  <c r="Y72" i="15"/>
  <c r="X72" i="15"/>
  <c r="O72" i="15"/>
  <c r="Q72" i="15"/>
  <c r="L72" i="15"/>
  <c r="H72" i="15"/>
  <c r="GW71" i="15"/>
  <c r="GV71" i="15"/>
  <c r="GU71" i="15"/>
  <c r="GT71" i="15"/>
  <c r="GS71" i="15"/>
  <c r="GR71" i="15"/>
  <c r="GQ71" i="15"/>
  <c r="GP71" i="15"/>
  <c r="GO71" i="15"/>
  <c r="GN71" i="15"/>
  <c r="GM71" i="15"/>
  <c r="GL71" i="15"/>
  <c r="GK71" i="15"/>
  <c r="GJ71" i="15"/>
  <c r="GI71" i="15"/>
  <c r="GH71" i="15"/>
  <c r="GG71" i="15"/>
  <c r="GF71" i="15"/>
  <c r="GE71" i="15"/>
  <c r="GD71" i="15"/>
  <c r="GC71" i="15"/>
  <c r="GB71" i="15"/>
  <c r="GA71" i="15"/>
  <c r="FZ71" i="15"/>
  <c r="FY71" i="15"/>
  <c r="FX71" i="15"/>
  <c r="FW71" i="15"/>
  <c r="FV71" i="15"/>
  <c r="FU71" i="15"/>
  <c r="FT71" i="15"/>
  <c r="FS71" i="15"/>
  <c r="FR71" i="15"/>
  <c r="FQ71" i="15"/>
  <c r="FP71" i="15"/>
  <c r="FO71" i="15"/>
  <c r="FN71" i="15"/>
  <c r="FM71" i="15"/>
  <c r="FL71" i="15"/>
  <c r="FK71" i="15"/>
  <c r="FJ71" i="15"/>
  <c r="FI71" i="15"/>
  <c r="FH71" i="15"/>
  <c r="FG71" i="15"/>
  <c r="FF71" i="15"/>
  <c r="FE71" i="15"/>
  <c r="FD71" i="15"/>
  <c r="FC71" i="15"/>
  <c r="FB71" i="15"/>
  <c r="FA71" i="15"/>
  <c r="EZ71" i="15"/>
  <c r="EY71" i="15"/>
  <c r="EX71" i="15"/>
  <c r="EW71" i="15"/>
  <c r="EV71" i="15"/>
  <c r="EU71" i="15"/>
  <c r="ET71" i="15"/>
  <c r="ES71" i="15"/>
  <c r="ER71" i="15"/>
  <c r="EQ71" i="15"/>
  <c r="EP71" i="15"/>
  <c r="EO71" i="15"/>
  <c r="EN71" i="15"/>
  <c r="EM71" i="15"/>
  <c r="EL71" i="15"/>
  <c r="EK71" i="15"/>
  <c r="EJ71" i="15"/>
  <c r="EI71" i="15"/>
  <c r="EH71" i="15"/>
  <c r="EG71" i="15"/>
  <c r="EF71" i="15"/>
  <c r="EE71" i="15"/>
  <c r="ED71" i="15"/>
  <c r="EC71" i="15"/>
  <c r="EB71" i="15"/>
  <c r="EA71" i="15"/>
  <c r="DZ71" i="15"/>
  <c r="DY71" i="15"/>
  <c r="DX71" i="15"/>
  <c r="DW71" i="15"/>
  <c r="DV71" i="15"/>
  <c r="DU71" i="15"/>
  <c r="DT71" i="15"/>
  <c r="DS71" i="15"/>
  <c r="DR71" i="15"/>
  <c r="DQ71" i="15"/>
  <c r="DP71" i="15"/>
  <c r="DO71" i="15"/>
  <c r="DN71" i="15"/>
  <c r="DM71" i="15"/>
  <c r="DL71" i="15"/>
  <c r="DK71" i="15"/>
  <c r="DJ71" i="15"/>
  <c r="DI71" i="15"/>
  <c r="DH71" i="15"/>
  <c r="DG71" i="15"/>
  <c r="DF71" i="15"/>
  <c r="DE71" i="15"/>
  <c r="DD71" i="15"/>
  <c r="DC71" i="15"/>
  <c r="DB71" i="15"/>
  <c r="DA71" i="15"/>
  <c r="CZ71" i="15"/>
  <c r="CY71" i="15"/>
  <c r="CX71" i="15"/>
  <c r="CW71" i="15"/>
  <c r="CV71" i="15"/>
  <c r="CU71" i="15"/>
  <c r="CT71" i="15"/>
  <c r="CS71" i="15"/>
  <c r="CR71" i="15"/>
  <c r="CQ71" i="15"/>
  <c r="CP71" i="15"/>
  <c r="CO71" i="15"/>
  <c r="CN71" i="15"/>
  <c r="CM71" i="15"/>
  <c r="CL71" i="15"/>
  <c r="CK71" i="15"/>
  <c r="CJ71" i="15"/>
  <c r="CI71" i="15"/>
  <c r="CH71" i="15"/>
  <c r="CG71" i="15"/>
  <c r="CF71" i="15"/>
  <c r="CE71" i="15"/>
  <c r="CD71" i="15"/>
  <c r="CC71" i="15"/>
  <c r="CB71" i="15"/>
  <c r="CA71" i="15"/>
  <c r="BZ71" i="15"/>
  <c r="BY71" i="15"/>
  <c r="BX71" i="15"/>
  <c r="BW71" i="15"/>
  <c r="BV71" i="15"/>
  <c r="BU71" i="15"/>
  <c r="BT71" i="15"/>
  <c r="BS71" i="15"/>
  <c r="BR71" i="15"/>
  <c r="BQ71" i="15"/>
  <c r="BP71" i="15"/>
  <c r="BO71" i="15"/>
  <c r="BN71" i="15"/>
  <c r="BM71" i="15"/>
  <c r="BL71" i="15"/>
  <c r="BK71" i="15"/>
  <c r="BJ71" i="15"/>
  <c r="BI71" i="15"/>
  <c r="BH71" i="15"/>
  <c r="BG71" i="15"/>
  <c r="BF71" i="15"/>
  <c r="BE71" i="15"/>
  <c r="BD71" i="15"/>
  <c r="BC71" i="15"/>
  <c r="BB71" i="15"/>
  <c r="BA71" i="15"/>
  <c r="AZ71" i="15"/>
  <c r="AY71" i="15"/>
  <c r="AX71" i="15"/>
  <c r="AW71" i="15"/>
  <c r="AV71" i="15"/>
  <c r="AU71" i="15"/>
  <c r="AT71" i="15"/>
  <c r="AS71" i="15"/>
  <c r="AR71" i="15"/>
  <c r="AQ71" i="15"/>
  <c r="AP71" i="15"/>
  <c r="AO71" i="15"/>
  <c r="AN71" i="15"/>
  <c r="AM71" i="15"/>
  <c r="AL71" i="15"/>
  <c r="AK71" i="15"/>
  <c r="AJ71" i="15"/>
  <c r="AI71" i="15"/>
  <c r="AH71" i="15"/>
  <c r="AG71" i="15"/>
  <c r="AF71" i="15"/>
  <c r="AE71" i="15"/>
  <c r="AD71" i="15"/>
  <c r="AC71" i="15"/>
  <c r="AB71" i="15"/>
  <c r="AA71" i="15"/>
  <c r="Z71" i="15"/>
  <c r="Y71" i="15"/>
  <c r="X71" i="15"/>
  <c r="V71" i="15"/>
  <c r="O71" i="15"/>
  <c r="Q71" i="15"/>
  <c r="L71" i="15"/>
  <c r="H71" i="15"/>
  <c r="GW70" i="15"/>
  <c r="GV70" i="15"/>
  <c r="GU70" i="15"/>
  <c r="GT70" i="15"/>
  <c r="GS70" i="15"/>
  <c r="GR70" i="15"/>
  <c r="GQ70" i="15"/>
  <c r="GP70" i="15"/>
  <c r="GO70" i="15"/>
  <c r="GN70" i="15"/>
  <c r="GM70" i="15"/>
  <c r="GL70" i="15"/>
  <c r="GK70" i="15"/>
  <c r="GJ70" i="15"/>
  <c r="GI70" i="15"/>
  <c r="GH70" i="15"/>
  <c r="GG70" i="15"/>
  <c r="GF70" i="15"/>
  <c r="GE70" i="15"/>
  <c r="GD70" i="15"/>
  <c r="GC70" i="15"/>
  <c r="GB70" i="15"/>
  <c r="GA70" i="15"/>
  <c r="FZ70" i="15"/>
  <c r="FY70" i="15"/>
  <c r="FX70" i="15"/>
  <c r="FW70" i="15"/>
  <c r="FV70" i="15"/>
  <c r="FU70" i="15"/>
  <c r="FT70" i="15"/>
  <c r="FS70" i="15"/>
  <c r="FR70" i="15"/>
  <c r="FQ70" i="15"/>
  <c r="FP70" i="15"/>
  <c r="FO70" i="15"/>
  <c r="FN70" i="15"/>
  <c r="FM70" i="15"/>
  <c r="FL70" i="15"/>
  <c r="FK70" i="15"/>
  <c r="FJ70" i="15"/>
  <c r="FI70" i="15"/>
  <c r="FH70" i="15"/>
  <c r="FG70" i="15"/>
  <c r="FF70" i="15"/>
  <c r="FE70" i="15"/>
  <c r="FD70" i="15"/>
  <c r="FC70" i="15"/>
  <c r="FB70" i="15"/>
  <c r="FA70" i="15"/>
  <c r="EZ70" i="15"/>
  <c r="EY70" i="15"/>
  <c r="EX70" i="15"/>
  <c r="EW70" i="15"/>
  <c r="EV70" i="15"/>
  <c r="EU70" i="15"/>
  <c r="ET70" i="15"/>
  <c r="ES70" i="15"/>
  <c r="ER70" i="15"/>
  <c r="EQ70" i="15"/>
  <c r="EP70" i="15"/>
  <c r="EO70" i="15"/>
  <c r="EN70" i="15"/>
  <c r="EM70" i="15"/>
  <c r="EL70" i="15"/>
  <c r="EK70" i="15"/>
  <c r="EJ70" i="15"/>
  <c r="EI70" i="15"/>
  <c r="EH70" i="15"/>
  <c r="EG70" i="15"/>
  <c r="EF70" i="15"/>
  <c r="EE70" i="15"/>
  <c r="ED70" i="15"/>
  <c r="EC70" i="15"/>
  <c r="EB70" i="15"/>
  <c r="EA70" i="15"/>
  <c r="DZ70" i="15"/>
  <c r="DY70" i="15"/>
  <c r="DX70" i="15"/>
  <c r="DW70" i="15"/>
  <c r="DV70" i="15"/>
  <c r="DU70" i="15"/>
  <c r="DT70" i="15"/>
  <c r="DS70" i="15"/>
  <c r="DR70" i="15"/>
  <c r="DQ70" i="15"/>
  <c r="DP70" i="15"/>
  <c r="DO70" i="15"/>
  <c r="DN70" i="15"/>
  <c r="DM70" i="15"/>
  <c r="DL70" i="15"/>
  <c r="DK70" i="15"/>
  <c r="DJ70" i="15"/>
  <c r="DI70" i="15"/>
  <c r="DH70" i="15"/>
  <c r="DG70" i="15"/>
  <c r="DF70" i="15"/>
  <c r="DE70" i="15"/>
  <c r="DD70" i="15"/>
  <c r="DC70" i="15"/>
  <c r="DB70" i="15"/>
  <c r="DA70" i="15"/>
  <c r="CZ70" i="15"/>
  <c r="CY70" i="15"/>
  <c r="CX70" i="15"/>
  <c r="CW70" i="15"/>
  <c r="CV70" i="15"/>
  <c r="CU70" i="15"/>
  <c r="CT70" i="15"/>
  <c r="CS70" i="15"/>
  <c r="CR70" i="15"/>
  <c r="CQ70" i="15"/>
  <c r="CP70" i="15"/>
  <c r="CO70" i="15"/>
  <c r="CN70" i="15"/>
  <c r="CM70" i="15"/>
  <c r="CL70" i="15"/>
  <c r="CK70" i="15"/>
  <c r="CJ70" i="15"/>
  <c r="CI70" i="15"/>
  <c r="CH70" i="15"/>
  <c r="CG70" i="15"/>
  <c r="CF70" i="15"/>
  <c r="CE70" i="15"/>
  <c r="CD70" i="15"/>
  <c r="CC70" i="15"/>
  <c r="CB70" i="15"/>
  <c r="CA70" i="15"/>
  <c r="BZ70" i="15"/>
  <c r="BY70" i="15"/>
  <c r="BX70" i="15"/>
  <c r="BW70" i="15"/>
  <c r="BV70" i="15"/>
  <c r="BU70" i="15"/>
  <c r="BT70" i="15"/>
  <c r="BS70" i="15"/>
  <c r="BR70" i="15"/>
  <c r="BQ70" i="15"/>
  <c r="BP70" i="15"/>
  <c r="BO70" i="15"/>
  <c r="BN70" i="15"/>
  <c r="BM70" i="15"/>
  <c r="BL70" i="15"/>
  <c r="BK70" i="15"/>
  <c r="BJ70" i="15"/>
  <c r="BI70" i="15"/>
  <c r="BH70" i="15"/>
  <c r="BG70" i="15"/>
  <c r="BF70" i="15"/>
  <c r="BE70" i="15"/>
  <c r="BD70" i="15"/>
  <c r="BC70" i="15"/>
  <c r="BB70" i="15"/>
  <c r="BA70" i="15"/>
  <c r="AZ70" i="15"/>
  <c r="AY70" i="15"/>
  <c r="AX70" i="15"/>
  <c r="AW70" i="15"/>
  <c r="AV70" i="15"/>
  <c r="AU70" i="15"/>
  <c r="AT70" i="15"/>
  <c r="AS70" i="15"/>
  <c r="AR70" i="15"/>
  <c r="AQ70" i="15"/>
  <c r="AP70" i="15"/>
  <c r="AO70" i="15"/>
  <c r="AN70" i="15"/>
  <c r="AM70" i="15"/>
  <c r="AL70" i="15"/>
  <c r="AK70" i="15"/>
  <c r="AJ70" i="15"/>
  <c r="AI70" i="15"/>
  <c r="AH70" i="15"/>
  <c r="AG70" i="15"/>
  <c r="AF70" i="15"/>
  <c r="AE70" i="15"/>
  <c r="AD70" i="15"/>
  <c r="AC70" i="15"/>
  <c r="AB70" i="15"/>
  <c r="AA70" i="15"/>
  <c r="Z70" i="15"/>
  <c r="Y70" i="15"/>
  <c r="X70" i="15"/>
  <c r="V70" i="15"/>
  <c r="O70" i="15"/>
  <c r="Q70" i="15"/>
  <c r="L70" i="15"/>
  <c r="H70" i="15"/>
  <c r="GW69" i="15"/>
  <c r="GV69" i="15"/>
  <c r="GU69" i="15"/>
  <c r="GT69" i="15"/>
  <c r="GS69" i="15"/>
  <c r="GR69" i="15"/>
  <c r="GQ69" i="15"/>
  <c r="GP69" i="15"/>
  <c r="GO69" i="15"/>
  <c r="GN69" i="15"/>
  <c r="GM69" i="15"/>
  <c r="GL69" i="15"/>
  <c r="GK69" i="15"/>
  <c r="GJ69" i="15"/>
  <c r="GI69" i="15"/>
  <c r="GH69" i="15"/>
  <c r="GG69" i="15"/>
  <c r="GF69" i="15"/>
  <c r="GE69" i="15"/>
  <c r="GD69" i="15"/>
  <c r="GC69" i="15"/>
  <c r="GB69" i="15"/>
  <c r="GA69" i="15"/>
  <c r="FZ69" i="15"/>
  <c r="FY69" i="15"/>
  <c r="FX69" i="15"/>
  <c r="FW69" i="15"/>
  <c r="FV69" i="15"/>
  <c r="FU69" i="15"/>
  <c r="FT69" i="15"/>
  <c r="FS69" i="15"/>
  <c r="FR69" i="15"/>
  <c r="FQ69" i="15"/>
  <c r="FP69" i="15"/>
  <c r="FO69" i="15"/>
  <c r="FN69" i="15"/>
  <c r="FM69" i="15"/>
  <c r="FL69" i="15"/>
  <c r="FK69" i="15"/>
  <c r="FJ69" i="15"/>
  <c r="FI69" i="15"/>
  <c r="FH69" i="15"/>
  <c r="FG69" i="15"/>
  <c r="FF69" i="15"/>
  <c r="FE69" i="15"/>
  <c r="FD69" i="15"/>
  <c r="FC69" i="15"/>
  <c r="FB69" i="15"/>
  <c r="FA69" i="15"/>
  <c r="EZ69" i="15"/>
  <c r="EY69" i="15"/>
  <c r="EX69" i="15"/>
  <c r="EW69" i="15"/>
  <c r="EV69" i="15"/>
  <c r="EU69" i="15"/>
  <c r="ET69" i="15"/>
  <c r="ES69" i="15"/>
  <c r="ER69" i="15"/>
  <c r="EQ69" i="15"/>
  <c r="EP69" i="15"/>
  <c r="EO69" i="15"/>
  <c r="EN69" i="15"/>
  <c r="EM69" i="15"/>
  <c r="EL69" i="15"/>
  <c r="EK69" i="15"/>
  <c r="EJ69" i="15"/>
  <c r="EI69" i="15"/>
  <c r="EH69" i="15"/>
  <c r="EG69" i="15"/>
  <c r="EF69" i="15"/>
  <c r="EE69" i="15"/>
  <c r="ED69" i="15"/>
  <c r="EC69" i="15"/>
  <c r="EB69" i="15"/>
  <c r="EA69" i="15"/>
  <c r="DZ69" i="15"/>
  <c r="DY69" i="15"/>
  <c r="DX69" i="15"/>
  <c r="DW69" i="15"/>
  <c r="DV69" i="15"/>
  <c r="DU69" i="15"/>
  <c r="DT69" i="15"/>
  <c r="DS69" i="15"/>
  <c r="DR69" i="15"/>
  <c r="DQ69" i="15"/>
  <c r="DP69" i="15"/>
  <c r="DO69" i="15"/>
  <c r="DN69" i="15"/>
  <c r="DM69" i="15"/>
  <c r="DL69" i="15"/>
  <c r="DK69" i="15"/>
  <c r="DJ69" i="15"/>
  <c r="DI69" i="15"/>
  <c r="DH69" i="15"/>
  <c r="DG69" i="15"/>
  <c r="DF69" i="15"/>
  <c r="DE69" i="15"/>
  <c r="DD69" i="15"/>
  <c r="DC69" i="15"/>
  <c r="DB69" i="15"/>
  <c r="DA69" i="15"/>
  <c r="CZ69" i="15"/>
  <c r="CY69" i="15"/>
  <c r="CX69" i="15"/>
  <c r="CW69" i="15"/>
  <c r="CV69" i="15"/>
  <c r="CU69" i="15"/>
  <c r="CT69" i="15"/>
  <c r="CS69" i="15"/>
  <c r="CR69" i="15"/>
  <c r="CQ69" i="15"/>
  <c r="CP69" i="15"/>
  <c r="CO69" i="15"/>
  <c r="CN69" i="15"/>
  <c r="CM69" i="15"/>
  <c r="CL69" i="15"/>
  <c r="CK69" i="15"/>
  <c r="CJ69" i="15"/>
  <c r="CI69" i="15"/>
  <c r="CH69" i="15"/>
  <c r="CG69" i="15"/>
  <c r="CF69" i="15"/>
  <c r="CE69" i="15"/>
  <c r="CD69" i="15"/>
  <c r="CC69" i="15"/>
  <c r="CB69" i="15"/>
  <c r="CA69" i="15"/>
  <c r="BZ69" i="15"/>
  <c r="BY69" i="15"/>
  <c r="BX69" i="15"/>
  <c r="BW69" i="15"/>
  <c r="BV69" i="15"/>
  <c r="BU69" i="15"/>
  <c r="BT69" i="15"/>
  <c r="BS69" i="15"/>
  <c r="BR69" i="15"/>
  <c r="BQ69" i="15"/>
  <c r="BP69" i="15"/>
  <c r="BO69" i="15"/>
  <c r="BN69" i="15"/>
  <c r="BM69" i="15"/>
  <c r="BL69" i="15"/>
  <c r="BK69" i="15"/>
  <c r="BJ69" i="15"/>
  <c r="BI69" i="15"/>
  <c r="BH69" i="15"/>
  <c r="BG69" i="15"/>
  <c r="BF69" i="15"/>
  <c r="BE69" i="15"/>
  <c r="BD69" i="15"/>
  <c r="BC69" i="15"/>
  <c r="BB69" i="15"/>
  <c r="BA69" i="15"/>
  <c r="AZ69" i="15"/>
  <c r="AY69" i="15"/>
  <c r="AX69" i="15"/>
  <c r="AW69" i="15"/>
  <c r="AV69" i="15"/>
  <c r="AU69" i="15"/>
  <c r="AT69" i="15"/>
  <c r="AS69" i="15"/>
  <c r="AR69" i="15"/>
  <c r="AQ69" i="15"/>
  <c r="AP69" i="15"/>
  <c r="AO69" i="15"/>
  <c r="AN69" i="15"/>
  <c r="AM69" i="15"/>
  <c r="AL69" i="15"/>
  <c r="AK69" i="15"/>
  <c r="AJ69" i="15"/>
  <c r="AI69" i="15"/>
  <c r="AH69" i="15"/>
  <c r="AG69" i="15"/>
  <c r="AF69" i="15"/>
  <c r="AE69" i="15"/>
  <c r="AD69" i="15"/>
  <c r="AC69" i="15"/>
  <c r="AB69" i="15"/>
  <c r="AA69" i="15"/>
  <c r="Z69" i="15"/>
  <c r="Y69" i="15"/>
  <c r="X69" i="15"/>
  <c r="V69" i="15"/>
  <c r="O69" i="15"/>
  <c r="Q69" i="15"/>
  <c r="L69" i="15"/>
  <c r="H69" i="15"/>
  <c r="GW68" i="15"/>
  <c r="GV68" i="15"/>
  <c r="GU68" i="15"/>
  <c r="GT68" i="15"/>
  <c r="GS68" i="15"/>
  <c r="GR68" i="15"/>
  <c r="GQ68" i="15"/>
  <c r="GP68" i="15"/>
  <c r="GO68" i="15"/>
  <c r="GN68" i="15"/>
  <c r="GM68" i="15"/>
  <c r="GL68" i="15"/>
  <c r="GK68" i="15"/>
  <c r="GJ68" i="15"/>
  <c r="GI68" i="15"/>
  <c r="GH68" i="15"/>
  <c r="GG68" i="15"/>
  <c r="GF68" i="15"/>
  <c r="GE68" i="15"/>
  <c r="GD68" i="15"/>
  <c r="GC68" i="15"/>
  <c r="GB68" i="15"/>
  <c r="GA68" i="15"/>
  <c r="FZ68" i="15"/>
  <c r="FY68" i="15"/>
  <c r="FX68" i="15"/>
  <c r="FW68" i="15"/>
  <c r="FV68" i="15"/>
  <c r="FU68" i="15"/>
  <c r="FT68" i="15"/>
  <c r="FS68" i="15"/>
  <c r="FR68" i="15"/>
  <c r="FQ68" i="15"/>
  <c r="FP68" i="15"/>
  <c r="FO68" i="15"/>
  <c r="FN68" i="15"/>
  <c r="FM68" i="15"/>
  <c r="FL68" i="15"/>
  <c r="FK68" i="15"/>
  <c r="FJ68" i="15"/>
  <c r="FI68" i="15"/>
  <c r="FH68" i="15"/>
  <c r="FG68" i="15"/>
  <c r="FF68" i="15"/>
  <c r="FE68" i="15"/>
  <c r="FD68" i="15"/>
  <c r="FC68" i="15"/>
  <c r="FB68" i="15"/>
  <c r="FA68" i="15"/>
  <c r="EZ68" i="15"/>
  <c r="EY68" i="15"/>
  <c r="EX68" i="15"/>
  <c r="EW68" i="15"/>
  <c r="EV68" i="15"/>
  <c r="EU68" i="15"/>
  <c r="ET68" i="15"/>
  <c r="ES68" i="15"/>
  <c r="ER68" i="15"/>
  <c r="EQ68" i="15"/>
  <c r="EP68" i="15"/>
  <c r="EO68" i="15"/>
  <c r="EN68" i="15"/>
  <c r="EM68" i="15"/>
  <c r="EL68" i="15"/>
  <c r="EK68" i="15"/>
  <c r="EJ68" i="15"/>
  <c r="EI68" i="15"/>
  <c r="EH68" i="15"/>
  <c r="EG68" i="15"/>
  <c r="EF68" i="15"/>
  <c r="EE68" i="15"/>
  <c r="ED68" i="15"/>
  <c r="EC68" i="15"/>
  <c r="EB68" i="15"/>
  <c r="EA68" i="15"/>
  <c r="DZ68" i="15"/>
  <c r="DY68" i="15"/>
  <c r="DX68" i="15"/>
  <c r="DW68" i="15"/>
  <c r="DV68" i="15"/>
  <c r="DU68" i="15"/>
  <c r="DT68" i="15"/>
  <c r="DS68" i="15"/>
  <c r="DR68" i="15"/>
  <c r="DQ68" i="15"/>
  <c r="DP68" i="15"/>
  <c r="DO68" i="15"/>
  <c r="DN68" i="15"/>
  <c r="DM68" i="15"/>
  <c r="DL68" i="15"/>
  <c r="DK68" i="15"/>
  <c r="DJ68" i="15"/>
  <c r="DI68" i="15"/>
  <c r="DH68" i="15"/>
  <c r="DG68" i="15"/>
  <c r="DF68" i="15"/>
  <c r="DE68" i="15"/>
  <c r="DD68" i="15"/>
  <c r="DC68" i="15"/>
  <c r="DB68" i="15"/>
  <c r="DA68" i="15"/>
  <c r="CZ68" i="15"/>
  <c r="CY68" i="15"/>
  <c r="CX68" i="15"/>
  <c r="CW68" i="15"/>
  <c r="CV68" i="15"/>
  <c r="CU68" i="15"/>
  <c r="CT68" i="15"/>
  <c r="CS68" i="15"/>
  <c r="CR68" i="15"/>
  <c r="CQ68" i="15"/>
  <c r="CP68" i="15"/>
  <c r="CO68" i="15"/>
  <c r="CN68" i="15"/>
  <c r="CM68" i="15"/>
  <c r="CL68" i="15"/>
  <c r="CK68" i="15"/>
  <c r="CJ68" i="15"/>
  <c r="CI68" i="15"/>
  <c r="CH68" i="15"/>
  <c r="CG68" i="15"/>
  <c r="CF68" i="15"/>
  <c r="CE68" i="15"/>
  <c r="CD68" i="15"/>
  <c r="CC68" i="15"/>
  <c r="CB68" i="15"/>
  <c r="CA68" i="15"/>
  <c r="BZ68" i="15"/>
  <c r="BY68" i="15"/>
  <c r="BX68" i="15"/>
  <c r="BW68" i="15"/>
  <c r="BV68" i="15"/>
  <c r="BU68" i="15"/>
  <c r="BT68" i="15"/>
  <c r="BS68" i="15"/>
  <c r="BR68" i="15"/>
  <c r="BQ68" i="15"/>
  <c r="BP68" i="15"/>
  <c r="BO68" i="15"/>
  <c r="BN68" i="15"/>
  <c r="BM68" i="15"/>
  <c r="BL68" i="15"/>
  <c r="BK68" i="15"/>
  <c r="BJ68" i="15"/>
  <c r="BI68" i="15"/>
  <c r="BH68" i="15"/>
  <c r="BG68" i="15"/>
  <c r="BF68" i="15"/>
  <c r="BE68" i="15"/>
  <c r="BD68" i="15"/>
  <c r="BC68" i="15"/>
  <c r="BB68" i="15"/>
  <c r="BA68" i="15"/>
  <c r="AZ68" i="15"/>
  <c r="AY68" i="15"/>
  <c r="AX68" i="15"/>
  <c r="AW68" i="15"/>
  <c r="AV68" i="15"/>
  <c r="AU68" i="15"/>
  <c r="AT68" i="15"/>
  <c r="AS68" i="15"/>
  <c r="AR68" i="15"/>
  <c r="AQ68" i="15"/>
  <c r="AP68" i="15"/>
  <c r="AO68" i="15"/>
  <c r="AN68" i="15"/>
  <c r="AM68" i="15"/>
  <c r="AL68" i="15"/>
  <c r="AK68" i="15"/>
  <c r="AJ68" i="15"/>
  <c r="AI68" i="15"/>
  <c r="AH68" i="15"/>
  <c r="AG68" i="15"/>
  <c r="AF68" i="15"/>
  <c r="AE68" i="15"/>
  <c r="AD68" i="15"/>
  <c r="AC68" i="15"/>
  <c r="AB68" i="15"/>
  <c r="AA68" i="15"/>
  <c r="Z68" i="15"/>
  <c r="Y68" i="15"/>
  <c r="X68" i="15"/>
  <c r="V68" i="15"/>
  <c r="O68" i="15"/>
  <c r="Q68" i="15"/>
  <c r="L68" i="15"/>
  <c r="H68" i="15"/>
  <c r="GW67" i="15"/>
  <c r="GV67" i="15"/>
  <c r="GU67" i="15"/>
  <c r="GT67" i="15"/>
  <c r="GS67" i="15"/>
  <c r="GR67" i="15"/>
  <c r="GQ67" i="15"/>
  <c r="GP67" i="15"/>
  <c r="GO67" i="15"/>
  <c r="GN67" i="15"/>
  <c r="GM67" i="15"/>
  <c r="GL67" i="15"/>
  <c r="GK67" i="15"/>
  <c r="GJ67" i="15"/>
  <c r="GI67" i="15"/>
  <c r="GH67" i="15"/>
  <c r="GG67" i="15"/>
  <c r="GF67" i="15"/>
  <c r="GE67" i="15"/>
  <c r="GD67" i="15"/>
  <c r="GC67" i="15"/>
  <c r="GB67" i="15"/>
  <c r="GA67" i="15"/>
  <c r="FZ67" i="15"/>
  <c r="FY67" i="15"/>
  <c r="FX67" i="15"/>
  <c r="FW67" i="15"/>
  <c r="FV67" i="15"/>
  <c r="FU67" i="15"/>
  <c r="FT67" i="15"/>
  <c r="FS67" i="15"/>
  <c r="FR67" i="15"/>
  <c r="FQ67" i="15"/>
  <c r="FP67" i="15"/>
  <c r="FO67" i="15"/>
  <c r="FN67" i="15"/>
  <c r="FM67" i="15"/>
  <c r="FL67" i="15"/>
  <c r="FK67" i="15"/>
  <c r="FJ67" i="15"/>
  <c r="FI67" i="15"/>
  <c r="FH67" i="15"/>
  <c r="FG67" i="15"/>
  <c r="FF67" i="15"/>
  <c r="FE67" i="15"/>
  <c r="FD67" i="15"/>
  <c r="FC67" i="15"/>
  <c r="FB67" i="15"/>
  <c r="FA67" i="15"/>
  <c r="EZ67" i="15"/>
  <c r="EY67" i="15"/>
  <c r="EX67" i="15"/>
  <c r="EW67" i="15"/>
  <c r="EV67" i="15"/>
  <c r="EU67" i="15"/>
  <c r="ET67" i="15"/>
  <c r="ES67" i="15"/>
  <c r="ER67" i="15"/>
  <c r="EQ67" i="15"/>
  <c r="EP67" i="15"/>
  <c r="EO67" i="15"/>
  <c r="EN67" i="15"/>
  <c r="EM67" i="15"/>
  <c r="EL67" i="15"/>
  <c r="EK67" i="15"/>
  <c r="EJ67" i="15"/>
  <c r="EI67" i="15"/>
  <c r="EH67" i="15"/>
  <c r="EG67" i="15"/>
  <c r="EF67" i="15"/>
  <c r="EE67" i="15"/>
  <c r="ED67" i="15"/>
  <c r="EC67" i="15"/>
  <c r="EB67" i="15"/>
  <c r="EA67" i="15"/>
  <c r="DZ67" i="15"/>
  <c r="DY67" i="15"/>
  <c r="DX67" i="15"/>
  <c r="DW67" i="15"/>
  <c r="DV67" i="15"/>
  <c r="DU67" i="15"/>
  <c r="DT67" i="15"/>
  <c r="DS67" i="15"/>
  <c r="DR67" i="15"/>
  <c r="DQ67" i="15"/>
  <c r="DP67" i="15"/>
  <c r="DO67" i="15"/>
  <c r="DN67" i="15"/>
  <c r="DM67" i="15"/>
  <c r="DL67" i="15"/>
  <c r="DK67" i="15"/>
  <c r="DJ67" i="15"/>
  <c r="DI67" i="15"/>
  <c r="DH67" i="15"/>
  <c r="DG67" i="15"/>
  <c r="DF67" i="15"/>
  <c r="DE67" i="15"/>
  <c r="DD67" i="15"/>
  <c r="DC67" i="15"/>
  <c r="DB67" i="15"/>
  <c r="DA67" i="15"/>
  <c r="CZ67" i="15"/>
  <c r="CY67" i="15"/>
  <c r="CX67" i="15"/>
  <c r="CW67" i="15"/>
  <c r="CV67" i="15"/>
  <c r="CU67" i="15"/>
  <c r="CT67" i="15"/>
  <c r="CS67" i="15"/>
  <c r="CR67" i="15"/>
  <c r="CQ67" i="15"/>
  <c r="CP67" i="15"/>
  <c r="CO67" i="15"/>
  <c r="CN67" i="15"/>
  <c r="CM67" i="15"/>
  <c r="CL67" i="15"/>
  <c r="CK67" i="15"/>
  <c r="CJ67" i="15"/>
  <c r="CI67" i="15"/>
  <c r="CH67" i="15"/>
  <c r="CG67" i="15"/>
  <c r="CF67" i="15"/>
  <c r="CE67" i="15"/>
  <c r="CD67" i="15"/>
  <c r="CC67" i="15"/>
  <c r="CB67" i="15"/>
  <c r="CA67" i="15"/>
  <c r="BZ67" i="15"/>
  <c r="BY67" i="15"/>
  <c r="BX67" i="15"/>
  <c r="BW67" i="15"/>
  <c r="BV67" i="15"/>
  <c r="BU67" i="15"/>
  <c r="BT67" i="15"/>
  <c r="BS67" i="15"/>
  <c r="BR67" i="15"/>
  <c r="BQ67" i="15"/>
  <c r="BP67" i="15"/>
  <c r="BO67" i="15"/>
  <c r="BN67" i="15"/>
  <c r="BM67" i="15"/>
  <c r="BL67" i="15"/>
  <c r="BK67" i="15"/>
  <c r="BJ67" i="15"/>
  <c r="BI67" i="15"/>
  <c r="BH67" i="15"/>
  <c r="BG67" i="15"/>
  <c r="BF67" i="15"/>
  <c r="BE67" i="15"/>
  <c r="BD67" i="15"/>
  <c r="BC67" i="15"/>
  <c r="BB67" i="15"/>
  <c r="BA67" i="15"/>
  <c r="AZ67" i="15"/>
  <c r="AY67" i="15"/>
  <c r="AX67" i="15"/>
  <c r="AW67" i="15"/>
  <c r="AV67" i="15"/>
  <c r="AU67" i="15"/>
  <c r="AT67" i="15"/>
  <c r="AS67" i="15"/>
  <c r="AR67" i="15"/>
  <c r="AQ67" i="15"/>
  <c r="AP67" i="15"/>
  <c r="AO67" i="15"/>
  <c r="AN67" i="15"/>
  <c r="AM67" i="15"/>
  <c r="AL67" i="15"/>
  <c r="AK67" i="15"/>
  <c r="AJ67" i="15"/>
  <c r="AI67" i="15"/>
  <c r="AH67" i="15"/>
  <c r="AG67" i="15"/>
  <c r="AF67" i="15"/>
  <c r="AE67" i="15"/>
  <c r="AD67" i="15"/>
  <c r="AC67" i="15"/>
  <c r="AB67" i="15"/>
  <c r="AA67" i="15"/>
  <c r="Z67" i="15"/>
  <c r="Y67" i="15"/>
  <c r="X67" i="15"/>
  <c r="V67" i="15"/>
  <c r="O67" i="15"/>
  <c r="Q67" i="15"/>
  <c r="L67" i="15"/>
  <c r="H67" i="15"/>
  <c r="GW66" i="15"/>
  <c r="GV66" i="15"/>
  <c r="GU66" i="15"/>
  <c r="GT66" i="15"/>
  <c r="GS66" i="15"/>
  <c r="GR66" i="15"/>
  <c r="GQ66" i="15"/>
  <c r="GP66" i="15"/>
  <c r="GO66" i="15"/>
  <c r="GN66" i="15"/>
  <c r="GM66" i="15"/>
  <c r="GL66" i="15"/>
  <c r="GK66" i="15"/>
  <c r="GJ66" i="15"/>
  <c r="GI66" i="15"/>
  <c r="GH66" i="15"/>
  <c r="GG66" i="15"/>
  <c r="GF66" i="15"/>
  <c r="GE66" i="15"/>
  <c r="GD66" i="15"/>
  <c r="GC66" i="15"/>
  <c r="GB66" i="15"/>
  <c r="GA66" i="15"/>
  <c r="FZ66" i="15"/>
  <c r="FY66" i="15"/>
  <c r="FX66" i="15"/>
  <c r="FW66" i="15"/>
  <c r="FV66" i="15"/>
  <c r="FU66" i="15"/>
  <c r="FT66" i="15"/>
  <c r="FS66" i="15"/>
  <c r="FR66" i="15"/>
  <c r="FQ66" i="15"/>
  <c r="FP66" i="15"/>
  <c r="FO66" i="15"/>
  <c r="FN66" i="15"/>
  <c r="FM66" i="15"/>
  <c r="FL66" i="15"/>
  <c r="FK66" i="15"/>
  <c r="FJ66" i="15"/>
  <c r="FI66" i="15"/>
  <c r="FH66" i="15"/>
  <c r="FG66" i="15"/>
  <c r="FF66" i="15"/>
  <c r="FE66" i="15"/>
  <c r="FD66" i="15"/>
  <c r="FC66" i="15"/>
  <c r="FB66" i="15"/>
  <c r="FA66" i="15"/>
  <c r="EZ66" i="15"/>
  <c r="EY66" i="15"/>
  <c r="EX66" i="15"/>
  <c r="EW66" i="15"/>
  <c r="EV66" i="15"/>
  <c r="EU66" i="15"/>
  <c r="ET66" i="15"/>
  <c r="ES66" i="15"/>
  <c r="ER66" i="15"/>
  <c r="EQ66" i="15"/>
  <c r="EP66" i="15"/>
  <c r="EO66" i="15"/>
  <c r="EN66" i="15"/>
  <c r="EM66" i="15"/>
  <c r="EL66" i="15"/>
  <c r="EK66" i="15"/>
  <c r="EJ66" i="15"/>
  <c r="EI66" i="15"/>
  <c r="EH66" i="15"/>
  <c r="EG66" i="15"/>
  <c r="EF66" i="15"/>
  <c r="EE66" i="15"/>
  <c r="ED66" i="15"/>
  <c r="EC66" i="15"/>
  <c r="EB66" i="15"/>
  <c r="EA66" i="15"/>
  <c r="DZ66" i="15"/>
  <c r="DY66" i="15"/>
  <c r="DX66" i="15"/>
  <c r="DW66" i="15"/>
  <c r="DV66" i="15"/>
  <c r="DU66" i="15"/>
  <c r="DT66" i="15"/>
  <c r="DS66" i="15"/>
  <c r="DR66" i="15"/>
  <c r="DQ66" i="15"/>
  <c r="DP66" i="15"/>
  <c r="DO66" i="15"/>
  <c r="DN66" i="15"/>
  <c r="DM66" i="15"/>
  <c r="DL66" i="15"/>
  <c r="DK66" i="15"/>
  <c r="DJ66" i="15"/>
  <c r="DI66" i="15"/>
  <c r="DH66" i="15"/>
  <c r="DG66" i="15"/>
  <c r="DF66" i="15"/>
  <c r="DE66" i="15"/>
  <c r="DD66" i="15"/>
  <c r="DC66" i="15"/>
  <c r="DB66" i="15"/>
  <c r="DA66" i="15"/>
  <c r="CZ66" i="15"/>
  <c r="CY66" i="15"/>
  <c r="CX66" i="15"/>
  <c r="CW66" i="15"/>
  <c r="CV66" i="15"/>
  <c r="CU66" i="15"/>
  <c r="CT66" i="15"/>
  <c r="CS66" i="15"/>
  <c r="CR66" i="15"/>
  <c r="CQ66" i="15"/>
  <c r="CP66" i="15"/>
  <c r="CO66" i="15"/>
  <c r="CN66" i="15"/>
  <c r="CM66" i="15"/>
  <c r="CL66" i="15"/>
  <c r="CK66" i="15"/>
  <c r="CJ66" i="15"/>
  <c r="CI66" i="15"/>
  <c r="CH66" i="15"/>
  <c r="CG66" i="15"/>
  <c r="CF66" i="15"/>
  <c r="CE66" i="15"/>
  <c r="CD66" i="15"/>
  <c r="CC66" i="15"/>
  <c r="CB66" i="15"/>
  <c r="CA66" i="15"/>
  <c r="BZ66" i="15"/>
  <c r="BY66" i="15"/>
  <c r="BX66" i="15"/>
  <c r="BW66" i="15"/>
  <c r="BV66" i="15"/>
  <c r="BU66" i="15"/>
  <c r="BT66" i="15"/>
  <c r="BS66" i="15"/>
  <c r="BR66" i="15"/>
  <c r="BQ66" i="15"/>
  <c r="BP66" i="15"/>
  <c r="BO66" i="15"/>
  <c r="BN66" i="15"/>
  <c r="BM66" i="15"/>
  <c r="BL66" i="15"/>
  <c r="BK66" i="15"/>
  <c r="BJ66" i="15"/>
  <c r="BI66" i="15"/>
  <c r="BH66" i="15"/>
  <c r="BG66" i="15"/>
  <c r="BF66" i="15"/>
  <c r="BE66" i="15"/>
  <c r="BD66" i="15"/>
  <c r="BC66" i="15"/>
  <c r="BB66" i="15"/>
  <c r="BA66" i="15"/>
  <c r="AZ66" i="15"/>
  <c r="AY66" i="15"/>
  <c r="AX66" i="15"/>
  <c r="AW66" i="15"/>
  <c r="AV66" i="15"/>
  <c r="AU66" i="15"/>
  <c r="AT66" i="15"/>
  <c r="AS66" i="15"/>
  <c r="AR66" i="15"/>
  <c r="AQ66" i="15"/>
  <c r="AP66" i="15"/>
  <c r="AO66" i="15"/>
  <c r="AN66" i="15"/>
  <c r="AM66" i="15"/>
  <c r="AL66" i="15"/>
  <c r="AK66" i="15"/>
  <c r="AJ66" i="15"/>
  <c r="AI66" i="15"/>
  <c r="AH66" i="15"/>
  <c r="AG66" i="15"/>
  <c r="AF66" i="15"/>
  <c r="AE66" i="15"/>
  <c r="AD66" i="15"/>
  <c r="AC66" i="15"/>
  <c r="AB66" i="15"/>
  <c r="AA66" i="15"/>
  <c r="Z66" i="15"/>
  <c r="Y66" i="15"/>
  <c r="X66" i="15"/>
  <c r="V66" i="15"/>
  <c r="O66" i="15"/>
  <c r="Q66" i="15"/>
  <c r="L66" i="15"/>
  <c r="H66" i="15"/>
  <c r="GW65" i="15"/>
  <c r="GV65" i="15"/>
  <c r="GU65" i="15"/>
  <c r="GT65" i="15"/>
  <c r="GS65" i="15"/>
  <c r="GR65" i="15"/>
  <c r="GQ65" i="15"/>
  <c r="GP65" i="15"/>
  <c r="GO65" i="15"/>
  <c r="GN65" i="15"/>
  <c r="GM65" i="15"/>
  <c r="GL65" i="15"/>
  <c r="GK65" i="15"/>
  <c r="GJ65" i="15"/>
  <c r="GI65" i="15"/>
  <c r="GH65" i="15"/>
  <c r="GG65" i="15"/>
  <c r="GF65" i="15"/>
  <c r="GE65" i="15"/>
  <c r="GD65" i="15"/>
  <c r="GC65" i="15"/>
  <c r="GB65" i="15"/>
  <c r="GA65" i="15"/>
  <c r="FZ65" i="15"/>
  <c r="FY65" i="15"/>
  <c r="FX65" i="15"/>
  <c r="FW65" i="15"/>
  <c r="FV65" i="15"/>
  <c r="FU65" i="15"/>
  <c r="FT65" i="15"/>
  <c r="FS65" i="15"/>
  <c r="FR65" i="15"/>
  <c r="FQ65" i="15"/>
  <c r="FP65" i="15"/>
  <c r="FO65" i="15"/>
  <c r="FN65" i="15"/>
  <c r="FM65" i="15"/>
  <c r="FL65" i="15"/>
  <c r="FK65" i="15"/>
  <c r="FJ65" i="15"/>
  <c r="FI65" i="15"/>
  <c r="FH65" i="15"/>
  <c r="FG65" i="15"/>
  <c r="FF65" i="15"/>
  <c r="FE65" i="15"/>
  <c r="FD65" i="15"/>
  <c r="FC65" i="15"/>
  <c r="FB65" i="15"/>
  <c r="FA65" i="15"/>
  <c r="EZ65" i="15"/>
  <c r="EY65" i="15"/>
  <c r="EX65" i="15"/>
  <c r="EW65" i="15"/>
  <c r="EV65" i="15"/>
  <c r="EU65" i="15"/>
  <c r="ET65" i="15"/>
  <c r="ES65" i="15"/>
  <c r="ER65" i="15"/>
  <c r="EQ65" i="15"/>
  <c r="EP65" i="15"/>
  <c r="EO65" i="15"/>
  <c r="EN65" i="15"/>
  <c r="EM65" i="15"/>
  <c r="EL65" i="15"/>
  <c r="EK65" i="15"/>
  <c r="EJ65" i="15"/>
  <c r="EI65" i="15"/>
  <c r="EH65" i="15"/>
  <c r="EG65" i="15"/>
  <c r="EF65" i="15"/>
  <c r="EE65" i="15"/>
  <c r="ED65" i="15"/>
  <c r="EC65" i="15"/>
  <c r="EB65" i="15"/>
  <c r="EA65" i="15"/>
  <c r="DZ65" i="15"/>
  <c r="DY65" i="15"/>
  <c r="DX65" i="15"/>
  <c r="DW65" i="15"/>
  <c r="DV65" i="15"/>
  <c r="DU65" i="15"/>
  <c r="DT65" i="15"/>
  <c r="DS65" i="15"/>
  <c r="DR65" i="15"/>
  <c r="DQ65" i="15"/>
  <c r="DP65" i="15"/>
  <c r="DO65" i="15"/>
  <c r="DN65" i="15"/>
  <c r="DM65" i="15"/>
  <c r="DL65" i="15"/>
  <c r="DK65" i="15"/>
  <c r="DJ65" i="15"/>
  <c r="DI65" i="15"/>
  <c r="DH65" i="15"/>
  <c r="DG65" i="15"/>
  <c r="DF65" i="15"/>
  <c r="DE65" i="15"/>
  <c r="DD65" i="15"/>
  <c r="DC65" i="15"/>
  <c r="DB65" i="15"/>
  <c r="DA65" i="15"/>
  <c r="CZ65" i="15"/>
  <c r="CY65" i="15"/>
  <c r="CX65" i="15"/>
  <c r="CW65" i="15"/>
  <c r="CV65" i="15"/>
  <c r="CU65" i="15"/>
  <c r="CT65" i="15"/>
  <c r="CS65" i="15"/>
  <c r="CR65" i="15"/>
  <c r="CQ65" i="15"/>
  <c r="CP65" i="15"/>
  <c r="CO65" i="15"/>
  <c r="CN65" i="15"/>
  <c r="CM65" i="15"/>
  <c r="CL65" i="15"/>
  <c r="CK65" i="15"/>
  <c r="CJ65" i="15"/>
  <c r="CI65" i="15"/>
  <c r="CH65" i="15"/>
  <c r="CG65" i="15"/>
  <c r="CF65" i="15"/>
  <c r="CE65" i="15"/>
  <c r="CD65" i="15"/>
  <c r="CC65" i="15"/>
  <c r="CB65" i="15"/>
  <c r="CA65" i="15"/>
  <c r="BZ65" i="15"/>
  <c r="BY65" i="15"/>
  <c r="BX65" i="15"/>
  <c r="BW65" i="15"/>
  <c r="BV65" i="15"/>
  <c r="BU65" i="15"/>
  <c r="BT65" i="15"/>
  <c r="BS65" i="15"/>
  <c r="BR65" i="15"/>
  <c r="BQ65" i="15"/>
  <c r="BP65" i="15"/>
  <c r="BO65" i="15"/>
  <c r="BN65" i="15"/>
  <c r="BM65" i="15"/>
  <c r="BL65" i="15"/>
  <c r="BK65" i="15"/>
  <c r="BJ65" i="15"/>
  <c r="BI65" i="15"/>
  <c r="BH65" i="15"/>
  <c r="BG65" i="15"/>
  <c r="BF65" i="15"/>
  <c r="BE65" i="15"/>
  <c r="BD65" i="15"/>
  <c r="BC65" i="15"/>
  <c r="BB65" i="15"/>
  <c r="BA65" i="15"/>
  <c r="AZ65" i="15"/>
  <c r="AY65" i="15"/>
  <c r="AX65" i="15"/>
  <c r="AW65" i="15"/>
  <c r="AV65" i="15"/>
  <c r="AU65" i="15"/>
  <c r="AT65" i="15"/>
  <c r="AS65" i="15"/>
  <c r="AR65" i="15"/>
  <c r="AQ65" i="15"/>
  <c r="AP65" i="15"/>
  <c r="AO65" i="15"/>
  <c r="AN65" i="15"/>
  <c r="AM65" i="15"/>
  <c r="AL65" i="15"/>
  <c r="AK65" i="15"/>
  <c r="AJ65" i="15"/>
  <c r="AI65" i="15"/>
  <c r="AH65" i="15"/>
  <c r="AG65" i="15"/>
  <c r="AF65" i="15"/>
  <c r="AE65" i="15"/>
  <c r="AD65" i="15"/>
  <c r="AC65" i="15"/>
  <c r="AB65" i="15"/>
  <c r="AA65" i="15"/>
  <c r="Z65" i="15"/>
  <c r="Y65" i="15"/>
  <c r="X65" i="15"/>
  <c r="V65" i="15"/>
  <c r="O65" i="15"/>
  <c r="Q65" i="15"/>
  <c r="L65" i="15"/>
  <c r="H65" i="15"/>
  <c r="GW64" i="15"/>
  <c r="GV64" i="15"/>
  <c r="GU64" i="15"/>
  <c r="GT64" i="15"/>
  <c r="GS64" i="15"/>
  <c r="GR64" i="15"/>
  <c r="GQ64" i="15"/>
  <c r="GP64" i="15"/>
  <c r="GO64" i="15"/>
  <c r="GN64" i="15"/>
  <c r="GM64" i="15"/>
  <c r="GL64" i="15"/>
  <c r="GK64" i="15"/>
  <c r="GJ64" i="15"/>
  <c r="GI64" i="15"/>
  <c r="GH64" i="15"/>
  <c r="GG64" i="15"/>
  <c r="GF64" i="15"/>
  <c r="GE64" i="15"/>
  <c r="GD64" i="15"/>
  <c r="GC64" i="15"/>
  <c r="GB64" i="15"/>
  <c r="GA64" i="15"/>
  <c r="FZ64" i="15"/>
  <c r="FY64" i="15"/>
  <c r="FX64" i="15"/>
  <c r="FW64" i="15"/>
  <c r="FV64" i="15"/>
  <c r="FU64" i="15"/>
  <c r="FT64" i="15"/>
  <c r="FS64" i="15"/>
  <c r="FR64" i="15"/>
  <c r="FQ64" i="15"/>
  <c r="FP64" i="15"/>
  <c r="FO64" i="15"/>
  <c r="FN64" i="15"/>
  <c r="FM64" i="15"/>
  <c r="FL64" i="15"/>
  <c r="FK64" i="15"/>
  <c r="FJ64" i="15"/>
  <c r="FI64" i="15"/>
  <c r="FH64" i="15"/>
  <c r="FG64" i="15"/>
  <c r="FF64" i="15"/>
  <c r="FE64" i="15"/>
  <c r="FD64" i="15"/>
  <c r="FC64" i="15"/>
  <c r="FB64" i="15"/>
  <c r="FA64" i="15"/>
  <c r="EZ64" i="15"/>
  <c r="EY64" i="15"/>
  <c r="EX64" i="15"/>
  <c r="EW64" i="15"/>
  <c r="EV64" i="15"/>
  <c r="EU64" i="15"/>
  <c r="ET64" i="15"/>
  <c r="ES64" i="15"/>
  <c r="ER64" i="15"/>
  <c r="EQ64" i="15"/>
  <c r="EP64" i="15"/>
  <c r="EO64" i="15"/>
  <c r="EN64" i="15"/>
  <c r="EM64" i="15"/>
  <c r="EL64" i="15"/>
  <c r="EK64" i="15"/>
  <c r="EJ64" i="15"/>
  <c r="EI64" i="15"/>
  <c r="EH64" i="15"/>
  <c r="EG64" i="15"/>
  <c r="EF64" i="15"/>
  <c r="EE64" i="15"/>
  <c r="ED64" i="15"/>
  <c r="EC64" i="15"/>
  <c r="EB64" i="15"/>
  <c r="EA64" i="15"/>
  <c r="DZ64" i="15"/>
  <c r="DY64" i="15"/>
  <c r="DX64" i="15"/>
  <c r="DW64" i="15"/>
  <c r="DV64" i="15"/>
  <c r="DU64" i="15"/>
  <c r="DT64" i="15"/>
  <c r="DS64" i="15"/>
  <c r="DR64" i="15"/>
  <c r="DQ64" i="15"/>
  <c r="DP64" i="15"/>
  <c r="DO64" i="15"/>
  <c r="DN64" i="15"/>
  <c r="DM64" i="15"/>
  <c r="DL64" i="15"/>
  <c r="DK64" i="15"/>
  <c r="DJ64" i="15"/>
  <c r="DI64" i="15"/>
  <c r="DH64" i="15"/>
  <c r="DG64" i="15"/>
  <c r="DF64" i="15"/>
  <c r="DE64" i="15"/>
  <c r="DD64" i="15"/>
  <c r="DC64" i="15"/>
  <c r="DB64" i="15"/>
  <c r="DA64" i="15"/>
  <c r="CZ64" i="15"/>
  <c r="CY64" i="15"/>
  <c r="CX64" i="15"/>
  <c r="CW64" i="15"/>
  <c r="CV64" i="15"/>
  <c r="CU64" i="15"/>
  <c r="CT64" i="15"/>
  <c r="CS64" i="15"/>
  <c r="CR64" i="15"/>
  <c r="CQ64" i="15"/>
  <c r="CP64" i="15"/>
  <c r="CO64" i="15"/>
  <c r="CN64" i="15"/>
  <c r="CM64" i="15"/>
  <c r="CL64" i="15"/>
  <c r="CK64" i="15"/>
  <c r="CJ64" i="15"/>
  <c r="CI64" i="15"/>
  <c r="CH64" i="15"/>
  <c r="CG64" i="15"/>
  <c r="CF64" i="15"/>
  <c r="CE64" i="15"/>
  <c r="CD64" i="15"/>
  <c r="CC64" i="15"/>
  <c r="CB64" i="15"/>
  <c r="CA64" i="15"/>
  <c r="BZ64" i="15"/>
  <c r="BY64" i="15"/>
  <c r="BX64" i="15"/>
  <c r="BW64" i="15"/>
  <c r="BV64" i="15"/>
  <c r="BU64" i="15"/>
  <c r="BT64" i="15"/>
  <c r="BS64" i="15"/>
  <c r="BR64" i="15"/>
  <c r="BQ64" i="15"/>
  <c r="BP64" i="15"/>
  <c r="BO64" i="15"/>
  <c r="BN64" i="15"/>
  <c r="BM64" i="15"/>
  <c r="BL64" i="15"/>
  <c r="BK64" i="15"/>
  <c r="BJ64" i="15"/>
  <c r="BI64" i="15"/>
  <c r="BH64" i="15"/>
  <c r="BG64" i="15"/>
  <c r="BF64" i="15"/>
  <c r="BE64" i="15"/>
  <c r="BD64" i="15"/>
  <c r="BC64" i="15"/>
  <c r="BB64" i="15"/>
  <c r="BA64" i="15"/>
  <c r="AZ64" i="15"/>
  <c r="AY64" i="15"/>
  <c r="AX64" i="15"/>
  <c r="AW64" i="15"/>
  <c r="AV64" i="15"/>
  <c r="AU64" i="15"/>
  <c r="AT64" i="15"/>
  <c r="AS64" i="15"/>
  <c r="AR64" i="15"/>
  <c r="AQ64" i="15"/>
  <c r="AP64" i="15"/>
  <c r="AO64" i="15"/>
  <c r="AN64" i="15"/>
  <c r="AM64" i="15"/>
  <c r="AL64" i="15"/>
  <c r="AK64" i="15"/>
  <c r="AJ64" i="15"/>
  <c r="AI64" i="15"/>
  <c r="AH64" i="15"/>
  <c r="AG64" i="15"/>
  <c r="AF64" i="15"/>
  <c r="AE64" i="15"/>
  <c r="AD64" i="15"/>
  <c r="AC64" i="15"/>
  <c r="AB64" i="15"/>
  <c r="AA64" i="15"/>
  <c r="Z64" i="15"/>
  <c r="Y64" i="15"/>
  <c r="X64" i="15"/>
  <c r="O64" i="15"/>
  <c r="Q64" i="15"/>
  <c r="L64" i="15"/>
  <c r="H64" i="15"/>
  <c r="GW63" i="15"/>
  <c r="GV63" i="15"/>
  <c r="GU63" i="15"/>
  <c r="GT63" i="15"/>
  <c r="GS63" i="15"/>
  <c r="GR63" i="15"/>
  <c r="GQ63" i="15"/>
  <c r="GP63" i="15"/>
  <c r="GO63" i="15"/>
  <c r="GN63" i="15"/>
  <c r="GM63" i="15"/>
  <c r="GL63" i="15"/>
  <c r="GK63" i="15"/>
  <c r="GJ63" i="15"/>
  <c r="GI63" i="15"/>
  <c r="GH63" i="15"/>
  <c r="GG63" i="15"/>
  <c r="GF63" i="15"/>
  <c r="GE63" i="15"/>
  <c r="GD63" i="15"/>
  <c r="GC63" i="15"/>
  <c r="GB63" i="15"/>
  <c r="GA63" i="15"/>
  <c r="FZ63" i="15"/>
  <c r="FY63" i="15"/>
  <c r="FX63" i="15"/>
  <c r="FW63" i="15"/>
  <c r="FV63" i="15"/>
  <c r="FU63" i="15"/>
  <c r="FT63" i="15"/>
  <c r="FS63" i="15"/>
  <c r="FR63" i="15"/>
  <c r="FQ63" i="15"/>
  <c r="FP63" i="15"/>
  <c r="FO63" i="15"/>
  <c r="FN63" i="15"/>
  <c r="FM63" i="15"/>
  <c r="FL63" i="15"/>
  <c r="FK63" i="15"/>
  <c r="FJ63" i="15"/>
  <c r="FI63" i="15"/>
  <c r="FH63" i="15"/>
  <c r="FG63" i="15"/>
  <c r="FF63" i="15"/>
  <c r="FE63" i="15"/>
  <c r="FD63" i="15"/>
  <c r="FC63" i="15"/>
  <c r="FB63" i="15"/>
  <c r="FA63" i="15"/>
  <c r="EZ63" i="15"/>
  <c r="EY63" i="15"/>
  <c r="EX63" i="15"/>
  <c r="EW63" i="15"/>
  <c r="EV63" i="15"/>
  <c r="EU63" i="15"/>
  <c r="ET63" i="15"/>
  <c r="ES63" i="15"/>
  <c r="ER63" i="15"/>
  <c r="EQ63" i="15"/>
  <c r="EP63" i="15"/>
  <c r="EO63" i="15"/>
  <c r="EN63" i="15"/>
  <c r="EM63" i="15"/>
  <c r="EL63" i="15"/>
  <c r="EK63" i="15"/>
  <c r="EJ63" i="15"/>
  <c r="EI63" i="15"/>
  <c r="EH63" i="15"/>
  <c r="EG63" i="15"/>
  <c r="EF63" i="15"/>
  <c r="EE63" i="15"/>
  <c r="ED63" i="15"/>
  <c r="EC63" i="15"/>
  <c r="EB63" i="15"/>
  <c r="EA63" i="15"/>
  <c r="DZ63" i="15"/>
  <c r="DY63" i="15"/>
  <c r="DX63" i="15"/>
  <c r="DW63" i="15"/>
  <c r="DV63" i="15"/>
  <c r="DU63" i="15"/>
  <c r="DT63" i="15"/>
  <c r="DS63" i="15"/>
  <c r="DR63" i="15"/>
  <c r="DQ63" i="15"/>
  <c r="DP63" i="15"/>
  <c r="DO63" i="15"/>
  <c r="DN63" i="15"/>
  <c r="DM63" i="15"/>
  <c r="DL63" i="15"/>
  <c r="DK63" i="15"/>
  <c r="DJ63" i="15"/>
  <c r="DI63" i="15"/>
  <c r="DH63" i="15"/>
  <c r="DG63" i="15"/>
  <c r="DF63" i="15"/>
  <c r="DE63" i="15"/>
  <c r="DD63" i="15"/>
  <c r="DC63" i="15"/>
  <c r="DB63" i="15"/>
  <c r="DA63" i="15"/>
  <c r="CZ63" i="15"/>
  <c r="CY63" i="15"/>
  <c r="CX63" i="15"/>
  <c r="CW63" i="15"/>
  <c r="CV63" i="15"/>
  <c r="CU63" i="15"/>
  <c r="CT63" i="15"/>
  <c r="CS63" i="15"/>
  <c r="CR63" i="15"/>
  <c r="CQ63" i="15"/>
  <c r="CP63" i="15"/>
  <c r="CO63" i="15"/>
  <c r="CN63" i="15"/>
  <c r="CM63" i="15"/>
  <c r="CL63" i="15"/>
  <c r="CK63" i="15"/>
  <c r="CJ63" i="15"/>
  <c r="CI63" i="15"/>
  <c r="CH63" i="15"/>
  <c r="CG63" i="15"/>
  <c r="CF63" i="15"/>
  <c r="CE63" i="15"/>
  <c r="CD63" i="15"/>
  <c r="CC63" i="15"/>
  <c r="CB63" i="15"/>
  <c r="CA63" i="15"/>
  <c r="BZ63" i="15"/>
  <c r="BY63" i="15"/>
  <c r="BX63" i="15"/>
  <c r="BW63" i="15"/>
  <c r="BV63" i="15"/>
  <c r="BU63" i="15"/>
  <c r="BT63" i="15"/>
  <c r="BS63" i="15"/>
  <c r="BR63" i="15"/>
  <c r="BQ63" i="15"/>
  <c r="BP63" i="15"/>
  <c r="BO63" i="15"/>
  <c r="BN63" i="15"/>
  <c r="BM63" i="15"/>
  <c r="BL63" i="15"/>
  <c r="BK63" i="15"/>
  <c r="BJ63" i="15"/>
  <c r="BI63" i="15"/>
  <c r="BH63" i="15"/>
  <c r="BG63" i="15"/>
  <c r="BF63" i="15"/>
  <c r="BE63" i="15"/>
  <c r="BD63" i="15"/>
  <c r="BC63" i="15"/>
  <c r="BB63" i="15"/>
  <c r="BA63" i="15"/>
  <c r="AZ63" i="15"/>
  <c r="AY63" i="15"/>
  <c r="AX63" i="15"/>
  <c r="AW63" i="15"/>
  <c r="AV63" i="15"/>
  <c r="AU63" i="15"/>
  <c r="AT63" i="15"/>
  <c r="AS63" i="15"/>
  <c r="AR63" i="15"/>
  <c r="AQ63" i="15"/>
  <c r="AP63" i="15"/>
  <c r="AO63" i="15"/>
  <c r="AN63" i="15"/>
  <c r="AM63" i="15"/>
  <c r="AL63" i="15"/>
  <c r="AK63" i="15"/>
  <c r="AJ63" i="15"/>
  <c r="AI63" i="15"/>
  <c r="AH63" i="15"/>
  <c r="AG63" i="15"/>
  <c r="AF63" i="15"/>
  <c r="AE63" i="15"/>
  <c r="AD63" i="15"/>
  <c r="AC63" i="15"/>
  <c r="AB63" i="15"/>
  <c r="AA63" i="15"/>
  <c r="Z63" i="15"/>
  <c r="Y63" i="15"/>
  <c r="X63" i="15"/>
  <c r="V63" i="15"/>
  <c r="O63" i="15"/>
  <c r="Q63" i="15"/>
  <c r="L63" i="15"/>
  <c r="H63" i="15"/>
  <c r="GW62" i="15"/>
  <c r="GV62" i="15"/>
  <c r="GU62" i="15"/>
  <c r="GT62" i="15"/>
  <c r="GS62" i="15"/>
  <c r="GR62" i="15"/>
  <c r="GQ62" i="15"/>
  <c r="GP62" i="15"/>
  <c r="GO62" i="15"/>
  <c r="GN62" i="15"/>
  <c r="GM62" i="15"/>
  <c r="GL62" i="15"/>
  <c r="GK62" i="15"/>
  <c r="GJ62" i="15"/>
  <c r="GI62" i="15"/>
  <c r="GH62" i="15"/>
  <c r="GG62" i="15"/>
  <c r="GF62" i="15"/>
  <c r="GE62" i="15"/>
  <c r="GD62" i="15"/>
  <c r="GC62" i="15"/>
  <c r="GB62" i="15"/>
  <c r="GA62" i="15"/>
  <c r="FZ62" i="15"/>
  <c r="FY62" i="15"/>
  <c r="FX62" i="15"/>
  <c r="FW62" i="15"/>
  <c r="FV62" i="15"/>
  <c r="FU62" i="15"/>
  <c r="FT62" i="15"/>
  <c r="FS62" i="15"/>
  <c r="FR62" i="15"/>
  <c r="FQ62" i="15"/>
  <c r="FP62" i="15"/>
  <c r="FO62" i="15"/>
  <c r="FN62" i="15"/>
  <c r="FM62" i="15"/>
  <c r="FL62" i="15"/>
  <c r="FK62" i="15"/>
  <c r="FJ62" i="15"/>
  <c r="FI62" i="15"/>
  <c r="FH62" i="15"/>
  <c r="FG62" i="15"/>
  <c r="FF62" i="15"/>
  <c r="FE62" i="15"/>
  <c r="FD62" i="15"/>
  <c r="FC62" i="15"/>
  <c r="FB62" i="15"/>
  <c r="FA62" i="15"/>
  <c r="EZ62" i="15"/>
  <c r="EY62" i="15"/>
  <c r="EX62" i="15"/>
  <c r="EW62" i="15"/>
  <c r="EV62" i="15"/>
  <c r="EU62" i="15"/>
  <c r="ET62" i="15"/>
  <c r="ES62" i="15"/>
  <c r="ER62" i="15"/>
  <c r="EQ62" i="15"/>
  <c r="EP62" i="15"/>
  <c r="EO62" i="15"/>
  <c r="EN62" i="15"/>
  <c r="EM62" i="15"/>
  <c r="EL62" i="15"/>
  <c r="EK62" i="15"/>
  <c r="EJ62" i="15"/>
  <c r="EI62" i="15"/>
  <c r="EH62" i="15"/>
  <c r="EG62" i="15"/>
  <c r="EF62" i="15"/>
  <c r="EE62" i="15"/>
  <c r="ED62" i="15"/>
  <c r="EC62" i="15"/>
  <c r="EB62" i="15"/>
  <c r="EA62" i="15"/>
  <c r="DZ62" i="15"/>
  <c r="DY62" i="15"/>
  <c r="DX62" i="15"/>
  <c r="DW62" i="15"/>
  <c r="DV62" i="15"/>
  <c r="DU62" i="15"/>
  <c r="DT62" i="15"/>
  <c r="DS62" i="15"/>
  <c r="DR62" i="15"/>
  <c r="DQ62" i="15"/>
  <c r="DP62" i="15"/>
  <c r="DO62" i="15"/>
  <c r="DN62" i="15"/>
  <c r="DM62" i="15"/>
  <c r="DL62" i="15"/>
  <c r="DK62" i="15"/>
  <c r="DJ62" i="15"/>
  <c r="DI62" i="15"/>
  <c r="DH62" i="15"/>
  <c r="DG62" i="15"/>
  <c r="DF62" i="15"/>
  <c r="DE62" i="15"/>
  <c r="DD62" i="15"/>
  <c r="DC62" i="15"/>
  <c r="DB62" i="15"/>
  <c r="DA62" i="15"/>
  <c r="CZ62" i="15"/>
  <c r="CY62" i="15"/>
  <c r="CX62" i="15"/>
  <c r="CW62" i="15"/>
  <c r="CV62" i="15"/>
  <c r="CU62" i="15"/>
  <c r="CT62" i="15"/>
  <c r="CS62" i="15"/>
  <c r="CR62" i="15"/>
  <c r="CQ62" i="15"/>
  <c r="CP62" i="15"/>
  <c r="CO62" i="15"/>
  <c r="CN62" i="15"/>
  <c r="CM62" i="15"/>
  <c r="CL62" i="15"/>
  <c r="CK62" i="15"/>
  <c r="CJ62" i="15"/>
  <c r="CI62" i="15"/>
  <c r="CH62" i="15"/>
  <c r="CG62" i="15"/>
  <c r="CF62" i="15"/>
  <c r="CE62" i="15"/>
  <c r="CD62" i="15"/>
  <c r="CC62" i="15"/>
  <c r="CB62" i="15"/>
  <c r="CA62" i="15"/>
  <c r="BZ62" i="15"/>
  <c r="BY62" i="15"/>
  <c r="BX62" i="15"/>
  <c r="BW62" i="15"/>
  <c r="BV62" i="15"/>
  <c r="BU62" i="15"/>
  <c r="BT62" i="15"/>
  <c r="BS62" i="15"/>
  <c r="BR62" i="15"/>
  <c r="BQ62" i="15"/>
  <c r="BP62" i="15"/>
  <c r="BO62" i="15"/>
  <c r="BN62" i="15"/>
  <c r="BM62" i="15"/>
  <c r="BL62" i="15"/>
  <c r="BK62" i="15"/>
  <c r="BJ62" i="15"/>
  <c r="BI62" i="15"/>
  <c r="BH62" i="15"/>
  <c r="BG62" i="15"/>
  <c r="BF62" i="15"/>
  <c r="BE62" i="15"/>
  <c r="BD62" i="15"/>
  <c r="BC62" i="15"/>
  <c r="BB62" i="15"/>
  <c r="BA62" i="15"/>
  <c r="AZ62" i="15"/>
  <c r="AY62" i="15"/>
  <c r="AX62" i="15"/>
  <c r="AW62" i="15"/>
  <c r="AV62" i="15"/>
  <c r="AU62" i="15"/>
  <c r="AT62" i="15"/>
  <c r="AS62" i="15"/>
  <c r="AR62" i="15"/>
  <c r="AQ62" i="15"/>
  <c r="AP62" i="15"/>
  <c r="AO62" i="15"/>
  <c r="AN62" i="15"/>
  <c r="AM62" i="15"/>
  <c r="AL62" i="15"/>
  <c r="AK62" i="15"/>
  <c r="AJ62" i="15"/>
  <c r="AI62" i="15"/>
  <c r="AH62" i="15"/>
  <c r="AG62" i="15"/>
  <c r="AF62" i="15"/>
  <c r="AE62" i="15"/>
  <c r="AD62" i="15"/>
  <c r="AC62" i="15"/>
  <c r="AB62" i="15"/>
  <c r="AA62" i="15"/>
  <c r="Z62" i="15"/>
  <c r="Y62" i="15"/>
  <c r="X62" i="15"/>
  <c r="V62" i="15"/>
  <c r="O62" i="15"/>
  <c r="Q62" i="15"/>
  <c r="L62" i="15"/>
  <c r="H62" i="15"/>
  <c r="GW61" i="15"/>
  <c r="GV61" i="15"/>
  <c r="GU61" i="15"/>
  <c r="GT61" i="15"/>
  <c r="GS61" i="15"/>
  <c r="GR61" i="15"/>
  <c r="GQ61" i="15"/>
  <c r="GP61" i="15"/>
  <c r="GO61" i="15"/>
  <c r="GN61" i="15"/>
  <c r="GM61" i="15"/>
  <c r="GL61" i="15"/>
  <c r="GK61" i="15"/>
  <c r="GJ61" i="15"/>
  <c r="GI61" i="15"/>
  <c r="GH61" i="15"/>
  <c r="GG61" i="15"/>
  <c r="GF61" i="15"/>
  <c r="GE61" i="15"/>
  <c r="GD61" i="15"/>
  <c r="GC61" i="15"/>
  <c r="GB61" i="15"/>
  <c r="GA61" i="15"/>
  <c r="FZ61" i="15"/>
  <c r="FY61" i="15"/>
  <c r="FX61" i="15"/>
  <c r="FW61" i="15"/>
  <c r="FV61" i="15"/>
  <c r="FU61" i="15"/>
  <c r="FT61" i="15"/>
  <c r="FS61" i="15"/>
  <c r="FR61" i="15"/>
  <c r="FQ61" i="15"/>
  <c r="FP61" i="15"/>
  <c r="FO61" i="15"/>
  <c r="FN61" i="15"/>
  <c r="FM61" i="15"/>
  <c r="FL61" i="15"/>
  <c r="FK61" i="15"/>
  <c r="FJ61" i="15"/>
  <c r="FI61" i="15"/>
  <c r="FH61" i="15"/>
  <c r="FG61" i="15"/>
  <c r="FF61" i="15"/>
  <c r="FE61" i="15"/>
  <c r="FD61" i="15"/>
  <c r="FC61" i="15"/>
  <c r="FB61" i="15"/>
  <c r="FA61" i="15"/>
  <c r="EZ61" i="15"/>
  <c r="EY61" i="15"/>
  <c r="EX61" i="15"/>
  <c r="EW61" i="15"/>
  <c r="EV61" i="15"/>
  <c r="EU61" i="15"/>
  <c r="ET61" i="15"/>
  <c r="ES61" i="15"/>
  <c r="ER61" i="15"/>
  <c r="EQ61" i="15"/>
  <c r="EP61" i="15"/>
  <c r="EO61" i="15"/>
  <c r="EN61" i="15"/>
  <c r="EM61" i="15"/>
  <c r="EL61" i="15"/>
  <c r="EK61" i="15"/>
  <c r="EJ61" i="15"/>
  <c r="EI61" i="15"/>
  <c r="EH61" i="15"/>
  <c r="EG61" i="15"/>
  <c r="EF61" i="15"/>
  <c r="EE61" i="15"/>
  <c r="ED61" i="15"/>
  <c r="EC61" i="15"/>
  <c r="EB61" i="15"/>
  <c r="EA61" i="15"/>
  <c r="DZ61" i="15"/>
  <c r="DY61" i="15"/>
  <c r="DX61" i="15"/>
  <c r="DW61" i="15"/>
  <c r="DV61" i="15"/>
  <c r="DU61" i="15"/>
  <c r="DT61" i="15"/>
  <c r="DS61" i="15"/>
  <c r="DR61" i="15"/>
  <c r="DQ61" i="15"/>
  <c r="DP61" i="15"/>
  <c r="DO61" i="15"/>
  <c r="DN61" i="15"/>
  <c r="DM61" i="15"/>
  <c r="DL61" i="15"/>
  <c r="DK61" i="15"/>
  <c r="DJ61" i="15"/>
  <c r="DI61" i="15"/>
  <c r="DH61" i="15"/>
  <c r="DG61" i="15"/>
  <c r="DF61" i="15"/>
  <c r="DE61" i="15"/>
  <c r="DD61" i="15"/>
  <c r="DC61" i="15"/>
  <c r="DB61" i="15"/>
  <c r="DA61" i="15"/>
  <c r="CZ61" i="15"/>
  <c r="CY61" i="15"/>
  <c r="CX61" i="15"/>
  <c r="CW61" i="15"/>
  <c r="CV61" i="15"/>
  <c r="CU61" i="15"/>
  <c r="CT61" i="15"/>
  <c r="CS61" i="15"/>
  <c r="CR61" i="15"/>
  <c r="CQ61" i="15"/>
  <c r="CP61" i="15"/>
  <c r="CO61" i="15"/>
  <c r="CN61" i="15"/>
  <c r="CM61" i="15"/>
  <c r="CL61" i="15"/>
  <c r="CK61" i="15"/>
  <c r="CJ61" i="15"/>
  <c r="CI61" i="15"/>
  <c r="CH61" i="15"/>
  <c r="CG61" i="15"/>
  <c r="CF61" i="15"/>
  <c r="CE61" i="15"/>
  <c r="CD61" i="15"/>
  <c r="CC61" i="15"/>
  <c r="CB61" i="15"/>
  <c r="CA61" i="15"/>
  <c r="BZ61" i="15"/>
  <c r="BY61" i="15"/>
  <c r="BX61" i="15"/>
  <c r="BW61" i="15"/>
  <c r="BV61" i="15"/>
  <c r="BU61" i="15"/>
  <c r="BT61" i="15"/>
  <c r="BS61" i="15"/>
  <c r="BR61" i="15"/>
  <c r="BQ61" i="15"/>
  <c r="BP61" i="15"/>
  <c r="BO61" i="15"/>
  <c r="BN61" i="15"/>
  <c r="BM61" i="15"/>
  <c r="BL61" i="15"/>
  <c r="BK61" i="15"/>
  <c r="BJ61" i="15"/>
  <c r="BI61" i="15"/>
  <c r="BH61" i="15"/>
  <c r="BG61" i="15"/>
  <c r="BF61" i="15"/>
  <c r="BE61" i="15"/>
  <c r="BD61" i="15"/>
  <c r="BC61" i="15"/>
  <c r="BB61" i="15"/>
  <c r="BA61" i="15"/>
  <c r="AZ61" i="15"/>
  <c r="AY61" i="15"/>
  <c r="AX61" i="15"/>
  <c r="AW61" i="15"/>
  <c r="AV61" i="15"/>
  <c r="AU61" i="15"/>
  <c r="AT61" i="15"/>
  <c r="AS61" i="15"/>
  <c r="AR61" i="15"/>
  <c r="AQ61" i="15"/>
  <c r="AP61" i="15"/>
  <c r="AO61" i="15"/>
  <c r="AN61" i="15"/>
  <c r="AM61" i="15"/>
  <c r="AL61" i="15"/>
  <c r="AK61" i="15"/>
  <c r="AJ61" i="15"/>
  <c r="AI61" i="15"/>
  <c r="AH61" i="15"/>
  <c r="AG61" i="15"/>
  <c r="AF61" i="15"/>
  <c r="AE61" i="15"/>
  <c r="AD61" i="15"/>
  <c r="AC61" i="15"/>
  <c r="AB61" i="15"/>
  <c r="AA61" i="15"/>
  <c r="Z61" i="15"/>
  <c r="Y61" i="15"/>
  <c r="X61" i="15"/>
  <c r="V61" i="15"/>
  <c r="O61" i="15"/>
  <c r="Q61" i="15"/>
  <c r="L61" i="15"/>
  <c r="H61" i="15"/>
  <c r="GW60" i="15"/>
  <c r="GV60" i="15"/>
  <c r="GU60" i="15"/>
  <c r="GT60" i="15"/>
  <c r="GS60" i="15"/>
  <c r="GR60" i="15"/>
  <c r="GQ60" i="15"/>
  <c r="GP60" i="15"/>
  <c r="GO60" i="15"/>
  <c r="GN60" i="15"/>
  <c r="GM60" i="15"/>
  <c r="GL60" i="15"/>
  <c r="GK60" i="15"/>
  <c r="GJ60" i="15"/>
  <c r="GI60" i="15"/>
  <c r="GH60" i="15"/>
  <c r="GG60" i="15"/>
  <c r="GF60" i="15"/>
  <c r="GE60" i="15"/>
  <c r="GD60" i="15"/>
  <c r="GC60" i="15"/>
  <c r="GB60" i="15"/>
  <c r="GA60" i="15"/>
  <c r="FZ60" i="15"/>
  <c r="FY60" i="15"/>
  <c r="FX60" i="15"/>
  <c r="FW60" i="15"/>
  <c r="FV60" i="15"/>
  <c r="FU60" i="15"/>
  <c r="FT60" i="15"/>
  <c r="FS60" i="15"/>
  <c r="FR60" i="15"/>
  <c r="FQ60" i="15"/>
  <c r="FP60" i="15"/>
  <c r="FO60" i="15"/>
  <c r="FN60" i="15"/>
  <c r="FM60" i="15"/>
  <c r="FL60" i="15"/>
  <c r="FK60" i="15"/>
  <c r="FJ60" i="15"/>
  <c r="FI60" i="15"/>
  <c r="FH60" i="15"/>
  <c r="FG60" i="15"/>
  <c r="FF60" i="15"/>
  <c r="FE60" i="15"/>
  <c r="FD60" i="15"/>
  <c r="FC60" i="15"/>
  <c r="FB60" i="15"/>
  <c r="FA60" i="15"/>
  <c r="EZ60" i="15"/>
  <c r="EY60" i="15"/>
  <c r="EX60" i="15"/>
  <c r="EW60" i="15"/>
  <c r="EV60" i="15"/>
  <c r="EU60" i="15"/>
  <c r="ET60" i="15"/>
  <c r="ES60" i="15"/>
  <c r="ER60" i="15"/>
  <c r="EQ60" i="15"/>
  <c r="EP60" i="15"/>
  <c r="EO60" i="15"/>
  <c r="EN60" i="15"/>
  <c r="EM60" i="15"/>
  <c r="EL60" i="15"/>
  <c r="EK60" i="15"/>
  <c r="EJ60" i="15"/>
  <c r="EI60" i="15"/>
  <c r="EH60" i="15"/>
  <c r="EG60" i="15"/>
  <c r="EF60" i="15"/>
  <c r="EE60" i="15"/>
  <c r="ED60" i="15"/>
  <c r="EC60" i="15"/>
  <c r="EB60" i="15"/>
  <c r="EA60" i="15"/>
  <c r="DZ60" i="15"/>
  <c r="DY60" i="15"/>
  <c r="DX60" i="15"/>
  <c r="DW60" i="15"/>
  <c r="DV60" i="15"/>
  <c r="DU60" i="15"/>
  <c r="DT60" i="15"/>
  <c r="DS60" i="15"/>
  <c r="DR60" i="15"/>
  <c r="DQ60" i="15"/>
  <c r="DP60" i="15"/>
  <c r="DO60" i="15"/>
  <c r="DN60" i="15"/>
  <c r="DM60" i="15"/>
  <c r="DL60" i="15"/>
  <c r="DK60" i="15"/>
  <c r="DJ60" i="15"/>
  <c r="DI60" i="15"/>
  <c r="DH60" i="15"/>
  <c r="DG60" i="15"/>
  <c r="DF60" i="15"/>
  <c r="DE60" i="15"/>
  <c r="DD60" i="15"/>
  <c r="DC60" i="15"/>
  <c r="DB60" i="15"/>
  <c r="DA60" i="15"/>
  <c r="CZ60" i="15"/>
  <c r="CY60" i="15"/>
  <c r="CX60" i="15"/>
  <c r="CW60" i="15"/>
  <c r="CV60" i="15"/>
  <c r="CU60" i="15"/>
  <c r="CT60" i="15"/>
  <c r="CS60" i="15"/>
  <c r="CR60" i="15"/>
  <c r="CQ60" i="15"/>
  <c r="CP60" i="15"/>
  <c r="CO60" i="15"/>
  <c r="CN60" i="15"/>
  <c r="CM60" i="15"/>
  <c r="CL60" i="15"/>
  <c r="CK60" i="15"/>
  <c r="CJ60" i="15"/>
  <c r="CI60" i="15"/>
  <c r="CH60" i="15"/>
  <c r="CG60" i="15"/>
  <c r="CF60" i="15"/>
  <c r="CE60" i="15"/>
  <c r="CD60" i="15"/>
  <c r="CC60" i="15"/>
  <c r="CB60" i="15"/>
  <c r="CA60" i="15"/>
  <c r="BZ60" i="15"/>
  <c r="BY60" i="15"/>
  <c r="BX60" i="15"/>
  <c r="BW60" i="15"/>
  <c r="BV60" i="15"/>
  <c r="BU60" i="15"/>
  <c r="BT60" i="15"/>
  <c r="BS60" i="15"/>
  <c r="BR60" i="15"/>
  <c r="BQ60" i="15"/>
  <c r="BP60" i="15"/>
  <c r="BO60" i="15"/>
  <c r="BN60" i="15"/>
  <c r="BM60" i="15"/>
  <c r="BL60" i="15"/>
  <c r="BK60" i="15"/>
  <c r="BJ60" i="15"/>
  <c r="BI60" i="15"/>
  <c r="BH60" i="15"/>
  <c r="BG60" i="15"/>
  <c r="BF60" i="15"/>
  <c r="BE60" i="15"/>
  <c r="BD60" i="15"/>
  <c r="BC60" i="15"/>
  <c r="BB60" i="15"/>
  <c r="BA60" i="15"/>
  <c r="AZ60" i="15"/>
  <c r="AY60" i="15"/>
  <c r="AX60" i="15"/>
  <c r="AW60" i="15"/>
  <c r="AV60" i="15"/>
  <c r="AU60" i="15"/>
  <c r="AT60" i="15"/>
  <c r="AS60" i="15"/>
  <c r="AR60" i="15"/>
  <c r="AQ60" i="15"/>
  <c r="AP60" i="15"/>
  <c r="AO60" i="15"/>
  <c r="AN60" i="15"/>
  <c r="AM60" i="15"/>
  <c r="AL60" i="15"/>
  <c r="AK60" i="15"/>
  <c r="AJ60" i="15"/>
  <c r="AI60" i="15"/>
  <c r="AH60" i="15"/>
  <c r="AG60" i="15"/>
  <c r="AF60" i="15"/>
  <c r="AE60" i="15"/>
  <c r="AD60" i="15"/>
  <c r="AC60" i="15"/>
  <c r="AB60" i="15"/>
  <c r="AA60" i="15"/>
  <c r="Z60" i="15"/>
  <c r="Y60" i="15"/>
  <c r="X60" i="15"/>
  <c r="V60" i="15"/>
  <c r="O60" i="15"/>
  <c r="Q60" i="15"/>
  <c r="L60" i="15"/>
  <c r="H60" i="15"/>
  <c r="GW59" i="15"/>
  <c r="GV59" i="15"/>
  <c r="GU59" i="15"/>
  <c r="GT59" i="15"/>
  <c r="GS59" i="15"/>
  <c r="GR59" i="15"/>
  <c r="GQ59" i="15"/>
  <c r="GP59" i="15"/>
  <c r="GO59" i="15"/>
  <c r="GN59" i="15"/>
  <c r="GM59" i="15"/>
  <c r="GL59" i="15"/>
  <c r="GK59" i="15"/>
  <c r="GJ59" i="15"/>
  <c r="GI59" i="15"/>
  <c r="GH59" i="15"/>
  <c r="GG59" i="15"/>
  <c r="GF59" i="15"/>
  <c r="GE59" i="15"/>
  <c r="GD59" i="15"/>
  <c r="GC59" i="15"/>
  <c r="GB59" i="15"/>
  <c r="GA59" i="15"/>
  <c r="FZ59" i="15"/>
  <c r="FY59" i="15"/>
  <c r="FX59" i="15"/>
  <c r="FW59" i="15"/>
  <c r="FV59" i="15"/>
  <c r="FU59" i="15"/>
  <c r="FT59" i="15"/>
  <c r="FS59" i="15"/>
  <c r="FR59" i="15"/>
  <c r="FQ59" i="15"/>
  <c r="FP59" i="15"/>
  <c r="FO59" i="15"/>
  <c r="FN59" i="15"/>
  <c r="FM59" i="15"/>
  <c r="FL59" i="15"/>
  <c r="FK59" i="15"/>
  <c r="FJ59" i="15"/>
  <c r="FI59" i="15"/>
  <c r="FH59" i="15"/>
  <c r="FG59" i="15"/>
  <c r="FF59" i="15"/>
  <c r="FE59" i="15"/>
  <c r="FD59" i="15"/>
  <c r="FC59" i="15"/>
  <c r="FB59" i="15"/>
  <c r="FA59" i="15"/>
  <c r="EZ59" i="15"/>
  <c r="EY59" i="15"/>
  <c r="EX59" i="15"/>
  <c r="EW59" i="15"/>
  <c r="EV59" i="15"/>
  <c r="EU59" i="15"/>
  <c r="ET59" i="15"/>
  <c r="ES59" i="15"/>
  <c r="ER59" i="15"/>
  <c r="EQ59" i="15"/>
  <c r="EP59" i="15"/>
  <c r="EO59" i="15"/>
  <c r="EN59" i="15"/>
  <c r="EM59" i="15"/>
  <c r="EL59" i="15"/>
  <c r="EK59" i="15"/>
  <c r="EJ59" i="15"/>
  <c r="EI59" i="15"/>
  <c r="EH59" i="15"/>
  <c r="EG59" i="15"/>
  <c r="EF59" i="15"/>
  <c r="EE59" i="15"/>
  <c r="ED59" i="15"/>
  <c r="EC59" i="15"/>
  <c r="EB59" i="15"/>
  <c r="EA59" i="15"/>
  <c r="DZ59" i="15"/>
  <c r="DY59" i="15"/>
  <c r="DX59" i="15"/>
  <c r="DW59" i="15"/>
  <c r="DV59" i="15"/>
  <c r="DU59" i="15"/>
  <c r="DT59" i="15"/>
  <c r="DS59" i="15"/>
  <c r="DR59" i="15"/>
  <c r="DQ59" i="15"/>
  <c r="DP59" i="15"/>
  <c r="DO59" i="15"/>
  <c r="DN59" i="15"/>
  <c r="DM59" i="15"/>
  <c r="DL59" i="15"/>
  <c r="DK59" i="15"/>
  <c r="DJ59" i="15"/>
  <c r="DI59" i="15"/>
  <c r="DH59" i="15"/>
  <c r="DG59" i="15"/>
  <c r="DF59" i="15"/>
  <c r="DE59" i="15"/>
  <c r="DD59" i="15"/>
  <c r="DC59" i="15"/>
  <c r="DB59" i="15"/>
  <c r="DA59" i="15"/>
  <c r="CZ59" i="15"/>
  <c r="CY59" i="15"/>
  <c r="CX59" i="15"/>
  <c r="CW59" i="15"/>
  <c r="CV59" i="15"/>
  <c r="CU59" i="15"/>
  <c r="CT59" i="15"/>
  <c r="CS59" i="15"/>
  <c r="CR59" i="15"/>
  <c r="CQ59" i="15"/>
  <c r="CP59" i="15"/>
  <c r="CO59" i="15"/>
  <c r="CN59" i="15"/>
  <c r="CM59" i="15"/>
  <c r="CL59" i="15"/>
  <c r="CK59" i="15"/>
  <c r="CJ59" i="15"/>
  <c r="CI59" i="15"/>
  <c r="CH59" i="15"/>
  <c r="CG59" i="15"/>
  <c r="CF59" i="15"/>
  <c r="CE59" i="15"/>
  <c r="CD59" i="15"/>
  <c r="CC59" i="15"/>
  <c r="CB59" i="15"/>
  <c r="CA59" i="15"/>
  <c r="BZ59" i="15"/>
  <c r="BY59" i="15"/>
  <c r="BX59" i="15"/>
  <c r="BW59" i="15"/>
  <c r="BV59" i="15"/>
  <c r="BU59" i="15"/>
  <c r="BT59" i="15"/>
  <c r="BS59" i="15"/>
  <c r="BR59" i="15"/>
  <c r="BQ59" i="15"/>
  <c r="BP59" i="15"/>
  <c r="BO59" i="15"/>
  <c r="BN59" i="15"/>
  <c r="BM59" i="15"/>
  <c r="BL59" i="15"/>
  <c r="BK59" i="15"/>
  <c r="BJ59" i="15"/>
  <c r="BI59" i="15"/>
  <c r="BH59" i="15"/>
  <c r="BG59" i="15"/>
  <c r="BF59" i="15"/>
  <c r="BE59" i="15"/>
  <c r="BD59" i="15"/>
  <c r="BC59" i="15"/>
  <c r="BB59" i="15"/>
  <c r="BA59" i="15"/>
  <c r="AZ59" i="15"/>
  <c r="AY59" i="15"/>
  <c r="AX59" i="15"/>
  <c r="AW59" i="15"/>
  <c r="AV59" i="15"/>
  <c r="AU59" i="15"/>
  <c r="AT59" i="15"/>
  <c r="AS59" i="15"/>
  <c r="AR59" i="15"/>
  <c r="AQ59" i="15"/>
  <c r="AP59" i="15"/>
  <c r="AO59" i="15"/>
  <c r="AN59" i="15"/>
  <c r="AM59" i="15"/>
  <c r="AL59" i="15"/>
  <c r="AK59" i="15"/>
  <c r="AJ59" i="15"/>
  <c r="AI59" i="15"/>
  <c r="AH59" i="15"/>
  <c r="AG59" i="15"/>
  <c r="AF59" i="15"/>
  <c r="AE59" i="15"/>
  <c r="AD59" i="15"/>
  <c r="AC59" i="15"/>
  <c r="AB59" i="15"/>
  <c r="AA59" i="15"/>
  <c r="Z59" i="15"/>
  <c r="Y59" i="15"/>
  <c r="X59" i="15"/>
  <c r="V59" i="15"/>
  <c r="O59" i="15"/>
  <c r="Q59" i="15"/>
  <c r="L59" i="15"/>
  <c r="H59" i="15"/>
  <c r="GW58" i="15"/>
  <c r="GV58" i="15"/>
  <c r="GU58" i="15"/>
  <c r="GT58" i="15"/>
  <c r="GS58" i="15"/>
  <c r="GR58" i="15"/>
  <c r="GQ58" i="15"/>
  <c r="GP58" i="15"/>
  <c r="GO58" i="15"/>
  <c r="GN58" i="15"/>
  <c r="GM58" i="15"/>
  <c r="GL58" i="15"/>
  <c r="GK58" i="15"/>
  <c r="GJ58" i="15"/>
  <c r="GI58" i="15"/>
  <c r="GH58" i="15"/>
  <c r="GG58" i="15"/>
  <c r="GF58" i="15"/>
  <c r="GE58" i="15"/>
  <c r="GD58" i="15"/>
  <c r="GC58" i="15"/>
  <c r="GB58" i="15"/>
  <c r="GA58" i="15"/>
  <c r="FZ58" i="15"/>
  <c r="FY58" i="15"/>
  <c r="FX58" i="15"/>
  <c r="FW58" i="15"/>
  <c r="FV58" i="15"/>
  <c r="FU58" i="15"/>
  <c r="FT58" i="15"/>
  <c r="FS58" i="15"/>
  <c r="FR58" i="15"/>
  <c r="FQ58" i="15"/>
  <c r="FP58" i="15"/>
  <c r="FO58" i="15"/>
  <c r="FN58" i="15"/>
  <c r="FM58" i="15"/>
  <c r="FL58" i="15"/>
  <c r="FK58" i="15"/>
  <c r="FJ58" i="15"/>
  <c r="FI58" i="15"/>
  <c r="FH58" i="15"/>
  <c r="FG58" i="15"/>
  <c r="FF58" i="15"/>
  <c r="FE58" i="15"/>
  <c r="FD58" i="15"/>
  <c r="FC58" i="15"/>
  <c r="FB58" i="15"/>
  <c r="FA58" i="15"/>
  <c r="EZ58" i="15"/>
  <c r="EY58" i="15"/>
  <c r="EX58" i="15"/>
  <c r="EW58" i="15"/>
  <c r="EV58" i="15"/>
  <c r="EU58" i="15"/>
  <c r="ET58" i="15"/>
  <c r="ES58" i="15"/>
  <c r="ER58" i="15"/>
  <c r="EQ58" i="15"/>
  <c r="EP58" i="15"/>
  <c r="EO58" i="15"/>
  <c r="EN58" i="15"/>
  <c r="EM58" i="15"/>
  <c r="EL58" i="15"/>
  <c r="EK58" i="15"/>
  <c r="EJ58" i="15"/>
  <c r="EI58" i="15"/>
  <c r="EH58" i="15"/>
  <c r="EG58" i="15"/>
  <c r="EF58" i="15"/>
  <c r="EE58" i="15"/>
  <c r="ED58" i="15"/>
  <c r="EC58" i="15"/>
  <c r="EB58" i="15"/>
  <c r="EA58" i="15"/>
  <c r="DZ58" i="15"/>
  <c r="DY58" i="15"/>
  <c r="DX58" i="15"/>
  <c r="DW58" i="15"/>
  <c r="DV58" i="15"/>
  <c r="DU58" i="15"/>
  <c r="DT58" i="15"/>
  <c r="DS58" i="15"/>
  <c r="DR58" i="15"/>
  <c r="DQ58" i="15"/>
  <c r="DP58" i="15"/>
  <c r="DO58" i="15"/>
  <c r="DN58" i="15"/>
  <c r="DM58" i="15"/>
  <c r="DL58" i="15"/>
  <c r="DK58" i="15"/>
  <c r="DJ58" i="15"/>
  <c r="DI58" i="15"/>
  <c r="DH58" i="15"/>
  <c r="DG58" i="15"/>
  <c r="DF58" i="15"/>
  <c r="DE58" i="15"/>
  <c r="DD58" i="15"/>
  <c r="DC58" i="15"/>
  <c r="DB58" i="15"/>
  <c r="DA58" i="15"/>
  <c r="CZ58" i="15"/>
  <c r="CY58" i="15"/>
  <c r="CX58" i="15"/>
  <c r="CW58" i="15"/>
  <c r="CV58" i="15"/>
  <c r="CU58" i="15"/>
  <c r="CT58" i="15"/>
  <c r="CS58" i="15"/>
  <c r="CR58" i="15"/>
  <c r="CQ58" i="15"/>
  <c r="CP58" i="15"/>
  <c r="CO58" i="15"/>
  <c r="CN58" i="15"/>
  <c r="CM58" i="15"/>
  <c r="CL58" i="15"/>
  <c r="CK58" i="15"/>
  <c r="CJ58" i="15"/>
  <c r="CI58" i="15"/>
  <c r="CH58" i="15"/>
  <c r="CG58" i="15"/>
  <c r="CF58" i="15"/>
  <c r="CE58" i="15"/>
  <c r="CD58" i="15"/>
  <c r="CC58" i="15"/>
  <c r="CB58" i="15"/>
  <c r="CA58" i="15"/>
  <c r="BZ58" i="15"/>
  <c r="BY58" i="15"/>
  <c r="BX58" i="15"/>
  <c r="BW58" i="15"/>
  <c r="BV58" i="15"/>
  <c r="BU58" i="15"/>
  <c r="BT58" i="15"/>
  <c r="BS58" i="15"/>
  <c r="BR58" i="15"/>
  <c r="BQ58" i="15"/>
  <c r="BP58" i="15"/>
  <c r="BO58" i="15"/>
  <c r="BN58" i="15"/>
  <c r="BM58" i="15"/>
  <c r="BL58" i="15"/>
  <c r="BK58" i="15"/>
  <c r="BJ58" i="15"/>
  <c r="BI58" i="15"/>
  <c r="BH58" i="15"/>
  <c r="BG58" i="15"/>
  <c r="BF58" i="15"/>
  <c r="BE58" i="15"/>
  <c r="BD58" i="15"/>
  <c r="BC58" i="15"/>
  <c r="BB58" i="15"/>
  <c r="BA58" i="15"/>
  <c r="AZ58" i="15"/>
  <c r="AY58" i="15"/>
  <c r="AX58" i="15"/>
  <c r="AW58" i="15"/>
  <c r="AV58" i="15"/>
  <c r="AU58" i="15"/>
  <c r="AT58" i="15"/>
  <c r="AS58" i="15"/>
  <c r="AR58" i="15"/>
  <c r="AQ58" i="15"/>
  <c r="AP58" i="15"/>
  <c r="AO58" i="15"/>
  <c r="AN58" i="15"/>
  <c r="AM58" i="15"/>
  <c r="AL58" i="15"/>
  <c r="AK58" i="15"/>
  <c r="AJ58" i="15"/>
  <c r="AI58" i="15"/>
  <c r="AH58" i="15"/>
  <c r="AG58" i="15"/>
  <c r="AF58" i="15"/>
  <c r="AE58" i="15"/>
  <c r="AD58" i="15"/>
  <c r="AC58" i="15"/>
  <c r="AB58" i="15"/>
  <c r="AA58" i="15"/>
  <c r="Z58" i="15"/>
  <c r="Y58" i="15"/>
  <c r="X58" i="15"/>
  <c r="V58" i="15"/>
  <c r="O58" i="15"/>
  <c r="Q58" i="15"/>
  <c r="L58" i="15"/>
  <c r="H58" i="15"/>
  <c r="GW57" i="15"/>
  <c r="GV57" i="15"/>
  <c r="GU57" i="15"/>
  <c r="GT57" i="15"/>
  <c r="GS57" i="15"/>
  <c r="GR57" i="15"/>
  <c r="GQ57" i="15"/>
  <c r="GP57" i="15"/>
  <c r="GO57" i="15"/>
  <c r="GN57" i="15"/>
  <c r="GM57" i="15"/>
  <c r="GL57" i="15"/>
  <c r="GK57" i="15"/>
  <c r="GJ57" i="15"/>
  <c r="GI57" i="15"/>
  <c r="GH57" i="15"/>
  <c r="GG57" i="15"/>
  <c r="GF57" i="15"/>
  <c r="GE57" i="15"/>
  <c r="GD57" i="15"/>
  <c r="GC57" i="15"/>
  <c r="GB57" i="15"/>
  <c r="GA57" i="15"/>
  <c r="FZ57" i="15"/>
  <c r="FY57" i="15"/>
  <c r="FX57" i="15"/>
  <c r="FW57" i="15"/>
  <c r="FV57" i="15"/>
  <c r="FU57" i="15"/>
  <c r="FT57" i="15"/>
  <c r="FS57" i="15"/>
  <c r="FR57" i="15"/>
  <c r="FQ57" i="15"/>
  <c r="FP57" i="15"/>
  <c r="FO57" i="15"/>
  <c r="FN57" i="15"/>
  <c r="FM57" i="15"/>
  <c r="FL57" i="15"/>
  <c r="FK57" i="15"/>
  <c r="FJ57" i="15"/>
  <c r="FI57" i="15"/>
  <c r="FH57" i="15"/>
  <c r="FG57" i="15"/>
  <c r="FF57" i="15"/>
  <c r="FE57" i="15"/>
  <c r="FD57" i="15"/>
  <c r="FC57" i="15"/>
  <c r="FB57" i="15"/>
  <c r="FA57" i="15"/>
  <c r="EZ57" i="15"/>
  <c r="EY57" i="15"/>
  <c r="EX57" i="15"/>
  <c r="EW57" i="15"/>
  <c r="EV57" i="15"/>
  <c r="EU57" i="15"/>
  <c r="ET57" i="15"/>
  <c r="ES57" i="15"/>
  <c r="ER57" i="15"/>
  <c r="EQ57" i="15"/>
  <c r="EP57" i="15"/>
  <c r="EO57" i="15"/>
  <c r="EN57" i="15"/>
  <c r="EM57" i="15"/>
  <c r="EL57" i="15"/>
  <c r="EK57" i="15"/>
  <c r="EJ57" i="15"/>
  <c r="EI57" i="15"/>
  <c r="EH57" i="15"/>
  <c r="EG57" i="15"/>
  <c r="EF57" i="15"/>
  <c r="EE57" i="15"/>
  <c r="ED57" i="15"/>
  <c r="EC57" i="15"/>
  <c r="EB57" i="15"/>
  <c r="EA57" i="15"/>
  <c r="DZ57" i="15"/>
  <c r="DY57" i="15"/>
  <c r="DX57" i="15"/>
  <c r="DW57" i="15"/>
  <c r="DV57" i="15"/>
  <c r="DU57" i="15"/>
  <c r="DT57" i="15"/>
  <c r="DS57" i="15"/>
  <c r="DR57" i="15"/>
  <c r="DQ57" i="15"/>
  <c r="DP57" i="15"/>
  <c r="DO57" i="15"/>
  <c r="DN57" i="15"/>
  <c r="DM57" i="15"/>
  <c r="DL57" i="15"/>
  <c r="DK57" i="15"/>
  <c r="DJ57" i="15"/>
  <c r="DI57" i="15"/>
  <c r="DH57" i="15"/>
  <c r="DG57" i="15"/>
  <c r="DF57" i="15"/>
  <c r="DE57" i="15"/>
  <c r="DD57" i="15"/>
  <c r="DC57" i="15"/>
  <c r="DB57" i="15"/>
  <c r="DA57" i="15"/>
  <c r="CZ57" i="15"/>
  <c r="CY57" i="15"/>
  <c r="CX57" i="15"/>
  <c r="CW57" i="15"/>
  <c r="CV57" i="15"/>
  <c r="CU57" i="15"/>
  <c r="CT57" i="15"/>
  <c r="CS57" i="15"/>
  <c r="CR57" i="15"/>
  <c r="CQ57" i="15"/>
  <c r="CP57" i="15"/>
  <c r="CO57" i="15"/>
  <c r="CN57" i="15"/>
  <c r="CM57" i="15"/>
  <c r="CL57" i="15"/>
  <c r="CK57" i="15"/>
  <c r="CJ57" i="15"/>
  <c r="CI57" i="15"/>
  <c r="CH57" i="15"/>
  <c r="CG57" i="15"/>
  <c r="CF57" i="15"/>
  <c r="CE57" i="15"/>
  <c r="CD57" i="15"/>
  <c r="CC57" i="15"/>
  <c r="CB57" i="15"/>
  <c r="CA57" i="15"/>
  <c r="BZ57" i="15"/>
  <c r="BY57" i="15"/>
  <c r="BX57" i="15"/>
  <c r="BW57" i="15"/>
  <c r="BV57" i="15"/>
  <c r="BU57" i="15"/>
  <c r="BT57" i="15"/>
  <c r="BS57" i="15"/>
  <c r="BR57" i="15"/>
  <c r="BQ57" i="15"/>
  <c r="BP57" i="15"/>
  <c r="BO57" i="15"/>
  <c r="BN57" i="15"/>
  <c r="BM57" i="15"/>
  <c r="BL57" i="15"/>
  <c r="BK57" i="15"/>
  <c r="BJ57" i="15"/>
  <c r="BI57" i="15"/>
  <c r="BH57" i="15"/>
  <c r="BG57" i="15"/>
  <c r="BF57" i="15"/>
  <c r="BE57" i="15"/>
  <c r="BD57" i="15"/>
  <c r="BC57" i="15"/>
  <c r="BB57" i="15"/>
  <c r="BA57" i="15"/>
  <c r="AZ57" i="15"/>
  <c r="AY57" i="15"/>
  <c r="AX57" i="15"/>
  <c r="AW57" i="15"/>
  <c r="AV57" i="15"/>
  <c r="AU57" i="15"/>
  <c r="AT57" i="15"/>
  <c r="AS57" i="15"/>
  <c r="AR57" i="15"/>
  <c r="AQ57" i="15"/>
  <c r="AP57" i="15"/>
  <c r="AO57" i="15"/>
  <c r="AN57" i="15"/>
  <c r="AM57" i="15"/>
  <c r="AL57" i="15"/>
  <c r="AK57" i="15"/>
  <c r="AJ57" i="15"/>
  <c r="AI57" i="15"/>
  <c r="AH57" i="15"/>
  <c r="AG57" i="15"/>
  <c r="AF57" i="15"/>
  <c r="AE57" i="15"/>
  <c r="AD57" i="15"/>
  <c r="AC57" i="15"/>
  <c r="AB57" i="15"/>
  <c r="AA57" i="15"/>
  <c r="Z57" i="15"/>
  <c r="Y57" i="15"/>
  <c r="X57" i="15"/>
  <c r="V57" i="15"/>
  <c r="O57" i="15"/>
  <c r="Q57" i="15"/>
  <c r="L57" i="15"/>
  <c r="H57" i="15"/>
  <c r="GW56" i="15"/>
  <c r="GV56" i="15"/>
  <c r="GU56" i="15"/>
  <c r="GT56" i="15"/>
  <c r="GS56" i="15"/>
  <c r="GR56" i="15"/>
  <c r="GQ56" i="15"/>
  <c r="GP56" i="15"/>
  <c r="GO56" i="15"/>
  <c r="GN56" i="15"/>
  <c r="GM56" i="15"/>
  <c r="GL56" i="15"/>
  <c r="GK56" i="15"/>
  <c r="GJ56" i="15"/>
  <c r="GI56" i="15"/>
  <c r="GH56" i="15"/>
  <c r="GG56" i="15"/>
  <c r="GF56" i="15"/>
  <c r="GE56" i="15"/>
  <c r="GD56" i="15"/>
  <c r="GC56" i="15"/>
  <c r="GB56" i="15"/>
  <c r="GA56" i="15"/>
  <c r="FZ56" i="15"/>
  <c r="FY56" i="15"/>
  <c r="FX56" i="15"/>
  <c r="FW56" i="15"/>
  <c r="FV56" i="15"/>
  <c r="FU56" i="15"/>
  <c r="FT56" i="15"/>
  <c r="FS56" i="15"/>
  <c r="FR56" i="15"/>
  <c r="FQ56" i="15"/>
  <c r="FP56" i="15"/>
  <c r="FO56" i="15"/>
  <c r="FN56" i="15"/>
  <c r="FM56" i="15"/>
  <c r="FL56" i="15"/>
  <c r="FK56" i="15"/>
  <c r="FJ56" i="15"/>
  <c r="FI56" i="15"/>
  <c r="FH56" i="15"/>
  <c r="FG56" i="15"/>
  <c r="FF56" i="15"/>
  <c r="FE56" i="15"/>
  <c r="FD56" i="15"/>
  <c r="FC56" i="15"/>
  <c r="FB56" i="15"/>
  <c r="FA56" i="15"/>
  <c r="EZ56" i="15"/>
  <c r="EY56" i="15"/>
  <c r="EX56" i="15"/>
  <c r="EW56" i="15"/>
  <c r="EV56" i="15"/>
  <c r="EU56" i="15"/>
  <c r="ET56" i="15"/>
  <c r="ES56" i="15"/>
  <c r="ER56" i="15"/>
  <c r="EQ56" i="15"/>
  <c r="EP56" i="15"/>
  <c r="EO56" i="15"/>
  <c r="EN56" i="15"/>
  <c r="EM56" i="15"/>
  <c r="EL56" i="15"/>
  <c r="EK56" i="15"/>
  <c r="EJ56" i="15"/>
  <c r="EI56" i="15"/>
  <c r="EH56" i="15"/>
  <c r="EG56" i="15"/>
  <c r="EF56" i="15"/>
  <c r="EE56" i="15"/>
  <c r="ED56" i="15"/>
  <c r="EC56" i="15"/>
  <c r="EB56" i="15"/>
  <c r="EA56" i="15"/>
  <c r="DZ56" i="15"/>
  <c r="DY56" i="15"/>
  <c r="DX56" i="15"/>
  <c r="DW56" i="15"/>
  <c r="DV56" i="15"/>
  <c r="DU56" i="15"/>
  <c r="DT56" i="15"/>
  <c r="DS56" i="15"/>
  <c r="DR56" i="15"/>
  <c r="DQ56" i="15"/>
  <c r="DP56" i="15"/>
  <c r="DO56" i="15"/>
  <c r="DN56" i="15"/>
  <c r="DM56" i="15"/>
  <c r="DL56" i="15"/>
  <c r="DK56" i="15"/>
  <c r="DJ56" i="15"/>
  <c r="DI56" i="15"/>
  <c r="DH56" i="15"/>
  <c r="DG56" i="15"/>
  <c r="DF56" i="15"/>
  <c r="DE56" i="15"/>
  <c r="DD56" i="15"/>
  <c r="DC56" i="15"/>
  <c r="DB56" i="15"/>
  <c r="DA56" i="15"/>
  <c r="CZ56" i="15"/>
  <c r="CY56" i="15"/>
  <c r="CX56" i="15"/>
  <c r="CW56" i="15"/>
  <c r="CV56" i="15"/>
  <c r="CU56" i="15"/>
  <c r="CT56" i="15"/>
  <c r="CS56" i="15"/>
  <c r="CR56" i="15"/>
  <c r="CQ56" i="15"/>
  <c r="CP56" i="15"/>
  <c r="CO56" i="15"/>
  <c r="CN56" i="15"/>
  <c r="CM56" i="15"/>
  <c r="CL56" i="15"/>
  <c r="CK56" i="15"/>
  <c r="CJ56" i="15"/>
  <c r="CI56" i="15"/>
  <c r="CH56" i="15"/>
  <c r="CG56" i="15"/>
  <c r="CF56" i="15"/>
  <c r="CE56" i="15"/>
  <c r="CD56" i="15"/>
  <c r="CC56" i="15"/>
  <c r="CB56" i="15"/>
  <c r="CA56" i="15"/>
  <c r="BZ56" i="15"/>
  <c r="BY56" i="15"/>
  <c r="BX56" i="15"/>
  <c r="BW56" i="15"/>
  <c r="BV56" i="15"/>
  <c r="BU56" i="15"/>
  <c r="BT56" i="15"/>
  <c r="BS56" i="15"/>
  <c r="BR56" i="15"/>
  <c r="BQ56" i="15"/>
  <c r="BP56" i="15"/>
  <c r="BO56" i="15"/>
  <c r="BN56" i="15"/>
  <c r="BM56" i="15"/>
  <c r="BL56" i="15"/>
  <c r="BK56" i="15"/>
  <c r="BJ56" i="15"/>
  <c r="BI56" i="15"/>
  <c r="BH56" i="15"/>
  <c r="BG56" i="15"/>
  <c r="BF56" i="15"/>
  <c r="BE56" i="15"/>
  <c r="BD56" i="15"/>
  <c r="BC56" i="15"/>
  <c r="BB56" i="15"/>
  <c r="BA56" i="15"/>
  <c r="AZ56" i="15"/>
  <c r="AY56" i="15"/>
  <c r="AX56" i="15"/>
  <c r="AW56" i="15"/>
  <c r="AV56" i="15"/>
  <c r="AU56" i="15"/>
  <c r="AT56" i="15"/>
  <c r="AS56" i="15"/>
  <c r="AR56" i="15"/>
  <c r="AQ56" i="15"/>
  <c r="AP56" i="15"/>
  <c r="AO56" i="15"/>
  <c r="AN56" i="15"/>
  <c r="AM56" i="15"/>
  <c r="AL56" i="15"/>
  <c r="AK56" i="15"/>
  <c r="AJ56" i="15"/>
  <c r="AI56" i="15"/>
  <c r="AH56" i="15"/>
  <c r="AG56" i="15"/>
  <c r="AF56" i="15"/>
  <c r="AE56" i="15"/>
  <c r="AD56" i="15"/>
  <c r="AC56" i="15"/>
  <c r="AB56" i="15"/>
  <c r="AA56" i="15"/>
  <c r="Z56" i="15"/>
  <c r="Y56" i="15"/>
  <c r="X56" i="15"/>
  <c r="V56" i="15"/>
  <c r="O56" i="15"/>
  <c r="Q56" i="15"/>
  <c r="L56" i="15"/>
  <c r="H56" i="15"/>
  <c r="GW55" i="15"/>
  <c r="GV55" i="15"/>
  <c r="GU55" i="15"/>
  <c r="GT55" i="15"/>
  <c r="GS55" i="15"/>
  <c r="GR55" i="15"/>
  <c r="GQ55" i="15"/>
  <c r="GP55" i="15"/>
  <c r="GO55" i="15"/>
  <c r="GN55" i="15"/>
  <c r="GM55" i="15"/>
  <c r="GL55" i="15"/>
  <c r="GK55" i="15"/>
  <c r="GJ55" i="15"/>
  <c r="GI55" i="15"/>
  <c r="GH55" i="15"/>
  <c r="GG55" i="15"/>
  <c r="GF55" i="15"/>
  <c r="GE55" i="15"/>
  <c r="GD55" i="15"/>
  <c r="GC55" i="15"/>
  <c r="GB55" i="15"/>
  <c r="GA55" i="15"/>
  <c r="FZ55" i="15"/>
  <c r="FY55" i="15"/>
  <c r="FX55" i="15"/>
  <c r="FW55" i="15"/>
  <c r="FV55" i="15"/>
  <c r="FU55" i="15"/>
  <c r="FT55" i="15"/>
  <c r="FS55" i="15"/>
  <c r="FR55" i="15"/>
  <c r="FQ55" i="15"/>
  <c r="FP55" i="15"/>
  <c r="FO55" i="15"/>
  <c r="FN55" i="15"/>
  <c r="FM55" i="15"/>
  <c r="FL55" i="15"/>
  <c r="FK55" i="15"/>
  <c r="FJ55" i="15"/>
  <c r="FI55" i="15"/>
  <c r="FH55" i="15"/>
  <c r="FG55" i="15"/>
  <c r="FF55" i="15"/>
  <c r="FE55" i="15"/>
  <c r="FD55" i="15"/>
  <c r="FC55" i="15"/>
  <c r="FB55" i="15"/>
  <c r="FA55" i="15"/>
  <c r="EZ55" i="15"/>
  <c r="EY55" i="15"/>
  <c r="EX55" i="15"/>
  <c r="EW55" i="15"/>
  <c r="EV55" i="15"/>
  <c r="EU55" i="15"/>
  <c r="ET55" i="15"/>
  <c r="ES55" i="15"/>
  <c r="ER55" i="15"/>
  <c r="EQ55" i="15"/>
  <c r="EP55" i="15"/>
  <c r="EO55" i="15"/>
  <c r="EN55" i="15"/>
  <c r="EM55" i="15"/>
  <c r="EL55" i="15"/>
  <c r="EK55" i="15"/>
  <c r="EJ55" i="15"/>
  <c r="EI55" i="15"/>
  <c r="EH55" i="15"/>
  <c r="EG55" i="15"/>
  <c r="EF55" i="15"/>
  <c r="EE55" i="15"/>
  <c r="ED55" i="15"/>
  <c r="EC55" i="15"/>
  <c r="EB55" i="15"/>
  <c r="EA55" i="15"/>
  <c r="DZ55" i="15"/>
  <c r="DY55" i="15"/>
  <c r="DX55" i="15"/>
  <c r="DW55" i="15"/>
  <c r="DV55" i="15"/>
  <c r="DU55" i="15"/>
  <c r="DT55" i="15"/>
  <c r="DS55" i="15"/>
  <c r="DR55" i="15"/>
  <c r="DQ55" i="15"/>
  <c r="DP55" i="15"/>
  <c r="DO55" i="15"/>
  <c r="DN55" i="15"/>
  <c r="DM55" i="15"/>
  <c r="DL55" i="15"/>
  <c r="DK55" i="15"/>
  <c r="DJ55" i="15"/>
  <c r="DI55" i="15"/>
  <c r="DH55" i="15"/>
  <c r="DG55" i="15"/>
  <c r="DF55" i="15"/>
  <c r="DE55" i="15"/>
  <c r="DD55" i="15"/>
  <c r="DC55" i="15"/>
  <c r="DB55" i="15"/>
  <c r="DA55" i="15"/>
  <c r="CZ55" i="15"/>
  <c r="CY55" i="15"/>
  <c r="CX55" i="15"/>
  <c r="CW55" i="15"/>
  <c r="CV55" i="15"/>
  <c r="CU55" i="15"/>
  <c r="CT55" i="15"/>
  <c r="CS55" i="15"/>
  <c r="CR55" i="15"/>
  <c r="CQ55" i="15"/>
  <c r="CP55" i="15"/>
  <c r="CO55" i="15"/>
  <c r="CN55" i="15"/>
  <c r="CM55" i="15"/>
  <c r="CL55" i="15"/>
  <c r="CK55" i="15"/>
  <c r="CJ55" i="15"/>
  <c r="CI55" i="15"/>
  <c r="CH55" i="15"/>
  <c r="CG55" i="15"/>
  <c r="CF55" i="15"/>
  <c r="CE55" i="15"/>
  <c r="CD55" i="15"/>
  <c r="CC55" i="15"/>
  <c r="CB55" i="15"/>
  <c r="CA55" i="15"/>
  <c r="BZ55" i="15"/>
  <c r="BY55" i="15"/>
  <c r="BX55" i="15"/>
  <c r="BW55" i="15"/>
  <c r="BV55" i="15"/>
  <c r="BU55" i="15"/>
  <c r="BT55" i="15"/>
  <c r="BS55" i="15"/>
  <c r="BR55" i="15"/>
  <c r="BQ55" i="15"/>
  <c r="BP55" i="15"/>
  <c r="BO55" i="15"/>
  <c r="BN55" i="15"/>
  <c r="BM55" i="15"/>
  <c r="BL55" i="15"/>
  <c r="BK55" i="15"/>
  <c r="BJ55" i="15"/>
  <c r="BI55" i="15"/>
  <c r="BH55" i="15"/>
  <c r="BG55" i="15"/>
  <c r="BF55" i="15"/>
  <c r="BE55" i="15"/>
  <c r="BD55" i="15"/>
  <c r="BC55" i="15"/>
  <c r="BB55" i="15"/>
  <c r="BA55" i="15"/>
  <c r="AZ55" i="15"/>
  <c r="AY55" i="15"/>
  <c r="AX55" i="15"/>
  <c r="AW55" i="15"/>
  <c r="AV55" i="15"/>
  <c r="AU55" i="15"/>
  <c r="AT55" i="15"/>
  <c r="AS55" i="15"/>
  <c r="AR55" i="15"/>
  <c r="AQ55" i="15"/>
  <c r="AP55" i="15"/>
  <c r="AO55" i="15"/>
  <c r="AN55" i="15"/>
  <c r="AM55" i="15"/>
  <c r="AL55" i="15"/>
  <c r="AK55" i="15"/>
  <c r="AJ55" i="15"/>
  <c r="AI55" i="15"/>
  <c r="AH55" i="15"/>
  <c r="AG55" i="15"/>
  <c r="AF55" i="15"/>
  <c r="AE55" i="15"/>
  <c r="AD55" i="15"/>
  <c r="AC55" i="15"/>
  <c r="AB55" i="15"/>
  <c r="AA55" i="15"/>
  <c r="Z55" i="15"/>
  <c r="Y55" i="15"/>
  <c r="X55" i="15"/>
  <c r="O55" i="15"/>
  <c r="Q55" i="15"/>
  <c r="L55" i="15"/>
  <c r="H55" i="15"/>
  <c r="GW54" i="15"/>
  <c r="GV54" i="15"/>
  <c r="GU54" i="15"/>
  <c r="GT54" i="15"/>
  <c r="GS54" i="15"/>
  <c r="GR54" i="15"/>
  <c r="GQ54" i="15"/>
  <c r="GP54" i="15"/>
  <c r="GO54" i="15"/>
  <c r="GN54" i="15"/>
  <c r="GM54" i="15"/>
  <c r="GL54" i="15"/>
  <c r="GK54" i="15"/>
  <c r="GJ54" i="15"/>
  <c r="GI54" i="15"/>
  <c r="GH54" i="15"/>
  <c r="GG54" i="15"/>
  <c r="GF54" i="15"/>
  <c r="GE54" i="15"/>
  <c r="GD54" i="15"/>
  <c r="GC54" i="15"/>
  <c r="GB54" i="15"/>
  <c r="GA54" i="15"/>
  <c r="FZ54" i="15"/>
  <c r="FY54" i="15"/>
  <c r="FX54" i="15"/>
  <c r="FW54" i="15"/>
  <c r="FV54" i="15"/>
  <c r="FU54" i="15"/>
  <c r="FT54" i="15"/>
  <c r="FS54" i="15"/>
  <c r="FR54" i="15"/>
  <c r="FQ54" i="15"/>
  <c r="FP54" i="15"/>
  <c r="FO54" i="15"/>
  <c r="FN54" i="15"/>
  <c r="FM54" i="15"/>
  <c r="FL54" i="15"/>
  <c r="FK54" i="15"/>
  <c r="FJ54" i="15"/>
  <c r="FI54" i="15"/>
  <c r="FH54" i="15"/>
  <c r="FG54" i="15"/>
  <c r="FF54" i="15"/>
  <c r="FE54" i="15"/>
  <c r="FD54" i="15"/>
  <c r="FC54" i="15"/>
  <c r="FB54" i="15"/>
  <c r="FA54" i="15"/>
  <c r="EZ54" i="15"/>
  <c r="EY54" i="15"/>
  <c r="EX54" i="15"/>
  <c r="EW54" i="15"/>
  <c r="EV54" i="15"/>
  <c r="EU54" i="15"/>
  <c r="ET54" i="15"/>
  <c r="ES54" i="15"/>
  <c r="ER54" i="15"/>
  <c r="EQ54" i="15"/>
  <c r="EP54" i="15"/>
  <c r="EO54" i="15"/>
  <c r="EN54" i="15"/>
  <c r="EM54" i="15"/>
  <c r="EL54" i="15"/>
  <c r="EK54" i="15"/>
  <c r="EJ54" i="15"/>
  <c r="EI54" i="15"/>
  <c r="EH54" i="15"/>
  <c r="EG54" i="15"/>
  <c r="EF54" i="15"/>
  <c r="EE54" i="15"/>
  <c r="ED54" i="15"/>
  <c r="EC54" i="15"/>
  <c r="EB54" i="15"/>
  <c r="EA54" i="15"/>
  <c r="DZ54" i="15"/>
  <c r="DY54" i="15"/>
  <c r="DX54" i="15"/>
  <c r="DW54" i="15"/>
  <c r="DV54" i="15"/>
  <c r="DU54" i="15"/>
  <c r="DT54" i="15"/>
  <c r="DS54" i="15"/>
  <c r="DR54" i="15"/>
  <c r="DQ54" i="15"/>
  <c r="DP54" i="15"/>
  <c r="DO54" i="15"/>
  <c r="DN54" i="15"/>
  <c r="DM54" i="15"/>
  <c r="DL54" i="15"/>
  <c r="DK54" i="15"/>
  <c r="DJ54" i="15"/>
  <c r="DI54" i="15"/>
  <c r="DH54" i="15"/>
  <c r="DG54" i="15"/>
  <c r="DF54" i="15"/>
  <c r="DE54" i="15"/>
  <c r="DD54" i="15"/>
  <c r="DC54" i="15"/>
  <c r="DB54" i="15"/>
  <c r="DA54" i="15"/>
  <c r="CZ54" i="15"/>
  <c r="CY54" i="15"/>
  <c r="CX54" i="15"/>
  <c r="CW54" i="15"/>
  <c r="CV54" i="15"/>
  <c r="CU54" i="15"/>
  <c r="CT54" i="15"/>
  <c r="CS54" i="15"/>
  <c r="CR54" i="15"/>
  <c r="CQ54" i="15"/>
  <c r="CP54" i="15"/>
  <c r="CO54" i="15"/>
  <c r="CN54" i="15"/>
  <c r="CM54" i="15"/>
  <c r="CL54" i="15"/>
  <c r="CK54" i="15"/>
  <c r="CJ54" i="15"/>
  <c r="CI54" i="15"/>
  <c r="CH54" i="15"/>
  <c r="CG54" i="15"/>
  <c r="CF54" i="15"/>
  <c r="CE54" i="15"/>
  <c r="CD54" i="15"/>
  <c r="CC54" i="15"/>
  <c r="CB54" i="15"/>
  <c r="CA54" i="15"/>
  <c r="BZ54" i="15"/>
  <c r="BY54" i="15"/>
  <c r="BX54" i="15"/>
  <c r="BW54" i="15"/>
  <c r="BV54" i="15"/>
  <c r="BU54" i="15"/>
  <c r="BT54" i="15"/>
  <c r="BS54" i="15"/>
  <c r="BR54" i="15"/>
  <c r="BQ54" i="15"/>
  <c r="BP54" i="15"/>
  <c r="BO54" i="15"/>
  <c r="BN54" i="15"/>
  <c r="BM54" i="15"/>
  <c r="BL54" i="15"/>
  <c r="BK54" i="15"/>
  <c r="BJ54" i="15"/>
  <c r="BI54" i="15"/>
  <c r="BH54" i="15"/>
  <c r="BG54" i="15"/>
  <c r="BF54" i="15"/>
  <c r="BE54" i="15"/>
  <c r="BD54" i="15"/>
  <c r="BC54" i="15"/>
  <c r="BB54" i="15"/>
  <c r="BA54" i="15"/>
  <c r="AZ54" i="15"/>
  <c r="AY54" i="15"/>
  <c r="AX54" i="15"/>
  <c r="AW54" i="15"/>
  <c r="AV54" i="15"/>
  <c r="AU54" i="15"/>
  <c r="AT54" i="15"/>
  <c r="AS54" i="15"/>
  <c r="AR54" i="15"/>
  <c r="AQ54" i="15"/>
  <c r="AP54" i="15"/>
  <c r="AO54" i="15"/>
  <c r="AN54" i="15"/>
  <c r="AM54" i="15"/>
  <c r="AL54" i="15"/>
  <c r="AK54" i="15"/>
  <c r="AJ54" i="15"/>
  <c r="AI54" i="15"/>
  <c r="AH54" i="15"/>
  <c r="AG54" i="15"/>
  <c r="AF54" i="15"/>
  <c r="AE54" i="15"/>
  <c r="AD54" i="15"/>
  <c r="AC54" i="15"/>
  <c r="AB54" i="15"/>
  <c r="AA54" i="15"/>
  <c r="Z54" i="15"/>
  <c r="Y54" i="15"/>
  <c r="X54" i="15"/>
  <c r="V54" i="15"/>
  <c r="O54" i="15"/>
  <c r="Q54" i="15"/>
  <c r="L54" i="15"/>
  <c r="H54" i="15"/>
  <c r="GW53" i="15"/>
  <c r="GV53" i="15"/>
  <c r="GU53" i="15"/>
  <c r="GT53" i="15"/>
  <c r="GS53" i="15"/>
  <c r="GR53" i="15"/>
  <c r="GQ53" i="15"/>
  <c r="GP53" i="15"/>
  <c r="GO53" i="15"/>
  <c r="GN53" i="15"/>
  <c r="GM53" i="15"/>
  <c r="GL53" i="15"/>
  <c r="GK53" i="15"/>
  <c r="GJ53" i="15"/>
  <c r="GI53" i="15"/>
  <c r="GH53" i="15"/>
  <c r="GG53" i="15"/>
  <c r="GF53" i="15"/>
  <c r="GE53" i="15"/>
  <c r="GD53" i="15"/>
  <c r="GC53" i="15"/>
  <c r="GB53" i="15"/>
  <c r="GA53" i="15"/>
  <c r="FZ53" i="15"/>
  <c r="FY53" i="15"/>
  <c r="FX53" i="15"/>
  <c r="FW53" i="15"/>
  <c r="FV53" i="15"/>
  <c r="FU53" i="15"/>
  <c r="FT53" i="15"/>
  <c r="FS53" i="15"/>
  <c r="FR53" i="15"/>
  <c r="FQ53" i="15"/>
  <c r="FP53" i="15"/>
  <c r="FO53" i="15"/>
  <c r="FN53" i="15"/>
  <c r="FM53" i="15"/>
  <c r="FL53" i="15"/>
  <c r="FK53" i="15"/>
  <c r="FJ53" i="15"/>
  <c r="FI53" i="15"/>
  <c r="FH53" i="15"/>
  <c r="FG53" i="15"/>
  <c r="FF53" i="15"/>
  <c r="FE53" i="15"/>
  <c r="FD53" i="15"/>
  <c r="FC53" i="15"/>
  <c r="FB53" i="15"/>
  <c r="FA53" i="15"/>
  <c r="EZ53" i="15"/>
  <c r="EY53" i="15"/>
  <c r="EX53" i="15"/>
  <c r="EW53" i="15"/>
  <c r="EV53" i="15"/>
  <c r="EU53" i="15"/>
  <c r="ET53" i="15"/>
  <c r="ES53" i="15"/>
  <c r="ER53" i="15"/>
  <c r="EQ53" i="15"/>
  <c r="EP53" i="15"/>
  <c r="EO53" i="15"/>
  <c r="EN53" i="15"/>
  <c r="EM53" i="15"/>
  <c r="EL53" i="15"/>
  <c r="EK53" i="15"/>
  <c r="EJ53" i="15"/>
  <c r="EI53" i="15"/>
  <c r="EH53" i="15"/>
  <c r="EG53" i="15"/>
  <c r="EF53" i="15"/>
  <c r="EE53" i="15"/>
  <c r="ED53" i="15"/>
  <c r="EC53" i="15"/>
  <c r="EB53" i="15"/>
  <c r="EA53" i="15"/>
  <c r="DZ53" i="15"/>
  <c r="DY53" i="15"/>
  <c r="DX53" i="15"/>
  <c r="DW53" i="15"/>
  <c r="DV53" i="15"/>
  <c r="DU53" i="15"/>
  <c r="DT53" i="15"/>
  <c r="DS53" i="15"/>
  <c r="DR53" i="15"/>
  <c r="DQ53" i="15"/>
  <c r="DP53" i="15"/>
  <c r="DO53" i="15"/>
  <c r="DN53" i="15"/>
  <c r="DM53" i="15"/>
  <c r="DL53" i="15"/>
  <c r="DK53" i="15"/>
  <c r="DJ53" i="15"/>
  <c r="DI53" i="15"/>
  <c r="DH53" i="15"/>
  <c r="DG53" i="15"/>
  <c r="DF53" i="15"/>
  <c r="DE53" i="15"/>
  <c r="DD53" i="15"/>
  <c r="DC53" i="15"/>
  <c r="DB53" i="15"/>
  <c r="DA53" i="15"/>
  <c r="CZ53" i="15"/>
  <c r="CY53" i="15"/>
  <c r="CX53" i="15"/>
  <c r="CW53" i="15"/>
  <c r="CV53" i="15"/>
  <c r="CU53" i="15"/>
  <c r="CT53" i="15"/>
  <c r="CS53" i="15"/>
  <c r="CR53" i="15"/>
  <c r="CQ53" i="15"/>
  <c r="CP53" i="15"/>
  <c r="CO53" i="15"/>
  <c r="CN53" i="15"/>
  <c r="CM53" i="15"/>
  <c r="CL53" i="15"/>
  <c r="CK53" i="15"/>
  <c r="CJ53" i="15"/>
  <c r="CI53" i="15"/>
  <c r="CH53" i="15"/>
  <c r="CG53" i="15"/>
  <c r="CF53" i="15"/>
  <c r="CE53" i="15"/>
  <c r="CD53" i="15"/>
  <c r="CC53" i="15"/>
  <c r="CB53" i="15"/>
  <c r="CA53" i="15"/>
  <c r="BZ53" i="15"/>
  <c r="BY53" i="15"/>
  <c r="BX53" i="15"/>
  <c r="BW53" i="15"/>
  <c r="BV53" i="15"/>
  <c r="BU53" i="15"/>
  <c r="BT53" i="15"/>
  <c r="BS53" i="15"/>
  <c r="BR53" i="15"/>
  <c r="BQ53" i="15"/>
  <c r="BP53" i="15"/>
  <c r="BO53" i="15"/>
  <c r="BN53" i="15"/>
  <c r="BM53" i="15"/>
  <c r="BL53" i="15"/>
  <c r="BK53" i="15"/>
  <c r="BJ53" i="15"/>
  <c r="BI53" i="15"/>
  <c r="BH53" i="15"/>
  <c r="BG53" i="15"/>
  <c r="BF53" i="15"/>
  <c r="BE53" i="15"/>
  <c r="BD53" i="15"/>
  <c r="BC53" i="15"/>
  <c r="BB53" i="15"/>
  <c r="BA53" i="15"/>
  <c r="AZ53" i="15"/>
  <c r="AY53" i="15"/>
  <c r="AX53" i="15"/>
  <c r="AW53" i="15"/>
  <c r="AV53" i="15"/>
  <c r="AU53" i="15"/>
  <c r="AT53" i="15"/>
  <c r="AS53" i="15"/>
  <c r="AR53" i="15"/>
  <c r="AQ53" i="15"/>
  <c r="AP53" i="15"/>
  <c r="AO53" i="15"/>
  <c r="AN53" i="15"/>
  <c r="AM53" i="15"/>
  <c r="AL53" i="15"/>
  <c r="AK53" i="15"/>
  <c r="AJ53" i="15"/>
  <c r="AI53" i="15"/>
  <c r="AH53" i="15"/>
  <c r="AG53" i="15"/>
  <c r="AF53" i="15"/>
  <c r="AE53" i="15"/>
  <c r="AD53" i="15"/>
  <c r="AC53" i="15"/>
  <c r="AB53" i="15"/>
  <c r="AA53" i="15"/>
  <c r="Z53" i="15"/>
  <c r="Y53" i="15"/>
  <c r="X53" i="15"/>
  <c r="V53" i="15"/>
  <c r="O53" i="15"/>
  <c r="Q53" i="15"/>
  <c r="L53" i="15"/>
  <c r="H53" i="15"/>
  <c r="GW52" i="15"/>
  <c r="GV52" i="15"/>
  <c r="GU52" i="15"/>
  <c r="GT52" i="15"/>
  <c r="GS52" i="15"/>
  <c r="GR52" i="15"/>
  <c r="GQ52" i="15"/>
  <c r="GP52" i="15"/>
  <c r="GO52" i="15"/>
  <c r="GN52" i="15"/>
  <c r="GM52" i="15"/>
  <c r="GL52" i="15"/>
  <c r="GK52" i="15"/>
  <c r="GJ52" i="15"/>
  <c r="GI52" i="15"/>
  <c r="GH52" i="15"/>
  <c r="GG52" i="15"/>
  <c r="GF52" i="15"/>
  <c r="GE52" i="15"/>
  <c r="GD52" i="15"/>
  <c r="GC52" i="15"/>
  <c r="GB52" i="15"/>
  <c r="GA52" i="15"/>
  <c r="FZ52" i="15"/>
  <c r="FY52" i="15"/>
  <c r="FX52" i="15"/>
  <c r="FW52" i="15"/>
  <c r="FV52" i="15"/>
  <c r="FU52" i="15"/>
  <c r="FT52" i="15"/>
  <c r="FS52" i="15"/>
  <c r="FR52" i="15"/>
  <c r="FQ52" i="15"/>
  <c r="FP52" i="15"/>
  <c r="FO52" i="15"/>
  <c r="FN52" i="15"/>
  <c r="FM52" i="15"/>
  <c r="FL52" i="15"/>
  <c r="FK52" i="15"/>
  <c r="FJ52" i="15"/>
  <c r="FI52" i="15"/>
  <c r="FH52" i="15"/>
  <c r="FG52" i="15"/>
  <c r="FF52" i="15"/>
  <c r="FE52" i="15"/>
  <c r="FD52" i="15"/>
  <c r="FC52" i="15"/>
  <c r="FB52" i="15"/>
  <c r="FA52" i="15"/>
  <c r="EZ52" i="15"/>
  <c r="EY52" i="15"/>
  <c r="EX52" i="15"/>
  <c r="EW52" i="15"/>
  <c r="EV52" i="15"/>
  <c r="EU52" i="15"/>
  <c r="ET52" i="15"/>
  <c r="ES52" i="15"/>
  <c r="ER52" i="15"/>
  <c r="EQ52" i="15"/>
  <c r="EP52" i="15"/>
  <c r="EO52" i="15"/>
  <c r="EN52" i="15"/>
  <c r="EM52" i="15"/>
  <c r="EL52" i="15"/>
  <c r="EK52" i="15"/>
  <c r="EJ52" i="15"/>
  <c r="EI52" i="15"/>
  <c r="EH52" i="15"/>
  <c r="EG52" i="15"/>
  <c r="EF52" i="15"/>
  <c r="EE52" i="15"/>
  <c r="ED52" i="15"/>
  <c r="EC52" i="15"/>
  <c r="EB52" i="15"/>
  <c r="EA52" i="15"/>
  <c r="DZ52" i="15"/>
  <c r="DY52" i="15"/>
  <c r="DX52" i="15"/>
  <c r="DW52" i="15"/>
  <c r="DV52" i="15"/>
  <c r="DU52" i="15"/>
  <c r="DT52" i="15"/>
  <c r="DS52" i="15"/>
  <c r="DR52" i="15"/>
  <c r="DQ52" i="15"/>
  <c r="DP52" i="15"/>
  <c r="DO52" i="15"/>
  <c r="DN52" i="15"/>
  <c r="DM52" i="15"/>
  <c r="DL52" i="15"/>
  <c r="DK52" i="15"/>
  <c r="DJ52" i="15"/>
  <c r="DI52" i="15"/>
  <c r="DH52" i="15"/>
  <c r="DG52" i="15"/>
  <c r="DF52" i="15"/>
  <c r="DE52" i="15"/>
  <c r="DD52" i="15"/>
  <c r="DC52" i="15"/>
  <c r="DB52" i="15"/>
  <c r="DA52" i="15"/>
  <c r="CZ52" i="15"/>
  <c r="CY52" i="15"/>
  <c r="CX52" i="15"/>
  <c r="CW52" i="15"/>
  <c r="CV52" i="15"/>
  <c r="CU52" i="15"/>
  <c r="CT52" i="15"/>
  <c r="CS52" i="15"/>
  <c r="CR52" i="15"/>
  <c r="CQ52" i="15"/>
  <c r="CP52" i="15"/>
  <c r="CO52" i="15"/>
  <c r="CN52" i="15"/>
  <c r="CM52" i="15"/>
  <c r="CL52" i="15"/>
  <c r="CK52" i="15"/>
  <c r="CJ52" i="15"/>
  <c r="CI52" i="15"/>
  <c r="CH52" i="15"/>
  <c r="CG52" i="15"/>
  <c r="CF52" i="15"/>
  <c r="CE52" i="15"/>
  <c r="CD52" i="15"/>
  <c r="CC52" i="15"/>
  <c r="CB52" i="15"/>
  <c r="CA52" i="15"/>
  <c r="BZ52" i="15"/>
  <c r="BY52" i="15"/>
  <c r="BX52" i="15"/>
  <c r="BW52" i="15"/>
  <c r="BV52" i="15"/>
  <c r="BU52" i="15"/>
  <c r="BT52" i="15"/>
  <c r="BS52" i="15"/>
  <c r="BR52" i="15"/>
  <c r="BQ52" i="15"/>
  <c r="BP52" i="15"/>
  <c r="BO52" i="15"/>
  <c r="BN52" i="15"/>
  <c r="BM52" i="15"/>
  <c r="BL52" i="15"/>
  <c r="BK52" i="15"/>
  <c r="BJ52" i="15"/>
  <c r="BI52" i="15"/>
  <c r="BH52" i="15"/>
  <c r="BG52" i="15"/>
  <c r="BF52" i="15"/>
  <c r="BE52" i="15"/>
  <c r="BD52" i="15"/>
  <c r="BC52" i="15"/>
  <c r="BB52" i="15"/>
  <c r="BA52" i="15"/>
  <c r="AZ52" i="15"/>
  <c r="AY52" i="15"/>
  <c r="AX52" i="15"/>
  <c r="AW52" i="15"/>
  <c r="AV52" i="15"/>
  <c r="AU52" i="15"/>
  <c r="AT52" i="15"/>
  <c r="AS52" i="15"/>
  <c r="AR52" i="15"/>
  <c r="AQ52" i="15"/>
  <c r="AP52" i="15"/>
  <c r="AO52" i="15"/>
  <c r="AN52" i="15"/>
  <c r="AM52" i="15"/>
  <c r="AL52" i="15"/>
  <c r="AK52" i="15"/>
  <c r="AJ52" i="15"/>
  <c r="AI52" i="15"/>
  <c r="AH52" i="15"/>
  <c r="AG52" i="15"/>
  <c r="AF52" i="15"/>
  <c r="AE52" i="15"/>
  <c r="AD52" i="15"/>
  <c r="AC52" i="15"/>
  <c r="AB52" i="15"/>
  <c r="AA52" i="15"/>
  <c r="Z52" i="15"/>
  <c r="Y52" i="15"/>
  <c r="X52" i="15"/>
  <c r="V52" i="15"/>
  <c r="O52" i="15"/>
  <c r="Q52" i="15"/>
  <c r="L52" i="15"/>
  <c r="H52" i="15"/>
  <c r="GW51" i="15"/>
  <c r="GV51" i="15"/>
  <c r="GU51" i="15"/>
  <c r="GT51" i="15"/>
  <c r="GS51" i="15"/>
  <c r="GR51" i="15"/>
  <c r="GQ51" i="15"/>
  <c r="GP51" i="15"/>
  <c r="GO51" i="15"/>
  <c r="GN51" i="15"/>
  <c r="GM51" i="15"/>
  <c r="GL51" i="15"/>
  <c r="GK51" i="15"/>
  <c r="GJ51" i="15"/>
  <c r="GI51" i="15"/>
  <c r="GH51" i="15"/>
  <c r="GG51" i="15"/>
  <c r="GF51" i="15"/>
  <c r="GE51" i="15"/>
  <c r="GD51" i="15"/>
  <c r="GC51" i="15"/>
  <c r="GB51" i="15"/>
  <c r="GA51" i="15"/>
  <c r="FZ51" i="15"/>
  <c r="FY51" i="15"/>
  <c r="FX51" i="15"/>
  <c r="FW51" i="15"/>
  <c r="FV51" i="15"/>
  <c r="FU51" i="15"/>
  <c r="FT51" i="15"/>
  <c r="FS51" i="15"/>
  <c r="FR51" i="15"/>
  <c r="FQ51" i="15"/>
  <c r="FP51" i="15"/>
  <c r="FO51" i="15"/>
  <c r="FN51" i="15"/>
  <c r="FM51" i="15"/>
  <c r="FL51" i="15"/>
  <c r="FK51" i="15"/>
  <c r="FJ51" i="15"/>
  <c r="FI51" i="15"/>
  <c r="FH51" i="15"/>
  <c r="FG51" i="15"/>
  <c r="FF51" i="15"/>
  <c r="FE51" i="15"/>
  <c r="FD51" i="15"/>
  <c r="FC51" i="15"/>
  <c r="FB51" i="15"/>
  <c r="FA51" i="15"/>
  <c r="EZ51" i="15"/>
  <c r="EY51" i="15"/>
  <c r="EX51" i="15"/>
  <c r="EW51" i="15"/>
  <c r="EV51" i="15"/>
  <c r="EU51" i="15"/>
  <c r="ET51" i="15"/>
  <c r="ES51" i="15"/>
  <c r="ER51" i="15"/>
  <c r="EQ51" i="15"/>
  <c r="EP51" i="15"/>
  <c r="EO51" i="15"/>
  <c r="EN51" i="15"/>
  <c r="EM51" i="15"/>
  <c r="EL51" i="15"/>
  <c r="EK51" i="15"/>
  <c r="EJ51" i="15"/>
  <c r="EI51" i="15"/>
  <c r="EH51" i="15"/>
  <c r="EG51" i="15"/>
  <c r="EF51" i="15"/>
  <c r="EE51" i="15"/>
  <c r="ED51" i="15"/>
  <c r="EC51" i="15"/>
  <c r="EB51" i="15"/>
  <c r="EA51" i="15"/>
  <c r="DZ51" i="15"/>
  <c r="DY51" i="15"/>
  <c r="DX51" i="15"/>
  <c r="DW51" i="15"/>
  <c r="DV51" i="15"/>
  <c r="DU51" i="15"/>
  <c r="DT51" i="15"/>
  <c r="DS51" i="15"/>
  <c r="DR51" i="15"/>
  <c r="DQ51" i="15"/>
  <c r="DP51" i="15"/>
  <c r="DO51" i="15"/>
  <c r="DN51" i="15"/>
  <c r="DM51" i="15"/>
  <c r="DL51" i="15"/>
  <c r="DK51" i="15"/>
  <c r="DJ51" i="15"/>
  <c r="DI51" i="15"/>
  <c r="DH51" i="15"/>
  <c r="DG51" i="15"/>
  <c r="DF51" i="15"/>
  <c r="DE51" i="15"/>
  <c r="DD51" i="15"/>
  <c r="DC51" i="15"/>
  <c r="DB51" i="15"/>
  <c r="DA51" i="15"/>
  <c r="CZ51" i="15"/>
  <c r="CY51" i="15"/>
  <c r="CX51" i="15"/>
  <c r="CW51" i="15"/>
  <c r="CV51" i="15"/>
  <c r="CU51" i="15"/>
  <c r="CT51" i="15"/>
  <c r="CS51" i="15"/>
  <c r="CR51" i="15"/>
  <c r="CQ51" i="15"/>
  <c r="CP51" i="15"/>
  <c r="CO51" i="15"/>
  <c r="CN51" i="15"/>
  <c r="CM51" i="15"/>
  <c r="CL51" i="15"/>
  <c r="CK51" i="15"/>
  <c r="CJ51" i="15"/>
  <c r="CI51" i="15"/>
  <c r="CH51" i="15"/>
  <c r="CG51" i="15"/>
  <c r="CF51" i="15"/>
  <c r="CE51" i="15"/>
  <c r="CD51" i="15"/>
  <c r="CC51" i="15"/>
  <c r="CB51" i="15"/>
  <c r="CA51" i="15"/>
  <c r="BZ51" i="15"/>
  <c r="BY51" i="15"/>
  <c r="BX51" i="15"/>
  <c r="BW51" i="15"/>
  <c r="BV51" i="15"/>
  <c r="BU51" i="15"/>
  <c r="BT51" i="15"/>
  <c r="BS51" i="15"/>
  <c r="BR51" i="15"/>
  <c r="BQ51" i="15"/>
  <c r="BP51" i="15"/>
  <c r="BO51" i="15"/>
  <c r="BN51" i="15"/>
  <c r="BM51" i="15"/>
  <c r="BL51" i="15"/>
  <c r="BK51" i="15"/>
  <c r="BJ51" i="15"/>
  <c r="BI51" i="15"/>
  <c r="BH51" i="15"/>
  <c r="BG51" i="15"/>
  <c r="BF51" i="15"/>
  <c r="BE51" i="15"/>
  <c r="BD51" i="15"/>
  <c r="BC51" i="15"/>
  <c r="BB51" i="15"/>
  <c r="BA51" i="15"/>
  <c r="AZ51" i="15"/>
  <c r="AY51" i="15"/>
  <c r="AX51" i="15"/>
  <c r="AW51" i="15"/>
  <c r="AV51" i="15"/>
  <c r="AU51" i="15"/>
  <c r="AT51" i="15"/>
  <c r="AS51" i="15"/>
  <c r="AR51" i="15"/>
  <c r="AQ51" i="15"/>
  <c r="AP51" i="15"/>
  <c r="AO51" i="15"/>
  <c r="AN51" i="15"/>
  <c r="AM51" i="15"/>
  <c r="AL51" i="15"/>
  <c r="AK51" i="15"/>
  <c r="AJ51" i="15"/>
  <c r="AI51" i="15"/>
  <c r="AH51" i="15"/>
  <c r="AG51" i="15"/>
  <c r="AF51" i="15"/>
  <c r="AE51" i="15"/>
  <c r="AD51" i="15"/>
  <c r="AC51" i="15"/>
  <c r="AB51" i="15"/>
  <c r="AA51" i="15"/>
  <c r="Z51" i="15"/>
  <c r="Y51" i="15"/>
  <c r="X51" i="15"/>
  <c r="V51" i="15"/>
  <c r="O51" i="15"/>
  <c r="Q51" i="15"/>
  <c r="L51" i="15"/>
  <c r="H51" i="15"/>
  <c r="GW50" i="15"/>
  <c r="GV50" i="15"/>
  <c r="GU50" i="15"/>
  <c r="GT50" i="15"/>
  <c r="GS50" i="15"/>
  <c r="GR50" i="15"/>
  <c r="GQ50" i="15"/>
  <c r="GP50" i="15"/>
  <c r="GO50" i="15"/>
  <c r="GN50" i="15"/>
  <c r="GM50" i="15"/>
  <c r="GL50" i="15"/>
  <c r="GK50" i="15"/>
  <c r="GJ50" i="15"/>
  <c r="GI50" i="15"/>
  <c r="GH50" i="15"/>
  <c r="GG50" i="15"/>
  <c r="GF50" i="15"/>
  <c r="GE50" i="15"/>
  <c r="GD50" i="15"/>
  <c r="GC50" i="15"/>
  <c r="GB50" i="15"/>
  <c r="GA50" i="15"/>
  <c r="FZ50" i="15"/>
  <c r="FY50" i="15"/>
  <c r="FX50" i="15"/>
  <c r="FW50" i="15"/>
  <c r="FV50" i="15"/>
  <c r="FU50" i="15"/>
  <c r="FT50" i="15"/>
  <c r="FS50" i="15"/>
  <c r="FR50" i="15"/>
  <c r="FQ50" i="15"/>
  <c r="FP50" i="15"/>
  <c r="FO50" i="15"/>
  <c r="FN50" i="15"/>
  <c r="FM50" i="15"/>
  <c r="FL50" i="15"/>
  <c r="FK50" i="15"/>
  <c r="FJ50" i="15"/>
  <c r="FI50" i="15"/>
  <c r="FH50" i="15"/>
  <c r="FG50" i="15"/>
  <c r="FF50" i="15"/>
  <c r="FE50" i="15"/>
  <c r="FD50" i="15"/>
  <c r="FC50" i="15"/>
  <c r="FB50" i="15"/>
  <c r="FA50" i="15"/>
  <c r="EZ50" i="15"/>
  <c r="EY50" i="15"/>
  <c r="EX50" i="15"/>
  <c r="EW50" i="15"/>
  <c r="EV50" i="15"/>
  <c r="EU50" i="15"/>
  <c r="ET50" i="15"/>
  <c r="ES50" i="15"/>
  <c r="ER50" i="15"/>
  <c r="EQ50" i="15"/>
  <c r="EP50" i="15"/>
  <c r="EO50" i="15"/>
  <c r="EN50" i="15"/>
  <c r="EM50" i="15"/>
  <c r="EL50" i="15"/>
  <c r="EK50" i="15"/>
  <c r="EJ50" i="15"/>
  <c r="EI50" i="15"/>
  <c r="EH50" i="15"/>
  <c r="EG50" i="15"/>
  <c r="EF50" i="15"/>
  <c r="EE50" i="15"/>
  <c r="ED50" i="15"/>
  <c r="EC50" i="15"/>
  <c r="EB50" i="15"/>
  <c r="EA50" i="15"/>
  <c r="DZ50" i="15"/>
  <c r="DY50" i="15"/>
  <c r="DX50" i="15"/>
  <c r="DW50" i="15"/>
  <c r="DV50" i="15"/>
  <c r="DU50" i="15"/>
  <c r="DT50" i="15"/>
  <c r="DS50" i="15"/>
  <c r="DR50" i="15"/>
  <c r="DQ50" i="15"/>
  <c r="DP50" i="15"/>
  <c r="DO50" i="15"/>
  <c r="DN50" i="15"/>
  <c r="DM50" i="15"/>
  <c r="DL50" i="15"/>
  <c r="DK50" i="15"/>
  <c r="DJ50" i="15"/>
  <c r="DI50" i="15"/>
  <c r="DH50" i="15"/>
  <c r="DG50" i="15"/>
  <c r="DF50" i="15"/>
  <c r="DE50" i="15"/>
  <c r="DD50" i="15"/>
  <c r="DC50" i="15"/>
  <c r="DB50" i="15"/>
  <c r="DA50" i="15"/>
  <c r="CZ50" i="15"/>
  <c r="CY50" i="15"/>
  <c r="CX50" i="15"/>
  <c r="CW50" i="15"/>
  <c r="CV50" i="15"/>
  <c r="CU50" i="15"/>
  <c r="CT50" i="15"/>
  <c r="CS50" i="15"/>
  <c r="CR50" i="15"/>
  <c r="CQ50" i="15"/>
  <c r="CP50" i="15"/>
  <c r="CO50" i="15"/>
  <c r="CN50" i="15"/>
  <c r="CM50" i="15"/>
  <c r="CL50" i="15"/>
  <c r="CK50" i="15"/>
  <c r="CJ50" i="15"/>
  <c r="CI50" i="15"/>
  <c r="CH50" i="15"/>
  <c r="CG50" i="15"/>
  <c r="CF50" i="15"/>
  <c r="CE50" i="15"/>
  <c r="CD50" i="15"/>
  <c r="CC50" i="15"/>
  <c r="CB50" i="15"/>
  <c r="CA50" i="15"/>
  <c r="BZ50" i="15"/>
  <c r="BY50" i="15"/>
  <c r="BX50" i="15"/>
  <c r="BW50" i="15"/>
  <c r="BV50" i="15"/>
  <c r="BU50" i="15"/>
  <c r="BT50" i="15"/>
  <c r="BS50" i="15"/>
  <c r="BR50" i="15"/>
  <c r="BQ50" i="15"/>
  <c r="BP50" i="15"/>
  <c r="BO50" i="15"/>
  <c r="BN50" i="15"/>
  <c r="BM50" i="15"/>
  <c r="BL50" i="15"/>
  <c r="BK50" i="15"/>
  <c r="BJ50" i="15"/>
  <c r="BI50" i="15"/>
  <c r="BH50" i="15"/>
  <c r="BG50" i="15"/>
  <c r="BF50" i="15"/>
  <c r="BE50" i="15"/>
  <c r="BD50" i="15"/>
  <c r="BC50" i="15"/>
  <c r="BB50" i="15"/>
  <c r="BA50" i="15"/>
  <c r="AZ50" i="15"/>
  <c r="AY50" i="15"/>
  <c r="AX50" i="15"/>
  <c r="AW50" i="15"/>
  <c r="AV50" i="15"/>
  <c r="AU50" i="15"/>
  <c r="AT50" i="15"/>
  <c r="AS50" i="15"/>
  <c r="AR50" i="15"/>
  <c r="AQ50" i="15"/>
  <c r="AP50" i="15"/>
  <c r="AO50" i="15"/>
  <c r="AN50" i="15"/>
  <c r="AM50" i="15"/>
  <c r="AL50" i="15"/>
  <c r="AK50" i="15"/>
  <c r="AJ50" i="15"/>
  <c r="AI50" i="15"/>
  <c r="AH50" i="15"/>
  <c r="AG50" i="15"/>
  <c r="AF50" i="15"/>
  <c r="AE50" i="15"/>
  <c r="AD50" i="15"/>
  <c r="AC50" i="15"/>
  <c r="AB50" i="15"/>
  <c r="AA50" i="15"/>
  <c r="Z50" i="15"/>
  <c r="Y50" i="15"/>
  <c r="X50" i="15"/>
  <c r="V50" i="15"/>
  <c r="O50" i="15"/>
  <c r="Q50" i="15"/>
  <c r="L50" i="15"/>
  <c r="H50" i="15"/>
  <c r="GW49" i="15"/>
  <c r="GV49" i="15"/>
  <c r="GU49" i="15"/>
  <c r="GT49" i="15"/>
  <c r="GS49" i="15"/>
  <c r="GR49" i="15"/>
  <c r="GQ49" i="15"/>
  <c r="GP49" i="15"/>
  <c r="GO49" i="15"/>
  <c r="GN49" i="15"/>
  <c r="GM49" i="15"/>
  <c r="GL49" i="15"/>
  <c r="GK49" i="15"/>
  <c r="GJ49" i="15"/>
  <c r="GI49" i="15"/>
  <c r="GH49" i="15"/>
  <c r="GG49" i="15"/>
  <c r="GF49" i="15"/>
  <c r="GE49" i="15"/>
  <c r="GD49" i="15"/>
  <c r="GC49" i="15"/>
  <c r="GB49" i="15"/>
  <c r="GA49" i="15"/>
  <c r="FZ49" i="15"/>
  <c r="FY49" i="15"/>
  <c r="FX49" i="15"/>
  <c r="FW49" i="15"/>
  <c r="FV49" i="15"/>
  <c r="FU49" i="15"/>
  <c r="FT49" i="15"/>
  <c r="FS49" i="15"/>
  <c r="FR49" i="15"/>
  <c r="FQ49" i="15"/>
  <c r="FP49" i="15"/>
  <c r="FO49" i="15"/>
  <c r="FN49" i="15"/>
  <c r="FM49" i="15"/>
  <c r="FL49" i="15"/>
  <c r="FK49" i="15"/>
  <c r="FJ49" i="15"/>
  <c r="FI49" i="15"/>
  <c r="FH49" i="15"/>
  <c r="FG49" i="15"/>
  <c r="FF49" i="15"/>
  <c r="FE49" i="15"/>
  <c r="FD49" i="15"/>
  <c r="FC49" i="15"/>
  <c r="FB49" i="15"/>
  <c r="FA49" i="15"/>
  <c r="EZ49" i="15"/>
  <c r="EY49" i="15"/>
  <c r="EX49" i="15"/>
  <c r="EW49" i="15"/>
  <c r="EV49" i="15"/>
  <c r="EU49" i="15"/>
  <c r="ET49" i="15"/>
  <c r="ES49" i="15"/>
  <c r="ER49" i="15"/>
  <c r="EQ49" i="15"/>
  <c r="EP49" i="15"/>
  <c r="EO49" i="15"/>
  <c r="EN49" i="15"/>
  <c r="EM49" i="15"/>
  <c r="EL49" i="15"/>
  <c r="EK49" i="15"/>
  <c r="EJ49" i="15"/>
  <c r="EI49" i="15"/>
  <c r="EH49" i="15"/>
  <c r="EG49" i="15"/>
  <c r="EF49" i="15"/>
  <c r="EE49" i="15"/>
  <c r="ED49" i="15"/>
  <c r="EC49" i="15"/>
  <c r="EB49" i="15"/>
  <c r="EA49" i="15"/>
  <c r="DZ49" i="15"/>
  <c r="DY49" i="15"/>
  <c r="DX49" i="15"/>
  <c r="DW49" i="15"/>
  <c r="DV49" i="15"/>
  <c r="DU49" i="15"/>
  <c r="DT49" i="15"/>
  <c r="DS49" i="15"/>
  <c r="DR49" i="15"/>
  <c r="DQ49" i="15"/>
  <c r="DP49" i="15"/>
  <c r="DO49" i="15"/>
  <c r="DN49" i="15"/>
  <c r="DM49" i="15"/>
  <c r="DL49" i="15"/>
  <c r="DK49" i="15"/>
  <c r="DJ49" i="15"/>
  <c r="DI49" i="15"/>
  <c r="DH49" i="15"/>
  <c r="DG49" i="15"/>
  <c r="DF49" i="15"/>
  <c r="DE49" i="15"/>
  <c r="DD49" i="15"/>
  <c r="DC49" i="15"/>
  <c r="DB49" i="15"/>
  <c r="DA49" i="15"/>
  <c r="CZ49" i="15"/>
  <c r="CY49" i="15"/>
  <c r="CX49" i="15"/>
  <c r="CW49" i="15"/>
  <c r="CV49" i="15"/>
  <c r="CU49" i="15"/>
  <c r="CT49" i="15"/>
  <c r="CS49" i="15"/>
  <c r="CR49" i="15"/>
  <c r="CQ49" i="15"/>
  <c r="CP49" i="15"/>
  <c r="CO49" i="15"/>
  <c r="CN49" i="15"/>
  <c r="CM49" i="15"/>
  <c r="CL49" i="15"/>
  <c r="CK49" i="15"/>
  <c r="CJ49" i="15"/>
  <c r="CI49" i="15"/>
  <c r="CH49" i="15"/>
  <c r="CG49" i="15"/>
  <c r="CF49" i="15"/>
  <c r="CE49" i="15"/>
  <c r="CD49" i="15"/>
  <c r="CC49" i="15"/>
  <c r="CB49" i="15"/>
  <c r="CA49" i="15"/>
  <c r="BZ49" i="15"/>
  <c r="BY49" i="15"/>
  <c r="BX49" i="15"/>
  <c r="BW49" i="15"/>
  <c r="BV49" i="15"/>
  <c r="BU49" i="15"/>
  <c r="BT49" i="15"/>
  <c r="BS49" i="15"/>
  <c r="BR49" i="15"/>
  <c r="BQ49" i="15"/>
  <c r="BP49" i="15"/>
  <c r="BO49" i="15"/>
  <c r="BN49" i="15"/>
  <c r="BM49" i="15"/>
  <c r="BL49" i="15"/>
  <c r="BK49" i="15"/>
  <c r="BJ49" i="15"/>
  <c r="BI49" i="15"/>
  <c r="BH49" i="15"/>
  <c r="BG49" i="15"/>
  <c r="BF49" i="15"/>
  <c r="BE49" i="15"/>
  <c r="BD49" i="15"/>
  <c r="BC49" i="15"/>
  <c r="BB49" i="15"/>
  <c r="BA49" i="15"/>
  <c r="AZ49" i="15"/>
  <c r="AY49" i="15"/>
  <c r="AX49" i="15"/>
  <c r="AW49" i="15"/>
  <c r="AV49" i="15"/>
  <c r="AU49" i="15"/>
  <c r="AT49" i="15"/>
  <c r="AS49" i="15"/>
  <c r="AR49" i="15"/>
  <c r="AQ49" i="15"/>
  <c r="AP49" i="15"/>
  <c r="AO49" i="15"/>
  <c r="AN49" i="15"/>
  <c r="AM49" i="15"/>
  <c r="AL49" i="15"/>
  <c r="AK49" i="15"/>
  <c r="AJ49" i="15"/>
  <c r="AI49" i="15"/>
  <c r="AH49" i="15"/>
  <c r="AG49" i="15"/>
  <c r="AF49" i="15"/>
  <c r="AE49" i="15"/>
  <c r="AD49" i="15"/>
  <c r="AC49" i="15"/>
  <c r="AB49" i="15"/>
  <c r="AA49" i="15"/>
  <c r="Z49" i="15"/>
  <c r="Y49" i="15"/>
  <c r="X49" i="15"/>
  <c r="V49" i="15"/>
  <c r="O49" i="15"/>
  <c r="Q49" i="15"/>
  <c r="L49" i="15"/>
  <c r="H49" i="15"/>
  <c r="GW48" i="15"/>
  <c r="GV48" i="15"/>
  <c r="GU48" i="15"/>
  <c r="GT48" i="15"/>
  <c r="GS48" i="15"/>
  <c r="GR48" i="15"/>
  <c r="GQ48" i="15"/>
  <c r="GP48" i="15"/>
  <c r="GO48" i="15"/>
  <c r="GN48" i="15"/>
  <c r="GM48" i="15"/>
  <c r="GL48" i="15"/>
  <c r="GK48" i="15"/>
  <c r="GJ48" i="15"/>
  <c r="GI48" i="15"/>
  <c r="GH48" i="15"/>
  <c r="GG48" i="15"/>
  <c r="GF48" i="15"/>
  <c r="GE48" i="15"/>
  <c r="GD48" i="15"/>
  <c r="GC48" i="15"/>
  <c r="GB48" i="15"/>
  <c r="GA48" i="15"/>
  <c r="FZ48" i="15"/>
  <c r="FY48" i="15"/>
  <c r="FX48" i="15"/>
  <c r="FW48" i="15"/>
  <c r="FV48" i="15"/>
  <c r="FU48" i="15"/>
  <c r="FT48" i="15"/>
  <c r="FS48" i="15"/>
  <c r="FR48" i="15"/>
  <c r="FQ48" i="15"/>
  <c r="FP48" i="15"/>
  <c r="FO48" i="15"/>
  <c r="FN48" i="15"/>
  <c r="FM48" i="15"/>
  <c r="FL48" i="15"/>
  <c r="FK48" i="15"/>
  <c r="FJ48" i="15"/>
  <c r="FI48" i="15"/>
  <c r="FH48" i="15"/>
  <c r="FG48" i="15"/>
  <c r="FF48" i="15"/>
  <c r="FE48" i="15"/>
  <c r="FD48" i="15"/>
  <c r="FC48" i="15"/>
  <c r="FB48" i="15"/>
  <c r="FA48" i="15"/>
  <c r="EZ48" i="15"/>
  <c r="EY48" i="15"/>
  <c r="EX48" i="15"/>
  <c r="EW48" i="15"/>
  <c r="EV48" i="15"/>
  <c r="EU48" i="15"/>
  <c r="ET48" i="15"/>
  <c r="ES48" i="15"/>
  <c r="ER48" i="15"/>
  <c r="EQ48" i="15"/>
  <c r="EP48" i="15"/>
  <c r="EO48" i="15"/>
  <c r="EN48" i="15"/>
  <c r="EM48" i="15"/>
  <c r="EL48" i="15"/>
  <c r="EK48" i="15"/>
  <c r="EJ48" i="15"/>
  <c r="EI48" i="15"/>
  <c r="EH48" i="15"/>
  <c r="EG48" i="15"/>
  <c r="EF48" i="15"/>
  <c r="EE48" i="15"/>
  <c r="ED48" i="15"/>
  <c r="EC48" i="15"/>
  <c r="EB48" i="15"/>
  <c r="EA48" i="15"/>
  <c r="DZ48" i="15"/>
  <c r="DY48" i="15"/>
  <c r="DX48" i="15"/>
  <c r="DW48" i="15"/>
  <c r="DV48" i="15"/>
  <c r="DU48" i="15"/>
  <c r="DT48" i="15"/>
  <c r="DS48" i="15"/>
  <c r="DR48" i="15"/>
  <c r="DQ48" i="15"/>
  <c r="DP48" i="15"/>
  <c r="DO48" i="15"/>
  <c r="DN48" i="15"/>
  <c r="DM48" i="15"/>
  <c r="DL48" i="15"/>
  <c r="DK48" i="15"/>
  <c r="DJ48" i="15"/>
  <c r="DI48" i="15"/>
  <c r="DH48" i="15"/>
  <c r="DG48" i="15"/>
  <c r="DF48" i="15"/>
  <c r="DE48" i="15"/>
  <c r="DD48" i="15"/>
  <c r="DC48" i="15"/>
  <c r="DB48" i="15"/>
  <c r="DA48" i="15"/>
  <c r="CZ48" i="15"/>
  <c r="CY48" i="15"/>
  <c r="CX48" i="15"/>
  <c r="CW48" i="15"/>
  <c r="CV48" i="15"/>
  <c r="CU48" i="15"/>
  <c r="CT48" i="15"/>
  <c r="CS48" i="15"/>
  <c r="CR48" i="15"/>
  <c r="CQ48" i="15"/>
  <c r="CP48" i="15"/>
  <c r="CO48" i="15"/>
  <c r="CN48" i="15"/>
  <c r="CM48" i="15"/>
  <c r="CL48" i="15"/>
  <c r="CK48" i="15"/>
  <c r="CJ48" i="15"/>
  <c r="CI48" i="15"/>
  <c r="CH48" i="15"/>
  <c r="CG48" i="15"/>
  <c r="CF48" i="15"/>
  <c r="CE48" i="15"/>
  <c r="CD48" i="15"/>
  <c r="CC48" i="15"/>
  <c r="CB48" i="15"/>
  <c r="CA48" i="15"/>
  <c r="BZ48" i="15"/>
  <c r="BY48" i="15"/>
  <c r="BX48" i="15"/>
  <c r="BW48" i="15"/>
  <c r="BV48" i="15"/>
  <c r="BU48" i="15"/>
  <c r="BT48" i="15"/>
  <c r="BS48" i="15"/>
  <c r="BR48" i="15"/>
  <c r="BQ48" i="15"/>
  <c r="BP48" i="15"/>
  <c r="BO48" i="15"/>
  <c r="BN48" i="15"/>
  <c r="BM48" i="15"/>
  <c r="BL48" i="15"/>
  <c r="BK48" i="15"/>
  <c r="BJ48" i="15"/>
  <c r="BI48" i="15"/>
  <c r="BH48" i="15"/>
  <c r="BG48" i="15"/>
  <c r="BF48" i="15"/>
  <c r="BE48" i="15"/>
  <c r="BD48" i="15"/>
  <c r="BC48" i="15"/>
  <c r="BB48" i="15"/>
  <c r="BA48" i="15"/>
  <c r="AZ48" i="15"/>
  <c r="AY48" i="15"/>
  <c r="AX48" i="15"/>
  <c r="AW48" i="15"/>
  <c r="AV48" i="15"/>
  <c r="AU48" i="15"/>
  <c r="AT48" i="15"/>
  <c r="AS48" i="15"/>
  <c r="AR48" i="15"/>
  <c r="AQ48" i="15"/>
  <c r="AP48" i="15"/>
  <c r="AO48" i="15"/>
  <c r="AN48" i="15"/>
  <c r="AM48" i="15"/>
  <c r="AL48" i="15"/>
  <c r="AK48" i="15"/>
  <c r="AJ48" i="15"/>
  <c r="AI48" i="15"/>
  <c r="AH48" i="15"/>
  <c r="AG48" i="15"/>
  <c r="AF48" i="15"/>
  <c r="AE48" i="15"/>
  <c r="AD48" i="15"/>
  <c r="AC48" i="15"/>
  <c r="AB48" i="15"/>
  <c r="AA48" i="15"/>
  <c r="Z48" i="15"/>
  <c r="Y48" i="15"/>
  <c r="X48" i="15"/>
  <c r="V48" i="15"/>
  <c r="O48" i="15"/>
  <c r="Q48" i="15"/>
  <c r="L48" i="15"/>
  <c r="H48" i="15"/>
  <c r="GW47" i="15"/>
  <c r="GV47" i="15"/>
  <c r="GU47" i="15"/>
  <c r="GT47" i="15"/>
  <c r="GS47" i="15"/>
  <c r="GR47" i="15"/>
  <c r="GQ47" i="15"/>
  <c r="GP47" i="15"/>
  <c r="GO47" i="15"/>
  <c r="GN47" i="15"/>
  <c r="GM47" i="15"/>
  <c r="GL47" i="15"/>
  <c r="GK47" i="15"/>
  <c r="GJ47" i="15"/>
  <c r="GI47" i="15"/>
  <c r="GH47" i="15"/>
  <c r="GG47" i="15"/>
  <c r="GF47" i="15"/>
  <c r="GE47" i="15"/>
  <c r="GD47" i="15"/>
  <c r="GC47" i="15"/>
  <c r="GB47" i="15"/>
  <c r="GA47" i="15"/>
  <c r="FZ47" i="15"/>
  <c r="FY47" i="15"/>
  <c r="FX47" i="15"/>
  <c r="FW47" i="15"/>
  <c r="FV47" i="15"/>
  <c r="FU47" i="15"/>
  <c r="FT47" i="15"/>
  <c r="FS47" i="15"/>
  <c r="FR47" i="15"/>
  <c r="FQ47" i="15"/>
  <c r="FP47" i="15"/>
  <c r="FO47" i="15"/>
  <c r="FN47" i="15"/>
  <c r="FM47" i="15"/>
  <c r="FL47" i="15"/>
  <c r="FK47" i="15"/>
  <c r="FJ47" i="15"/>
  <c r="FI47" i="15"/>
  <c r="FH47" i="15"/>
  <c r="FG47" i="15"/>
  <c r="FF47" i="15"/>
  <c r="FE47" i="15"/>
  <c r="FD47" i="15"/>
  <c r="FC47" i="15"/>
  <c r="FB47" i="15"/>
  <c r="FA47" i="15"/>
  <c r="EZ47" i="15"/>
  <c r="EY47" i="15"/>
  <c r="EX47" i="15"/>
  <c r="EW47" i="15"/>
  <c r="EV47" i="15"/>
  <c r="EU47" i="15"/>
  <c r="ET47" i="15"/>
  <c r="ES47" i="15"/>
  <c r="ER47" i="15"/>
  <c r="EQ47" i="15"/>
  <c r="EP47" i="15"/>
  <c r="EO47" i="15"/>
  <c r="EN47" i="15"/>
  <c r="EM47" i="15"/>
  <c r="EL47" i="15"/>
  <c r="EK47" i="15"/>
  <c r="EJ47" i="15"/>
  <c r="EI47" i="15"/>
  <c r="EH47" i="15"/>
  <c r="EG47" i="15"/>
  <c r="EF47" i="15"/>
  <c r="EE47" i="15"/>
  <c r="ED47" i="15"/>
  <c r="EC47" i="15"/>
  <c r="EB47" i="15"/>
  <c r="EA47" i="15"/>
  <c r="DZ47" i="15"/>
  <c r="DY47" i="15"/>
  <c r="DX47" i="15"/>
  <c r="DW47" i="15"/>
  <c r="DV47" i="15"/>
  <c r="DU47" i="15"/>
  <c r="DT47" i="15"/>
  <c r="DS47" i="15"/>
  <c r="DR47" i="15"/>
  <c r="DQ47" i="15"/>
  <c r="DP47" i="15"/>
  <c r="DO47" i="15"/>
  <c r="DN47" i="15"/>
  <c r="DM47" i="15"/>
  <c r="DL47" i="15"/>
  <c r="DK47" i="15"/>
  <c r="DJ47" i="15"/>
  <c r="DI47" i="15"/>
  <c r="DH47" i="15"/>
  <c r="DG47" i="15"/>
  <c r="DF47" i="15"/>
  <c r="DE47" i="15"/>
  <c r="DD47" i="15"/>
  <c r="DC47" i="15"/>
  <c r="DB47" i="15"/>
  <c r="DA47" i="15"/>
  <c r="CZ47" i="15"/>
  <c r="CY47" i="15"/>
  <c r="CX47" i="15"/>
  <c r="CW47" i="15"/>
  <c r="CV47" i="15"/>
  <c r="CU47" i="15"/>
  <c r="CT47" i="15"/>
  <c r="CS47" i="15"/>
  <c r="CR47" i="15"/>
  <c r="CQ47" i="15"/>
  <c r="CP47" i="15"/>
  <c r="CO47" i="15"/>
  <c r="CN47" i="15"/>
  <c r="CM47" i="15"/>
  <c r="CL47" i="15"/>
  <c r="CK47" i="15"/>
  <c r="CJ47" i="15"/>
  <c r="CI47" i="15"/>
  <c r="CH47" i="15"/>
  <c r="CG47" i="15"/>
  <c r="CF47" i="15"/>
  <c r="CE47" i="15"/>
  <c r="CD47" i="15"/>
  <c r="CC47" i="15"/>
  <c r="CB47" i="15"/>
  <c r="CA47" i="15"/>
  <c r="BZ47" i="15"/>
  <c r="BY47" i="15"/>
  <c r="BX47" i="15"/>
  <c r="BW47" i="15"/>
  <c r="BV47" i="15"/>
  <c r="BU47" i="15"/>
  <c r="BT47" i="15"/>
  <c r="BS47" i="15"/>
  <c r="BR47" i="15"/>
  <c r="BQ47" i="15"/>
  <c r="BP47" i="15"/>
  <c r="BO47" i="15"/>
  <c r="BN47" i="15"/>
  <c r="BM47" i="15"/>
  <c r="BL47" i="15"/>
  <c r="BK47" i="15"/>
  <c r="BJ47" i="15"/>
  <c r="BI47" i="15"/>
  <c r="BH47" i="15"/>
  <c r="BG47" i="15"/>
  <c r="BF47" i="15"/>
  <c r="BE47" i="15"/>
  <c r="BD47" i="15"/>
  <c r="BC47" i="15"/>
  <c r="BB47" i="15"/>
  <c r="BA47" i="15"/>
  <c r="AZ47" i="15"/>
  <c r="AY47" i="15"/>
  <c r="AX47" i="15"/>
  <c r="AW47" i="15"/>
  <c r="AV47" i="15"/>
  <c r="AU47" i="15"/>
  <c r="AT47" i="15"/>
  <c r="AS47" i="15"/>
  <c r="AR47" i="15"/>
  <c r="AQ47" i="15"/>
  <c r="AP47" i="15"/>
  <c r="AO47" i="15"/>
  <c r="AN47" i="15"/>
  <c r="AM47" i="15"/>
  <c r="AL47" i="15"/>
  <c r="AK47" i="15"/>
  <c r="AJ47" i="15"/>
  <c r="AI47" i="15"/>
  <c r="AH47" i="15"/>
  <c r="AG47" i="15"/>
  <c r="AF47" i="15"/>
  <c r="AE47" i="15"/>
  <c r="AD47" i="15"/>
  <c r="AC47" i="15"/>
  <c r="AB47" i="15"/>
  <c r="AA47" i="15"/>
  <c r="Z47" i="15"/>
  <c r="Y47" i="15"/>
  <c r="X47" i="15"/>
  <c r="V47" i="15"/>
  <c r="O47" i="15"/>
  <c r="Q47" i="15"/>
  <c r="L47" i="15"/>
  <c r="H47" i="15"/>
  <c r="GW46" i="15"/>
  <c r="GV46" i="15"/>
  <c r="GU46" i="15"/>
  <c r="GT46" i="15"/>
  <c r="GS46" i="15"/>
  <c r="GR46" i="15"/>
  <c r="GQ46" i="15"/>
  <c r="GP46" i="15"/>
  <c r="GO46" i="15"/>
  <c r="GN46" i="15"/>
  <c r="GM46" i="15"/>
  <c r="GL46" i="15"/>
  <c r="GK46" i="15"/>
  <c r="GJ46" i="15"/>
  <c r="GI46" i="15"/>
  <c r="GH46" i="15"/>
  <c r="GG46" i="15"/>
  <c r="GF46" i="15"/>
  <c r="GE46" i="15"/>
  <c r="GD46" i="15"/>
  <c r="GC46" i="15"/>
  <c r="GB46" i="15"/>
  <c r="GA46" i="15"/>
  <c r="FZ46" i="15"/>
  <c r="FY46" i="15"/>
  <c r="FX46" i="15"/>
  <c r="FW46" i="15"/>
  <c r="FV46" i="15"/>
  <c r="FU46" i="15"/>
  <c r="FT46" i="15"/>
  <c r="FS46" i="15"/>
  <c r="FR46" i="15"/>
  <c r="FQ46" i="15"/>
  <c r="FP46" i="15"/>
  <c r="FO46" i="15"/>
  <c r="FN46" i="15"/>
  <c r="FM46" i="15"/>
  <c r="FL46" i="15"/>
  <c r="FK46" i="15"/>
  <c r="FJ46" i="15"/>
  <c r="FI46" i="15"/>
  <c r="FH46" i="15"/>
  <c r="FG46" i="15"/>
  <c r="FF46" i="15"/>
  <c r="FE46" i="15"/>
  <c r="FD46" i="15"/>
  <c r="FC46" i="15"/>
  <c r="FB46" i="15"/>
  <c r="FA46" i="15"/>
  <c r="EZ46" i="15"/>
  <c r="EY46" i="15"/>
  <c r="EX46" i="15"/>
  <c r="EW46" i="15"/>
  <c r="EV46" i="15"/>
  <c r="EU46" i="15"/>
  <c r="ET46" i="15"/>
  <c r="ES46" i="15"/>
  <c r="ER46" i="15"/>
  <c r="EQ46" i="15"/>
  <c r="EP46" i="15"/>
  <c r="EO46" i="15"/>
  <c r="EN46" i="15"/>
  <c r="EM46" i="15"/>
  <c r="EL46" i="15"/>
  <c r="EK46" i="15"/>
  <c r="EJ46" i="15"/>
  <c r="EI46" i="15"/>
  <c r="EH46" i="15"/>
  <c r="EG46" i="15"/>
  <c r="EF46" i="15"/>
  <c r="EE46" i="15"/>
  <c r="ED46" i="15"/>
  <c r="EC46" i="15"/>
  <c r="EB46" i="15"/>
  <c r="EA46" i="15"/>
  <c r="DZ46" i="15"/>
  <c r="DY46" i="15"/>
  <c r="DX46" i="15"/>
  <c r="DW46" i="15"/>
  <c r="DV46" i="15"/>
  <c r="DU46" i="15"/>
  <c r="DT46" i="15"/>
  <c r="DS46" i="15"/>
  <c r="DR46" i="15"/>
  <c r="DQ46" i="15"/>
  <c r="DP46" i="15"/>
  <c r="DO46" i="15"/>
  <c r="DN46" i="15"/>
  <c r="DM46" i="15"/>
  <c r="DL46" i="15"/>
  <c r="DK46" i="15"/>
  <c r="DJ46" i="15"/>
  <c r="DI46" i="15"/>
  <c r="DH46" i="15"/>
  <c r="DG46" i="15"/>
  <c r="DF46" i="15"/>
  <c r="DE46" i="15"/>
  <c r="DD46" i="15"/>
  <c r="DC46" i="15"/>
  <c r="DB46" i="15"/>
  <c r="DA46" i="15"/>
  <c r="CZ46" i="15"/>
  <c r="CY46" i="15"/>
  <c r="CX46" i="15"/>
  <c r="CW46" i="15"/>
  <c r="CV46" i="15"/>
  <c r="CU46" i="15"/>
  <c r="CT46" i="15"/>
  <c r="CS46" i="15"/>
  <c r="CR46" i="15"/>
  <c r="CQ46" i="15"/>
  <c r="CP46" i="15"/>
  <c r="CO46" i="15"/>
  <c r="CN46" i="15"/>
  <c r="CM46" i="15"/>
  <c r="CL46" i="15"/>
  <c r="CK46" i="15"/>
  <c r="CJ46" i="15"/>
  <c r="CI46" i="15"/>
  <c r="CH46" i="15"/>
  <c r="CG46" i="15"/>
  <c r="CF46" i="15"/>
  <c r="CE46" i="15"/>
  <c r="CD46" i="15"/>
  <c r="CC46" i="15"/>
  <c r="CB46" i="15"/>
  <c r="CA46" i="15"/>
  <c r="BZ46" i="15"/>
  <c r="BY46" i="15"/>
  <c r="BX46" i="15"/>
  <c r="BW46" i="15"/>
  <c r="BV46" i="15"/>
  <c r="BU46" i="15"/>
  <c r="BT46" i="15"/>
  <c r="BS46" i="15"/>
  <c r="BR46" i="15"/>
  <c r="BQ46" i="15"/>
  <c r="BP46" i="15"/>
  <c r="BO46" i="15"/>
  <c r="BN46" i="15"/>
  <c r="BM46" i="15"/>
  <c r="BL46" i="15"/>
  <c r="BK46" i="15"/>
  <c r="BJ46" i="15"/>
  <c r="BI46" i="15"/>
  <c r="BH46" i="15"/>
  <c r="BG46" i="15"/>
  <c r="BF46" i="15"/>
  <c r="BE46" i="15"/>
  <c r="BD46" i="15"/>
  <c r="BC46" i="15"/>
  <c r="BB46" i="15"/>
  <c r="BA46" i="15"/>
  <c r="AZ46" i="15"/>
  <c r="AY46" i="15"/>
  <c r="AX46" i="15"/>
  <c r="AW46" i="15"/>
  <c r="AV46" i="15"/>
  <c r="AU46" i="15"/>
  <c r="AT46" i="15"/>
  <c r="AS46" i="15"/>
  <c r="AR46" i="15"/>
  <c r="AQ46" i="15"/>
  <c r="AP46" i="15"/>
  <c r="AO46" i="15"/>
  <c r="AN46" i="15"/>
  <c r="AM46" i="15"/>
  <c r="AL46" i="15"/>
  <c r="AK46" i="15"/>
  <c r="AJ46" i="15"/>
  <c r="AI46" i="15"/>
  <c r="AH46" i="15"/>
  <c r="AG46" i="15"/>
  <c r="AF46" i="15"/>
  <c r="AE46" i="15"/>
  <c r="AD46" i="15"/>
  <c r="AC46" i="15"/>
  <c r="AB46" i="15"/>
  <c r="AA46" i="15"/>
  <c r="Z46" i="15"/>
  <c r="Y46" i="15"/>
  <c r="X46" i="15"/>
  <c r="V46" i="15"/>
  <c r="O46" i="15"/>
  <c r="Q46" i="15"/>
  <c r="L46" i="15"/>
  <c r="H46" i="15"/>
  <c r="GW45" i="15"/>
  <c r="GV45" i="15"/>
  <c r="GU45" i="15"/>
  <c r="GT45" i="15"/>
  <c r="GS45" i="15"/>
  <c r="GR45" i="15"/>
  <c r="GQ45" i="15"/>
  <c r="GP45" i="15"/>
  <c r="GO45" i="15"/>
  <c r="GN45" i="15"/>
  <c r="GM45" i="15"/>
  <c r="GL45" i="15"/>
  <c r="GK45" i="15"/>
  <c r="GJ45" i="15"/>
  <c r="GI45" i="15"/>
  <c r="GH45" i="15"/>
  <c r="GG45" i="15"/>
  <c r="GF45" i="15"/>
  <c r="GE45" i="15"/>
  <c r="GD45" i="15"/>
  <c r="GC45" i="15"/>
  <c r="GB45" i="15"/>
  <c r="GA45" i="15"/>
  <c r="FZ45" i="15"/>
  <c r="FY45" i="15"/>
  <c r="FX45" i="15"/>
  <c r="FW45" i="15"/>
  <c r="FV45" i="15"/>
  <c r="FU45" i="15"/>
  <c r="FT45" i="15"/>
  <c r="FS45" i="15"/>
  <c r="FR45" i="15"/>
  <c r="FQ45" i="15"/>
  <c r="FP45" i="15"/>
  <c r="FO45" i="15"/>
  <c r="FN45" i="15"/>
  <c r="FM45" i="15"/>
  <c r="FL45" i="15"/>
  <c r="FK45" i="15"/>
  <c r="FJ45" i="15"/>
  <c r="FI45" i="15"/>
  <c r="FH45" i="15"/>
  <c r="FG45" i="15"/>
  <c r="FF45" i="15"/>
  <c r="FE45" i="15"/>
  <c r="FD45" i="15"/>
  <c r="FC45" i="15"/>
  <c r="FB45" i="15"/>
  <c r="FA45" i="15"/>
  <c r="EZ45" i="15"/>
  <c r="EY45" i="15"/>
  <c r="EX45" i="15"/>
  <c r="EW45" i="15"/>
  <c r="EV45" i="15"/>
  <c r="EU45" i="15"/>
  <c r="ET45" i="15"/>
  <c r="ES45" i="15"/>
  <c r="ER45" i="15"/>
  <c r="EQ45" i="15"/>
  <c r="EP45" i="15"/>
  <c r="EO45" i="15"/>
  <c r="EN45" i="15"/>
  <c r="EM45" i="15"/>
  <c r="EL45" i="15"/>
  <c r="EK45" i="15"/>
  <c r="EJ45" i="15"/>
  <c r="EI45" i="15"/>
  <c r="EH45" i="15"/>
  <c r="EG45" i="15"/>
  <c r="EF45" i="15"/>
  <c r="EE45" i="15"/>
  <c r="ED45" i="15"/>
  <c r="EC45" i="15"/>
  <c r="EB45" i="15"/>
  <c r="EA45" i="15"/>
  <c r="DZ45" i="15"/>
  <c r="DY45" i="15"/>
  <c r="DX45" i="15"/>
  <c r="DW45" i="15"/>
  <c r="DV45" i="15"/>
  <c r="DU45" i="15"/>
  <c r="DT45" i="15"/>
  <c r="DS45" i="15"/>
  <c r="DR45" i="15"/>
  <c r="DQ45" i="15"/>
  <c r="DP45" i="15"/>
  <c r="DO45" i="15"/>
  <c r="DN45" i="15"/>
  <c r="DM45" i="15"/>
  <c r="DL45" i="15"/>
  <c r="DK45" i="15"/>
  <c r="DJ45" i="15"/>
  <c r="DI45" i="15"/>
  <c r="DH45" i="15"/>
  <c r="DG45" i="15"/>
  <c r="DF45" i="15"/>
  <c r="DE45" i="15"/>
  <c r="DD45" i="15"/>
  <c r="DC45" i="15"/>
  <c r="DB45" i="15"/>
  <c r="DA45" i="15"/>
  <c r="CZ45" i="15"/>
  <c r="CY45" i="15"/>
  <c r="CX45" i="15"/>
  <c r="CW45" i="15"/>
  <c r="CV45" i="15"/>
  <c r="CU45" i="15"/>
  <c r="CT45" i="15"/>
  <c r="CS45" i="15"/>
  <c r="CR45" i="15"/>
  <c r="CQ45" i="15"/>
  <c r="CP45" i="15"/>
  <c r="CO45" i="15"/>
  <c r="CN45" i="15"/>
  <c r="CM45" i="15"/>
  <c r="CL45" i="15"/>
  <c r="CK45" i="15"/>
  <c r="CJ45" i="15"/>
  <c r="CI45" i="15"/>
  <c r="CH45" i="15"/>
  <c r="CG45" i="15"/>
  <c r="CF45" i="15"/>
  <c r="CE45" i="15"/>
  <c r="CD45" i="15"/>
  <c r="CC45" i="15"/>
  <c r="CB45" i="15"/>
  <c r="CA45" i="15"/>
  <c r="BZ45" i="15"/>
  <c r="BY45" i="15"/>
  <c r="BX45" i="15"/>
  <c r="BW45" i="15"/>
  <c r="BV45" i="15"/>
  <c r="BU45" i="15"/>
  <c r="BT45" i="15"/>
  <c r="BS45" i="15"/>
  <c r="BR45" i="15"/>
  <c r="BQ45" i="15"/>
  <c r="BP45" i="15"/>
  <c r="BO45" i="15"/>
  <c r="BN45" i="15"/>
  <c r="BM45" i="15"/>
  <c r="BL45" i="15"/>
  <c r="BK45" i="15"/>
  <c r="BJ45" i="15"/>
  <c r="BI45" i="15"/>
  <c r="BH45" i="15"/>
  <c r="BG45" i="15"/>
  <c r="BF45" i="15"/>
  <c r="BE45" i="15"/>
  <c r="BD45" i="15"/>
  <c r="BC45" i="15"/>
  <c r="BB45" i="15"/>
  <c r="BA45" i="15"/>
  <c r="AZ45" i="15"/>
  <c r="AY45" i="15"/>
  <c r="AX45" i="15"/>
  <c r="AW45" i="15"/>
  <c r="AV45" i="15"/>
  <c r="AU45" i="15"/>
  <c r="AT45" i="15"/>
  <c r="AS45" i="15"/>
  <c r="AR45" i="15"/>
  <c r="AQ45" i="15"/>
  <c r="AP45" i="15"/>
  <c r="AO45" i="15"/>
  <c r="AN45" i="15"/>
  <c r="AM45" i="15"/>
  <c r="AL45" i="15"/>
  <c r="AK45" i="15"/>
  <c r="AJ45" i="15"/>
  <c r="AI45" i="15"/>
  <c r="AH45" i="15"/>
  <c r="AG45" i="15"/>
  <c r="AF45" i="15"/>
  <c r="AE45" i="15"/>
  <c r="AD45" i="15"/>
  <c r="AC45" i="15"/>
  <c r="AB45" i="15"/>
  <c r="AA45" i="15"/>
  <c r="Z45" i="15"/>
  <c r="Y45" i="15"/>
  <c r="X45" i="15"/>
  <c r="V45" i="15"/>
  <c r="O45" i="15"/>
  <c r="Q45" i="15"/>
  <c r="L45" i="15"/>
  <c r="H45" i="15"/>
  <c r="GW44" i="15"/>
  <c r="GV44" i="15"/>
  <c r="GU44" i="15"/>
  <c r="GT44" i="15"/>
  <c r="GS44" i="15"/>
  <c r="GR44" i="15"/>
  <c r="GQ44" i="15"/>
  <c r="GP44" i="15"/>
  <c r="GO44" i="15"/>
  <c r="GN44" i="15"/>
  <c r="GM44" i="15"/>
  <c r="GL44" i="15"/>
  <c r="GK44" i="15"/>
  <c r="GJ44" i="15"/>
  <c r="GI44" i="15"/>
  <c r="GH44" i="15"/>
  <c r="GG44" i="15"/>
  <c r="GF44" i="15"/>
  <c r="GE44" i="15"/>
  <c r="GD44" i="15"/>
  <c r="GC44" i="15"/>
  <c r="GB44" i="15"/>
  <c r="GA44" i="15"/>
  <c r="FZ44" i="15"/>
  <c r="FY44" i="15"/>
  <c r="FX44" i="15"/>
  <c r="FW44" i="15"/>
  <c r="FV44" i="15"/>
  <c r="FU44" i="15"/>
  <c r="FT44" i="15"/>
  <c r="FS44" i="15"/>
  <c r="FR44" i="15"/>
  <c r="FQ44" i="15"/>
  <c r="FP44" i="15"/>
  <c r="FO44" i="15"/>
  <c r="FN44" i="15"/>
  <c r="FM44" i="15"/>
  <c r="FL44" i="15"/>
  <c r="FK44" i="15"/>
  <c r="FJ44" i="15"/>
  <c r="FI44" i="15"/>
  <c r="FH44" i="15"/>
  <c r="FG44" i="15"/>
  <c r="FF44" i="15"/>
  <c r="FE44" i="15"/>
  <c r="FD44" i="15"/>
  <c r="FC44" i="15"/>
  <c r="FB44" i="15"/>
  <c r="FA44" i="15"/>
  <c r="EZ44" i="15"/>
  <c r="EY44" i="15"/>
  <c r="EX44" i="15"/>
  <c r="EW44" i="15"/>
  <c r="EV44" i="15"/>
  <c r="EU44" i="15"/>
  <c r="ET44" i="15"/>
  <c r="ES44" i="15"/>
  <c r="ER44" i="15"/>
  <c r="EQ44" i="15"/>
  <c r="EP44" i="15"/>
  <c r="EO44" i="15"/>
  <c r="EN44" i="15"/>
  <c r="EM44" i="15"/>
  <c r="EL44" i="15"/>
  <c r="EK44" i="15"/>
  <c r="EJ44" i="15"/>
  <c r="EI44" i="15"/>
  <c r="EH44" i="15"/>
  <c r="EG44" i="15"/>
  <c r="EF44" i="15"/>
  <c r="EE44" i="15"/>
  <c r="ED44" i="15"/>
  <c r="EC44" i="15"/>
  <c r="EB44" i="15"/>
  <c r="EA44" i="15"/>
  <c r="DZ44" i="15"/>
  <c r="DY44" i="15"/>
  <c r="DX44" i="15"/>
  <c r="DW44" i="15"/>
  <c r="DV44" i="15"/>
  <c r="DU44" i="15"/>
  <c r="DT44" i="15"/>
  <c r="DS44" i="15"/>
  <c r="DR44" i="15"/>
  <c r="DQ44" i="15"/>
  <c r="DP44" i="15"/>
  <c r="DO44" i="15"/>
  <c r="DN44" i="15"/>
  <c r="DM44" i="15"/>
  <c r="DL44" i="15"/>
  <c r="DK44" i="15"/>
  <c r="DJ44" i="15"/>
  <c r="DI44" i="15"/>
  <c r="DH44" i="15"/>
  <c r="DG44" i="15"/>
  <c r="DF44" i="15"/>
  <c r="DE44" i="15"/>
  <c r="DD44" i="15"/>
  <c r="DC44" i="15"/>
  <c r="DB44" i="15"/>
  <c r="DA44" i="15"/>
  <c r="CZ44" i="15"/>
  <c r="CY44" i="15"/>
  <c r="CX44" i="15"/>
  <c r="CW44" i="15"/>
  <c r="CV44" i="15"/>
  <c r="CU44" i="15"/>
  <c r="CT44" i="15"/>
  <c r="CS44" i="15"/>
  <c r="CR44" i="15"/>
  <c r="CQ44" i="15"/>
  <c r="CP44" i="15"/>
  <c r="CO44" i="15"/>
  <c r="CN44" i="15"/>
  <c r="CM44" i="15"/>
  <c r="CL44" i="15"/>
  <c r="CK44" i="15"/>
  <c r="CJ44" i="15"/>
  <c r="CI44" i="15"/>
  <c r="CH44" i="15"/>
  <c r="CG44" i="15"/>
  <c r="CF44" i="15"/>
  <c r="CE44" i="15"/>
  <c r="CD44" i="15"/>
  <c r="CC44" i="15"/>
  <c r="CB44" i="15"/>
  <c r="CA44" i="15"/>
  <c r="BZ44" i="15"/>
  <c r="BY44" i="15"/>
  <c r="BX44" i="15"/>
  <c r="BW44" i="15"/>
  <c r="BV44" i="15"/>
  <c r="BU44" i="15"/>
  <c r="BT44" i="15"/>
  <c r="BS44" i="15"/>
  <c r="BR44" i="15"/>
  <c r="BQ44" i="15"/>
  <c r="BP44" i="15"/>
  <c r="BO44" i="15"/>
  <c r="BN44" i="15"/>
  <c r="BM44" i="15"/>
  <c r="BL44" i="15"/>
  <c r="BK44" i="15"/>
  <c r="BJ44" i="15"/>
  <c r="BI44" i="15"/>
  <c r="BH44" i="15"/>
  <c r="BG44" i="15"/>
  <c r="BF44" i="15"/>
  <c r="BE44" i="15"/>
  <c r="BD44" i="15"/>
  <c r="BC44" i="15"/>
  <c r="BB44" i="15"/>
  <c r="BA44" i="15"/>
  <c r="AZ44" i="15"/>
  <c r="AY44" i="15"/>
  <c r="AX44" i="15"/>
  <c r="AW44" i="15"/>
  <c r="AV44" i="15"/>
  <c r="AU44" i="15"/>
  <c r="AT44" i="15"/>
  <c r="AS44" i="15"/>
  <c r="AR44" i="15"/>
  <c r="AQ44" i="15"/>
  <c r="AP44" i="15"/>
  <c r="AO44" i="15"/>
  <c r="AN44" i="15"/>
  <c r="AM44" i="15"/>
  <c r="AL44" i="15"/>
  <c r="AK44" i="15"/>
  <c r="AJ44" i="15"/>
  <c r="AI44" i="15"/>
  <c r="AH44" i="15"/>
  <c r="AG44" i="15"/>
  <c r="AF44" i="15"/>
  <c r="AE44" i="15"/>
  <c r="AD44" i="15"/>
  <c r="AC44" i="15"/>
  <c r="AB44" i="15"/>
  <c r="AA44" i="15"/>
  <c r="Z44" i="15"/>
  <c r="Y44" i="15"/>
  <c r="X44" i="15"/>
  <c r="O44" i="15"/>
  <c r="Q44" i="15"/>
  <c r="L44" i="15"/>
  <c r="H44" i="15"/>
  <c r="GW43" i="15"/>
  <c r="GV43" i="15"/>
  <c r="GU43" i="15"/>
  <c r="GT43" i="15"/>
  <c r="GS43" i="15"/>
  <c r="GR43" i="15"/>
  <c r="GQ43" i="15"/>
  <c r="GP43" i="15"/>
  <c r="GO43" i="15"/>
  <c r="GN43" i="15"/>
  <c r="GM43" i="15"/>
  <c r="GL43" i="15"/>
  <c r="GK43" i="15"/>
  <c r="GJ43" i="15"/>
  <c r="GI43" i="15"/>
  <c r="GH43" i="15"/>
  <c r="GG43" i="15"/>
  <c r="GF43" i="15"/>
  <c r="GE43" i="15"/>
  <c r="GD43" i="15"/>
  <c r="GC43" i="15"/>
  <c r="GB43" i="15"/>
  <c r="GA43" i="15"/>
  <c r="FZ43" i="15"/>
  <c r="FY43" i="15"/>
  <c r="FX43" i="15"/>
  <c r="FW43" i="15"/>
  <c r="FV43" i="15"/>
  <c r="FU43" i="15"/>
  <c r="FT43" i="15"/>
  <c r="FS43" i="15"/>
  <c r="FR43" i="15"/>
  <c r="FQ43" i="15"/>
  <c r="FP43" i="15"/>
  <c r="FO43" i="15"/>
  <c r="FN43" i="15"/>
  <c r="FM43" i="15"/>
  <c r="FL43" i="15"/>
  <c r="FK43" i="15"/>
  <c r="FJ43" i="15"/>
  <c r="FI43" i="15"/>
  <c r="FH43" i="15"/>
  <c r="FG43" i="15"/>
  <c r="FF43" i="15"/>
  <c r="FE43" i="15"/>
  <c r="FD43" i="15"/>
  <c r="FC43" i="15"/>
  <c r="FB43" i="15"/>
  <c r="FA43" i="15"/>
  <c r="EZ43" i="15"/>
  <c r="EY43" i="15"/>
  <c r="EX43" i="15"/>
  <c r="EW43" i="15"/>
  <c r="EV43" i="15"/>
  <c r="EU43" i="15"/>
  <c r="ET43" i="15"/>
  <c r="ES43" i="15"/>
  <c r="ER43" i="15"/>
  <c r="EQ43" i="15"/>
  <c r="EP43" i="15"/>
  <c r="EO43" i="15"/>
  <c r="EN43" i="15"/>
  <c r="EM43" i="15"/>
  <c r="EL43" i="15"/>
  <c r="EK43" i="15"/>
  <c r="EJ43" i="15"/>
  <c r="EI43" i="15"/>
  <c r="EH43" i="15"/>
  <c r="EG43" i="15"/>
  <c r="EF43" i="15"/>
  <c r="EE43" i="15"/>
  <c r="ED43" i="15"/>
  <c r="EC43" i="15"/>
  <c r="EB43" i="15"/>
  <c r="EA43" i="15"/>
  <c r="DZ43" i="15"/>
  <c r="DY43" i="15"/>
  <c r="DX43" i="15"/>
  <c r="DW43" i="15"/>
  <c r="DV43" i="15"/>
  <c r="DU43" i="15"/>
  <c r="DT43" i="15"/>
  <c r="DS43" i="15"/>
  <c r="DR43" i="15"/>
  <c r="DQ43" i="15"/>
  <c r="DP43" i="15"/>
  <c r="DO43" i="15"/>
  <c r="DN43" i="15"/>
  <c r="DM43" i="15"/>
  <c r="DL43" i="15"/>
  <c r="DK43" i="15"/>
  <c r="DJ43" i="15"/>
  <c r="DI43" i="15"/>
  <c r="DH43" i="15"/>
  <c r="DG43" i="15"/>
  <c r="DF43" i="15"/>
  <c r="DE43" i="15"/>
  <c r="DD43" i="15"/>
  <c r="DC43" i="15"/>
  <c r="DB43" i="15"/>
  <c r="DA43" i="15"/>
  <c r="CZ43" i="15"/>
  <c r="CY43" i="15"/>
  <c r="CX43" i="15"/>
  <c r="CW43" i="15"/>
  <c r="CV43" i="15"/>
  <c r="CU43" i="15"/>
  <c r="CT43" i="15"/>
  <c r="CS43" i="15"/>
  <c r="CR43" i="15"/>
  <c r="CQ43" i="15"/>
  <c r="CP43" i="15"/>
  <c r="CO43" i="15"/>
  <c r="CN43" i="15"/>
  <c r="CM43" i="15"/>
  <c r="CL43" i="15"/>
  <c r="CK43" i="15"/>
  <c r="CJ43" i="15"/>
  <c r="CI43" i="15"/>
  <c r="CH43" i="15"/>
  <c r="CG43" i="15"/>
  <c r="CF43" i="15"/>
  <c r="CE43" i="15"/>
  <c r="CD43" i="15"/>
  <c r="CC43" i="15"/>
  <c r="CB43" i="15"/>
  <c r="CA43" i="15"/>
  <c r="BZ43" i="15"/>
  <c r="BY43" i="15"/>
  <c r="BX43" i="15"/>
  <c r="BW43" i="15"/>
  <c r="BV43" i="15"/>
  <c r="BU43" i="15"/>
  <c r="BT43" i="15"/>
  <c r="BS43" i="15"/>
  <c r="BR43" i="15"/>
  <c r="BQ43" i="15"/>
  <c r="BP43" i="15"/>
  <c r="BO43" i="15"/>
  <c r="BN43" i="15"/>
  <c r="BM43" i="15"/>
  <c r="BL43" i="15"/>
  <c r="BK43" i="15"/>
  <c r="BJ43" i="15"/>
  <c r="BI43" i="15"/>
  <c r="BH43" i="15"/>
  <c r="BG43" i="15"/>
  <c r="BF43" i="15"/>
  <c r="BE43" i="15"/>
  <c r="BD43" i="15"/>
  <c r="BC43" i="15"/>
  <c r="BB43" i="15"/>
  <c r="BA43" i="15"/>
  <c r="AZ43" i="15"/>
  <c r="AY43" i="15"/>
  <c r="AX43" i="15"/>
  <c r="AW43" i="15"/>
  <c r="AV43" i="15"/>
  <c r="AU43" i="15"/>
  <c r="AT43" i="15"/>
  <c r="AS43" i="15"/>
  <c r="AR43" i="15"/>
  <c r="AQ43" i="15"/>
  <c r="AP43" i="15"/>
  <c r="AO43" i="15"/>
  <c r="AN43" i="15"/>
  <c r="AM43" i="15"/>
  <c r="AL43" i="15"/>
  <c r="AK43" i="15"/>
  <c r="AJ43" i="15"/>
  <c r="AI43" i="15"/>
  <c r="AH43" i="15"/>
  <c r="AG43" i="15"/>
  <c r="AF43" i="15"/>
  <c r="AE43" i="15"/>
  <c r="AD43" i="15"/>
  <c r="AC43" i="15"/>
  <c r="AB43" i="15"/>
  <c r="AA43" i="15"/>
  <c r="Z43" i="15"/>
  <c r="Y43" i="15"/>
  <c r="X43" i="15"/>
  <c r="GW42" i="15"/>
  <c r="GV42" i="15"/>
  <c r="GU42" i="15"/>
  <c r="GT42" i="15"/>
  <c r="GS42" i="15"/>
  <c r="GR42" i="15"/>
  <c r="GQ42" i="15"/>
  <c r="GP42" i="15"/>
  <c r="GO42" i="15"/>
  <c r="GN42" i="15"/>
  <c r="GM42" i="15"/>
  <c r="GL42" i="15"/>
  <c r="GK42" i="15"/>
  <c r="GJ42" i="15"/>
  <c r="GI42" i="15"/>
  <c r="GH42" i="15"/>
  <c r="GG42" i="15"/>
  <c r="GF42" i="15"/>
  <c r="GE42" i="15"/>
  <c r="GD42" i="15"/>
  <c r="GC42" i="15"/>
  <c r="GB42" i="15"/>
  <c r="GA42" i="15"/>
  <c r="FZ42" i="15"/>
  <c r="FY42" i="15"/>
  <c r="FX42" i="15"/>
  <c r="FW42" i="15"/>
  <c r="FV42" i="15"/>
  <c r="FU42" i="15"/>
  <c r="FT42" i="15"/>
  <c r="FS42" i="15"/>
  <c r="FR42" i="15"/>
  <c r="FQ42" i="15"/>
  <c r="FP42" i="15"/>
  <c r="FO42" i="15"/>
  <c r="FN42" i="15"/>
  <c r="FM42" i="15"/>
  <c r="FL42" i="15"/>
  <c r="FK42" i="15"/>
  <c r="FJ42" i="15"/>
  <c r="FI42" i="15"/>
  <c r="FH42" i="15"/>
  <c r="FG42" i="15"/>
  <c r="FF42" i="15"/>
  <c r="FE42" i="15"/>
  <c r="FD42" i="15"/>
  <c r="FC42" i="15"/>
  <c r="FB42" i="15"/>
  <c r="FA42" i="15"/>
  <c r="EZ42" i="15"/>
  <c r="EY42" i="15"/>
  <c r="EX42" i="15"/>
  <c r="EW42" i="15"/>
  <c r="EV42" i="15"/>
  <c r="EU42" i="15"/>
  <c r="ET42" i="15"/>
  <c r="ES42" i="15"/>
  <c r="ER42" i="15"/>
  <c r="EQ42" i="15"/>
  <c r="EP42" i="15"/>
  <c r="EO42" i="15"/>
  <c r="EN42" i="15"/>
  <c r="EM42" i="15"/>
  <c r="EL42" i="15"/>
  <c r="EK42" i="15"/>
  <c r="EJ42" i="15"/>
  <c r="EI42" i="15"/>
  <c r="EH42" i="15"/>
  <c r="EG42" i="15"/>
  <c r="EF42" i="15"/>
  <c r="EE42" i="15"/>
  <c r="ED42" i="15"/>
  <c r="EC42" i="15"/>
  <c r="EB42" i="15"/>
  <c r="EA42" i="15"/>
  <c r="DZ42" i="15"/>
  <c r="DY42" i="15"/>
  <c r="DX42" i="15"/>
  <c r="DW42" i="15"/>
  <c r="DV42" i="15"/>
  <c r="DU42" i="15"/>
  <c r="DT42" i="15"/>
  <c r="DS42" i="15"/>
  <c r="DR42" i="15"/>
  <c r="DQ42" i="15"/>
  <c r="DP42" i="15"/>
  <c r="DO42" i="15"/>
  <c r="DN42" i="15"/>
  <c r="DM42" i="15"/>
  <c r="DL42" i="15"/>
  <c r="DK42" i="15"/>
  <c r="DJ42" i="15"/>
  <c r="DI42" i="15"/>
  <c r="DH42" i="15"/>
  <c r="DG42" i="15"/>
  <c r="DF42" i="15"/>
  <c r="DE42" i="15"/>
  <c r="DD42" i="15"/>
  <c r="DC42" i="15"/>
  <c r="DB42" i="15"/>
  <c r="DA42" i="15"/>
  <c r="CZ42" i="15"/>
  <c r="CY42" i="15"/>
  <c r="CX42" i="15"/>
  <c r="CW42" i="15"/>
  <c r="CV42" i="15"/>
  <c r="CU42" i="15"/>
  <c r="CT42" i="15"/>
  <c r="CS42" i="15"/>
  <c r="CR42" i="15"/>
  <c r="CQ42" i="15"/>
  <c r="CP42" i="15"/>
  <c r="CO42" i="15"/>
  <c r="CN42" i="15"/>
  <c r="CM42" i="15"/>
  <c r="CL42" i="15"/>
  <c r="CK42" i="15"/>
  <c r="CJ42" i="15"/>
  <c r="CI42" i="15"/>
  <c r="CH42" i="15"/>
  <c r="CG42" i="15"/>
  <c r="CF42" i="15"/>
  <c r="CE42" i="15"/>
  <c r="CD42" i="15"/>
  <c r="CC42" i="15"/>
  <c r="CB42" i="15"/>
  <c r="CA42" i="15"/>
  <c r="BZ42" i="15"/>
  <c r="BY42" i="15"/>
  <c r="BX42" i="15"/>
  <c r="BW42" i="15"/>
  <c r="BV42" i="15"/>
  <c r="BU42" i="15"/>
  <c r="BT42" i="15"/>
  <c r="BS42" i="15"/>
  <c r="BR42" i="15"/>
  <c r="BQ42" i="15"/>
  <c r="BP42" i="15"/>
  <c r="BO42" i="15"/>
  <c r="BN42" i="15"/>
  <c r="BM42" i="15"/>
  <c r="BL42" i="15"/>
  <c r="BK42" i="15"/>
  <c r="BJ42" i="15"/>
  <c r="BI42" i="15"/>
  <c r="BH42" i="15"/>
  <c r="BG42" i="15"/>
  <c r="BF42" i="15"/>
  <c r="BE42" i="15"/>
  <c r="BD42" i="15"/>
  <c r="BC42" i="15"/>
  <c r="BB42" i="15"/>
  <c r="BA42" i="15"/>
  <c r="AZ42" i="15"/>
  <c r="AY42" i="15"/>
  <c r="AX42" i="15"/>
  <c r="AW42" i="15"/>
  <c r="AV42" i="15"/>
  <c r="AU42" i="15"/>
  <c r="AT42" i="15"/>
  <c r="AS42" i="15"/>
  <c r="AR42" i="15"/>
  <c r="AQ42" i="15"/>
  <c r="AP42" i="15"/>
  <c r="AO42" i="15"/>
  <c r="AN42" i="15"/>
  <c r="AM42" i="15"/>
  <c r="AL42" i="15"/>
  <c r="AK42" i="15"/>
  <c r="AJ42" i="15"/>
  <c r="AI42" i="15"/>
  <c r="AH42" i="15"/>
  <c r="AG42" i="15"/>
  <c r="AF42" i="15"/>
  <c r="AE42" i="15"/>
  <c r="AD42" i="15"/>
  <c r="AC42" i="15"/>
  <c r="AB42" i="15"/>
  <c r="AA42" i="15"/>
  <c r="Z42" i="15"/>
  <c r="Y42" i="15"/>
  <c r="X42" i="15"/>
  <c r="GW41" i="15"/>
  <c r="GV41" i="15"/>
  <c r="GU41" i="15"/>
  <c r="GT41" i="15"/>
  <c r="GS41" i="15"/>
  <c r="GR41" i="15"/>
  <c r="GQ41" i="15"/>
  <c r="GP41" i="15"/>
  <c r="GO41" i="15"/>
  <c r="GN41" i="15"/>
  <c r="GM41" i="15"/>
  <c r="GL41" i="15"/>
  <c r="GK41" i="15"/>
  <c r="GJ41" i="15"/>
  <c r="GI41" i="15"/>
  <c r="GH41" i="15"/>
  <c r="GG41" i="15"/>
  <c r="GF41" i="15"/>
  <c r="GE41" i="15"/>
  <c r="GD41" i="15"/>
  <c r="GC41" i="15"/>
  <c r="GB41" i="15"/>
  <c r="GA41" i="15"/>
  <c r="FZ41" i="15"/>
  <c r="FY41" i="15"/>
  <c r="FX41" i="15"/>
  <c r="FW41" i="15"/>
  <c r="FV41" i="15"/>
  <c r="FU41" i="15"/>
  <c r="FT41" i="15"/>
  <c r="FS41" i="15"/>
  <c r="FR41" i="15"/>
  <c r="FQ41" i="15"/>
  <c r="FP41" i="15"/>
  <c r="FO41" i="15"/>
  <c r="FN41" i="15"/>
  <c r="FM41" i="15"/>
  <c r="FL41" i="15"/>
  <c r="FK41" i="15"/>
  <c r="FJ41" i="15"/>
  <c r="FI41" i="15"/>
  <c r="FH41" i="15"/>
  <c r="FG41" i="15"/>
  <c r="FF41" i="15"/>
  <c r="FE41" i="15"/>
  <c r="FD41" i="15"/>
  <c r="FC41" i="15"/>
  <c r="FB41" i="15"/>
  <c r="FA41" i="15"/>
  <c r="EZ41" i="15"/>
  <c r="EY41" i="15"/>
  <c r="EX41" i="15"/>
  <c r="EW41" i="15"/>
  <c r="EV41" i="15"/>
  <c r="EU41" i="15"/>
  <c r="ET41" i="15"/>
  <c r="ES41" i="15"/>
  <c r="ER41" i="15"/>
  <c r="EQ41" i="15"/>
  <c r="EP41" i="15"/>
  <c r="EO41" i="15"/>
  <c r="EN41" i="15"/>
  <c r="EM41" i="15"/>
  <c r="EL41" i="15"/>
  <c r="EK41" i="15"/>
  <c r="EJ41" i="15"/>
  <c r="EI41" i="15"/>
  <c r="EH41" i="15"/>
  <c r="EG41" i="15"/>
  <c r="EF41" i="15"/>
  <c r="EE41" i="15"/>
  <c r="ED41" i="15"/>
  <c r="EC41" i="15"/>
  <c r="EB41" i="15"/>
  <c r="EA41" i="15"/>
  <c r="DZ41" i="15"/>
  <c r="DY41" i="15"/>
  <c r="DX41" i="15"/>
  <c r="DW41" i="15"/>
  <c r="DV41" i="15"/>
  <c r="DU41" i="15"/>
  <c r="DT41" i="15"/>
  <c r="DS41" i="15"/>
  <c r="DR41" i="15"/>
  <c r="DQ41" i="15"/>
  <c r="DP41" i="15"/>
  <c r="DO41" i="15"/>
  <c r="DN41" i="15"/>
  <c r="DM41" i="15"/>
  <c r="DL41" i="15"/>
  <c r="DK41" i="15"/>
  <c r="DJ41" i="15"/>
  <c r="DI41" i="15"/>
  <c r="DH41" i="15"/>
  <c r="DG41" i="15"/>
  <c r="DF41" i="15"/>
  <c r="DE41" i="15"/>
  <c r="DD41" i="15"/>
  <c r="DC41" i="15"/>
  <c r="DB41" i="15"/>
  <c r="DA41" i="15"/>
  <c r="CZ41" i="15"/>
  <c r="CY41" i="15"/>
  <c r="CX41" i="15"/>
  <c r="CW41" i="15"/>
  <c r="CV41" i="15"/>
  <c r="CU41" i="15"/>
  <c r="CT41" i="15"/>
  <c r="CS41" i="15"/>
  <c r="CR41" i="15"/>
  <c r="CQ41" i="15"/>
  <c r="CP41" i="15"/>
  <c r="CO41" i="15"/>
  <c r="CN41" i="15"/>
  <c r="CM41" i="15"/>
  <c r="CL41" i="15"/>
  <c r="CK41" i="15"/>
  <c r="CJ41" i="15"/>
  <c r="CI41" i="15"/>
  <c r="CH41" i="15"/>
  <c r="CG41" i="15"/>
  <c r="CF41" i="15"/>
  <c r="CE41" i="15"/>
  <c r="CD41" i="15"/>
  <c r="CC41" i="15"/>
  <c r="CB41" i="15"/>
  <c r="CA41" i="15"/>
  <c r="BZ41" i="15"/>
  <c r="BY41" i="15"/>
  <c r="BX41" i="15"/>
  <c r="BW41" i="15"/>
  <c r="BV41" i="15"/>
  <c r="BU41" i="15"/>
  <c r="BT41" i="15"/>
  <c r="BS41" i="15"/>
  <c r="BR41" i="15"/>
  <c r="BQ41" i="15"/>
  <c r="BP41" i="15"/>
  <c r="BO41" i="15"/>
  <c r="BN41" i="15"/>
  <c r="BM41" i="15"/>
  <c r="BL41" i="15"/>
  <c r="BK41" i="15"/>
  <c r="BJ41" i="15"/>
  <c r="BI41" i="15"/>
  <c r="BH41" i="15"/>
  <c r="BG41" i="15"/>
  <c r="BF41" i="15"/>
  <c r="BE41" i="15"/>
  <c r="BD41" i="15"/>
  <c r="BC41" i="15"/>
  <c r="BB41" i="15"/>
  <c r="BA41" i="15"/>
  <c r="AZ41" i="15"/>
  <c r="AY41" i="15"/>
  <c r="AX41" i="15"/>
  <c r="AW41" i="15"/>
  <c r="AV41" i="15"/>
  <c r="AU41" i="15"/>
  <c r="AT41" i="15"/>
  <c r="AS41" i="15"/>
  <c r="AR41" i="15"/>
  <c r="AQ41" i="15"/>
  <c r="AP41" i="15"/>
  <c r="AO41" i="15"/>
  <c r="AN41" i="15"/>
  <c r="AM41" i="15"/>
  <c r="AL41" i="15"/>
  <c r="AK41" i="15"/>
  <c r="AJ41" i="15"/>
  <c r="AI41" i="15"/>
  <c r="AH41" i="15"/>
  <c r="AG41" i="15"/>
  <c r="AF41" i="15"/>
  <c r="AE41" i="15"/>
  <c r="AD41" i="15"/>
  <c r="AC41" i="15"/>
  <c r="AB41" i="15"/>
  <c r="AA41" i="15"/>
  <c r="Z41" i="15"/>
  <c r="Y41" i="15"/>
  <c r="X41" i="15"/>
  <c r="GW40" i="15"/>
  <c r="GV40" i="15"/>
  <c r="GU40" i="15"/>
  <c r="GT40" i="15"/>
  <c r="GS40" i="15"/>
  <c r="GR40" i="15"/>
  <c r="GQ40" i="15"/>
  <c r="GP40" i="15"/>
  <c r="GO40" i="15"/>
  <c r="GN40" i="15"/>
  <c r="GM40" i="15"/>
  <c r="GL40" i="15"/>
  <c r="GK40" i="15"/>
  <c r="GJ40" i="15"/>
  <c r="GI40" i="15"/>
  <c r="GH40" i="15"/>
  <c r="GG40" i="15"/>
  <c r="GF40" i="15"/>
  <c r="GE40" i="15"/>
  <c r="GD40" i="15"/>
  <c r="GC40" i="15"/>
  <c r="GB40" i="15"/>
  <c r="GA40" i="15"/>
  <c r="FZ40" i="15"/>
  <c r="FY40" i="15"/>
  <c r="FX40" i="15"/>
  <c r="FW40" i="15"/>
  <c r="FV40" i="15"/>
  <c r="FU40" i="15"/>
  <c r="FT40" i="15"/>
  <c r="FS40" i="15"/>
  <c r="FR40" i="15"/>
  <c r="FQ40" i="15"/>
  <c r="FP40" i="15"/>
  <c r="FO40" i="15"/>
  <c r="FN40" i="15"/>
  <c r="FM40" i="15"/>
  <c r="FL40" i="15"/>
  <c r="FK40" i="15"/>
  <c r="FJ40" i="15"/>
  <c r="FI40" i="15"/>
  <c r="FH40" i="15"/>
  <c r="FG40" i="15"/>
  <c r="FF40" i="15"/>
  <c r="FE40" i="15"/>
  <c r="FD40" i="15"/>
  <c r="FC40" i="15"/>
  <c r="FB40" i="15"/>
  <c r="FA40" i="15"/>
  <c r="EZ40" i="15"/>
  <c r="EY40" i="15"/>
  <c r="EX40" i="15"/>
  <c r="EW40" i="15"/>
  <c r="EV40" i="15"/>
  <c r="EU40" i="15"/>
  <c r="ET40" i="15"/>
  <c r="ES40" i="15"/>
  <c r="ER40" i="15"/>
  <c r="EQ40" i="15"/>
  <c r="EP40" i="15"/>
  <c r="EO40" i="15"/>
  <c r="EN40" i="15"/>
  <c r="EM40" i="15"/>
  <c r="EL40" i="15"/>
  <c r="EK40" i="15"/>
  <c r="EJ40" i="15"/>
  <c r="EI40" i="15"/>
  <c r="EH40" i="15"/>
  <c r="EG40" i="15"/>
  <c r="EF40" i="15"/>
  <c r="EE40" i="15"/>
  <c r="ED40" i="15"/>
  <c r="EC40" i="15"/>
  <c r="EB40" i="15"/>
  <c r="EA40" i="15"/>
  <c r="DZ40" i="15"/>
  <c r="DY40" i="15"/>
  <c r="DX40" i="15"/>
  <c r="DW40" i="15"/>
  <c r="DV40" i="15"/>
  <c r="DU40" i="15"/>
  <c r="DT40" i="15"/>
  <c r="DS40" i="15"/>
  <c r="DR40" i="15"/>
  <c r="DQ40" i="15"/>
  <c r="DP40" i="15"/>
  <c r="DO40" i="15"/>
  <c r="DN40" i="15"/>
  <c r="DM40" i="15"/>
  <c r="DL40" i="15"/>
  <c r="DK40" i="15"/>
  <c r="DJ40" i="15"/>
  <c r="DI40" i="15"/>
  <c r="DH40" i="15"/>
  <c r="DG40" i="15"/>
  <c r="DF40" i="15"/>
  <c r="DE40" i="15"/>
  <c r="DD40" i="15"/>
  <c r="DC40" i="15"/>
  <c r="DB40" i="15"/>
  <c r="DA40" i="15"/>
  <c r="CZ40" i="15"/>
  <c r="CY40" i="15"/>
  <c r="CX40" i="15"/>
  <c r="CW40" i="15"/>
  <c r="CV40" i="15"/>
  <c r="CU40" i="15"/>
  <c r="CT40" i="15"/>
  <c r="CS40" i="15"/>
  <c r="CR40" i="15"/>
  <c r="CQ40" i="15"/>
  <c r="CP40" i="15"/>
  <c r="CO40" i="15"/>
  <c r="CN40" i="15"/>
  <c r="CM40" i="15"/>
  <c r="CL40" i="15"/>
  <c r="CK40" i="15"/>
  <c r="CJ40" i="15"/>
  <c r="CI40" i="15"/>
  <c r="CH40" i="15"/>
  <c r="CG40" i="15"/>
  <c r="CF40" i="15"/>
  <c r="CE40" i="15"/>
  <c r="CD40" i="15"/>
  <c r="CC40" i="15"/>
  <c r="CB40" i="15"/>
  <c r="CA40" i="15"/>
  <c r="BZ40" i="15"/>
  <c r="BY40" i="15"/>
  <c r="BX40" i="15"/>
  <c r="BW40" i="15"/>
  <c r="BV40" i="15"/>
  <c r="BU40" i="15"/>
  <c r="BT40" i="15"/>
  <c r="BS40" i="15"/>
  <c r="BR40" i="15"/>
  <c r="BQ40" i="15"/>
  <c r="BP40" i="15"/>
  <c r="BO40" i="15"/>
  <c r="BN40" i="15"/>
  <c r="BM40" i="15"/>
  <c r="BL40" i="15"/>
  <c r="BK40" i="15"/>
  <c r="BJ40" i="15"/>
  <c r="BI40" i="15"/>
  <c r="BH40" i="15"/>
  <c r="BG40" i="15"/>
  <c r="BF40" i="15"/>
  <c r="BE40" i="15"/>
  <c r="BD40" i="15"/>
  <c r="BC40" i="15"/>
  <c r="BB40" i="15"/>
  <c r="BA40" i="15"/>
  <c r="AZ40" i="15"/>
  <c r="AY40" i="15"/>
  <c r="AX40" i="15"/>
  <c r="AW40" i="15"/>
  <c r="AV40" i="15"/>
  <c r="AU40" i="15"/>
  <c r="AT40" i="15"/>
  <c r="AS40" i="15"/>
  <c r="AR40" i="15"/>
  <c r="AQ40" i="15"/>
  <c r="AP40" i="15"/>
  <c r="AO40" i="15"/>
  <c r="AN40" i="15"/>
  <c r="AM40" i="15"/>
  <c r="AL40" i="15"/>
  <c r="AK40" i="15"/>
  <c r="AJ40" i="15"/>
  <c r="AI40" i="15"/>
  <c r="AH40" i="15"/>
  <c r="AG40" i="15"/>
  <c r="AF40" i="15"/>
  <c r="AE40" i="15"/>
  <c r="AD40" i="15"/>
  <c r="AC40" i="15"/>
  <c r="AB40" i="15"/>
  <c r="AA40" i="15"/>
  <c r="Z40" i="15"/>
  <c r="Y40" i="15"/>
  <c r="X40" i="15"/>
  <c r="V40" i="15"/>
  <c r="O40" i="15"/>
  <c r="Q40" i="15"/>
  <c r="L40" i="15"/>
  <c r="H40" i="15"/>
  <c r="GW39" i="15"/>
  <c r="GV39" i="15"/>
  <c r="GU39" i="15"/>
  <c r="GT39" i="15"/>
  <c r="GS39" i="15"/>
  <c r="GR39" i="15"/>
  <c r="GQ39" i="15"/>
  <c r="GP39" i="15"/>
  <c r="GO39" i="15"/>
  <c r="GN39" i="15"/>
  <c r="GM39" i="15"/>
  <c r="GL39" i="15"/>
  <c r="GK39" i="15"/>
  <c r="GJ39" i="15"/>
  <c r="GI39" i="15"/>
  <c r="GH39" i="15"/>
  <c r="GG39" i="15"/>
  <c r="GF39" i="15"/>
  <c r="GE39" i="15"/>
  <c r="GD39" i="15"/>
  <c r="GC39" i="15"/>
  <c r="GB39" i="15"/>
  <c r="GA39" i="15"/>
  <c r="FZ39" i="15"/>
  <c r="FY39" i="15"/>
  <c r="FX39" i="15"/>
  <c r="FW39" i="15"/>
  <c r="FV39" i="15"/>
  <c r="FU39" i="15"/>
  <c r="FT39" i="15"/>
  <c r="FS39" i="15"/>
  <c r="FR39" i="15"/>
  <c r="FQ39" i="15"/>
  <c r="FP39" i="15"/>
  <c r="FO39" i="15"/>
  <c r="FN39" i="15"/>
  <c r="FM39" i="15"/>
  <c r="FL39" i="15"/>
  <c r="FK39" i="15"/>
  <c r="FJ39" i="15"/>
  <c r="FI39" i="15"/>
  <c r="FH39" i="15"/>
  <c r="FG39" i="15"/>
  <c r="FF39" i="15"/>
  <c r="FE39" i="15"/>
  <c r="FD39" i="15"/>
  <c r="FC39" i="15"/>
  <c r="FB39" i="15"/>
  <c r="FA39" i="15"/>
  <c r="EZ39" i="15"/>
  <c r="EY39" i="15"/>
  <c r="EX39" i="15"/>
  <c r="EW39" i="15"/>
  <c r="EV39" i="15"/>
  <c r="EU39" i="15"/>
  <c r="ET39" i="15"/>
  <c r="ES39" i="15"/>
  <c r="ER39" i="15"/>
  <c r="EQ39" i="15"/>
  <c r="EP39" i="15"/>
  <c r="EO39" i="15"/>
  <c r="EN39" i="15"/>
  <c r="EM39" i="15"/>
  <c r="EL39" i="15"/>
  <c r="EK39" i="15"/>
  <c r="EJ39" i="15"/>
  <c r="EI39" i="15"/>
  <c r="EH39" i="15"/>
  <c r="EG39" i="15"/>
  <c r="EF39" i="15"/>
  <c r="EE39" i="15"/>
  <c r="ED39" i="15"/>
  <c r="EC39" i="15"/>
  <c r="EB39" i="15"/>
  <c r="EA39" i="15"/>
  <c r="DZ39" i="15"/>
  <c r="DY39" i="15"/>
  <c r="DX39" i="15"/>
  <c r="DW39" i="15"/>
  <c r="DV39" i="15"/>
  <c r="DU39" i="15"/>
  <c r="DT39" i="15"/>
  <c r="DS39" i="15"/>
  <c r="DR39" i="15"/>
  <c r="DQ39" i="15"/>
  <c r="DP39" i="15"/>
  <c r="DO39" i="15"/>
  <c r="DN39" i="15"/>
  <c r="DM39" i="15"/>
  <c r="DL39" i="15"/>
  <c r="DK39" i="15"/>
  <c r="DJ39" i="15"/>
  <c r="DI39" i="15"/>
  <c r="DH39" i="15"/>
  <c r="DG39" i="15"/>
  <c r="DF39" i="15"/>
  <c r="DE39" i="15"/>
  <c r="DD39" i="15"/>
  <c r="DC39" i="15"/>
  <c r="DB39" i="15"/>
  <c r="DA39" i="15"/>
  <c r="CZ39" i="15"/>
  <c r="CY39" i="15"/>
  <c r="CX39" i="15"/>
  <c r="CW39" i="15"/>
  <c r="CV39" i="15"/>
  <c r="CU39" i="15"/>
  <c r="CT39" i="15"/>
  <c r="CS39" i="15"/>
  <c r="CR39" i="15"/>
  <c r="CQ39" i="15"/>
  <c r="CP39" i="15"/>
  <c r="CO39" i="15"/>
  <c r="CN39" i="15"/>
  <c r="CM39" i="15"/>
  <c r="CL39" i="15"/>
  <c r="CK39" i="15"/>
  <c r="CJ39" i="15"/>
  <c r="CI39" i="15"/>
  <c r="CH39" i="15"/>
  <c r="CG39" i="15"/>
  <c r="CF39" i="15"/>
  <c r="CE39" i="15"/>
  <c r="CD39" i="15"/>
  <c r="CC39" i="15"/>
  <c r="CB39" i="15"/>
  <c r="CA39" i="15"/>
  <c r="BZ39" i="15"/>
  <c r="BY39" i="15"/>
  <c r="BX39" i="15"/>
  <c r="BW39" i="15"/>
  <c r="BV39" i="15"/>
  <c r="BU39" i="15"/>
  <c r="BT39" i="15"/>
  <c r="BS39" i="15"/>
  <c r="BR39" i="15"/>
  <c r="BQ39" i="15"/>
  <c r="BP39" i="15"/>
  <c r="BO39" i="15"/>
  <c r="BN39" i="15"/>
  <c r="BM39" i="15"/>
  <c r="BL39" i="15"/>
  <c r="BK39" i="15"/>
  <c r="BJ39" i="15"/>
  <c r="BI39" i="15"/>
  <c r="BH39" i="15"/>
  <c r="BG39" i="15"/>
  <c r="BF39" i="15"/>
  <c r="BE39" i="15"/>
  <c r="BD39" i="15"/>
  <c r="BC39" i="15"/>
  <c r="BB39" i="15"/>
  <c r="BA39" i="15"/>
  <c r="AZ39" i="15"/>
  <c r="AY39" i="15"/>
  <c r="AX39" i="15"/>
  <c r="AW39" i="15"/>
  <c r="AV39" i="15"/>
  <c r="AU39" i="15"/>
  <c r="AT39" i="15"/>
  <c r="AS39" i="15"/>
  <c r="AR39" i="15"/>
  <c r="AQ39" i="15"/>
  <c r="AP39" i="15"/>
  <c r="AO39" i="15"/>
  <c r="AN39" i="15"/>
  <c r="AM39" i="15"/>
  <c r="AL39" i="15"/>
  <c r="AK39" i="15"/>
  <c r="AJ39" i="15"/>
  <c r="AI39" i="15"/>
  <c r="AH39" i="15"/>
  <c r="AG39" i="15"/>
  <c r="AF39" i="15"/>
  <c r="AE39" i="15"/>
  <c r="AD39" i="15"/>
  <c r="AC39" i="15"/>
  <c r="AB39" i="15"/>
  <c r="AA39" i="15"/>
  <c r="Z39" i="15"/>
  <c r="Y39" i="15"/>
  <c r="X39" i="15"/>
  <c r="V39" i="15"/>
  <c r="O39" i="15"/>
  <c r="Q39" i="15"/>
  <c r="L39" i="15"/>
  <c r="H39" i="15"/>
  <c r="GW38" i="15"/>
  <c r="GV38" i="15"/>
  <c r="GU38" i="15"/>
  <c r="GT38" i="15"/>
  <c r="GS38" i="15"/>
  <c r="GR38" i="15"/>
  <c r="GQ38" i="15"/>
  <c r="GP38" i="15"/>
  <c r="GO38" i="15"/>
  <c r="GN38" i="15"/>
  <c r="GM38" i="15"/>
  <c r="GL38" i="15"/>
  <c r="GK38" i="15"/>
  <c r="GJ38" i="15"/>
  <c r="GI38" i="15"/>
  <c r="GH38" i="15"/>
  <c r="GG38" i="15"/>
  <c r="GF38" i="15"/>
  <c r="GE38" i="15"/>
  <c r="GD38" i="15"/>
  <c r="GC38" i="15"/>
  <c r="GB38" i="15"/>
  <c r="GA38" i="15"/>
  <c r="FZ38" i="15"/>
  <c r="FY38" i="15"/>
  <c r="FX38" i="15"/>
  <c r="FW38" i="15"/>
  <c r="FV38" i="15"/>
  <c r="FU38" i="15"/>
  <c r="FT38" i="15"/>
  <c r="FS38" i="15"/>
  <c r="FR38" i="15"/>
  <c r="FQ38" i="15"/>
  <c r="FP38" i="15"/>
  <c r="FO38" i="15"/>
  <c r="FN38" i="15"/>
  <c r="FM38" i="15"/>
  <c r="FL38" i="15"/>
  <c r="FK38" i="15"/>
  <c r="FJ38" i="15"/>
  <c r="FI38" i="15"/>
  <c r="FH38" i="15"/>
  <c r="FG38" i="15"/>
  <c r="FF38" i="15"/>
  <c r="FE38" i="15"/>
  <c r="FD38" i="15"/>
  <c r="FC38" i="15"/>
  <c r="FB38" i="15"/>
  <c r="FA38" i="15"/>
  <c r="EZ38" i="15"/>
  <c r="EY38" i="15"/>
  <c r="EX38" i="15"/>
  <c r="EW38" i="15"/>
  <c r="EV38" i="15"/>
  <c r="EU38" i="15"/>
  <c r="ET38" i="15"/>
  <c r="ES38" i="15"/>
  <c r="ER38" i="15"/>
  <c r="EQ38" i="15"/>
  <c r="EP38" i="15"/>
  <c r="EO38" i="15"/>
  <c r="EN38" i="15"/>
  <c r="EM38" i="15"/>
  <c r="EL38" i="15"/>
  <c r="EK38" i="15"/>
  <c r="EJ38" i="15"/>
  <c r="EI38" i="15"/>
  <c r="EH38" i="15"/>
  <c r="EG38" i="15"/>
  <c r="EF38" i="15"/>
  <c r="EE38" i="15"/>
  <c r="ED38" i="15"/>
  <c r="EC38" i="15"/>
  <c r="EB38" i="15"/>
  <c r="EA38" i="15"/>
  <c r="DZ38" i="15"/>
  <c r="DY38" i="15"/>
  <c r="DX38" i="15"/>
  <c r="DW38" i="15"/>
  <c r="DV38" i="15"/>
  <c r="DU38" i="15"/>
  <c r="DT38" i="15"/>
  <c r="DS38" i="15"/>
  <c r="DR38" i="15"/>
  <c r="DQ38" i="15"/>
  <c r="DP38" i="15"/>
  <c r="DO38" i="15"/>
  <c r="DN38" i="15"/>
  <c r="DM38" i="15"/>
  <c r="DL38" i="15"/>
  <c r="DK38" i="15"/>
  <c r="DJ38" i="15"/>
  <c r="DI38" i="15"/>
  <c r="DH38" i="15"/>
  <c r="DG38" i="15"/>
  <c r="DF38" i="15"/>
  <c r="DE38" i="15"/>
  <c r="DD38" i="15"/>
  <c r="DC38" i="15"/>
  <c r="DB38" i="15"/>
  <c r="DA38" i="15"/>
  <c r="CZ38" i="15"/>
  <c r="CY38" i="15"/>
  <c r="CX38" i="15"/>
  <c r="CW38" i="15"/>
  <c r="CV38" i="15"/>
  <c r="CU38" i="15"/>
  <c r="CT38" i="15"/>
  <c r="CS38" i="15"/>
  <c r="CR38" i="15"/>
  <c r="CQ38" i="15"/>
  <c r="CP38" i="15"/>
  <c r="CO38" i="15"/>
  <c r="CN38" i="15"/>
  <c r="CM38" i="15"/>
  <c r="CL38" i="15"/>
  <c r="CK38" i="15"/>
  <c r="CJ38" i="15"/>
  <c r="CI38" i="15"/>
  <c r="CH38" i="15"/>
  <c r="CG38" i="15"/>
  <c r="CF38" i="15"/>
  <c r="CE38" i="15"/>
  <c r="CD38" i="15"/>
  <c r="CC38" i="15"/>
  <c r="CB38" i="15"/>
  <c r="CA38" i="15"/>
  <c r="BZ38" i="15"/>
  <c r="BY38" i="15"/>
  <c r="BX38" i="15"/>
  <c r="BW38" i="15"/>
  <c r="BV38" i="15"/>
  <c r="BU38" i="15"/>
  <c r="BT38" i="15"/>
  <c r="BS38" i="15"/>
  <c r="BR38" i="15"/>
  <c r="BQ38" i="15"/>
  <c r="BP38" i="15"/>
  <c r="BO38" i="15"/>
  <c r="BN38" i="15"/>
  <c r="BM38" i="15"/>
  <c r="BL38" i="15"/>
  <c r="BK38" i="15"/>
  <c r="BJ38" i="15"/>
  <c r="BI38" i="15"/>
  <c r="BH38" i="15"/>
  <c r="BG38" i="15"/>
  <c r="BF38" i="15"/>
  <c r="BE38" i="15"/>
  <c r="BD38" i="15"/>
  <c r="BC38" i="15"/>
  <c r="BB38" i="15"/>
  <c r="BA38" i="15"/>
  <c r="AZ38" i="15"/>
  <c r="AY38" i="15"/>
  <c r="AX38" i="15"/>
  <c r="AW38" i="15"/>
  <c r="AV38" i="15"/>
  <c r="AU38" i="15"/>
  <c r="AT38" i="15"/>
  <c r="AS38" i="15"/>
  <c r="AR38" i="15"/>
  <c r="AQ38" i="15"/>
  <c r="AP38" i="15"/>
  <c r="AO38" i="15"/>
  <c r="AN38" i="15"/>
  <c r="AM38" i="15"/>
  <c r="AL38" i="15"/>
  <c r="AK38" i="15"/>
  <c r="AJ38" i="15"/>
  <c r="AI38" i="15"/>
  <c r="AH38" i="15"/>
  <c r="AG38" i="15"/>
  <c r="AF38" i="15"/>
  <c r="AE38" i="15"/>
  <c r="AD38" i="15"/>
  <c r="AC38" i="15"/>
  <c r="AB38" i="15"/>
  <c r="AA38" i="15"/>
  <c r="Z38" i="15"/>
  <c r="Y38" i="15"/>
  <c r="X38" i="15"/>
  <c r="V38" i="15"/>
  <c r="O38" i="15"/>
  <c r="Q38" i="15"/>
  <c r="L38" i="15"/>
  <c r="H38" i="15"/>
  <c r="GW37" i="15"/>
  <c r="GV37" i="15"/>
  <c r="GU37" i="15"/>
  <c r="GT37" i="15"/>
  <c r="GS37" i="15"/>
  <c r="GR37" i="15"/>
  <c r="GQ37" i="15"/>
  <c r="GP37" i="15"/>
  <c r="GO37" i="15"/>
  <c r="GN37" i="15"/>
  <c r="GM37" i="15"/>
  <c r="GL37" i="15"/>
  <c r="GK37" i="15"/>
  <c r="GJ37" i="15"/>
  <c r="GI37" i="15"/>
  <c r="GH37" i="15"/>
  <c r="GG37" i="15"/>
  <c r="GF37" i="15"/>
  <c r="GE37" i="15"/>
  <c r="GD37" i="15"/>
  <c r="GC37" i="15"/>
  <c r="GB37" i="15"/>
  <c r="GA37" i="15"/>
  <c r="FZ37" i="15"/>
  <c r="FY37" i="15"/>
  <c r="FX37" i="15"/>
  <c r="FW37" i="15"/>
  <c r="FV37" i="15"/>
  <c r="FU37" i="15"/>
  <c r="FT37" i="15"/>
  <c r="FS37" i="15"/>
  <c r="FR37" i="15"/>
  <c r="FQ37" i="15"/>
  <c r="FP37" i="15"/>
  <c r="FO37" i="15"/>
  <c r="FN37" i="15"/>
  <c r="FM37" i="15"/>
  <c r="FL37" i="15"/>
  <c r="FK37" i="15"/>
  <c r="FJ37" i="15"/>
  <c r="FI37" i="15"/>
  <c r="FH37" i="15"/>
  <c r="FG37" i="15"/>
  <c r="FF37" i="15"/>
  <c r="FE37" i="15"/>
  <c r="FD37" i="15"/>
  <c r="FC37" i="15"/>
  <c r="FB37" i="15"/>
  <c r="FA37" i="15"/>
  <c r="EZ37" i="15"/>
  <c r="EY37" i="15"/>
  <c r="EX37" i="15"/>
  <c r="EW37" i="15"/>
  <c r="EV37" i="15"/>
  <c r="EU37" i="15"/>
  <c r="ET37" i="15"/>
  <c r="ES37" i="15"/>
  <c r="ER37" i="15"/>
  <c r="EQ37" i="15"/>
  <c r="EP37" i="15"/>
  <c r="EO37" i="15"/>
  <c r="EN37" i="15"/>
  <c r="EM37" i="15"/>
  <c r="EL37" i="15"/>
  <c r="EK37" i="15"/>
  <c r="EJ37" i="15"/>
  <c r="EI37" i="15"/>
  <c r="EH37" i="15"/>
  <c r="EG37" i="15"/>
  <c r="EF37" i="15"/>
  <c r="EE37" i="15"/>
  <c r="ED37" i="15"/>
  <c r="EC37" i="15"/>
  <c r="EB37" i="15"/>
  <c r="EA37" i="15"/>
  <c r="DZ37" i="15"/>
  <c r="DY37" i="15"/>
  <c r="DX37" i="15"/>
  <c r="DW37" i="15"/>
  <c r="DV37" i="15"/>
  <c r="DU37" i="15"/>
  <c r="DT37" i="15"/>
  <c r="DS37" i="15"/>
  <c r="DR37" i="15"/>
  <c r="DQ37" i="15"/>
  <c r="DP37" i="15"/>
  <c r="DO37" i="15"/>
  <c r="DN37" i="15"/>
  <c r="DM37" i="15"/>
  <c r="DL37" i="15"/>
  <c r="DK37" i="15"/>
  <c r="DJ37" i="15"/>
  <c r="DI37" i="15"/>
  <c r="DH37" i="15"/>
  <c r="DG37" i="15"/>
  <c r="DF37" i="15"/>
  <c r="DE37" i="15"/>
  <c r="DD37" i="15"/>
  <c r="DC37" i="15"/>
  <c r="DB37" i="15"/>
  <c r="DA37" i="15"/>
  <c r="CZ37" i="15"/>
  <c r="CY37" i="15"/>
  <c r="CX37" i="15"/>
  <c r="CW37" i="15"/>
  <c r="CV37" i="15"/>
  <c r="CU37" i="15"/>
  <c r="CT37" i="15"/>
  <c r="CS37" i="15"/>
  <c r="CR37" i="15"/>
  <c r="CQ37" i="15"/>
  <c r="CP37" i="15"/>
  <c r="CO37" i="15"/>
  <c r="CN37" i="15"/>
  <c r="CM37" i="15"/>
  <c r="CL37" i="15"/>
  <c r="CK37" i="15"/>
  <c r="CJ37" i="15"/>
  <c r="CI37" i="15"/>
  <c r="CH37" i="15"/>
  <c r="CG37" i="15"/>
  <c r="CF37" i="15"/>
  <c r="CE37" i="15"/>
  <c r="CD37" i="15"/>
  <c r="CC37" i="15"/>
  <c r="CB37" i="15"/>
  <c r="CA37" i="15"/>
  <c r="BZ37" i="15"/>
  <c r="BY37" i="15"/>
  <c r="BX37" i="15"/>
  <c r="BW37" i="15"/>
  <c r="BV37" i="15"/>
  <c r="BU37" i="15"/>
  <c r="BT37" i="15"/>
  <c r="BS37" i="15"/>
  <c r="BR37" i="15"/>
  <c r="BQ37" i="15"/>
  <c r="BP37" i="15"/>
  <c r="BO37" i="15"/>
  <c r="BN37" i="15"/>
  <c r="BM37" i="15"/>
  <c r="BL37" i="15"/>
  <c r="BK37" i="15"/>
  <c r="BJ37" i="15"/>
  <c r="BI37" i="15"/>
  <c r="BH37" i="15"/>
  <c r="BG37" i="15"/>
  <c r="BF37" i="15"/>
  <c r="BE37" i="15"/>
  <c r="BD37" i="15"/>
  <c r="BC37" i="15"/>
  <c r="BB37" i="15"/>
  <c r="BA37" i="15"/>
  <c r="AZ37" i="15"/>
  <c r="AY37" i="15"/>
  <c r="AX37" i="15"/>
  <c r="AW37" i="15"/>
  <c r="AV37" i="15"/>
  <c r="AU37" i="15"/>
  <c r="AT37" i="15"/>
  <c r="AS37" i="15"/>
  <c r="AR37" i="15"/>
  <c r="AQ37" i="15"/>
  <c r="AP37" i="15"/>
  <c r="AO37" i="15"/>
  <c r="AN37" i="15"/>
  <c r="AM37" i="15"/>
  <c r="AL37" i="15"/>
  <c r="AK37" i="15"/>
  <c r="AJ37" i="15"/>
  <c r="AI37" i="15"/>
  <c r="AH37" i="15"/>
  <c r="AG37" i="15"/>
  <c r="AF37" i="15"/>
  <c r="AE37" i="15"/>
  <c r="AD37" i="15"/>
  <c r="AC37" i="15"/>
  <c r="AB37" i="15"/>
  <c r="AA37" i="15"/>
  <c r="Z37" i="15"/>
  <c r="Y37" i="15"/>
  <c r="X37" i="15"/>
  <c r="V37" i="15"/>
  <c r="O37" i="15"/>
  <c r="Q37" i="15"/>
  <c r="L37" i="15"/>
  <c r="H37" i="15"/>
  <c r="GW36" i="15"/>
  <c r="GV36" i="15"/>
  <c r="GU36" i="15"/>
  <c r="GT36" i="15"/>
  <c r="GS36" i="15"/>
  <c r="GR36" i="15"/>
  <c r="GQ36" i="15"/>
  <c r="GP36" i="15"/>
  <c r="GO36" i="15"/>
  <c r="GN36" i="15"/>
  <c r="GM36" i="15"/>
  <c r="GL36" i="15"/>
  <c r="GK36" i="15"/>
  <c r="GJ36" i="15"/>
  <c r="GI36" i="15"/>
  <c r="GH36" i="15"/>
  <c r="GG36" i="15"/>
  <c r="GF36" i="15"/>
  <c r="GE36" i="15"/>
  <c r="GD36" i="15"/>
  <c r="GC36" i="15"/>
  <c r="GB36" i="15"/>
  <c r="GA36" i="15"/>
  <c r="FZ36" i="15"/>
  <c r="FY36" i="15"/>
  <c r="FX36" i="15"/>
  <c r="FW36" i="15"/>
  <c r="FV36" i="15"/>
  <c r="FU36" i="15"/>
  <c r="FT36" i="15"/>
  <c r="FS36" i="15"/>
  <c r="FR36" i="15"/>
  <c r="FQ36" i="15"/>
  <c r="FP36" i="15"/>
  <c r="FO36" i="15"/>
  <c r="FN36" i="15"/>
  <c r="FM36" i="15"/>
  <c r="FL36" i="15"/>
  <c r="FK36" i="15"/>
  <c r="FJ36" i="15"/>
  <c r="FI36" i="15"/>
  <c r="FH36" i="15"/>
  <c r="FG36" i="15"/>
  <c r="FF36" i="15"/>
  <c r="FE36" i="15"/>
  <c r="FD36" i="15"/>
  <c r="FC36" i="15"/>
  <c r="FB36" i="15"/>
  <c r="FA36" i="15"/>
  <c r="EZ36" i="15"/>
  <c r="EY36" i="15"/>
  <c r="EX36" i="15"/>
  <c r="EW36" i="15"/>
  <c r="EV36" i="15"/>
  <c r="EU36" i="15"/>
  <c r="ET36" i="15"/>
  <c r="ES36" i="15"/>
  <c r="ER36" i="15"/>
  <c r="EQ36" i="15"/>
  <c r="EP36" i="15"/>
  <c r="EO36" i="15"/>
  <c r="EN36" i="15"/>
  <c r="EM36" i="15"/>
  <c r="EL36" i="15"/>
  <c r="EK36" i="15"/>
  <c r="EJ36" i="15"/>
  <c r="EI36" i="15"/>
  <c r="EH36" i="15"/>
  <c r="EG36" i="15"/>
  <c r="EF36" i="15"/>
  <c r="EE36" i="15"/>
  <c r="ED36" i="15"/>
  <c r="EC36" i="15"/>
  <c r="EB36" i="15"/>
  <c r="EA36" i="15"/>
  <c r="DZ36" i="15"/>
  <c r="DY36" i="15"/>
  <c r="DX36" i="15"/>
  <c r="DW36" i="15"/>
  <c r="DV36" i="15"/>
  <c r="DU36" i="15"/>
  <c r="DT36" i="15"/>
  <c r="DS36" i="15"/>
  <c r="DR36" i="15"/>
  <c r="DQ36" i="15"/>
  <c r="DP36" i="15"/>
  <c r="DO36" i="15"/>
  <c r="DN36" i="15"/>
  <c r="DM36" i="15"/>
  <c r="DL36" i="15"/>
  <c r="DK36" i="15"/>
  <c r="DJ36" i="15"/>
  <c r="DI36" i="15"/>
  <c r="DH36" i="15"/>
  <c r="DG36" i="15"/>
  <c r="DF36" i="15"/>
  <c r="DE36" i="15"/>
  <c r="DD36" i="15"/>
  <c r="DC36" i="15"/>
  <c r="DB36" i="15"/>
  <c r="DA36" i="15"/>
  <c r="CZ36" i="15"/>
  <c r="CY36" i="15"/>
  <c r="CX36" i="15"/>
  <c r="CW36" i="15"/>
  <c r="CV36" i="15"/>
  <c r="CU36" i="15"/>
  <c r="CT36" i="15"/>
  <c r="CS36" i="15"/>
  <c r="CR36" i="15"/>
  <c r="CQ36" i="15"/>
  <c r="CP36" i="15"/>
  <c r="CO36" i="15"/>
  <c r="CN36" i="15"/>
  <c r="CM36" i="15"/>
  <c r="CL36" i="15"/>
  <c r="CK36" i="15"/>
  <c r="CJ36" i="15"/>
  <c r="CI36" i="15"/>
  <c r="CH36" i="15"/>
  <c r="CG36" i="15"/>
  <c r="CF36" i="15"/>
  <c r="CE36" i="15"/>
  <c r="CD36" i="15"/>
  <c r="CC36" i="15"/>
  <c r="CB36" i="15"/>
  <c r="CA36" i="15"/>
  <c r="BZ36" i="15"/>
  <c r="BY36" i="15"/>
  <c r="BX36" i="15"/>
  <c r="BW36" i="15"/>
  <c r="BV36" i="15"/>
  <c r="BU36" i="15"/>
  <c r="BT36" i="15"/>
  <c r="BS36" i="15"/>
  <c r="BR36" i="15"/>
  <c r="BQ36" i="15"/>
  <c r="BP36" i="15"/>
  <c r="BO36" i="15"/>
  <c r="BN36" i="15"/>
  <c r="BM36" i="15"/>
  <c r="BL36" i="15"/>
  <c r="BK36" i="15"/>
  <c r="BJ36" i="15"/>
  <c r="BI36" i="15"/>
  <c r="BH36" i="15"/>
  <c r="BG36" i="15"/>
  <c r="BF36" i="15"/>
  <c r="BE36" i="15"/>
  <c r="BD36" i="15"/>
  <c r="BC36" i="15"/>
  <c r="BB36" i="15"/>
  <c r="BA36" i="15"/>
  <c r="AZ36" i="15"/>
  <c r="AY36" i="15"/>
  <c r="AX36" i="15"/>
  <c r="AW36" i="15"/>
  <c r="AV36" i="15"/>
  <c r="AU36" i="15"/>
  <c r="AT36" i="15"/>
  <c r="AS36" i="15"/>
  <c r="AR36" i="15"/>
  <c r="AQ36" i="15"/>
  <c r="AP36" i="15"/>
  <c r="AO36" i="15"/>
  <c r="AN36" i="15"/>
  <c r="AM36" i="15"/>
  <c r="AL36" i="15"/>
  <c r="AK36" i="15"/>
  <c r="AJ36" i="15"/>
  <c r="AI36" i="15"/>
  <c r="AH36" i="15"/>
  <c r="AG36" i="15"/>
  <c r="AF36" i="15"/>
  <c r="AE36" i="15"/>
  <c r="AD36" i="15"/>
  <c r="AC36" i="15"/>
  <c r="AB36" i="15"/>
  <c r="AA36" i="15"/>
  <c r="Z36" i="15"/>
  <c r="Y36" i="15"/>
  <c r="X36" i="15"/>
  <c r="V36" i="15"/>
  <c r="O36" i="15"/>
  <c r="Q36" i="15"/>
  <c r="L36" i="15"/>
  <c r="H36" i="15"/>
  <c r="GW35" i="15"/>
  <c r="GV35" i="15"/>
  <c r="GU35" i="15"/>
  <c r="GT35" i="15"/>
  <c r="GS35" i="15"/>
  <c r="GR35" i="15"/>
  <c r="GQ35" i="15"/>
  <c r="GP35" i="15"/>
  <c r="GO35" i="15"/>
  <c r="GN35" i="15"/>
  <c r="GM35" i="15"/>
  <c r="GL35" i="15"/>
  <c r="GK35" i="15"/>
  <c r="GJ35" i="15"/>
  <c r="GI35" i="15"/>
  <c r="GH35" i="15"/>
  <c r="GG35" i="15"/>
  <c r="GF35" i="15"/>
  <c r="GE35" i="15"/>
  <c r="GD35" i="15"/>
  <c r="GC35" i="15"/>
  <c r="GB35" i="15"/>
  <c r="GA35" i="15"/>
  <c r="FZ35" i="15"/>
  <c r="FY35" i="15"/>
  <c r="FX35" i="15"/>
  <c r="FW35" i="15"/>
  <c r="FV35" i="15"/>
  <c r="FU35" i="15"/>
  <c r="FT35" i="15"/>
  <c r="FS35" i="15"/>
  <c r="FR35" i="15"/>
  <c r="FQ35" i="15"/>
  <c r="FP35" i="15"/>
  <c r="FO35" i="15"/>
  <c r="FN35" i="15"/>
  <c r="FM35" i="15"/>
  <c r="FL35" i="15"/>
  <c r="FK35" i="15"/>
  <c r="FJ35" i="15"/>
  <c r="FI35" i="15"/>
  <c r="FH35" i="15"/>
  <c r="FG35" i="15"/>
  <c r="FF35" i="15"/>
  <c r="FE35" i="15"/>
  <c r="FD35" i="15"/>
  <c r="FC35" i="15"/>
  <c r="FB35" i="15"/>
  <c r="FA35" i="15"/>
  <c r="EZ35" i="15"/>
  <c r="EY35" i="15"/>
  <c r="EX35" i="15"/>
  <c r="EW35" i="15"/>
  <c r="EV35" i="15"/>
  <c r="EU35" i="15"/>
  <c r="ET35" i="15"/>
  <c r="ES35" i="15"/>
  <c r="ER35" i="15"/>
  <c r="EQ35" i="15"/>
  <c r="EP35" i="15"/>
  <c r="EO35" i="15"/>
  <c r="EN35" i="15"/>
  <c r="EM35" i="15"/>
  <c r="EL35" i="15"/>
  <c r="EK35" i="15"/>
  <c r="EJ35" i="15"/>
  <c r="EI35" i="15"/>
  <c r="EH35" i="15"/>
  <c r="EG35" i="15"/>
  <c r="EF35" i="15"/>
  <c r="EE35" i="15"/>
  <c r="ED35" i="15"/>
  <c r="EC35" i="15"/>
  <c r="EB35" i="15"/>
  <c r="EA35" i="15"/>
  <c r="DZ35" i="15"/>
  <c r="DY35" i="15"/>
  <c r="DX35" i="15"/>
  <c r="DW35" i="15"/>
  <c r="DV35" i="15"/>
  <c r="DU35" i="15"/>
  <c r="DT35" i="15"/>
  <c r="DS35" i="15"/>
  <c r="DR35" i="15"/>
  <c r="DQ35" i="15"/>
  <c r="DP35" i="15"/>
  <c r="DO35" i="15"/>
  <c r="DN35" i="15"/>
  <c r="DM35" i="15"/>
  <c r="DL35" i="15"/>
  <c r="DK35" i="15"/>
  <c r="DJ35" i="15"/>
  <c r="DI35" i="15"/>
  <c r="DH35" i="15"/>
  <c r="DG35" i="15"/>
  <c r="DF35" i="15"/>
  <c r="DE35" i="15"/>
  <c r="DD35" i="15"/>
  <c r="DC35" i="15"/>
  <c r="DB35" i="15"/>
  <c r="DA35" i="15"/>
  <c r="CZ35" i="15"/>
  <c r="CY35" i="15"/>
  <c r="CX35" i="15"/>
  <c r="CW35" i="15"/>
  <c r="CV35" i="15"/>
  <c r="CU35" i="15"/>
  <c r="CT35" i="15"/>
  <c r="CS35" i="15"/>
  <c r="CR35" i="15"/>
  <c r="CQ35" i="15"/>
  <c r="CP35" i="15"/>
  <c r="CO35" i="15"/>
  <c r="CN35" i="15"/>
  <c r="CM35" i="15"/>
  <c r="CL35" i="15"/>
  <c r="CK35" i="15"/>
  <c r="CJ35" i="15"/>
  <c r="CI35" i="15"/>
  <c r="CH35" i="15"/>
  <c r="CG35" i="15"/>
  <c r="CF35" i="15"/>
  <c r="CE35" i="15"/>
  <c r="CD35" i="15"/>
  <c r="CC35" i="15"/>
  <c r="CB35" i="15"/>
  <c r="CA35" i="15"/>
  <c r="BZ35" i="15"/>
  <c r="BY35" i="15"/>
  <c r="BX35" i="15"/>
  <c r="BW35" i="15"/>
  <c r="BV35" i="15"/>
  <c r="BU35" i="15"/>
  <c r="BT35" i="15"/>
  <c r="BS35" i="15"/>
  <c r="BR35" i="15"/>
  <c r="BQ35" i="15"/>
  <c r="BP35" i="15"/>
  <c r="BO35" i="15"/>
  <c r="BN35" i="15"/>
  <c r="BM35" i="15"/>
  <c r="BL35" i="15"/>
  <c r="BK35" i="15"/>
  <c r="BJ35" i="15"/>
  <c r="BI35" i="15"/>
  <c r="BH35" i="15"/>
  <c r="BG35" i="15"/>
  <c r="BF35" i="15"/>
  <c r="BE35" i="15"/>
  <c r="BD35" i="15"/>
  <c r="BC35" i="15"/>
  <c r="BB35" i="15"/>
  <c r="BA35" i="15"/>
  <c r="AZ35" i="15"/>
  <c r="AY35" i="15"/>
  <c r="AX35" i="15"/>
  <c r="AW35" i="15"/>
  <c r="AV35" i="15"/>
  <c r="AU35" i="15"/>
  <c r="AT35" i="15"/>
  <c r="AS35" i="15"/>
  <c r="AR35" i="15"/>
  <c r="AQ35" i="15"/>
  <c r="AP35" i="15"/>
  <c r="AO35" i="15"/>
  <c r="AN35" i="15"/>
  <c r="AM35" i="15"/>
  <c r="AL35" i="15"/>
  <c r="AK35" i="15"/>
  <c r="AJ35" i="15"/>
  <c r="AI35" i="15"/>
  <c r="AH35" i="15"/>
  <c r="AG35" i="15"/>
  <c r="AF35" i="15"/>
  <c r="AE35" i="15"/>
  <c r="AD35" i="15"/>
  <c r="AC35" i="15"/>
  <c r="AB35" i="15"/>
  <c r="AA35" i="15"/>
  <c r="Z35" i="15"/>
  <c r="Y35" i="15"/>
  <c r="X35" i="15"/>
  <c r="V35" i="15"/>
  <c r="O35" i="15"/>
  <c r="Q35" i="15"/>
  <c r="L35" i="15"/>
  <c r="H35" i="15"/>
  <c r="GW34" i="15"/>
  <c r="GV34" i="15"/>
  <c r="GU34" i="15"/>
  <c r="GT34" i="15"/>
  <c r="GS34" i="15"/>
  <c r="GR34" i="15"/>
  <c r="GQ34" i="15"/>
  <c r="GP34" i="15"/>
  <c r="GO34" i="15"/>
  <c r="GN34" i="15"/>
  <c r="GM34" i="15"/>
  <c r="GL34" i="15"/>
  <c r="GK34" i="15"/>
  <c r="GJ34" i="15"/>
  <c r="GI34" i="15"/>
  <c r="GH34" i="15"/>
  <c r="GG34" i="15"/>
  <c r="GF34" i="15"/>
  <c r="GE34" i="15"/>
  <c r="GD34" i="15"/>
  <c r="GC34" i="15"/>
  <c r="GB34" i="15"/>
  <c r="GA34" i="15"/>
  <c r="FZ34" i="15"/>
  <c r="FY34" i="15"/>
  <c r="FX34" i="15"/>
  <c r="FW34" i="15"/>
  <c r="FV34" i="15"/>
  <c r="FU34" i="15"/>
  <c r="FT34" i="15"/>
  <c r="FS34" i="15"/>
  <c r="FR34" i="15"/>
  <c r="FQ34" i="15"/>
  <c r="FP34" i="15"/>
  <c r="FO34" i="15"/>
  <c r="FN34" i="15"/>
  <c r="FM34" i="15"/>
  <c r="FL34" i="15"/>
  <c r="FK34" i="15"/>
  <c r="FJ34" i="15"/>
  <c r="FI34" i="15"/>
  <c r="FH34" i="15"/>
  <c r="FG34" i="15"/>
  <c r="FF34" i="15"/>
  <c r="FE34" i="15"/>
  <c r="FD34" i="15"/>
  <c r="FC34" i="15"/>
  <c r="FB34" i="15"/>
  <c r="FA34" i="15"/>
  <c r="EZ34" i="15"/>
  <c r="EY34" i="15"/>
  <c r="EX34" i="15"/>
  <c r="EW34" i="15"/>
  <c r="EV34" i="15"/>
  <c r="EU34" i="15"/>
  <c r="ET34" i="15"/>
  <c r="ES34" i="15"/>
  <c r="ER34" i="15"/>
  <c r="EQ34" i="15"/>
  <c r="EP34" i="15"/>
  <c r="EO34" i="15"/>
  <c r="EN34" i="15"/>
  <c r="EM34" i="15"/>
  <c r="EL34" i="15"/>
  <c r="EK34" i="15"/>
  <c r="EJ34" i="15"/>
  <c r="EI34" i="15"/>
  <c r="EH34" i="15"/>
  <c r="EG34" i="15"/>
  <c r="EF34" i="15"/>
  <c r="EE34" i="15"/>
  <c r="ED34" i="15"/>
  <c r="EC34" i="15"/>
  <c r="EB34" i="15"/>
  <c r="EA34" i="15"/>
  <c r="DZ34" i="15"/>
  <c r="DY34" i="15"/>
  <c r="DX34" i="15"/>
  <c r="DW34" i="15"/>
  <c r="DV34" i="15"/>
  <c r="DU34" i="15"/>
  <c r="DT34" i="15"/>
  <c r="DS34" i="15"/>
  <c r="DR34" i="15"/>
  <c r="DQ34" i="15"/>
  <c r="DP34" i="15"/>
  <c r="DO34" i="15"/>
  <c r="DN34" i="15"/>
  <c r="DM34" i="15"/>
  <c r="DL34" i="15"/>
  <c r="DK34" i="15"/>
  <c r="DJ34" i="15"/>
  <c r="DI34" i="15"/>
  <c r="DH34" i="15"/>
  <c r="DG34" i="15"/>
  <c r="DF34" i="15"/>
  <c r="DE34" i="15"/>
  <c r="DD34" i="15"/>
  <c r="DC34" i="15"/>
  <c r="DB34" i="15"/>
  <c r="DA34" i="15"/>
  <c r="CZ34" i="15"/>
  <c r="CY34" i="15"/>
  <c r="CX34" i="15"/>
  <c r="CW34" i="15"/>
  <c r="CV34" i="15"/>
  <c r="CU34" i="15"/>
  <c r="CT34" i="15"/>
  <c r="CS34" i="15"/>
  <c r="CR34" i="15"/>
  <c r="CQ34" i="15"/>
  <c r="CP34" i="15"/>
  <c r="CO34" i="15"/>
  <c r="CN34" i="15"/>
  <c r="CM34" i="15"/>
  <c r="CL34" i="15"/>
  <c r="CK34" i="15"/>
  <c r="CJ34" i="15"/>
  <c r="CI34" i="15"/>
  <c r="CH34" i="15"/>
  <c r="CG34" i="15"/>
  <c r="CF34" i="15"/>
  <c r="CE34" i="15"/>
  <c r="CD34" i="15"/>
  <c r="CC34" i="15"/>
  <c r="CB34" i="15"/>
  <c r="CA34" i="15"/>
  <c r="BZ34" i="15"/>
  <c r="BY34" i="15"/>
  <c r="BX34" i="15"/>
  <c r="BW34" i="15"/>
  <c r="BV34" i="15"/>
  <c r="BU34" i="15"/>
  <c r="BT34" i="15"/>
  <c r="BS34" i="15"/>
  <c r="BR34" i="15"/>
  <c r="BQ34" i="15"/>
  <c r="BP34" i="15"/>
  <c r="BO34" i="15"/>
  <c r="BN34" i="15"/>
  <c r="BM34" i="15"/>
  <c r="BL34" i="15"/>
  <c r="BK34" i="15"/>
  <c r="BJ34" i="15"/>
  <c r="BI34" i="15"/>
  <c r="BH34" i="15"/>
  <c r="BG34" i="15"/>
  <c r="BF34" i="15"/>
  <c r="BE34" i="15"/>
  <c r="BD34" i="15"/>
  <c r="BC34" i="15"/>
  <c r="BB34" i="15"/>
  <c r="BA34" i="15"/>
  <c r="AZ34" i="15"/>
  <c r="AY34" i="15"/>
  <c r="AX34" i="15"/>
  <c r="AW34" i="15"/>
  <c r="AV34" i="15"/>
  <c r="AU34" i="15"/>
  <c r="AT34" i="15"/>
  <c r="AS34" i="15"/>
  <c r="AR34" i="15"/>
  <c r="AQ34" i="15"/>
  <c r="AP34" i="15"/>
  <c r="AO34" i="15"/>
  <c r="AN34" i="15"/>
  <c r="AM34" i="15"/>
  <c r="AL34" i="15"/>
  <c r="AK34" i="15"/>
  <c r="AJ34" i="15"/>
  <c r="AI34" i="15"/>
  <c r="AH34" i="15"/>
  <c r="AG34" i="15"/>
  <c r="AF34" i="15"/>
  <c r="AE34" i="15"/>
  <c r="AD34" i="15"/>
  <c r="AC34" i="15"/>
  <c r="AB34" i="15"/>
  <c r="AA34" i="15"/>
  <c r="Z34" i="15"/>
  <c r="Y34" i="15"/>
  <c r="X34" i="15"/>
  <c r="V34" i="15"/>
  <c r="O34" i="15"/>
  <c r="Q34" i="15"/>
  <c r="L34" i="15"/>
  <c r="H34" i="15"/>
  <c r="GW33" i="15"/>
  <c r="GV33" i="15"/>
  <c r="GU33" i="15"/>
  <c r="GT33" i="15"/>
  <c r="GS33" i="15"/>
  <c r="GR33" i="15"/>
  <c r="GQ33" i="15"/>
  <c r="GP33" i="15"/>
  <c r="GO33" i="15"/>
  <c r="GN33" i="15"/>
  <c r="GM33" i="15"/>
  <c r="GL33" i="15"/>
  <c r="GK33" i="15"/>
  <c r="GJ33" i="15"/>
  <c r="GI33" i="15"/>
  <c r="GH33" i="15"/>
  <c r="GG33" i="15"/>
  <c r="GF33" i="15"/>
  <c r="GE33" i="15"/>
  <c r="GD33" i="15"/>
  <c r="GC33" i="15"/>
  <c r="GB33" i="15"/>
  <c r="GA33" i="15"/>
  <c r="FZ33" i="15"/>
  <c r="FY33" i="15"/>
  <c r="FX33" i="15"/>
  <c r="FW33" i="15"/>
  <c r="FV33" i="15"/>
  <c r="FU33" i="15"/>
  <c r="FT33" i="15"/>
  <c r="FS33" i="15"/>
  <c r="FR33" i="15"/>
  <c r="FQ33" i="15"/>
  <c r="FP33" i="15"/>
  <c r="FO33" i="15"/>
  <c r="FN33" i="15"/>
  <c r="FM33" i="15"/>
  <c r="FL33" i="15"/>
  <c r="FK33" i="15"/>
  <c r="FJ33" i="15"/>
  <c r="FI33" i="15"/>
  <c r="FH33" i="15"/>
  <c r="FG33" i="15"/>
  <c r="FF33" i="15"/>
  <c r="FE33" i="15"/>
  <c r="FD33" i="15"/>
  <c r="FC33" i="15"/>
  <c r="FB33" i="15"/>
  <c r="FA33" i="15"/>
  <c r="EZ33" i="15"/>
  <c r="EY33" i="15"/>
  <c r="EX33" i="15"/>
  <c r="EW33" i="15"/>
  <c r="EV33" i="15"/>
  <c r="EU33" i="15"/>
  <c r="ET33" i="15"/>
  <c r="ES33" i="15"/>
  <c r="ER33" i="15"/>
  <c r="EQ33" i="15"/>
  <c r="EP33" i="15"/>
  <c r="EO33" i="15"/>
  <c r="EN33" i="15"/>
  <c r="EM33" i="15"/>
  <c r="EL33" i="15"/>
  <c r="EK33" i="15"/>
  <c r="EJ33" i="15"/>
  <c r="EI33" i="15"/>
  <c r="EH33" i="15"/>
  <c r="EG33" i="15"/>
  <c r="EF33" i="15"/>
  <c r="EE33" i="15"/>
  <c r="ED33" i="15"/>
  <c r="EC33" i="15"/>
  <c r="EB33" i="15"/>
  <c r="EA33" i="15"/>
  <c r="DZ33" i="15"/>
  <c r="DY33" i="15"/>
  <c r="DX33" i="15"/>
  <c r="DW33" i="15"/>
  <c r="DV33" i="15"/>
  <c r="DU33" i="15"/>
  <c r="DT33" i="15"/>
  <c r="DS33" i="15"/>
  <c r="DR33" i="15"/>
  <c r="DQ33" i="15"/>
  <c r="DP33" i="15"/>
  <c r="DO33" i="15"/>
  <c r="DN33" i="15"/>
  <c r="DM33" i="15"/>
  <c r="DL33" i="15"/>
  <c r="DK33" i="15"/>
  <c r="DJ33" i="15"/>
  <c r="DI33" i="15"/>
  <c r="DH33" i="15"/>
  <c r="DG33" i="15"/>
  <c r="DF33" i="15"/>
  <c r="DE33" i="15"/>
  <c r="DD33" i="15"/>
  <c r="DC33" i="15"/>
  <c r="DB33" i="15"/>
  <c r="DA33" i="15"/>
  <c r="CZ33" i="15"/>
  <c r="CY33" i="15"/>
  <c r="CX33" i="15"/>
  <c r="CW33" i="15"/>
  <c r="CV33" i="15"/>
  <c r="CU33" i="15"/>
  <c r="CT33" i="15"/>
  <c r="CS33" i="15"/>
  <c r="CR33" i="15"/>
  <c r="CQ33" i="15"/>
  <c r="CP33" i="15"/>
  <c r="CO33" i="15"/>
  <c r="CN33" i="15"/>
  <c r="CM33" i="15"/>
  <c r="CL33" i="15"/>
  <c r="CK33" i="15"/>
  <c r="CJ33" i="15"/>
  <c r="CI33" i="15"/>
  <c r="CH33" i="15"/>
  <c r="CG33" i="15"/>
  <c r="CF33" i="15"/>
  <c r="CE33" i="15"/>
  <c r="CD33" i="15"/>
  <c r="CC33" i="15"/>
  <c r="CB33" i="15"/>
  <c r="CA33" i="15"/>
  <c r="BZ33" i="15"/>
  <c r="BY33" i="15"/>
  <c r="BX33" i="15"/>
  <c r="BW33" i="15"/>
  <c r="BV33" i="15"/>
  <c r="BU33" i="15"/>
  <c r="BT33" i="15"/>
  <c r="BS33" i="15"/>
  <c r="BR33" i="15"/>
  <c r="BQ33" i="15"/>
  <c r="BP33" i="15"/>
  <c r="BO33" i="15"/>
  <c r="BN33" i="15"/>
  <c r="BM33" i="15"/>
  <c r="BL33" i="15"/>
  <c r="BK33" i="15"/>
  <c r="BJ33" i="15"/>
  <c r="BI33" i="15"/>
  <c r="BH33" i="15"/>
  <c r="BG33" i="15"/>
  <c r="BF33" i="15"/>
  <c r="BE33" i="15"/>
  <c r="BD33" i="15"/>
  <c r="BC33" i="15"/>
  <c r="BB33" i="15"/>
  <c r="BA33" i="15"/>
  <c r="AZ33" i="15"/>
  <c r="AY33" i="15"/>
  <c r="AX33" i="15"/>
  <c r="AW33" i="15"/>
  <c r="AV33" i="15"/>
  <c r="AU33" i="15"/>
  <c r="AT33" i="15"/>
  <c r="AS33" i="15"/>
  <c r="AR33" i="15"/>
  <c r="AQ33" i="15"/>
  <c r="AP33" i="15"/>
  <c r="AO33" i="15"/>
  <c r="AN33" i="15"/>
  <c r="AM33" i="15"/>
  <c r="AL33" i="15"/>
  <c r="AK33" i="15"/>
  <c r="AJ33" i="15"/>
  <c r="AI33" i="15"/>
  <c r="AH33" i="15"/>
  <c r="AG33" i="15"/>
  <c r="AF33" i="15"/>
  <c r="AE33" i="15"/>
  <c r="AD33" i="15"/>
  <c r="AC33" i="15"/>
  <c r="AB33" i="15"/>
  <c r="AA33" i="15"/>
  <c r="Z33" i="15"/>
  <c r="Y33" i="15"/>
  <c r="X33" i="15"/>
  <c r="O33" i="15"/>
  <c r="Q33" i="15"/>
  <c r="L33" i="15"/>
  <c r="H33" i="15"/>
  <c r="GW32" i="15"/>
  <c r="GV32" i="15"/>
  <c r="GU32" i="15"/>
  <c r="GT32" i="15"/>
  <c r="GS32" i="15"/>
  <c r="GR32" i="15"/>
  <c r="GQ32" i="15"/>
  <c r="GP32" i="15"/>
  <c r="GO32" i="15"/>
  <c r="GN32" i="15"/>
  <c r="GM32" i="15"/>
  <c r="GL32" i="15"/>
  <c r="GK32" i="15"/>
  <c r="GJ32" i="15"/>
  <c r="GI32" i="15"/>
  <c r="GH32" i="15"/>
  <c r="GG32" i="15"/>
  <c r="GF32" i="15"/>
  <c r="GE32" i="15"/>
  <c r="GD32" i="15"/>
  <c r="GC32" i="15"/>
  <c r="GB32" i="15"/>
  <c r="GA32" i="15"/>
  <c r="FZ32" i="15"/>
  <c r="FY32" i="15"/>
  <c r="FX32" i="15"/>
  <c r="FW32" i="15"/>
  <c r="FV32" i="15"/>
  <c r="FU32" i="15"/>
  <c r="FT32" i="15"/>
  <c r="FS32" i="15"/>
  <c r="FR32" i="15"/>
  <c r="FQ32" i="15"/>
  <c r="FP32" i="15"/>
  <c r="FO32" i="15"/>
  <c r="FN32" i="15"/>
  <c r="FM32" i="15"/>
  <c r="FL32" i="15"/>
  <c r="FK32" i="15"/>
  <c r="FJ32" i="15"/>
  <c r="FI32" i="15"/>
  <c r="FH32" i="15"/>
  <c r="FG32" i="15"/>
  <c r="FF32" i="15"/>
  <c r="FE32" i="15"/>
  <c r="FD32" i="15"/>
  <c r="FC32" i="15"/>
  <c r="FB32" i="15"/>
  <c r="FA32" i="15"/>
  <c r="EZ32" i="15"/>
  <c r="EY32" i="15"/>
  <c r="EX32" i="15"/>
  <c r="EW32" i="15"/>
  <c r="EV32" i="15"/>
  <c r="EU32" i="15"/>
  <c r="ET32" i="15"/>
  <c r="ES32" i="15"/>
  <c r="ER32" i="15"/>
  <c r="EQ32" i="15"/>
  <c r="EP32" i="15"/>
  <c r="EO32" i="15"/>
  <c r="EN32" i="15"/>
  <c r="EM32" i="15"/>
  <c r="EL32" i="15"/>
  <c r="EK32" i="15"/>
  <c r="EJ32" i="15"/>
  <c r="EI32" i="15"/>
  <c r="EH32" i="15"/>
  <c r="EG32" i="15"/>
  <c r="EF32" i="15"/>
  <c r="EE32" i="15"/>
  <c r="ED32" i="15"/>
  <c r="EC32" i="15"/>
  <c r="EB32" i="15"/>
  <c r="EA32" i="15"/>
  <c r="DZ32" i="15"/>
  <c r="DY32" i="15"/>
  <c r="DX32" i="15"/>
  <c r="DW32" i="15"/>
  <c r="DV32" i="15"/>
  <c r="DU32" i="15"/>
  <c r="DT32" i="15"/>
  <c r="DS32" i="15"/>
  <c r="DR32" i="15"/>
  <c r="DQ32" i="15"/>
  <c r="DP32" i="15"/>
  <c r="DO32" i="15"/>
  <c r="DN32" i="15"/>
  <c r="DM32" i="15"/>
  <c r="DL32" i="15"/>
  <c r="DK32" i="15"/>
  <c r="DJ32" i="15"/>
  <c r="DI32" i="15"/>
  <c r="DH32" i="15"/>
  <c r="DG32" i="15"/>
  <c r="DF32" i="15"/>
  <c r="DE32" i="15"/>
  <c r="DD32" i="15"/>
  <c r="DC32" i="15"/>
  <c r="DB32" i="15"/>
  <c r="DA32" i="15"/>
  <c r="CZ32" i="15"/>
  <c r="CY32" i="15"/>
  <c r="CX32" i="15"/>
  <c r="CW32" i="15"/>
  <c r="CV32" i="15"/>
  <c r="CU32" i="15"/>
  <c r="CT32" i="15"/>
  <c r="CS32" i="15"/>
  <c r="CR32" i="15"/>
  <c r="CQ32" i="15"/>
  <c r="CP32" i="15"/>
  <c r="CO32" i="15"/>
  <c r="CN32" i="15"/>
  <c r="CM32" i="15"/>
  <c r="CL32" i="15"/>
  <c r="CK32" i="15"/>
  <c r="CJ32" i="15"/>
  <c r="CI32" i="15"/>
  <c r="CH32" i="15"/>
  <c r="CG32" i="15"/>
  <c r="CF32" i="15"/>
  <c r="CE32" i="15"/>
  <c r="CD32" i="15"/>
  <c r="CC32" i="15"/>
  <c r="CB32" i="15"/>
  <c r="CA32" i="15"/>
  <c r="BZ32" i="15"/>
  <c r="BY32" i="15"/>
  <c r="BX32" i="15"/>
  <c r="BW32" i="15"/>
  <c r="BV32" i="15"/>
  <c r="BU32" i="15"/>
  <c r="BT32" i="15"/>
  <c r="BS32" i="15"/>
  <c r="BR32" i="15"/>
  <c r="BQ32" i="15"/>
  <c r="BP32" i="15"/>
  <c r="BO32" i="15"/>
  <c r="BN32" i="15"/>
  <c r="BM32" i="15"/>
  <c r="BL32" i="15"/>
  <c r="BK32" i="15"/>
  <c r="BJ32" i="15"/>
  <c r="BI32" i="15"/>
  <c r="BH32" i="15"/>
  <c r="BG32" i="15"/>
  <c r="BF32" i="15"/>
  <c r="BE32" i="15"/>
  <c r="BD32" i="15"/>
  <c r="BC32" i="15"/>
  <c r="BB32" i="15"/>
  <c r="BA32" i="15"/>
  <c r="AZ32" i="15"/>
  <c r="AY32" i="15"/>
  <c r="AX32" i="15"/>
  <c r="AW32" i="15"/>
  <c r="AV32" i="15"/>
  <c r="AU32" i="15"/>
  <c r="AT32" i="15"/>
  <c r="AS32" i="15"/>
  <c r="AR32" i="15"/>
  <c r="AQ32" i="15"/>
  <c r="AP32" i="15"/>
  <c r="AO32" i="15"/>
  <c r="AN32" i="15"/>
  <c r="AM32" i="15"/>
  <c r="AL32" i="15"/>
  <c r="AK32" i="15"/>
  <c r="AJ32" i="15"/>
  <c r="AI32" i="15"/>
  <c r="AH32" i="15"/>
  <c r="AG32" i="15"/>
  <c r="AF32" i="15"/>
  <c r="AE32" i="15"/>
  <c r="AD32" i="15"/>
  <c r="AC32" i="15"/>
  <c r="AB32" i="15"/>
  <c r="AA32" i="15"/>
  <c r="Z32" i="15"/>
  <c r="Y32" i="15"/>
  <c r="X32" i="15"/>
  <c r="V32" i="15"/>
  <c r="O32" i="15"/>
  <c r="Q32" i="15"/>
  <c r="L32" i="15"/>
  <c r="H32" i="15"/>
  <c r="GW31" i="15"/>
  <c r="GV31" i="15"/>
  <c r="GU31" i="15"/>
  <c r="GT31" i="15"/>
  <c r="GS31" i="15"/>
  <c r="GR31" i="15"/>
  <c r="GQ31" i="15"/>
  <c r="GP31" i="15"/>
  <c r="GO31" i="15"/>
  <c r="GN31" i="15"/>
  <c r="GM31" i="15"/>
  <c r="GL31" i="15"/>
  <c r="GK31" i="15"/>
  <c r="GJ31" i="15"/>
  <c r="GI31" i="15"/>
  <c r="GH31" i="15"/>
  <c r="GG31" i="15"/>
  <c r="GF31" i="15"/>
  <c r="GE31" i="15"/>
  <c r="GD31" i="15"/>
  <c r="GC31" i="15"/>
  <c r="GB31" i="15"/>
  <c r="GA31" i="15"/>
  <c r="FZ31" i="15"/>
  <c r="FY31" i="15"/>
  <c r="FX31" i="15"/>
  <c r="FW31" i="15"/>
  <c r="FV31" i="15"/>
  <c r="FU31" i="15"/>
  <c r="FT31" i="15"/>
  <c r="FS31" i="15"/>
  <c r="FR31" i="15"/>
  <c r="FQ31" i="15"/>
  <c r="FP31" i="15"/>
  <c r="FO31" i="15"/>
  <c r="FN31" i="15"/>
  <c r="FM31" i="15"/>
  <c r="FL31" i="15"/>
  <c r="FK31" i="15"/>
  <c r="FJ31" i="15"/>
  <c r="FI31" i="15"/>
  <c r="FH31" i="15"/>
  <c r="FG31" i="15"/>
  <c r="FF31" i="15"/>
  <c r="FE31" i="15"/>
  <c r="FD31" i="15"/>
  <c r="FC31" i="15"/>
  <c r="FB31" i="15"/>
  <c r="FA31" i="15"/>
  <c r="EZ31" i="15"/>
  <c r="EY31" i="15"/>
  <c r="EX31" i="15"/>
  <c r="EW31" i="15"/>
  <c r="EV31" i="15"/>
  <c r="EU31" i="15"/>
  <c r="ET31" i="15"/>
  <c r="ES31" i="15"/>
  <c r="ER31" i="15"/>
  <c r="EQ31" i="15"/>
  <c r="EP31" i="15"/>
  <c r="EO31" i="15"/>
  <c r="EN31" i="15"/>
  <c r="EM31" i="15"/>
  <c r="EL31" i="15"/>
  <c r="EK31" i="15"/>
  <c r="EJ31" i="15"/>
  <c r="EI31" i="15"/>
  <c r="EH31" i="15"/>
  <c r="EG31" i="15"/>
  <c r="EF31" i="15"/>
  <c r="EE31" i="15"/>
  <c r="ED31" i="15"/>
  <c r="EC31" i="15"/>
  <c r="EB31" i="15"/>
  <c r="EA31" i="15"/>
  <c r="DZ31" i="15"/>
  <c r="DY31" i="15"/>
  <c r="DX31" i="15"/>
  <c r="DW31" i="15"/>
  <c r="DV31" i="15"/>
  <c r="DU31" i="15"/>
  <c r="DT31" i="15"/>
  <c r="DS31" i="15"/>
  <c r="DR31" i="15"/>
  <c r="DQ31" i="15"/>
  <c r="DP31" i="15"/>
  <c r="DO31" i="15"/>
  <c r="DN31" i="15"/>
  <c r="DM31" i="15"/>
  <c r="DL31" i="15"/>
  <c r="DK31" i="15"/>
  <c r="DJ31" i="15"/>
  <c r="DI31" i="15"/>
  <c r="DH31" i="15"/>
  <c r="DG31" i="15"/>
  <c r="DF31" i="15"/>
  <c r="DE31" i="15"/>
  <c r="DD31" i="15"/>
  <c r="DC31" i="15"/>
  <c r="DB31" i="15"/>
  <c r="DA31" i="15"/>
  <c r="CZ31" i="15"/>
  <c r="CY31" i="15"/>
  <c r="CX31" i="15"/>
  <c r="CW31" i="15"/>
  <c r="CV31" i="15"/>
  <c r="CU31" i="15"/>
  <c r="CT31" i="15"/>
  <c r="CS31" i="15"/>
  <c r="CR31" i="15"/>
  <c r="CQ31" i="15"/>
  <c r="CP31" i="15"/>
  <c r="CO31" i="15"/>
  <c r="CN31" i="15"/>
  <c r="CM31" i="15"/>
  <c r="CL31" i="15"/>
  <c r="CK31" i="15"/>
  <c r="CJ31" i="15"/>
  <c r="CI31" i="15"/>
  <c r="CH31" i="15"/>
  <c r="CG31" i="15"/>
  <c r="CF31" i="15"/>
  <c r="CE31" i="15"/>
  <c r="CD31" i="15"/>
  <c r="CC31" i="15"/>
  <c r="CB31" i="15"/>
  <c r="CA31" i="15"/>
  <c r="BZ31" i="15"/>
  <c r="BY31" i="15"/>
  <c r="BX31" i="15"/>
  <c r="BW31" i="15"/>
  <c r="BV31" i="15"/>
  <c r="BU31" i="15"/>
  <c r="BT31" i="15"/>
  <c r="BS31" i="15"/>
  <c r="BR31" i="15"/>
  <c r="BQ31" i="15"/>
  <c r="BP31" i="15"/>
  <c r="BO31" i="15"/>
  <c r="BN31" i="15"/>
  <c r="BM31" i="15"/>
  <c r="BL31" i="15"/>
  <c r="BK31" i="15"/>
  <c r="BJ31" i="15"/>
  <c r="BI31" i="15"/>
  <c r="BH31" i="15"/>
  <c r="BG31" i="15"/>
  <c r="BF31" i="15"/>
  <c r="BE31" i="15"/>
  <c r="BD31" i="15"/>
  <c r="BC31" i="15"/>
  <c r="BB31" i="15"/>
  <c r="BA31" i="15"/>
  <c r="AZ31" i="15"/>
  <c r="AY31" i="15"/>
  <c r="AX31" i="15"/>
  <c r="AW31" i="15"/>
  <c r="AV31" i="15"/>
  <c r="AU31" i="15"/>
  <c r="AT31" i="15"/>
  <c r="AS31" i="15"/>
  <c r="AR31" i="15"/>
  <c r="AQ31" i="15"/>
  <c r="AP31" i="15"/>
  <c r="AO31" i="15"/>
  <c r="AN31" i="15"/>
  <c r="AM31" i="15"/>
  <c r="AL31" i="15"/>
  <c r="AK31" i="15"/>
  <c r="AJ31" i="15"/>
  <c r="AI31" i="15"/>
  <c r="AH31" i="15"/>
  <c r="AG31" i="15"/>
  <c r="AF31" i="15"/>
  <c r="AE31" i="15"/>
  <c r="AD31" i="15"/>
  <c r="AC31" i="15"/>
  <c r="AB31" i="15"/>
  <c r="AA31" i="15"/>
  <c r="Z31" i="15"/>
  <c r="Y31" i="15"/>
  <c r="X31" i="15"/>
  <c r="V31" i="15"/>
  <c r="O31" i="15"/>
  <c r="Q31" i="15"/>
  <c r="L31" i="15"/>
  <c r="H31" i="15"/>
  <c r="GW30" i="15"/>
  <c r="GV30" i="15"/>
  <c r="GU30" i="15"/>
  <c r="GT30" i="15"/>
  <c r="GS30" i="15"/>
  <c r="GR30" i="15"/>
  <c r="GQ30" i="15"/>
  <c r="GP30" i="15"/>
  <c r="GO30" i="15"/>
  <c r="GN30" i="15"/>
  <c r="GM30" i="15"/>
  <c r="GL30" i="15"/>
  <c r="GK30" i="15"/>
  <c r="GJ30" i="15"/>
  <c r="GI30" i="15"/>
  <c r="GH30" i="15"/>
  <c r="GG30" i="15"/>
  <c r="GF30" i="15"/>
  <c r="GE30" i="15"/>
  <c r="GD30" i="15"/>
  <c r="GC30" i="15"/>
  <c r="GB30" i="15"/>
  <c r="GA30" i="15"/>
  <c r="FZ30" i="15"/>
  <c r="FY30" i="15"/>
  <c r="FX30" i="15"/>
  <c r="FW30" i="15"/>
  <c r="FV30" i="15"/>
  <c r="FU30" i="15"/>
  <c r="FT30" i="15"/>
  <c r="FS30" i="15"/>
  <c r="FR30" i="15"/>
  <c r="FQ30" i="15"/>
  <c r="FP30" i="15"/>
  <c r="FO30" i="15"/>
  <c r="FN30" i="15"/>
  <c r="FM30" i="15"/>
  <c r="FL30" i="15"/>
  <c r="FK30" i="15"/>
  <c r="FJ30" i="15"/>
  <c r="FI30" i="15"/>
  <c r="FH30" i="15"/>
  <c r="FG30" i="15"/>
  <c r="FF30" i="15"/>
  <c r="FE30" i="15"/>
  <c r="FD30" i="15"/>
  <c r="FC30" i="15"/>
  <c r="FB30" i="15"/>
  <c r="FA30" i="15"/>
  <c r="EZ30" i="15"/>
  <c r="EY30" i="15"/>
  <c r="EX30" i="15"/>
  <c r="EW30" i="15"/>
  <c r="EV30" i="15"/>
  <c r="EU30" i="15"/>
  <c r="ET30" i="15"/>
  <c r="ES30" i="15"/>
  <c r="ER30" i="15"/>
  <c r="EQ30" i="15"/>
  <c r="EP30" i="15"/>
  <c r="EO30" i="15"/>
  <c r="EN30" i="15"/>
  <c r="EM30" i="15"/>
  <c r="EL30" i="15"/>
  <c r="EK30" i="15"/>
  <c r="EJ30" i="15"/>
  <c r="EI30" i="15"/>
  <c r="EH30" i="15"/>
  <c r="EG30" i="15"/>
  <c r="EF30" i="15"/>
  <c r="EE30" i="15"/>
  <c r="ED30" i="15"/>
  <c r="EC30" i="15"/>
  <c r="EB30" i="15"/>
  <c r="EA30" i="15"/>
  <c r="DZ30" i="15"/>
  <c r="DY30" i="15"/>
  <c r="DX30" i="15"/>
  <c r="DW30" i="15"/>
  <c r="DV30" i="15"/>
  <c r="DU30" i="15"/>
  <c r="DT30" i="15"/>
  <c r="DS30" i="15"/>
  <c r="DR30" i="15"/>
  <c r="DQ30" i="15"/>
  <c r="DP30" i="15"/>
  <c r="DO30" i="15"/>
  <c r="DN30" i="15"/>
  <c r="DM30" i="15"/>
  <c r="DL30" i="15"/>
  <c r="DK30" i="15"/>
  <c r="DJ30" i="15"/>
  <c r="DI30" i="15"/>
  <c r="DH30" i="15"/>
  <c r="DG30" i="15"/>
  <c r="DF30" i="15"/>
  <c r="DE30" i="15"/>
  <c r="DD30" i="15"/>
  <c r="DC30" i="15"/>
  <c r="DB30" i="15"/>
  <c r="DA30" i="15"/>
  <c r="CZ30" i="15"/>
  <c r="CY30" i="15"/>
  <c r="CX30" i="15"/>
  <c r="CW30" i="15"/>
  <c r="CV30" i="15"/>
  <c r="CU30" i="15"/>
  <c r="CT30" i="15"/>
  <c r="CS30" i="15"/>
  <c r="CR30" i="15"/>
  <c r="CQ30" i="15"/>
  <c r="CP30" i="15"/>
  <c r="CO30" i="15"/>
  <c r="CN30" i="15"/>
  <c r="CM30" i="15"/>
  <c r="CL30" i="15"/>
  <c r="CK30" i="15"/>
  <c r="CJ30" i="15"/>
  <c r="CI30" i="15"/>
  <c r="CH30" i="15"/>
  <c r="CG30" i="15"/>
  <c r="CF30" i="15"/>
  <c r="CE30" i="15"/>
  <c r="CD30" i="15"/>
  <c r="CC30" i="15"/>
  <c r="CB30" i="15"/>
  <c r="CA30" i="15"/>
  <c r="BZ30" i="15"/>
  <c r="BY30" i="15"/>
  <c r="BX30" i="15"/>
  <c r="BW30" i="15"/>
  <c r="BV30" i="15"/>
  <c r="BU30" i="15"/>
  <c r="BT30" i="15"/>
  <c r="BS30" i="15"/>
  <c r="BR30" i="15"/>
  <c r="BQ30" i="15"/>
  <c r="BP30" i="15"/>
  <c r="BO30" i="15"/>
  <c r="BN30" i="15"/>
  <c r="BM30" i="15"/>
  <c r="BL30" i="15"/>
  <c r="BK30" i="15"/>
  <c r="BJ30" i="15"/>
  <c r="BI30" i="15"/>
  <c r="BH30" i="15"/>
  <c r="BG30" i="15"/>
  <c r="BF30" i="15"/>
  <c r="BE30" i="15"/>
  <c r="BD30" i="15"/>
  <c r="BC30" i="15"/>
  <c r="BB30" i="15"/>
  <c r="BA30" i="15"/>
  <c r="AZ30" i="15"/>
  <c r="AY30" i="15"/>
  <c r="AX30" i="15"/>
  <c r="AW30" i="15"/>
  <c r="AV30" i="15"/>
  <c r="AU30" i="15"/>
  <c r="AT30" i="15"/>
  <c r="AS30" i="15"/>
  <c r="AR30" i="15"/>
  <c r="AQ30" i="15"/>
  <c r="AP30" i="15"/>
  <c r="AO30" i="15"/>
  <c r="AN30" i="15"/>
  <c r="AM30" i="15"/>
  <c r="AL30" i="15"/>
  <c r="AK30" i="15"/>
  <c r="AJ30" i="15"/>
  <c r="AI30" i="15"/>
  <c r="AH30" i="15"/>
  <c r="AG30" i="15"/>
  <c r="AF30" i="15"/>
  <c r="AE30" i="15"/>
  <c r="AD30" i="15"/>
  <c r="AC30" i="15"/>
  <c r="AB30" i="15"/>
  <c r="AA30" i="15"/>
  <c r="Z30" i="15"/>
  <c r="Y30" i="15"/>
  <c r="X30" i="15"/>
  <c r="V30" i="15"/>
  <c r="O30" i="15"/>
  <c r="Q30" i="15"/>
  <c r="L30" i="15"/>
  <c r="H30" i="15"/>
  <c r="GW29" i="15"/>
  <c r="GV29" i="15"/>
  <c r="GU29" i="15"/>
  <c r="GT29" i="15"/>
  <c r="GS29" i="15"/>
  <c r="GR29" i="15"/>
  <c r="GQ29" i="15"/>
  <c r="GP29" i="15"/>
  <c r="GO29" i="15"/>
  <c r="GN29" i="15"/>
  <c r="GM29" i="15"/>
  <c r="GL29" i="15"/>
  <c r="GK29" i="15"/>
  <c r="GJ29" i="15"/>
  <c r="GI29" i="15"/>
  <c r="GH29" i="15"/>
  <c r="GG29" i="15"/>
  <c r="GF29" i="15"/>
  <c r="GE29" i="15"/>
  <c r="GD29" i="15"/>
  <c r="GC29" i="15"/>
  <c r="GB29" i="15"/>
  <c r="GA29" i="15"/>
  <c r="FZ29" i="15"/>
  <c r="FY29" i="15"/>
  <c r="FX29" i="15"/>
  <c r="FW29" i="15"/>
  <c r="FV29" i="15"/>
  <c r="FU29" i="15"/>
  <c r="FT29" i="15"/>
  <c r="FS29" i="15"/>
  <c r="FR29" i="15"/>
  <c r="FQ29" i="15"/>
  <c r="FP29" i="15"/>
  <c r="FO29" i="15"/>
  <c r="FN29" i="15"/>
  <c r="FM29" i="15"/>
  <c r="FL29" i="15"/>
  <c r="FK29" i="15"/>
  <c r="FJ29" i="15"/>
  <c r="FI29" i="15"/>
  <c r="FH29" i="15"/>
  <c r="FG29" i="15"/>
  <c r="FF29" i="15"/>
  <c r="FE29" i="15"/>
  <c r="FD29" i="15"/>
  <c r="FC29" i="15"/>
  <c r="FB29" i="15"/>
  <c r="FA29" i="15"/>
  <c r="EZ29" i="15"/>
  <c r="EY29" i="15"/>
  <c r="EX29" i="15"/>
  <c r="EW29" i="15"/>
  <c r="EV29" i="15"/>
  <c r="EU29" i="15"/>
  <c r="ET29" i="15"/>
  <c r="ES29" i="15"/>
  <c r="ER29" i="15"/>
  <c r="EQ29" i="15"/>
  <c r="EP29" i="15"/>
  <c r="EO29" i="15"/>
  <c r="EN29" i="15"/>
  <c r="EM29" i="15"/>
  <c r="EL29" i="15"/>
  <c r="EK29" i="15"/>
  <c r="EJ29" i="15"/>
  <c r="EI29" i="15"/>
  <c r="EH29" i="15"/>
  <c r="EG29" i="15"/>
  <c r="EF29" i="15"/>
  <c r="EE29" i="15"/>
  <c r="ED29" i="15"/>
  <c r="EC29" i="15"/>
  <c r="EB29" i="15"/>
  <c r="EA29" i="15"/>
  <c r="DZ29" i="15"/>
  <c r="DY29" i="15"/>
  <c r="DX29" i="15"/>
  <c r="DW29" i="15"/>
  <c r="DV29" i="15"/>
  <c r="DU29" i="15"/>
  <c r="DT29" i="15"/>
  <c r="DS29" i="15"/>
  <c r="DR29" i="15"/>
  <c r="DQ29" i="15"/>
  <c r="DP29" i="15"/>
  <c r="DO29" i="15"/>
  <c r="DN29" i="15"/>
  <c r="DM29" i="15"/>
  <c r="DL29" i="15"/>
  <c r="DK29" i="15"/>
  <c r="DJ29" i="15"/>
  <c r="DI29" i="15"/>
  <c r="DH29" i="15"/>
  <c r="DG29" i="15"/>
  <c r="DF29" i="15"/>
  <c r="DE29" i="15"/>
  <c r="DD29" i="15"/>
  <c r="DC29" i="15"/>
  <c r="DB29" i="15"/>
  <c r="DA29" i="15"/>
  <c r="CZ29" i="15"/>
  <c r="CY29" i="15"/>
  <c r="CX29" i="15"/>
  <c r="CW29" i="15"/>
  <c r="CV29" i="15"/>
  <c r="CU29" i="15"/>
  <c r="CT29" i="15"/>
  <c r="CS29" i="15"/>
  <c r="CR29" i="15"/>
  <c r="CQ29" i="15"/>
  <c r="CP29" i="15"/>
  <c r="CO29" i="15"/>
  <c r="CN29" i="15"/>
  <c r="CM29" i="15"/>
  <c r="CL29" i="15"/>
  <c r="CK29" i="15"/>
  <c r="CJ29" i="15"/>
  <c r="CI29" i="15"/>
  <c r="CH29" i="15"/>
  <c r="CG29" i="15"/>
  <c r="CF29" i="15"/>
  <c r="CE29" i="15"/>
  <c r="CD29" i="15"/>
  <c r="CC29" i="15"/>
  <c r="CB29" i="15"/>
  <c r="CA29" i="15"/>
  <c r="BZ29" i="15"/>
  <c r="BY29" i="15"/>
  <c r="BX29" i="15"/>
  <c r="BW29" i="15"/>
  <c r="BV29" i="15"/>
  <c r="BU29" i="15"/>
  <c r="BT29" i="15"/>
  <c r="BS29" i="15"/>
  <c r="BR29" i="15"/>
  <c r="BQ29" i="15"/>
  <c r="BP29" i="15"/>
  <c r="BO29" i="15"/>
  <c r="BN29" i="15"/>
  <c r="BM29" i="15"/>
  <c r="BL29" i="15"/>
  <c r="BK29" i="15"/>
  <c r="BJ29" i="15"/>
  <c r="BI29" i="15"/>
  <c r="BH29" i="15"/>
  <c r="BG29" i="15"/>
  <c r="BF29" i="15"/>
  <c r="BE29" i="15"/>
  <c r="BD29" i="15"/>
  <c r="BC29" i="15"/>
  <c r="BB29" i="15"/>
  <c r="BA29" i="15"/>
  <c r="AZ29" i="15"/>
  <c r="AY29" i="15"/>
  <c r="AX29" i="15"/>
  <c r="AW29" i="15"/>
  <c r="AV29" i="15"/>
  <c r="AU29" i="15"/>
  <c r="AT29" i="15"/>
  <c r="AS29" i="15"/>
  <c r="AR29" i="15"/>
  <c r="AQ29" i="15"/>
  <c r="AP29" i="15"/>
  <c r="AO29" i="15"/>
  <c r="AN29" i="15"/>
  <c r="AM29" i="15"/>
  <c r="AL29" i="15"/>
  <c r="AK29" i="15"/>
  <c r="AJ29" i="15"/>
  <c r="AI29" i="15"/>
  <c r="AH29" i="15"/>
  <c r="AG29" i="15"/>
  <c r="AF29" i="15"/>
  <c r="AE29" i="15"/>
  <c r="AD29" i="15"/>
  <c r="AC29" i="15"/>
  <c r="AB29" i="15"/>
  <c r="AA29" i="15"/>
  <c r="Z29" i="15"/>
  <c r="Y29" i="15"/>
  <c r="X29" i="15"/>
  <c r="V29" i="15"/>
  <c r="O29" i="15"/>
  <c r="Q29" i="15"/>
  <c r="L29" i="15"/>
  <c r="H29" i="15"/>
  <c r="GW28" i="15"/>
  <c r="GV28" i="15"/>
  <c r="GU28" i="15"/>
  <c r="GT28" i="15"/>
  <c r="GS28" i="15"/>
  <c r="GR28" i="15"/>
  <c r="GQ28" i="15"/>
  <c r="GP28" i="15"/>
  <c r="GO28" i="15"/>
  <c r="GN28" i="15"/>
  <c r="GM28" i="15"/>
  <c r="GL28" i="15"/>
  <c r="GK28" i="15"/>
  <c r="GJ28" i="15"/>
  <c r="GI28" i="15"/>
  <c r="GH28" i="15"/>
  <c r="GG28" i="15"/>
  <c r="GF28" i="15"/>
  <c r="GE28" i="15"/>
  <c r="GD28" i="15"/>
  <c r="GC28" i="15"/>
  <c r="GB28" i="15"/>
  <c r="GA28" i="15"/>
  <c r="FZ28" i="15"/>
  <c r="FY28" i="15"/>
  <c r="FX28" i="15"/>
  <c r="FW28" i="15"/>
  <c r="FV28" i="15"/>
  <c r="FU28" i="15"/>
  <c r="FT28" i="15"/>
  <c r="FS28" i="15"/>
  <c r="FR28" i="15"/>
  <c r="FQ28" i="15"/>
  <c r="FP28" i="15"/>
  <c r="FO28" i="15"/>
  <c r="FN28" i="15"/>
  <c r="FM28" i="15"/>
  <c r="FL28" i="15"/>
  <c r="FK28" i="15"/>
  <c r="FJ28" i="15"/>
  <c r="FI28" i="15"/>
  <c r="FH28" i="15"/>
  <c r="FG28" i="15"/>
  <c r="FF28" i="15"/>
  <c r="FE28" i="15"/>
  <c r="FD28" i="15"/>
  <c r="FC28" i="15"/>
  <c r="FB28" i="15"/>
  <c r="FA28" i="15"/>
  <c r="EZ28" i="15"/>
  <c r="EY28" i="15"/>
  <c r="EX28" i="15"/>
  <c r="EW28" i="15"/>
  <c r="EV28" i="15"/>
  <c r="EU28" i="15"/>
  <c r="ET28" i="15"/>
  <c r="ES28" i="15"/>
  <c r="ER28" i="15"/>
  <c r="EQ28" i="15"/>
  <c r="EP28" i="15"/>
  <c r="EO28" i="15"/>
  <c r="EN28" i="15"/>
  <c r="EM28" i="15"/>
  <c r="EL28" i="15"/>
  <c r="EK28" i="15"/>
  <c r="EJ28" i="15"/>
  <c r="EI28" i="15"/>
  <c r="EH28" i="15"/>
  <c r="EG28" i="15"/>
  <c r="EF28" i="15"/>
  <c r="EE28" i="15"/>
  <c r="ED28" i="15"/>
  <c r="EC28" i="15"/>
  <c r="EB28" i="15"/>
  <c r="EA28" i="15"/>
  <c r="DZ28" i="15"/>
  <c r="DY28" i="15"/>
  <c r="DX28" i="15"/>
  <c r="DW28" i="15"/>
  <c r="DV28" i="15"/>
  <c r="DU28" i="15"/>
  <c r="DT28" i="15"/>
  <c r="DS28" i="15"/>
  <c r="DR28" i="15"/>
  <c r="DQ28" i="15"/>
  <c r="DP28" i="15"/>
  <c r="DO28" i="15"/>
  <c r="DN28" i="15"/>
  <c r="DM28" i="15"/>
  <c r="DL28" i="15"/>
  <c r="DK28" i="15"/>
  <c r="DJ28" i="15"/>
  <c r="DI28" i="15"/>
  <c r="DH28" i="15"/>
  <c r="DG28" i="15"/>
  <c r="DF28" i="15"/>
  <c r="DE28" i="15"/>
  <c r="DD28" i="15"/>
  <c r="DC28" i="15"/>
  <c r="DB28" i="15"/>
  <c r="DA28" i="15"/>
  <c r="CZ28" i="15"/>
  <c r="CY28" i="15"/>
  <c r="CX28" i="15"/>
  <c r="CW28" i="15"/>
  <c r="CV28" i="15"/>
  <c r="CU28" i="15"/>
  <c r="CT28" i="15"/>
  <c r="CS28" i="15"/>
  <c r="CR28" i="15"/>
  <c r="CQ28" i="15"/>
  <c r="CP28" i="15"/>
  <c r="CO28" i="15"/>
  <c r="CN28" i="15"/>
  <c r="CM28" i="15"/>
  <c r="CL28" i="15"/>
  <c r="CK28" i="15"/>
  <c r="CJ28" i="15"/>
  <c r="CI28" i="15"/>
  <c r="CH28" i="15"/>
  <c r="CG28" i="15"/>
  <c r="CF28" i="15"/>
  <c r="CE28" i="15"/>
  <c r="CD28" i="15"/>
  <c r="CC28" i="15"/>
  <c r="CB28" i="15"/>
  <c r="CA28" i="15"/>
  <c r="BZ28" i="15"/>
  <c r="BY28" i="15"/>
  <c r="BX28" i="15"/>
  <c r="BW28" i="15"/>
  <c r="BV28" i="15"/>
  <c r="BU28" i="15"/>
  <c r="BT28" i="15"/>
  <c r="BS28" i="15"/>
  <c r="BR28" i="15"/>
  <c r="BQ28" i="15"/>
  <c r="BP28" i="15"/>
  <c r="BO28" i="15"/>
  <c r="BN28" i="15"/>
  <c r="BM28" i="15"/>
  <c r="BL28" i="15"/>
  <c r="BK28" i="15"/>
  <c r="BJ28" i="15"/>
  <c r="BI28" i="15"/>
  <c r="BH28" i="15"/>
  <c r="BG28" i="15"/>
  <c r="BF28" i="15"/>
  <c r="BE28" i="15"/>
  <c r="BD28" i="15"/>
  <c r="BC28" i="15"/>
  <c r="BB28" i="15"/>
  <c r="BA28" i="15"/>
  <c r="AZ28" i="15"/>
  <c r="AY28" i="15"/>
  <c r="AX28" i="15"/>
  <c r="AW28" i="15"/>
  <c r="AV28" i="15"/>
  <c r="AU28" i="15"/>
  <c r="AT28" i="15"/>
  <c r="AS28" i="15"/>
  <c r="AR28" i="15"/>
  <c r="AQ28" i="15"/>
  <c r="AP28" i="15"/>
  <c r="AO28" i="15"/>
  <c r="AN28" i="15"/>
  <c r="AM28" i="15"/>
  <c r="AL28" i="15"/>
  <c r="AK28" i="15"/>
  <c r="AJ28" i="15"/>
  <c r="AI28" i="15"/>
  <c r="AH28" i="15"/>
  <c r="AG28" i="15"/>
  <c r="AF28" i="15"/>
  <c r="AE28" i="15"/>
  <c r="AD28" i="15"/>
  <c r="AC28" i="15"/>
  <c r="AB28" i="15"/>
  <c r="AA28" i="15"/>
  <c r="Z28" i="15"/>
  <c r="Y28" i="15"/>
  <c r="X28" i="15"/>
  <c r="V28" i="15"/>
  <c r="O28" i="15"/>
  <c r="Q28" i="15"/>
  <c r="L28" i="15"/>
  <c r="H28" i="15"/>
  <c r="GW27" i="15"/>
  <c r="GV27" i="15"/>
  <c r="GU27" i="15"/>
  <c r="GT27" i="15"/>
  <c r="GS27" i="15"/>
  <c r="GR27" i="15"/>
  <c r="GQ27" i="15"/>
  <c r="GP27" i="15"/>
  <c r="GO27" i="15"/>
  <c r="GN27" i="15"/>
  <c r="GM27" i="15"/>
  <c r="GL27" i="15"/>
  <c r="GK27" i="15"/>
  <c r="GJ27" i="15"/>
  <c r="GI27" i="15"/>
  <c r="GH27" i="15"/>
  <c r="GG27" i="15"/>
  <c r="GF27" i="15"/>
  <c r="GE27" i="15"/>
  <c r="GD27" i="15"/>
  <c r="GC27" i="15"/>
  <c r="GB27" i="15"/>
  <c r="GA27" i="15"/>
  <c r="FZ27" i="15"/>
  <c r="FY27" i="15"/>
  <c r="FX27" i="15"/>
  <c r="FW27" i="15"/>
  <c r="FV27" i="15"/>
  <c r="FU27" i="15"/>
  <c r="FT27" i="15"/>
  <c r="FS27" i="15"/>
  <c r="FR27" i="15"/>
  <c r="FQ27" i="15"/>
  <c r="FP27" i="15"/>
  <c r="FO27" i="15"/>
  <c r="FN27" i="15"/>
  <c r="FM27" i="15"/>
  <c r="FL27" i="15"/>
  <c r="FK27" i="15"/>
  <c r="FJ27" i="15"/>
  <c r="FI27" i="15"/>
  <c r="FH27" i="15"/>
  <c r="FG27" i="15"/>
  <c r="FF27" i="15"/>
  <c r="FE27" i="15"/>
  <c r="FD27" i="15"/>
  <c r="FC27" i="15"/>
  <c r="FB27" i="15"/>
  <c r="FA27" i="15"/>
  <c r="EZ27" i="15"/>
  <c r="EY27" i="15"/>
  <c r="EX27" i="15"/>
  <c r="EW27" i="15"/>
  <c r="EV27" i="15"/>
  <c r="EU27" i="15"/>
  <c r="ET27" i="15"/>
  <c r="ES27" i="15"/>
  <c r="ER27" i="15"/>
  <c r="EQ27" i="15"/>
  <c r="EP27" i="15"/>
  <c r="EO27" i="15"/>
  <c r="EN27" i="15"/>
  <c r="EM27" i="15"/>
  <c r="EL27" i="15"/>
  <c r="EK27" i="15"/>
  <c r="EJ27" i="15"/>
  <c r="EI27" i="15"/>
  <c r="EH27" i="15"/>
  <c r="EG27" i="15"/>
  <c r="EF27" i="15"/>
  <c r="EE27" i="15"/>
  <c r="ED27" i="15"/>
  <c r="EC27" i="15"/>
  <c r="EB27" i="15"/>
  <c r="EA27" i="15"/>
  <c r="DZ27" i="15"/>
  <c r="DY27" i="15"/>
  <c r="DX27" i="15"/>
  <c r="DW27" i="15"/>
  <c r="DV27" i="15"/>
  <c r="DU27" i="15"/>
  <c r="DT27" i="15"/>
  <c r="DS27" i="15"/>
  <c r="DR27" i="15"/>
  <c r="DQ27" i="15"/>
  <c r="DP27" i="15"/>
  <c r="DO27" i="15"/>
  <c r="DN27" i="15"/>
  <c r="DM27" i="15"/>
  <c r="DL27" i="15"/>
  <c r="DK27" i="15"/>
  <c r="DJ27" i="15"/>
  <c r="DI27" i="15"/>
  <c r="DH27" i="15"/>
  <c r="DG27" i="15"/>
  <c r="DF27" i="15"/>
  <c r="DE27" i="15"/>
  <c r="DD27" i="15"/>
  <c r="DC27" i="15"/>
  <c r="DB27" i="15"/>
  <c r="DA27" i="15"/>
  <c r="CZ27" i="15"/>
  <c r="CY27" i="15"/>
  <c r="CX27" i="15"/>
  <c r="CW27" i="15"/>
  <c r="CV27" i="15"/>
  <c r="CU27" i="15"/>
  <c r="CT27" i="15"/>
  <c r="CS27" i="15"/>
  <c r="CR27" i="15"/>
  <c r="CQ27" i="15"/>
  <c r="CP27" i="15"/>
  <c r="CO27" i="15"/>
  <c r="CN27" i="15"/>
  <c r="CM27" i="15"/>
  <c r="CL27" i="15"/>
  <c r="CK27" i="15"/>
  <c r="CJ27" i="15"/>
  <c r="CI27" i="15"/>
  <c r="CH27" i="15"/>
  <c r="CG27" i="15"/>
  <c r="CF27" i="15"/>
  <c r="CE27" i="15"/>
  <c r="CD27" i="15"/>
  <c r="CC27" i="15"/>
  <c r="CB27" i="15"/>
  <c r="CA27" i="15"/>
  <c r="BZ27" i="15"/>
  <c r="BY27" i="15"/>
  <c r="BX27" i="15"/>
  <c r="BW27" i="15"/>
  <c r="BV27" i="15"/>
  <c r="BU27" i="15"/>
  <c r="BT27" i="15"/>
  <c r="BS27" i="15"/>
  <c r="BR27" i="15"/>
  <c r="BQ27" i="15"/>
  <c r="BP27" i="15"/>
  <c r="BO27" i="15"/>
  <c r="BN27" i="15"/>
  <c r="BM27" i="15"/>
  <c r="BL27" i="15"/>
  <c r="BK27" i="15"/>
  <c r="BJ27" i="15"/>
  <c r="BI27" i="15"/>
  <c r="BH27" i="15"/>
  <c r="BG27" i="15"/>
  <c r="BF27" i="15"/>
  <c r="BE27" i="15"/>
  <c r="BD27" i="15"/>
  <c r="BC27" i="15"/>
  <c r="BB27" i="15"/>
  <c r="BA27" i="15"/>
  <c r="AZ27" i="15"/>
  <c r="AY27" i="15"/>
  <c r="AX27" i="15"/>
  <c r="AW27" i="15"/>
  <c r="AV27" i="15"/>
  <c r="AU27" i="15"/>
  <c r="AT27" i="15"/>
  <c r="AS27" i="15"/>
  <c r="AR27" i="15"/>
  <c r="AQ27" i="15"/>
  <c r="AP27" i="15"/>
  <c r="AO27" i="15"/>
  <c r="AN27" i="15"/>
  <c r="AM27" i="15"/>
  <c r="AL27" i="15"/>
  <c r="AK27" i="15"/>
  <c r="AJ27" i="15"/>
  <c r="AI27" i="15"/>
  <c r="AH27" i="15"/>
  <c r="AG27" i="15"/>
  <c r="AF27" i="15"/>
  <c r="AE27" i="15"/>
  <c r="AD27" i="15"/>
  <c r="AC27" i="15"/>
  <c r="AB27" i="15"/>
  <c r="AA27" i="15"/>
  <c r="Z27" i="15"/>
  <c r="Y27" i="15"/>
  <c r="X27" i="15"/>
  <c r="V27" i="15"/>
  <c r="O27" i="15"/>
  <c r="Q27" i="15"/>
  <c r="L27" i="15"/>
  <c r="H27" i="15"/>
  <c r="GW26" i="15"/>
  <c r="GV26" i="15"/>
  <c r="GU26" i="15"/>
  <c r="GT26" i="15"/>
  <c r="GS26" i="15"/>
  <c r="GR26" i="15"/>
  <c r="GQ26" i="15"/>
  <c r="GP26" i="15"/>
  <c r="GO26" i="15"/>
  <c r="GN26" i="15"/>
  <c r="GM26" i="15"/>
  <c r="GL26" i="15"/>
  <c r="GK26" i="15"/>
  <c r="GJ26" i="15"/>
  <c r="GI26" i="15"/>
  <c r="GH26" i="15"/>
  <c r="GG26" i="15"/>
  <c r="GF26" i="15"/>
  <c r="GE26" i="15"/>
  <c r="GD26" i="15"/>
  <c r="GC26" i="15"/>
  <c r="GB26" i="15"/>
  <c r="GA26" i="15"/>
  <c r="FZ26" i="15"/>
  <c r="FY26" i="15"/>
  <c r="FX26" i="15"/>
  <c r="FW26" i="15"/>
  <c r="FV26" i="15"/>
  <c r="FU26" i="15"/>
  <c r="FT26" i="15"/>
  <c r="FS26" i="15"/>
  <c r="FR26" i="15"/>
  <c r="FQ26" i="15"/>
  <c r="FP26" i="15"/>
  <c r="FO26" i="15"/>
  <c r="FN26" i="15"/>
  <c r="FM26" i="15"/>
  <c r="FL26" i="15"/>
  <c r="FK26" i="15"/>
  <c r="FJ26" i="15"/>
  <c r="FI26" i="15"/>
  <c r="FH26" i="15"/>
  <c r="FG26" i="15"/>
  <c r="FF26" i="15"/>
  <c r="FE26" i="15"/>
  <c r="FD26" i="15"/>
  <c r="FC26" i="15"/>
  <c r="FB26" i="15"/>
  <c r="FA26" i="15"/>
  <c r="EZ26" i="15"/>
  <c r="EY26" i="15"/>
  <c r="EX26" i="15"/>
  <c r="EW26" i="15"/>
  <c r="EV26" i="15"/>
  <c r="EU26" i="15"/>
  <c r="ET26" i="15"/>
  <c r="ES26" i="15"/>
  <c r="ER26" i="15"/>
  <c r="EQ26" i="15"/>
  <c r="EP26" i="15"/>
  <c r="EO26" i="15"/>
  <c r="EN26" i="15"/>
  <c r="EM26" i="15"/>
  <c r="EL26" i="15"/>
  <c r="EK26" i="15"/>
  <c r="EJ26" i="15"/>
  <c r="EI26" i="15"/>
  <c r="EH26" i="15"/>
  <c r="EG26" i="15"/>
  <c r="EF26" i="15"/>
  <c r="EE26" i="15"/>
  <c r="ED26" i="15"/>
  <c r="EC26" i="15"/>
  <c r="EB26" i="15"/>
  <c r="EA26" i="15"/>
  <c r="DZ26" i="15"/>
  <c r="DY26" i="15"/>
  <c r="DX26" i="15"/>
  <c r="DW26" i="15"/>
  <c r="DV26" i="15"/>
  <c r="DU26" i="15"/>
  <c r="DT26" i="15"/>
  <c r="DS26" i="15"/>
  <c r="DR26" i="15"/>
  <c r="DQ26" i="15"/>
  <c r="DP26" i="15"/>
  <c r="DO26" i="15"/>
  <c r="DN26" i="15"/>
  <c r="DM26" i="15"/>
  <c r="DL26" i="15"/>
  <c r="DK26" i="15"/>
  <c r="DJ26" i="15"/>
  <c r="DI26" i="15"/>
  <c r="DH26" i="15"/>
  <c r="DG26" i="15"/>
  <c r="DF26" i="15"/>
  <c r="DE26" i="15"/>
  <c r="DD26" i="15"/>
  <c r="DC26" i="15"/>
  <c r="DB26" i="15"/>
  <c r="DA26" i="15"/>
  <c r="CZ26" i="15"/>
  <c r="CY26" i="15"/>
  <c r="CX26" i="15"/>
  <c r="CW26" i="15"/>
  <c r="CV26" i="15"/>
  <c r="CU26" i="15"/>
  <c r="CT26" i="15"/>
  <c r="CS26" i="15"/>
  <c r="CR26" i="15"/>
  <c r="CQ26" i="15"/>
  <c r="CP26" i="15"/>
  <c r="CO26" i="15"/>
  <c r="CN26" i="15"/>
  <c r="CM26" i="15"/>
  <c r="CL26" i="15"/>
  <c r="CK26" i="15"/>
  <c r="CJ26" i="15"/>
  <c r="CI26" i="15"/>
  <c r="CH26" i="15"/>
  <c r="CG26" i="15"/>
  <c r="CF26" i="15"/>
  <c r="CE26" i="15"/>
  <c r="CD26" i="15"/>
  <c r="CC26" i="15"/>
  <c r="CB26" i="15"/>
  <c r="CA26" i="15"/>
  <c r="BZ26" i="15"/>
  <c r="BY26" i="15"/>
  <c r="BX26" i="15"/>
  <c r="BW26" i="15"/>
  <c r="BV26" i="15"/>
  <c r="BU26" i="15"/>
  <c r="BT26" i="15"/>
  <c r="BS26" i="15"/>
  <c r="BR26" i="15"/>
  <c r="BQ26" i="15"/>
  <c r="BP26" i="15"/>
  <c r="BO26" i="15"/>
  <c r="BN26" i="15"/>
  <c r="BM26" i="15"/>
  <c r="BL26" i="15"/>
  <c r="BK26" i="15"/>
  <c r="BJ26" i="15"/>
  <c r="BI26" i="15"/>
  <c r="BH26" i="15"/>
  <c r="BG26" i="15"/>
  <c r="BF26" i="15"/>
  <c r="BE26" i="15"/>
  <c r="BD26" i="15"/>
  <c r="BC26" i="15"/>
  <c r="BB26" i="15"/>
  <c r="BA26" i="15"/>
  <c r="AZ26" i="15"/>
  <c r="AY26" i="15"/>
  <c r="AX26" i="15"/>
  <c r="AW26" i="15"/>
  <c r="AV26" i="15"/>
  <c r="AU26" i="15"/>
  <c r="AT26" i="15"/>
  <c r="AS26" i="15"/>
  <c r="AR26" i="15"/>
  <c r="AQ26" i="15"/>
  <c r="AP26" i="15"/>
  <c r="AO26" i="15"/>
  <c r="AN26" i="15"/>
  <c r="AM26" i="15"/>
  <c r="AL26" i="15"/>
  <c r="AK26" i="15"/>
  <c r="AJ26" i="15"/>
  <c r="AI26" i="15"/>
  <c r="AH26" i="15"/>
  <c r="AG26" i="15"/>
  <c r="AF26" i="15"/>
  <c r="AE26" i="15"/>
  <c r="AD26" i="15"/>
  <c r="AC26" i="15"/>
  <c r="AB26" i="15"/>
  <c r="AA26" i="15"/>
  <c r="Z26" i="15"/>
  <c r="Y26" i="15"/>
  <c r="X26" i="15"/>
  <c r="V26" i="15"/>
  <c r="O26" i="15"/>
  <c r="Q26" i="15"/>
  <c r="L26" i="15"/>
  <c r="H26" i="15"/>
  <c r="GW25" i="15"/>
  <c r="GV25" i="15"/>
  <c r="GU25" i="15"/>
  <c r="GT25" i="15"/>
  <c r="GS25" i="15"/>
  <c r="GR25" i="15"/>
  <c r="GQ25" i="15"/>
  <c r="GP25" i="15"/>
  <c r="GO25" i="15"/>
  <c r="GN25" i="15"/>
  <c r="GM25" i="15"/>
  <c r="GL25" i="15"/>
  <c r="GK25" i="15"/>
  <c r="GJ25" i="15"/>
  <c r="GI25" i="15"/>
  <c r="GH25" i="15"/>
  <c r="GG25" i="15"/>
  <c r="GF25" i="15"/>
  <c r="GE25" i="15"/>
  <c r="GD25" i="15"/>
  <c r="GC25" i="15"/>
  <c r="GB25" i="15"/>
  <c r="GA25" i="15"/>
  <c r="FZ25" i="15"/>
  <c r="FY25" i="15"/>
  <c r="FX25" i="15"/>
  <c r="FW25" i="15"/>
  <c r="FV25" i="15"/>
  <c r="FU25" i="15"/>
  <c r="FT25" i="15"/>
  <c r="FS25" i="15"/>
  <c r="FR25" i="15"/>
  <c r="FQ25" i="15"/>
  <c r="FP25" i="15"/>
  <c r="FO25" i="15"/>
  <c r="FN25" i="15"/>
  <c r="FM25" i="15"/>
  <c r="FL25" i="15"/>
  <c r="FK25" i="15"/>
  <c r="FJ25" i="15"/>
  <c r="FI25" i="15"/>
  <c r="FH25" i="15"/>
  <c r="FG25" i="15"/>
  <c r="FF25" i="15"/>
  <c r="FE25" i="15"/>
  <c r="FD25" i="15"/>
  <c r="FC25" i="15"/>
  <c r="FB25" i="15"/>
  <c r="FA25" i="15"/>
  <c r="EZ25" i="15"/>
  <c r="EY25" i="15"/>
  <c r="EX25" i="15"/>
  <c r="EW25" i="15"/>
  <c r="EV25" i="15"/>
  <c r="EU25" i="15"/>
  <c r="ET25" i="15"/>
  <c r="ES25" i="15"/>
  <c r="ER25" i="15"/>
  <c r="EQ25" i="15"/>
  <c r="EP25" i="15"/>
  <c r="EO25" i="15"/>
  <c r="EN25" i="15"/>
  <c r="EM25" i="15"/>
  <c r="EL25" i="15"/>
  <c r="EK25" i="15"/>
  <c r="EJ25" i="15"/>
  <c r="EI25" i="15"/>
  <c r="EH25" i="15"/>
  <c r="EG25" i="15"/>
  <c r="EF25" i="15"/>
  <c r="EE25" i="15"/>
  <c r="ED25" i="15"/>
  <c r="EC25" i="15"/>
  <c r="EB25" i="15"/>
  <c r="EA25" i="15"/>
  <c r="DZ25" i="15"/>
  <c r="DY25" i="15"/>
  <c r="DX25" i="15"/>
  <c r="DW25" i="15"/>
  <c r="DV25" i="15"/>
  <c r="DU25" i="15"/>
  <c r="DT25" i="15"/>
  <c r="DS25" i="15"/>
  <c r="DR25" i="15"/>
  <c r="DQ25" i="15"/>
  <c r="DP25" i="15"/>
  <c r="DO25" i="15"/>
  <c r="DN25" i="15"/>
  <c r="DM25" i="15"/>
  <c r="DL25" i="15"/>
  <c r="DK25" i="15"/>
  <c r="DJ25" i="15"/>
  <c r="DI25" i="15"/>
  <c r="DH25" i="15"/>
  <c r="DG25" i="15"/>
  <c r="DF25" i="15"/>
  <c r="DE25" i="15"/>
  <c r="DD25" i="15"/>
  <c r="DC25" i="15"/>
  <c r="DB25" i="15"/>
  <c r="DA25" i="15"/>
  <c r="CZ25" i="15"/>
  <c r="CY25" i="15"/>
  <c r="CX25" i="15"/>
  <c r="CW25" i="15"/>
  <c r="CV25" i="15"/>
  <c r="CU25" i="15"/>
  <c r="CT25" i="15"/>
  <c r="CS25" i="15"/>
  <c r="CR25" i="15"/>
  <c r="CQ25" i="15"/>
  <c r="CP25" i="15"/>
  <c r="CO25" i="15"/>
  <c r="CN25" i="15"/>
  <c r="CM25" i="15"/>
  <c r="CL25" i="15"/>
  <c r="CK25" i="15"/>
  <c r="CJ25" i="15"/>
  <c r="CI25" i="15"/>
  <c r="CH25" i="15"/>
  <c r="CG25" i="15"/>
  <c r="CF25" i="15"/>
  <c r="CE25" i="15"/>
  <c r="CD25" i="15"/>
  <c r="CC25" i="15"/>
  <c r="CB25" i="15"/>
  <c r="CA25" i="15"/>
  <c r="BZ25" i="15"/>
  <c r="BY25" i="15"/>
  <c r="BX25" i="15"/>
  <c r="BW25" i="15"/>
  <c r="BV25" i="15"/>
  <c r="BU25" i="15"/>
  <c r="BT25" i="15"/>
  <c r="BS25" i="15"/>
  <c r="BR25" i="15"/>
  <c r="BQ25" i="15"/>
  <c r="BP25" i="15"/>
  <c r="BO25" i="15"/>
  <c r="BN25" i="15"/>
  <c r="BM25" i="15"/>
  <c r="BL25" i="15"/>
  <c r="BK25" i="15"/>
  <c r="BJ25" i="15"/>
  <c r="BI25" i="15"/>
  <c r="BH25" i="15"/>
  <c r="BG25" i="15"/>
  <c r="BF25" i="15"/>
  <c r="BE25" i="15"/>
  <c r="BD25" i="15"/>
  <c r="BC25" i="15"/>
  <c r="BB25" i="15"/>
  <c r="BA25" i="15"/>
  <c r="AZ25" i="15"/>
  <c r="AY25" i="15"/>
  <c r="AX25" i="15"/>
  <c r="AW25" i="15"/>
  <c r="AV25" i="15"/>
  <c r="AU25" i="15"/>
  <c r="AT25" i="15"/>
  <c r="AS25" i="15"/>
  <c r="AR25" i="15"/>
  <c r="AQ25" i="15"/>
  <c r="AP25" i="15"/>
  <c r="AO25" i="15"/>
  <c r="AN25" i="15"/>
  <c r="AM25" i="15"/>
  <c r="AL25" i="15"/>
  <c r="AK25" i="15"/>
  <c r="AJ25" i="15"/>
  <c r="AI25" i="15"/>
  <c r="AH25" i="15"/>
  <c r="AG25" i="15"/>
  <c r="AF25" i="15"/>
  <c r="AE25" i="15"/>
  <c r="AD25" i="15"/>
  <c r="AC25" i="15"/>
  <c r="AB25" i="15"/>
  <c r="AA25" i="15"/>
  <c r="Z25" i="15"/>
  <c r="Y25" i="15"/>
  <c r="X25" i="15"/>
  <c r="V25" i="15"/>
  <c r="O25" i="15"/>
  <c r="Q25" i="15"/>
  <c r="P25" i="15"/>
  <c r="L25" i="15"/>
  <c r="H25" i="15"/>
  <c r="GW24" i="15"/>
  <c r="GV24" i="15"/>
  <c r="GU24" i="15"/>
  <c r="GT24" i="15"/>
  <c r="GS24" i="15"/>
  <c r="GR24" i="15"/>
  <c r="GQ24" i="15"/>
  <c r="GP24" i="15"/>
  <c r="GO24" i="15"/>
  <c r="GN24" i="15"/>
  <c r="GM24" i="15"/>
  <c r="GL24" i="15"/>
  <c r="GK24" i="15"/>
  <c r="GJ24" i="15"/>
  <c r="GI24" i="15"/>
  <c r="GH24" i="15"/>
  <c r="GG24" i="15"/>
  <c r="GF24" i="15"/>
  <c r="GE24" i="15"/>
  <c r="GD24" i="15"/>
  <c r="GC24" i="15"/>
  <c r="GB24" i="15"/>
  <c r="GA24" i="15"/>
  <c r="FZ24" i="15"/>
  <c r="FY24" i="15"/>
  <c r="FX24" i="15"/>
  <c r="FW24" i="15"/>
  <c r="FV24" i="15"/>
  <c r="FU24" i="15"/>
  <c r="FT24" i="15"/>
  <c r="FS24" i="15"/>
  <c r="FR24" i="15"/>
  <c r="FQ24" i="15"/>
  <c r="FP24" i="15"/>
  <c r="FO24" i="15"/>
  <c r="FN24" i="15"/>
  <c r="FM24" i="15"/>
  <c r="FL24" i="15"/>
  <c r="FK24" i="15"/>
  <c r="FJ24" i="15"/>
  <c r="FI24" i="15"/>
  <c r="FH24" i="15"/>
  <c r="FG24" i="15"/>
  <c r="FF24" i="15"/>
  <c r="FE24" i="15"/>
  <c r="FD24" i="15"/>
  <c r="FC24" i="15"/>
  <c r="FB24" i="15"/>
  <c r="FA24" i="15"/>
  <c r="EZ24" i="15"/>
  <c r="EY24" i="15"/>
  <c r="EX24" i="15"/>
  <c r="EW24" i="15"/>
  <c r="EV24" i="15"/>
  <c r="EU24" i="15"/>
  <c r="ET24" i="15"/>
  <c r="ES24" i="15"/>
  <c r="ER24" i="15"/>
  <c r="EQ24" i="15"/>
  <c r="EP24" i="15"/>
  <c r="EO24" i="15"/>
  <c r="EN24" i="15"/>
  <c r="EM24" i="15"/>
  <c r="EL24" i="15"/>
  <c r="EK24" i="15"/>
  <c r="EJ24" i="15"/>
  <c r="EI24" i="15"/>
  <c r="EH24" i="15"/>
  <c r="EG24" i="15"/>
  <c r="EF24" i="15"/>
  <c r="EE24" i="15"/>
  <c r="ED24" i="15"/>
  <c r="EC24" i="15"/>
  <c r="EB24" i="15"/>
  <c r="EA24" i="15"/>
  <c r="DZ24" i="15"/>
  <c r="DY24" i="15"/>
  <c r="DX24" i="15"/>
  <c r="DW24" i="15"/>
  <c r="DV24" i="15"/>
  <c r="DU24" i="15"/>
  <c r="DT24" i="15"/>
  <c r="DS24" i="15"/>
  <c r="DR24" i="15"/>
  <c r="DQ24" i="15"/>
  <c r="DP24" i="15"/>
  <c r="DO24" i="15"/>
  <c r="DN24" i="15"/>
  <c r="DM24" i="15"/>
  <c r="DL24" i="15"/>
  <c r="DK24" i="15"/>
  <c r="DJ24" i="15"/>
  <c r="DI24" i="15"/>
  <c r="DH24" i="15"/>
  <c r="DG24" i="15"/>
  <c r="DF24" i="15"/>
  <c r="DE24" i="15"/>
  <c r="DD24" i="15"/>
  <c r="DC24" i="15"/>
  <c r="DB24" i="15"/>
  <c r="DA24" i="15"/>
  <c r="CZ24" i="15"/>
  <c r="CY24" i="15"/>
  <c r="CX24" i="15"/>
  <c r="CW24" i="15"/>
  <c r="CV24" i="15"/>
  <c r="CU24" i="15"/>
  <c r="CT24" i="15"/>
  <c r="CS24" i="15"/>
  <c r="CR24" i="15"/>
  <c r="CQ24" i="15"/>
  <c r="CP24" i="15"/>
  <c r="CO24" i="15"/>
  <c r="CN24" i="15"/>
  <c r="CM24" i="15"/>
  <c r="CL24" i="15"/>
  <c r="CK24" i="15"/>
  <c r="CJ24" i="15"/>
  <c r="CI24" i="15"/>
  <c r="CH24" i="15"/>
  <c r="CG24" i="15"/>
  <c r="CF24" i="15"/>
  <c r="CE24" i="15"/>
  <c r="CD24" i="15"/>
  <c r="CC24" i="15"/>
  <c r="CB24" i="15"/>
  <c r="CA24" i="15"/>
  <c r="BZ24" i="15"/>
  <c r="BY24" i="15"/>
  <c r="BX24" i="15"/>
  <c r="BW24" i="15"/>
  <c r="BV24" i="15"/>
  <c r="BU24" i="15"/>
  <c r="BT24" i="15"/>
  <c r="BS24" i="15"/>
  <c r="BR24" i="15"/>
  <c r="BQ24" i="15"/>
  <c r="BP24" i="15"/>
  <c r="BO24" i="15"/>
  <c r="BN24" i="15"/>
  <c r="BM24" i="15"/>
  <c r="BL24" i="15"/>
  <c r="BK24" i="15"/>
  <c r="BJ24" i="15"/>
  <c r="BI24" i="15"/>
  <c r="BH24" i="15"/>
  <c r="BG24" i="15"/>
  <c r="BF24" i="15"/>
  <c r="BE24" i="15"/>
  <c r="BD24" i="15"/>
  <c r="BC24" i="15"/>
  <c r="BB24" i="15"/>
  <c r="BA24" i="15"/>
  <c r="AZ24" i="15"/>
  <c r="AY24" i="15"/>
  <c r="AX24" i="15"/>
  <c r="AW24" i="15"/>
  <c r="AV24" i="15"/>
  <c r="AU24" i="15"/>
  <c r="AT24" i="15"/>
  <c r="AS24" i="15"/>
  <c r="AR24" i="15"/>
  <c r="AQ24" i="15"/>
  <c r="AP24" i="15"/>
  <c r="AO24" i="15"/>
  <c r="AN24" i="15"/>
  <c r="AM24" i="15"/>
  <c r="AL24" i="15"/>
  <c r="AK24" i="15"/>
  <c r="AJ24" i="15"/>
  <c r="AI24" i="15"/>
  <c r="AH24" i="15"/>
  <c r="AG24" i="15"/>
  <c r="AF24" i="15"/>
  <c r="AE24" i="15"/>
  <c r="AD24" i="15"/>
  <c r="AC24" i="15"/>
  <c r="AB24" i="15"/>
  <c r="AA24" i="15"/>
  <c r="Z24" i="15"/>
  <c r="Y24" i="15"/>
  <c r="X24" i="15"/>
  <c r="V24" i="15"/>
  <c r="O24" i="15"/>
  <c r="Q24" i="15"/>
  <c r="P24" i="15"/>
  <c r="L24" i="15"/>
  <c r="H24" i="15"/>
  <c r="GW23" i="15"/>
  <c r="GV23" i="15"/>
  <c r="GU23" i="15"/>
  <c r="GT23" i="15"/>
  <c r="GS23" i="15"/>
  <c r="GR23" i="15"/>
  <c r="GQ23" i="15"/>
  <c r="GP23" i="15"/>
  <c r="GO23" i="15"/>
  <c r="GN23" i="15"/>
  <c r="GM23" i="15"/>
  <c r="GL23" i="15"/>
  <c r="GK23" i="15"/>
  <c r="GJ23" i="15"/>
  <c r="GI23" i="15"/>
  <c r="GH23" i="15"/>
  <c r="GG23" i="15"/>
  <c r="GF23" i="15"/>
  <c r="GE23" i="15"/>
  <c r="GD23" i="15"/>
  <c r="GC23" i="15"/>
  <c r="GB23" i="15"/>
  <c r="GA23" i="15"/>
  <c r="FZ23" i="15"/>
  <c r="FY23" i="15"/>
  <c r="FX23" i="15"/>
  <c r="FW23" i="15"/>
  <c r="FV23" i="15"/>
  <c r="FU23" i="15"/>
  <c r="FT23" i="15"/>
  <c r="FS23" i="15"/>
  <c r="FR23" i="15"/>
  <c r="FQ23" i="15"/>
  <c r="FP23" i="15"/>
  <c r="FO23" i="15"/>
  <c r="FN23" i="15"/>
  <c r="FM23" i="15"/>
  <c r="FL23" i="15"/>
  <c r="FK23" i="15"/>
  <c r="FJ23" i="15"/>
  <c r="FI23" i="15"/>
  <c r="FH23" i="15"/>
  <c r="FG23" i="15"/>
  <c r="FF23" i="15"/>
  <c r="FE23" i="15"/>
  <c r="FD23" i="15"/>
  <c r="FC23" i="15"/>
  <c r="FB23" i="15"/>
  <c r="FA23" i="15"/>
  <c r="EZ23" i="15"/>
  <c r="EY23" i="15"/>
  <c r="EX23" i="15"/>
  <c r="EW23" i="15"/>
  <c r="EV23" i="15"/>
  <c r="EU23" i="15"/>
  <c r="ET23" i="15"/>
  <c r="ES23" i="15"/>
  <c r="ER23" i="15"/>
  <c r="EQ23" i="15"/>
  <c r="EP23" i="15"/>
  <c r="EO23" i="15"/>
  <c r="EN23" i="15"/>
  <c r="EM23" i="15"/>
  <c r="EL23" i="15"/>
  <c r="EK23" i="15"/>
  <c r="EJ23" i="15"/>
  <c r="EI23" i="15"/>
  <c r="EH23" i="15"/>
  <c r="EG23" i="15"/>
  <c r="EF23" i="15"/>
  <c r="EE23" i="15"/>
  <c r="ED23" i="15"/>
  <c r="EC23" i="15"/>
  <c r="EB23" i="15"/>
  <c r="EA23" i="15"/>
  <c r="DZ23" i="15"/>
  <c r="DY23" i="15"/>
  <c r="DX23" i="15"/>
  <c r="DW23" i="15"/>
  <c r="DV23" i="15"/>
  <c r="DU23" i="15"/>
  <c r="DT23" i="15"/>
  <c r="DS23" i="15"/>
  <c r="DR23" i="15"/>
  <c r="DQ23" i="15"/>
  <c r="DP23" i="15"/>
  <c r="DO23" i="15"/>
  <c r="DN23" i="15"/>
  <c r="DM23" i="15"/>
  <c r="DL23" i="15"/>
  <c r="DK23" i="15"/>
  <c r="DJ23" i="15"/>
  <c r="DI23" i="15"/>
  <c r="DH23" i="15"/>
  <c r="DG23" i="15"/>
  <c r="DF23" i="15"/>
  <c r="DE23" i="15"/>
  <c r="DD23" i="15"/>
  <c r="DC23" i="15"/>
  <c r="DB23" i="15"/>
  <c r="DA23" i="15"/>
  <c r="CZ23" i="15"/>
  <c r="CY23" i="15"/>
  <c r="CX23" i="15"/>
  <c r="CW23" i="15"/>
  <c r="CV23" i="15"/>
  <c r="CU23" i="15"/>
  <c r="CT23" i="15"/>
  <c r="CS23" i="15"/>
  <c r="CR23" i="15"/>
  <c r="CQ23" i="15"/>
  <c r="CP23" i="15"/>
  <c r="CO23" i="15"/>
  <c r="CN23" i="15"/>
  <c r="CM23" i="15"/>
  <c r="CL23" i="15"/>
  <c r="CK23" i="15"/>
  <c r="CJ23" i="15"/>
  <c r="CI23" i="15"/>
  <c r="CH23" i="15"/>
  <c r="CG23" i="15"/>
  <c r="CF23" i="15"/>
  <c r="CE23" i="15"/>
  <c r="CD23" i="15"/>
  <c r="CC23" i="15"/>
  <c r="CB23" i="15"/>
  <c r="CA23" i="15"/>
  <c r="BZ23" i="15"/>
  <c r="BY23" i="15"/>
  <c r="BX23" i="15"/>
  <c r="BW23" i="15"/>
  <c r="BV23" i="15"/>
  <c r="BU23" i="15"/>
  <c r="BT23" i="15"/>
  <c r="BS23" i="15"/>
  <c r="BR23" i="15"/>
  <c r="BQ23" i="15"/>
  <c r="BP23" i="15"/>
  <c r="BO23" i="15"/>
  <c r="BN23" i="15"/>
  <c r="BM23" i="15"/>
  <c r="BL23" i="15"/>
  <c r="BK23" i="15"/>
  <c r="BJ23" i="15"/>
  <c r="BI23" i="15"/>
  <c r="BH23" i="15"/>
  <c r="BG23" i="15"/>
  <c r="BF23" i="15"/>
  <c r="BE23" i="15"/>
  <c r="BD23" i="15"/>
  <c r="BC23" i="15"/>
  <c r="BB23" i="15"/>
  <c r="BA23" i="15"/>
  <c r="AZ23" i="15"/>
  <c r="AY23" i="15"/>
  <c r="AX23" i="15"/>
  <c r="AW23" i="15"/>
  <c r="AV23" i="15"/>
  <c r="AU23" i="15"/>
  <c r="AT23" i="15"/>
  <c r="AS23" i="15"/>
  <c r="AR23" i="15"/>
  <c r="AQ23" i="15"/>
  <c r="AP23" i="15"/>
  <c r="AO23" i="15"/>
  <c r="AN23" i="15"/>
  <c r="AM23" i="15"/>
  <c r="AL23" i="15"/>
  <c r="AK23" i="15"/>
  <c r="AJ23" i="15"/>
  <c r="AI23" i="15"/>
  <c r="AH23" i="15"/>
  <c r="AG23" i="15"/>
  <c r="AF23" i="15"/>
  <c r="AE23" i="15"/>
  <c r="AD23" i="15"/>
  <c r="AC23" i="15"/>
  <c r="AB23" i="15"/>
  <c r="AA23" i="15"/>
  <c r="Z23" i="15"/>
  <c r="Y23" i="15"/>
  <c r="X23" i="15"/>
  <c r="V23" i="15"/>
  <c r="O23" i="15"/>
  <c r="Q23" i="15"/>
  <c r="P23" i="15"/>
  <c r="L23" i="15"/>
  <c r="H23" i="15"/>
  <c r="GW22" i="15"/>
  <c r="GV22" i="15"/>
  <c r="GU22" i="15"/>
  <c r="GT22" i="15"/>
  <c r="GS22" i="15"/>
  <c r="GR22" i="15"/>
  <c r="GQ22" i="15"/>
  <c r="GP22" i="15"/>
  <c r="GO22" i="15"/>
  <c r="GN22" i="15"/>
  <c r="GM22" i="15"/>
  <c r="GL22" i="15"/>
  <c r="GK22" i="15"/>
  <c r="GJ22" i="15"/>
  <c r="GI22" i="15"/>
  <c r="GH22" i="15"/>
  <c r="GG22" i="15"/>
  <c r="GF22" i="15"/>
  <c r="GE22" i="15"/>
  <c r="GD22" i="15"/>
  <c r="GC22" i="15"/>
  <c r="GB22" i="15"/>
  <c r="GA22" i="15"/>
  <c r="FZ22" i="15"/>
  <c r="FY22" i="15"/>
  <c r="FX22" i="15"/>
  <c r="FW22" i="15"/>
  <c r="FV22" i="15"/>
  <c r="FU22" i="15"/>
  <c r="FT22" i="15"/>
  <c r="FS22" i="15"/>
  <c r="FR22" i="15"/>
  <c r="FQ22" i="15"/>
  <c r="FP22" i="15"/>
  <c r="FO22" i="15"/>
  <c r="FN22" i="15"/>
  <c r="FM22" i="15"/>
  <c r="FL22" i="15"/>
  <c r="FK22" i="15"/>
  <c r="FJ22" i="15"/>
  <c r="FI22" i="15"/>
  <c r="FH22" i="15"/>
  <c r="FG22" i="15"/>
  <c r="FF22" i="15"/>
  <c r="FE22" i="15"/>
  <c r="FD22" i="15"/>
  <c r="FC22" i="15"/>
  <c r="FB22" i="15"/>
  <c r="FA22" i="15"/>
  <c r="EZ22" i="15"/>
  <c r="EY22" i="15"/>
  <c r="EX22" i="15"/>
  <c r="EW22" i="15"/>
  <c r="EV22" i="15"/>
  <c r="EU22" i="15"/>
  <c r="ET22" i="15"/>
  <c r="ES22" i="15"/>
  <c r="ER22" i="15"/>
  <c r="EQ22" i="15"/>
  <c r="EP22" i="15"/>
  <c r="EO22" i="15"/>
  <c r="EN22" i="15"/>
  <c r="EM22" i="15"/>
  <c r="EL22" i="15"/>
  <c r="EK22" i="15"/>
  <c r="EJ22" i="15"/>
  <c r="EI22" i="15"/>
  <c r="EH22" i="15"/>
  <c r="EG22" i="15"/>
  <c r="EF22" i="15"/>
  <c r="EE22" i="15"/>
  <c r="ED22" i="15"/>
  <c r="EC22" i="15"/>
  <c r="EB22" i="15"/>
  <c r="EA22" i="15"/>
  <c r="DZ22" i="15"/>
  <c r="DY22" i="15"/>
  <c r="DX22" i="15"/>
  <c r="DW22" i="15"/>
  <c r="DV22" i="15"/>
  <c r="DU22" i="15"/>
  <c r="DT22" i="15"/>
  <c r="DS22" i="15"/>
  <c r="DR22" i="15"/>
  <c r="DQ22" i="15"/>
  <c r="DP22" i="15"/>
  <c r="DO22" i="15"/>
  <c r="DN22" i="15"/>
  <c r="DM22" i="15"/>
  <c r="DL22" i="15"/>
  <c r="DK22" i="15"/>
  <c r="DJ22" i="15"/>
  <c r="DI22" i="15"/>
  <c r="DH22" i="15"/>
  <c r="DG22" i="15"/>
  <c r="DF22" i="15"/>
  <c r="DE22" i="15"/>
  <c r="DD22" i="15"/>
  <c r="DC22" i="15"/>
  <c r="DB22" i="15"/>
  <c r="DA22" i="15"/>
  <c r="CZ22" i="15"/>
  <c r="CY22" i="15"/>
  <c r="CX22" i="15"/>
  <c r="CW22" i="15"/>
  <c r="CV22" i="15"/>
  <c r="CU22" i="15"/>
  <c r="CT22" i="15"/>
  <c r="CS22" i="15"/>
  <c r="CR22" i="15"/>
  <c r="CQ22" i="15"/>
  <c r="CP22" i="15"/>
  <c r="CO22" i="15"/>
  <c r="CN22" i="15"/>
  <c r="CM22" i="15"/>
  <c r="CL22" i="15"/>
  <c r="CK22" i="15"/>
  <c r="CJ22" i="15"/>
  <c r="CI22" i="15"/>
  <c r="CH22" i="15"/>
  <c r="CG22" i="15"/>
  <c r="CF22" i="15"/>
  <c r="CE22" i="15"/>
  <c r="CD22" i="15"/>
  <c r="CC22" i="15"/>
  <c r="CB22" i="15"/>
  <c r="CA22" i="15"/>
  <c r="BZ22" i="15"/>
  <c r="BY22" i="15"/>
  <c r="BX22" i="15"/>
  <c r="BW22" i="15"/>
  <c r="BV22" i="15"/>
  <c r="BU22" i="15"/>
  <c r="BT22" i="15"/>
  <c r="BS22" i="15"/>
  <c r="BR22" i="15"/>
  <c r="BQ22" i="15"/>
  <c r="BP22" i="15"/>
  <c r="BO22" i="15"/>
  <c r="BN22" i="15"/>
  <c r="BM22" i="15"/>
  <c r="BL22" i="15"/>
  <c r="BK22" i="15"/>
  <c r="BJ22" i="15"/>
  <c r="BI22" i="15"/>
  <c r="BH22" i="15"/>
  <c r="BG22" i="15"/>
  <c r="BF22" i="15"/>
  <c r="BE22" i="15"/>
  <c r="BD22" i="15"/>
  <c r="BC22" i="15"/>
  <c r="BB22" i="15"/>
  <c r="BA22" i="15"/>
  <c r="AZ22" i="15"/>
  <c r="AY22" i="15"/>
  <c r="AX22" i="15"/>
  <c r="AW22" i="15"/>
  <c r="AV22" i="15"/>
  <c r="AU22" i="15"/>
  <c r="AT22" i="15"/>
  <c r="AS22" i="15"/>
  <c r="AR22" i="15"/>
  <c r="AQ22" i="15"/>
  <c r="AP22" i="15"/>
  <c r="AO22" i="15"/>
  <c r="AN22" i="15"/>
  <c r="AM22" i="15"/>
  <c r="AL22" i="15"/>
  <c r="AK22" i="15"/>
  <c r="AJ22" i="15"/>
  <c r="AI22" i="15"/>
  <c r="AH22" i="15"/>
  <c r="AG22" i="15"/>
  <c r="AF22" i="15"/>
  <c r="AE22" i="15"/>
  <c r="AD22" i="15"/>
  <c r="AC22" i="15"/>
  <c r="AB22" i="15"/>
  <c r="AA22" i="15"/>
  <c r="Z22" i="15"/>
  <c r="Y22" i="15"/>
  <c r="X22" i="15"/>
  <c r="V22" i="15"/>
  <c r="O22" i="15"/>
  <c r="Q22" i="15"/>
  <c r="P22" i="15"/>
  <c r="L22" i="15"/>
  <c r="H22" i="15"/>
  <c r="GW21" i="15"/>
  <c r="GV21" i="15"/>
  <c r="GU21" i="15"/>
  <c r="GT21" i="15"/>
  <c r="GS21" i="15"/>
  <c r="GR21" i="15"/>
  <c r="GQ21" i="15"/>
  <c r="GP21" i="15"/>
  <c r="GO21" i="15"/>
  <c r="GN21" i="15"/>
  <c r="GM21" i="15"/>
  <c r="GL21" i="15"/>
  <c r="GK21" i="15"/>
  <c r="GJ21" i="15"/>
  <c r="GI21" i="15"/>
  <c r="GH21" i="15"/>
  <c r="GG21" i="15"/>
  <c r="GF21" i="15"/>
  <c r="GE21" i="15"/>
  <c r="GD21" i="15"/>
  <c r="GC21" i="15"/>
  <c r="GB21" i="15"/>
  <c r="GA21" i="15"/>
  <c r="FZ21" i="15"/>
  <c r="FY21" i="15"/>
  <c r="FX21" i="15"/>
  <c r="FW21" i="15"/>
  <c r="FV21" i="15"/>
  <c r="FU21" i="15"/>
  <c r="FT21" i="15"/>
  <c r="FS21" i="15"/>
  <c r="FR21" i="15"/>
  <c r="FQ21" i="15"/>
  <c r="FP21" i="15"/>
  <c r="FO21" i="15"/>
  <c r="FN21" i="15"/>
  <c r="FM21" i="15"/>
  <c r="FL21" i="15"/>
  <c r="FK21" i="15"/>
  <c r="FJ21" i="15"/>
  <c r="FI21" i="15"/>
  <c r="FH21" i="15"/>
  <c r="FG21" i="15"/>
  <c r="FF21" i="15"/>
  <c r="FE21" i="15"/>
  <c r="FD21" i="15"/>
  <c r="FC21" i="15"/>
  <c r="FB21" i="15"/>
  <c r="FA21" i="15"/>
  <c r="EZ21" i="15"/>
  <c r="EY21" i="15"/>
  <c r="EX21" i="15"/>
  <c r="EW21" i="15"/>
  <c r="EV21" i="15"/>
  <c r="EU21" i="15"/>
  <c r="ET21" i="15"/>
  <c r="ES21" i="15"/>
  <c r="ER21" i="15"/>
  <c r="EQ21" i="15"/>
  <c r="EP21" i="15"/>
  <c r="EO21" i="15"/>
  <c r="EN21" i="15"/>
  <c r="EM21" i="15"/>
  <c r="EL21" i="15"/>
  <c r="EK21" i="15"/>
  <c r="EJ21" i="15"/>
  <c r="EI21" i="15"/>
  <c r="EH21" i="15"/>
  <c r="EG21" i="15"/>
  <c r="EF21" i="15"/>
  <c r="EE21" i="15"/>
  <c r="ED21" i="15"/>
  <c r="EC21" i="15"/>
  <c r="EB21" i="15"/>
  <c r="EA21" i="15"/>
  <c r="DZ21" i="15"/>
  <c r="DY21" i="15"/>
  <c r="DX21" i="15"/>
  <c r="DW21" i="15"/>
  <c r="DV21" i="15"/>
  <c r="DU21" i="15"/>
  <c r="DT21" i="15"/>
  <c r="DS21" i="15"/>
  <c r="DR21" i="15"/>
  <c r="DQ21" i="15"/>
  <c r="DP21" i="15"/>
  <c r="DO21" i="15"/>
  <c r="DN21" i="15"/>
  <c r="DM21" i="15"/>
  <c r="DL21" i="15"/>
  <c r="DK21" i="15"/>
  <c r="DJ21" i="15"/>
  <c r="DI21" i="15"/>
  <c r="DH21" i="15"/>
  <c r="DG21" i="15"/>
  <c r="DF21" i="15"/>
  <c r="DE21" i="15"/>
  <c r="DD21" i="15"/>
  <c r="DC21" i="15"/>
  <c r="DB21" i="15"/>
  <c r="DA21" i="15"/>
  <c r="CZ21" i="15"/>
  <c r="CY21" i="15"/>
  <c r="CX21" i="15"/>
  <c r="CW21" i="15"/>
  <c r="CV21" i="15"/>
  <c r="CU21" i="15"/>
  <c r="CT21" i="15"/>
  <c r="CS21" i="15"/>
  <c r="CR21" i="15"/>
  <c r="CQ21" i="15"/>
  <c r="CP21" i="15"/>
  <c r="CO21" i="15"/>
  <c r="CN21" i="15"/>
  <c r="CM21" i="15"/>
  <c r="CL21" i="15"/>
  <c r="CK21" i="15"/>
  <c r="CJ21" i="15"/>
  <c r="CI21" i="15"/>
  <c r="CH21" i="15"/>
  <c r="CG21" i="15"/>
  <c r="CF21" i="15"/>
  <c r="CE21" i="15"/>
  <c r="CD21" i="15"/>
  <c r="CC21" i="15"/>
  <c r="CB21" i="15"/>
  <c r="CA21" i="15"/>
  <c r="BZ21" i="15"/>
  <c r="BY21" i="15"/>
  <c r="BX21" i="15"/>
  <c r="BW21" i="15"/>
  <c r="BV21" i="15"/>
  <c r="BU21" i="15"/>
  <c r="BT21" i="15"/>
  <c r="BS21" i="15"/>
  <c r="BR21" i="15"/>
  <c r="BQ21" i="15"/>
  <c r="BP21" i="15"/>
  <c r="BO21" i="15"/>
  <c r="BN21" i="15"/>
  <c r="BM21" i="15"/>
  <c r="BL21" i="15"/>
  <c r="BK21" i="15"/>
  <c r="BJ21" i="15"/>
  <c r="BI21" i="15"/>
  <c r="BH21" i="15"/>
  <c r="BG21" i="15"/>
  <c r="BF21" i="15"/>
  <c r="BE21" i="15"/>
  <c r="BD21" i="15"/>
  <c r="BC21" i="15"/>
  <c r="BB21" i="15"/>
  <c r="BA21" i="15"/>
  <c r="AZ21" i="15"/>
  <c r="AY21" i="15"/>
  <c r="AX21" i="15"/>
  <c r="AW21" i="15"/>
  <c r="AV21" i="15"/>
  <c r="AU21" i="15"/>
  <c r="AT21" i="15"/>
  <c r="AS21" i="15"/>
  <c r="AR21" i="15"/>
  <c r="AQ21" i="15"/>
  <c r="AP21" i="15"/>
  <c r="AO21" i="15"/>
  <c r="AN21" i="15"/>
  <c r="AM21" i="15"/>
  <c r="AL21" i="15"/>
  <c r="AK21" i="15"/>
  <c r="AJ21" i="15"/>
  <c r="AI21" i="15"/>
  <c r="AH21" i="15"/>
  <c r="AG21" i="15"/>
  <c r="AF21" i="15"/>
  <c r="AE21" i="15"/>
  <c r="AD21" i="15"/>
  <c r="AC21" i="15"/>
  <c r="AB21" i="15"/>
  <c r="AA21" i="15"/>
  <c r="Z21" i="15"/>
  <c r="Y21" i="15"/>
  <c r="X21" i="15"/>
  <c r="V21" i="15"/>
  <c r="O21" i="15"/>
  <c r="Q21" i="15"/>
  <c r="P21" i="15"/>
  <c r="L21" i="15"/>
  <c r="H21" i="15"/>
  <c r="GW20" i="15"/>
  <c r="GV20" i="15"/>
  <c r="GU20" i="15"/>
  <c r="GT20" i="15"/>
  <c r="GS20" i="15"/>
  <c r="GR20" i="15"/>
  <c r="GQ20" i="15"/>
  <c r="GP20" i="15"/>
  <c r="GO20" i="15"/>
  <c r="GN20" i="15"/>
  <c r="GM20" i="15"/>
  <c r="GL20" i="15"/>
  <c r="GK20" i="15"/>
  <c r="GJ20" i="15"/>
  <c r="GI20" i="15"/>
  <c r="GH20" i="15"/>
  <c r="GG20" i="15"/>
  <c r="GF20" i="15"/>
  <c r="GE20" i="15"/>
  <c r="GD20" i="15"/>
  <c r="GC20" i="15"/>
  <c r="GB20" i="15"/>
  <c r="GA20" i="15"/>
  <c r="FZ20" i="15"/>
  <c r="FY20" i="15"/>
  <c r="FX20" i="15"/>
  <c r="FW20" i="15"/>
  <c r="FV20" i="15"/>
  <c r="FU20" i="15"/>
  <c r="FT20" i="15"/>
  <c r="FS20" i="15"/>
  <c r="FR20" i="15"/>
  <c r="FQ20" i="15"/>
  <c r="FP20" i="15"/>
  <c r="FO20" i="15"/>
  <c r="FN20" i="15"/>
  <c r="FM20" i="15"/>
  <c r="FL20" i="15"/>
  <c r="FK20" i="15"/>
  <c r="FJ20" i="15"/>
  <c r="FI20" i="15"/>
  <c r="FH20" i="15"/>
  <c r="FG20" i="15"/>
  <c r="FF20" i="15"/>
  <c r="FE20" i="15"/>
  <c r="FD20" i="15"/>
  <c r="FC20" i="15"/>
  <c r="FB20" i="15"/>
  <c r="FA20" i="15"/>
  <c r="EZ20" i="15"/>
  <c r="EY20" i="15"/>
  <c r="EX20" i="15"/>
  <c r="EW20" i="15"/>
  <c r="EV20" i="15"/>
  <c r="EU20" i="15"/>
  <c r="ET20" i="15"/>
  <c r="ES20" i="15"/>
  <c r="ER20" i="15"/>
  <c r="EQ20" i="15"/>
  <c r="EP20" i="15"/>
  <c r="EO20" i="15"/>
  <c r="EN20" i="15"/>
  <c r="EM20" i="15"/>
  <c r="EL20" i="15"/>
  <c r="EK20" i="15"/>
  <c r="EJ20" i="15"/>
  <c r="EI20" i="15"/>
  <c r="EH20" i="15"/>
  <c r="EG20" i="15"/>
  <c r="EF20" i="15"/>
  <c r="EE20" i="15"/>
  <c r="ED20" i="15"/>
  <c r="EC20" i="15"/>
  <c r="EB20" i="15"/>
  <c r="EA20" i="15"/>
  <c r="DZ20" i="15"/>
  <c r="DY20" i="15"/>
  <c r="DX20" i="15"/>
  <c r="DW20" i="15"/>
  <c r="DV20" i="15"/>
  <c r="DU20" i="15"/>
  <c r="DT20" i="15"/>
  <c r="DS20" i="15"/>
  <c r="DR20" i="15"/>
  <c r="DQ20" i="15"/>
  <c r="DP20" i="15"/>
  <c r="DO20" i="15"/>
  <c r="DN20" i="15"/>
  <c r="DM20" i="15"/>
  <c r="DL20" i="15"/>
  <c r="DK20" i="15"/>
  <c r="DJ20" i="15"/>
  <c r="DI20" i="15"/>
  <c r="DH20" i="15"/>
  <c r="DG20" i="15"/>
  <c r="DF20" i="15"/>
  <c r="DE20" i="15"/>
  <c r="DD20" i="15"/>
  <c r="DC20" i="15"/>
  <c r="DB20" i="15"/>
  <c r="DA20" i="15"/>
  <c r="CZ20" i="15"/>
  <c r="CY20" i="15"/>
  <c r="CX20" i="15"/>
  <c r="CW20" i="15"/>
  <c r="CV20" i="15"/>
  <c r="CU20" i="15"/>
  <c r="CT20" i="15"/>
  <c r="CS20" i="15"/>
  <c r="CR20" i="15"/>
  <c r="CQ20" i="15"/>
  <c r="CP20" i="15"/>
  <c r="CO20" i="15"/>
  <c r="CN20" i="15"/>
  <c r="CM20" i="15"/>
  <c r="CL20" i="15"/>
  <c r="CK20" i="15"/>
  <c r="CJ20" i="15"/>
  <c r="CI20" i="15"/>
  <c r="CH20" i="15"/>
  <c r="CG20" i="15"/>
  <c r="CF20" i="15"/>
  <c r="CE20" i="15"/>
  <c r="CD20" i="15"/>
  <c r="CC20" i="15"/>
  <c r="CB20" i="15"/>
  <c r="CA20" i="15"/>
  <c r="BZ20" i="15"/>
  <c r="BY20" i="15"/>
  <c r="BX20" i="15"/>
  <c r="BW20" i="15"/>
  <c r="BV20" i="15"/>
  <c r="BU20" i="15"/>
  <c r="BT20" i="15"/>
  <c r="BS20" i="15"/>
  <c r="BR20" i="15"/>
  <c r="BQ20" i="15"/>
  <c r="BP20" i="15"/>
  <c r="BO20" i="15"/>
  <c r="BN20" i="15"/>
  <c r="BM20" i="15"/>
  <c r="BL20" i="15"/>
  <c r="BK20" i="15"/>
  <c r="BJ20" i="15"/>
  <c r="BI20" i="15"/>
  <c r="BH20" i="15"/>
  <c r="BG20" i="15"/>
  <c r="BF20" i="15"/>
  <c r="BE20" i="15"/>
  <c r="BD20" i="15"/>
  <c r="BC20" i="15"/>
  <c r="BB20" i="15"/>
  <c r="BA20" i="15"/>
  <c r="AZ20" i="15"/>
  <c r="AY20" i="15"/>
  <c r="AX20" i="15"/>
  <c r="AW20" i="15"/>
  <c r="AV20" i="15"/>
  <c r="AU20" i="15"/>
  <c r="AT20" i="15"/>
  <c r="AS20" i="15"/>
  <c r="AR20" i="15"/>
  <c r="AQ20" i="15"/>
  <c r="AP20" i="15"/>
  <c r="AO20" i="15"/>
  <c r="AN20" i="15"/>
  <c r="AM20" i="15"/>
  <c r="AL20" i="15"/>
  <c r="AK20" i="15"/>
  <c r="AJ20" i="15"/>
  <c r="AI20" i="15"/>
  <c r="AH20" i="15"/>
  <c r="AG20" i="15"/>
  <c r="AF20" i="15"/>
  <c r="AE20" i="15"/>
  <c r="AD20" i="15"/>
  <c r="AC20" i="15"/>
  <c r="AB20" i="15"/>
  <c r="AA20" i="15"/>
  <c r="Z20" i="15"/>
  <c r="Y20" i="15"/>
  <c r="X20" i="15"/>
  <c r="V20" i="15"/>
  <c r="O20" i="15"/>
  <c r="Q20" i="15"/>
  <c r="P20" i="15"/>
  <c r="L20" i="15"/>
  <c r="H20" i="15"/>
  <c r="GW19" i="15"/>
  <c r="GV19" i="15"/>
  <c r="GU19" i="15"/>
  <c r="GT19" i="15"/>
  <c r="GS19" i="15"/>
  <c r="GR19" i="15"/>
  <c r="GQ19" i="15"/>
  <c r="GP19" i="15"/>
  <c r="GO19" i="15"/>
  <c r="GN19" i="15"/>
  <c r="GM19" i="15"/>
  <c r="GL19" i="15"/>
  <c r="GK19" i="15"/>
  <c r="GJ19" i="15"/>
  <c r="GI19" i="15"/>
  <c r="GH19" i="15"/>
  <c r="GG19" i="15"/>
  <c r="GF19" i="15"/>
  <c r="GE19" i="15"/>
  <c r="GD19" i="15"/>
  <c r="GC19" i="15"/>
  <c r="GB19" i="15"/>
  <c r="GA19" i="15"/>
  <c r="FZ19" i="15"/>
  <c r="FY19" i="15"/>
  <c r="FX19" i="15"/>
  <c r="FW19" i="15"/>
  <c r="FV19" i="15"/>
  <c r="FU19" i="15"/>
  <c r="FT19" i="15"/>
  <c r="FS19" i="15"/>
  <c r="FR19" i="15"/>
  <c r="FQ19" i="15"/>
  <c r="FP19" i="15"/>
  <c r="FO19" i="15"/>
  <c r="FN19" i="15"/>
  <c r="FM19" i="15"/>
  <c r="FL19" i="15"/>
  <c r="FK19" i="15"/>
  <c r="FJ19" i="15"/>
  <c r="FI19" i="15"/>
  <c r="FH19" i="15"/>
  <c r="FG19" i="15"/>
  <c r="FF19" i="15"/>
  <c r="FE19" i="15"/>
  <c r="FD19" i="15"/>
  <c r="FC19" i="15"/>
  <c r="FB19" i="15"/>
  <c r="FA19" i="15"/>
  <c r="EZ19" i="15"/>
  <c r="EY19" i="15"/>
  <c r="EX19" i="15"/>
  <c r="EW19" i="15"/>
  <c r="EV19" i="15"/>
  <c r="EU19" i="15"/>
  <c r="ET19" i="15"/>
  <c r="ES19" i="15"/>
  <c r="ER19" i="15"/>
  <c r="EQ19" i="15"/>
  <c r="EP19" i="15"/>
  <c r="EO19" i="15"/>
  <c r="EN19" i="15"/>
  <c r="EM19" i="15"/>
  <c r="EL19" i="15"/>
  <c r="EK19" i="15"/>
  <c r="EJ19" i="15"/>
  <c r="EI19" i="15"/>
  <c r="EH19" i="15"/>
  <c r="EG19" i="15"/>
  <c r="EF19" i="15"/>
  <c r="EE19" i="15"/>
  <c r="ED19" i="15"/>
  <c r="EC19" i="15"/>
  <c r="EB19" i="15"/>
  <c r="EA19" i="15"/>
  <c r="DZ19" i="15"/>
  <c r="DY19" i="15"/>
  <c r="DX19" i="15"/>
  <c r="DW19" i="15"/>
  <c r="DV19" i="15"/>
  <c r="DU19" i="15"/>
  <c r="DT19" i="15"/>
  <c r="DS19" i="15"/>
  <c r="DR19" i="15"/>
  <c r="DQ19" i="15"/>
  <c r="DP19" i="15"/>
  <c r="DO19" i="15"/>
  <c r="DN19" i="15"/>
  <c r="DM19" i="15"/>
  <c r="DL19" i="15"/>
  <c r="DK19" i="15"/>
  <c r="DJ19" i="15"/>
  <c r="DI19" i="15"/>
  <c r="DH19" i="15"/>
  <c r="DG19" i="15"/>
  <c r="DF19" i="15"/>
  <c r="DE19" i="15"/>
  <c r="DD19" i="15"/>
  <c r="DC19" i="15"/>
  <c r="DB19" i="15"/>
  <c r="DA19" i="15"/>
  <c r="CZ19" i="15"/>
  <c r="CY19" i="15"/>
  <c r="CX19" i="15"/>
  <c r="CW19" i="15"/>
  <c r="CV19" i="15"/>
  <c r="CU19" i="15"/>
  <c r="CT19" i="15"/>
  <c r="CS19" i="15"/>
  <c r="CR19" i="15"/>
  <c r="CQ19" i="15"/>
  <c r="CP19" i="15"/>
  <c r="CO19" i="15"/>
  <c r="CN19" i="15"/>
  <c r="CM19" i="15"/>
  <c r="CL19" i="15"/>
  <c r="CK19" i="15"/>
  <c r="CJ19" i="15"/>
  <c r="CI19" i="15"/>
  <c r="CH19" i="15"/>
  <c r="CG19" i="15"/>
  <c r="CF19" i="15"/>
  <c r="CE19" i="15"/>
  <c r="CD19" i="15"/>
  <c r="CC19" i="15"/>
  <c r="CB19" i="15"/>
  <c r="CA19" i="15"/>
  <c r="BZ19" i="15"/>
  <c r="BY19" i="15"/>
  <c r="BX19" i="15"/>
  <c r="BW19" i="15"/>
  <c r="BV19" i="15"/>
  <c r="BU19" i="15"/>
  <c r="BT19" i="15"/>
  <c r="BS19" i="15"/>
  <c r="BR19" i="15"/>
  <c r="BQ19" i="15"/>
  <c r="BP19" i="15"/>
  <c r="BO19" i="15"/>
  <c r="BN19" i="15"/>
  <c r="BM19" i="15"/>
  <c r="BL19" i="15"/>
  <c r="BK19" i="15"/>
  <c r="BJ19" i="15"/>
  <c r="BI19" i="15"/>
  <c r="BH19" i="15"/>
  <c r="BG19" i="15"/>
  <c r="BF19" i="15"/>
  <c r="BE19" i="15"/>
  <c r="BD19" i="15"/>
  <c r="BC19" i="15"/>
  <c r="BB19" i="15"/>
  <c r="BA19" i="15"/>
  <c r="AZ19" i="15"/>
  <c r="AY19" i="15"/>
  <c r="AX19" i="15"/>
  <c r="AW19" i="15"/>
  <c r="AV19" i="15"/>
  <c r="AU19" i="15"/>
  <c r="AT19" i="15"/>
  <c r="AS19" i="15"/>
  <c r="AR19" i="15"/>
  <c r="AQ19" i="15"/>
  <c r="AP19" i="15"/>
  <c r="AO19" i="15"/>
  <c r="AN19" i="15"/>
  <c r="AM19" i="15"/>
  <c r="AL19" i="15"/>
  <c r="AK19" i="15"/>
  <c r="AJ19" i="15"/>
  <c r="AI19" i="15"/>
  <c r="AH19" i="15"/>
  <c r="AG19" i="15"/>
  <c r="AF19" i="15"/>
  <c r="AE19" i="15"/>
  <c r="AD19" i="15"/>
  <c r="AC19" i="15"/>
  <c r="AB19" i="15"/>
  <c r="AA19" i="15"/>
  <c r="Z19" i="15"/>
  <c r="Y19" i="15"/>
  <c r="X19" i="15"/>
  <c r="V19" i="15"/>
  <c r="O19" i="15"/>
  <c r="Q19" i="15"/>
  <c r="P19" i="15"/>
  <c r="L19" i="15"/>
  <c r="H19" i="15"/>
  <c r="GW18" i="15"/>
  <c r="GV18" i="15"/>
  <c r="GU18" i="15"/>
  <c r="GT18" i="15"/>
  <c r="GS18" i="15"/>
  <c r="GR18" i="15"/>
  <c r="GQ18" i="15"/>
  <c r="GP18" i="15"/>
  <c r="GO18" i="15"/>
  <c r="GN18" i="15"/>
  <c r="GM18" i="15"/>
  <c r="GL18" i="15"/>
  <c r="GK18" i="15"/>
  <c r="GJ18" i="15"/>
  <c r="GI18" i="15"/>
  <c r="GH18" i="15"/>
  <c r="GG18" i="15"/>
  <c r="GF18" i="15"/>
  <c r="GE18" i="15"/>
  <c r="GD18" i="15"/>
  <c r="GC18" i="15"/>
  <c r="GB18" i="15"/>
  <c r="GA18" i="15"/>
  <c r="FZ18" i="15"/>
  <c r="FY18" i="15"/>
  <c r="FX18" i="15"/>
  <c r="FW18" i="15"/>
  <c r="FV18" i="15"/>
  <c r="FU18" i="15"/>
  <c r="FT18" i="15"/>
  <c r="FS18" i="15"/>
  <c r="FR18" i="15"/>
  <c r="FQ18" i="15"/>
  <c r="FP18" i="15"/>
  <c r="FO18" i="15"/>
  <c r="FN18" i="15"/>
  <c r="FM18" i="15"/>
  <c r="FL18" i="15"/>
  <c r="FK18" i="15"/>
  <c r="FJ18" i="15"/>
  <c r="FI18" i="15"/>
  <c r="FH18" i="15"/>
  <c r="FG18" i="15"/>
  <c r="FF18" i="15"/>
  <c r="FE18" i="15"/>
  <c r="FD18" i="15"/>
  <c r="FC18" i="15"/>
  <c r="FB18" i="15"/>
  <c r="FA18" i="15"/>
  <c r="EZ18" i="15"/>
  <c r="EY18" i="15"/>
  <c r="EX18" i="15"/>
  <c r="EW18" i="15"/>
  <c r="EV18" i="15"/>
  <c r="EU18" i="15"/>
  <c r="ET18" i="15"/>
  <c r="ES18" i="15"/>
  <c r="ER18" i="15"/>
  <c r="EQ18" i="15"/>
  <c r="EP18" i="15"/>
  <c r="EO18" i="15"/>
  <c r="EN18" i="15"/>
  <c r="EM18" i="15"/>
  <c r="EL18" i="15"/>
  <c r="EK18" i="15"/>
  <c r="EJ18" i="15"/>
  <c r="EI18" i="15"/>
  <c r="EH18" i="15"/>
  <c r="EG18" i="15"/>
  <c r="EF18" i="15"/>
  <c r="EE18" i="15"/>
  <c r="ED18" i="15"/>
  <c r="EC18" i="15"/>
  <c r="EB18" i="15"/>
  <c r="EA18" i="15"/>
  <c r="DZ18" i="15"/>
  <c r="DY18" i="15"/>
  <c r="DX18" i="15"/>
  <c r="DW18" i="15"/>
  <c r="DV18" i="15"/>
  <c r="DU18" i="15"/>
  <c r="DT18" i="15"/>
  <c r="DS18" i="15"/>
  <c r="DR18" i="15"/>
  <c r="DQ18" i="15"/>
  <c r="DP18" i="15"/>
  <c r="DO18" i="15"/>
  <c r="DN18" i="15"/>
  <c r="DM18" i="15"/>
  <c r="DL18" i="15"/>
  <c r="DK18" i="15"/>
  <c r="DJ18" i="15"/>
  <c r="DI18" i="15"/>
  <c r="DH18" i="15"/>
  <c r="DG18" i="15"/>
  <c r="DF18" i="15"/>
  <c r="DE18" i="15"/>
  <c r="DD18" i="15"/>
  <c r="DC18" i="15"/>
  <c r="DB18" i="15"/>
  <c r="DA18" i="15"/>
  <c r="CZ18" i="15"/>
  <c r="CY18" i="15"/>
  <c r="CX18" i="15"/>
  <c r="CW18" i="15"/>
  <c r="CV18" i="15"/>
  <c r="CU18" i="15"/>
  <c r="CT18" i="15"/>
  <c r="CS18" i="15"/>
  <c r="CR18" i="15"/>
  <c r="CQ18" i="15"/>
  <c r="CP18" i="15"/>
  <c r="CO18" i="15"/>
  <c r="CN18" i="15"/>
  <c r="CM18" i="15"/>
  <c r="CL18" i="15"/>
  <c r="CK18" i="15"/>
  <c r="CJ18" i="15"/>
  <c r="CI18" i="15"/>
  <c r="CH18" i="15"/>
  <c r="CG18" i="15"/>
  <c r="CF18" i="15"/>
  <c r="CE18" i="15"/>
  <c r="CD18" i="15"/>
  <c r="CC18" i="15"/>
  <c r="CB18" i="15"/>
  <c r="CA18" i="15"/>
  <c r="BZ18" i="15"/>
  <c r="BY18" i="15"/>
  <c r="BX18" i="15"/>
  <c r="BW18" i="15"/>
  <c r="BV18" i="15"/>
  <c r="BU18" i="15"/>
  <c r="BT18" i="15"/>
  <c r="BS18" i="15"/>
  <c r="BR18" i="15"/>
  <c r="BQ18" i="15"/>
  <c r="BP18" i="15"/>
  <c r="BO18" i="15"/>
  <c r="BN18" i="15"/>
  <c r="BM18" i="15"/>
  <c r="BL18" i="15"/>
  <c r="BK18" i="15"/>
  <c r="BJ18" i="15"/>
  <c r="BI18" i="15"/>
  <c r="BH18" i="15"/>
  <c r="BG18" i="15"/>
  <c r="BF18" i="15"/>
  <c r="BE18" i="15"/>
  <c r="BD18" i="15"/>
  <c r="BC18" i="15"/>
  <c r="BB18" i="15"/>
  <c r="BA18" i="15"/>
  <c r="AZ18" i="15"/>
  <c r="AY18" i="15"/>
  <c r="AX18" i="15"/>
  <c r="AW18" i="15"/>
  <c r="AV18" i="15"/>
  <c r="AU18" i="15"/>
  <c r="AT18" i="15"/>
  <c r="AS18" i="15"/>
  <c r="AR18" i="15"/>
  <c r="AQ18" i="15"/>
  <c r="AP18" i="15"/>
  <c r="AO18" i="15"/>
  <c r="AN18" i="15"/>
  <c r="AM18" i="15"/>
  <c r="AL18" i="15"/>
  <c r="AK18" i="15"/>
  <c r="AJ18" i="15"/>
  <c r="AI18" i="15"/>
  <c r="AH18" i="15"/>
  <c r="AG18" i="15"/>
  <c r="AF18" i="15"/>
  <c r="AE18" i="15"/>
  <c r="AD18" i="15"/>
  <c r="AC18" i="15"/>
  <c r="AB18" i="15"/>
  <c r="AA18" i="15"/>
  <c r="Z18" i="15"/>
  <c r="Y18" i="15"/>
  <c r="X18" i="15"/>
  <c r="V18" i="15"/>
  <c r="O18" i="15"/>
  <c r="Q18" i="15"/>
  <c r="P18" i="15"/>
  <c r="L18" i="15"/>
  <c r="H18" i="15"/>
  <c r="GW17" i="15"/>
  <c r="GV17" i="15"/>
  <c r="GU17" i="15"/>
  <c r="GT17" i="15"/>
  <c r="GS17" i="15"/>
  <c r="GR17" i="15"/>
  <c r="GQ17" i="15"/>
  <c r="GP17" i="15"/>
  <c r="GO17" i="15"/>
  <c r="GN17" i="15"/>
  <c r="GM17" i="15"/>
  <c r="GL17" i="15"/>
  <c r="GK17" i="15"/>
  <c r="GJ17" i="15"/>
  <c r="GI17" i="15"/>
  <c r="GH17" i="15"/>
  <c r="GG17" i="15"/>
  <c r="GF17" i="15"/>
  <c r="GE17" i="15"/>
  <c r="GD17" i="15"/>
  <c r="GC17" i="15"/>
  <c r="GB17" i="15"/>
  <c r="GA17" i="15"/>
  <c r="FZ17" i="15"/>
  <c r="FY17" i="15"/>
  <c r="FX17" i="15"/>
  <c r="FW17" i="15"/>
  <c r="FV17" i="15"/>
  <c r="FU17" i="15"/>
  <c r="FT17" i="15"/>
  <c r="FS17" i="15"/>
  <c r="FR17" i="15"/>
  <c r="FQ17" i="15"/>
  <c r="FP17" i="15"/>
  <c r="FO17" i="15"/>
  <c r="FN17" i="15"/>
  <c r="FM17" i="15"/>
  <c r="FL17" i="15"/>
  <c r="FK17" i="15"/>
  <c r="FJ17" i="15"/>
  <c r="FI17" i="15"/>
  <c r="FH17" i="15"/>
  <c r="FG17" i="15"/>
  <c r="FF17" i="15"/>
  <c r="FE17" i="15"/>
  <c r="FD17" i="15"/>
  <c r="FC17" i="15"/>
  <c r="FB17" i="15"/>
  <c r="FA17" i="15"/>
  <c r="EZ17" i="15"/>
  <c r="EY17" i="15"/>
  <c r="EX17" i="15"/>
  <c r="EW17" i="15"/>
  <c r="EV17" i="15"/>
  <c r="EU17" i="15"/>
  <c r="ET17" i="15"/>
  <c r="ES17" i="15"/>
  <c r="ER17" i="15"/>
  <c r="EQ17" i="15"/>
  <c r="EP17" i="15"/>
  <c r="EO17" i="15"/>
  <c r="EN17" i="15"/>
  <c r="EM17" i="15"/>
  <c r="EL17" i="15"/>
  <c r="EK17" i="15"/>
  <c r="EJ17" i="15"/>
  <c r="EI17" i="15"/>
  <c r="EH17" i="15"/>
  <c r="EG17" i="15"/>
  <c r="EF17" i="15"/>
  <c r="EE17" i="15"/>
  <c r="ED17" i="15"/>
  <c r="EC17" i="15"/>
  <c r="EB17" i="15"/>
  <c r="EA17" i="15"/>
  <c r="DZ17" i="15"/>
  <c r="DY17" i="15"/>
  <c r="DX17" i="15"/>
  <c r="DW17" i="15"/>
  <c r="DV17" i="15"/>
  <c r="DU17" i="15"/>
  <c r="DT17" i="15"/>
  <c r="DS17" i="15"/>
  <c r="DR17" i="15"/>
  <c r="DQ17" i="15"/>
  <c r="DP17" i="15"/>
  <c r="DO17" i="15"/>
  <c r="DN17" i="15"/>
  <c r="DM17" i="15"/>
  <c r="DL17" i="15"/>
  <c r="DK17" i="15"/>
  <c r="DJ17" i="15"/>
  <c r="DI17" i="15"/>
  <c r="DH17" i="15"/>
  <c r="DG17" i="15"/>
  <c r="DF17" i="15"/>
  <c r="DE17" i="15"/>
  <c r="DD17" i="15"/>
  <c r="DC17" i="15"/>
  <c r="DB17" i="15"/>
  <c r="DA17" i="15"/>
  <c r="CZ17" i="15"/>
  <c r="CY17" i="15"/>
  <c r="CX17" i="15"/>
  <c r="CW17" i="15"/>
  <c r="CV17" i="15"/>
  <c r="CU17" i="15"/>
  <c r="CT17" i="15"/>
  <c r="CS17" i="15"/>
  <c r="CR17" i="15"/>
  <c r="CQ17" i="15"/>
  <c r="CP17" i="15"/>
  <c r="CO17" i="15"/>
  <c r="CN17" i="15"/>
  <c r="CM17" i="15"/>
  <c r="CL17" i="15"/>
  <c r="CK17" i="15"/>
  <c r="CJ17" i="15"/>
  <c r="CI17" i="15"/>
  <c r="CH17" i="15"/>
  <c r="CG17" i="15"/>
  <c r="CF17" i="15"/>
  <c r="CE17" i="15"/>
  <c r="CD17" i="15"/>
  <c r="CC17" i="15"/>
  <c r="CB17" i="15"/>
  <c r="CA17" i="15"/>
  <c r="BZ17" i="15"/>
  <c r="BY17" i="15"/>
  <c r="BX17" i="15"/>
  <c r="BW17" i="15"/>
  <c r="BV17" i="15"/>
  <c r="BU17" i="15"/>
  <c r="BT17" i="15"/>
  <c r="BS17" i="15"/>
  <c r="BR17" i="15"/>
  <c r="BQ17" i="15"/>
  <c r="BP17" i="15"/>
  <c r="BO17" i="15"/>
  <c r="BN17" i="15"/>
  <c r="BM17" i="15"/>
  <c r="BL17" i="15"/>
  <c r="BK17" i="15"/>
  <c r="BJ17" i="15"/>
  <c r="BI17" i="15"/>
  <c r="BH17" i="15"/>
  <c r="BG17" i="15"/>
  <c r="BF17" i="15"/>
  <c r="BE17" i="15"/>
  <c r="BD17" i="15"/>
  <c r="BC17" i="15"/>
  <c r="BB17" i="15"/>
  <c r="BA17" i="15"/>
  <c r="AZ17" i="15"/>
  <c r="AY17" i="15"/>
  <c r="AX17" i="15"/>
  <c r="AW17" i="15"/>
  <c r="AV17" i="15"/>
  <c r="AU17" i="15"/>
  <c r="AT17" i="15"/>
  <c r="AS17" i="15"/>
  <c r="AR17" i="15"/>
  <c r="AQ17" i="15"/>
  <c r="AP17" i="15"/>
  <c r="AO17" i="15"/>
  <c r="AN17" i="15"/>
  <c r="AM17" i="15"/>
  <c r="AL17" i="15"/>
  <c r="AK17" i="15"/>
  <c r="AJ17" i="15"/>
  <c r="AI17" i="15"/>
  <c r="AH17" i="15"/>
  <c r="AG17" i="15"/>
  <c r="AF17" i="15"/>
  <c r="AE17" i="15"/>
  <c r="AD17" i="15"/>
  <c r="AC17" i="15"/>
  <c r="AB17" i="15"/>
  <c r="AA17" i="15"/>
  <c r="Z17" i="15"/>
  <c r="Y17" i="15"/>
  <c r="X17" i="15"/>
  <c r="V17" i="15"/>
  <c r="O17" i="15"/>
  <c r="Q17" i="15"/>
  <c r="P17" i="15"/>
  <c r="L17" i="15"/>
  <c r="H17" i="15"/>
  <c r="GW16" i="15"/>
  <c r="GV16" i="15"/>
  <c r="GU16" i="15"/>
  <c r="GT16" i="15"/>
  <c r="GS16" i="15"/>
  <c r="GR16" i="15"/>
  <c r="GQ16" i="15"/>
  <c r="GP16" i="15"/>
  <c r="GO16" i="15"/>
  <c r="GN16" i="15"/>
  <c r="GM16" i="15"/>
  <c r="GL16" i="15"/>
  <c r="GK16" i="15"/>
  <c r="GJ16" i="15"/>
  <c r="GI16" i="15"/>
  <c r="GH16" i="15"/>
  <c r="GG16" i="15"/>
  <c r="GF16" i="15"/>
  <c r="GE16" i="15"/>
  <c r="GD16" i="15"/>
  <c r="GC16" i="15"/>
  <c r="GB16" i="15"/>
  <c r="GA16" i="15"/>
  <c r="FZ16" i="15"/>
  <c r="FY16" i="15"/>
  <c r="FX16" i="15"/>
  <c r="FW16" i="15"/>
  <c r="FV16" i="15"/>
  <c r="FU16" i="15"/>
  <c r="FT16" i="15"/>
  <c r="FS16" i="15"/>
  <c r="FR16" i="15"/>
  <c r="FQ16" i="15"/>
  <c r="FP16" i="15"/>
  <c r="FO16" i="15"/>
  <c r="FN16" i="15"/>
  <c r="FM16" i="15"/>
  <c r="FL16" i="15"/>
  <c r="FK16" i="15"/>
  <c r="FJ16" i="15"/>
  <c r="FI16" i="15"/>
  <c r="FH16" i="15"/>
  <c r="FG16" i="15"/>
  <c r="FF16" i="15"/>
  <c r="FE16" i="15"/>
  <c r="FD16" i="15"/>
  <c r="FC16" i="15"/>
  <c r="FB16" i="15"/>
  <c r="FA16" i="15"/>
  <c r="EZ16" i="15"/>
  <c r="EY16" i="15"/>
  <c r="EX16" i="15"/>
  <c r="EW16" i="15"/>
  <c r="EV16" i="15"/>
  <c r="EU16" i="15"/>
  <c r="ET16" i="15"/>
  <c r="ES16" i="15"/>
  <c r="ER16" i="15"/>
  <c r="EQ16" i="15"/>
  <c r="EP16" i="15"/>
  <c r="EO16" i="15"/>
  <c r="EN16" i="15"/>
  <c r="EM16" i="15"/>
  <c r="EL16" i="15"/>
  <c r="EK16" i="15"/>
  <c r="EJ16" i="15"/>
  <c r="EI16" i="15"/>
  <c r="EH16" i="15"/>
  <c r="EG16" i="15"/>
  <c r="EF16" i="15"/>
  <c r="EE16" i="15"/>
  <c r="ED16" i="15"/>
  <c r="EC16" i="15"/>
  <c r="EB16" i="15"/>
  <c r="EA16" i="15"/>
  <c r="DZ16" i="15"/>
  <c r="DY16" i="15"/>
  <c r="DX16" i="15"/>
  <c r="DW16" i="15"/>
  <c r="DV16" i="15"/>
  <c r="DU16" i="15"/>
  <c r="DT16" i="15"/>
  <c r="DS16" i="15"/>
  <c r="DR16" i="15"/>
  <c r="DQ16" i="15"/>
  <c r="DP16" i="15"/>
  <c r="DO16" i="15"/>
  <c r="DN16" i="15"/>
  <c r="DM16" i="15"/>
  <c r="DL16" i="15"/>
  <c r="DK16" i="15"/>
  <c r="DJ16" i="15"/>
  <c r="DI16" i="15"/>
  <c r="DH16" i="15"/>
  <c r="DG16" i="15"/>
  <c r="DF16" i="15"/>
  <c r="DE16" i="15"/>
  <c r="DD16" i="15"/>
  <c r="DC16" i="15"/>
  <c r="DB16" i="15"/>
  <c r="DA16" i="15"/>
  <c r="CZ16" i="15"/>
  <c r="CY16" i="15"/>
  <c r="CX16" i="15"/>
  <c r="CW16" i="15"/>
  <c r="CV16" i="15"/>
  <c r="CU16" i="15"/>
  <c r="CT16" i="15"/>
  <c r="CS16" i="15"/>
  <c r="CR16" i="15"/>
  <c r="CQ16" i="15"/>
  <c r="CP16" i="15"/>
  <c r="CO16" i="15"/>
  <c r="CN16" i="15"/>
  <c r="CM16" i="15"/>
  <c r="CL16" i="15"/>
  <c r="CK16" i="15"/>
  <c r="CJ16" i="15"/>
  <c r="CI16" i="15"/>
  <c r="CH16" i="15"/>
  <c r="CG16" i="15"/>
  <c r="CF16" i="15"/>
  <c r="CE16" i="15"/>
  <c r="CD16" i="15"/>
  <c r="CC16" i="15"/>
  <c r="CB16" i="15"/>
  <c r="CA16" i="15"/>
  <c r="BZ16" i="15"/>
  <c r="BY16" i="15"/>
  <c r="BX16" i="15"/>
  <c r="BW16" i="15"/>
  <c r="BV16" i="15"/>
  <c r="BU16" i="15"/>
  <c r="BT16" i="15"/>
  <c r="BS16" i="15"/>
  <c r="BR16" i="15"/>
  <c r="BQ16" i="15"/>
  <c r="BP16" i="15"/>
  <c r="BO16" i="15"/>
  <c r="BN16" i="15"/>
  <c r="BM16" i="15"/>
  <c r="BL16" i="15"/>
  <c r="BK16" i="15"/>
  <c r="BJ16" i="15"/>
  <c r="BI16" i="15"/>
  <c r="BH16" i="15"/>
  <c r="BG16" i="15"/>
  <c r="BF16" i="15"/>
  <c r="BE16" i="15"/>
  <c r="BD16" i="15"/>
  <c r="BC16" i="15"/>
  <c r="BB16" i="15"/>
  <c r="BA16" i="15"/>
  <c r="AZ16" i="15"/>
  <c r="AY16" i="15"/>
  <c r="AX16" i="15"/>
  <c r="AW16" i="15"/>
  <c r="AV16" i="15"/>
  <c r="AU16" i="15"/>
  <c r="AT16" i="15"/>
  <c r="AS16" i="15"/>
  <c r="AR16" i="15"/>
  <c r="AQ16" i="15"/>
  <c r="AP16" i="15"/>
  <c r="AO16" i="15"/>
  <c r="AN16" i="15"/>
  <c r="AM16" i="15"/>
  <c r="AL16" i="15"/>
  <c r="AK16" i="15"/>
  <c r="AJ16" i="15"/>
  <c r="AI16" i="15"/>
  <c r="AH16" i="15"/>
  <c r="AG16" i="15"/>
  <c r="AF16" i="15"/>
  <c r="AE16" i="15"/>
  <c r="AD16" i="15"/>
  <c r="AC16" i="15"/>
  <c r="AB16" i="15"/>
  <c r="AA16" i="15"/>
  <c r="Z16" i="15"/>
  <c r="Y16" i="15"/>
  <c r="X16" i="15"/>
  <c r="O16" i="15"/>
  <c r="Q16" i="15"/>
  <c r="P16" i="15"/>
  <c r="L16" i="15"/>
  <c r="H16" i="15"/>
  <c r="GW15" i="15"/>
  <c r="GV15" i="15"/>
  <c r="GU15" i="15"/>
  <c r="GT15" i="15"/>
  <c r="GS15" i="15"/>
  <c r="GR15" i="15"/>
  <c r="GQ15" i="15"/>
  <c r="GP15" i="15"/>
  <c r="GO15" i="15"/>
  <c r="GN15" i="15"/>
  <c r="GM15" i="15"/>
  <c r="GL15" i="15"/>
  <c r="GK15" i="15"/>
  <c r="GJ15" i="15"/>
  <c r="GI15" i="15"/>
  <c r="GH15" i="15"/>
  <c r="GG15" i="15"/>
  <c r="GF15" i="15"/>
  <c r="GE15" i="15"/>
  <c r="GD15" i="15"/>
  <c r="GC15" i="15"/>
  <c r="GB15" i="15"/>
  <c r="GA15" i="15"/>
  <c r="FZ15" i="15"/>
  <c r="FY15" i="15"/>
  <c r="FX15" i="15"/>
  <c r="FW15" i="15"/>
  <c r="FV15" i="15"/>
  <c r="FU15" i="15"/>
  <c r="FT15" i="15"/>
  <c r="FS15" i="15"/>
  <c r="FR15" i="15"/>
  <c r="FQ15" i="15"/>
  <c r="FP15" i="15"/>
  <c r="FO15" i="15"/>
  <c r="FN15" i="15"/>
  <c r="FM15" i="15"/>
  <c r="FL15" i="15"/>
  <c r="FK15" i="15"/>
  <c r="FJ15" i="15"/>
  <c r="FI15" i="15"/>
  <c r="FH15" i="15"/>
  <c r="FG15" i="15"/>
  <c r="FF15" i="15"/>
  <c r="FE15" i="15"/>
  <c r="FD15" i="15"/>
  <c r="FC15" i="15"/>
  <c r="FB15" i="15"/>
  <c r="FA15" i="15"/>
  <c r="EZ15" i="15"/>
  <c r="EY15" i="15"/>
  <c r="EX15" i="15"/>
  <c r="EW15" i="15"/>
  <c r="EV15" i="15"/>
  <c r="EU15" i="15"/>
  <c r="ET15" i="15"/>
  <c r="ES15" i="15"/>
  <c r="ER15" i="15"/>
  <c r="EQ15" i="15"/>
  <c r="EP15" i="15"/>
  <c r="EO15" i="15"/>
  <c r="EN15" i="15"/>
  <c r="EM15" i="15"/>
  <c r="EL15" i="15"/>
  <c r="EK15" i="15"/>
  <c r="EJ15" i="15"/>
  <c r="EI15" i="15"/>
  <c r="EH15" i="15"/>
  <c r="EG15" i="15"/>
  <c r="EF15" i="15"/>
  <c r="EE15" i="15"/>
  <c r="ED15" i="15"/>
  <c r="EC15" i="15"/>
  <c r="EB15" i="15"/>
  <c r="EA15" i="15"/>
  <c r="DZ15" i="15"/>
  <c r="DY15" i="15"/>
  <c r="DX15" i="15"/>
  <c r="DW15" i="15"/>
  <c r="DV15" i="15"/>
  <c r="DU15" i="15"/>
  <c r="DT15" i="15"/>
  <c r="DS15" i="15"/>
  <c r="DR15" i="15"/>
  <c r="DQ15" i="15"/>
  <c r="DP15" i="15"/>
  <c r="DO15" i="15"/>
  <c r="DN15" i="15"/>
  <c r="DM15" i="15"/>
  <c r="DL15" i="15"/>
  <c r="DK15" i="15"/>
  <c r="DJ15" i="15"/>
  <c r="DI15" i="15"/>
  <c r="DH15" i="15"/>
  <c r="DG15" i="15"/>
  <c r="DF15" i="15"/>
  <c r="DE15" i="15"/>
  <c r="DD15" i="15"/>
  <c r="DC15" i="15"/>
  <c r="DB15" i="15"/>
  <c r="DA15" i="15"/>
  <c r="CZ15" i="15"/>
  <c r="CY15" i="15"/>
  <c r="CX15" i="15"/>
  <c r="CW15" i="15"/>
  <c r="CV15" i="15"/>
  <c r="CU15" i="15"/>
  <c r="CT15" i="15"/>
  <c r="CS15" i="15"/>
  <c r="CR15" i="15"/>
  <c r="CQ15" i="15"/>
  <c r="CP15" i="15"/>
  <c r="CO15" i="15"/>
  <c r="CN15" i="15"/>
  <c r="CM15" i="15"/>
  <c r="CL15" i="15"/>
  <c r="CK15" i="15"/>
  <c r="CJ15" i="15"/>
  <c r="CI15" i="15"/>
  <c r="CH15" i="15"/>
  <c r="CG15" i="15"/>
  <c r="CF15" i="15"/>
  <c r="CE15" i="15"/>
  <c r="CD15" i="15"/>
  <c r="CC15" i="15"/>
  <c r="CB15" i="15"/>
  <c r="CA15" i="15"/>
  <c r="BZ15" i="15"/>
  <c r="BY15" i="15"/>
  <c r="BX15" i="15"/>
  <c r="BW15" i="15"/>
  <c r="BV15" i="15"/>
  <c r="BU15" i="15"/>
  <c r="BT15" i="15"/>
  <c r="BS15" i="15"/>
  <c r="BR15" i="15"/>
  <c r="BQ15" i="15"/>
  <c r="BP15" i="15"/>
  <c r="BO15" i="15"/>
  <c r="BN15" i="15"/>
  <c r="BM15" i="15"/>
  <c r="BL15" i="15"/>
  <c r="BK15" i="15"/>
  <c r="BJ15" i="15"/>
  <c r="BI15" i="15"/>
  <c r="BH15" i="15"/>
  <c r="BG15" i="15"/>
  <c r="BF15" i="15"/>
  <c r="BE15" i="15"/>
  <c r="BD15" i="15"/>
  <c r="BC15" i="15"/>
  <c r="BB15" i="15"/>
  <c r="BA15" i="15"/>
  <c r="AZ15" i="15"/>
  <c r="AY15" i="15"/>
  <c r="AX15" i="15"/>
  <c r="AW15" i="15"/>
  <c r="AV15" i="15"/>
  <c r="AU15" i="15"/>
  <c r="AT15" i="15"/>
  <c r="AS15" i="15"/>
  <c r="AR15" i="15"/>
  <c r="AQ15" i="15"/>
  <c r="AP15" i="15"/>
  <c r="AO15" i="15"/>
  <c r="AN15" i="15"/>
  <c r="AM15" i="15"/>
  <c r="AL15" i="15"/>
  <c r="AK15" i="15"/>
  <c r="AJ15" i="15"/>
  <c r="AI15" i="15"/>
  <c r="AH15" i="15"/>
  <c r="AG15" i="15"/>
  <c r="AF15" i="15"/>
  <c r="AE15" i="15"/>
  <c r="AD15" i="15"/>
  <c r="AC15" i="15"/>
  <c r="AB15" i="15"/>
  <c r="AA15" i="15"/>
  <c r="Z15" i="15"/>
  <c r="Y15" i="15"/>
  <c r="X15" i="15"/>
  <c r="V15" i="15"/>
  <c r="O15" i="15"/>
  <c r="Q15" i="15"/>
  <c r="P15" i="15"/>
  <c r="L15" i="15"/>
  <c r="H15" i="15"/>
  <c r="GW14" i="15"/>
  <c r="GV14" i="15"/>
  <c r="GU14" i="15"/>
  <c r="GT14" i="15"/>
  <c r="GS14" i="15"/>
  <c r="GR14" i="15"/>
  <c r="GQ14" i="15"/>
  <c r="GP14" i="15"/>
  <c r="GO14" i="15"/>
  <c r="GN14" i="15"/>
  <c r="GM14" i="15"/>
  <c r="GL14" i="15"/>
  <c r="GK14" i="15"/>
  <c r="GJ14" i="15"/>
  <c r="GI14" i="15"/>
  <c r="GH14" i="15"/>
  <c r="GG14" i="15"/>
  <c r="GF14" i="15"/>
  <c r="GE14" i="15"/>
  <c r="GD14" i="15"/>
  <c r="GC14" i="15"/>
  <c r="GB14" i="15"/>
  <c r="GA14" i="15"/>
  <c r="FZ14" i="15"/>
  <c r="FY14" i="15"/>
  <c r="FX14" i="15"/>
  <c r="FW14" i="15"/>
  <c r="FV14" i="15"/>
  <c r="FU14" i="15"/>
  <c r="FT14" i="15"/>
  <c r="FS14" i="15"/>
  <c r="FR14" i="15"/>
  <c r="FQ14" i="15"/>
  <c r="FP14" i="15"/>
  <c r="FO14" i="15"/>
  <c r="FN14" i="15"/>
  <c r="FM14" i="15"/>
  <c r="FL14" i="15"/>
  <c r="FK14" i="15"/>
  <c r="FJ14" i="15"/>
  <c r="FI14" i="15"/>
  <c r="FH14" i="15"/>
  <c r="FG14" i="15"/>
  <c r="FF14" i="15"/>
  <c r="FE14" i="15"/>
  <c r="FD14" i="15"/>
  <c r="FC14" i="15"/>
  <c r="FB14" i="15"/>
  <c r="FA14" i="15"/>
  <c r="EZ14" i="15"/>
  <c r="EY14" i="15"/>
  <c r="EX14" i="15"/>
  <c r="EW14" i="15"/>
  <c r="EV14" i="15"/>
  <c r="EU14" i="15"/>
  <c r="ET14" i="15"/>
  <c r="ES14" i="15"/>
  <c r="ER14" i="15"/>
  <c r="EQ14" i="15"/>
  <c r="EP14" i="15"/>
  <c r="EO14" i="15"/>
  <c r="EN14" i="15"/>
  <c r="EM14" i="15"/>
  <c r="EL14" i="15"/>
  <c r="EK14" i="15"/>
  <c r="EJ14" i="15"/>
  <c r="EI14" i="15"/>
  <c r="EH14" i="15"/>
  <c r="EG14" i="15"/>
  <c r="EF14" i="15"/>
  <c r="EE14" i="15"/>
  <c r="ED14" i="15"/>
  <c r="EC14" i="15"/>
  <c r="EB14" i="15"/>
  <c r="EA14" i="15"/>
  <c r="DZ14" i="15"/>
  <c r="DY14" i="15"/>
  <c r="DX14" i="15"/>
  <c r="DW14" i="15"/>
  <c r="DV14" i="15"/>
  <c r="DU14" i="15"/>
  <c r="DT14" i="15"/>
  <c r="DS14" i="15"/>
  <c r="DR14" i="15"/>
  <c r="DQ14" i="15"/>
  <c r="DP14" i="15"/>
  <c r="DO14" i="15"/>
  <c r="DN14" i="15"/>
  <c r="DM14" i="15"/>
  <c r="DL14" i="15"/>
  <c r="DK14" i="15"/>
  <c r="DJ14" i="15"/>
  <c r="DI14" i="15"/>
  <c r="DH14" i="15"/>
  <c r="DG14" i="15"/>
  <c r="DF14" i="15"/>
  <c r="DE14" i="15"/>
  <c r="DD14" i="15"/>
  <c r="DC14" i="15"/>
  <c r="DB14" i="15"/>
  <c r="DA14" i="15"/>
  <c r="CZ14" i="15"/>
  <c r="CY14" i="15"/>
  <c r="CX14" i="15"/>
  <c r="CW14" i="15"/>
  <c r="CV14" i="15"/>
  <c r="CU14" i="15"/>
  <c r="CT14" i="15"/>
  <c r="CS14" i="15"/>
  <c r="CR14" i="15"/>
  <c r="CQ14" i="15"/>
  <c r="CP14" i="15"/>
  <c r="CO14" i="15"/>
  <c r="CN14" i="15"/>
  <c r="CM14" i="15"/>
  <c r="CL14" i="15"/>
  <c r="CK14" i="15"/>
  <c r="CJ14" i="15"/>
  <c r="CI14" i="15"/>
  <c r="CH14" i="15"/>
  <c r="CG14" i="15"/>
  <c r="CF14" i="15"/>
  <c r="CE14" i="15"/>
  <c r="CD14" i="15"/>
  <c r="CC14" i="15"/>
  <c r="CB14" i="15"/>
  <c r="CA14" i="15"/>
  <c r="BZ14" i="15"/>
  <c r="BY14" i="15"/>
  <c r="BX14" i="15"/>
  <c r="BW14" i="15"/>
  <c r="BV14" i="15"/>
  <c r="BU14" i="15"/>
  <c r="BT14" i="15"/>
  <c r="BS14" i="15"/>
  <c r="BR14" i="15"/>
  <c r="BQ14" i="15"/>
  <c r="BP14" i="15"/>
  <c r="BO14" i="15"/>
  <c r="BN14" i="15"/>
  <c r="BM14" i="15"/>
  <c r="BL14" i="15"/>
  <c r="BK14" i="15"/>
  <c r="BJ14" i="15"/>
  <c r="BI14" i="15"/>
  <c r="BH14" i="15"/>
  <c r="BG14" i="15"/>
  <c r="BF14" i="15"/>
  <c r="BE14" i="15"/>
  <c r="BD14" i="15"/>
  <c r="BC14" i="15"/>
  <c r="BB14" i="15"/>
  <c r="BA14" i="15"/>
  <c r="AZ14" i="15"/>
  <c r="AY14" i="15"/>
  <c r="AX14" i="15"/>
  <c r="AW14" i="15"/>
  <c r="AV14" i="15"/>
  <c r="AU14" i="15"/>
  <c r="AT14" i="15"/>
  <c r="AS14" i="15"/>
  <c r="AR14" i="15"/>
  <c r="AQ14" i="15"/>
  <c r="AP14" i="15"/>
  <c r="AO14" i="15"/>
  <c r="AN14" i="15"/>
  <c r="AM14" i="15"/>
  <c r="AL14" i="15"/>
  <c r="AK14" i="15"/>
  <c r="AJ14" i="15"/>
  <c r="AI14" i="15"/>
  <c r="AH14" i="15"/>
  <c r="AG14" i="15"/>
  <c r="AF14" i="15"/>
  <c r="AE14" i="15"/>
  <c r="AD14" i="15"/>
  <c r="AC14" i="15"/>
  <c r="AB14" i="15"/>
  <c r="AA14" i="15"/>
  <c r="Z14" i="15"/>
  <c r="Y14" i="15"/>
  <c r="X14" i="15"/>
  <c r="V14" i="15"/>
  <c r="O14" i="15"/>
  <c r="Q14" i="15"/>
  <c r="P14" i="15"/>
  <c r="L14" i="15"/>
  <c r="H14" i="15"/>
  <c r="GW13" i="15"/>
  <c r="GV13" i="15"/>
  <c r="GU13" i="15"/>
  <c r="GT13" i="15"/>
  <c r="GS13" i="15"/>
  <c r="GR13" i="15"/>
  <c r="GQ13" i="15"/>
  <c r="GP13" i="15"/>
  <c r="GO13" i="15"/>
  <c r="GN13" i="15"/>
  <c r="GM13" i="15"/>
  <c r="GL13" i="15"/>
  <c r="GK13" i="15"/>
  <c r="GJ13" i="15"/>
  <c r="GI13" i="15"/>
  <c r="GH13" i="15"/>
  <c r="GG13" i="15"/>
  <c r="GF13" i="15"/>
  <c r="GE13" i="15"/>
  <c r="GD13" i="15"/>
  <c r="GC13" i="15"/>
  <c r="GB13" i="15"/>
  <c r="GA13" i="15"/>
  <c r="FZ13" i="15"/>
  <c r="FY13" i="15"/>
  <c r="FX13" i="15"/>
  <c r="FW13" i="15"/>
  <c r="FV13" i="15"/>
  <c r="FU13" i="15"/>
  <c r="FT13" i="15"/>
  <c r="FS13" i="15"/>
  <c r="FR13" i="15"/>
  <c r="FQ13" i="15"/>
  <c r="FP13" i="15"/>
  <c r="FO13" i="15"/>
  <c r="FN13" i="15"/>
  <c r="FM13" i="15"/>
  <c r="FL13" i="15"/>
  <c r="FK13" i="15"/>
  <c r="FJ13" i="15"/>
  <c r="FI13" i="15"/>
  <c r="FH13" i="15"/>
  <c r="FG13" i="15"/>
  <c r="FF13" i="15"/>
  <c r="FE13" i="15"/>
  <c r="FD13" i="15"/>
  <c r="FC13" i="15"/>
  <c r="FB13" i="15"/>
  <c r="FA13" i="15"/>
  <c r="EZ13" i="15"/>
  <c r="EY13" i="15"/>
  <c r="EX13" i="15"/>
  <c r="EW13" i="15"/>
  <c r="EV13" i="15"/>
  <c r="EU13" i="15"/>
  <c r="ET13" i="15"/>
  <c r="ES13" i="15"/>
  <c r="ER13" i="15"/>
  <c r="EQ13" i="15"/>
  <c r="EP13" i="15"/>
  <c r="EO13" i="15"/>
  <c r="EN13" i="15"/>
  <c r="EM13" i="15"/>
  <c r="EL13" i="15"/>
  <c r="EK13" i="15"/>
  <c r="EJ13" i="15"/>
  <c r="EI13" i="15"/>
  <c r="EH13" i="15"/>
  <c r="EG13" i="15"/>
  <c r="EF13" i="15"/>
  <c r="EE13" i="15"/>
  <c r="ED13" i="15"/>
  <c r="EC13" i="15"/>
  <c r="EB13" i="15"/>
  <c r="EA13" i="15"/>
  <c r="DZ13" i="15"/>
  <c r="DY13" i="15"/>
  <c r="DX13" i="15"/>
  <c r="DW13" i="15"/>
  <c r="DV13" i="15"/>
  <c r="DU13" i="15"/>
  <c r="DT13" i="15"/>
  <c r="DS13" i="15"/>
  <c r="DR13" i="15"/>
  <c r="DQ13" i="15"/>
  <c r="DP13" i="15"/>
  <c r="DO13" i="15"/>
  <c r="DN13" i="15"/>
  <c r="DM13" i="15"/>
  <c r="DL13" i="15"/>
  <c r="DK13" i="15"/>
  <c r="DJ13" i="15"/>
  <c r="DI13" i="15"/>
  <c r="DH13" i="15"/>
  <c r="DG13" i="15"/>
  <c r="DF13" i="15"/>
  <c r="DE13" i="15"/>
  <c r="DD13" i="15"/>
  <c r="DC13" i="15"/>
  <c r="DB13" i="15"/>
  <c r="DA13" i="15"/>
  <c r="CZ13" i="15"/>
  <c r="CY13" i="15"/>
  <c r="CX13" i="15"/>
  <c r="CW13" i="15"/>
  <c r="CV13" i="15"/>
  <c r="CU13" i="15"/>
  <c r="CT13" i="15"/>
  <c r="CS13" i="15"/>
  <c r="CR13" i="15"/>
  <c r="CQ13" i="15"/>
  <c r="CP13" i="15"/>
  <c r="CO13" i="15"/>
  <c r="CN13" i="15"/>
  <c r="CM13" i="15"/>
  <c r="CL13" i="15"/>
  <c r="CK13" i="15"/>
  <c r="CJ13" i="15"/>
  <c r="CI13" i="15"/>
  <c r="CH13" i="15"/>
  <c r="CG13" i="15"/>
  <c r="CF13" i="15"/>
  <c r="CE13" i="15"/>
  <c r="CD13" i="15"/>
  <c r="CC13" i="15"/>
  <c r="CB13" i="15"/>
  <c r="CA13" i="15"/>
  <c r="BZ13" i="15"/>
  <c r="BY13" i="15"/>
  <c r="BX13" i="15"/>
  <c r="BW13" i="15"/>
  <c r="BV13" i="15"/>
  <c r="BU13" i="15"/>
  <c r="BT13" i="15"/>
  <c r="BS13" i="15"/>
  <c r="BR13" i="15"/>
  <c r="BQ13" i="15"/>
  <c r="BP13" i="15"/>
  <c r="BO13" i="15"/>
  <c r="BN13" i="15"/>
  <c r="BM13" i="15"/>
  <c r="BL13" i="15"/>
  <c r="BK13" i="15"/>
  <c r="BJ13" i="15"/>
  <c r="BI13" i="15"/>
  <c r="BH13" i="15"/>
  <c r="BG13" i="15"/>
  <c r="BF13" i="15"/>
  <c r="BE13" i="15"/>
  <c r="BD13" i="15"/>
  <c r="BC13" i="15"/>
  <c r="BB13" i="15"/>
  <c r="BA13" i="15"/>
  <c r="AZ13" i="15"/>
  <c r="AY13" i="15"/>
  <c r="AX13" i="15"/>
  <c r="AW13" i="15"/>
  <c r="AV13" i="15"/>
  <c r="AU13" i="15"/>
  <c r="AT13" i="15"/>
  <c r="AS13" i="15"/>
  <c r="AR13" i="15"/>
  <c r="AQ13" i="15"/>
  <c r="AP13" i="15"/>
  <c r="AO13" i="15"/>
  <c r="AN13" i="15"/>
  <c r="AM13" i="15"/>
  <c r="AL13" i="15"/>
  <c r="AK13" i="15"/>
  <c r="AJ13" i="15"/>
  <c r="AI13" i="15"/>
  <c r="AH13" i="15"/>
  <c r="AG13" i="15"/>
  <c r="AF13" i="15"/>
  <c r="AE13" i="15"/>
  <c r="AD13" i="15"/>
  <c r="AC13" i="15"/>
  <c r="AB13" i="15"/>
  <c r="AA13" i="15"/>
  <c r="Z13" i="15"/>
  <c r="Y13" i="15"/>
  <c r="X13" i="15"/>
  <c r="V13" i="15"/>
  <c r="O13" i="15"/>
  <c r="Q13" i="15"/>
  <c r="P13" i="15"/>
  <c r="L13" i="15"/>
  <c r="H13" i="15"/>
  <c r="GW12" i="15"/>
  <c r="GV12" i="15"/>
  <c r="GU12" i="15"/>
  <c r="GT12" i="15"/>
  <c r="GS12" i="15"/>
  <c r="GR12" i="15"/>
  <c r="GQ12" i="15"/>
  <c r="GP12" i="15"/>
  <c r="GO12" i="15"/>
  <c r="GN12" i="15"/>
  <c r="GM12" i="15"/>
  <c r="GL12" i="15"/>
  <c r="GK12" i="15"/>
  <c r="GJ12" i="15"/>
  <c r="GI12" i="15"/>
  <c r="GH12" i="15"/>
  <c r="GG12" i="15"/>
  <c r="GF12" i="15"/>
  <c r="GE12" i="15"/>
  <c r="GD12" i="15"/>
  <c r="GC12" i="15"/>
  <c r="GB12" i="15"/>
  <c r="GA12" i="15"/>
  <c r="FZ12" i="15"/>
  <c r="FY12" i="15"/>
  <c r="FX12" i="15"/>
  <c r="FW12" i="15"/>
  <c r="FV12" i="15"/>
  <c r="FU12" i="15"/>
  <c r="FT12" i="15"/>
  <c r="FS12" i="15"/>
  <c r="FR12" i="15"/>
  <c r="FQ12" i="15"/>
  <c r="FP12" i="15"/>
  <c r="FO12" i="15"/>
  <c r="FN12" i="15"/>
  <c r="FM12" i="15"/>
  <c r="FL12" i="15"/>
  <c r="FK12" i="15"/>
  <c r="FJ12" i="15"/>
  <c r="FI12" i="15"/>
  <c r="FH12" i="15"/>
  <c r="FG12" i="15"/>
  <c r="FF12" i="15"/>
  <c r="FE12" i="15"/>
  <c r="FD12" i="15"/>
  <c r="FC12" i="15"/>
  <c r="FB12" i="15"/>
  <c r="FA12" i="15"/>
  <c r="EZ12" i="15"/>
  <c r="EY12" i="15"/>
  <c r="EX12" i="15"/>
  <c r="EW12" i="15"/>
  <c r="EV12" i="15"/>
  <c r="EU12" i="15"/>
  <c r="ET12" i="15"/>
  <c r="ES12" i="15"/>
  <c r="ER12" i="15"/>
  <c r="EQ12" i="15"/>
  <c r="EP12" i="15"/>
  <c r="EO12" i="15"/>
  <c r="EN12" i="15"/>
  <c r="EM12" i="15"/>
  <c r="EL12" i="15"/>
  <c r="EK12" i="15"/>
  <c r="EJ12" i="15"/>
  <c r="EI12" i="15"/>
  <c r="EH12" i="15"/>
  <c r="EG12" i="15"/>
  <c r="EF12" i="15"/>
  <c r="EE12" i="15"/>
  <c r="ED12" i="15"/>
  <c r="EC12" i="15"/>
  <c r="EB12" i="15"/>
  <c r="EA12" i="15"/>
  <c r="DZ12" i="15"/>
  <c r="DY12" i="15"/>
  <c r="DX12" i="15"/>
  <c r="DW12" i="15"/>
  <c r="DV12" i="15"/>
  <c r="DU12" i="15"/>
  <c r="DT12" i="15"/>
  <c r="DS12" i="15"/>
  <c r="DR12" i="15"/>
  <c r="DQ12" i="15"/>
  <c r="DP12" i="15"/>
  <c r="DO12" i="15"/>
  <c r="DN12" i="15"/>
  <c r="DM12" i="15"/>
  <c r="DL12" i="15"/>
  <c r="DK12" i="15"/>
  <c r="DJ12" i="15"/>
  <c r="DI12" i="15"/>
  <c r="DH12" i="15"/>
  <c r="DG12" i="15"/>
  <c r="DF12" i="15"/>
  <c r="DE12" i="15"/>
  <c r="DD12" i="15"/>
  <c r="DC12" i="15"/>
  <c r="DB12" i="15"/>
  <c r="DA12" i="15"/>
  <c r="CZ12" i="15"/>
  <c r="CY12" i="15"/>
  <c r="CX12" i="15"/>
  <c r="CW12" i="15"/>
  <c r="CV12" i="15"/>
  <c r="CU12" i="15"/>
  <c r="CT12" i="15"/>
  <c r="CS12" i="15"/>
  <c r="CR12" i="15"/>
  <c r="CQ12" i="15"/>
  <c r="CP12" i="15"/>
  <c r="CO12" i="15"/>
  <c r="CN12" i="15"/>
  <c r="CM12" i="15"/>
  <c r="CL12" i="15"/>
  <c r="CK12" i="15"/>
  <c r="CJ12" i="15"/>
  <c r="CI12" i="15"/>
  <c r="CH12" i="15"/>
  <c r="CG12" i="15"/>
  <c r="CF12" i="15"/>
  <c r="CE12" i="15"/>
  <c r="CD12" i="15"/>
  <c r="CC12" i="15"/>
  <c r="CB12" i="15"/>
  <c r="CA12" i="15"/>
  <c r="BZ12" i="15"/>
  <c r="BY12" i="15"/>
  <c r="BX12" i="15"/>
  <c r="BW12" i="15"/>
  <c r="BV12" i="15"/>
  <c r="BU12" i="15"/>
  <c r="BT12" i="15"/>
  <c r="BS12" i="15"/>
  <c r="BR12" i="15"/>
  <c r="BQ12" i="15"/>
  <c r="BP12" i="15"/>
  <c r="BO12" i="15"/>
  <c r="BN12" i="15"/>
  <c r="BM12" i="15"/>
  <c r="BL12" i="15"/>
  <c r="BK12" i="15"/>
  <c r="BJ12" i="15"/>
  <c r="BI12" i="15"/>
  <c r="BH12" i="15"/>
  <c r="BG12" i="15"/>
  <c r="BF12" i="15"/>
  <c r="BE12" i="15"/>
  <c r="BD12" i="15"/>
  <c r="BC12" i="15"/>
  <c r="BB12" i="15"/>
  <c r="BA12" i="15"/>
  <c r="AZ12" i="15"/>
  <c r="AY12" i="15"/>
  <c r="AX12" i="15"/>
  <c r="AW12" i="15"/>
  <c r="AV12" i="15"/>
  <c r="AU12" i="15"/>
  <c r="AT12" i="15"/>
  <c r="AS12" i="15"/>
  <c r="AR12" i="15"/>
  <c r="AQ12" i="15"/>
  <c r="AP12" i="15"/>
  <c r="AO12" i="15"/>
  <c r="AN12" i="15"/>
  <c r="AM12" i="15"/>
  <c r="AL12" i="15"/>
  <c r="AK12" i="15"/>
  <c r="AJ12" i="15"/>
  <c r="AI12" i="15"/>
  <c r="AH12" i="15"/>
  <c r="AG12" i="15"/>
  <c r="AF12" i="15"/>
  <c r="AE12" i="15"/>
  <c r="AD12" i="15"/>
  <c r="AC12" i="15"/>
  <c r="AB12" i="15"/>
  <c r="AA12" i="15"/>
  <c r="Z12" i="15"/>
  <c r="Y12" i="15"/>
  <c r="X12" i="15"/>
  <c r="V12" i="15"/>
  <c r="O12" i="15"/>
  <c r="Q12" i="15"/>
  <c r="P12" i="15"/>
  <c r="L12" i="15"/>
  <c r="H12" i="15"/>
  <c r="GW11" i="15"/>
  <c r="GV11" i="15"/>
  <c r="GU11" i="15"/>
  <c r="GT11" i="15"/>
  <c r="GS11" i="15"/>
  <c r="GR11" i="15"/>
  <c r="GQ11" i="15"/>
  <c r="GP11" i="15"/>
  <c r="GO11" i="15"/>
  <c r="GN11" i="15"/>
  <c r="GM11" i="15"/>
  <c r="GL11" i="15"/>
  <c r="GK11" i="15"/>
  <c r="GJ11" i="15"/>
  <c r="GI11" i="15"/>
  <c r="GH11" i="15"/>
  <c r="GG11" i="15"/>
  <c r="GF11" i="15"/>
  <c r="GE11" i="15"/>
  <c r="GD11" i="15"/>
  <c r="GC11" i="15"/>
  <c r="GB11" i="15"/>
  <c r="GA11" i="15"/>
  <c r="FZ11" i="15"/>
  <c r="FY11" i="15"/>
  <c r="FX11" i="15"/>
  <c r="FW11" i="15"/>
  <c r="FV11" i="15"/>
  <c r="FU11" i="15"/>
  <c r="FT11" i="15"/>
  <c r="FS11" i="15"/>
  <c r="FR11" i="15"/>
  <c r="FQ11" i="15"/>
  <c r="FP11" i="15"/>
  <c r="FO11" i="15"/>
  <c r="FN11" i="15"/>
  <c r="FM11" i="15"/>
  <c r="FL11" i="15"/>
  <c r="FK11" i="15"/>
  <c r="FJ11" i="15"/>
  <c r="FI11" i="15"/>
  <c r="FH11" i="15"/>
  <c r="FG11" i="15"/>
  <c r="FF11" i="15"/>
  <c r="FE11" i="15"/>
  <c r="FD11" i="15"/>
  <c r="FC11" i="15"/>
  <c r="FB11" i="15"/>
  <c r="FA11" i="15"/>
  <c r="EZ11" i="15"/>
  <c r="EY11" i="15"/>
  <c r="EX11" i="15"/>
  <c r="EW11" i="15"/>
  <c r="EV11" i="15"/>
  <c r="EU11" i="15"/>
  <c r="ET11" i="15"/>
  <c r="ES11" i="15"/>
  <c r="ER11" i="15"/>
  <c r="EQ11" i="15"/>
  <c r="EP11" i="15"/>
  <c r="EO11" i="15"/>
  <c r="EN11" i="15"/>
  <c r="EM11" i="15"/>
  <c r="EL11" i="15"/>
  <c r="EK11" i="15"/>
  <c r="EJ11" i="15"/>
  <c r="EI11" i="15"/>
  <c r="EH11" i="15"/>
  <c r="EG11" i="15"/>
  <c r="EF11" i="15"/>
  <c r="EE11" i="15"/>
  <c r="ED11" i="15"/>
  <c r="EC11" i="15"/>
  <c r="EB11" i="15"/>
  <c r="EA11" i="15"/>
  <c r="DZ11" i="15"/>
  <c r="DY11" i="15"/>
  <c r="DX11" i="15"/>
  <c r="DW11" i="15"/>
  <c r="DV11" i="15"/>
  <c r="DU11" i="15"/>
  <c r="DT11" i="15"/>
  <c r="DS11" i="15"/>
  <c r="DR11" i="15"/>
  <c r="DQ11" i="15"/>
  <c r="DP11" i="15"/>
  <c r="DO11" i="15"/>
  <c r="DN11" i="15"/>
  <c r="DM11" i="15"/>
  <c r="DL11" i="15"/>
  <c r="DK11" i="15"/>
  <c r="DJ11" i="15"/>
  <c r="DI11" i="15"/>
  <c r="DH11" i="15"/>
  <c r="DG11" i="15"/>
  <c r="DF11" i="15"/>
  <c r="DE11" i="15"/>
  <c r="DD11" i="15"/>
  <c r="DC11" i="15"/>
  <c r="DB11" i="15"/>
  <c r="DA11" i="15"/>
  <c r="CZ11" i="15"/>
  <c r="CY11" i="15"/>
  <c r="CX11" i="15"/>
  <c r="CW11" i="15"/>
  <c r="CV11" i="15"/>
  <c r="CU11" i="15"/>
  <c r="CT11" i="15"/>
  <c r="CS11" i="15"/>
  <c r="CR11" i="15"/>
  <c r="CQ11" i="15"/>
  <c r="CP11" i="15"/>
  <c r="CO11" i="15"/>
  <c r="CN11" i="15"/>
  <c r="CM11" i="15"/>
  <c r="CL11" i="15"/>
  <c r="CK11" i="15"/>
  <c r="CJ11" i="15"/>
  <c r="CI11" i="15"/>
  <c r="CH11" i="15"/>
  <c r="CG11" i="15"/>
  <c r="CF11" i="15"/>
  <c r="CE11" i="15"/>
  <c r="CD11" i="15"/>
  <c r="CC11" i="15"/>
  <c r="CB11" i="15"/>
  <c r="CA11" i="15"/>
  <c r="BZ11" i="15"/>
  <c r="BY11" i="15"/>
  <c r="BX11" i="15"/>
  <c r="BW11" i="15"/>
  <c r="BV11" i="15"/>
  <c r="BU11" i="15"/>
  <c r="BT11" i="15"/>
  <c r="BS11" i="15"/>
  <c r="BR11" i="15"/>
  <c r="BQ11" i="15"/>
  <c r="BP11" i="15"/>
  <c r="BO11" i="15"/>
  <c r="BN11" i="15"/>
  <c r="BM11" i="15"/>
  <c r="BL11" i="15"/>
  <c r="BK11" i="15"/>
  <c r="BJ11" i="15"/>
  <c r="BI11" i="15"/>
  <c r="BH11" i="15"/>
  <c r="BG11" i="15"/>
  <c r="BF11" i="15"/>
  <c r="BE11" i="15"/>
  <c r="BD11" i="15"/>
  <c r="BC11" i="15"/>
  <c r="BB11" i="15"/>
  <c r="BA11" i="15"/>
  <c r="AZ11" i="15"/>
  <c r="AY11" i="15"/>
  <c r="AX11" i="15"/>
  <c r="AW11" i="15"/>
  <c r="AV11" i="15"/>
  <c r="AU11" i="15"/>
  <c r="AT11" i="15"/>
  <c r="AS11" i="15"/>
  <c r="AR11" i="15"/>
  <c r="AQ11" i="15"/>
  <c r="AP11" i="15"/>
  <c r="AO11" i="15"/>
  <c r="AN11" i="15"/>
  <c r="AM11" i="15"/>
  <c r="AL11" i="15"/>
  <c r="AK11" i="15"/>
  <c r="AJ11" i="15"/>
  <c r="AI11" i="15"/>
  <c r="AH11" i="15"/>
  <c r="AG11" i="15"/>
  <c r="AF11" i="15"/>
  <c r="AE11" i="15"/>
  <c r="AD11" i="15"/>
  <c r="AC11" i="15"/>
  <c r="AB11" i="15"/>
  <c r="AA11" i="15"/>
  <c r="Z11" i="15"/>
  <c r="Y11" i="15"/>
  <c r="X11" i="15"/>
  <c r="V11" i="15"/>
  <c r="O11" i="15"/>
  <c r="Q11" i="15"/>
  <c r="P11" i="15"/>
  <c r="L11" i="15"/>
  <c r="H11" i="15"/>
  <c r="GW10" i="15"/>
  <c r="GV10" i="15"/>
  <c r="GU10" i="15"/>
  <c r="GT10" i="15"/>
  <c r="GS10" i="15"/>
  <c r="GR10" i="15"/>
  <c r="GQ10" i="15"/>
  <c r="GP10" i="15"/>
  <c r="GO10" i="15"/>
  <c r="GN10" i="15"/>
  <c r="GM10" i="15"/>
  <c r="GL10" i="15"/>
  <c r="GK10" i="15"/>
  <c r="GJ10" i="15"/>
  <c r="GI10" i="15"/>
  <c r="GH10" i="15"/>
  <c r="GG10" i="15"/>
  <c r="GF10" i="15"/>
  <c r="GE10" i="15"/>
  <c r="GD10" i="15"/>
  <c r="GC10" i="15"/>
  <c r="GB10" i="15"/>
  <c r="GA10" i="15"/>
  <c r="FZ10" i="15"/>
  <c r="FY10" i="15"/>
  <c r="FX10" i="15"/>
  <c r="FW10" i="15"/>
  <c r="FV10" i="15"/>
  <c r="FU10" i="15"/>
  <c r="FT10" i="15"/>
  <c r="FS10" i="15"/>
  <c r="FR10" i="15"/>
  <c r="FQ10" i="15"/>
  <c r="FP10" i="15"/>
  <c r="FO10" i="15"/>
  <c r="FN10" i="15"/>
  <c r="FM10" i="15"/>
  <c r="FL10" i="15"/>
  <c r="FK10" i="15"/>
  <c r="FJ10" i="15"/>
  <c r="FI10" i="15"/>
  <c r="FH10" i="15"/>
  <c r="FG10" i="15"/>
  <c r="FF10" i="15"/>
  <c r="FE10" i="15"/>
  <c r="FD10" i="15"/>
  <c r="FC10" i="15"/>
  <c r="FB10" i="15"/>
  <c r="FA10" i="15"/>
  <c r="EZ10" i="15"/>
  <c r="EY10" i="15"/>
  <c r="EX10" i="15"/>
  <c r="EW10" i="15"/>
  <c r="EV10" i="15"/>
  <c r="EU10" i="15"/>
  <c r="ET10" i="15"/>
  <c r="ES10" i="15"/>
  <c r="ER10" i="15"/>
  <c r="EQ10" i="15"/>
  <c r="EP10" i="15"/>
  <c r="EO10" i="15"/>
  <c r="EN10" i="15"/>
  <c r="EM10" i="15"/>
  <c r="EL10" i="15"/>
  <c r="EK10" i="15"/>
  <c r="EJ10" i="15"/>
  <c r="EI10" i="15"/>
  <c r="EH10" i="15"/>
  <c r="EG10" i="15"/>
  <c r="EF10" i="15"/>
  <c r="EE10" i="15"/>
  <c r="ED10" i="15"/>
  <c r="EC10" i="15"/>
  <c r="EB10" i="15"/>
  <c r="EA10" i="15"/>
  <c r="DZ10" i="15"/>
  <c r="DY10" i="15"/>
  <c r="DX10" i="15"/>
  <c r="DW10" i="15"/>
  <c r="DV10" i="15"/>
  <c r="DU10" i="15"/>
  <c r="DT10" i="15"/>
  <c r="DS10" i="15"/>
  <c r="DR10" i="15"/>
  <c r="DQ10" i="15"/>
  <c r="DP10" i="15"/>
  <c r="DO10" i="15"/>
  <c r="DN10" i="15"/>
  <c r="DM10" i="15"/>
  <c r="DL10" i="15"/>
  <c r="DK10" i="15"/>
  <c r="DJ10" i="15"/>
  <c r="DI10" i="15"/>
  <c r="DH10" i="15"/>
  <c r="DG10" i="15"/>
  <c r="DF10" i="15"/>
  <c r="DE10" i="15"/>
  <c r="DD10" i="15"/>
  <c r="DC10" i="15"/>
  <c r="DB10" i="15"/>
  <c r="DA10" i="15"/>
  <c r="CZ10" i="15"/>
  <c r="CY10" i="15"/>
  <c r="CX10" i="15"/>
  <c r="CW10" i="15"/>
  <c r="CV10" i="15"/>
  <c r="CU10" i="15"/>
  <c r="CT10" i="15"/>
  <c r="CS10" i="15"/>
  <c r="CR10" i="15"/>
  <c r="CQ10" i="15"/>
  <c r="CP10" i="15"/>
  <c r="CO10" i="15"/>
  <c r="CN10" i="15"/>
  <c r="CM10" i="15"/>
  <c r="CL10" i="15"/>
  <c r="CK10" i="15"/>
  <c r="CJ10" i="15"/>
  <c r="CI10" i="15"/>
  <c r="CH10" i="15"/>
  <c r="CG10" i="15"/>
  <c r="CF10" i="15"/>
  <c r="CE10" i="15"/>
  <c r="CD10" i="15"/>
  <c r="CC10" i="15"/>
  <c r="CB10" i="15"/>
  <c r="CA10" i="15"/>
  <c r="BZ10" i="15"/>
  <c r="BY10" i="15"/>
  <c r="BX10" i="15"/>
  <c r="BW10" i="15"/>
  <c r="BV10" i="15"/>
  <c r="BU10" i="15"/>
  <c r="BT10" i="15"/>
  <c r="BS10" i="15"/>
  <c r="BR10" i="15"/>
  <c r="BQ10" i="15"/>
  <c r="BP10" i="15"/>
  <c r="BO10" i="15"/>
  <c r="BN10" i="15"/>
  <c r="BM10" i="15"/>
  <c r="BL10" i="15"/>
  <c r="BK10" i="15"/>
  <c r="BJ10" i="15"/>
  <c r="BI10" i="15"/>
  <c r="BH10" i="15"/>
  <c r="BG10" i="15"/>
  <c r="BF10" i="15"/>
  <c r="BE10" i="15"/>
  <c r="BD10" i="15"/>
  <c r="BC10" i="15"/>
  <c r="BB10" i="15"/>
  <c r="BA10" i="15"/>
  <c r="AZ10" i="15"/>
  <c r="AY10" i="15"/>
  <c r="AX10" i="15"/>
  <c r="AW10" i="15"/>
  <c r="AV10" i="15"/>
  <c r="AU10" i="15"/>
  <c r="AT10" i="15"/>
  <c r="AS10" i="15"/>
  <c r="AR10" i="15"/>
  <c r="AQ10" i="15"/>
  <c r="AP10" i="15"/>
  <c r="AO10" i="15"/>
  <c r="AN10" i="15"/>
  <c r="AM10" i="15"/>
  <c r="AL10" i="15"/>
  <c r="AK10" i="15"/>
  <c r="AJ10" i="15"/>
  <c r="AI10" i="15"/>
  <c r="AH10" i="15"/>
  <c r="AG10" i="15"/>
  <c r="AF10" i="15"/>
  <c r="AE10" i="15"/>
  <c r="AD10" i="15"/>
  <c r="AC10" i="15"/>
  <c r="AB10" i="15"/>
  <c r="AA10" i="15"/>
  <c r="Z10" i="15"/>
  <c r="Y10" i="15"/>
  <c r="X10" i="15"/>
  <c r="V10" i="15"/>
  <c r="O10" i="15"/>
  <c r="Q10" i="15"/>
  <c r="P10" i="15"/>
  <c r="L10" i="15"/>
  <c r="H10" i="15"/>
  <c r="GW9" i="15"/>
  <c r="GV9" i="15"/>
  <c r="GU9" i="15"/>
  <c r="GT9" i="15"/>
  <c r="GS9" i="15"/>
  <c r="GR9" i="15"/>
  <c r="GQ9" i="15"/>
  <c r="GP9" i="15"/>
  <c r="GO9" i="15"/>
  <c r="GN9" i="15"/>
  <c r="GM9" i="15"/>
  <c r="GL9" i="15"/>
  <c r="GK9" i="15"/>
  <c r="GJ9" i="15"/>
  <c r="GI9" i="15"/>
  <c r="GH9" i="15"/>
  <c r="GG9" i="15"/>
  <c r="GF9" i="15"/>
  <c r="GE9" i="15"/>
  <c r="GD9" i="15"/>
  <c r="GC9" i="15"/>
  <c r="GB9" i="15"/>
  <c r="GA9" i="15"/>
  <c r="FZ9" i="15"/>
  <c r="FY9" i="15"/>
  <c r="FX9" i="15"/>
  <c r="FW9" i="15"/>
  <c r="FV9" i="15"/>
  <c r="FU9" i="15"/>
  <c r="FT9" i="15"/>
  <c r="FS9" i="15"/>
  <c r="FR9" i="15"/>
  <c r="FQ9" i="15"/>
  <c r="FP9" i="15"/>
  <c r="FO9" i="15"/>
  <c r="FN9" i="15"/>
  <c r="FM9" i="15"/>
  <c r="FL9" i="15"/>
  <c r="FK9" i="15"/>
  <c r="FJ9" i="15"/>
  <c r="FI9" i="15"/>
  <c r="FH9" i="15"/>
  <c r="FG9" i="15"/>
  <c r="FF9" i="15"/>
  <c r="FE9" i="15"/>
  <c r="FD9" i="15"/>
  <c r="FC9" i="15"/>
  <c r="FB9" i="15"/>
  <c r="FA9" i="15"/>
  <c r="EZ9" i="15"/>
  <c r="EY9" i="15"/>
  <c r="EX9" i="15"/>
  <c r="EW9" i="15"/>
  <c r="EV9" i="15"/>
  <c r="EU9" i="15"/>
  <c r="ET9" i="15"/>
  <c r="ES9" i="15"/>
  <c r="ER9" i="15"/>
  <c r="EQ9" i="15"/>
  <c r="EP9" i="15"/>
  <c r="EO9" i="15"/>
  <c r="EN9" i="15"/>
  <c r="EM9" i="15"/>
  <c r="EL9" i="15"/>
  <c r="EK9" i="15"/>
  <c r="EJ9" i="15"/>
  <c r="EI9" i="15"/>
  <c r="EH9" i="15"/>
  <c r="EG9" i="15"/>
  <c r="EF9" i="15"/>
  <c r="EE9" i="15"/>
  <c r="ED9" i="15"/>
  <c r="EC9" i="15"/>
  <c r="EB9" i="15"/>
  <c r="EA9" i="15"/>
  <c r="DZ9" i="15"/>
  <c r="DY9" i="15"/>
  <c r="DX9" i="15"/>
  <c r="DW9" i="15"/>
  <c r="DV9" i="15"/>
  <c r="DU9" i="15"/>
  <c r="DT9" i="15"/>
  <c r="DS9" i="15"/>
  <c r="DR9" i="15"/>
  <c r="DQ9" i="15"/>
  <c r="DP9" i="15"/>
  <c r="DO9" i="15"/>
  <c r="DN9" i="15"/>
  <c r="DM9" i="15"/>
  <c r="DL9" i="15"/>
  <c r="DK9" i="15"/>
  <c r="DJ9" i="15"/>
  <c r="DI9" i="15"/>
  <c r="DH9" i="15"/>
  <c r="DG9" i="15"/>
  <c r="DF9" i="15"/>
  <c r="DE9" i="15"/>
  <c r="DD9" i="15"/>
  <c r="DC9" i="15"/>
  <c r="DB9" i="15"/>
  <c r="DA9" i="15"/>
  <c r="CZ9" i="15"/>
  <c r="CY9" i="15"/>
  <c r="CX9" i="15"/>
  <c r="CW9" i="15"/>
  <c r="CV9" i="15"/>
  <c r="CU9" i="15"/>
  <c r="CT9" i="15"/>
  <c r="CS9" i="15"/>
  <c r="CR9" i="15"/>
  <c r="CQ9" i="15"/>
  <c r="CP9" i="15"/>
  <c r="CO9" i="15"/>
  <c r="CN9" i="15"/>
  <c r="CM9" i="15"/>
  <c r="CL9" i="15"/>
  <c r="CK9" i="15"/>
  <c r="CJ9" i="15"/>
  <c r="CI9" i="15"/>
  <c r="CH9" i="15"/>
  <c r="CG9" i="15"/>
  <c r="CF9" i="15"/>
  <c r="CE9" i="15"/>
  <c r="CD9" i="15"/>
  <c r="CC9" i="15"/>
  <c r="CB9" i="15"/>
  <c r="CA9" i="15"/>
  <c r="BZ9" i="15"/>
  <c r="BY9" i="15"/>
  <c r="BX9" i="15"/>
  <c r="BW9" i="15"/>
  <c r="BV9" i="15"/>
  <c r="BU9" i="15"/>
  <c r="BT9" i="15"/>
  <c r="BS9" i="15"/>
  <c r="BR9" i="15"/>
  <c r="BQ9" i="15"/>
  <c r="BP9" i="15"/>
  <c r="BO9" i="15"/>
  <c r="BN9" i="15"/>
  <c r="BM9" i="15"/>
  <c r="BL9" i="15"/>
  <c r="BK9" i="15"/>
  <c r="BJ9" i="15"/>
  <c r="BI9" i="15"/>
  <c r="BH9" i="15"/>
  <c r="BG9" i="15"/>
  <c r="BF9" i="15"/>
  <c r="BE9" i="15"/>
  <c r="BD9" i="15"/>
  <c r="BC9" i="15"/>
  <c r="BB9" i="15"/>
  <c r="BA9" i="15"/>
  <c r="AZ9" i="15"/>
  <c r="AY9" i="15"/>
  <c r="AX9" i="15"/>
  <c r="AW9" i="15"/>
  <c r="AV9" i="15"/>
  <c r="AU9" i="15"/>
  <c r="AT9" i="15"/>
  <c r="AS9" i="15"/>
  <c r="AR9" i="15"/>
  <c r="AQ9" i="15"/>
  <c r="AP9" i="15"/>
  <c r="AO9" i="15"/>
  <c r="AN9" i="15"/>
  <c r="AM9" i="15"/>
  <c r="AL9" i="15"/>
  <c r="AK9" i="15"/>
  <c r="AJ9" i="15"/>
  <c r="AI9" i="15"/>
  <c r="AH9" i="15"/>
  <c r="AG9" i="15"/>
  <c r="AF9" i="15"/>
  <c r="AE9" i="15"/>
  <c r="AD9" i="15"/>
  <c r="AC9" i="15"/>
  <c r="AB9" i="15"/>
  <c r="AA9" i="15"/>
  <c r="Z9" i="15"/>
  <c r="Y9" i="15"/>
  <c r="X9" i="15"/>
  <c r="V9" i="15"/>
  <c r="O9" i="15"/>
  <c r="Q9" i="15"/>
  <c r="P9" i="15"/>
  <c r="L9" i="15"/>
  <c r="H9" i="15"/>
  <c r="GW8" i="15"/>
  <c r="GV8" i="15"/>
  <c r="GU8" i="15"/>
  <c r="GT8" i="15"/>
  <c r="GS8" i="15"/>
  <c r="GR8" i="15"/>
  <c r="GQ8" i="15"/>
  <c r="GP8" i="15"/>
  <c r="GO8" i="15"/>
  <c r="GN8" i="15"/>
  <c r="GM8" i="15"/>
  <c r="GL8" i="15"/>
  <c r="GK8" i="15"/>
  <c r="GJ8" i="15"/>
  <c r="GI8" i="15"/>
  <c r="GH8" i="15"/>
  <c r="GG8" i="15"/>
  <c r="GF8" i="15"/>
  <c r="GE8" i="15"/>
  <c r="GD8" i="15"/>
  <c r="GC8" i="15"/>
  <c r="GB8" i="15"/>
  <c r="GA8" i="15"/>
  <c r="FZ8" i="15"/>
  <c r="FY8" i="15"/>
  <c r="FX8" i="15"/>
  <c r="FW8" i="15"/>
  <c r="FV8" i="15"/>
  <c r="FU8" i="15"/>
  <c r="FT8" i="15"/>
  <c r="FS8" i="15"/>
  <c r="FR8" i="15"/>
  <c r="FQ8" i="15"/>
  <c r="FP8" i="15"/>
  <c r="FO8" i="15"/>
  <c r="FN8" i="15"/>
  <c r="FM8" i="15"/>
  <c r="FL8" i="15"/>
  <c r="FK8" i="15"/>
  <c r="FJ8" i="15"/>
  <c r="FI8" i="15"/>
  <c r="FH8" i="15"/>
  <c r="FG8" i="15"/>
  <c r="FF8" i="15"/>
  <c r="FE8" i="15"/>
  <c r="FD8" i="15"/>
  <c r="FC8" i="15"/>
  <c r="FB8" i="15"/>
  <c r="FA8" i="15"/>
  <c r="EZ8" i="15"/>
  <c r="EY8" i="15"/>
  <c r="EX8" i="15"/>
  <c r="EW8" i="15"/>
  <c r="EV8" i="15"/>
  <c r="EU8" i="15"/>
  <c r="ET8" i="15"/>
  <c r="ES8" i="15"/>
  <c r="ER8" i="15"/>
  <c r="EQ8" i="15"/>
  <c r="EP8" i="15"/>
  <c r="EO8" i="15"/>
  <c r="EN8" i="15"/>
  <c r="EM8" i="15"/>
  <c r="EL8" i="15"/>
  <c r="EK8" i="15"/>
  <c r="EJ8" i="15"/>
  <c r="EI8" i="15"/>
  <c r="EH8" i="15"/>
  <c r="EG8" i="15"/>
  <c r="EF8" i="15"/>
  <c r="EE8" i="15"/>
  <c r="ED8" i="15"/>
  <c r="EC8" i="15"/>
  <c r="EB8" i="15"/>
  <c r="EA8" i="15"/>
  <c r="DZ8" i="15"/>
  <c r="DY8" i="15"/>
  <c r="DX8" i="15"/>
  <c r="DW8" i="15"/>
  <c r="DV8" i="15"/>
  <c r="DU8" i="15"/>
  <c r="DT8" i="15"/>
  <c r="DS8" i="15"/>
  <c r="DR8" i="15"/>
  <c r="DQ8" i="15"/>
  <c r="DP8" i="15"/>
  <c r="DO8" i="15"/>
  <c r="DN8" i="15"/>
  <c r="DM8" i="15"/>
  <c r="DL8" i="15"/>
  <c r="DK8" i="15"/>
  <c r="DJ8" i="15"/>
  <c r="DI8" i="15"/>
  <c r="DH8" i="15"/>
  <c r="DG8" i="15"/>
  <c r="DF8" i="15"/>
  <c r="DE8" i="15"/>
  <c r="DD8" i="15"/>
  <c r="DC8" i="15"/>
  <c r="DB8" i="15"/>
  <c r="DA8" i="15"/>
  <c r="CZ8" i="15"/>
  <c r="CY8" i="15"/>
  <c r="CX8" i="15"/>
  <c r="CW8" i="15"/>
  <c r="CV8" i="15"/>
  <c r="CU8" i="15"/>
  <c r="CT8" i="15"/>
  <c r="CS8" i="15"/>
  <c r="CR8" i="15"/>
  <c r="CQ8" i="15"/>
  <c r="CP8" i="15"/>
  <c r="CO8" i="15"/>
  <c r="CN8" i="15"/>
  <c r="CM8" i="15"/>
  <c r="CL8" i="15"/>
  <c r="CK8" i="15"/>
  <c r="CJ8" i="15"/>
  <c r="CI8" i="15"/>
  <c r="CH8" i="15"/>
  <c r="CG8" i="15"/>
  <c r="CF8" i="15"/>
  <c r="CE8" i="15"/>
  <c r="CD8" i="15"/>
  <c r="CC8" i="15"/>
  <c r="CB8" i="15"/>
  <c r="CA8" i="15"/>
  <c r="BZ8" i="15"/>
  <c r="BY8" i="15"/>
  <c r="BX8" i="15"/>
  <c r="BW8" i="15"/>
  <c r="BV8" i="15"/>
  <c r="BU8" i="15"/>
  <c r="BT8" i="15"/>
  <c r="BS8" i="15"/>
  <c r="BR8" i="15"/>
  <c r="BQ8" i="15"/>
  <c r="BP8" i="15"/>
  <c r="BO8" i="15"/>
  <c r="BN8" i="15"/>
  <c r="BM8" i="15"/>
  <c r="BL8" i="15"/>
  <c r="BK8" i="15"/>
  <c r="BJ8" i="15"/>
  <c r="BI8" i="15"/>
  <c r="BH8" i="15"/>
  <c r="BG8" i="15"/>
  <c r="BF8" i="15"/>
  <c r="BE8" i="15"/>
  <c r="BD8" i="15"/>
  <c r="BC8" i="15"/>
  <c r="BB8" i="15"/>
  <c r="BA8" i="15"/>
  <c r="AZ8" i="15"/>
  <c r="AY8" i="15"/>
  <c r="AX8" i="15"/>
  <c r="AW8" i="15"/>
  <c r="AV8" i="15"/>
  <c r="AU8" i="15"/>
  <c r="AT8" i="15"/>
  <c r="AS8" i="15"/>
  <c r="AR8" i="15"/>
  <c r="AQ8" i="15"/>
  <c r="AP8" i="15"/>
  <c r="AO8" i="15"/>
  <c r="AN8" i="15"/>
  <c r="AM8" i="15"/>
  <c r="AL8" i="15"/>
  <c r="AK8" i="15"/>
  <c r="AJ8" i="15"/>
  <c r="AI8" i="15"/>
  <c r="AH8" i="15"/>
  <c r="AG8" i="15"/>
  <c r="AF8" i="15"/>
  <c r="AE8" i="15"/>
  <c r="AD8" i="15"/>
  <c r="AC8" i="15"/>
  <c r="AB8" i="15"/>
  <c r="AA8" i="15"/>
  <c r="Z8" i="15"/>
  <c r="Y8" i="15"/>
  <c r="X8" i="15"/>
  <c r="O8" i="15"/>
  <c r="Q8" i="15"/>
  <c r="P8" i="15"/>
  <c r="L8" i="15"/>
  <c r="H8" i="15"/>
  <c r="GW7" i="15"/>
  <c r="GV7" i="15"/>
  <c r="GU7" i="15"/>
  <c r="GT7" i="15"/>
  <c r="GS7" i="15"/>
  <c r="GR7" i="15"/>
  <c r="GQ7" i="15"/>
  <c r="GP7" i="15"/>
  <c r="GO7" i="15"/>
  <c r="GN7" i="15"/>
  <c r="GM7" i="15"/>
  <c r="GL7" i="15"/>
  <c r="GK7" i="15"/>
  <c r="GJ7" i="15"/>
  <c r="GI7" i="15"/>
  <c r="GH7" i="15"/>
  <c r="GG7" i="15"/>
  <c r="GF7" i="15"/>
  <c r="GE7" i="15"/>
  <c r="GD7" i="15"/>
  <c r="GC7" i="15"/>
  <c r="GB7" i="15"/>
  <c r="GA7" i="15"/>
  <c r="FZ7" i="15"/>
  <c r="FY7" i="15"/>
  <c r="FX7" i="15"/>
  <c r="FW7" i="15"/>
  <c r="FV7" i="15"/>
  <c r="FU7" i="15"/>
  <c r="FT7" i="15"/>
  <c r="FS7" i="15"/>
  <c r="FR7" i="15"/>
  <c r="FQ7" i="15"/>
  <c r="FP7" i="15"/>
  <c r="FO7" i="15"/>
  <c r="FN7" i="15"/>
  <c r="FM7" i="15"/>
  <c r="FL7" i="15"/>
  <c r="FK7" i="15"/>
  <c r="FJ7" i="15"/>
  <c r="FI7" i="15"/>
  <c r="FH7" i="15"/>
  <c r="FG7" i="15"/>
  <c r="FF7" i="15"/>
  <c r="FE7" i="15"/>
  <c r="FD7" i="15"/>
  <c r="FC7" i="15"/>
  <c r="FB7" i="15"/>
  <c r="FA7" i="15"/>
  <c r="EZ7" i="15"/>
  <c r="EY7" i="15"/>
  <c r="EX7" i="15"/>
  <c r="EW7" i="15"/>
  <c r="EV7" i="15"/>
  <c r="EU7" i="15"/>
  <c r="ET7" i="15"/>
  <c r="ES7" i="15"/>
  <c r="ER7" i="15"/>
  <c r="EQ7" i="15"/>
  <c r="EP7" i="15"/>
  <c r="EO7" i="15"/>
  <c r="EN7" i="15"/>
  <c r="EM7" i="15"/>
  <c r="EL7" i="15"/>
  <c r="EK7" i="15"/>
  <c r="EJ7" i="15"/>
  <c r="EI7" i="15"/>
  <c r="EH7" i="15"/>
  <c r="EG7" i="15"/>
  <c r="EF7" i="15"/>
  <c r="EE7" i="15"/>
  <c r="ED7" i="15"/>
  <c r="EC7" i="15"/>
  <c r="EB7" i="15"/>
  <c r="EA7" i="15"/>
  <c r="DZ7" i="15"/>
  <c r="DY7" i="15"/>
  <c r="DX7" i="15"/>
  <c r="DW7" i="15"/>
  <c r="DV7" i="15"/>
  <c r="DU7" i="15"/>
  <c r="DT7" i="15"/>
  <c r="DS7" i="15"/>
  <c r="DR7" i="15"/>
  <c r="DQ7" i="15"/>
  <c r="DP7" i="15"/>
  <c r="DO7" i="15"/>
  <c r="DN7" i="15"/>
  <c r="DM7" i="15"/>
  <c r="DL7" i="15"/>
  <c r="DK7" i="15"/>
  <c r="DJ7" i="15"/>
  <c r="DI7" i="15"/>
  <c r="DH7" i="15"/>
  <c r="DG7" i="15"/>
  <c r="DF7" i="15"/>
  <c r="DE7" i="15"/>
  <c r="DD7" i="15"/>
  <c r="DC7" i="15"/>
  <c r="DB7" i="15"/>
  <c r="DA7" i="15"/>
  <c r="CZ7" i="15"/>
  <c r="CY7" i="15"/>
  <c r="CX7" i="15"/>
  <c r="CW7" i="15"/>
  <c r="CV7" i="15"/>
  <c r="CU7" i="15"/>
  <c r="CT7" i="15"/>
  <c r="CS7" i="15"/>
  <c r="CR7" i="15"/>
  <c r="CQ7" i="15"/>
  <c r="CP7" i="15"/>
  <c r="CO7" i="15"/>
  <c r="CN7" i="15"/>
  <c r="CM7" i="15"/>
  <c r="CL7" i="15"/>
  <c r="CK7" i="15"/>
  <c r="CJ7" i="15"/>
  <c r="CI7" i="15"/>
  <c r="CH7" i="15"/>
  <c r="CG7" i="15"/>
  <c r="CF7" i="15"/>
  <c r="CE7" i="15"/>
  <c r="CD7" i="15"/>
  <c r="CC7" i="15"/>
  <c r="CB7" i="15"/>
  <c r="CA7" i="15"/>
  <c r="BZ7" i="15"/>
  <c r="BY7" i="15"/>
  <c r="BX7" i="15"/>
  <c r="BW7" i="15"/>
  <c r="BV7" i="15"/>
  <c r="BU7" i="15"/>
  <c r="BT7" i="15"/>
  <c r="BS7" i="15"/>
  <c r="BR7" i="15"/>
  <c r="BQ7" i="15"/>
  <c r="BP7" i="15"/>
  <c r="BO7" i="15"/>
  <c r="BN7" i="15"/>
  <c r="BM7" i="15"/>
  <c r="BL7" i="15"/>
  <c r="BK7" i="15"/>
  <c r="BJ7" i="15"/>
  <c r="BI7" i="15"/>
  <c r="BH7" i="15"/>
  <c r="BG7" i="15"/>
  <c r="BF7" i="15"/>
  <c r="BE7" i="15"/>
  <c r="BD7" i="15"/>
  <c r="BC7" i="15"/>
  <c r="BB7" i="15"/>
  <c r="BA7" i="15"/>
  <c r="AZ7" i="15"/>
  <c r="AY7" i="15"/>
  <c r="AX7" i="15"/>
  <c r="AW7" i="15"/>
  <c r="AV7" i="15"/>
  <c r="AU7" i="15"/>
  <c r="AT7" i="15"/>
  <c r="AS7" i="15"/>
  <c r="AR7" i="15"/>
  <c r="AQ7" i="15"/>
  <c r="AP7" i="15"/>
  <c r="AO7" i="15"/>
  <c r="AN7" i="15"/>
  <c r="AM7" i="15"/>
  <c r="AL7" i="15"/>
  <c r="AK7" i="15"/>
  <c r="AJ7" i="15"/>
  <c r="AI7" i="15"/>
  <c r="AH7" i="15"/>
  <c r="AG7" i="15"/>
  <c r="AF7" i="15"/>
  <c r="AE7" i="15"/>
  <c r="AD7" i="15"/>
  <c r="AC7" i="15"/>
  <c r="AB7" i="15"/>
  <c r="AA7" i="15"/>
  <c r="Z7" i="15"/>
  <c r="Y7" i="15"/>
  <c r="X7" i="15"/>
  <c r="V7" i="15"/>
  <c r="O7" i="15"/>
  <c r="Q7" i="15"/>
  <c r="P7" i="15"/>
  <c r="L7" i="15"/>
  <c r="H7" i="15"/>
  <c r="GW6" i="15"/>
  <c r="GV6" i="15"/>
  <c r="GU6" i="15"/>
  <c r="GT6" i="15"/>
  <c r="GS6" i="15"/>
  <c r="GR6" i="15"/>
  <c r="GQ6" i="15"/>
  <c r="GP6" i="15"/>
  <c r="GO6" i="15"/>
  <c r="GN6" i="15"/>
  <c r="GM6" i="15"/>
  <c r="GL6" i="15"/>
  <c r="GK6" i="15"/>
  <c r="GJ6" i="15"/>
  <c r="GI6" i="15"/>
  <c r="GH6" i="15"/>
  <c r="GG6" i="15"/>
  <c r="GF6" i="15"/>
  <c r="GE6" i="15"/>
  <c r="GD6" i="15"/>
  <c r="GC6" i="15"/>
  <c r="GB6" i="15"/>
  <c r="GA6" i="15"/>
  <c r="FZ6" i="15"/>
  <c r="FY6" i="15"/>
  <c r="FX6" i="15"/>
  <c r="FW6" i="15"/>
  <c r="FV6" i="15"/>
  <c r="FU6" i="15"/>
  <c r="FT6" i="15"/>
  <c r="FS6" i="15"/>
  <c r="FR6" i="15"/>
  <c r="FQ6" i="15"/>
  <c r="FP6" i="15"/>
  <c r="FO6" i="15"/>
  <c r="FN6" i="15"/>
  <c r="FM6" i="15"/>
  <c r="FL6" i="15"/>
  <c r="FK6" i="15"/>
  <c r="FJ6" i="15"/>
  <c r="FI6" i="15"/>
  <c r="FH6" i="15"/>
  <c r="FG6" i="15"/>
  <c r="FF6" i="15"/>
  <c r="FE6" i="15"/>
  <c r="FD6" i="15"/>
  <c r="FC6" i="15"/>
  <c r="FB6" i="15"/>
  <c r="FA6" i="15"/>
  <c r="EZ6" i="15"/>
  <c r="EY6" i="15"/>
  <c r="EX6" i="15"/>
  <c r="EW6" i="15"/>
  <c r="EV6" i="15"/>
  <c r="EU6" i="15"/>
  <c r="ET6" i="15"/>
  <c r="ES6" i="15"/>
  <c r="ER6" i="15"/>
  <c r="EQ6" i="15"/>
  <c r="EP6" i="15"/>
  <c r="EO6" i="15"/>
  <c r="EN6" i="15"/>
  <c r="EM6" i="15"/>
  <c r="EL6" i="15"/>
  <c r="EK6" i="15"/>
  <c r="EJ6" i="15"/>
  <c r="EI6" i="15"/>
  <c r="EH6" i="15"/>
  <c r="EG6" i="15"/>
  <c r="EF6" i="15"/>
  <c r="EE6" i="15"/>
  <c r="ED6" i="15"/>
  <c r="EC6" i="15"/>
  <c r="EB6" i="15"/>
  <c r="EA6" i="15"/>
  <c r="DZ6" i="15"/>
  <c r="DY6" i="15"/>
  <c r="DX6" i="15"/>
  <c r="DW6" i="15"/>
  <c r="DV6" i="15"/>
  <c r="DU6" i="15"/>
  <c r="DT6" i="15"/>
  <c r="DS6" i="15"/>
  <c r="DR6" i="15"/>
  <c r="DQ6" i="15"/>
  <c r="DP6" i="15"/>
  <c r="DO6" i="15"/>
  <c r="DN6" i="15"/>
  <c r="DM6" i="15"/>
  <c r="DL6" i="15"/>
  <c r="DK6" i="15"/>
  <c r="DJ6" i="15"/>
  <c r="DI6" i="15"/>
  <c r="DH6" i="15"/>
  <c r="DG6" i="15"/>
  <c r="DF6" i="15"/>
  <c r="DE6" i="15"/>
  <c r="DD6" i="15"/>
  <c r="DC6" i="15"/>
  <c r="DB6" i="15"/>
  <c r="DA6" i="15"/>
  <c r="CZ6" i="15"/>
  <c r="CY6" i="15"/>
  <c r="CX6" i="15"/>
  <c r="CW6" i="15"/>
  <c r="CV6" i="15"/>
  <c r="CU6" i="15"/>
  <c r="CT6" i="15"/>
  <c r="CS6" i="15"/>
  <c r="CR6" i="15"/>
  <c r="CQ6" i="15"/>
  <c r="CP6" i="15"/>
  <c r="CO6" i="15"/>
  <c r="CN6" i="15"/>
  <c r="CM6" i="15"/>
  <c r="CL6" i="15"/>
  <c r="CK6" i="15"/>
  <c r="CJ6" i="15"/>
  <c r="CI6" i="15"/>
  <c r="CH6" i="15"/>
  <c r="CG6" i="15"/>
  <c r="CF6" i="15"/>
  <c r="CE6" i="15"/>
  <c r="CD6" i="15"/>
  <c r="CC6" i="15"/>
  <c r="CB6" i="15"/>
  <c r="CA6" i="15"/>
  <c r="BZ6" i="15"/>
  <c r="BY6" i="15"/>
  <c r="BX6" i="15"/>
  <c r="BW6" i="15"/>
  <c r="BV6" i="15"/>
  <c r="BU6" i="15"/>
  <c r="BT6" i="15"/>
  <c r="BS6" i="15"/>
  <c r="BR6" i="15"/>
  <c r="BQ6" i="15"/>
  <c r="BP6" i="15"/>
  <c r="BO6" i="15"/>
  <c r="BN6" i="15"/>
  <c r="BM6" i="15"/>
  <c r="BL6" i="15"/>
  <c r="BK6" i="15"/>
  <c r="BJ6" i="15"/>
  <c r="BI6" i="15"/>
  <c r="BH6" i="15"/>
  <c r="BG6" i="15"/>
  <c r="BF6" i="15"/>
  <c r="BE6" i="15"/>
  <c r="BD6" i="15"/>
  <c r="BC6" i="15"/>
  <c r="BB6" i="15"/>
  <c r="BA6" i="15"/>
  <c r="AZ6" i="15"/>
  <c r="AY6" i="15"/>
  <c r="AX6" i="15"/>
  <c r="AW6" i="15"/>
  <c r="AV6" i="15"/>
  <c r="AU6" i="15"/>
  <c r="AT6" i="15"/>
  <c r="AS6" i="15"/>
  <c r="AR6" i="15"/>
  <c r="AQ6" i="15"/>
  <c r="AP6" i="15"/>
  <c r="AO6" i="15"/>
  <c r="AN6" i="15"/>
  <c r="AM6" i="15"/>
  <c r="AL6" i="15"/>
  <c r="AK6" i="15"/>
  <c r="AJ6" i="15"/>
  <c r="AI6" i="15"/>
  <c r="AH6" i="15"/>
  <c r="AG6" i="15"/>
  <c r="AF6" i="15"/>
  <c r="AE6" i="15"/>
  <c r="AD6" i="15"/>
  <c r="AC6" i="15"/>
  <c r="AB6" i="15"/>
  <c r="AA6" i="15"/>
  <c r="Z6" i="15"/>
  <c r="Y6" i="15"/>
  <c r="X6" i="15"/>
  <c r="V6" i="15"/>
  <c r="O6" i="15"/>
  <c r="Q6" i="15"/>
  <c r="P6" i="15"/>
  <c r="L6" i="15"/>
  <c r="H6" i="15"/>
  <c r="FT4" i="15"/>
  <c r="EO4" i="15"/>
  <c r="DK4" i="15"/>
  <c r="CF4" i="15"/>
  <c r="BC4" i="15"/>
  <c r="X4" i="15"/>
  <c r="DK3" i="15"/>
  <c r="X3" i="15"/>
  <c r="X2" i="15"/>
  <c r="H25" i="14"/>
  <c r="H26" i="14"/>
  <c r="H27" i="14"/>
  <c r="H28" i="14"/>
  <c r="H29" i="14"/>
  <c r="H30" i="14"/>
  <c r="H31" i="14"/>
  <c r="H32" i="14"/>
  <c r="H33" i="14"/>
  <c r="V18" i="14"/>
  <c r="V19" i="14"/>
  <c r="V22" i="14"/>
  <c r="V23" i="14"/>
  <c r="V14" i="14"/>
  <c r="V12" i="14"/>
  <c r="V13" i="14"/>
  <c r="V16" i="14"/>
  <c r="H24" i="14"/>
  <c r="H23" i="14"/>
  <c r="H22" i="14"/>
  <c r="H21" i="14"/>
  <c r="H20" i="14"/>
  <c r="H19" i="14"/>
  <c r="H18" i="14"/>
  <c r="H17" i="14"/>
  <c r="H16" i="14"/>
  <c r="H15" i="14"/>
  <c r="X5" i="14"/>
  <c r="Y5" i="14"/>
  <c r="Z5" i="14"/>
  <c r="AA5" i="14"/>
  <c r="AB5" i="14"/>
  <c r="AC5" i="14"/>
  <c r="AD5" i="14"/>
  <c r="AE5" i="14"/>
  <c r="AF5" i="14"/>
  <c r="AG5" i="14"/>
  <c r="AH5" i="14"/>
  <c r="AI5" i="14"/>
  <c r="AJ5" i="14"/>
  <c r="AK5" i="14"/>
  <c r="AL5" i="14"/>
  <c r="AM5" i="14"/>
  <c r="AN5" i="14"/>
  <c r="AO5" i="14"/>
  <c r="AP5" i="14"/>
  <c r="AQ5" i="14"/>
  <c r="AR5" i="14"/>
  <c r="AS5" i="14"/>
  <c r="AT5" i="14"/>
  <c r="AU5" i="14"/>
  <c r="AV5" i="14"/>
  <c r="AW5" i="14"/>
  <c r="AX5" i="14"/>
  <c r="AY5" i="14"/>
  <c r="AZ5" i="14"/>
  <c r="BA5" i="14"/>
  <c r="BB5" i="14"/>
  <c r="BC5" i="14"/>
  <c r="BD5" i="14"/>
  <c r="BE5" i="14"/>
  <c r="BF5" i="14"/>
  <c r="BG5" i="14"/>
  <c r="BH5" i="14"/>
  <c r="BI5" i="14"/>
  <c r="BJ5" i="14"/>
  <c r="BK5" i="14"/>
  <c r="BL5" i="14"/>
  <c r="BM5" i="14"/>
  <c r="BN5" i="14"/>
  <c r="BO5" i="14"/>
  <c r="BP5" i="14"/>
  <c r="BQ5" i="14"/>
  <c r="BR5" i="14"/>
  <c r="BS5" i="14"/>
  <c r="BT5" i="14"/>
  <c r="BU5" i="14"/>
  <c r="BV5" i="14"/>
  <c r="BW5" i="14"/>
  <c r="BX5" i="14"/>
  <c r="BY5" i="14"/>
  <c r="BZ5" i="14"/>
  <c r="CA5" i="14"/>
  <c r="CB5" i="14"/>
  <c r="CC5" i="14"/>
  <c r="CD5" i="14"/>
  <c r="CE5" i="14"/>
  <c r="CF5" i="14"/>
  <c r="CG5" i="14"/>
  <c r="CH5" i="14"/>
  <c r="CI5" i="14"/>
  <c r="CJ5" i="14"/>
  <c r="CK5" i="14"/>
  <c r="CL5" i="14"/>
  <c r="CM5" i="14"/>
  <c r="CN5" i="14"/>
  <c r="CO5" i="14"/>
  <c r="CP5" i="14"/>
  <c r="CQ5" i="14"/>
  <c r="CR5" i="14"/>
  <c r="CS5" i="14"/>
  <c r="CT5" i="14"/>
  <c r="CU5" i="14"/>
  <c r="CV5" i="14"/>
  <c r="CW5" i="14"/>
  <c r="CX5" i="14"/>
  <c r="CY5" i="14"/>
  <c r="CZ5" i="14"/>
  <c r="DA5" i="14"/>
  <c r="DB5" i="14"/>
  <c r="DC5" i="14"/>
  <c r="DD5" i="14"/>
  <c r="DE5" i="14"/>
  <c r="DF5" i="14"/>
  <c r="DG5" i="14"/>
  <c r="DH5" i="14"/>
  <c r="DI5" i="14"/>
  <c r="DJ5" i="14"/>
  <c r="DK5" i="14"/>
  <c r="DL5" i="14"/>
  <c r="DM5" i="14"/>
  <c r="DN5" i="14"/>
  <c r="DO5" i="14"/>
  <c r="DP5" i="14"/>
  <c r="DQ5" i="14"/>
  <c r="DR5" i="14"/>
  <c r="DS5" i="14"/>
  <c r="DT5" i="14"/>
  <c r="DU5" i="14"/>
  <c r="DV5" i="14"/>
  <c r="DW5" i="14"/>
  <c r="DX5" i="14"/>
  <c r="DY5" i="14"/>
  <c r="DZ5" i="14"/>
  <c r="EA5" i="14"/>
  <c r="EB5" i="14"/>
  <c r="EC5" i="14"/>
  <c r="ED5" i="14"/>
  <c r="EE5" i="14"/>
  <c r="EF5" i="14"/>
  <c r="EG5" i="14"/>
  <c r="EH5" i="14"/>
  <c r="EI5" i="14"/>
  <c r="EJ5" i="14"/>
  <c r="EK5" i="14"/>
  <c r="EL5" i="14"/>
  <c r="EM5" i="14"/>
  <c r="EN5" i="14"/>
  <c r="EO5" i="14"/>
  <c r="EP5" i="14"/>
  <c r="EQ5" i="14"/>
  <c r="ER5" i="14"/>
  <c r="ES5" i="14"/>
  <c r="ET5" i="14"/>
  <c r="EU5" i="14"/>
  <c r="EV5" i="14"/>
  <c r="EW5" i="14"/>
  <c r="EX5" i="14"/>
  <c r="EY5" i="14"/>
  <c r="EZ5" i="14"/>
  <c r="FA5" i="14"/>
  <c r="FB5" i="14"/>
  <c r="FC5" i="14"/>
  <c r="FD5" i="14"/>
  <c r="FE5" i="14"/>
  <c r="FF5" i="14"/>
  <c r="FG5" i="14"/>
  <c r="FH5" i="14"/>
  <c r="FI5" i="14"/>
  <c r="FJ5" i="14"/>
  <c r="FK5" i="14"/>
  <c r="FL5" i="14"/>
  <c r="FM5" i="14"/>
  <c r="FN5" i="14"/>
  <c r="FO5" i="14"/>
  <c r="FP5" i="14"/>
  <c r="FQ5" i="14"/>
  <c r="FR5" i="14"/>
  <c r="FS5" i="14"/>
  <c r="FT5" i="14"/>
  <c r="FU5" i="14"/>
  <c r="FV5" i="14"/>
  <c r="FW5" i="14"/>
  <c r="FX5" i="14"/>
  <c r="FY5" i="14"/>
  <c r="FZ5" i="14"/>
  <c r="GA5" i="14"/>
  <c r="GB5" i="14"/>
  <c r="GC5" i="14"/>
  <c r="GD5" i="14"/>
  <c r="GE5" i="14"/>
  <c r="GF5" i="14"/>
  <c r="GG5" i="14"/>
  <c r="GH5" i="14"/>
  <c r="GI5" i="14"/>
  <c r="GJ5" i="14"/>
  <c r="GK5" i="14"/>
  <c r="GL5" i="14"/>
  <c r="GM5" i="14"/>
  <c r="GN5" i="14"/>
  <c r="GO5" i="14"/>
  <c r="GP5" i="14"/>
  <c r="GQ5" i="14"/>
  <c r="GR5" i="14"/>
  <c r="GS5" i="14"/>
  <c r="GT5" i="14"/>
  <c r="GU5" i="14"/>
  <c r="GV5" i="14"/>
  <c r="GW5" i="14"/>
  <c r="GW80" i="14"/>
  <c r="GV80" i="14"/>
  <c r="GU80" i="14"/>
  <c r="GT80" i="14"/>
  <c r="GS80" i="14"/>
  <c r="GR80" i="14"/>
  <c r="GQ80" i="14"/>
  <c r="GP80" i="14"/>
  <c r="GO80" i="14"/>
  <c r="GN80" i="14"/>
  <c r="GM80" i="14"/>
  <c r="GL80" i="14"/>
  <c r="GK80" i="14"/>
  <c r="GJ80" i="14"/>
  <c r="GI80" i="14"/>
  <c r="GH80" i="14"/>
  <c r="GG80" i="14"/>
  <c r="GF80" i="14"/>
  <c r="GE80" i="14"/>
  <c r="GD80" i="14"/>
  <c r="GC80" i="14"/>
  <c r="GB80" i="14"/>
  <c r="GA80" i="14"/>
  <c r="FZ80" i="14"/>
  <c r="FY80" i="14"/>
  <c r="FX80" i="14"/>
  <c r="FW80" i="14"/>
  <c r="FV80" i="14"/>
  <c r="FU80" i="14"/>
  <c r="FT80" i="14"/>
  <c r="FS80" i="14"/>
  <c r="FR80" i="14"/>
  <c r="FQ80" i="14"/>
  <c r="FP80" i="14"/>
  <c r="FO80" i="14"/>
  <c r="FN80" i="14"/>
  <c r="FM80" i="14"/>
  <c r="FL80" i="14"/>
  <c r="FK80" i="14"/>
  <c r="FJ80" i="14"/>
  <c r="FI80" i="14"/>
  <c r="FH80" i="14"/>
  <c r="FG80" i="14"/>
  <c r="FF80" i="14"/>
  <c r="FE80" i="14"/>
  <c r="FD80" i="14"/>
  <c r="FC80" i="14"/>
  <c r="FB80" i="14"/>
  <c r="FA80" i="14"/>
  <c r="EZ80" i="14"/>
  <c r="EY80" i="14"/>
  <c r="EX80" i="14"/>
  <c r="EW80" i="14"/>
  <c r="EV80" i="14"/>
  <c r="EU80" i="14"/>
  <c r="ET80" i="14"/>
  <c r="ES80" i="14"/>
  <c r="ER80" i="14"/>
  <c r="EQ80" i="14"/>
  <c r="EP80" i="14"/>
  <c r="EO80" i="14"/>
  <c r="EN80" i="14"/>
  <c r="EM80" i="14"/>
  <c r="EL80" i="14"/>
  <c r="EK80" i="14"/>
  <c r="EJ80" i="14"/>
  <c r="EI80" i="14"/>
  <c r="EH80" i="14"/>
  <c r="EG80" i="14"/>
  <c r="EF80" i="14"/>
  <c r="EE80" i="14"/>
  <c r="ED80" i="14"/>
  <c r="EC80" i="14"/>
  <c r="EB80" i="14"/>
  <c r="EA80" i="14"/>
  <c r="DZ80" i="14"/>
  <c r="DY80" i="14"/>
  <c r="DX80" i="14"/>
  <c r="DW80" i="14"/>
  <c r="DV80" i="14"/>
  <c r="DU80" i="14"/>
  <c r="DT80" i="14"/>
  <c r="DS80" i="14"/>
  <c r="DR80" i="14"/>
  <c r="DQ80" i="14"/>
  <c r="DP80" i="14"/>
  <c r="DO80" i="14"/>
  <c r="DN80" i="14"/>
  <c r="DM80" i="14"/>
  <c r="DL80" i="14"/>
  <c r="DK80" i="14"/>
  <c r="DJ80" i="14"/>
  <c r="DI80" i="14"/>
  <c r="DH80" i="14"/>
  <c r="DG80" i="14"/>
  <c r="DF80" i="14"/>
  <c r="DE80" i="14"/>
  <c r="DD80" i="14"/>
  <c r="DC80" i="14"/>
  <c r="DB80" i="14"/>
  <c r="DA80" i="14"/>
  <c r="CZ80" i="14"/>
  <c r="CY80" i="14"/>
  <c r="CX80" i="14"/>
  <c r="CW80" i="14"/>
  <c r="CV80" i="14"/>
  <c r="CU80" i="14"/>
  <c r="CT80" i="14"/>
  <c r="CS80" i="14"/>
  <c r="CR80" i="14"/>
  <c r="CQ80" i="14"/>
  <c r="CP80" i="14"/>
  <c r="CO80" i="14"/>
  <c r="CN80" i="14"/>
  <c r="CM80" i="14"/>
  <c r="CL80" i="14"/>
  <c r="CK80" i="14"/>
  <c r="CJ80" i="14"/>
  <c r="CI80" i="14"/>
  <c r="CH80" i="14"/>
  <c r="CG80" i="14"/>
  <c r="CF80" i="14"/>
  <c r="CE80" i="14"/>
  <c r="CD80" i="14"/>
  <c r="CC80" i="14"/>
  <c r="CB80" i="14"/>
  <c r="CA80" i="14"/>
  <c r="BZ80" i="14"/>
  <c r="BY80" i="14"/>
  <c r="BX80" i="14"/>
  <c r="BW80" i="14"/>
  <c r="BV80" i="14"/>
  <c r="BU80" i="14"/>
  <c r="BT80" i="14"/>
  <c r="BS80" i="14"/>
  <c r="BR80" i="14"/>
  <c r="BQ80" i="14"/>
  <c r="BP80" i="14"/>
  <c r="BO80" i="14"/>
  <c r="BN80" i="14"/>
  <c r="BM80" i="14"/>
  <c r="BL80" i="14"/>
  <c r="BK80" i="14"/>
  <c r="BJ80" i="14"/>
  <c r="BI80" i="14"/>
  <c r="BH80" i="14"/>
  <c r="BG80" i="14"/>
  <c r="BF80" i="14"/>
  <c r="BE80" i="14"/>
  <c r="BD80" i="14"/>
  <c r="BC80" i="14"/>
  <c r="BB80" i="14"/>
  <c r="BA80" i="14"/>
  <c r="AZ80" i="14"/>
  <c r="AY80" i="14"/>
  <c r="AX80" i="14"/>
  <c r="AW80" i="14"/>
  <c r="AV80" i="14"/>
  <c r="AU80" i="14"/>
  <c r="AT80" i="14"/>
  <c r="AS80" i="14"/>
  <c r="AR80" i="14"/>
  <c r="AQ80" i="14"/>
  <c r="AP80" i="14"/>
  <c r="AO80" i="14"/>
  <c r="AN80" i="14"/>
  <c r="AM80" i="14"/>
  <c r="AL80" i="14"/>
  <c r="AK80" i="14"/>
  <c r="AJ80" i="14"/>
  <c r="AI80" i="14"/>
  <c r="AH80" i="14"/>
  <c r="AG80" i="14"/>
  <c r="AF80" i="14"/>
  <c r="AE80" i="14"/>
  <c r="AD80" i="14"/>
  <c r="AC80" i="14"/>
  <c r="AB80" i="14"/>
  <c r="AA80" i="14"/>
  <c r="Z80" i="14"/>
  <c r="Y80" i="14"/>
  <c r="X80" i="14"/>
  <c r="V80" i="14"/>
  <c r="O80" i="14"/>
  <c r="Q80" i="14"/>
  <c r="L80" i="14"/>
  <c r="H80" i="14"/>
  <c r="GW79" i="14"/>
  <c r="GV79" i="14"/>
  <c r="GU79" i="14"/>
  <c r="GT79" i="14"/>
  <c r="GS79" i="14"/>
  <c r="GR79" i="14"/>
  <c r="GQ79" i="14"/>
  <c r="GP79" i="14"/>
  <c r="GO79" i="14"/>
  <c r="GN79" i="14"/>
  <c r="GM79" i="14"/>
  <c r="GL79" i="14"/>
  <c r="GK79" i="14"/>
  <c r="GJ79" i="14"/>
  <c r="GI79" i="14"/>
  <c r="GH79" i="14"/>
  <c r="GG79" i="14"/>
  <c r="GF79" i="14"/>
  <c r="GE79" i="14"/>
  <c r="GD79" i="14"/>
  <c r="GC79" i="14"/>
  <c r="GB79" i="14"/>
  <c r="GA79" i="14"/>
  <c r="FZ79" i="14"/>
  <c r="FY79" i="14"/>
  <c r="FX79" i="14"/>
  <c r="FW79" i="14"/>
  <c r="FV79" i="14"/>
  <c r="FU79" i="14"/>
  <c r="FT79" i="14"/>
  <c r="FS79" i="14"/>
  <c r="FR79" i="14"/>
  <c r="FQ79" i="14"/>
  <c r="FP79" i="14"/>
  <c r="FO79" i="14"/>
  <c r="FN79" i="14"/>
  <c r="FM79" i="14"/>
  <c r="FL79" i="14"/>
  <c r="FK79" i="14"/>
  <c r="FJ79" i="14"/>
  <c r="FI79" i="14"/>
  <c r="FH79" i="14"/>
  <c r="FG79" i="14"/>
  <c r="FF79" i="14"/>
  <c r="FE79" i="14"/>
  <c r="FD79" i="14"/>
  <c r="FC79" i="14"/>
  <c r="FB79" i="14"/>
  <c r="FA79" i="14"/>
  <c r="EZ79" i="14"/>
  <c r="EY79" i="14"/>
  <c r="EX79" i="14"/>
  <c r="EW79" i="14"/>
  <c r="EV79" i="14"/>
  <c r="EU79" i="14"/>
  <c r="ET79" i="14"/>
  <c r="ES79" i="14"/>
  <c r="ER79" i="14"/>
  <c r="EQ79" i="14"/>
  <c r="EP79" i="14"/>
  <c r="EO79" i="14"/>
  <c r="EN79" i="14"/>
  <c r="EM79" i="14"/>
  <c r="EL79" i="14"/>
  <c r="EK79" i="14"/>
  <c r="EJ79" i="14"/>
  <c r="EI79" i="14"/>
  <c r="EH79" i="14"/>
  <c r="EG79" i="14"/>
  <c r="EF79" i="14"/>
  <c r="EE79" i="14"/>
  <c r="ED79" i="14"/>
  <c r="EC79" i="14"/>
  <c r="EB79" i="14"/>
  <c r="EA79" i="14"/>
  <c r="DZ79" i="14"/>
  <c r="DY79" i="14"/>
  <c r="DX79" i="14"/>
  <c r="DW79" i="14"/>
  <c r="DV79" i="14"/>
  <c r="DU79" i="14"/>
  <c r="DT79" i="14"/>
  <c r="DS79" i="14"/>
  <c r="DR79" i="14"/>
  <c r="DQ79" i="14"/>
  <c r="DP79" i="14"/>
  <c r="DO79" i="14"/>
  <c r="DN79" i="14"/>
  <c r="DM79" i="14"/>
  <c r="DL79" i="14"/>
  <c r="DK79" i="14"/>
  <c r="DJ79" i="14"/>
  <c r="DI79" i="14"/>
  <c r="DH79" i="14"/>
  <c r="DG79" i="14"/>
  <c r="DF79" i="14"/>
  <c r="DE79" i="14"/>
  <c r="DD79" i="14"/>
  <c r="DC79" i="14"/>
  <c r="DB79" i="14"/>
  <c r="DA79" i="14"/>
  <c r="CZ79" i="14"/>
  <c r="CY79" i="14"/>
  <c r="CX79" i="14"/>
  <c r="CW79" i="14"/>
  <c r="CV79" i="14"/>
  <c r="CU79" i="14"/>
  <c r="CT79" i="14"/>
  <c r="CS79" i="14"/>
  <c r="CR79" i="14"/>
  <c r="CQ79" i="14"/>
  <c r="CP79" i="14"/>
  <c r="CO79" i="14"/>
  <c r="CN79" i="14"/>
  <c r="CM79" i="14"/>
  <c r="CL79" i="14"/>
  <c r="CK79" i="14"/>
  <c r="CJ79" i="14"/>
  <c r="CI79" i="14"/>
  <c r="CH79" i="14"/>
  <c r="CG79" i="14"/>
  <c r="CF79" i="14"/>
  <c r="CE79" i="14"/>
  <c r="CD79" i="14"/>
  <c r="CC79" i="14"/>
  <c r="CB79" i="14"/>
  <c r="CA79" i="14"/>
  <c r="BZ79" i="14"/>
  <c r="BY79" i="14"/>
  <c r="BX79" i="14"/>
  <c r="BW79" i="14"/>
  <c r="BV79" i="14"/>
  <c r="BU79" i="14"/>
  <c r="BT79" i="14"/>
  <c r="BS79" i="14"/>
  <c r="BR79" i="14"/>
  <c r="BQ79" i="14"/>
  <c r="BP79" i="14"/>
  <c r="BO79" i="14"/>
  <c r="BN79" i="14"/>
  <c r="BM79" i="14"/>
  <c r="BL79" i="14"/>
  <c r="BK79" i="14"/>
  <c r="BJ79" i="14"/>
  <c r="BI79" i="14"/>
  <c r="BH79" i="14"/>
  <c r="BG79" i="14"/>
  <c r="BF79" i="14"/>
  <c r="BE79" i="14"/>
  <c r="BD79" i="14"/>
  <c r="BC79" i="14"/>
  <c r="BB79" i="14"/>
  <c r="BA79" i="14"/>
  <c r="AZ79" i="14"/>
  <c r="AY79" i="14"/>
  <c r="AX79" i="14"/>
  <c r="AW79" i="14"/>
  <c r="AV79" i="14"/>
  <c r="AU79" i="14"/>
  <c r="AT79" i="14"/>
  <c r="AS79" i="14"/>
  <c r="AR79" i="14"/>
  <c r="AQ79" i="14"/>
  <c r="AP79" i="14"/>
  <c r="AO79" i="14"/>
  <c r="AN79" i="14"/>
  <c r="AM79" i="14"/>
  <c r="AL79" i="14"/>
  <c r="AK79" i="14"/>
  <c r="AJ79" i="14"/>
  <c r="AI79" i="14"/>
  <c r="AH79" i="14"/>
  <c r="AG79" i="14"/>
  <c r="AF79" i="14"/>
  <c r="AE79" i="14"/>
  <c r="AD79" i="14"/>
  <c r="AC79" i="14"/>
  <c r="AB79" i="14"/>
  <c r="AA79" i="14"/>
  <c r="Z79" i="14"/>
  <c r="Y79" i="14"/>
  <c r="X79" i="14"/>
  <c r="V79" i="14"/>
  <c r="O79" i="14"/>
  <c r="Q79" i="14"/>
  <c r="L79" i="14"/>
  <c r="H79" i="14"/>
  <c r="GW78" i="14"/>
  <c r="GV78" i="14"/>
  <c r="GU78" i="14"/>
  <c r="GT78" i="14"/>
  <c r="GS78" i="14"/>
  <c r="GR78" i="14"/>
  <c r="GQ78" i="14"/>
  <c r="GP78" i="14"/>
  <c r="GO78" i="14"/>
  <c r="GN78" i="14"/>
  <c r="GM78" i="14"/>
  <c r="GL78" i="14"/>
  <c r="GK78" i="14"/>
  <c r="GJ78" i="14"/>
  <c r="GI78" i="14"/>
  <c r="GH78" i="14"/>
  <c r="GG78" i="14"/>
  <c r="GF78" i="14"/>
  <c r="GE78" i="14"/>
  <c r="GD78" i="14"/>
  <c r="GC78" i="14"/>
  <c r="GB78" i="14"/>
  <c r="GA78" i="14"/>
  <c r="FZ78" i="14"/>
  <c r="FY78" i="14"/>
  <c r="FX78" i="14"/>
  <c r="FW78" i="14"/>
  <c r="FV78" i="14"/>
  <c r="FU78" i="14"/>
  <c r="FT78" i="14"/>
  <c r="FS78" i="14"/>
  <c r="FR78" i="14"/>
  <c r="FQ78" i="14"/>
  <c r="FP78" i="14"/>
  <c r="FO78" i="14"/>
  <c r="FN78" i="14"/>
  <c r="FM78" i="14"/>
  <c r="FL78" i="14"/>
  <c r="FK78" i="14"/>
  <c r="FJ78" i="14"/>
  <c r="FI78" i="14"/>
  <c r="FH78" i="14"/>
  <c r="FG78" i="14"/>
  <c r="FF78" i="14"/>
  <c r="FE78" i="14"/>
  <c r="FD78" i="14"/>
  <c r="FC78" i="14"/>
  <c r="FB78" i="14"/>
  <c r="FA78" i="14"/>
  <c r="EZ78" i="14"/>
  <c r="EY78" i="14"/>
  <c r="EX78" i="14"/>
  <c r="EW78" i="14"/>
  <c r="EV78" i="14"/>
  <c r="EU78" i="14"/>
  <c r="ET78" i="14"/>
  <c r="ES78" i="14"/>
  <c r="ER78" i="14"/>
  <c r="EQ78" i="14"/>
  <c r="EP78" i="14"/>
  <c r="EO78" i="14"/>
  <c r="EN78" i="14"/>
  <c r="EM78" i="14"/>
  <c r="EL78" i="14"/>
  <c r="EK78" i="14"/>
  <c r="EJ78" i="14"/>
  <c r="EI78" i="14"/>
  <c r="EH78" i="14"/>
  <c r="EG78" i="14"/>
  <c r="EF78" i="14"/>
  <c r="EE78" i="14"/>
  <c r="ED78" i="14"/>
  <c r="EC78" i="14"/>
  <c r="EB78" i="14"/>
  <c r="EA78" i="14"/>
  <c r="DZ78" i="14"/>
  <c r="DY78" i="14"/>
  <c r="DX78" i="14"/>
  <c r="DW78" i="14"/>
  <c r="DV78" i="14"/>
  <c r="DU78" i="14"/>
  <c r="DT78" i="14"/>
  <c r="DS78" i="14"/>
  <c r="DR78" i="14"/>
  <c r="DQ78" i="14"/>
  <c r="DP78" i="14"/>
  <c r="DO78" i="14"/>
  <c r="DN78" i="14"/>
  <c r="DM78" i="14"/>
  <c r="DL78" i="14"/>
  <c r="DK78" i="14"/>
  <c r="DJ78" i="14"/>
  <c r="DI78" i="14"/>
  <c r="DH78" i="14"/>
  <c r="DG78" i="14"/>
  <c r="DF78" i="14"/>
  <c r="DE78" i="14"/>
  <c r="DD78" i="14"/>
  <c r="DC78" i="14"/>
  <c r="DB78" i="14"/>
  <c r="DA78" i="14"/>
  <c r="CZ78" i="14"/>
  <c r="CY78" i="14"/>
  <c r="CX78" i="14"/>
  <c r="CW78" i="14"/>
  <c r="CV78" i="14"/>
  <c r="CU78" i="14"/>
  <c r="CT78" i="14"/>
  <c r="CS78" i="14"/>
  <c r="CR78" i="14"/>
  <c r="CQ78" i="14"/>
  <c r="CP78" i="14"/>
  <c r="CO78" i="14"/>
  <c r="CN78" i="14"/>
  <c r="CM78" i="14"/>
  <c r="CL78" i="14"/>
  <c r="CK78" i="14"/>
  <c r="CJ78" i="14"/>
  <c r="CI78" i="14"/>
  <c r="CH78" i="14"/>
  <c r="CG78" i="14"/>
  <c r="CF78" i="14"/>
  <c r="CE78" i="14"/>
  <c r="CD78" i="14"/>
  <c r="CC78" i="14"/>
  <c r="CB78" i="14"/>
  <c r="CA78" i="14"/>
  <c r="BZ78" i="14"/>
  <c r="BY78" i="14"/>
  <c r="BX78" i="14"/>
  <c r="BW78" i="14"/>
  <c r="BV78" i="14"/>
  <c r="BU78" i="14"/>
  <c r="BT78" i="14"/>
  <c r="BS78" i="14"/>
  <c r="BR78" i="14"/>
  <c r="BQ78" i="14"/>
  <c r="BP78" i="14"/>
  <c r="BO78" i="14"/>
  <c r="BN78" i="14"/>
  <c r="BM78" i="14"/>
  <c r="BL78" i="14"/>
  <c r="BK78" i="14"/>
  <c r="BJ78" i="14"/>
  <c r="BI78" i="14"/>
  <c r="BH78" i="14"/>
  <c r="BG78" i="14"/>
  <c r="BF78" i="14"/>
  <c r="BE78" i="14"/>
  <c r="BD78" i="14"/>
  <c r="BC78" i="14"/>
  <c r="BB78" i="14"/>
  <c r="BA78" i="14"/>
  <c r="AZ78" i="14"/>
  <c r="AY78" i="14"/>
  <c r="AX78" i="14"/>
  <c r="AW78" i="14"/>
  <c r="AV78" i="14"/>
  <c r="AU78" i="14"/>
  <c r="AT78" i="14"/>
  <c r="AS78" i="14"/>
  <c r="AR78" i="14"/>
  <c r="AQ78" i="14"/>
  <c r="AP78" i="14"/>
  <c r="AO78" i="14"/>
  <c r="AN78" i="14"/>
  <c r="AM78" i="14"/>
  <c r="AL78" i="14"/>
  <c r="AK78" i="14"/>
  <c r="AJ78" i="14"/>
  <c r="AI78" i="14"/>
  <c r="AH78" i="14"/>
  <c r="AG78" i="14"/>
  <c r="AF78" i="14"/>
  <c r="AE78" i="14"/>
  <c r="AD78" i="14"/>
  <c r="AC78" i="14"/>
  <c r="AB78" i="14"/>
  <c r="AA78" i="14"/>
  <c r="Z78" i="14"/>
  <c r="Y78" i="14"/>
  <c r="X78" i="14"/>
  <c r="V78" i="14"/>
  <c r="O78" i="14"/>
  <c r="Q78" i="14"/>
  <c r="L78" i="14"/>
  <c r="H78" i="14"/>
  <c r="GW77" i="14"/>
  <c r="GV77" i="14"/>
  <c r="GU77" i="14"/>
  <c r="GT77" i="14"/>
  <c r="GS77" i="14"/>
  <c r="GR77" i="14"/>
  <c r="GQ77" i="14"/>
  <c r="GP77" i="14"/>
  <c r="GO77" i="14"/>
  <c r="GN77" i="14"/>
  <c r="GM77" i="14"/>
  <c r="GL77" i="14"/>
  <c r="GK77" i="14"/>
  <c r="GJ77" i="14"/>
  <c r="GI77" i="14"/>
  <c r="GH77" i="14"/>
  <c r="GG77" i="14"/>
  <c r="GF77" i="14"/>
  <c r="GE77" i="14"/>
  <c r="GD77" i="14"/>
  <c r="GC77" i="14"/>
  <c r="GB77" i="14"/>
  <c r="GA77" i="14"/>
  <c r="FZ77" i="14"/>
  <c r="FY77" i="14"/>
  <c r="FX77" i="14"/>
  <c r="FW77" i="14"/>
  <c r="FV77" i="14"/>
  <c r="FU77" i="14"/>
  <c r="FT77" i="14"/>
  <c r="FS77" i="14"/>
  <c r="FR77" i="14"/>
  <c r="FQ77" i="14"/>
  <c r="FP77" i="14"/>
  <c r="FO77" i="14"/>
  <c r="FN77" i="14"/>
  <c r="FM77" i="14"/>
  <c r="FL77" i="14"/>
  <c r="FK77" i="14"/>
  <c r="FJ77" i="14"/>
  <c r="FI77" i="14"/>
  <c r="FH77" i="14"/>
  <c r="FG77" i="14"/>
  <c r="FF77" i="14"/>
  <c r="FE77" i="14"/>
  <c r="FD77" i="14"/>
  <c r="FC77" i="14"/>
  <c r="FB77" i="14"/>
  <c r="FA77" i="14"/>
  <c r="EZ77" i="14"/>
  <c r="EY77" i="14"/>
  <c r="EX77" i="14"/>
  <c r="EW77" i="14"/>
  <c r="EV77" i="14"/>
  <c r="EU77" i="14"/>
  <c r="ET77" i="14"/>
  <c r="ES77" i="14"/>
  <c r="ER77" i="14"/>
  <c r="EQ77" i="14"/>
  <c r="EP77" i="14"/>
  <c r="EO77" i="14"/>
  <c r="EN77" i="14"/>
  <c r="EM77" i="14"/>
  <c r="EL77" i="14"/>
  <c r="EK77" i="14"/>
  <c r="EJ77" i="14"/>
  <c r="EI77" i="14"/>
  <c r="EH77" i="14"/>
  <c r="EG77" i="14"/>
  <c r="EF77" i="14"/>
  <c r="EE77" i="14"/>
  <c r="ED77" i="14"/>
  <c r="EC77" i="14"/>
  <c r="EB77" i="14"/>
  <c r="EA77" i="14"/>
  <c r="DZ77" i="14"/>
  <c r="DY77" i="14"/>
  <c r="DX77" i="14"/>
  <c r="DW77" i="14"/>
  <c r="DV77" i="14"/>
  <c r="DU77" i="14"/>
  <c r="DT77" i="14"/>
  <c r="DS77" i="14"/>
  <c r="DR77" i="14"/>
  <c r="DQ77" i="14"/>
  <c r="DP77" i="14"/>
  <c r="DO77" i="14"/>
  <c r="DN77" i="14"/>
  <c r="DM77" i="14"/>
  <c r="DL77" i="14"/>
  <c r="DK77" i="14"/>
  <c r="DJ77" i="14"/>
  <c r="DI77" i="14"/>
  <c r="DH77" i="14"/>
  <c r="DG77" i="14"/>
  <c r="DF77" i="14"/>
  <c r="DE77" i="14"/>
  <c r="DD77" i="14"/>
  <c r="DC77" i="14"/>
  <c r="DB77" i="14"/>
  <c r="DA77" i="14"/>
  <c r="CZ77" i="14"/>
  <c r="CY77" i="14"/>
  <c r="CX77" i="14"/>
  <c r="CW77" i="14"/>
  <c r="CV77" i="14"/>
  <c r="CU77" i="14"/>
  <c r="CT77" i="14"/>
  <c r="CS77" i="14"/>
  <c r="CR77" i="14"/>
  <c r="CQ77" i="14"/>
  <c r="CP77" i="14"/>
  <c r="CO77" i="14"/>
  <c r="CN77" i="14"/>
  <c r="CM77" i="14"/>
  <c r="CL77" i="14"/>
  <c r="CK77" i="14"/>
  <c r="CJ77" i="14"/>
  <c r="CI77" i="14"/>
  <c r="CH77" i="14"/>
  <c r="CG77" i="14"/>
  <c r="CF77" i="14"/>
  <c r="CE77" i="14"/>
  <c r="CD77" i="14"/>
  <c r="CC77" i="14"/>
  <c r="CB77" i="14"/>
  <c r="CA77" i="14"/>
  <c r="BZ77" i="14"/>
  <c r="BY77" i="14"/>
  <c r="BX77" i="14"/>
  <c r="BW77" i="14"/>
  <c r="BV77" i="14"/>
  <c r="BU77" i="14"/>
  <c r="BT77" i="14"/>
  <c r="BS77" i="14"/>
  <c r="BR77" i="14"/>
  <c r="BQ77" i="14"/>
  <c r="BP77" i="14"/>
  <c r="BO77" i="14"/>
  <c r="BN77" i="14"/>
  <c r="BM77" i="14"/>
  <c r="BL77" i="14"/>
  <c r="BK77" i="14"/>
  <c r="BJ77" i="14"/>
  <c r="BI77" i="14"/>
  <c r="BH77" i="14"/>
  <c r="BG77" i="14"/>
  <c r="BF77" i="14"/>
  <c r="BE77" i="14"/>
  <c r="BD77" i="14"/>
  <c r="BC77" i="14"/>
  <c r="BB77" i="14"/>
  <c r="BA77" i="14"/>
  <c r="AZ77" i="14"/>
  <c r="AY77" i="14"/>
  <c r="AX77" i="14"/>
  <c r="AW77" i="14"/>
  <c r="AV77" i="14"/>
  <c r="AU77" i="14"/>
  <c r="AT77" i="14"/>
  <c r="AS77" i="14"/>
  <c r="AR77" i="14"/>
  <c r="AQ77" i="14"/>
  <c r="AP77" i="14"/>
  <c r="AO77" i="14"/>
  <c r="AN77" i="14"/>
  <c r="AM77" i="14"/>
  <c r="AL77" i="14"/>
  <c r="AK77" i="14"/>
  <c r="AJ77" i="14"/>
  <c r="AI77" i="14"/>
  <c r="AH77" i="14"/>
  <c r="AG77" i="14"/>
  <c r="AF77" i="14"/>
  <c r="AE77" i="14"/>
  <c r="AD77" i="14"/>
  <c r="AC77" i="14"/>
  <c r="AB77" i="14"/>
  <c r="AA77" i="14"/>
  <c r="Z77" i="14"/>
  <c r="Y77" i="14"/>
  <c r="X77" i="14"/>
  <c r="V77" i="14"/>
  <c r="O77" i="14"/>
  <c r="Q77" i="14"/>
  <c r="L77" i="14"/>
  <c r="H77" i="14"/>
  <c r="GW76" i="14"/>
  <c r="GV76" i="14"/>
  <c r="GU76" i="14"/>
  <c r="GT76" i="14"/>
  <c r="GS76" i="14"/>
  <c r="GR76" i="14"/>
  <c r="GQ76" i="14"/>
  <c r="GP76" i="14"/>
  <c r="GO76" i="14"/>
  <c r="GN76" i="14"/>
  <c r="GM76" i="14"/>
  <c r="GL76" i="14"/>
  <c r="GK76" i="14"/>
  <c r="GJ76" i="14"/>
  <c r="GI76" i="14"/>
  <c r="GH76" i="14"/>
  <c r="GG76" i="14"/>
  <c r="GF76" i="14"/>
  <c r="GE76" i="14"/>
  <c r="GD76" i="14"/>
  <c r="GC76" i="14"/>
  <c r="GB76" i="14"/>
  <c r="GA76" i="14"/>
  <c r="FZ76" i="14"/>
  <c r="FY76" i="14"/>
  <c r="FX76" i="14"/>
  <c r="FW76" i="14"/>
  <c r="FV76" i="14"/>
  <c r="FU76" i="14"/>
  <c r="FT76" i="14"/>
  <c r="FS76" i="14"/>
  <c r="FR76" i="14"/>
  <c r="FQ76" i="14"/>
  <c r="FP76" i="14"/>
  <c r="FO76" i="14"/>
  <c r="FN76" i="14"/>
  <c r="FM76" i="14"/>
  <c r="FL76" i="14"/>
  <c r="FK76" i="14"/>
  <c r="FJ76" i="14"/>
  <c r="FI76" i="14"/>
  <c r="FH76" i="14"/>
  <c r="FG76" i="14"/>
  <c r="FF76" i="14"/>
  <c r="FE76" i="14"/>
  <c r="FD76" i="14"/>
  <c r="FC76" i="14"/>
  <c r="FB76" i="14"/>
  <c r="FA76" i="14"/>
  <c r="EZ76" i="14"/>
  <c r="EY76" i="14"/>
  <c r="EX76" i="14"/>
  <c r="EW76" i="14"/>
  <c r="EV76" i="14"/>
  <c r="EU76" i="14"/>
  <c r="ET76" i="14"/>
  <c r="ES76" i="14"/>
  <c r="ER76" i="14"/>
  <c r="EQ76" i="14"/>
  <c r="EP76" i="14"/>
  <c r="EO76" i="14"/>
  <c r="EN76" i="14"/>
  <c r="EM76" i="14"/>
  <c r="EL76" i="14"/>
  <c r="EK76" i="14"/>
  <c r="EJ76" i="14"/>
  <c r="EI76" i="14"/>
  <c r="EH76" i="14"/>
  <c r="EG76" i="14"/>
  <c r="EF76" i="14"/>
  <c r="EE76" i="14"/>
  <c r="ED76" i="14"/>
  <c r="EC76" i="14"/>
  <c r="EB76" i="14"/>
  <c r="EA76" i="14"/>
  <c r="DZ76" i="14"/>
  <c r="DY76" i="14"/>
  <c r="DX76" i="14"/>
  <c r="DW76" i="14"/>
  <c r="DV76" i="14"/>
  <c r="DU76" i="14"/>
  <c r="DT76" i="14"/>
  <c r="DS76" i="14"/>
  <c r="DR76" i="14"/>
  <c r="DQ76" i="14"/>
  <c r="DP76" i="14"/>
  <c r="DO76" i="14"/>
  <c r="DN76" i="14"/>
  <c r="DM76" i="14"/>
  <c r="DL76" i="14"/>
  <c r="DK76" i="14"/>
  <c r="DJ76" i="14"/>
  <c r="DI76" i="14"/>
  <c r="DH76" i="14"/>
  <c r="DG76" i="14"/>
  <c r="DF76" i="14"/>
  <c r="DE76" i="14"/>
  <c r="DD76" i="14"/>
  <c r="DC76" i="14"/>
  <c r="DB76" i="14"/>
  <c r="DA76" i="14"/>
  <c r="CZ76" i="14"/>
  <c r="CY76" i="14"/>
  <c r="CX76" i="14"/>
  <c r="CW76" i="14"/>
  <c r="CV76" i="14"/>
  <c r="CU76" i="14"/>
  <c r="CT76" i="14"/>
  <c r="CS76" i="14"/>
  <c r="CR76" i="14"/>
  <c r="CQ76" i="14"/>
  <c r="CP76" i="14"/>
  <c r="CO76" i="14"/>
  <c r="CN76" i="14"/>
  <c r="CM76" i="14"/>
  <c r="CL76" i="14"/>
  <c r="CK76" i="14"/>
  <c r="CJ76" i="14"/>
  <c r="CI76" i="14"/>
  <c r="CH76" i="14"/>
  <c r="CG76" i="14"/>
  <c r="CF76" i="14"/>
  <c r="CE76" i="14"/>
  <c r="CD76" i="14"/>
  <c r="CC76" i="14"/>
  <c r="CB76" i="14"/>
  <c r="CA76" i="14"/>
  <c r="BZ76" i="14"/>
  <c r="BY76" i="14"/>
  <c r="BX76" i="14"/>
  <c r="BW76" i="14"/>
  <c r="BV76" i="14"/>
  <c r="BU76" i="14"/>
  <c r="BT76" i="14"/>
  <c r="BS76" i="14"/>
  <c r="BR76" i="14"/>
  <c r="BQ76" i="14"/>
  <c r="BP76" i="14"/>
  <c r="BO76" i="14"/>
  <c r="BN76" i="14"/>
  <c r="BM76" i="14"/>
  <c r="BL76" i="14"/>
  <c r="BK76" i="14"/>
  <c r="BJ76" i="14"/>
  <c r="BI76" i="14"/>
  <c r="BH76" i="14"/>
  <c r="BG76" i="14"/>
  <c r="BF76" i="14"/>
  <c r="BE76" i="14"/>
  <c r="BD76" i="14"/>
  <c r="BC76" i="14"/>
  <c r="BB76" i="14"/>
  <c r="BA76" i="14"/>
  <c r="AZ76" i="14"/>
  <c r="AY76" i="14"/>
  <c r="AX76" i="14"/>
  <c r="AW76" i="14"/>
  <c r="AV76" i="14"/>
  <c r="AU76" i="14"/>
  <c r="AT76" i="14"/>
  <c r="AS76" i="14"/>
  <c r="AR76" i="14"/>
  <c r="AQ76" i="14"/>
  <c r="AP76" i="14"/>
  <c r="AO76" i="14"/>
  <c r="AN76" i="14"/>
  <c r="AM76" i="14"/>
  <c r="AL76" i="14"/>
  <c r="AK76" i="14"/>
  <c r="AJ76" i="14"/>
  <c r="AI76" i="14"/>
  <c r="AH76" i="14"/>
  <c r="AG76" i="14"/>
  <c r="AF76" i="14"/>
  <c r="AE76" i="14"/>
  <c r="AD76" i="14"/>
  <c r="AC76" i="14"/>
  <c r="AB76" i="14"/>
  <c r="AA76" i="14"/>
  <c r="Z76" i="14"/>
  <c r="Y76" i="14"/>
  <c r="X76" i="14"/>
  <c r="V76" i="14"/>
  <c r="O76" i="14"/>
  <c r="Q76" i="14"/>
  <c r="L76" i="14"/>
  <c r="H76" i="14"/>
  <c r="GW75" i="14"/>
  <c r="GV75" i="14"/>
  <c r="GU75" i="14"/>
  <c r="GT75" i="14"/>
  <c r="GS75" i="14"/>
  <c r="GR75" i="14"/>
  <c r="GQ75" i="14"/>
  <c r="GP75" i="14"/>
  <c r="GO75" i="14"/>
  <c r="GN75" i="14"/>
  <c r="GM75" i="14"/>
  <c r="GL75" i="14"/>
  <c r="GK75" i="14"/>
  <c r="GJ75" i="14"/>
  <c r="GI75" i="14"/>
  <c r="GH75" i="14"/>
  <c r="GG75" i="14"/>
  <c r="GF75" i="14"/>
  <c r="GE75" i="14"/>
  <c r="GD75" i="14"/>
  <c r="GC75" i="14"/>
  <c r="GB75" i="14"/>
  <c r="GA75" i="14"/>
  <c r="FZ75" i="14"/>
  <c r="FY75" i="14"/>
  <c r="FX75" i="14"/>
  <c r="FW75" i="14"/>
  <c r="FV75" i="14"/>
  <c r="FU75" i="14"/>
  <c r="FT75" i="14"/>
  <c r="FS75" i="14"/>
  <c r="FR75" i="14"/>
  <c r="FQ75" i="14"/>
  <c r="FP75" i="14"/>
  <c r="FO75" i="14"/>
  <c r="FN75" i="14"/>
  <c r="FM75" i="14"/>
  <c r="FL75" i="14"/>
  <c r="FK75" i="14"/>
  <c r="FJ75" i="14"/>
  <c r="FI75" i="14"/>
  <c r="FH75" i="14"/>
  <c r="FG75" i="14"/>
  <c r="FF75" i="14"/>
  <c r="FE75" i="14"/>
  <c r="FD75" i="14"/>
  <c r="FC75" i="14"/>
  <c r="FB75" i="14"/>
  <c r="FA75" i="14"/>
  <c r="EZ75" i="14"/>
  <c r="EY75" i="14"/>
  <c r="EX75" i="14"/>
  <c r="EW75" i="14"/>
  <c r="EV75" i="14"/>
  <c r="EU75" i="14"/>
  <c r="ET75" i="14"/>
  <c r="ES75" i="14"/>
  <c r="ER75" i="14"/>
  <c r="EQ75" i="14"/>
  <c r="EP75" i="14"/>
  <c r="EO75" i="14"/>
  <c r="EN75" i="14"/>
  <c r="EM75" i="14"/>
  <c r="EL75" i="14"/>
  <c r="EK75" i="14"/>
  <c r="EJ75" i="14"/>
  <c r="EI75" i="14"/>
  <c r="EH75" i="14"/>
  <c r="EG75" i="14"/>
  <c r="EF75" i="14"/>
  <c r="EE75" i="14"/>
  <c r="ED75" i="14"/>
  <c r="EC75" i="14"/>
  <c r="EB75" i="14"/>
  <c r="EA75" i="14"/>
  <c r="DZ75" i="14"/>
  <c r="DY75" i="14"/>
  <c r="DX75" i="14"/>
  <c r="DW75" i="14"/>
  <c r="DV75" i="14"/>
  <c r="DU75" i="14"/>
  <c r="DT75" i="14"/>
  <c r="DS75" i="14"/>
  <c r="DR75" i="14"/>
  <c r="DQ75" i="14"/>
  <c r="DP75" i="14"/>
  <c r="DO75" i="14"/>
  <c r="DN75" i="14"/>
  <c r="DM75" i="14"/>
  <c r="DL75" i="14"/>
  <c r="DK75" i="14"/>
  <c r="DJ75" i="14"/>
  <c r="DI75" i="14"/>
  <c r="DH75" i="14"/>
  <c r="DG75" i="14"/>
  <c r="DF75" i="14"/>
  <c r="DE75" i="14"/>
  <c r="DD75" i="14"/>
  <c r="DC75" i="14"/>
  <c r="DB75" i="14"/>
  <c r="DA75" i="14"/>
  <c r="CZ75" i="14"/>
  <c r="CY75" i="14"/>
  <c r="CX75" i="14"/>
  <c r="CW75" i="14"/>
  <c r="CV75" i="14"/>
  <c r="CU75" i="14"/>
  <c r="CT75" i="14"/>
  <c r="CS75" i="14"/>
  <c r="CR75" i="14"/>
  <c r="CQ75" i="14"/>
  <c r="CP75" i="14"/>
  <c r="CO75" i="14"/>
  <c r="CN75" i="14"/>
  <c r="CM75" i="14"/>
  <c r="CL75" i="14"/>
  <c r="CK75" i="14"/>
  <c r="CJ75" i="14"/>
  <c r="CI75" i="14"/>
  <c r="CH75" i="14"/>
  <c r="CG75" i="14"/>
  <c r="CF75" i="14"/>
  <c r="CE75" i="14"/>
  <c r="CD75" i="14"/>
  <c r="CC75" i="14"/>
  <c r="CB75" i="14"/>
  <c r="CA75" i="14"/>
  <c r="BZ75" i="14"/>
  <c r="BY75" i="14"/>
  <c r="BX75" i="14"/>
  <c r="BW75" i="14"/>
  <c r="BV75" i="14"/>
  <c r="BU75" i="14"/>
  <c r="BT75" i="14"/>
  <c r="BS75" i="14"/>
  <c r="BR75" i="14"/>
  <c r="BQ75" i="14"/>
  <c r="BP75" i="14"/>
  <c r="BO75" i="14"/>
  <c r="BN75" i="14"/>
  <c r="BM75" i="14"/>
  <c r="BL75" i="14"/>
  <c r="BK75" i="14"/>
  <c r="BJ75" i="14"/>
  <c r="BI75" i="14"/>
  <c r="BH75" i="14"/>
  <c r="BG75" i="14"/>
  <c r="BF75" i="14"/>
  <c r="BE75" i="14"/>
  <c r="BD75" i="14"/>
  <c r="BC75" i="14"/>
  <c r="BB75" i="14"/>
  <c r="BA75" i="14"/>
  <c r="AZ75" i="14"/>
  <c r="AY75" i="14"/>
  <c r="AX75" i="14"/>
  <c r="AW75" i="14"/>
  <c r="AV75" i="14"/>
  <c r="AU75" i="14"/>
  <c r="AT75" i="14"/>
  <c r="AS75" i="14"/>
  <c r="AR75" i="14"/>
  <c r="AQ75" i="14"/>
  <c r="AP75" i="14"/>
  <c r="AO75" i="14"/>
  <c r="AN75" i="14"/>
  <c r="AM75" i="14"/>
  <c r="AL75" i="14"/>
  <c r="AK75" i="14"/>
  <c r="AJ75" i="14"/>
  <c r="AI75" i="14"/>
  <c r="AH75" i="14"/>
  <c r="AG75" i="14"/>
  <c r="AF75" i="14"/>
  <c r="AE75" i="14"/>
  <c r="AD75" i="14"/>
  <c r="AC75" i="14"/>
  <c r="AB75" i="14"/>
  <c r="AA75" i="14"/>
  <c r="Z75" i="14"/>
  <c r="Y75" i="14"/>
  <c r="X75" i="14"/>
  <c r="V75" i="14"/>
  <c r="O75" i="14"/>
  <c r="Q75" i="14"/>
  <c r="L75" i="14"/>
  <c r="H75" i="14"/>
  <c r="GW74" i="14"/>
  <c r="GV74" i="14"/>
  <c r="GU74" i="14"/>
  <c r="GT74" i="14"/>
  <c r="GS74" i="14"/>
  <c r="GR74" i="14"/>
  <c r="GQ74" i="14"/>
  <c r="GP74" i="14"/>
  <c r="GO74" i="14"/>
  <c r="GN74" i="14"/>
  <c r="GM74" i="14"/>
  <c r="GL74" i="14"/>
  <c r="GK74" i="14"/>
  <c r="GJ74" i="14"/>
  <c r="GI74" i="14"/>
  <c r="GH74" i="14"/>
  <c r="GG74" i="14"/>
  <c r="GF74" i="14"/>
  <c r="GE74" i="14"/>
  <c r="GD74" i="14"/>
  <c r="GC74" i="14"/>
  <c r="GB74" i="14"/>
  <c r="GA74" i="14"/>
  <c r="FZ74" i="14"/>
  <c r="FY74" i="14"/>
  <c r="FX74" i="14"/>
  <c r="FW74" i="14"/>
  <c r="FV74" i="14"/>
  <c r="FU74" i="14"/>
  <c r="FT74" i="14"/>
  <c r="FS74" i="14"/>
  <c r="FR74" i="14"/>
  <c r="FQ74" i="14"/>
  <c r="FP74" i="14"/>
  <c r="FO74" i="14"/>
  <c r="FN74" i="14"/>
  <c r="FM74" i="14"/>
  <c r="FL74" i="14"/>
  <c r="FK74" i="14"/>
  <c r="FJ74" i="14"/>
  <c r="FI74" i="14"/>
  <c r="FH74" i="14"/>
  <c r="FG74" i="14"/>
  <c r="FF74" i="14"/>
  <c r="FE74" i="14"/>
  <c r="FD74" i="14"/>
  <c r="FC74" i="14"/>
  <c r="FB74" i="14"/>
  <c r="FA74" i="14"/>
  <c r="EZ74" i="14"/>
  <c r="EY74" i="14"/>
  <c r="EX74" i="14"/>
  <c r="EW74" i="14"/>
  <c r="EV74" i="14"/>
  <c r="EU74" i="14"/>
  <c r="ET74" i="14"/>
  <c r="ES74" i="14"/>
  <c r="ER74" i="14"/>
  <c r="EQ74" i="14"/>
  <c r="EP74" i="14"/>
  <c r="EO74" i="14"/>
  <c r="EN74" i="14"/>
  <c r="EM74" i="14"/>
  <c r="EL74" i="14"/>
  <c r="EK74" i="14"/>
  <c r="EJ74" i="14"/>
  <c r="EI74" i="14"/>
  <c r="EH74" i="14"/>
  <c r="EG74" i="14"/>
  <c r="EF74" i="14"/>
  <c r="EE74" i="14"/>
  <c r="ED74" i="14"/>
  <c r="EC74" i="14"/>
  <c r="EB74" i="14"/>
  <c r="EA74" i="14"/>
  <c r="DZ74" i="14"/>
  <c r="DY74" i="14"/>
  <c r="DX74" i="14"/>
  <c r="DW74" i="14"/>
  <c r="DV74" i="14"/>
  <c r="DU74" i="14"/>
  <c r="DT74" i="14"/>
  <c r="DS74" i="14"/>
  <c r="DR74" i="14"/>
  <c r="DQ74" i="14"/>
  <c r="DP74" i="14"/>
  <c r="DO74" i="14"/>
  <c r="DN74" i="14"/>
  <c r="DM74" i="14"/>
  <c r="DL74" i="14"/>
  <c r="DK74" i="14"/>
  <c r="DJ74" i="14"/>
  <c r="DI74" i="14"/>
  <c r="DH74" i="14"/>
  <c r="DG74" i="14"/>
  <c r="DF74" i="14"/>
  <c r="DE74" i="14"/>
  <c r="DD74" i="14"/>
  <c r="DC74" i="14"/>
  <c r="DB74" i="14"/>
  <c r="DA74" i="14"/>
  <c r="CZ74" i="14"/>
  <c r="CY74" i="14"/>
  <c r="CX74" i="14"/>
  <c r="CW74" i="14"/>
  <c r="CV74" i="14"/>
  <c r="CU74" i="14"/>
  <c r="CT74" i="14"/>
  <c r="CS74" i="14"/>
  <c r="CR74" i="14"/>
  <c r="CQ74" i="14"/>
  <c r="CP74" i="14"/>
  <c r="CO74" i="14"/>
  <c r="CN74" i="14"/>
  <c r="CM74" i="14"/>
  <c r="CL74" i="14"/>
  <c r="CK74" i="14"/>
  <c r="CJ74" i="14"/>
  <c r="CI74" i="14"/>
  <c r="CH74" i="14"/>
  <c r="CG74" i="14"/>
  <c r="CF74" i="14"/>
  <c r="CE74" i="14"/>
  <c r="CD74" i="14"/>
  <c r="CC74" i="14"/>
  <c r="CB74" i="14"/>
  <c r="CA74" i="14"/>
  <c r="BZ74" i="14"/>
  <c r="BY74" i="14"/>
  <c r="BX74" i="14"/>
  <c r="BW74" i="14"/>
  <c r="BV74" i="14"/>
  <c r="BU74" i="14"/>
  <c r="BT74" i="14"/>
  <c r="BS74" i="14"/>
  <c r="BR74" i="14"/>
  <c r="BQ74" i="14"/>
  <c r="BP74" i="14"/>
  <c r="BO74" i="14"/>
  <c r="BN74" i="14"/>
  <c r="BM74" i="14"/>
  <c r="BL74" i="14"/>
  <c r="BK74" i="14"/>
  <c r="BJ74" i="14"/>
  <c r="BI74" i="14"/>
  <c r="BH74" i="14"/>
  <c r="BG74" i="14"/>
  <c r="BF74" i="14"/>
  <c r="BE74" i="14"/>
  <c r="BD74" i="14"/>
  <c r="BC74" i="14"/>
  <c r="BB74" i="14"/>
  <c r="BA74" i="14"/>
  <c r="AZ74" i="14"/>
  <c r="AY74" i="14"/>
  <c r="AX74" i="14"/>
  <c r="AW74" i="14"/>
  <c r="AV74" i="14"/>
  <c r="AU74" i="14"/>
  <c r="AT74" i="14"/>
  <c r="AS74" i="14"/>
  <c r="AR74" i="14"/>
  <c r="AQ74" i="14"/>
  <c r="AP74" i="14"/>
  <c r="AO74" i="14"/>
  <c r="AN74" i="14"/>
  <c r="AM74" i="14"/>
  <c r="AL74" i="14"/>
  <c r="AK74" i="14"/>
  <c r="AJ74" i="14"/>
  <c r="AI74" i="14"/>
  <c r="AH74" i="14"/>
  <c r="AG74" i="14"/>
  <c r="AF74" i="14"/>
  <c r="AE74" i="14"/>
  <c r="AD74" i="14"/>
  <c r="AC74" i="14"/>
  <c r="AB74" i="14"/>
  <c r="AA74" i="14"/>
  <c r="Z74" i="14"/>
  <c r="Y74" i="14"/>
  <c r="X74" i="14"/>
  <c r="V74" i="14"/>
  <c r="O74" i="14"/>
  <c r="Q74" i="14"/>
  <c r="L74" i="14"/>
  <c r="H74" i="14"/>
  <c r="GW73" i="14"/>
  <c r="GV73" i="14"/>
  <c r="GU73" i="14"/>
  <c r="GT73" i="14"/>
  <c r="GS73" i="14"/>
  <c r="GR73" i="14"/>
  <c r="GQ73" i="14"/>
  <c r="GP73" i="14"/>
  <c r="GO73" i="14"/>
  <c r="GN73" i="14"/>
  <c r="GM73" i="14"/>
  <c r="GL73" i="14"/>
  <c r="GK73" i="14"/>
  <c r="GJ73" i="14"/>
  <c r="GI73" i="14"/>
  <c r="GH73" i="14"/>
  <c r="GG73" i="14"/>
  <c r="GF73" i="14"/>
  <c r="GE73" i="14"/>
  <c r="GD73" i="14"/>
  <c r="GC73" i="14"/>
  <c r="GB73" i="14"/>
  <c r="GA73" i="14"/>
  <c r="FZ73" i="14"/>
  <c r="FY73" i="14"/>
  <c r="FX73" i="14"/>
  <c r="FW73" i="14"/>
  <c r="FV73" i="14"/>
  <c r="FU73" i="14"/>
  <c r="FT73" i="14"/>
  <c r="FS73" i="14"/>
  <c r="FR73" i="14"/>
  <c r="FQ73" i="14"/>
  <c r="FP73" i="14"/>
  <c r="FO73" i="14"/>
  <c r="FN73" i="14"/>
  <c r="FM73" i="14"/>
  <c r="FL73" i="14"/>
  <c r="FK73" i="14"/>
  <c r="FJ73" i="14"/>
  <c r="FI73" i="14"/>
  <c r="FH73" i="14"/>
  <c r="FG73" i="14"/>
  <c r="FF73" i="14"/>
  <c r="FE73" i="14"/>
  <c r="FD73" i="14"/>
  <c r="FC73" i="14"/>
  <c r="FB73" i="14"/>
  <c r="FA73" i="14"/>
  <c r="EZ73" i="14"/>
  <c r="EY73" i="14"/>
  <c r="EX73" i="14"/>
  <c r="EW73" i="14"/>
  <c r="EV73" i="14"/>
  <c r="EU73" i="14"/>
  <c r="ET73" i="14"/>
  <c r="ES73" i="14"/>
  <c r="ER73" i="14"/>
  <c r="EQ73" i="14"/>
  <c r="EP73" i="14"/>
  <c r="EO73" i="14"/>
  <c r="EN73" i="14"/>
  <c r="EM73" i="14"/>
  <c r="EL73" i="14"/>
  <c r="EK73" i="14"/>
  <c r="EJ73" i="14"/>
  <c r="EI73" i="14"/>
  <c r="EH73" i="14"/>
  <c r="EG73" i="14"/>
  <c r="EF73" i="14"/>
  <c r="EE73" i="14"/>
  <c r="ED73" i="14"/>
  <c r="EC73" i="14"/>
  <c r="EB73" i="14"/>
  <c r="EA73" i="14"/>
  <c r="DZ73" i="14"/>
  <c r="DY73" i="14"/>
  <c r="DX73" i="14"/>
  <c r="DW73" i="14"/>
  <c r="DV73" i="14"/>
  <c r="DU73" i="14"/>
  <c r="DT73" i="14"/>
  <c r="DS73" i="14"/>
  <c r="DR73" i="14"/>
  <c r="DQ73" i="14"/>
  <c r="DP73" i="14"/>
  <c r="DO73" i="14"/>
  <c r="DN73" i="14"/>
  <c r="DM73" i="14"/>
  <c r="DL73" i="14"/>
  <c r="DK73" i="14"/>
  <c r="DJ73" i="14"/>
  <c r="DI73" i="14"/>
  <c r="DH73" i="14"/>
  <c r="DG73" i="14"/>
  <c r="DF73" i="14"/>
  <c r="DE73" i="14"/>
  <c r="DD73" i="14"/>
  <c r="DC73" i="14"/>
  <c r="DB73" i="14"/>
  <c r="DA73" i="14"/>
  <c r="CZ73" i="14"/>
  <c r="CY73" i="14"/>
  <c r="CX73" i="14"/>
  <c r="CW73" i="14"/>
  <c r="CV73" i="14"/>
  <c r="CU73" i="14"/>
  <c r="CT73" i="14"/>
  <c r="CS73" i="14"/>
  <c r="CR73" i="14"/>
  <c r="CQ73" i="14"/>
  <c r="CP73" i="14"/>
  <c r="CO73" i="14"/>
  <c r="CN73" i="14"/>
  <c r="CM73" i="14"/>
  <c r="CL73" i="14"/>
  <c r="CK73" i="14"/>
  <c r="CJ73" i="14"/>
  <c r="CI73" i="14"/>
  <c r="CH73" i="14"/>
  <c r="CG73" i="14"/>
  <c r="CF73" i="14"/>
  <c r="CE73" i="14"/>
  <c r="CD73" i="14"/>
  <c r="CC73" i="14"/>
  <c r="CB73" i="14"/>
  <c r="CA73" i="14"/>
  <c r="BZ73" i="14"/>
  <c r="BY73" i="14"/>
  <c r="BX73" i="14"/>
  <c r="BW73" i="14"/>
  <c r="BV73" i="14"/>
  <c r="BU73" i="14"/>
  <c r="BT73" i="14"/>
  <c r="BS73" i="14"/>
  <c r="BR73" i="14"/>
  <c r="BQ73" i="14"/>
  <c r="BP73" i="14"/>
  <c r="BO73" i="14"/>
  <c r="BN73" i="14"/>
  <c r="BM73" i="14"/>
  <c r="BL73" i="14"/>
  <c r="BK73" i="14"/>
  <c r="BJ73" i="14"/>
  <c r="BI73" i="14"/>
  <c r="BH73" i="14"/>
  <c r="BG73" i="14"/>
  <c r="BF73" i="14"/>
  <c r="BE73" i="14"/>
  <c r="BD73" i="14"/>
  <c r="BC73" i="14"/>
  <c r="BB73" i="14"/>
  <c r="BA73" i="14"/>
  <c r="AZ73" i="14"/>
  <c r="AY73" i="14"/>
  <c r="AX73" i="14"/>
  <c r="AW73" i="14"/>
  <c r="AV73" i="14"/>
  <c r="AU73" i="14"/>
  <c r="AT73" i="14"/>
  <c r="AS73" i="14"/>
  <c r="AR73" i="14"/>
  <c r="AQ73" i="14"/>
  <c r="AP73" i="14"/>
  <c r="AO73" i="14"/>
  <c r="AN73" i="14"/>
  <c r="AM73" i="14"/>
  <c r="AL73" i="14"/>
  <c r="AK73" i="14"/>
  <c r="AJ73" i="14"/>
  <c r="AI73" i="14"/>
  <c r="AH73" i="14"/>
  <c r="AG73" i="14"/>
  <c r="AF73" i="14"/>
  <c r="AE73" i="14"/>
  <c r="AD73" i="14"/>
  <c r="AC73" i="14"/>
  <c r="AB73" i="14"/>
  <c r="AA73" i="14"/>
  <c r="Z73" i="14"/>
  <c r="Y73" i="14"/>
  <c r="X73" i="14"/>
  <c r="V73" i="14"/>
  <c r="O73" i="14"/>
  <c r="Q73" i="14"/>
  <c r="L73" i="14"/>
  <c r="H73" i="14"/>
  <c r="GW72" i="14"/>
  <c r="GV72" i="14"/>
  <c r="GU72" i="14"/>
  <c r="GT72" i="14"/>
  <c r="GS72" i="14"/>
  <c r="GR72" i="14"/>
  <c r="GQ72" i="14"/>
  <c r="GP72" i="14"/>
  <c r="GO72" i="14"/>
  <c r="GN72" i="14"/>
  <c r="GM72" i="14"/>
  <c r="GL72" i="14"/>
  <c r="GK72" i="14"/>
  <c r="GJ72" i="14"/>
  <c r="GI72" i="14"/>
  <c r="GH72" i="14"/>
  <c r="GG72" i="14"/>
  <c r="GF72" i="14"/>
  <c r="GE72" i="14"/>
  <c r="GD72" i="14"/>
  <c r="GC72" i="14"/>
  <c r="GB72" i="14"/>
  <c r="GA72" i="14"/>
  <c r="FZ72" i="14"/>
  <c r="FY72" i="14"/>
  <c r="FX72" i="14"/>
  <c r="FW72" i="14"/>
  <c r="FV72" i="14"/>
  <c r="FU72" i="14"/>
  <c r="FT72" i="14"/>
  <c r="FS72" i="14"/>
  <c r="FR72" i="14"/>
  <c r="FQ72" i="14"/>
  <c r="FP72" i="14"/>
  <c r="FO72" i="14"/>
  <c r="FN72" i="14"/>
  <c r="FM72" i="14"/>
  <c r="FL72" i="14"/>
  <c r="FK72" i="14"/>
  <c r="FJ72" i="14"/>
  <c r="FI72" i="14"/>
  <c r="FH72" i="14"/>
  <c r="FG72" i="14"/>
  <c r="FF72" i="14"/>
  <c r="FE72" i="14"/>
  <c r="FD72" i="14"/>
  <c r="FC72" i="14"/>
  <c r="FB72" i="14"/>
  <c r="FA72" i="14"/>
  <c r="EZ72" i="14"/>
  <c r="EY72" i="14"/>
  <c r="EX72" i="14"/>
  <c r="EW72" i="14"/>
  <c r="EV72" i="14"/>
  <c r="EU72" i="14"/>
  <c r="ET72" i="14"/>
  <c r="ES72" i="14"/>
  <c r="ER72" i="14"/>
  <c r="EQ72" i="14"/>
  <c r="EP72" i="14"/>
  <c r="EO72" i="14"/>
  <c r="EN72" i="14"/>
  <c r="EM72" i="14"/>
  <c r="EL72" i="14"/>
  <c r="EK72" i="14"/>
  <c r="EJ72" i="14"/>
  <c r="EI72" i="14"/>
  <c r="EH72" i="14"/>
  <c r="EG72" i="14"/>
  <c r="EF72" i="14"/>
  <c r="EE72" i="14"/>
  <c r="ED72" i="14"/>
  <c r="EC72" i="14"/>
  <c r="EB72" i="14"/>
  <c r="EA72" i="14"/>
  <c r="DZ72" i="14"/>
  <c r="DY72" i="14"/>
  <c r="DX72" i="14"/>
  <c r="DW72" i="14"/>
  <c r="DV72" i="14"/>
  <c r="DU72" i="14"/>
  <c r="DT72" i="14"/>
  <c r="DS72" i="14"/>
  <c r="DR72" i="14"/>
  <c r="DQ72" i="14"/>
  <c r="DP72" i="14"/>
  <c r="DO72" i="14"/>
  <c r="DN72" i="14"/>
  <c r="DM72" i="14"/>
  <c r="DL72" i="14"/>
  <c r="DK72" i="14"/>
  <c r="DJ72" i="14"/>
  <c r="DI72" i="14"/>
  <c r="DH72" i="14"/>
  <c r="DG72" i="14"/>
  <c r="DF72" i="14"/>
  <c r="DE72" i="14"/>
  <c r="DD72" i="14"/>
  <c r="DC72" i="14"/>
  <c r="DB72" i="14"/>
  <c r="DA72" i="14"/>
  <c r="CZ72" i="14"/>
  <c r="CY72" i="14"/>
  <c r="CX72" i="14"/>
  <c r="CW72" i="14"/>
  <c r="CV72" i="14"/>
  <c r="CU72" i="14"/>
  <c r="CT72" i="14"/>
  <c r="CS72" i="14"/>
  <c r="CR72" i="14"/>
  <c r="CQ72" i="14"/>
  <c r="CP72" i="14"/>
  <c r="CO72" i="14"/>
  <c r="CN72" i="14"/>
  <c r="CM72" i="14"/>
  <c r="CL72" i="14"/>
  <c r="CK72" i="14"/>
  <c r="CJ72" i="14"/>
  <c r="CI72" i="14"/>
  <c r="CH72" i="14"/>
  <c r="CG72" i="14"/>
  <c r="CF72" i="14"/>
  <c r="CE72" i="14"/>
  <c r="CD72" i="14"/>
  <c r="CC72" i="14"/>
  <c r="CB72" i="14"/>
  <c r="CA72" i="14"/>
  <c r="BZ72" i="14"/>
  <c r="BY72" i="14"/>
  <c r="BX72" i="14"/>
  <c r="BW72" i="14"/>
  <c r="BV72" i="14"/>
  <c r="BU72" i="14"/>
  <c r="BT72" i="14"/>
  <c r="BS72" i="14"/>
  <c r="BR72" i="14"/>
  <c r="BQ72" i="14"/>
  <c r="BP72" i="14"/>
  <c r="BO72" i="14"/>
  <c r="BN72" i="14"/>
  <c r="BM72" i="14"/>
  <c r="BL72" i="14"/>
  <c r="BK72" i="14"/>
  <c r="BJ72" i="14"/>
  <c r="BI72" i="14"/>
  <c r="BH72" i="14"/>
  <c r="BG72" i="14"/>
  <c r="BF72" i="14"/>
  <c r="BE72" i="14"/>
  <c r="BD72" i="14"/>
  <c r="BC72" i="14"/>
  <c r="BB72" i="14"/>
  <c r="BA72" i="14"/>
  <c r="AZ72" i="14"/>
  <c r="AY72" i="14"/>
  <c r="AX72" i="14"/>
  <c r="AW72" i="14"/>
  <c r="AV72" i="14"/>
  <c r="AU72" i="14"/>
  <c r="AT72" i="14"/>
  <c r="AS72" i="14"/>
  <c r="AR72" i="14"/>
  <c r="AQ72" i="14"/>
  <c r="AP72" i="14"/>
  <c r="AO72" i="14"/>
  <c r="AN72" i="14"/>
  <c r="AM72" i="14"/>
  <c r="AL72" i="14"/>
  <c r="AK72" i="14"/>
  <c r="AJ72" i="14"/>
  <c r="AI72" i="14"/>
  <c r="AH72" i="14"/>
  <c r="AG72" i="14"/>
  <c r="AF72" i="14"/>
  <c r="AE72" i="14"/>
  <c r="AD72" i="14"/>
  <c r="AC72" i="14"/>
  <c r="AB72" i="14"/>
  <c r="AA72" i="14"/>
  <c r="Z72" i="14"/>
  <c r="Y72" i="14"/>
  <c r="X72" i="14"/>
  <c r="V72" i="14"/>
  <c r="O72" i="14"/>
  <c r="Q72" i="14"/>
  <c r="L72" i="14"/>
  <c r="H72" i="14"/>
  <c r="GW71" i="14"/>
  <c r="GV71" i="14"/>
  <c r="GU71" i="14"/>
  <c r="GT71" i="14"/>
  <c r="GS71" i="14"/>
  <c r="GR71" i="14"/>
  <c r="GQ71" i="14"/>
  <c r="GP71" i="14"/>
  <c r="GO71" i="14"/>
  <c r="GN71" i="14"/>
  <c r="GM71" i="14"/>
  <c r="GL71" i="14"/>
  <c r="GK71" i="14"/>
  <c r="GJ71" i="14"/>
  <c r="GI71" i="14"/>
  <c r="GH71" i="14"/>
  <c r="GG71" i="14"/>
  <c r="GF71" i="14"/>
  <c r="GE71" i="14"/>
  <c r="GD71" i="14"/>
  <c r="GC71" i="14"/>
  <c r="GB71" i="14"/>
  <c r="GA71" i="14"/>
  <c r="FZ71" i="14"/>
  <c r="FY71" i="14"/>
  <c r="FX71" i="14"/>
  <c r="FW71" i="14"/>
  <c r="FV71" i="14"/>
  <c r="FU71" i="14"/>
  <c r="FT71" i="14"/>
  <c r="FS71" i="14"/>
  <c r="FR71" i="14"/>
  <c r="FQ71" i="14"/>
  <c r="FP71" i="14"/>
  <c r="FO71" i="14"/>
  <c r="FN71" i="14"/>
  <c r="FM71" i="14"/>
  <c r="FL71" i="14"/>
  <c r="FK71" i="14"/>
  <c r="FJ71" i="14"/>
  <c r="FI71" i="14"/>
  <c r="FH71" i="14"/>
  <c r="FG71" i="14"/>
  <c r="FF71" i="14"/>
  <c r="FE71" i="14"/>
  <c r="FD71" i="14"/>
  <c r="FC71" i="14"/>
  <c r="FB71" i="14"/>
  <c r="FA71" i="14"/>
  <c r="EZ71" i="14"/>
  <c r="EY71" i="14"/>
  <c r="EX71" i="14"/>
  <c r="EW71" i="14"/>
  <c r="EV71" i="14"/>
  <c r="EU71" i="14"/>
  <c r="ET71" i="14"/>
  <c r="ES71" i="14"/>
  <c r="ER71" i="14"/>
  <c r="EQ71" i="14"/>
  <c r="EP71" i="14"/>
  <c r="EO71" i="14"/>
  <c r="EN71" i="14"/>
  <c r="EM71" i="14"/>
  <c r="EL71" i="14"/>
  <c r="EK71" i="14"/>
  <c r="EJ71" i="14"/>
  <c r="EI71" i="14"/>
  <c r="EH71" i="14"/>
  <c r="EG71" i="14"/>
  <c r="EF71" i="14"/>
  <c r="EE71" i="14"/>
  <c r="ED71" i="14"/>
  <c r="EC71" i="14"/>
  <c r="EB71" i="14"/>
  <c r="EA71" i="14"/>
  <c r="DZ71" i="14"/>
  <c r="DY71" i="14"/>
  <c r="DX71" i="14"/>
  <c r="DW71" i="14"/>
  <c r="DV71" i="14"/>
  <c r="DU71" i="14"/>
  <c r="DT71" i="14"/>
  <c r="DS71" i="14"/>
  <c r="DR71" i="14"/>
  <c r="DQ71" i="14"/>
  <c r="DP71" i="14"/>
  <c r="DO71" i="14"/>
  <c r="DN71" i="14"/>
  <c r="DM71" i="14"/>
  <c r="DL71" i="14"/>
  <c r="DK71" i="14"/>
  <c r="DJ71" i="14"/>
  <c r="DI71" i="14"/>
  <c r="DH71" i="14"/>
  <c r="DG71" i="14"/>
  <c r="DF71" i="14"/>
  <c r="DE71" i="14"/>
  <c r="DD71" i="14"/>
  <c r="DC71" i="14"/>
  <c r="DB71" i="14"/>
  <c r="DA71" i="14"/>
  <c r="CZ71" i="14"/>
  <c r="CY71" i="14"/>
  <c r="CX71" i="14"/>
  <c r="CW71" i="14"/>
  <c r="CV71" i="14"/>
  <c r="CU71" i="14"/>
  <c r="CT71" i="14"/>
  <c r="CS71" i="14"/>
  <c r="CR71" i="14"/>
  <c r="CQ71" i="14"/>
  <c r="CP71" i="14"/>
  <c r="CO71" i="14"/>
  <c r="CN71" i="14"/>
  <c r="CM71" i="14"/>
  <c r="CL71" i="14"/>
  <c r="CK71" i="14"/>
  <c r="CJ71" i="14"/>
  <c r="CI71" i="14"/>
  <c r="CH71" i="14"/>
  <c r="CG71" i="14"/>
  <c r="CF71" i="14"/>
  <c r="CE71" i="14"/>
  <c r="CD71" i="14"/>
  <c r="CC71" i="14"/>
  <c r="CB71" i="14"/>
  <c r="CA71" i="14"/>
  <c r="BZ71" i="14"/>
  <c r="BY71" i="14"/>
  <c r="BX71" i="14"/>
  <c r="BW71" i="14"/>
  <c r="BV71" i="14"/>
  <c r="BU71" i="14"/>
  <c r="BT71" i="14"/>
  <c r="BS71" i="14"/>
  <c r="BR71" i="14"/>
  <c r="BQ71" i="14"/>
  <c r="BP71" i="14"/>
  <c r="BO71" i="14"/>
  <c r="BN71" i="14"/>
  <c r="BM71" i="14"/>
  <c r="BL71" i="14"/>
  <c r="BK71" i="14"/>
  <c r="BJ71" i="14"/>
  <c r="BI71" i="14"/>
  <c r="BH71" i="14"/>
  <c r="BG71" i="14"/>
  <c r="BF71" i="14"/>
  <c r="BE71" i="14"/>
  <c r="BD71" i="14"/>
  <c r="BC71" i="14"/>
  <c r="BB71" i="14"/>
  <c r="BA71" i="14"/>
  <c r="AZ71" i="14"/>
  <c r="AY71" i="14"/>
  <c r="AX71" i="14"/>
  <c r="AW71" i="14"/>
  <c r="AV71" i="14"/>
  <c r="AU71" i="14"/>
  <c r="AT71" i="14"/>
  <c r="AS71" i="14"/>
  <c r="AR71" i="14"/>
  <c r="AQ71" i="14"/>
  <c r="AP71" i="14"/>
  <c r="AO71" i="14"/>
  <c r="AN71" i="14"/>
  <c r="AM71" i="14"/>
  <c r="AL71" i="14"/>
  <c r="AK71" i="14"/>
  <c r="AJ71" i="14"/>
  <c r="AI71" i="14"/>
  <c r="AH71" i="14"/>
  <c r="AG71" i="14"/>
  <c r="AF71" i="14"/>
  <c r="AE71" i="14"/>
  <c r="AD71" i="14"/>
  <c r="AC71" i="14"/>
  <c r="AB71" i="14"/>
  <c r="AA71" i="14"/>
  <c r="Z71" i="14"/>
  <c r="Y71" i="14"/>
  <c r="X71" i="14"/>
  <c r="V71" i="14"/>
  <c r="O71" i="14"/>
  <c r="Q71" i="14"/>
  <c r="L71" i="14"/>
  <c r="H71" i="14"/>
  <c r="GW70" i="14"/>
  <c r="GV70" i="14"/>
  <c r="GU70" i="14"/>
  <c r="GT70" i="14"/>
  <c r="GS70" i="14"/>
  <c r="GR70" i="14"/>
  <c r="GQ70" i="14"/>
  <c r="GP70" i="14"/>
  <c r="GO70" i="14"/>
  <c r="GN70" i="14"/>
  <c r="GM70" i="14"/>
  <c r="GL70" i="14"/>
  <c r="GK70" i="14"/>
  <c r="GJ70" i="14"/>
  <c r="GI70" i="14"/>
  <c r="GH70" i="14"/>
  <c r="GG70" i="14"/>
  <c r="GF70" i="14"/>
  <c r="GE70" i="14"/>
  <c r="GD70" i="14"/>
  <c r="GC70" i="14"/>
  <c r="GB70" i="14"/>
  <c r="GA70" i="14"/>
  <c r="FZ70" i="14"/>
  <c r="FY70" i="14"/>
  <c r="FX70" i="14"/>
  <c r="FW70" i="14"/>
  <c r="FV70" i="14"/>
  <c r="FU70" i="14"/>
  <c r="FT70" i="14"/>
  <c r="FS70" i="14"/>
  <c r="FR70" i="14"/>
  <c r="FQ70" i="14"/>
  <c r="FP70" i="14"/>
  <c r="FO70" i="14"/>
  <c r="FN70" i="14"/>
  <c r="FM70" i="14"/>
  <c r="FL70" i="14"/>
  <c r="FK70" i="14"/>
  <c r="FJ70" i="14"/>
  <c r="FI70" i="14"/>
  <c r="FH70" i="14"/>
  <c r="FG70" i="14"/>
  <c r="FF70" i="14"/>
  <c r="FE70" i="14"/>
  <c r="FD70" i="14"/>
  <c r="FC70" i="14"/>
  <c r="FB70" i="14"/>
  <c r="FA70" i="14"/>
  <c r="EZ70" i="14"/>
  <c r="EY70" i="14"/>
  <c r="EX70" i="14"/>
  <c r="EW70" i="14"/>
  <c r="EV70" i="14"/>
  <c r="EU70" i="14"/>
  <c r="ET70" i="14"/>
  <c r="ES70" i="14"/>
  <c r="ER70" i="14"/>
  <c r="EQ70" i="14"/>
  <c r="EP70" i="14"/>
  <c r="EO70" i="14"/>
  <c r="EN70" i="14"/>
  <c r="EM70" i="14"/>
  <c r="EL70" i="14"/>
  <c r="EK70" i="14"/>
  <c r="EJ70" i="14"/>
  <c r="EI70" i="14"/>
  <c r="EH70" i="14"/>
  <c r="EG70" i="14"/>
  <c r="EF70" i="14"/>
  <c r="EE70" i="14"/>
  <c r="ED70" i="14"/>
  <c r="EC70" i="14"/>
  <c r="EB70" i="14"/>
  <c r="EA70" i="14"/>
  <c r="DZ70" i="14"/>
  <c r="DY70" i="14"/>
  <c r="DX70" i="14"/>
  <c r="DW70" i="14"/>
  <c r="DV70" i="14"/>
  <c r="DU70" i="14"/>
  <c r="DT70" i="14"/>
  <c r="DS70" i="14"/>
  <c r="DR70" i="14"/>
  <c r="DQ70" i="14"/>
  <c r="DP70" i="14"/>
  <c r="DO70" i="14"/>
  <c r="DN70" i="14"/>
  <c r="DM70" i="14"/>
  <c r="DL70" i="14"/>
  <c r="DK70" i="14"/>
  <c r="DJ70" i="14"/>
  <c r="DI70" i="14"/>
  <c r="DH70" i="14"/>
  <c r="DG70" i="14"/>
  <c r="DF70" i="14"/>
  <c r="DE70" i="14"/>
  <c r="DD70" i="14"/>
  <c r="DC70" i="14"/>
  <c r="DB70" i="14"/>
  <c r="DA70" i="14"/>
  <c r="CZ70" i="14"/>
  <c r="CY70" i="14"/>
  <c r="CX70" i="14"/>
  <c r="CW70" i="14"/>
  <c r="CV70" i="14"/>
  <c r="CU70" i="14"/>
  <c r="CT70" i="14"/>
  <c r="CS70" i="14"/>
  <c r="CR70" i="14"/>
  <c r="CQ70" i="14"/>
  <c r="CP70" i="14"/>
  <c r="CO70" i="14"/>
  <c r="CN70" i="14"/>
  <c r="CM70" i="14"/>
  <c r="CL70" i="14"/>
  <c r="CK70" i="14"/>
  <c r="CJ70" i="14"/>
  <c r="CI70" i="14"/>
  <c r="CH70" i="14"/>
  <c r="CG70" i="14"/>
  <c r="CF70" i="14"/>
  <c r="CE70" i="14"/>
  <c r="CD70" i="14"/>
  <c r="CC70" i="14"/>
  <c r="CB70" i="14"/>
  <c r="CA70" i="14"/>
  <c r="BZ70" i="14"/>
  <c r="BY70" i="14"/>
  <c r="BX70" i="14"/>
  <c r="BW70" i="14"/>
  <c r="BV70" i="14"/>
  <c r="BU70" i="14"/>
  <c r="BT70" i="14"/>
  <c r="BS70" i="14"/>
  <c r="BR70" i="14"/>
  <c r="BQ70" i="14"/>
  <c r="BP70" i="14"/>
  <c r="BO70" i="14"/>
  <c r="BN70" i="14"/>
  <c r="BM70" i="14"/>
  <c r="BL70" i="14"/>
  <c r="BK70" i="14"/>
  <c r="BJ70" i="14"/>
  <c r="BI70" i="14"/>
  <c r="BH70" i="14"/>
  <c r="BG70" i="14"/>
  <c r="BF70" i="14"/>
  <c r="BE70" i="14"/>
  <c r="BD70" i="14"/>
  <c r="BC70" i="14"/>
  <c r="BB70" i="14"/>
  <c r="BA70" i="14"/>
  <c r="AZ70" i="14"/>
  <c r="AY70" i="14"/>
  <c r="AX70" i="14"/>
  <c r="AW70" i="14"/>
  <c r="AV70" i="14"/>
  <c r="AU70" i="14"/>
  <c r="AT70" i="14"/>
  <c r="AS70" i="14"/>
  <c r="AR70" i="14"/>
  <c r="AQ70" i="14"/>
  <c r="AP70" i="14"/>
  <c r="AO70" i="14"/>
  <c r="AN70" i="14"/>
  <c r="AM70" i="14"/>
  <c r="AL70" i="14"/>
  <c r="AK70" i="14"/>
  <c r="AJ70" i="14"/>
  <c r="AI70" i="14"/>
  <c r="AH70" i="14"/>
  <c r="AG70" i="14"/>
  <c r="AF70" i="14"/>
  <c r="AE70" i="14"/>
  <c r="AD70" i="14"/>
  <c r="AC70" i="14"/>
  <c r="AB70" i="14"/>
  <c r="AA70" i="14"/>
  <c r="Z70" i="14"/>
  <c r="Y70" i="14"/>
  <c r="X70" i="14"/>
  <c r="V70" i="14"/>
  <c r="O70" i="14"/>
  <c r="Q70" i="14"/>
  <c r="L70" i="14"/>
  <c r="H70" i="14"/>
  <c r="GW69" i="14"/>
  <c r="GV69" i="14"/>
  <c r="GU69" i="14"/>
  <c r="GT69" i="14"/>
  <c r="GS69" i="14"/>
  <c r="GR69" i="14"/>
  <c r="GQ69" i="14"/>
  <c r="GP69" i="14"/>
  <c r="GO69" i="14"/>
  <c r="GN69" i="14"/>
  <c r="GM69" i="14"/>
  <c r="GL69" i="14"/>
  <c r="GK69" i="14"/>
  <c r="GJ69" i="14"/>
  <c r="GI69" i="14"/>
  <c r="GH69" i="14"/>
  <c r="GG69" i="14"/>
  <c r="GF69" i="14"/>
  <c r="GE69" i="14"/>
  <c r="GD69" i="14"/>
  <c r="GC69" i="14"/>
  <c r="GB69" i="14"/>
  <c r="GA69" i="14"/>
  <c r="FZ69" i="14"/>
  <c r="FY69" i="14"/>
  <c r="FX69" i="14"/>
  <c r="FW69" i="14"/>
  <c r="FV69" i="14"/>
  <c r="FU69" i="14"/>
  <c r="FT69" i="14"/>
  <c r="FS69" i="14"/>
  <c r="FR69" i="14"/>
  <c r="FQ69" i="14"/>
  <c r="FP69" i="14"/>
  <c r="FO69" i="14"/>
  <c r="FN69" i="14"/>
  <c r="FM69" i="14"/>
  <c r="FL69" i="14"/>
  <c r="FK69" i="14"/>
  <c r="FJ69" i="14"/>
  <c r="FI69" i="14"/>
  <c r="FH69" i="14"/>
  <c r="FG69" i="14"/>
  <c r="FF69" i="14"/>
  <c r="FE69" i="14"/>
  <c r="FD69" i="14"/>
  <c r="FC69" i="14"/>
  <c r="FB69" i="14"/>
  <c r="FA69" i="14"/>
  <c r="EZ69" i="14"/>
  <c r="EY69" i="14"/>
  <c r="EX69" i="14"/>
  <c r="EW69" i="14"/>
  <c r="EV69" i="14"/>
  <c r="EU69" i="14"/>
  <c r="ET69" i="14"/>
  <c r="ES69" i="14"/>
  <c r="ER69" i="14"/>
  <c r="EQ69" i="14"/>
  <c r="EP69" i="14"/>
  <c r="EO69" i="14"/>
  <c r="EN69" i="14"/>
  <c r="EM69" i="14"/>
  <c r="EL69" i="14"/>
  <c r="EK69" i="14"/>
  <c r="EJ69" i="14"/>
  <c r="EI69" i="14"/>
  <c r="EH69" i="14"/>
  <c r="EG69" i="14"/>
  <c r="EF69" i="14"/>
  <c r="EE69" i="14"/>
  <c r="ED69" i="14"/>
  <c r="EC69" i="14"/>
  <c r="EB69" i="14"/>
  <c r="EA69" i="14"/>
  <c r="DZ69" i="14"/>
  <c r="DY69" i="14"/>
  <c r="DX69" i="14"/>
  <c r="DW69" i="14"/>
  <c r="DV69" i="14"/>
  <c r="DU69" i="14"/>
  <c r="DT69" i="14"/>
  <c r="DS69" i="14"/>
  <c r="DR69" i="14"/>
  <c r="DQ69" i="14"/>
  <c r="DP69" i="14"/>
  <c r="DO69" i="14"/>
  <c r="DN69" i="14"/>
  <c r="DM69" i="14"/>
  <c r="DL69" i="14"/>
  <c r="DK69" i="14"/>
  <c r="DJ69" i="14"/>
  <c r="DI69" i="14"/>
  <c r="DH69" i="14"/>
  <c r="DG69" i="14"/>
  <c r="DF69" i="14"/>
  <c r="DE69" i="14"/>
  <c r="DD69" i="14"/>
  <c r="DC69" i="14"/>
  <c r="DB69" i="14"/>
  <c r="DA69" i="14"/>
  <c r="CZ69" i="14"/>
  <c r="CY69" i="14"/>
  <c r="CX69" i="14"/>
  <c r="CW69" i="14"/>
  <c r="CV69" i="14"/>
  <c r="CU69" i="14"/>
  <c r="CT69" i="14"/>
  <c r="CS69" i="14"/>
  <c r="CR69" i="14"/>
  <c r="CQ69" i="14"/>
  <c r="CP69" i="14"/>
  <c r="CO69" i="14"/>
  <c r="CN69" i="14"/>
  <c r="CM69" i="14"/>
  <c r="CL69" i="14"/>
  <c r="CK69" i="14"/>
  <c r="CJ69" i="14"/>
  <c r="CI69" i="14"/>
  <c r="CH69" i="14"/>
  <c r="CG69" i="14"/>
  <c r="CF69" i="14"/>
  <c r="CE69" i="14"/>
  <c r="CD69" i="14"/>
  <c r="CC69" i="14"/>
  <c r="CB69" i="14"/>
  <c r="CA69" i="14"/>
  <c r="BZ69" i="14"/>
  <c r="BY69" i="14"/>
  <c r="BX69" i="14"/>
  <c r="BW69" i="14"/>
  <c r="BV69" i="14"/>
  <c r="BU69" i="14"/>
  <c r="BT69" i="14"/>
  <c r="BS69" i="14"/>
  <c r="BR69" i="14"/>
  <c r="BQ69" i="14"/>
  <c r="BP69" i="14"/>
  <c r="BO69" i="14"/>
  <c r="BN69" i="14"/>
  <c r="BM69" i="14"/>
  <c r="BL69" i="14"/>
  <c r="BK69" i="14"/>
  <c r="BJ69" i="14"/>
  <c r="BI69" i="14"/>
  <c r="BH69" i="14"/>
  <c r="BG69" i="14"/>
  <c r="BF69" i="14"/>
  <c r="BE69" i="14"/>
  <c r="BD69" i="14"/>
  <c r="BC69" i="14"/>
  <c r="BB69" i="14"/>
  <c r="BA69" i="14"/>
  <c r="AZ69" i="14"/>
  <c r="AY69" i="14"/>
  <c r="AX69" i="14"/>
  <c r="AW69" i="14"/>
  <c r="AV69" i="14"/>
  <c r="AU69" i="14"/>
  <c r="AT69" i="14"/>
  <c r="AS69" i="14"/>
  <c r="AR69" i="14"/>
  <c r="AQ69" i="14"/>
  <c r="AP69" i="14"/>
  <c r="AO69" i="14"/>
  <c r="AN69" i="14"/>
  <c r="AM69" i="14"/>
  <c r="AL69" i="14"/>
  <c r="AK69" i="14"/>
  <c r="AJ69" i="14"/>
  <c r="AI69" i="14"/>
  <c r="AH69" i="14"/>
  <c r="AG69" i="14"/>
  <c r="AF69" i="14"/>
  <c r="AE69" i="14"/>
  <c r="AD69" i="14"/>
  <c r="AC69" i="14"/>
  <c r="AB69" i="14"/>
  <c r="AA69" i="14"/>
  <c r="Z69" i="14"/>
  <c r="Y69" i="14"/>
  <c r="X69" i="14"/>
  <c r="V69" i="14"/>
  <c r="O69" i="14"/>
  <c r="Q69" i="14"/>
  <c r="L69" i="14"/>
  <c r="H69" i="14"/>
  <c r="GW68" i="14"/>
  <c r="GV68" i="14"/>
  <c r="GU68" i="14"/>
  <c r="GT68" i="14"/>
  <c r="GS68" i="14"/>
  <c r="GR68" i="14"/>
  <c r="GQ68" i="14"/>
  <c r="GP68" i="14"/>
  <c r="GO68" i="14"/>
  <c r="GN68" i="14"/>
  <c r="GM68" i="14"/>
  <c r="GL68" i="14"/>
  <c r="GK68" i="14"/>
  <c r="GJ68" i="14"/>
  <c r="GI68" i="14"/>
  <c r="GH68" i="14"/>
  <c r="GG68" i="14"/>
  <c r="GF68" i="14"/>
  <c r="GE68" i="14"/>
  <c r="GD68" i="14"/>
  <c r="GC68" i="14"/>
  <c r="GB68" i="14"/>
  <c r="GA68" i="14"/>
  <c r="FZ68" i="14"/>
  <c r="FY68" i="14"/>
  <c r="FX68" i="14"/>
  <c r="FW68" i="14"/>
  <c r="FV68" i="14"/>
  <c r="FU68" i="14"/>
  <c r="FT68" i="14"/>
  <c r="FS68" i="14"/>
  <c r="FR68" i="14"/>
  <c r="FQ68" i="14"/>
  <c r="FP68" i="14"/>
  <c r="FO68" i="14"/>
  <c r="FN68" i="14"/>
  <c r="FM68" i="14"/>
  <c r="FL68" i="14"/>
  <c r="FK68" i="14"/>
  <c r="FJ68" i="14"/>
  <c r="FI68" i="14"/>
  <c r="FH68" i="14"/>
  <c r="FG68" i="14"/>
  <c r="FF68" i="14"/>
  <c r="FE68" i="14"/>
  <c r="FD68" i="14"/>
  <c r="FC68" i="14"/>
  <c r="FB68" i="14"/>
  <c r="FA68" i="14"/>
  <c r="EZ68" i="14"/>
  <c r="EY68" i="14"/>
  <c r="EX68" i="14"/>
  <c r="EW68" i="14"/>
  <c r="EV68" i="14"/>
  <c r="EU68" i="14"/>
  <c r="ET68" i="14"/>
  <c r="ES68" i="14"/>
  <c r="ER68" i="14"/>
  <c r="EQ68" i="14"/>
  <c r="EP68" i="14"/>
  <c r="EO68" i="14"/>
  <c r="EN68" i="14"/>
  <c r="EM68" i="14"/>
  <c r="EL68" i="14"/>
  <c r="EK68" i="14"/>
  <c r="EJ68" i="14"/>
  <c r="EI68" i="14"/>
  <c r="EH68" i="14"/>
  <c r="EG68" i="14"/>
  <c r="EF68" i="14"/>
  <c r="EE68" i="14"/>
  <c r="ED68" i="14"/>
  <c r="EC68" i="14"/>
  <c r="EB68" i="14"/>
  <c r="EA68" i="14"/>
  <c r="DZ68" i="14"/>
  <c r="DY68" i="14"/>
  <c r="DX68" i="14"/>
  <c r="DW68" i="14"/>
  <c r="DV68" i="14"/>
  <c r="DU68" i="14"/>
  <c r="DT68" i="14"/>
  <c r="DS68" i="14"/>
  <c r="DR68" i="14"/>
  <c r="DQ68" i="14"/>
  <c r="DP68" i="14"/>
  <c r="DO68" i="14"/>
  <c r="DN68" i="14"/>
  <c r="DM68" i="14"/>
  <c r="DL68" i="14"/>
  <c r="DK68" i="14"/>
  <c r="DJ68" i="14"/>
  <c r="DI68" i="14"/>
  <c r="DH68" i="14"/>
  <c r="DG68" i="14"/>
  <c r="DF68" i="14"/>
  <c r="DE68" i="14"/>
  <c r="DD68" i="14"/>
  <c r="DC68" i="14"/>
  <c r="DB68" i="14"/>
  <c r="DA68" i="14"/>
  <c r="CZ68" i="14"/>
  <c r="CY68" i="14"/>
  <c r="CX68" i="14"/>
  <c r="CW68" i="14"/>
  <c r="CV68" i="14"/>
  <c r="CU68" i="14"/>
  <c r="CT68" i="14"/>
  <c r="CS68" i="14"/>
  <c r="CR68" i="14"/>
  <c r="CQ68" i="14"/>
  <c r="CP68" i="14"/>
  <c r="CO68" i="14"/>
  <c r="CN68" i="14"/>
  <c r="CM68" i="14"/>
  <c r="CL68" i="14"/>
  <c r="CK68" i="14"/>
  <c r="CJ68" i="14"/>
  <c r="CI68" i="14"/>
  <c r="CH68" i="14"/>
  <c r="CG68" i="14"/>
  <c r="CF68" i="14"/>
  <c r="CE68" i="14"/>
  <c r="CD68" i="14"/>
  <c r="CC68" i="14"/>
  <c r="CB68" i="14"/>
  <c r="CA68" i="14"/>
  <c r="BZ68" i="14"/>
  <c r="BY68" i="14"/>
  <c r="BX68" i="14"/>
  <c r="BW68" i="14"/>
  <c r="BV68" i="14"/>
  <c r="BU68" i="14"/>
  <c r="BT68" i="14"/>
  <c r="BS68" i="14"/>
  <c r="BR68" i="14"/>
  <c r="BQ68" i="14"/>
  <c r="BP68" i="14"/>
  <c r="BO68" i="14"/>
  <c r="BN68" i="14"/>
  <c r="BM68" i="14"/>
  <c r="BL68" i="14"/>
  <c r="BK68" i="14"/>
  <c r="BJ68" i="14"/>
  <c r="BI68" i="14"/>
  <c r="BH68" i="14"/>
  <c r="BG68" i="14"/>
  <c r="BF68" i="14"/>
  <c r="BE68" i="14"/>
  <c r="BD68" i="14"/>
  <c r="BC68" i="14"/>
  <c r="BB68" i="14"/>
  <c r="BA68" i="14"/>
  <c r="AZ68" i="14"/>
  <c r="AY68" i="14"/>
  <c r="AX68" i="14"/>
  <c r="AW68" i="14"/>
  <c r="AV68" i="14"/>
  <c r="AU68" i="14"/>
  <c r="AT68" i="14"/>
  <c r="AS68" i="14"/>
  <c r="AR68" i="14"/>
  <c r="AQ68" i="14"/>
  <c r="AP68" i="14"/>
  <c r="AO68" i="14"/>
  <c r="AN68" i="14"/>
  <c r="AM68" i="14"/>
  <c r="AL68" i="14"/>
  <c r="AK68" i="14"/>
  <c r="AJ68" i="14"/>
  <c r="AI68" i="14"/>
  <c r="AH68" i="14"/>
  <c r="AG68" i="14"/>
  <c r="AF68" i="14"/>
  <c r="AE68" i="14"/>
  <c r="AD68" i="14"/>
  <c r="AC68" i="14"/>
  <c r="AB68" i="14"/>
  <c r="AA68" i="14"/>
  <c r="Z68" i="14"/>
  <c r="Y68" i="14"/>
  <c r="X68" i="14"/>
  <c r="V68" i="14"/>
  <c r="O68" i="14"/>
  <c r="Q68" i="14"/>
  <c r="L68" i="14"/>
  <c r="H68" i="14"/>
  <c r="GW67" i="14"/>
  <c r="GV67" i="14"/>
  <c r="GU67" i="14"/>
  <c r="GT67" i="14"/>
  <c r="GS67" i="14"/>
  <c r="GR67" i="14"/>
  <c r="GQ67" i="14"/>
  <c r="GP67" i="14"/>
  <c r="GO67" i="14"/>
  <c r="GN67" i="14"/>
  <c r="GM67" i="14"/>
  <c r="GL67" i="14"/>
  <c r="GK67" i="14"/>
  <c r="GJ67" i="14"/>
  <c r="GI67" i="14"/>
  <c r="GH67" i="14"/>
  <c r="GG67" i="14"/>
  <c r="GF67" i="14"/>
  <c r="GE67" i="14"/>
  <c r="GD67" i="14"/>
  <c r="GC67" i="14"/>
  <c r="GB67" i="14"/>
  <c r="GA67" i="14"/>
  <c r="FZ67" i="14"/>
  <c r="FY67" i="14"/>
  <c r="FX67" i="14"/>
  <c r="FW67" i="14"/>
  <c r="FV67" i="14"/>
  <c r="FU67" i="14"/>
  <c r="FT67" i="14"/>
  <c r="FS67" i="14"/>
  <c r="FR67" i="14"/>
  <c r="FQ67" i="14"/>
  <c r="FP67" i="14"/>
  <c r="FO67" i="14"/>
  <c r="FN67" i="14"/>
  <c r="FM67" i="14"/>
  <c r="FL67" i="14"/>
  <c r="FK67" i="14"/>
  <c r="FJ67" i="14"/>
  <c r="FI67" i="14"/>
  <c r="FH67" i="14"/>
  <c r="FG67" i="14"/>
  <c r="FF67" i="14"/>
  <c r="FE67" i="14"/>
  <c r="FD67" i="14"/>
  <c r="FC67" i="14"/>
  <c r="FB67" i="14"/>
  <c r="FA67" i="14"/>
  <c r="EZ67" i="14"/>
  <c r="EY67" i="14"/>
  <c r="EX67" i="14"/>
  <c r="EW67" i="14"/>
  <c r="EV67" i="14"/>
  <c r="EU67" i="14"/>
  <c r="ET67" i="14"/>
  <c r="ES67" i="14"/>
  <c r="ER67" i="14"/>
  <c r="EQ67" i="14"/>
  <c r="EP67" i="14"/>
  <c r="EO67" i="14"/>
  <c r="EN67" i="14"/>
  <c r="EM67" i="14"/>
  <c r="EL67" i="14"/>
  <c r="EK67" i="14"/>
  <c r="EJ67" i="14"/>
  <c r="EI67" i="14"/>
  <c r="EH67" i="14"/>
  <c r="EG67" i="14"/>
  <c r="EF67" i="14"/>
  <c r="EE67" i="14"/>
  <c r="ED67" i="14"/>
  <c r="EC67" i="14"/>
  <c r="EB67" i="14"/>
  <c r="EA67" i="14"/>
  <c r="DZ67" i="14"/>
  <c r="DY67" i="14"/>
  <c r="DX67" i="14"/>
  <c r="DW67" i="14"/>
  <c r="DV67" i="14"/>
  <c r="DU67" i="14"/>
  <c r="DT67" i="14"/>
  <c r="DS67" i="14"/>
  <c r="DR67" i="14"/>
  <c r="DQ67" i="14"/>
  <c r="DP67" i="14"/>
  <c r="DO67" i="14"/>
  <c r="DN67" i="14"/>
  <c r="DM67" i="14"/>
  <c r="DL67" i="14"/>
  <c r="DK67" i="14"/>
  <c r="DJ67" i="14"/>
  <c r="DI67" i="14"/>
  <c r="DH67" i="14"/>
  <c r="DG67" i="14"/>
  <c r="DF67" i="14"/>
  <c r="DE67" i="14"/>
  <c r="DD67" i="14"/>
  <c r="DC67" i="14"/>
  <c r="DB67" i="14"/>
  <c r="DA67" i="14"/>
  <c r="CZ67" i="14"/>
  <c r="CY67" i="14"/>
  <c r="CX67" i="14"/>
  <c r="CW67" i="14"/>
  <c r="CV67" i="14"/>
  <c r="CU67" i="14"/>
  <c r="CT67" i="14"/>
  <c r="CS67" i="14"/>
  <c r="CR67" i="14"/>
  <c r="CQ67" i="14"/>
  <c r="CP67" i="14"/>
  <c r="CO67" i="14"/>
  <c r="CN67" i="14"/>
  <c r="CM67" i="14"/>
  <c r="CL67" i="14"/>
  <c r="CK67" i="14"/>
  <c r="CJ67" i="14"/>
  <c r="CI67" i="14"/>
  <c r="CH67" i="14"/>
  <c r="CG67" i="14"/>
  <c r="CF67" i="14"/>
  <c r="CE67" i="14"/>
  <c r="CD67" i="14"/>
  <c r="CC67" i="14"/>
  <c r="CB67" i="14"/>
  <c r="CA67" i="14"/>
  <c r="BZ67" i="14"/>
  <c r="BY67" i="14"/>
  <c r="BX67" i="14"/>
  <c r="BW67" i="14"/>
  <c r="BV67" i="14"/>
  <c r="BU67" i="14"/>
  <c r="BT67" i="14"/>
  <c r="BS67" i="14"/>
  <c r="BR67" i="14"/>
  <c r="BQ67" i="14"/>
  <c r="BP67" i="14"/>
  <c r="BO67" i="14"/>
  <c r="BN67" i="14"/>
  <c r="BM67" i="14"/>
  <c r="BL67" i="14"/>
  <c r="BK67" i="14"/>
  <c r="BJ67" i="14"/>
  <c r="BI67" i="14"/>
  <c r="BH67" i="14"/>
  <c r="BG67" i="14"/>
  <c r="BF67" i="14"/>
  <c r="BE67" i="14"/>
  <c r="BD67" i="14"/>
  <c r="BC67" i="14"/>
  <c r="BB67" i="14"/>
  <c r="BA67" i="14"/>
  <c r="AZ67" i="14"/>
  <c r="AY67" i="14"/>
  <c r="AX67" i="14"/>
  <c r="AW67" i="14"/>
  <c r="AV67" i="14"/>
  <c r="AU67" i="14"/>
  <c r="AT67" i="14"/>
  <c r="AS67" i="14"/>
  <c r="AR67" i="14"/>
  <c r="AQ67" i="14"/>
  <c r="AP67" i="14"/>
  <c r="AO67" i="14"/>
  <c r="AN67" i="14"/>
  <c r="AM67" i="14"/>
  <c r="AL67" i="14"/>
  <c r="AK67" i="14"/>
  <c r="AJ67" i="14"/>
  <c r="AI67" i="14"/>
  <c r="AH67" i="14"/>
  <c r="AG67" i="14"/>
  <c r="AF67" i="14"/>
  <c r="AE67" i="14"/>
  <c r="AD67" i="14"/>
  <c r="AC67" i="14"/>
  <c r="AB67" i="14"/>
  <c r="AA67" i="14"/>
  <c r="Z67" i="14"/>
  <c r="Y67" i="14"/>
  <c r="X67" i="14"/>
  <c r="V67" i="14"/>
  <c r="O67" i="14"/>
  <c r="Q67" i="14"/>
  <c r="L67" i="14"/>
  <c r="H67" i="14"/>
  <c r="GW66" i="14"/>
  <c r="GV66" i="14"/>
  <c r="GU66" i="14"/>
  <c r="GT66" i="14"/>
  <c r="GS66" i="14"/>
  <c r="GR66" i="14"/>
  <c r="GQ66" i="14"/>
  <c r="GP66" i="14"/>
  <c r="GO66" i="14"/>
  <c r="GN66" i="14"/>
  <c r="GM66" i="14"/>
  <c r="GL66" i="14"/>
  <c r="GK66" i="14"/>
  <c r="GJ66" i="14"/>
  <c r="GI66" i="14"/>
  <c r="GH66" i="14"/>
  <c r="GG66" i="14"/>
  <c r="GF66" i="14"/>
  <c r="GE66" i="14"/>
  <c r="GD66" i="14"/>
  <c r="GC66" i="14"/>
  <c r="GB66" i="14"/>
  <c r="GA66" i="14"/>
  <c r="FZ66" i="14"/>
  <c r="FY66" i="14"/>
  <c r="FX66" i="14"/>
  <c r="FW66" i="14"/>
  <c r="FV66" i="14"/>
  <c r="FU66" i="14"/>
  <c r="FT66" i="14"/>
  <c r="FS66" i="14"/>
  <c r="FR66" i="14"/>
  <c r="FQ66" i="14"/>
  <c r="FP66" i="14"/>
  <c r="FO66" i="14"/>
  <c r="FN66" i="14"/>
  <c r="FM66" i="14"/>
  <c r="FL66" i="14"/>
  <c r="FK66" i="14"/>
  <c r="FJ66" i="14"/>
  <c r="FI66" i="14"/>
  <c r="FH66" i="14"/>
  <c r="FG66" i="14"/>
  <c r="FF66" i="14"/>
  <c r="FE66" i="14"/>
  <c r="FD66" i="14"/>
  <c r="FC66" i="14"/>
  <c r="FB66" i="14"/>
  <c r="FA66" i="14"/>
  <c r="EZ66" i="14"/>
  <c r="EY66" i="14"/>
  <c r="EX66" i="14"/>
  <c r="EW66" i="14"/>
  <c r="EV66" i="14"/>
  <c r="EU66" i="14"/>
  <c r="ET66" i="14"/>
  <c r="ES66" i="14"/>
  <c r="ER66" i="14"/>
  <c r="EQ66" i="14"/>
  <c r="EP66" i="14"/>
  <c r="EO66" i="14"/>
  <c r="EN66" i="14"/>
  <c r="EM66" i="14"/>
  <c r="EL66" i="14"/>
  <c r="EK66" i="14"/>
  <c r="EJ66" i="14"/>
  <c r="EI66" i="14"/>
  <c r="EH66" i="14"/>
  <c r="EG66" i="14"/>
  <c r="EF66" i="14"/>
  <c r="EE66" i="14"/>
  <c r="ED66" i="14"/>
  <c r="EC66" i="14"/>
  <c r="EB66" i="14"/>
  <c r="EA66" i="14"/>
  <c r="DZ66" i="14"/>
  <c r="DY66" i="14"/>
  <c r="DX66" i="14"/>
  <c r="DW66" i="14"/>
  <c r="DV66" i="14"/>
  <c r="DU66" i="14"/>
  <c r="DT66" i="14"/>
  <c r="DS66" i="14"/>
  <c r="DR66" i="14"/>
  <c r="DQ66" i="14"/>
  <c r="DP66" i="14"/>
  <c r="DO66" i="14"/>
  <c r="DN66" i="14"/>
  <c r="DM66" i="14"/>
  <c r="DL66" i="14"/>
  <c r="DK66" i="14"/>
  <c r="DJ66" i="14"/>
  <c r="DI66" i="14"/>
  <c r="DH66" i="14"/>
  <c r="DG66" i="14"/>
  <c r="DF66" i="14"/>
  <c r="DE66" i="14"/>
  <c r="DD66" i="14"/>
  <c r="DC66" i="14"/>
  <c r="DB66" i="14"/>
  <c r="DA66" i="14"/>
  <c r="CZ66" i="14"/>
  <c r="CY66" i="14"/>
  <c r="CX66" i="14"/>
  <c r="CW66" i="14"/>
  <c r="CV66" i="14"/>
  <c r="CU66" i="14"/>
  <c r="CT66" i="14"/>
  <c r="CS66" i="14"/>
  <c r="CR66" i="14"/>
  <c r="CQ66" i="14"/>
  <c r="CP66" i="14"/>
  <c r="CO66" i="14"/>
  <c r="CN66" i="14"/>
  <c r="CM66" i="14"/>
  <c r="CL66" i="14"/>
  <c r="CK66" i="14"/>
  <c r="CJ66" i="14"/>
  <c r="CI66" i="14"/>
  <c r="CH66" i="14"/>
  <c r="CG66" i="14"/>
  <c r="CF66" i="14"/>
  <c r="CE66" i="14"/>
  <c r="CD66" i="14"/>
  <c r="CC66" i="14"/>
  <c r="CB66" i="14"/>
  <c r="CA66" i="14"/>
  <c r="BZ66" i="14"/>
  <c r="BY66" i="14"/>
  <c r="BX66" i="14"/>
  <c r="BW66" i="14"/>
  <c r="BV66" i="14"/>
  <c r="BU66" i="14"/>
  <c r="BT66" i="14"/>
  <c r="BS66" i="14"/>
  <c r="BR66" i="14"/>
  <c r="BQ66" i="14"/>
  <c r="BP66" i="14"/>
  <c r="BO66" i="14"/>
  <c r="BN66" i="14"/>
  <c r="BM66" i="14"/>
  <c r="BL66" i="14"/>
  <c r="BK66" i="14"/>
  <c r="BJ66" i="14"/>
  <c r="BI66" i="14"/>
  <c r="BH66" i="14"/>
  <c r="BG66" i="14"/>
  <c r="BF66" i="14"/>
  <c r="BE66" i="14"/>
  <c r="BD66" i="14"/>
  <c r="BC66" i="14"/>
  <c r="BB66" i="14"/>
  <c r="BA66" i="14"/>
  <c r="AZ66" i="14"/>
  <c r="AY66" i="14"/>
  <c r="AX66" i="14"/>
  <c r="AW66" i="14"/>
  <c r="AV66" i="14"/>
  <c r="AU66" i="14"/>
  <c r="AT66" i="14"/>
  <c r="AS66" i="14"/>
  <c r="AR66" i="14"/>
  <c r="AQ66" i="14"/>
  <c r="AP66" i="14"/>
  <c r="AO66" i="14"/>
  <c r="AN66" i="14"/>
  <c r="AM66" i="14"/>
  <c r="AL66" i="14"/>
  <c r="AK66" i="14"/>
  <c r="AJ66" i="14"/>
  <c r="AI66" i="14"/>
  <c r="AH66" i="14"/>
  <c r="AG66" i="14"/>
  <c r="AF66" i="14"/>
  <c r="AE66" i="14"/>
  <c r="AD66" i="14"/>
  <c r="AC66" i="14"/>
  <c r="AB66" i="14"/>
  <c r="AA66" i="14"/>
  <c r="Z66" i="14"/>
  <c r="Y66" i="14"/>
  <c r="X66" i="14"/>
  <c r="V66" i="14"/>
  <c r="O66" i="14"/>
  <c r="Q66" i="14"/>
  <c r="L66" i="14"/>
  <c r="H66" i="14"/>
  <c r="GW65" i="14"/>
  <c r="GV65" i="14"/>
  <c r="GU65" i="14"/>
  <c r="GT65" i="14"/>
  <c r="GS65" i="14"/>
  <c r="GR65" i="14"/>
  <c r="GQ65" i="14"/>
  <c r="GP65" i="14"/>
  <c r="GO65" i="14"/>
  <c r="GN65" i="14"/>
  <c r="GM65" i="14"/>
  <c r="GL65" i="14"/>
  <c r="GK65" i="14"/>
  <c r="GJ65" i="14"/>
  <c r="GI65" i="14"/>
  <c r="GH65" i="14"/>
  <c r="GG65" i="14"/>
  <c r="GF65" i="14"/>
  <c r="GE65" i="14"/>
  <c r="GD65" i="14"/>
  <c r="GC65" i="14"/>
  <c r="GB65" i="14"/>
  <c r="GA65" i="14"/>
  <c r="FZ65" i="14"/>
  <c r="FY65" i="14"/>
  <c r="FX65" i="14"/>
  <c r="FW65" i="14"/>
  <c r="FV65" i="14"/>
  <c r="FU65" i="14"/>
  <c r="FT65" i="14"/>
  <c r="FS65" i="14"/>
  <c r="FR65" i="14"/>
  <c r="FQ65" i="14"/>
  <c r="FP65" i="14"/>
  <c r="FO65" i="14"/>
  <c r="FN65" i="14"/>
  <c r="FM65" i="14"/>
  <c r="FL65" i="14"/>
  <c r="FK65" i="14"/>
  <c r="FJ65" i="14"/>
  <c r="FI65" i="14"/>
  <c r="FH65" i="14"/>
  <c r="FG65" i="14"/>
  <c r="FF65" i="14"/>
  <c r="FE65" i="14"/>
  <c r="FD65" i="14"/>
  <c r="FC65" i="14"/>
  <c r="FB65" i="14"/>
  <c r="FA65" i="14"/>
  <c r="EZ65" i="14"/>
  <c r="EY65" i="14"/>
  <c r="EX65" i="14"/>
  <c r="EW65" i="14"/>
  <c r="EV65" i="14"/>
  <c r="EU65" i="14"/>
  <c r="ET65" i="14"/>
  <c r="ES65" i="14"/>
  <c r="ER65" i="14"/>
  <c r="EQ65" i="14"/>
  <c r="EP65" i="14"/>
  <c r="EO65" i="14"/>
  <c r="EN65" i="14"/>
  <c r="EM65" i="14"/>
  <c r="EL65" i="14"/>
  <c r="EK65" i="14"/>
  <c r="EJ65" i="14"/>
  <c r="EI65" i="14"/>
  <c r="EH65" i="14"/>
  <c r="EG65" i="14"/>
  <c r="EF65" i="14"/>
  <c r="EE65" i="14"/>
  <c r="ED65" i="14"/>
  <c r="EC65" i="14"/>
  <c r="EB65" i="14"/>
  <c r="EA65" i="14"/>
  <c r="DZ65" i="14"/>
  <c r="DY65" i="14"/>
  <c r="DX65" i="14"/>
  <c r="DW65" i="14"/>
  <c r="DV65" i="14"/>
  <c r="DU65" i="14"/>
  <c r="DT65" i="14"/>
  <c r="DS65" i="14"/>
  <c r="DR65" i="14"/>
  <c r="DQ65" i="14"/>
  <c r="DP65" i="14"/>
  <c r="DO65" i="14"/>
  <c r="DN65" i="14"/>
  <c r="DM65" i="14"/>
  <c r="DL65" i="14"/>
  <c r="DK65" i="14"/>
  <c r="DJ65" i="14"/>
  <c r="DI65" i="14"/>
  <c r="DH65" i="14"/>
  <c r="DG65" i="14"/>
  <c r="DF65" i="14"/>
  <c r="DE65" i="14"/>
  <c r="DD65" i="14"/>
  <c r="DC65" i="14"/>
  <c r="DB65" i="14"/>
  <c r="DA65" i="14"/>
  <c r="CZ65" i="14"/>
  <c r="CY65" i="14"/>
  <c r="CX65" i="14"/>
  <c r="CW65" i="14"/>
  <c r="CV65" i="14"/>
  <c r="CU65" i="14"/>
  <c r="CT65" i="14"/>
  <c r="CS65" i="14"/>
  <c r="CR65" i="14"/>
  <c r="CQ65" i="14"/>
  <c r="CP65" i="14"/>
  <c r="CO65" i="14"/>
  <c r="CN65" i="14"/>
  <c r="CM65" i="14"/>
  <c r="CL65" i="14"/>
  <c r="CK65" i="14"/>
  <c r="CJ65" i="14"/>
  <c r="CI65" i="14"/>
  <c r="CH65" i="14"/>
  <c r="CG65" i="14"/>
  <c r="CF65" i="14"/>
  <c r="CE65" i="14"/>
  <c r="CD65" i="14"/>
  <c r="CC65" i="14"/>
  <c r="CB65" i="14"/>
  <c r="CA65" i="14"/>
  <c r="BZ65" i="14"/>
  <c r="BY65" i="14"/>
  <c r="BX65" i="14"/>
  <c r="BW65" i="14"/>
  <c r="BV65" i="14"/>
  <c r="BU65" i="14"/>
  <c r="BT65" i="14"/>
  <c r="BS65" i="14"/>
  <c r="BR65" i="14"/>
  <c r="BQ65" i="14"/>
  <c r="BP65" i="14"/>
  <c r="BO65" i="14"/>
  <c r="BN65" i="14"/>
  <c r="BM65" i="14"/>
  <c r="BL65" i="14"/>
  <c r="BK65" i="14"/>
  <c r="BJ65" i="14"/>
  <c r="BI65" i="14"/>
  <c r="BH65" i="14"/>
  <c r="BG65" i="14"/>
  <c r="BF65" i="14"/>
  <c r="BE65" i="14"/>
  <c r="BD65" i="14"/>
  <c r="BC65" i="14"/>
  <c r="BB65" i="14"/>
  <c r="BA65" i="14"/>
  <c r="AZ65" i="14"/>
  <c r="AY65" i="14"/>
  <c r="AX65" i="14"/>
  <c r="AW65" i="14"/>
  <c r="AV65" i="14"/>
  <c r="AU65" i="14"/>
  <c r="AT65" i="14"/>
  <c r="AS65" i="14"/>
  <c r="AR65" i="14"/>
  <c r="AQ65" i="14"/>
  <c r="AP65" i="14"/>
  <c r="AO65" i="14"/>
  <c r="AN65" i="14"/>
  <c r="AM65" i="14"/>
  <c r="AL65" i="14"/>
  <c r="AK65" i="14"/>
  <c r="AJ65" i="14"/>
  <c r="AI65" i="14"/>
  <c r="AH65" i="14"/>
  <c r="AG65" i="14"/>
  <c r="AF65" i="14"/>
  <c r="AE65" i="14"/>
  <c r="AD65" i="14"/>
  <c r="AC65" i="14"/>
  <c r="AB65" i="14"/>
  <c r="AA65" i="14"/>
  <c r="Z65" i="14"/>
  <c r="Y65" i="14"/>
  <c r="X65" i="14"/>
  <c r="V65" i="14"/>
  <c r="O65" i="14"/>
  <c r="Q65" i="14"/>
  <c r="L65" i="14"/>
  <c r="H65" i="14"/>
  <c r="GW64" i="14"/>
  <c r="GV64" i="14"/>
  <c r="GU64" i="14"/>
  <c r="GT64" i="14"/>
  <c r="GS64" i="14"/>
  <c r="GR64" i="14"/>
  <c r="GQ64" i="14"/>
  <c r="GP64" i="14"/>
  <c r="GO64" i="14"/>
  <c r="GN64" i="14"/>
  <c r="GM64" i="14"/>
  <c r="GL64" i="14"/>
  <c r="GK64" i="14"/>
  <c r="GJ64" i="14"/>
  <c r="GI64" i="14"/>
  <c r="GH64" i="14"/>
  <c r="GG64" i="14"/>
  <c r="GF64" i="14"/>
  <c r="GE64" i="14"/>
  <c r="GD64" i="14"/>
  <c r="GC64" i="14"/>
  <c r="GB64" i="14"/>
  <c r="GA64" i="14"/>
  <c r="FZ64" i="14"/>
  <c r="FY64" i="14"/>
  <c r="FX64" i="14"/>
  <c r="FW64" i="14"/>
  <c r="FV64" i="14"/>
  <c r="FU64" i="14"/>
  <c r="FT64" i="14"/>
  <c r="FS64" i="14"/>
  <c r="FR64" i="14"/>
  <c r="FQ64" i="14"/>
  <c r="FP64" i="14"/>
  <c r="FO64" i="14"/>
  <c r="FN64" i="14"/>
  <c r="FM64" i="14"/>
  <c r="FL64" i="14"/>
  <c r="FK64" i="14"/>
  <c r="FJ64" i="14"/>
  <c r="FI64" i="14"/>
  <c r="FH64" i="14"/>
  <c r="FG64" i="14"/>
  <c r="FF64" i="14"/>
  <c r="FE64" i="14"/>
  <c r="FD64" i="14"/>
  <c r="FC64" i="14"/>
  <c r="FB64" i="14"/>
  <c r="FA64" i="14"/>
  <c r="EZ64" i="14"/>
  <c r="EY64" i="14"/>
  <c r="EX64" i="14"/>
  <c r="EW64" i="14"/>
  <c r="EV64" i="14"/>
  <c r="EU64" i="14"/>
  <c r="ET64" i="14"/>
  <c r="ES64" i="14"/>
  <c r="ER64" i="14"/>
  <c r="EQ64" i="14"/>
  <c r="EP64" i="14"/>
  <c r="EO64" i="14"/>
  <c r="EN64" i="14"/>
  <c r="EM64" i="14"/>
  <c r="EL64" i="14"/>
  <c r="EK64" i="14"/>
  <c r="EJ64" i="14"/>
  <c r="EI64" i="14"/>
  <c r="EH64" i="14"/>
  <c r="EG64" i="14"/>
  <c r="EF64" i="14"/>
  <c r="EE64" i="14"/>
  <c r="ED64" i="14"/>
  <c r="EC64" i="14"/>
  <c r="EB64" i="14"/>
  <c r="EA64" i="14"/>
  <c r="DZ64" i="14"/>
  <c r="DY64" i="14"/>
  <c r="DX64" i="14"/>
  <c r="DW64" i="14"/>
  <c r="DV64" i="14"/>
  <c r="DU64" i="14"/>
  <c r="DT64" i="14"/>
  <c r="DS64" i="14"/>
  <c r="DR64" i="14"/>
  <c r="DQ64" i="14"/>
  <c r="DP64" i="14"/>
  <c r="DO64" i="14"/>
  <c r="DN64" i="14"/>
  <c r="DM64" i="14"/>
  <c r="DL64" i="14"/>
  <c r="DK64" i="14"/>
  <c r="DJ64" i="14"/>
  <c r="DI64" i="14"/>
  <c r="DH64" i="14"/>
  <c r="DG64" i="14"/>
  <c r="DF64" i="14"/>
  <c r="DE64" i="14"/>
  <c r="DD64" i="14"/>
  <c r="DC64" i="14"/>
  <c r="DB64" i="14"/>
  <c r="DA64" i="14"/>
  <c r="CZ64" i="14"/>
  <c r="CY64" i="14"/>
  <c r="CX64" i="14"/>
  <c r="CW64" i="14"/>
  <c r="CV64" i="14"/>
  <c r="CU64" i="14"/>
  <c r="CT64" i="14"/>
  <c r="CS64" i="14"/>
  <c r="CR64" i="14"/>
  <c r="CQ64" i="14"/>
  <c r="CP64" i="14"/>
  <c r="CO64" i="14"/>
  <c r="CN64" i="14"/>
  <c r="CM64" i="14"/>
  <c r="CL64" i="14"/>
  <c r="CK64" i="14"/>
  <c r="CJ64" i="14"/>
  <c r="CI64" i="14"/>
  <c r="CH64" i="14"/>
  <c r="CG64" i="14"/>
  <c r="CF64" i="14"/>
  <c r="CE64" i="14"/>
  <c r="CD64" i="14"/>
  <c r="CC64" i="14"/>
  <c r="CB64" i="14"/>
  <c r="CA64" i="14"/>
  <c r="BZ64" i="14"/>
  <c r="BY64" i="14"/>
  <c r="BX64" i="14"/>
  <c r="BW64" i="14"/>
  <c r="BV64" i="14"/>
  <c r="BU64" i="14"/>
  <c r="BT64" i="14"/>
  <c r="BS64" i="14"/>
  <c r="BR64" i="14"/>
  <c r="BQ64" i="14"/>
  <c r="BP64" i="14"/>
  <c r="BO64" i="14"/>
  <c r="BN64" i="14"/>
  <c r="BM64" i="14"/>
  <c r="BL64" i="14"/>
  <c r="BK64" i="14"/>
  <c r="BJ64" i="14"/>
  <c r="BI64" i="14"/>
  <c r="BH64" i="14"/>
  <c r="BG64" i="14"/>
  <c r="BF64" i="14"/>
  <c r="BE64" i="14"/>
  <c r="BD64" i="14"/>
  <c r="BC64" i="14"/>
  <c r="BB64" i="14"/>
  <c r="BA64" i="14"/>
  <c r="AZ64" i="14"/>
  <c r="AY64" i="14"/>
  <c r="AX64" i="14"/>
  <c r="AW64" i="14"/>
  <c r="AV64" i="14"/>
  <c r="AU64" i="14"/>
  <c r="AT64" i="14"/>
  <c r="AS64" i="14"/>
  <c r="AR64" i="14"/>
  <c r="AQ64" i="14"/>
  <c r="AP64" i="14"/>
  <c r="AO64" i="14"/>
  <c r="AN64" i="14"/>
  <c r="AM64" i="14"/>
  <c r="AL64" i="14"/>
  <c r="AK64" i="14"/>
  <c r="AJ64" i="14"/>
  <c r="AI64" i="14"/>
  <c r="AH64" i="14"/>
  <c r="AG64" i="14"/>
  <c r="AF64" i="14"/>
  <c r="AE64" i="14"/>
  <c r="AD64" i="14"/>
  <c r="AC64" i="14"/>
  <c r="AB64" i="14"/>
  <c r="AA64" i="14"/>
  <c r="Z64" i="14"/>
  <c r="Y64" i="14"/>
  <c r="X64" i="14"/>
  <c r="V64" i="14"/>
  <c r="O64" i="14"/>
  <c r="Q64" i="14"/>
  <c r="L64" i="14"/>
  <c r="H64" i="14"/>
  <c r="GW63" i="14"/>
  <c r="GV63" i="14"/>
  <c r="GU63" i="14"/>
  <c r="GT63" i="14"/>
  <c r="GS63" i="14"/>
  <c r="GR63" i="14"/>
  <c r="GQ63" i="14"/>
  <c r="GP63" i="14"/>
  <c r="GO63" i="14"/>
  <c r="GN63" i="14"/>
  <c r="GM63" i="14"/>
  <c r="GL63" i="14"/>
  <c r="GK63" i="14"/>
  <c r="GJ63" i="14"/>
  <c r="GI63" i="14"/>
  <c r="GH63" i="14"/>
  <c r="GG63" i="14"/>
  <c r="GF63" i="14"/>
  <c r="GE63" i="14"/>
  <c r="GD63" i="14"/>
  <c r="GC63" i="14"/>
  <c r="GB63" i="14"/>
  <c r="GA63" i="14"/>
  <c r="FZ63" i="14"/>
  <c r="FY63" i="14"/>
  <c r="FX63" i="14"/>
  <c r="FW63" i="14"/>
  <c r="FV63" i="14"/>
  <c r="FU63" i="14"/>
  <c r="FT63" i="14"/>
  <c r="FS63" i="14"/>
  <c r="FR63" i="14"/>
  <c r="FQ63" i="14"/>
  <c r="FP63" i="14"/>
  <c r="FO63" i="14"/>
  <c r="FN63" i="14"/>
  <c r="FM63" i="14"/>
  <c r="FL63" i="14"/>
  <c r="FK63" i="14"/>
  <c r="FJ63" i="14"/>
  <c r="FI63" i="14"/>
  <c r="FH63" i="14"/>
  <c r="FG63" i="14"/>
  <c r="FF63" i="14"/>
  <c r="FE63" i="14"/>
  <c r="FD63" i="14"/>
  <c r="FC63" i="14"/>
  <c r="FB63" i="14"/>
  <c r="FA63" i="14"/>
  <c r="EZ63" i="14"/>
  <c r="EY63" i="14"/>
  <c r="EX63" i="14"/>
  <c r="EW63" i="14"/>
  <c r="EV63" i="14"/>
  <c r="EU63" i="14"/>
  <c r="ET63" i="14"/>
  <c r="ES63" i="14"/>
  <c r="ER63" i="14"/>
  <c r="EQ63" i="14"/>
  <c r="EP63" i="14"/>
  <c r="EO63" i="14"/>
  <c r="EN63" i="14"/>
  <c r="EM63" i="14"/>
  <c r="EL63" i="14"/>
  <c r="EK63" i="14"/>
  <c r="EJ63" i="14"/>
  <c r="EI63" i="14"/>
  <c r="EH63" i="14"/>
  <c r="EG63" i="14"/>
  <c r="EF63" i="14"/>
  <c r="EE63" i="14"/>
  <c r="ED63" i="14"/>
  <c r="EC63" i="14"/>
  <c r="EB63" i="14"/>
  <c r="EA63" i="14"/>
  <c r="DZ63" i="14"/>
  <c r="DY63" i="14"/>
  <c r="DX63" i="14"/>
  <c r="DW63" i="14"/>
  <c r="DV63" i="14"/>
  <c r="DU63" i="14"/>
  <c r="DT63" i="14"/>
  <c r="DS63" i="14"/>
  <c r="DR63" i="14"/>
  <c r="DQ63" i="14"/>
  <c r="DP63" i="14"/>
  <c r="DO63" i="14"/>
  <c r="DN63" i="14"/>
  <c r="DM63" i="14"/>
  <c r="DL63" i="14"/>
  <c r="DK63" i="14"/>
  <c r="DJ63" i="14"/>
  <c r="DI63" i="14"/>
  <c r="DH63" i="14"/>
  <c r="DG63" i="14"/>
  <c r="DF63" i="14"/>
  <c r="DE63" i="14"/>
  <c r="DD63" i="14"/>
  <c r="DC63" i="14"/>
  <c r="DB63" i="14"/>
  <c r="DA63" i="14"/>
  <c r="CZ63" i="14"/>
  <c r="CY63" i="14"/>
  <c r="CX63" i="14"/>
  <c r="CW63" i="14"/>
  <c r="CV63" i="14"/>
  <c r="CU63" i="14"/>
  <c r="CT63" i="14"/>
  <c r="CS63" i="14"/>
  <c r="CR63" i="14"/>
  <c r="CQ63" i="14"/>
  <c r="CP63" i="14"/>
  <c r="CO63" i="14"/>
  <c r="CN63" i="14"/>
  <c r="CM63" i="14"/>
  <c r="CL63" i="14"/>
  <c r="CK63" i="14"/>
  <c r="CJ63" i="14"/>
  <c r="CI63" i="14"/>
  <c r="CH63" i="14"/>
  <c r="CG63" i="14"/>
  <c r="CF63" i="14"/>
  <c r="CE63" i="14"/>
  <c r="CD63" i="14"/>
  <c r="CC63" i="14"/>
  <c r="CB63" i="14"/>
  <c r="CA63" i="14"/>
  <c r="BZ63" i="14"/>
  <c r="BY63" i="14"/>
  <c r="BX63" i="14"/>
  <c r="BW63" i="14"/>
  <c r="BV63" i="14"/>
  <c r="BU63" i="14"/>
  <c r="BT63" i="14"/>
  <c r="BS63" i="14"/>
  <c r="BR63" i="14"/>
  <c r="BQ63" i="14"/>
  <c r="BP63" i="14"/>
  <c r="BO63" i="14"/>
  <c r="BN63" i="14"/>
  <c r="BM63" i="14"/>
  <c r="BL63" i="14"/>
  <c r="BK63" i="14"/>
  <c r="BJ63" i="14"/>
  <c r="BI63" i="14"/>
  <c r="BH63" i="14"/>
  <c r="BG63" i="14"/>
  <c r="BF63" i="14"/>
  <c r="BE63" i="14"/>
  <c r="BD63" i="14"/>
  <c r="BC63" i="14"/>
  <c r="BB63" i="14"/>
  <c r="BA63" i="14"/>
  <c r="AZ63" i="14"/>
  <c r="AY63" i="14"/>
  <c r="AX63" i="14"/>
  <c r="AW63" i="14"/>
  <c r="AV63" i="14"/>
  <c r="AU63" i="14"/>
  <c r="AT63" i="14"/>
  <c r="AS63" i="14"/>
  <c r="AR63" i="14"/>
  <c r="AQ63" i="14"/>
  <c r="AP63" i="14"/>
  <c r="AO63" i="14"/>
  <c r="AN63" i="14"/>
  <c r="AM63" i="14"/>
  <c r="AL63" i="14"/>
  <c r="AK63" i="14"/>
  <c r="AJ63" i="14"/>
  <c r="AI63" i="14"/>
  <c r="AH63" i="14"/>
  <c r="AG63" i="14"/>
  <c r="AF63" i="14"/>
  <c r="AE63" i="14"/>
  <c r="AD63" i="14"/>
  <c r="AC63" i="14"/>
  <c r="AB63" i="14"/>
  <c r="AA63" i="14"/>
  <c r="Z63" i="14"/>
  <c r="Y63" i="14"/>
  <c r="X63" i="14"/>
  <c r="V63" i="14"/>
  <c r="O63" i="14"/>
  <c r="Q63" i="14"/>
  <c r="L63" i="14"/>
  <c r="H63" i="14"/>
  <c r="GW62" i="14"/>
  <c r="GV62" i="14"/>
  <c r="GU62" i="14"/>
  <c r="GT62" i="14"/>
  <c r="GS62" i="14"/>
  <c r="GR62" i="14"/>
  <c r="GQ62" i="14"/>
  <c r="GP62" i="14"/>
  <c r="GO62" i="14"/>
  <c r="GN62" i="14"/>
  <c r="GM62" i="14"/>
  <c r="GL62" i="14"/>
  <c r="GK62" i="14"/>
  <c r="GJ62" i="14"/>
  <c r="GI62" i="14"/>
  <c r="GH62" i="14"/>
  <c r="GG62" i="14"/>
  <c r="GF62" i="14"/>
  <c r="GE62" i="14"/>
  <c r="GD62" i="14"/>
  <c r="GC62" i="14"/>
  <c r="GB62" i="14"/>
  <c r="GA62" i="14"/>
  <c r="FZ62" i="14"/>
  <c r="FY62" i="14"/>
  <c r="FX62" i="14"/>
  <c r="FW62" i="14"/>
  <c r="FV62" i="14"/>
  <c r="FU62" i="14"/>
  <c r="FT62" i="14"/>
  <c r="FS62" i="14"/>
  <c r="FR62" i="14"/>
  <c r="FQ62" i="14"/>
  <c r="FP62" i="14"/>
  <c r="FO62" i="14"/>
  <c r="FN62" i="14"/>
  <c r="FM62" i="14"/>
  <c r="FL62" i="14"/>
  <c r="FK62" i="14"/>
  <c r="FJ62" i="14"/>
  <c r="FI62" i="14"/>
  <c r="FH62" i="14"/>
  <c r="FG62" i="14"/>
  <c r="FF62" i="14"/>
  <c r="FE62" i="14"/>
  <c r="FD62" i="14"/>
  <c r="FC62" i="14"/>
  <c r="FB62" i="14"/>
  <c r="FA62" i="14"/>
  <c r="EZ62" i="14"/>
  <c r="EY62" i="14"/>
  <c r="EX62" i="14"/>
  <c r="EW62" i="14"/>
  <c r="EV62" i="14"/>
  <c r="EU62" i="14"/>
  <c r="ET62" i="14"/>
  <c r="ES62" i="14"/>
  <c r="ER62" i="14"/>
  <c r="EQ62" i="14"/>
  <c r="EP62" i="14"/>
  <c r="EO62" i="14"/>
  <c r="EN62" i="14"/>
  <c r="EM62" i="14"/>
  <c r="EL62" i="14"/>
  <c r="EK62" i="14"/>
  <c r="EJ62" i="14"/>
  <c r="EI62" i="14"/>
  <c r="EH62" i="14"/>
  <c r="EG62" i="14"/>
  <c r="EF62" i="14"/>
  <c r="EE62" i="14"/>
  <c r="ED62" i="14"/>
  <c r="EC62" i="14"/>
  <c r="EB62" i="14"/>
  <c r="EA62" i="14"/>
  <c r="DZ62" i="14"/>
  <c r="DY62" i="14"/>
  <c r="DX62" i="14"/>
  <c r="DW62" i="14"/>
  <c r="DV62" i="14"/>
  <c r="DU62" i="14"/>
  <c r="DT62" i="14"/>
  <c r="DS62" i="14"/>
  <c r="DR62" i="14"/>
  <c r="DQ62" i="14"/>
  <c r="DP62" i="14"/>
  <c r="DO62" i="14"/>
  <c r="DN62" i="14"/>
  <c r="DM62" i="14"/>
  <c r="DL62" i="14"/>
  <c r="DK62" i="14"/>
  <c r="DJ62" i="14"/>
  <c r="DI62" i="14"/>
  <c r="DH62" i="14"/>
  <c r="DG62" i="14"/>
  <c r="DF62" i="14"/>
  <c r="DE62" i="14"/>
  <c r="DD62" i="14"/>
  <c r="DC62" i="14"/>
  <c r="DB62" i="14"/>
  <c r="DA62" i="14"/>
  <c r="CZ62" i="14"/>
  <c r="CY62" i="14"/>
  <c r="CX62" i="14"/>
  <c r="CW62" i="14"/>
  <c r="CV62" i="14"/>
  <c r="CU62" i="14"/>
  <c r="CT62" i="14"/>
  <c r="CS62" i="14"/>
  <c r="CR62" i="14"/>
  <c r="CQ62" i="14"/>
  <c r="CP62" i="14"/>
  <c r="CO62" i="14"/>
  <c r="CN62" i="14"/>
  <c r="CM62" i="14"/>
  <c r="CL62" i="14"/>
  <c r="CK62" i="14"/>
  <c r="CJ62" i="14"/>
  <c r="CI62" i="14"/>
  <c r="CH62" i="14"/>
  <c r="CG62" i="14"/>
  <c r="CF62" i="14"/>
  <c r="CE62" i="14"/>
  <c r="CD62" i="14"/>
  <c r="CC62" i="14"/>
  <c r="CB62" i="14"/>
  <c r="CA62" i="14"/>
  <c r="BZ62" i="14"/>
  <c r="BY62" i="14"/>
  <c r="BX62" i="14"/>
  <c r="BW62" i="14"/>
  <c r="BV62" i="14"/>
  <c r="BU62" i="14"/>
  <c r="BT62" i="14"/>
  <c r="BS62" i="14"/>
  <c r="BR62" i="14"/>
  <c r="BQ62" i="14"/>
  <c r="BP62" i="14"/>
  <c r="BO62" i="14"/>
  <c r="BN62" i="14"/>
  <c r="BM62" i="14"/>
  <c r="BL62" i="14"/>
  <c r="BK62" i="14"/>
  <c r="BJ62" i="14"/>
  <c r="BI62" i="14"/>
  <c r="BH62" i="14"/>
  <c r="BG62" i="14"/>
  <c r="BF62" i="14"/>
  <c r="BE62" i="14"/>
  <c r="BD62" i="14"/>
  <c r="BC62" i="14"/>
  <c r="BB62" i="14"/>
  <c r="BA62" i="14"/>
  <c r="AZ62" i="14"/>
  <c r="AY62" i="14"/>
  <c r="AX62" i="14"/>
  <c r="AW62" i="14"/>
  <c r="AV62" i="14"/>
  <c r="AU62" i="14"/>
  <c r="AT62" i="14"/>
  <c r="AS62" i="14"/>
  <c r="AR62" i="14"/>
  <c r="AQ62" i="14"/>
  <c r="AP62" i="14"/>
  <c r="AO62" i="14"/>
  <c r="AN62" i="14"/>
  <c r="AM62" i="14"/>
  <c r="AL62" i="14"/>
  <c r="AK62" i="14"/>
  <c r="AJ62" i="14"/>
  <c r="AI62" i="14"/>
  <c r="AH62" i="14"/>
  <c r="AG62" i="14"/>
  <c r="AF62" i="14"/>
  <c r="AE62" i="14"/>
  <c r="AD62" i="14"/>
  <c r="AC62" i="14"/>
  <c r="AB62" i="14"/>
  <c r="AA62" i="14"/>
  <c r="Z62" i="14"/>
  <c r="Y62" i="14"/>
  <c r="X62" i="14"/>
  <c r="V62" i="14"/>
  <c r="O62" i="14"/>
  <c r="Q62" i="14"/>
  <c r="L62" i="14"/>
  <c r="H62" i="14"/>
  <c r="GW61" i="14"/>
  <c r="GV61" i="14"/>
  <c r="GU61" i="14"/>
  <c r="GT61" i="14"/>
  <c r="GS61" i="14"/>
  <c r="GR61" i="14"/>
  <c r="GQ61" i="14"/>
  <c r="GP61" i="14"/>
  <c r="GO61" i="14"/>
  <c r="GN61" i="14"/>
  <c r="GM61" i="14"/>
  <c r="GL61" i="14"/>
  <c r="GK61" i="14"/>
  <c r="GJ61" i="14"/>
  <c r="GI61" i="14"/>
  <c r="GH61" i="14"/>
  <c r="GG61" i="14"/>
  <c r="GF61" i="14"/>
  <c r="GE61" i="14"/>
  <c r="GD61" i="14"/>
  <c r="GC61" i="14"/>
  <c r="GB61" i="14"/>
  <c r="GA61" i="14"/>
  <c r="FZ61" i="14"/>
  <c r="FY61" i="14"/>
  <c r="FX61" i="14"/>
  <c r="FW61" i="14"/>
  <c r="FV61" i="14"/>
  <c r="FU61" i="14"/>
  <c r="FT61" i="14"/>
  <c r="FS61" i="14"/>
  <c r="FR61" i="14"/>
  <c r="FQ61" i="14"/>
  <c r="FP61" i="14"/>
  <c r="FO61" i="14"/>
  <c r="FN61" i="14"/>
  <c r="FM61" i="14"/>
  <c r="FL61" i="14"/>
  <c r="FK61" i="14"/>
  <c r="FJ61" i="14"/>
  <c r="FI61" i="14"/>
  <c r="FH61" i="14"/>
  <c r="FG61" i="14"/>
  <c r="FF61" i="14"/>
  <c r="FE61" i="14"/>
  <c r="FD61" i="14"/>
  <c r="FC61" i="14"/>
  <c r="FB61" i="14"/>
  <c r="FA61" i="14"/>
  <c r="EZ61" i="14"/>
  <c r="EY61" i="14"/>
  <c r="EX61" i="14"/>
  <c r="EW61" i="14"/>
  <c r="EV61" i="14"/>
  <c r="EU61" i="14"/>
  <c r="ET61" i="14"/>
  <c r="ES61" i="14"/>
  <c r="ER61" i="14"/>
  <c r="EQ61" i="14"/>
  <c r="EP61" i="14"/>
  <c r="EO61" i="14"/>
  <c r="EN61" i="14"/>
  <c r="EM61" i="14"/>
  <c r="EL61" i="14"/>
  <c r="EK61" i="14"/>
  <c r="EJ61" i="14"/>
  <c r="EI61" i="14"/>
  <c r="EH61" i="14"/>
  <c r="EG61" i="14"/>
  <c r="EF61" i="14"/>
  <c r="EE61" i="14"/>
  <c r="ED61" i="14"/>
  <c r="EC61" i="14"/>
  <c r="EB61" i="14"/>
  <c r="EA61" i="14"/>
  <c r="DZ61" i="14"/>
  <c r="DY61" i="14"/>
  <c r="DX61" i="14"/>
  <c r="DW61" i="14"/>
  <c r="DV61" i="14"/>
  <c r="DU61" i="14"/>
  <c r="DT61" i="14"/>
  <c r="DS61" i="14"/>
  <c r="DR61" i="14"/>
  <c r="DQ61" i="14"/>
  <c r="DP61" i="14"/>
  <c r="DO61" i="14"/>
  <c r="DN61" i="14"/>
  <c r="DM61" i="14"/>
  <c r="DL61" i="14"/>
  <c r="DK61" i="14"/>
  <c r="DJ61" i="14"/>
  <c r="DI61" i="14"/>
  <c r="DH61" i="14"/>
  <c r="DG61" i="14"/>
  <c r="DF61" i="14"/>
  <c r="DE61" i="14"/>
  <c r="DD61" i="14"/>
  <c r="DC61" i="14"/>
  <c r="DB61" i="14"/>
  <c r="DA61" i="14"/>
  <c r="CZ61" i="14"/>
  <c r="CY61" i="14"/>
  <c r="CX61" i="14"/>
  <c r="CW61" i="14"/>
  <c r="CV61" i="14"/>
  <c r="CU61" i="14"/>
  <c r="CT61" i="14"/>
  <c r="CS61" i="14"/>
  <c r="CR61" i="14"/>
  <c r="CQ61" i="14"/>
  <c r="CP61" i="14"/>
  <c r="CO61" i="14"/>
  <c r="CN61" i="14"/>
  <c r="CM61" i="14"/>
  <c r="CL61" i="14"/>
  <c r="CK61" i="14"/>
  <c r="CJ61" i="14"/>
  <c r="CI61" i="14"/>
  <c r="CH61" i="14"/>
  <c r="CG61" i="14"/>
  <c r="CF61" i="14"/>
  <c r="CE61" i="14"/>
  <c r="CD61" i="14"/>
  <c r="CC61" i="14"/>
  <c r="CB61" i="14"/>
  <c r="CA61" i="14"/>
  <c r="BZ61" i="14"/>
  <c r="BY61" i="14"/>
  <c r="BX61" i="14"/>
  <c r="BW61" i="14"/>
  <c r="BV61" i="14"/>
  <c r="BU61" i="14"/>
  <c r="BT61" i="14"/>
  <c r="BS61" i="14"/>
  <c r="BR61" i="14"/>
  <c r="BQ61" i="14"/>
  <c r="BP61" i="14"/>
  <c r="BO61" i="14"/>
  <c r="BN61" i="14"/>
  <c r="BM61" i="14"/>
  <c r="BL61" i="14"/>
  <c r="BK61" i="14"/>
  <c r="BJ61" i="14"/>
  <c r="BI61" i="14"/>
  <c r="BH61" i="14"/>
  <c r="BG61" i="14"/>
  <c r="BF61" i="14"/>
  <c r="BE61" i="14"/>
  <c r="BD61" i="14"/>
  <c r="BC61" i="14"/>
  <c r="BB61" i="14"/>
  <c r="BA61" i="14"/>
  <c r="AZ61" i="14"/>
  <c r="AY61" i="14"/>
  <c r="AX61" i="14"/>
  <c r="AW61" i="14"/>
  <c r="AV61" i="14"/>
  <c r="AU61" i="14"/>
  <c r="AT61" i="14"/>
  <c r="AS61" i="14"/>
  <c r="AR61" i="14"/>
  <c r="AQ61" i="14"/>
  <c r="AP61" i="14"/>
  <c r="AO61" i="14"/>
  <c r="AN61" i="14"/>
  <c r="AM61" i="14"/>
  <c r="AL61" i="14"/>
  <c r="AK61" i="14"/>
  <c r="AJ61" i="14"/>
  <c r="AI61" i="14"/>
  <c r="AH61" i="14"/>
  <c r="AG61" i="14"/>
  <c r="AF61" i="14"/>
  <c r="AE61" i="14"/>
  <c r="AD61" i="14"/>
  <c r="AC61" i="14"/>
  <c r="AB61" i="14"/>
  <c r="AA61" i="14"/>
  <c r="Z61" i="14"/>
  <c r="Y61" i="14"/>
  <c r="X61" i="14"/>
  <c r="V61" i="14"/>
  <c r="O61" i="14"/>
  <c r="Q61" i="14"/>
  <c r="L61" i="14"/>
  <c r="H61" i="14"/>
  <c r="GW60" i="14"/>
  <c r="GV60" i="14"/>
  <c r="GU60" i="14"/>
  <c r="GT60" i="14"/>
  <c r="GS60" i="14"/>
  <c r="GR60" i="14"/>
  <c r="GQ60" i="14"/>
  <c r="GP60" i="14"/>
  <c r="GO60" i="14"/>
  <c r="GN60" i="14"/>
  <c r="GM60" i="14"/>
  <c r="GL60" i="14"/>
  <c r="GK60" i="14"/>
  <c r="GJ60" i="14"/>
  <c r="GI60" i="14"/>
  <c r="GH60" i="14"/>
  <c r="GG60" i="14"/>
  <c r="GF60" i="14"/>
  <c r="GE60" i="14"/>
  <c r="GD60" i="14"/>
  <c r="GC60" i="14"/>
  <c r="GB60" i="14"/>
  <c r="GA60" i="14"/>
  <c r="FZ60" i="14"/>
  <c r="FY60" i="14"/>
  <c r="FX60" i="14"/>
  <c r="FW60" i="14"/>
  <c r="FV60" i="14"/>
  <c r="FU60" i="14"/>
  <c r="FT60" i="14"/>
  <c r="FS60" i="14"/>
  <c r="FR60" i="14"/>
  <c r="FQ60" i="14"/>
  <c r="FP60" i="14"/>
  <c r="FO60" i="14"/>
  <c r="FN60" i="14"/>
  <c r="FM60" i="14"/>
  <c r="FL60" i="14"/>
  <c r="FK60" i="14"/>
  <c r="FJ60" i="14"/>
  <c r="FI60" i="14"/>
  <c r="FH60" i="14"/>
  <c r="FG60" i="14"/>
  <c r="FF60" i="14"/>
  <c r="FE60" i="14"/>
  <c r="FD60" i="14"/>
  <c r="FC60" i="14"/>
  <c r="FB60" i="14"/>
  <c r="FA60" i="14"/>
  <c r="EZ60" i="14"/>
  <c r="EY60" i="14"/>
  <c r="EX60" i="14"/>
  <c r="EW60" i="14"/>
  <c r="EV60" i="14"/>
  <c r="EU60" i="14"/>
  <c r="ET60" i="14"/>
  <c r="ES60" i="14"/>
  <c r="ER60" i="14"/>
  <c r="EQ60" i="14"/>
  <c r="EP60" i="14"/>
  <c r="EO60" i="14"/>
  <c r="EN60" i="14"/>
  <c r="EM60" i="14"/>
  <c r="EL60" i="14"/>
  <c r="EK60" i="14"/>
  <c r="EJ60" i="14"/>
  <c r="EI60" i="14"/>
  <c r="EH60" i="14"/>
  <c r="EG60" i="14"/>
  <c r="EF60" i="14"/>
  <c r="EE60" i="14"/>
  <c r="ED60" i="14"/>
  <c r="EC60" i="14"/>
  <c r="EB60" i="14"/>
  <c r="EA60" i="14"/>
  <c r="DZ60" i="14"/>
  <c r="DY60" i="14"/>
  <c r="DX60" i="14"/>
  <c r="DW60" i="14"/>
  <c r="DV60" i="14"/>
  <c r="DU60" i="14"/>
  <c r="DT60" i="14"/>
  <c r="DS60" i="14"/>
  <c r="DR60" i="14"/>
  <c r="DQ60" i="14"/>
  <c r="DP60" i="14"/>
  <c r="DO60" i="14"/>
  <c r="DN60" i="14"/>
  <c r="DM60" i="14"/>
  <c r="DL60" i="14"/>
  <c r="DK60" i="14"/>
  <c r="DJ60" i="14"/>
  <c r="DI60" i="14"/>
  <c r="DH60" i="14"/>
  <c r="DG60" i="14"/>
  <c r="DF60" i="14"/>
  <c r="DE60" i="14"/>
  <c r="DD60" i="14"/>
  <c r="DC60" i="14"/>
  <c r="DB60" i="14"/>
  <c r="DA60" i="14"/>
  <c r="CZ60" i="14"/>
  <c r="CY60" i="14"/>
  <c r="CX60" i="14"/>
  <c r="CW60" i="14"/>
  <c r="CV60" i="14"/>
  <c r="CU60" i="14"/>
  <c r="CT60" i="14"/>
  <c r="CS60" i="14"/>
  <c r="CR60" i="14"/>
  <c r="CQ60" i="14"/>
  <c r="CP60" i="14"/>
  <c r="CO60" i="14"/>
  <c r="CN60" i="14"/>
  <c r="CM60" i="14"/>
  <c r="CL60" i="14"/>
  <c r="CK60" i="14"/>
  <c r="CJ60" i="14"/>
  <c r="CI60" i="14"/>
  <c r="CH60" i="14"/>
  <c r="CG60" i="14"/>
  <c r="CF60" i="14"/>
  <c r="CE60" i="14"/>
  <c r="CD60" i="14"/>
  <c r="CC60" i="14"/>
  <c r="CB60" i="14"/>
  <c r="CA60" i="14"/>
  <c r="BZ60" i="14"/>
  <c r="BY60" i="14"/>
  <c r="BX60" i="14"/>
  <c r="BW60" i="14"/>
  <c r="BV60" i="14"/>
  <c r="BU60" i="14"/>
  <c r="BT60" i="14"/>
  <c r="BS60" i="14"/>
  <c r="BR60" i="14"/>
  <c r="BQ60" i="14"/>
  <c r="BP60" i="14"/>
  <c r="BO60" i="14"/>
  <c r="BN60" i="14"/>
  <c r="BM60" i="14"/>
  <c r="BL60" i="14"/>
  <c r="BK60" i="14"/>
  <c r="BJ60" i="14"/>
  <c r="BI60" i="14"/>
  <c r="BH60" i="14"/>
  <c r="BG60" i="14"/>
  <c r="BF60" i="14"/>
  <c r="BE60" i="14"/>
  <c r="BD60" i="14"/>
  <c r="BC60" i="14"/>
  <c r="BB60" i="14"/>
  <c r="BA60" i="14"/>
  <c r="AZ60" i="14"/>
  <c r="AY60" i="14"/>
  <c r="AX60" i="14"/>
  <c r="AW60" i="14"/>
  <c r="AV60" i="14"/>
  <c r="AU60" i="14"/>
  <c r="AT60" i="14"/>
  <c r="AS60" i="14"/>
  <c r="AR60" i="14"/>
  <c r="AQ60" i="14"/>
  <c r="AP60" i="14"/>
  <c r="AO60" i="14"/>
  <c r="AN60" i="14"/>
  <c r="AM60" i="14"/>
  <c r="AL60" i="14"/>
  <c r="AK60" i="14"/>
  <c r="AJ60" i="14"/>
  <c r="AI60" i="14"/>
  <c r="AH60" i="14"/>
  <c r="AG60" i="14"/>
  <c r="AF60" i="14"/>
  <c r="AE60" i="14"/>
  <c r="AD60" i="14"/>
  <c r="AC60" i="14"/>
  <c r="AB60" i="14"/>
  <c r="AA60" i="14"/>
  <c r="Z60" i="14"/>
  <c r="Y60" i="14"/>
  <c r="X60" i="14"/>
  <c r="V60" i="14"/>
  <c r="O60" i="14"/>
  <c r="Q60" i="14"/>
  <c r="L60" i="14"/>
  <c r="H60" i="14"/>
  <c r="GW59" i="14"/>
  <c r="GV59" i="14"/>
  <c r="GU59" i="14"/>
  <c r="GT59" i="14"/>
  <c r="GS59" i="14"/>
  <c r="GR59" i="14"/>
  <c r="GQ59" i="14"/>
  <c r="GP59" i="14"/>
  <c r="GO59" i="14"/>
  <c r="GN59" i="14"/>
  <c r="GM59" i="14"/>
  <c r="GL59" i="14"/>
  <c r="GK59" i="14"/>
  <c r="GJ59" i="14"/>
  <c r="GI59" i="14"/>
  <c r="GH59" i="14"/>
  <c r="GG59" i="14"/>
  <c r="GF59" i="14"/>
  <c r="GE59" i="14"/>
  <c r="GD59" i="14"/>
  <c r="GC59" i="14"/>
  <c r="GB59" i="14"/>
  <c r="GA59" i="14"/>
  <c r="FZ59" i="14"/>
  <c r="FY59" i="14"/>
  <c r="FX59" i="14"/>
  <c r="FW59" i="14"/>
  <c r="FV59" i="14"/>
  <c r="FU59" i="14"/>
  <c r="FT59" i="14"/>
  <c r="FS59" i="14"/>
  <c r="FR59" i="14"/>
  <c r="FQ59" i="14"/>
  <c r="FP59" i="14"/>
  <c r="FO59" i="14"/>
  <c r="FN59" i="14"/>
  <c r="FM59" i="14"/>
  <c r="FL59" i="14"/>
  <c r="FK59" i="14"/>
  <c r="FJ59" i="14"/>
  <c r="FI59" i="14"/>
  <c r="FH59" i="14"/>
  <c r="FG59" i="14"/>
  <c r="FF59" i="14"/>
  <c r="FE59" i="14"/>
  <c r="FD59" i="14"/>
  <c r="FC59" i="14"/>
  <c r="FB59" i="14"/>
  <c r="FA59" i="14"/>
  <c r="EZ59" i="14"/>
  <c r="EY59" i="14"/>
  <c r="EX59" i="14"/>
  <c r="EW59" i="14"/>
  <c r="EV59" i="14"/>
  <c r="EU59" i="14"/>
  <c r="ET59" i="14"/>
  <c r="ES59" i="14"/>
  <c r="ER59" i="14"/>
  <c r="EQ59" i="14"/>
  <c r="EP59" i="14"/>
  <c r="EO59" i="14"/>
  <c r="EN59" i="14"/>
  <c r="EM59" i="14"/>
  <c r="EL59" i="14"/>
  <c r="EK59" i="14"/>
  <c r="EJ59" i="14"/>
  <c r="EI59" i="14"/>
  <c r="EH59" i="14"/>
  <c r="EG59" i="14"/>
  <c r="EF59" i="14"/>
  <c r="EE59" i="14"/>
  <c r="ED59" i="14"/>
  <c r="EC59" i="14"/>
  <c r="EB59" i="14"/>
  <c r="EA59" i="14"/>
  <c r="DZ59" i="14"/>
  <c r="DY59" i="14"/>
  <c r="DX59" i="14"/>
  <c r="DW59" i="14"/>
  <c r="DV59" i="14"/>
  <c r="DU59" i="14"/>
  <c r="DT59" i="14"/>
  <c r="DS59" i="14"/>
  <c r="DR59" i="14"/>
  <c r="DQ59" i="14"/>
  <c r="DP59" i="14"/>
  <c r="DO59" i="14"/>
  <c r="DN59" i="14"/>
  <c r="DM59" i="14"/>
  <c r="DL59" i="14"/>
  <c r="DK59" i="14"/>
  <c r="DJ59" i="14"/>
  <c r="DI59" i="14"/>
  <c r="DH59" i="14"/>
  <c r="DG59" i="14"/>
  <c r="DF59" i="14"/>
  <c r="DE59" i="14"/>
  <c r="DD59" i="14"/>
  <c r="DC59" i="14"/>
  <c r="DB59" i="14"/>
  <c r="DA59" i="14"/>
  <c r="CZ59" i="14"/>
  <c r="CY59" i="14"/>
  <c r="CX59" i="14"/>
  <c r="CW59" i="14"/>
  <c r="CV59" i="14"/>
  <c r="CU59" i="14"/>
  <c r="CT59" i="14"/>
  <c r="CS59" i="14"/>
  <c r="CR59" i="14"/>
  <c r="CQ59" i="14"/>
  <c r="CP59" i="14"/>
  <c r="CO59" i="14"/>
  <c r="CN59" i="14"/>
  <c r="CM59" i="14"/>
  <c r="CL59" i="14"/>
  <c r="CK59" i="14"/>
  <c r="CJ59" i="14"/>
  <c r="CI59" i="14"/>
  <c r="CH59" i="14"/>
  <c r="CG59" i="14"/>
  <c r="CF59" i="14"/>
  <c r="CE59" i="14"/>
  <c r="CD59" i="14"/>
  <c r="CC59" i="14"/>
  <c r="CB59" i="14"/>
  <c r="CA59" i="14"/>
  <c r="BZ59" i="14"/>
  <c r="BY59" i="14"/>
  <c r="BX59" i="14"/>
  <c r="BW59" i="14"/>
  <c r="BV59" i="14"/>
  <c r="BU59" i="14"/>
  <c r="BT59" i="14"/>
  <c r="BS59" i="14"/>
  <c r="BR59" i="14"/>
  <c r="BQ59" i="14"/>
  <c r="BP59" i="14"/>
  <c r="BO59" i="14"/>
  <c r="BN59" i="14"/>
  <c r="BM59" i="14"/>
  <c r="BL59" i="14"/>
  <c r="BK59" i="14"/>
  <c r="BJ59" i="14"/>
  <c r="BI59" i="14"/>
  <c r="BH59" i="14"/>
  <c r="BG59" i="14"/>
  <c r="BF59" i="14"/>
  <c r="BE59" i="14"/>
  <c r="BD59" i="14"/>
  <c r="BC59" i="14"/>
  <c r="BB59" i="14"/>
  <c r="BA59" i="14"/>
  <c r="AZ59" i="14"/>
  <c r="AY59" i="14"/>
  <c r="AX59" i="14"/>
  <c r="AW59" i="14"/>
  <c r="AV59" i="14"/>
  <c r="AU59" i="14"/>
  <c r="AT59" i="14"/>
  <c r="AS59" i="14"/>
  <c r="AR59" i="14"/>
  <c r="AQ59" i="14"/>
  <c r="AP59" i="14"/>
  <c r="AO59" i="14"/>
  <c r="AN59" i="14"/>
  <c r="AM59" i="14"/>
  <c r="AL59" i="14"/>
  <c r="AK59" i="14"/>
  <c r="AJ59" i="14"/>
  <c r="AI59" i="14"/>
  <c r="AH59" i="14"/>
  <c r="AG59" i="14"/>
  <c r="AF59" i="14"/>
  <c r="AE59" i="14"/>
  <c r="AD59" i="14"/>
  <c r="AC59" i="14"/>
  <c r="AB59" i="14"/>
  <c r="AA59" i="14"/>
  <c r="Z59" i="14"/>
  <c r="Y59" i="14"/>
  <c r="X59" i="14"/>
  <c r="V59" i="14"/>
  <c r="O59" i="14"/>
  <c r="Q59" i="14"/>
  <c r="L59" i="14"/>
  <c r="H59" i="14"/>
  <c r="GW58" i="14"/>
  <c r="GV58" i="14"/>
  <c r="GU58" i="14"/>
  <c r="GT58" i="14"/>
  <c r="GS58" i="14"/>
  <c r="GR58" i="14"/>
  <c r="GQ58" i="14"/>
  <c r="GP58" i="14"/>
  <c r="GO58" i="14"/>
  <c r="GN58" i="14"/>
  <c r="GM58" i="14"/>
  <c r="GL58" i="14"/>
  <c r="GK58" i="14"/>
  <c r="GJ58" i="14"/>
  <c r="GI58" i="14"/>
  <c r="GH58" i="14"/>
  <c r="GG58" i="14"/>
  <c r="GF58" i="14"/>
  <c r="GE58" i="14"/>
  <c r="GD58" i="14"/>
  <c r="GC58" i="14"/>
  <c r="GB58" i="14"/>
  <c r="GA58" i="14"/>
  <c r="FZ58" i="14"/>
  <c r="FY58" i="14"/>
  <c r="FX58" i="14"/>
  <c r="FW58" i="14"/>
  <c r="FV58" i="14"/>
  <c r="FU58" i="14"/>
  <c r="FT58" i="14"/>
  <c r="FS58" i="14"/>
  <c r="FR58" i="14"/>
  <c r="FQ58" i="14"/>
  <c r="FP58" i="14"/>
  <c r="FO58" i="14"/>
  <c r="FN58" i="14"/>
  <c r="FM58" i="14"/>
  <c r="FL58" i="14"/>
  <c r="FK58" i="14"/>
  <c r="FJ58" i="14"/>
  <c r="FI58" i="14"/>
  <c r="FH58" i="14"/>
  <c r="FG58" i="14"/>
  <c r="FF58" i="14"/>
  <c r="FE58" i="14"/>
  <c r="FD58" i="14"/>
  <c r="FC58" i="14"/>
  <c r="FB58" i="14"/>
  <c r="FA58" i="14"/>
  <c r="EZ58" i="14"/>
  <c r="EY58" i="14"/>
  <c r="EX58" i="14"/>
  <c r="EW58" i="14"/>
  <c r="EV58" i="14"/>
  <c r="EU58" i="14"/>
  <c r="ET58" i="14"/>
  <c r="ES58" i="14"/>
  <c r="ER58" i="14"/>
  <c r="EQ58" i="14"/>
  <c r="EP58" i="14"/>
  <c r="EO58" i="14"/>
  <c r="EN58" i="14"/>
  <c r="EM58" i="14"/>
  <c r="EL58" i="14"/>
  <c r="EK58" i="14"/>
  <c r="EJ58" i="14"/>
  <c r="EI58" i="14"/>
  <c r="EH58" i="14"/>
  <c r="EG58" i="14"/>
  <c r="EF58" i="14"/>
  <c r="EE58" i="14"/>
  <c r="ED58" i="14"/>
  <c r="EC58" i="14"/>
  <c r="EB58" i="14"/>
  <c r="EA58" i="14"/>
  <c r="DZ58" i="14"/>
  <c r="DY58" i="14"/>
  <c r="DX58" i="14"/>
  <c r="DW58" i="14"/>
  <c r="DV58" i="14"/>
  <c r="DU58" i="14"/>
  <c r="DT58" i="14"/>
  <c r="DS58" i="14"/>
  <c r="DR58" i="14"/>
  <c r="DQ58" i="14"/>
  <c r="DP58" i="14"/>
  <c r="DO58" i="14"/>
  <c r="DN58" i="14"/>
  <c r="DM58" i="14"/>
  <c r="DL58" i="14"/>
  <c r="DK58" i="14"/>
  <c r="DJ58" i="14"/>
  <c r="DI58" i="14"/>
  <c r="DH58" i="14"/>
  <c r="DG58" i="14"/>
  <c r="DF58" i="14"/>
  <c r="DE58" i="14"/>
  <c r="DD58" i="14"/>
  <c r="DC58" i="14"/>
  <c r="DB58" i="14"/>
  <c r="DA58" i="14"/>
  <c r="CZ58" i="14"/>
  <c r="CY58" i="14"/>
  <c r="CX58" i="14"/>
  <c r="CW58" i="14"/>
  <c r="CV58" i="14"/>
  <c r="CU58" i="14"/>
  <c r="CT58" i="14"/>
  <c r="CS58" i="14"/>
  <c r="CR58" i="14"/>
  <c r="CQ58" i="14"/>
  <c r="CP58" i="14"/>
  <c r="CO58" i="14"/>
  <c r="CN58" i="14"/>
  <c r="CM58" i="14"/>
  <c r="CL58" i="14"/>
  <c r="CK58" i="14"/>
  <c r="CJ58" i="14"/>
  <c r="CI58" i="14"/>
  <c r="CH58" i="14"/>
  <c r="CG58" i="14"/>
  <c r="CF58" i="14"/>
  <c r="CE58" i="14"/>
  <c r="CD58" i="14"/>
  <c r="CC58" i="14"/>
  <c r="CB58" i="14"/>
  <c r="CA58" i="14"/>
  <c r="BZ58" i="14"/>
  <c r="BY58" i="14"/>
  <c r="BX58" i="14"/>
  <c r="BW58" i="14"/>
  <c r="BV58" i="14"/>
  <c r="BU58" i="14"/>
  <c r="BT58" i="14"/>
  <c r="BS58" i="14"/>
  <c r="BR58" i="14"/>
  <c r="BQ58" i="14"/>
  <c r="BP58" i="14"/>
  <c r="BO58" i="14"/>
  <c r="BN58" i="14"/>
  <c r="BM58" i="14"/>
  <c r="BL58" i="14"/>
  <c r="BK58" i="14"/>
  <c r="BJ58" i="14"/>
  <c r="BI58" i="14"/>
  <c r="BH58" i="14"/>
  <c r="BG58" i="14"/>
  <c r="BF58" i="14"/>
  <c r="BE58" i="14"/>
  <c r="BD58" i="14"/>
  <c r="BC58" i="14"/>
  <c r="BB58" i="14"/>
  <c r="BA58" i="14"/>
  <c r="AZ58" i="14"/>
  <c r="AY58" i="14"/>
  <c r="AX58" i="14"/>
  <c r="AW58" i="14"/>
  <c r="AV58" i="14"/>
  <c r="AU58" i="14"/>
  <c r="AT58" i="14"/>
  <c r="AS58" i="14"/>
  <c r="AR58" i="14"/>
  <c r="AQ58" i="14"/>
  <c r="AP58" i="14"/>
  <c r="AO58" i="14"/>
  <c r="AN58" i="14"/>
  <c r="AM58" i="14"/>
  <c r="AL58" i="14"/>
  <c r="AK58" i="14"/>
  <c r="AJ58" i="14"/>
  <c r="AI58" i="14"/>
  <c r="AH58" i="14"/>
  <c r="AG58" i="14"/>
  <c r="AF58" i="14"/>
  <c r="AE58" i="14"/>
  <c r="AD58" i="14"/>
  <c r="AC58" i="14"/>
  <c r="AB58" i="14"/>
  <c r="AA58" i="14"/>
  <c r="Z58" i="14"/>
  <c r="Y58" i="14"/>
  <c r="X58" i="14"/>
  <c r="V58" i="14"/>
  <c r="O58" i="14"/>
  <c r="Q58" i="14"/>
  <c r="L58" i="14"/>
  <c r="H58" i="14"/>
  <c r="GW57" i="14"/>
  <c r="GV57" i="14"/>
  <c r="GU57" i="14"/>
  <c r="GT57" i="14"/>
  <c r="GS57" i="14"/>
  <c r="GR57" i="14"/>
  <c r="GQ57" i="14"/>
  <c r="GP57" i="14"/>
  <c r="GO57" i="14"/>
  <c r="GN57" i="14"/>
  <c r="GM57" i="14"/>
  <c r="GL57" i="14"/>
  <c r="GK57" i="14"/>
  <c r="GJ57" i="14"/>
  <c r="GI57" i="14"/>
  <c r="GH57" i="14"/>
  <c r="GG57" i="14"/>
  <c r="GF57" i="14"/>
  <c r="GE57" i="14"/>
  <c r="GD57" i="14"/>
  <c r="GC57" i="14"/>
  <c r="GB57" i="14"/>
  <c r="GA57" i="14"/>
  <c r="FZ57" i="14"/>
  <c r="FY57" i="14"/>
  <c r="FX57" i="14"/>
  <c r="FW57" i="14"/>
  <c r="FV57" i="14"/>
  <c r="FU57" i="14"/>
  <c r="FT57" i="14"/>
  <c r="FS57" i="14"/>
  <c r="FR57" i="14"/>
  <c r="FQ57" i="14"/>
  <c r="FP57" i="14"/>
  <c r="FO57" i="14"/>
  <c r="FN57" i="14"/>
  <c r="FM57" i="14"/>
  <c r="FL57" i="14"/>
  <c r="FK57" i="14"/>
  <c r="FJ57" i="14"/>
  <c r="FI57" i="14"/>
  <c r="FH57" i="14"/>
  <c r="FG57" i="14"/>
  <c r="FF57" i="14"/>
  <c r="FE57" i="14"/>
  <c r="FD57" i="14"/>
  <c r="FC57" i="14"/>
  <c r="FB57" i="14"/>
  <c r="FA57" i="14"/>
  <c r="EZ57" i="14"/>
  <c r="EY57" i="14"/>
  <c r="EX57" i="14"/>
  <c r="EW57" i="14"/>
  <c r="EV57" i="14"/>
  <c r="EU57" i="14"/>
  <c r="ET57" i="14"/>
  <c r="ES57" i="14"/>
  <c r="ER57" i="14"/>
  <c r="EQ57" i="14"/>
  <c r="EP57" i="14"/>
  <c r="EO57" i="14"/>
  <c r="EN57" i="14"/>
  <c r="EM57" i="14"/>
  <c r="EL57" i="14"/>
  <c r="EK57" i="14"/>
  <c r="EJ57" i="14"/>
  <c r="EI57" i="14"/>
  <c r="EH57" i="14"/>
  <c r="EG57" i="14"/>
  <c r="EF57" i="14"/>
  <c r="EE57" i="14"/>
  <c r="ED57" i="14"/>
  <c r="EC57" i="14"/>
  <c r="EB57" i="14"/>
  <c r="EA57" i="14"/>
  <c r="DZ57" i="14"/>
  <c r="DY57" i="14"/>
  <c r="DX57" i="14"/>
  <c r="DW57" i="14"/>
  <c r="DV57" i="14"/>
  <c r="DU57" i="14"/>
  <c r="DT57" i="14"/>
  <c r="DS57" i="14"/>
  <c r="DR57" i="14"/>
  <c r="DQ57" i="14"/>
  <c r="DP57" i="14"/>
  <c r="DO57" i="14"/>
  <c r="DN57" i="14"/>
  <c r="DM57" i="14"/>
  <c r="DL57" i="14"/>
  <c r="DK57" i="14"/>
  <c r="DJ57" i="14"/>
  <c r="DI57" i="14"/>
  <c r="DH57" i="14"/>
  <c r="DG57" i="14"/>
  <c r="DF57" i="14"/>
  <c r="DE57" i="14"/>
  <c r="DD57" i="14"/>
  <c r="DC57" i="14"/>
  <c r="DB57" i="14"/>
  <c r="DA57" i="14"/>
  <c r="CZ57" i="14"/>
  <c r="CY57" i="14"/>
  <c r="CX57" i="14"/>
  <c r="CW57" i="14"/>
  <c r="CV57" i="14"/>
  <c r="CU57" i="14"/>
  <c r="CT57" i="14"/>
  <c r="CS57" i="14"/>
  <c r="CR57" i="14"/>
  <c r="CQ57" i="14"/>
  <c r="CP57" i="14"/>
  <c r="CO57" i="14"/>
  <c r="CN57" i="14"/>
  <c r="CM57" i="14"/>
  <c r="CL57" i="14"/>
  <c r="CK57" i="14"/>
  <c r="CJ57" i="14"/>
  <c r="CI57" i="14"/>
  <c r="CH57" i="14"/>
  <c r="CG57" i="14"/>
  <c r="CF57" i="14"/>
  <c r="CE57" i="14"/>
  <c r="CD57" i="14"/>
  <c r="CC57" i="14"/>
  <c r="CB57" i="14"/>
  <c r="CA57" i="14"/>
  <c r="BZ57" i="14"/>
  <c r="BY57" i="14"/>
  <c r="BX57" i="14"/>
  <c r="BW57" i="14"/>
  <c r="BV57" i="14"/>
  <c r="BU57" i="14"/>
  <c r="BT57" i="14"/>
  <c r="BS57" i="14"/>
  <c r="BR57" i="14"/>
  <c r="BQ57" i="14"/>
  <c r="BP57" i="14"/>
  <c r="BO57" i="14"/>
  <c r="BN57" i="14"/>
  <c r="BM57" i="14"/>
  <c r="BL57" i="14"/>
  <c r="BK57" i="14"/>
  <c r="BJ57" i="14"/>
  <c r="BI57" i="14"/>
  <c r="BH57" i="14"/>
  <c r="BG57" i="14"/>
  <c r="BF57" i="14"/>
  <c r="BE57" i="14"/>
  <c r="BD57" i="14"/>
  <c r="BC57" i="14"/>
  <c r="BB57" i="14"/>
  <c r="BA57" i="14"/>
  <c r="AZ57" i="14"/>
  <c r="AY57" i="14"/>
  <c r="AX57" i="14"/>
  <c r="AW57" i="14"/>
  <c r="AV57" i="14"/>
  <c r="AU57" i="14"/>
  <c r="AT57" i="14"/>
  <c r="AS57" i="14"/>
  <c r="AR57" i="14"/>
  <c r="AQ57" i="14"/>
  <c r="AP57" i="14"/>
  <c r="AO57" i="14"/>
  <c r="AN57" i="14"/>
  <c r="AM57" i="14"/>
  <c r="AL57" i="14"/>
  <c r="AK57" i="14"/>
  <c r="AJ57" i="14"/>
  <c r="AI57" i="14"/>
  <c r="AH57" i="14"/>
  <c r="AG57" i="14"/>
  <c r="AF57" i="14"/>
  <c r="AE57" i="14"/>
  <c r="AD57" i="14"/>
  <c r="AC57" i="14"/>
  <c r="AB57" i="14"/>
  <c r="AA57" i="14"/>
  <c r="Z57" i="14"/>
  <c r="Y57" i="14"/>
  <c r="X57" i="14"/>
  <c r="V57" i="14"/>
  <c r="O57" i="14"/>
  <c r="Q57" i="14"/>
  <c r="L57" i="14"/>
  <c r="H57" i="14"/>
  <c r="GW56" i="14"/>
  <c r="GV56" i="14"/>
  <c r="GU56" i="14"/>
  <c r="GT56" i="14"/>
  <c r="GS56" i="14"/>
  <c r="GR56" i="14"/>
  <c r="GQ56" i="14"/>
  <c r="GP56" i="14"/>
  <c r="GO56" i="14"/>
  <c r="GN56" i="14"/>
  <c r="GM56" i="14"/>
  <c r="GL56" i="14"/>
  <c r="GK56" i="14"/>
  <c r="GJ56" i="14"/>
  <c r="GI56" i="14"/>
  <c r="GH56" i="14"/>
  <c r="GG56" i="14"/>
  <c r="GF56" i="14"/>
  <c r="GE56" i="14"/>
  <c r="GD56" i="14"/>
  <c r="GC56" i="14"/>
  <c r="GB56" i="14"/>
  <c r="GA56" i="14"/>
  <c r="FZ56" i="14"/>
  <c r="FY56" i="14"/>
  <c r="FX56" i="14"/>
  <c r="FW56" i="14"/>
  <c r="FV56" i="14"/>
  <c r="FU56" i="14"/>
  <c r="FT56" i="14"/>
  <c r="FS56" i="14"/>
  <c r="FR56" i="14"/>
  <c r="FQ56" i="14"/>
  <c r="FP56" i="14"/>
  <c r="FO56" i="14"/>
  <c r="FN56" i="14"/>
  <c r="FM56" i="14"/>
  <c r="FL56" i="14"/>
  <c r="FK56" i="14"/>
  <c r="FJ56" i="14"/>
  <c r="FI56" i="14"/>
  <c r="FH56" i="14"/>
  <c r="FG56" i="14"/>
  <c r="FF56" i="14"/>
  <c r="FE56" i="14"/>
  <c r="FD56" i="14"/>
  <c r="FC56" i="14"/>
  <c r="FB56" i="14"/>
  <c r="FA56" i="14"/>
  <c r="EZ56" i="14"/>
  <c r="EY56" i="14"/>
  <c r="EX56" i="14"/>
  <c r="EW56" i="14"/>
  <c r="EV56" i="14"/>
  <c r="EU56" i="14"/>
  <c r="ET56" i="14"/>
  <c r="ES56" i="14"/>
  <c r="ER56" i="14"/>
  <c r="EQ56" i="14"/>
  <c r="EP56" i="14"/>
  <c r="EO56" i="14"/>
  <c r="EN56" i="14"/>
  <c r="EM56" i="14"/>
  <c r="EL56" i="14"/>
  <c r="EK56" i="14"/>
  <c r="EJ56" i="14"/>
  <c r="EI56" i="14"/>
  <c r="EH56" i="14"/>
  <c r="EG56" i="14"/>
  <c r="EF56" i="14"/>
  <c r="EE56" i="14"/>
  <c r="ED56" i="14"/>
  <c r="EC56" i="14"/>
  <c r="EB56" i="14"/>
  <c r="EA56" i="14"/>
  <c r="DZ56" i="14"/>
  <c r="DY56" i="14"/>
  <c r="DX56" i="14"/>
  <c r="DW56" i="14"/>
  <c r="DV56" i="14"/>
  <c r="DU56" i="14"/>
  <c r="DT56" i="14"/>
  <c r="DS56" i="14"/>
  <c r="DR56" i="14"/>
  <c r="DQ56" i="14"/>
  <c r="DP56" i="14"/>
  <c r="DO56" i="14"/>
  <c r="DN56" i="14"/>
  <c r="DM56" i="14"/>
  <c r="DL56" i="14"/>
  <c r="DK56" i="14"/>
  <c r="DJ56" i="14"/>
  <c r="DI56" i="14"/>
  <c r="DH56" i="14"/>
  <c r="DG56" i="14"/>
  <c r="DF56" i="14"/>
  <c r="DE56" i="14"/>
  <c r="DD56" i="14"/>
  <c r="DC56" i="14"/>
  <c r="DB56" i="14"/>
  <c r="DA56" i="14"/>
  <c r="CZ56" i="14"/>
  <c r="CY56" i="14"/>
  <c r="CX56" i="14"/>
  <c r="CW56" i="14"/>
  <c r="CV56" i="14"/>
  <c r="CU56" i="14"/>
  <c r="CT56" i="14"/>
  <c r="CS56" i="14"/>
  <c r="CR56" i="14"/>
  <c r="CQ56" i="14"/>
  <c r="CP56" i="14"/>
  <c r="CO56" i="14"/>
  <c r="CN56" i="14"/>
  <c r="CM56" i="14"/>
  <c r="CL56" i="14"/>
  <c r="CK56" i="14"/>
  <c r="CJ56" i="14"/>
  <c r="CI56" i="14"/>
  <c r="CH56" i="14"/>
  <c r="CG56" i="14"/>
  <c r="CF56" i="14"/>
  <c r="CE56" i="14"/>
  <c r="CD56" i="14"/>
  <c r="CC56" i="14"/>
  <c r="CB56" i="14"/>
  <c r="CA56" i="14"/>
  <c r="BZ56" i="14"/>
  <c r="BY56" i="14"/>
  <c r="BX56" i="14"/>
  <c r="BW56" i="14"/>
  <c r="BV56" i="14"/>
  <c r="BU56" i="14"/>
  <c r="BT56" i="14"/>
  <c r="BS56" i="14"/>
  <c r="BR56" i="14"/>
  <c r="BQ56" i="14"/>
  <c r="BP56" i="14"/>
  <c r="BO56" i="14"/>
  <c r="BN56" i="14"/>
  <c r="BM56" i="14"/>
  <c r="BL56" i="14"/>
  <c r="BK56" i="14"/>
  <c r="BJ56" i="14"/>
  <c r="BI56" i="14"/>
  <c r="BH56" i="14"/>
  <c r="BG56" i="14"/>
  <c r="BF56" i="14"/>
  <c r="BE56" i="14"/>
  <c r="BD56" i="14"/>
  <c r="BC56" i="14"/>
  <c r="BB56" i="14"/>
  <c r="BA56" i="14"/>
  <c r="AZ56" i="14"/>
  <c r="AY56" i="14"/>
  <c r="AX56" i="14"/>
  <c r="AW56" i="14"/>
  <c r="AV56" i="14"/>
  <c r="AU56" i="14"/>
  <c r="AT56" i="14"/>
  <c r="AS56" i="14"/>
  <c r="AR56" i="14"/>
  <c r="AQ56" i="14"/>
  <c r="AP56" i="14"/>
  <c r="AO56" i="14"/>
  <c r="AN56" i="14"/>
  <c r="AM56" i="14"/>
  <c r="AL56" i="14"/>
  <c r="AK56" i="14"/>
  <c r="AJ56" i="14"/>
  <c r="AI56" i="14"/>
  <c r="AH56" i="14"/>
  <c r="AG56" i="14"/>
  <c r="AF56" i="14"/>
  <c r="AE56" i="14"/>
  <c r="AD56" i="14"/>
  <c r="AC56" i="14"/>
  <c r="AB56" i="14"/>
  <c r="AA56" i="14"/>
  <c r="Z56" i="14"/>
  <c r="Y56" i="14"/>
  <c r="X56" i="14"/>
  <c r="V56" i="14"/>
  <c r="O56" i="14"/>
  <c r="Q56" i="14"/>
  <c r="L56" i="14"/>
  <c r="H56" i="14"/>
  <c r="GW55" i="14"/>
  <c r="GV55" i="14"/>
  <c r="GU55" i="14"/>
  <c r="GT55" i="14"/>
  <c r="GS55" i="14"/>
  <c r="GR55" i="14"/>
  <c r="GQ55" i="14"/>
  <c r="GP55" i="14"/>
  <c r="GO55" i="14"/>
  <c r="GN55" i="14"/>
  <c r="GM55" i="14"/>
  <c r="GL55" i="14"/>
  <c r="GK55" i="14"/>
  <c r="GJ55" i="14"/>
  <c r="GI55" i="14"/>
  <c r="GH55" i="14"/>
  <c r="GG55" i="14"/>
  <c r="GF55" i="14"/>
  <c r="GE55" i="14"/>
  <c r="GD55" i="14"/>
  <c r="GC55" i="14"/>
  <c r="GB55" i="14"/>
  <c r="GA55" i="14"/>
  <c r="FZ55" i="14"/>
  <c r="FY55" i="14"/>
  <c r="FX55" i="14"/>
  <c r="FW55" i="14"/>
  <c r="FV55" i="14"/>
  <c r="FU55" i="14"/>
  <c r="FT55" i="14"/>
  <c r="FS55" i="14"/>
  <c r="FR55" i="14"/>
  <c r="FQ55" i="14"/>
  <c r="FP55" i="14"/>
  <c r="FO55" i="14"/>
  <c r="FN55" i="14"/>
  <c r="FM55" i="14"/>
  <c r="FL55" i="14"/>
  <c r="FK55" i="14"/>
  <c r="FJ55" i="14"/>
  <c r="FI55" i="14"/>
  <c r="FH55" i="14"/>
  <c r="FG55" i="14"/>
  <c r="FF55" i="14"/>
  <c r="FE55" i="14"/>
  <c r="FD55" i="14"/>
  <c r="FC55" i="14"/>
  <c r="FB55" i="14"/>
  <c r="FA55" i="14"/>
  <c r="EZ55" i="14"/>
  <c r="EY55" i="14"/>
  <c r="EX55" i="14"/>
  <c r="EW55" i="14"/>
  <c r="EV55" i="14"/>
  <c r="EU55" i="14"/>
  <c r="ET55" i="14"/>
  <c r="ES55" i="14"/>
  <c r="ER55" i="14"/>
  <c r="EQ55" i="14"/>
  <c r="EP55" i="14"/>
  <c r="EO55" i="14"/>
  <c r="EN55" i="14"/>
  <c r="EM55" i="14"/>
  <c r="EL55" i="14"/>
  <c r="EK55" i="14"/>
  <c r="EJ55" i="14"/>
  <c r="EI55" i="14"/>
  <c r="EH55" i="14"/>
  <c r="EG55" i="14"/>
  <c r="EF55" i="14"/>
  <c r="EE55" i="14"/>
  <c r="ED55" i="14"/>
  <c r="EC55" i="14"/>
  <c r="EB55" i="14"/>
  <c r="EA55" i="14"/>
  <c r="DZ55" i="14"/>
  <c r="DY55" i="14"/>
  <c r="DX55" i="14"/>
  <c r="DW55" i="14"/>
  <c r="DV55" i="14"/>
  <c r="DU55" i="14"/>
  <c r="DT55" i="14"/>
  <c r="DS55" i="14"/>
  <c r="DR55" i="14"/>
  <c r="DQ55" i="14"/>
  <c r="DP55" i="14"/>
  <c r="DO55" i="14"/>
  <c r="DN55" i="14"/>
  <c r="DM55" i="14"/>
  <c r="DL55" i="14"/>
  <c r="DK55" i="14"/>
  <c r="DJ55" i="14"/>
  <c r="DI55" i="14"/>
  <c r="DH55" i="14"/>
  <c r="DG55" i="14"/>
  <c r="DF55" i="14"/>
  <c r="DE55" i="14"/>
  <c r="DD55" i="14"/>
  <c r="DC55" i="14"/>
  <c r="DB55" i="14"/>
  <c r="DA55" i="14"/>
  <c r="CZ55" i="14"/>
  <c r="CY55" i="14"/>
  <c r="CX55" i="14"/>
  <c r="CW55" i="14"/>
  <c r="CV55" i="14"/>
  <c r="CU55" i="14"/>
  <c r="CT55" i="14"/>
  <c r="CS55" i="14"/>
  <c r="CR55" i="14"/>
  <c r="CQ55" i="14"/>
  <c r="CP55" i="14"/>
  <c r="CO55" i="14"/>
  <c r="CN55" i="14"/>
  <c r="CM55" i="14"/>
  <c r="CL55" i="14"/>
  <c r="CK55" i="14"/>
  <c r="CJ55" i="14"/>
  <c r="CI55" i="14"/>
  <c r="CH55" i="14"/>
  <c r="CG55" i="14"/>
  <c r="CF55" i="14"/>
  <c r="CE55" i="14"/>
  <c r="CD55" i="14"/>
  <c r="CC55" i="14"/>
  <c r="CB55" i="14"/>
  <c r="CA55" i="14"/>
  <c r="BZ55" i="14"/>
  <c r="BY55" i="14"/>
  <c r="BX55" i="14"/>
  <c r="BW55" i="14"/>
  <c r="BV55" i="14"/>
  <c r="BU55" i="14"/>
  <c r="BT55" i="14"/>
  <c r="BS55" i="14"/>
  <c r="BR55" i="14"/>
  <c r="BQ55" i="14"/>
  <c r="BP55" i="14"/>
  <c r="BO55" i="14"/>
  <c r="BN55" i="14"/>
  <c r="BM55" i="14"/>
  <c r="BL55" i="14"/>
  <c r="BK55" i="14"/>
  <c r="BJ55" i="14"/>
  <c r="BI55" i="14"/>
  <c r="BH55" i="14"/>
  <c r="BG55" i="14"/>
  <c r="BF55" i="14"/>
  <c r="BE55" i="14"/>
  <c r="BD55" i="14"/>
  <c r="BC55" i="14"/>
  <c r="BB55" i="14"/>
  <c r="BA55" i="14"/>
  <c r="AZ55" i="14"/>
  <c r="AY55" i="14"/>
  <c r="AX55" i="14"/>
  <c r="AW55" i="14"/>
  <c r="AV55" i="14"/>
  <c r="AU55" i="14"/>
  <c r="AT55" i="14"/>
  <c r="AS55" i="14"/>
  <c r="AR55" i="14"/>
  <c r="AQ55" i="14"/>
  <c r="AP55" i="14"/>
  <c r="AO55" i="14"/>
  <c r="AN55" i="14"/>
  <c r="AM55" i="14"/>
  <c r="AL55" i="14"/>
  <c r="AK55" i="14"/>
  <c r="AJ55" i="14"/>
  <c r="AI55" i="14"/>
  <c r="AH55" i="14"/>
  <c r="AG55" i="14"/>
  <c r="AF55" i="14"/>
  <c r="AE55" i="14"/>
  <c r="AD55" i="14"/>
  <c r="AC55" i="14"/>
  <c r="AB55" i="14"/>
  <c r="AA55" i="14"/>
  <c r="Z55" i="14"/>
  <c r="Y55" i="14"/>
  <c r="X55" i="14"/>
  <c r="V55" i="14"/>
  <c r="O55" i="14"/>
  <c r="Q55" i="14"/>
  <c r="L55" i="14"/>
  <c r="H55" i="14"/>
  <c r="GW54" i="14"/>
  <c r="GV54" i="14"/>
  <c r="GU54" i="14"/>
  <c r="GT54" i="14"/>
  <c r="GS54" i="14"/>
  <c r="GR54" i="14"/>
  <c r="GQ54" i="14"/>
  <c r="GP54" i="14"/>
  <c r="GO54" i="14"/>
  <c r="GN54" i="14"/>
  <c r="GM54" i="14"/>
  <c r="GL54" i="14"/>
  <c r="GK54" i="14"/>
  <c r="GJ54" i="14"/>
  <c r="GI54" i="14"/>
  <c r="GH54" i="14"/>
  <c r="GG54" i="14"/>
  <c r="GF54" i="14"/>
  <c r="GE54" i="14"/>
  <c r="GD54" i="14"/>
  <c r="GC54" i="14"/>
  <c r="GB54" i="14"/>
  <c r="GA54" i="14"/>
  <c r="FZ54" i="14"/>
  <c r="FY54" i="14"/>
  <c r="FX54" i="14"/>
  <c r="FW54" i="14"/>
  <c r="FV54" i="14"/>
  <c r="FU54" i="14"/>
  <c r="FT54" i="14"/>
  <c r="FS54" i="14"/>
  <c r="FR54" i="14"/>
  <c r="FQ54" i="14"/>
  <c r="FP54" i="14"/>
  <c r="FO54" i="14"/>
  <c r="FN54" i="14"/>
  <c r="FM54" i="14"/>
  <c r="FL54" i="14"/>
  <c r="FK54" i="14"/>
  <c r="FJ54" i="14"/>
  <c r="FI54" i="14"/>
  <c r="FH54" i="14"/>
  <c r="FG54" i="14"/>
  <c r="FF54" i="14"/>
  <c r="FE54" i="14"/>
  <c r="FD54" i="14"/>
  <c r="FC54" i="14"/>
  <c r="FB54" i="14"/>
  <c r="FA54" i="14"/>
  <c r="EZ54" i="14"/>
  <c r="EY54" i="14"/>
  <c r="EX54" i="14"/>
  <c r="EW54" i="14"/>
  <c r="EV54" i="14"/>
  <c r="EU54" i="14"/>
  <c r="ET54" i="14"/>
  <c r="ES54" i="14"/>
  <c r="ER54" i="14"/>
  <c r="EQ54" i="14"/>
  <c r="EP54" i="14"/>
  <c r="EO54" i="14"/>
  <c r="EN54" i="14"/>
  <c r="EM54" i="14"/>
  <c r="EL54" i="14"/>
  <c r="EK54" i="14"/>
  <c r="EJ54" i="14"/>
  <c r="EI54" i="14"/>
  <c r="EH54" i="14"/>
  <c r="EG54" i="14"/>
  <c r="EF54" i="14"/>
  <c r="EE54" i="14"/>
  <c r="ED54" i="14"/>
  <c r="EC54" i="14"/>
  <c r="EB54" i="14"/>
  <c r="EA54" i="14"/>
  <c r="DZ54" i="14"/>
  <c r="DY54" i="14"/>
  <c r="DX54" i="14"/>
  <c r="DW54" i="14"/>
  <c r="DV54" i="14"/>
  <c r="DU54" i="14"/>
  <c r="DT54" i="14"/>
  <c r="DS54" i="14"/>
  <c r="DR54" i="14"/>
  <c r="DQ54" i="14"/>
  <c r="DP54" i="14"/>
  <c r="DO54" i="14"/>
  <c r="DN54" i="14"/>
  <c r="DM54" i="14"/>
  <c r="DL54" i="14"/>
  <c r="DK54" i="14"/>
  <c r="DJ54" i="14"/>
  <c r="DI54" i="14"/>
  <c r="DH54" i="14"/>
  <c r="DG54" i="14"/>
  <c r="DF54" i="14"/>
  <c r="DE54" i="14"/>
  <c r="DD54" i="14"/>
  <c r="DC54" i="14"/>
  <c r="DB54" i="14"/>
  <c r="DA54" i="14"/>
  <c r="CZ54" i="14"/>
  <c r="CY54" i="14"/>
  <c r="CX54" i="14"/>
  <c r="CW54" i="14"/>
  <c r="CV54" i="14"/>
  <c r="CU54" i="14"/>
  <c r="CT54" i="14"/>
  <c r="CS54" i="14"/>
  <c r="CR54" i="14"/>
  <c r="CQ54" i="14"/>
  <c r="CP54" i="14"/>
  <c r="CO54" i="14"/>
  <c r="CN54" i="14"/>
  <c r="CM54" i="14"/>
  <c r="CL54" i="14"/>
  <c r="CK54" i="14"/>
  <c r="CJ54" i="14"/>
  <c r="CI54" i="14"/>
  <c r="CH54" i="14"/>
  <c r="CG54" i="14"/>
  <c r="CF54" i="14"/>
  <c r="CE54" i="14"/>
  <c r="CD54" i="14"/>
  <c r="CC54" i="14"/>
  <c r="CB54" i="14"/>
  <c r="CA54" i="14"/>
  <c r="BZ54" i="14"/>
  <c r="BY54" i="14"/>
  <c r="BX54" i="14"/>
  <c r="BW54" i="14"/>
  <c r="BV54" i="14"/>
  <c r="BU54" i="14"/>
  <c r="BT54" i="14"/>
  <c r="BS54" i="14"/>
  <c r="BR54" i="14"/>
  <c r="BQ54" i="14"/>
  <c r="BP54" i="14"/>
  <c r="BO54" i="14"/>
  <c r="BN54" i="14"/>
  <c r="BM54" i="14"/>
  <c r="BL54" i="14"/>
  <c r="BK54" i="14"/>
  <c r="BJ54" i="14"/>
  <c r="BI54" i="14"/>
  <c r="BH54" i="14"/>
  <c r="BG54" i="14"/>
  <c r="BF54" i="14"/>
  <c r="BE54" i="14"/>
  <c r="BD54" i="14"/>
  <c r="BC54" i="14"/>
  <c r="BB54" i="14"/>
  <c r="BA54" i="14"/>
  <c r="AZ54" i="14"/>
  <c r="AY54" i="14"/>
  <c r="AX54" i="14"/>
  <c r="AW54" i="14"/>
  <c r="AV54" i="14"/>
  <c r="AU54" i="14"/>
  <c r="AT54" i="14"/>
  <c r="AS54" i="14"/>
  <c r="AR54" i="14"/>
  <c r="AQ54" i="14"/>
  <c r="AP54" i="14"/>
  <c r="AO54" i="14"/>
  <c r="AN54" i="14"/>
  <c r="AM54" i="14"/>
  <c r="AL54" i="14"/>
  <c r="AK54" i="14"/>
  <c r="AJ54" i="14"/>
  <c r="AI54" i="14"/>
  <c r="AH54" i="14"/>
  <c r="AG54" i="14"/>
  <c r="AF54" i="14"/>
  <c r="AE54" i="14"/>
  <c r="AD54" i="14"/>
  <c r="AC54" i="14"/>
  <c r="AB54" i="14"/>
  <c r="AA54" i="14"/>
  <c r="Z54" i="14"/>
  <c r="Y54" i="14"/>
  <c r="X54" i="14"/>
  <c r="V54" i="14"/>
  <c r="O54" i="14"/>
  <c r="Q54" i="14"/>
  <c r="L54" i="14"/>
  <c r="H54" i="14"/>
  <c r="GW53" i="14"/>
  <c r="GV53" i="14"/>
  <c r="GU53" i="14"/>
  <c r="GT53" i="14"/>
  <c r="GS53" i="14"/>
  <c r="GR53" i="14"/>
  <c r="GQ53" i="14"/>
  <c r="GP53" i="14"/>
  <c r="GO53" i="14"/>
  <c r="GN53" i="14"/>
  <c r="GM53" i="14"/>
  <c r="GL53" i="14"/>
  <c r="GK53" i="14"/>
  <c r="GJ53" i="14"/>
  <c r="GI53" i="14"/>
  <c r="GH53" i="14"/>
  <c r="GG53" i="14"/>
  <c r="GF53" i="14"/>
  <c r="GE53" i="14"/>
  <c r="GD53" i="14"/>
  <c r="GC53" i="14"/>
  <c r="GB53" i="14"/>
  <c r="GA53" i="14"/>
  <c r="FZ53" i="14"/>
  <c r="FY53" i="14"/>
  <c r="FX53" i="14"/>
  <c r="FW53" i="14"/>
  <c r="FV53" i="14"/>
  <c r="FU53" i="14"/>
  <c r="FT53" i="14"/>
  <c r="FS53" i="14"/>
  <c r="FR53" i="14"/>
  <c r="FQ53" i="14"/>
  <c r="FP53" i="14"/>
  <c r="FO53" i="14"/>
  <c r="FN53" i="14"/>
  <c r="FM53" i="14"/>
  <c r="FL53" i="14"/>
  <c r="FK53" i="14"/>
  <c r="FJ53" i="14"/>
  <c r="FI53" i="14"/>
  <c r="FH53" i="14"/>
  <c r="FG53" i="14"/>
  <c r="FF53" i="14"/>
  <c r="FE53" i="14"/>
  <c r="FD53" i="14"/>
  <c r="FC53" i="14"/>
  <c r="FB53" i="14"/>
  <c r="FA53" i="14"/>
  <c r="EZ53" i="14"/>
  <c r="EY53" i="14"/>
  <c r="EX53" i="14"/>
  <c r="EW53" i="14"/>
  <c r="EV53" i="14"/>
  <c r="EU53" i="14"/>
  <c r="ET53" i="14"/>
  <c r="ES53" i="14"/>
  <c r="ER53" i="14"/>
  <c r="EQ53" i="14"/>
  <c r="EP53" i="14"/>
  <c r="EO53" i="14"/>
  <c r="EN53" i="14"/>
  <c r="EM53" i="14"/>
  <c r="EL53" i="14"/>
  <c r="EK53" i="14"/>
  <c r="EJ53" i="14"/>
  <c r="EI53" i="14"/>
  <c r="EH53" i="14"/>
  <c r="EG53" i="14"/>
  <c r="EF53" i="14"/>
  <c r="EE53" i="14"/>
  <c r="ED53" i="14"/>
  <c r="EC53" i="14"/>
  <c r="EB53" i="14"/>
  <c r="EA53" i="14"/>
  <c r="DZ53" i="14"/>
  <c r="DY53" i="14"/>
  <c r="DX53" i="14"/>
  <c r="DW53" i="14"/>
  <c r="DV53" i="14"/>
  <c r="DU53" i="14"/>
  <c r="DT53" i="14"/>
  <c r="DS53" i="14"/>
  <c r="DR53" i="14"/>
  <c r="DQ53" i="14"/>
  <c r="DP53" i="14"/>
  <c r="DO53" i="14"/>
  <c r="DN53" i="14"/>
  <c r="DM53" i="14"/>
  <c r="DL53" i="14"/>
  <c r="DK53" i="14"/>
  <c r="DJ53" i="14"/>
  <c r="DI53" i="14"/>
  <c r="DH53" i="14"/>
  <c r="DG53" i="14"/>
  <c r="DF53" i="14"/>
  <c r="DE53" i="14"/>
  <c r="DD53" i="14"/>
  <c r="DC53" i="14"/>
  <c r="DB53" i="14"/>
  <c r="DA53" i="14"/>
  <c r="CZ53" i="14"/>
  <c r="CY53" i="14"/>
  <c r="CX53" i="14"/>
  <c r="CW53" i="14"/>
  <c r="CV53" i="14"/>
  <c r="CU53" i="14"/>
  <c r="CT53" i="14"/>
  <c r="CS53" i="14"/>
  <c r="CR53" i="14"/>
  <c r="CQ53" i="14"/>
  <c r="CP53" i="14"/>
  <c r="CO53" i="14"/>
  <c r="CN53" i="14"/>
  <c r="CM53" i="14"/>
  <c r="CL53" i="14"/>
  <c r="CK53" i="14"/>
  <c r="CJ53" i="14"/>
  <c r="CI53" i="14"/>
  <c r="CH53" i="14"/>
  <c r="CG53" i="14"/>
  <c r="CF53" i="14"/>
  <c r="CE53" i="14"/>
  <c r="CD53" i="14"/>
  <c r="CC53" i="14"/>
  <c r="CB53" i="14"/>
  <c r="CA53" i="14"/>
  <c r="BZ53" i="14"/>
  <c r="BY53" i="14"/>
  <c r="BX53" i="14"/>
  <c r="BW53" i="14"/>
  <c r="BV53" i="14"/>
  <c r="BU53" i="14"/>
  <c r="BT53" i="14"/>
  <c r="BS53" i="14"/>
  <c r="BR53" i="14"/>
  <c r="BQ53" i="14"/>
  <c r="BP53" i="14"/>
  <c r="BO53" i="14"/>
  <c r="BN53" i="14"/>
  <c r="BM53" i="14"/>
  <c r="BL53" i="14"/>
  <c r="BK53" i="14"/>
  <c r="BJ53" i="14"/>
  <c r="BI53" i="14"/>
  <c r="BH53" i="14"/>
  <c r="BG53" i="14"/>
  <c r="BF53" i="14"/>
  <c r="BE53" i="14"/>
  <c r="BD53" i="14"/>
  <c r="BC53" i="14"/>
  <c r="BB53" i="14"/>
  <c r="BA53" i="14"/>
  <c r="AZ53" i="14"/>
  <c r="AY53" i="14"/>
  <c r="AX53" i="14"/>
  <c r="AW53" i="14"/>
  <c r="AV53" i="14"/>
  <c r="AU53" i="14"/>
  <c r="AT53" i="14"/>
  <c r="AS53" i="14"/>
  <c r="AR53" i="14"/>
  <c r="AQ53" i="14"/>
  <c r="AP53" i="14"/>
  <c r="AO53" i="14"/>
  <c r="AN53" i="14"/>
  <c r="AM53" i="14"/>
  <c r="AL53" i="14"/>
  <c r="AK53" i="14"/>
  <c r="AJ53" i="14"/>
  <c r="AI53" i="14"/>
  <c r="AH53" i="14"/>
  <c r="AG53" i="14"/>
  <c r="AF53" i="14"/>
  <c r="AE53" i="14"/>
  <c r="AD53" i="14"/>
  <c r="AC53" i="14"/>
  <c r="AB53" i="14"/>
  <c r="AA53" i="14"/>
  <c r="Z53" i="14"/>
  <c r="Y53" i="14"/>
  <c r="X53" i="14"/>
  <c r="V53" i="14"/>
  <c r="O53" i="14"/>
  <c r="Q53" i="14"/>
  <c r="L53" i="14"/>
  <c r="H53" i="14"/>
  <c r="GW52" i="14"/>
  <c r="GV52" i="14"/>
  <c r="GU52" i="14"/>
  <c r="GT52" i="14"/>
  <c r="GS52" i="14"/>
  <c r="GR52" i="14"/>
  <c r="GQ52" i="14"/>
  <c r="GP52" i="14"/>
  <c r="GO52" i="14"/>
  <c r="GN52" i="14"/>
  <c r="GM52" i="14"/>
  <c r="GL52" i="14"/>
  <c r="GK52" i="14"/>
  <c r="GJ52" i="14"/>
  <c r="GI52" i="14"/>
  <c r="GH52" i="14"/>
  <c r="GG52" i="14"/>
  <c r="GF52" i="14"/>
  <c r="GE52" i="14"/>
  <c r="GD52" i="14"/>
  <c r="GC52" i="14"/>
  <c r="GB52" i="14"/>
  <c r="GA52" i="14"/>
  <c r="FZ52" i="14"/>
  <c r="FY52" i="14"/>
  <c r="FX52" i="14"/>
  <c r="FW52" i="14"/>
  <c r="FV52" i="14"/>
  <c r="FU52" i="14"/>
  <c r="FT52" i="14"/>
  <c r="FS52" i="14"/>
  <c r="FR52" i="14"/>
  <c r="FQ52" i="14"/>
  <c r="FP52" i="14"/>
  <c r="FO52" i="14"/>
  <c r="FN52" i="14"/>
  <c r="FM52" i="14"/>
  <c r="FL52" i="14"/>
  <c r="FK52" i="14"/>
  <c r="FJ52" i="14"/>
  <c r="FI52" i="14"/>
  <c r="FH52" i="14"/>
  <c r="FG52" i="14"/>
  <c r="FF52" i="14"/>
  <c r="FE52" i="14"/>
  <c r="FD52" i="14"/>
  <c r="FC52" i="14"/>
  <c r="FB52" i="14"/>
  <c r="FA52" i="14"/>
  <c r="EZ52" i="14"/>
  <c r="EY52" i="14"/>
  <c r="EX52" i="14"/>
  <c r="EW52" i="14"/>
  <c r="EV52" i="14"/>
  <c r="EU52" i="14"/>
  <c r="ET52" i="14"/>
  <c r="ES52" i="14"/>
  <c r="ER52" i="14"/>
  <c r="EQ52" i="14"/>
  <c r="EP52" i="14"/>
  <c r="EO52" i="14"/>
  <c r="EN52" i="14"/>
  <c r="EM52" i="14"/>
  <c r="EL52" i="14"/>
  <c r="EK52" i="14"/>
  <c r="EJ52" i="14"/>
  <c r="EI52" i="14"/>
  <c r="EH52" i="14"/>
  <c r="EG52" i="14"/>
  <c r="EF52" i="14"/>
  <c r="EE52" i="14"/>
  <c r="ED52" i="14"/>
  <c r="EC52" i="14"/>
  <c r="EB52" i="14"/>
  <c r="EA52" i="14"/>
  <c r="DZ52" i="14"/>
  <c r="DY52" i="14"/>
  <c r="DX52" i="14"/>
  <c r="DW52" i="14"/>
  <c r="DV52" i="14"/>
  <c r="DU52" i="14"/>
  <c r="DT52" i="14"/>
  <c r="DS52" i="14"/>
  <c r="DR52" i="14"/>
  <c r="DQ52" i="14"/>
  <c r="DP52" i="14"/>
  <c r="DO52" i="14"/>
  <c r="DN52" i="14"/>
  <c r="DM52" i="14"/>
  <c r="DL52" i="14"/>
  <c r="DK52" i="14"/>
  <c r="DJ52" i="14"/>
  <c r="DI52" i="14"/>
  <c r="DH52" i="14"/>
  <c r="DG52" i="14"/>
  <c r="DF52" i="14"/>
  <c r="DE52" i="14"/>
  <c r="DD52" i="14"/>
  <c r="DC52" i="14"/>
  <c r="DB52" i="14"/>
  <c r="DA52" i="14"/>
  <c r="CZ52" i="14"/>
  <c r="CY52" i="14"/>
  <c r="CX52" i="14"/>
  <c r="CW52" i="14"/>
  <c r="CV52" i="14"/>
  <c r="CU52" i="14"/>
  <c r="CT52" i="14"/>
  <c r="CS52" i="14"/>
  <c r="CR52" i="14"/>
  <c r="CQ52" i="14"/>
  <c r="CP52" i="14"/>
  <c r="CO52" i="14"/>
  <c r="CN52" i="14"/>
  <c r="CM52" i="14"/>
  <c r="CL52" i="14"/>
  <c r="CK52" i="14"/>
  <c r="CJ52" i="14"/>
  <c r="CI52" i="14"/>
  <c r="CH52" i="14"/>
  <c r="CG52" i="14"/>
  <c r="CF52" i="14"/>
  <c r="CE52" i="14"/>
  <c r="CD52" i="14"/>
  <c r="CC52" i="14"/>
  <c r="CB52" i="14"/>
  <c r="CA52" i="14"/>
  <c r="BZ52" i="14"/>
  <c r="BY52" i="14"/>
  <c r="BX52" i="14"/>
  <c r="BW52" i="14"/>
  <c r="BV52" i="14"/>
  <c r="BU52" i="14"/>
  <c r="BT52" i="14"/>
  <c r="BS52" i="14"/>
  <c r="BR52" i="14"/>
  <c r="BQ52" i="14"/>
  <c r="BP52" i="14"/>
  <c r="BO52" i="14"/>
  <c r="BN52" i="14"/>
  <c r="BM52" i="14"/>
  <c r="BL52" i="14"/>
  <c r="BK52" i="14"/>
  <c r="BJ52" i="14"/>
  <c r="BI52" i="14"/>
  <c r="BH52" i="14"/>
  <c r="BG52" i="14"/>
  <c r="BF52" i="14"/>
  <c r="BE52" i="14"/>
  <c r="BD52" i="14"/>
  <c r="BC52" i="14"/>
  <c r="BB52" i="14"/>
  <c r="BA52" i="14"/>
  <c r="AZ52" i="14"/>
  <c r="AY52" i="14"/>
  <c r="AX52" i="14"/>
  <c r="AW52" i="14"/>
  <c r="AV52" i="14"/>
  <c r="AU52" i="14"/>
  <c r="AT52" i="14"/>
  <c r="AS52" i="14"/>
  <c r="AR52" i="14"/>
  <c r="AQ52" i="14"/>
  <c r="AP52" i="14"/>
  <c r="AO52" i="14"/>
  <c r="AN52" i="14"/>
  <c r="AM52" i="14"/>
  <c r="AL52" i="14"/>
  <c r="AK52" i="14"/>
  <c r="AJ52" i="14"/>
  <c r="AI52" i="14"/>
  <c r="AH52" i="14"/>
  <c r="AG52" i="14"/>
  <c r="AF52" i="14"/>
  <c r="AE52" i="14"/>
  <c r="AD52" i="14"/>
  <c r="AC52" i="14"/>
  <c r="AB52" i="14"/>
  <c r="AA52" i="14"/>
  <c r="Z52" i="14"/>
  <c r="Y52" i="14"/>
  <c r="X52" i="14"/>
  <c r="V52" i="14"/>
  <c r="O52" i="14"/>
  <c r="Q52" i="14"/>
  <c r="L52" i="14"/>
  <c r="H52" i="14"/>
  <c r="GW51" i="14"/>
  <c r="GV51" i="14"/>
  <c r="GU51" i="14"/>
  <c r="GT51" i="14"/>
  <c r="GS51" i="14"/>
  <c r="GR51" i="14"/>
  <c r="GQ51" i="14"/>
  <c r="GP51" i="14"/>
  <c r="GO51" i="14"/>
  <c r="GN51" i="14"/>
  <c r="GM51" i="14"/>
  <c r="GL51" i="14"/>
  <c r="GK51" i="14"/>
  <c r="GJ51" i="14"/>
  <c r="GI51" i="14"/>
  <c r="GH51" i="14"/>
  <c r="GG51" i="14"/>
  <c r="GF51" i="14"/>
  <c r="GE51" i="14"/>
  <c r="GD51" i="14"/>
  <c r="GC51" i="14"/>
  <c r="GB51" i="14"/>
  <c r="GA51" i="14"/>
  <c r="FZ51" i="14"/>
  <c r="FY51" i="14"/>
  <c r="FX51" i="14"/>
  <c r="FW51" i="14"/>
  <c r="FV51" i="14"/>
  <c r="FU51" i="14"/>
  <c r="FT51" i="14"/>
  <c r="FS51" i="14"/>
  <c r="FR51" i="14"/>
  <c r="FQ51" i="14"/>
  <c r="FP51" i="14"/>
  <c r="FO51" i="14"/>
  <c r="FN51" i="14"/>
  <c r="FM51" i="14"/>
  <c r="FL51" i="14"/>
  <c r="FK51" i="14"/>
  <c r="FJ51" i="14"/>
  <c r="FI51" i="14"/>
  <c r="FH51" i="14"/>
  <c r="FG51" i="14"/>
  <c r="FF51" i="14"/>
  <c r="FE51" i="14"/>
  <c r="FD51" i="14"/>
  <c r="FC51" i="14"/>
  <c r="FB51" i="14"/>
  <c r="FA51" i="14"/>
  <c r="EZ51" i="14"/>
  <c r="EY51" i="14"/>
  <c r="EX51" i="14"/>
  <c r="EW51" i="14"/>
  <c r="EV51" i="14"/>
  <c r="EU51" i="14"/>
  <c r="ET51" i="14"/>
  <c r="ES51" i="14"/>
  <c r="ER51" i="14"/>
  <c r="EQ51" i="14"/>
  <c r="EP51" i="14"/>
  <c r="EO51" i="14"/>
  <c r="EN51" i="14"/>
  <c r="EM51" i="14"/>
  <c r="EL51" i="14"/>
  <c r="EK51" i="14"/>
  <c r="EJ51" i="14"/>
  <c r="EI51" i="14"/>
  <c r="EH51" i="14"/>
  <c r="EG51" i="14"/>
  <c r="EF51" i="14"/>
  <c r="EE51" i="14"/>
  <c r="ED51" i="14"/>
  <c r="EC51" i="14"/>
  <c r="EB51" i="14"/>
  <c r="EA51" i="14"/>
  <c r="DZ51" i="14"/>
  <c r="DY51" i="14"/>
  <c r="DX51" i="14"/>
  <c r="DW51" i="14"/>
  <c r="DV51" i="14"/>
  <c r="DU51" i="14"/>
  <c r="DT51" i="14"/>
  <c r="DS51" i="14"/>
  <c r="DR51" i="14"/>
  <c r="DQ51" i="14"/>
  <c r="DP51" i="14"/>
  <c r="DO51" i="14"/>
  <c r="DN51" i="14"/>
  <c r="DM51" i="14"/>
  <c r="DL51" i="14"/>
  <c r="DK51" i="14"/>
  <c r="DJ51" i="14"/>
  <c r="DI51" i="14"/>
  <c r="DH51" i="14"/>
  <c r="DG51" i="14"/>
  <c r="DF51" i="14"/>
  <c r="DE51" i="14"/>
  <c r="DD51" i="14"/>
  <c r="DC51" i="14"/>
  <c r="DB51" i="14"/>
  <c r="DA51" i="14"/>
  <c r="CZ51" i="14"/>
  <c r="CY51" i="14"/>
  <c r="CX51" i="14"/>
  <c r="CW51" i="14"/>
  <c r="CV51" i="14"/>
  <c r="CU51" i="14"/>
  <c r="CT51" i="14"/>
  <c r="CS51" i="14"/>
  <c r="CR51" i="14"/>
  <c r="CQ51" i="14"/>
  <c r="CP51" i="14"/>
  <c r="CO51" i="14"/>
  <c r="CN51" i="14"/>
  <c r="CM51" i="14"/>
  <c r="CL51" i="14"/>
  <c r="CK51" i="14"/>
  <c r="CJ51" i="14"/>
  <c r="CI51" i="14"/>
  <c r="CH51" i="14"/>
  <c r="CG51" i="14"/>
  <c r="CF51" i="14"/>
  <c r="CE51" i="14"/>
  <c r="CD51" i="14"/>
  <c r="CC51" i="14"/>
  <c r="CB51" i="14"/>
  <c r="CA51" i="14"/>
  <c r="BZ51" i="14"/>
  <c r="BY51" i="14"/>
  <c r="BX51" i="14"/>
  <c r="BW51" i="14"/>
  <c r="BV51" i="14"/>
  <c r="BU51" i="14"/>
  <c r="BT51" i="14"/>
  <c r="BS51" i="14"/>
  <c r="BR51" i="14"/>
  <c r="BQ51" i="14"/>
  <c r="BP51" i="14"/>
  <c r="BO51" i="14"/>
  <c r="BN51" i="14"/>
  <c r="BM51" i="14"/>
  <c r="BL51" i="14"/>
  <c r="BK51" i="14"/>
  <c r="BJ51" i="14"/>
  <c r="BI51" i="14"/>
  <c r="BH51" i="14"/>
  <c r="BG51" i="14"/>
  <c r="BF51" i="14"/>
  <c r="BE51" i="14"/>
  <c r="BD51" i="14"/>
  <c r="BC51" i="14"/>
  <c r="BB51" i="14"/>
  <c r="BA51" i="14"/>
  <c r="AZ51" i="14"/>
  <c r="AY51" i="14"/>
  <c r="AX51" i="14"/>
  <c r="AW51" i="14"/>
  <c r="AV51" i="14"/>
  <c r="AU51" i="14"/>
  <c r="AT51" i="14"/>
  <c r="AS51" i="14"/>
  <c r="AR51" i="14"/>
  <c r="AQ51" i="14"/>
  <c r="AP51" i="14"/>
  <c r="AO51" i="14"/>
  <c r="AN51" i="14"/>
  <c r="AM51" i="14"/>
  <c r="AL51" i="14"/>
  <c r="AK51" i="14"/>
  <c r="AJ51" i="14"/>
  <c r="AI51" i="14"/>
  <c r="AH51" i="14"/>
  <c r="AG51" i="14"/>
  <c r="AF51" i="14"/>
  <c r="AE51" i="14"/>
  <c r="AD51" i="14"/>
  <c r="AC51" i="14"/>
  <c r="AB51" i="14"/>
  <c r="AA51" i="14"/>
  <c r="Z51" i="14"/>
  <c r="Y51" i="14"/>
  <c r="X51" i="14"/>
  <c r="V51" i="14"/>
  <c r="O51" i="14"/>
  <c r="Q51" i="14"/>
  <c r="L51" i="14"/>
  <c r="H51" i="14"/>
  <c r="GW50" i="14"/>
  <c r="GV50" i="14"/>
  <c r="GU50" i="14"/>
  <c r="GT50" i="14"/>
  <c r="GS50" i="14"/>
  <c r="GR50" i="14"/>
  <c r="GQ50" i="14"/>
  <c r="GP50" i="14"/>
  <c r="GO50" i="14"/>
  <c r="GN50" i="14"/>
  <c r="GM50" i="14"/>
  <c r="GL50" i="14"/>
  <c r="GK50" i="14"/>
  <c r="GJ50" i="14"/>
  <c r="GI50" i="14"/>
  <c r="GH50" i="14"/>
  <c r="GG50" i="14"/>
  <c r="GF50" i="14"/>
  <c r="GE50" i="14"/>
  <c r="GD50" i="14"/>
  <c r="GC50" i="14"/>
  <c r="GB50" i="14"/>
  <c r="GA50" i="14"/>
  <c r="FZ50" i="14"/>
  <c r="FY50" i="14"/>
  <c r="FX50" i="14"/>
  <c r="FW50" i="14"/>
  <c r="FV50" i="14"/>
  <c r="FU50" i="14"/>
  <c r="FT50" i="14"/>
  <c r="FS50" i="14"/>
  <c r="FR50" i="14"/>
  <c r="FQ50" i="14"/>
  <c r="FP50" i="14"/>
  <c r="FO50" i="14"/>
  <c r="FN50" i="14"/>
  <c r="FM50" i="14"/>
  <c r="FL50" i="14"/>
  <c r="FK50" i="14"/>
  <c r="FJ50" i="14"/>
  <c r="FI50" i="14"/>
  <c r="FH50" i="14"/>
  <c r="FG50" i="14"/>
  <c r="FF50" i="14"/>
  <c r="FE50" i="14"/>
  <c r="FD50" i="14"/>
  <c r="FC50" i="14"/>
  <c r="FB50" i="14"/>
  <c r="FA50" i="14"/>
  <c r="EZ50" i="14"/>
  <c r="EY50" i="14"/>
  <c r="EX50" i="14"/>
  <c r="EW50" i="14"/>
  <c r="EV50" i="14"/>
  <c r="EU50" i="14"/>
  <c r="ET50" i="14"/>
  <c r="ES50" i="14"/>
  <c r="ER50" i="14"/>
  <c r="EQ50" i="14"/>
  <c r="EP50" i="14"/>
  <c r="EO50" i="14"/>
  <c r="EN50" i="14"/>
  <c r="EM50" i="14"/>
  <c r="EL50" i="14"/>
  <c r="EK50" i="14"/>
  <c r="EJ50" i="14"/>
  <c r="EI50" i="14"/>
  <c r="EH50" i="14"/>
  <c r="EG50" i="14"/>
  <c r="EF50" i="14"/>
  <c r="EE50" i="14"/>
  <c r="ED50" i="14"/>
  <c r="EC50" i="14"/>
  <c r="EB50" i="14"/>
  <c r="EA50" i="14"/>
  <c r="DZ50" i="14"/>
  <c r="DY50" i="14"/>
  <c r="DX50" i="14"/>
  <c r="DW50" i="14"/>
  <c r="DV50" i="14"/>
  <c r="DU50" i="14"/>
  <c r="DT50" i="14"/>
  <c r="DS50" i="14"/>
  <c r="DR50" i="14"/>
  <c r="DQ50" i="14"/>
  <c r="DP50" i="14"/>
  <c r="DO50" i="14"/>
  <c r="DN50" i="14"/>
  <c r="DM50" i="14"/>
  <c r="DL50" i="14"/>
  <c r="DK50" i="14"/>
  <c r="DJ50" i="14"/>
  <c r="DI50" i="14"/>
  <c r="DH50" i="14"/>
  <c r="DG50" i="14"/>
  <c r="DF50" i="14"/>
  <c r="DE50" i="14"/>
  <c r="DD50" i="14"/>
  <c r="DC50" i="14"/>
  <c r="DB50" i="14"/>
  <c r="DA50" i="14"/>
  <c r="CZ50" i="14"/>
  <c r="CY50" i="14"/>
  <c r="CX50" i="14"/>
  <c r="CW50" i="14"/>
  <c r="CV50" i="14"/>
  <c r="CU50" i="14"/>
  <c r="CT50" i="14"/>
  <c r="CS50" i="14"/>
  <c r="CR50" i="14"/>
  <c r="CQ50" i="14"/>
  <c r="CP50" i="14"/>
  <c r="CO50" i="14"/>
  <c r="CN50" i="14"/>
  <c r="CM50" i="14"/>
  <c r="CL50" i="14"/>
  <c r="CK50" i="14"/>
  <c r="CJ50" i="14"/>
  <c r="CI50" i="14"/>
  <c r="CH50" i="14"/>
  <c r="CG50" i="14"/>
  <c r="CF50" i="14"/>
  <c r="CE50" i="14"/>
  <c r="CD50" i="14"/>
  <c r="CC50" i="14"/>
  <c r="CB50" i="14"/>
  <c r="CA50" i="14"/>
  <c r="BZ50" i="14"/>
  <c r="BY50" i="14"/>
  <c r="BX50" i="14"/>
  <c r="BW50" i="14"/>
  <c r="BV50" i="14"/>
  <c r="BU50" i="14"/>
  <c r="BT50" i="14"/>
  <c r="BS50" i="14"/>
  <c r="BR50" i="14"/>
  <c r="BQ50" i="14"/>
  <c r="BP50" i="14"/>
  <c r="BO50" i="14"/>
  <c r="BN50" i="14"/>
  <c r="BM50" i="14"/>
  <c r="BL50" i="14"/>
  <c r="BK50" i="14"/>
  <c r="BJ50" i="14"/>
  <c r="BI50" i="14"/>
  <c r="BH50" i="14"/>
  <c r="BG50" i="14"/>
  <c r="BF50" i="14"/>
  <c r="BE50" i="14"/>
  <c r="BD50" i="14"/>
  <c r="BC50" i="14"/>
  <c r="BB50" i="14"/>
  <c r="BA50" i="14"/>
  <c r="AZ50" i="14"/>
  <c r="AY50" i="14"/>
  <c r="AX50" i="14"/>
  <c r="AW50" i="14"/>
  <c r="AV50" i="14"/>
  <c r="AU50" i="14"/>
  <c r="AT50" i="14"/>
  <c r="AS50" i="14"/>
  <c r="AR50" i="14"/>
  <c r="AQ50" i="14"/>
  <c r="AP50" i="14"/>
  <c r="AO50" i="14"/>
  <c r="AN50" i="14"/>
  <c r="AM50" i="14"/>
  <c r="AL50" i="14"/>
  <c r="AK50" i="14"/>
  <c r="AJ50" i="14"/>
  <c r="AI50" i="14"/>
  <c r="AH50" i="14"/>
  <c r="AG50" i="14"/>
  <c r="AF50" i="14"/>
  <c r="AE50" i="14"/>
  <c r="AD50" i="14"/>
  <c r="AC50" i="14"/>
  <c r="AB50" i="14"/>
  <c r="AA50" i="14"/>
  <c r="Z50" i="14"/>
  <c r="Y50" i="14"/>
  <c r="X50" i="14"/>
  <c r="V50" i="14"/>
  <c r="O50" i="14"/>
  <c r="Q50" i="14"/>
  <c r="L50" i="14"/>
  <c r="H50" i="14"/>
  <c r="GW49" i="14"/>
  <c r="GV49" i="14"/>
  <c r="GU49" i="14"/>
  <c r="GT49" i="14"/>
  <c r="GS49" i="14"/>
  <c r="GR49" i="14"/>
  <c r="GQ49" i="14"/>
  <c r="GP49" i="14"/>
  <c r="GO49" i="14"/>
  <c r="GN49" i="14"/>
  <c r="GM49" i="14"/>
  <c r="GL49" i="14"/>
  <c r="GK49" i="14"/>
  <c r="GJ49" i="14"/>
  <c r="GI49" i="14"/>
  <c r="GH49" i="14"/>
  <c r="GG49" i="14"/>
  <c r="GF49" i="14"/>
  <c r="GE49" i="14"/>
  <c r="GD49" i="14"/>
  <c r="GC49" i="14"/>
  <c r="GB49" i="14"/>
  <c r="GA49" i="14"/>
  <c r="FZ49" i="14"/>
  <c r="FY49" i="14"/>
  <c r="FX49" i="14"/>
  <c r="FW49" i="14"/>
  <c r="FV49" i="14"/>
  <c r="FU49" i="14"/>
  <c r="FT49" i="14"/>
  <c r="FS49" i="14"/>
  <c r="FR49" i="14"/>
  <c r="FQ49" i="14"/>
  <c r="FP49" i="14"/>
  <c r="FO49" i="14"/>
  <c r="FN49" i="14"/>
  <c r="FM49" i="14"/>
  <c r="FL49" i="14"/>
  <c r="FK49" i="14"/>
  <c r="FJ49" i="14"/>
  <c r="FI49" i="14"/>
  <c r="FH49" i="14"/>
  <c r="FG49" i="14"/>
  <c r="FF49" i="14"/>
  <c r="FE49" i="14"/>
  <c r="FD49" i="14"/>
  <c r="FC49" i="14"/>
  <c r="FB49" i="14"/>
  <c r="FA49" i="14"/>
  <c r="EZ49" i="14"/>
  <c r="EY49" i="14"/>
  <c r="EX49" i="14"/>
  <c r="EW49" i="14"/>
  <c r="EV49" i="14"/>
  <c r="EU49" i="14"/>
  <c r="ET49" i="14"/>
  <c r="ES49" i="14"/>
  <c r="ER49" i="14"/>
  <c r="EQ49" i="14"/>
  <c r="EP49" i="14"/>
  <c r="EO49" i="14"/>
  <c r="EN49" i="14"/>
  <c r="EM49" i="14"/>
  <c r="EL49" i="14"/>
  <c r="EK49" i="14"/>
  <c r="EJ49" i="14"/>
  <c r="EI49" i="14"/>
  <c r="EH49" i="14"/>
  <c r="EG49" i="14"/>
  <c r="EF49" i="14"/>
  <c r="EE49" i="14"/>
  <c r="ED49" i="14"/>
  <c r="EC49" i="14"/>
  <c r="EB49" i="14"/>
  <c r="EA49" i="14"/>
  <c r="DZ49" i="14"/>
  <c r="DY49" i="14"/>
  <c r="DX49" i="14"/>
  <c r="DW49" i="14"/>
  <c r="DV49" i="14"/>
  <c r="DU49" i="14"/>
  <c r="DT49" i="14"/>
  <c r="DS49" i="14"/>
  <c r="DR49" i="14"/>
  <c r="DQ49" i="14"/>
  <c r="DP49" i="14"/>
  <c r="DO49" i="14"/>
  <c r="DN49" i="14"/>
  <c r="DM49" i="14"/>
  <c r="DL49" i="14"/>
  <c r="DK49" i="14"/>
  <c r="DJ49" i="14"/>
  <c r="DI49" i="14"/>
  <c r="DH49" i="14"/>
  <c r="DG49" i="14"/>
  <c r="DF49" i="14"/>
  <c r="DE49" i="14"/>
  <c r="DD49" i="14"/>
  <c r="DC49" i="14"/>
  <c r="DB49" i="14"/>
  <c r="DA49" i="14"/>
  <c r="CZ49" i="14"/>
  <c r="CY49" i="14"/>
  <c r="CX49" i="14"/>
  <c r="CW49" i="14"/>
  <c r="CV49" i="14"/>
  <c r="CU49" i="14"/>
  <c r="CT49" i="14"/>
  <c r="CS49" i="14"/>
  <c r="CR49" i="14"/>
  <c r="CQ49" i="14"/>
  <c r="CP49" i="14"/>
  <c r="CO49" i="14"/>
  <c r="CN49" i="14"/>
  <c r="CM49" i="14"/>
  <c r="CL49" i="14"/>
  <c r="CK49" i="14"/>
  <c r="CJ49" i="14"/>
  <c r="CI49" i="14"/>
  <c r="CH49" i="14"/>
  <c r="CG49" i="14"/>
  <c r="CF49" i="14"/>
  <c r="CE49" i="14"/>
  <c r="CD49" i="14"/>
  <c r="CC49" i="14"/>
  <c r="CB49" i="14"/>
  <c r="CA49" i="14"/>
  <c r="BZ49" i="14"/>
  <c r="BY49" i="14"/>
  <c r="BX49" i="14"/>
  <c r="BW49" i="14"/>
  <c r="BV49" i="14"/>
  <c r="BU49" i="14"/>
  <c r="BT49" i="14"/>
  <c r="BS49" i="14"/>
  <c r="BR49" i="14"/>
  <c r="BQ49" i="14"/>
  <c r="BP49" i="14"/>
  <c r="BO49" i="14"/>
  <c r="BN49" i="14"/>
  <c r="BM49" i="14"/>
  <c r="BL49" i="14"/>
  <c r="BK49" i="14"/>
  <c r="BJ49" i="14"/>
  <c r="BI49" i="14"/>
  <c r="BH49" i="14"/>
  <c r="BG49" i="14"/>
  <c r="BF49" i="14"/>
  <c r="BE49" i="14"/>
  <c r="BD49" i="14"/>
  <c r="BC49" i="14"/>
  <c r="BB49" i="14"/>
  <c r="BA49" i="14"/>
  <c r="AZ49" i="14"/>
  <c r="AY49" i="14"/>
  <c r="AX49" i="14"/>
  <c r="AW49" i="14"/>
  <c r="AV49" i="14"/>
  <c r="AU49" i="14"/>
  <c r="AT49" i="14"/>
  <c r="AS49" i="14"/>
  <c r="AR49" i="14"/>
  <c r="AQ49" i="14"/>
  <c r="AP49" i="14"/>
  <c r="AO49" i="14"/>
  <c r="AN49" i="14"/>
  <c r="AM49" i="14"/>
  <c r="AL49" i="14"/>
  <c r="AK49" i="14"/>
  <c r="AJ49" i="14"/>
  <c r="AI49" i="14"/>
  <c r="AH49" i="14"/>
  <c r="AG49" i="14"/>
  <c r="AF49" i="14"/>
  <c r="AE49" i="14"/>
  <c r="AD49" i="14"/>
  <c r="AC49" i="14"/>
  <c r="AB49" i="14"/>
  <c r="AA49" i="14"/>
  <c r="Z49" i="14"/>
  <c r="Y49" i="14"/>
  <c r="X49" i="14"/>
  <c r="V49" i="14"/>
  <c r="O49" i="14"/>
  <c r="Q49" i="14"/>
  <c r="L49" i="14"/>
  <c r="H49" i="14"/>
  <c r="GW48" i="14"/>
  <c r="GV48" i="14"/>
  <c r="GU48" i="14"/>
  <c r="GT48" i="14"/>
  <c r="GS48" i="14"/>
  <c r="GR48" i="14"/>
  <c r="GQ48" i="14"/>
  <c r="GP48" i="14"/>
  <c r="GO48" i="14"/>
  <c r="GN48" i="14"/>
  <c r="GM48" i="14"/>
  <c r="GL48" i="14"/>
  <c r="GK48" i="14"/>
  <c r="GJ48" i="14"/>
  <c r="GI48" i="14"/>
  <c r="GH48" i="14"/>
  <c r="GG48" i="14"/>
  <c r="GF48" i="14"/>
  <c r="GE48" i="14"/>
  <c r="GD48" i="14"/>
  <c r="GC48" i="14"/>
  <c r="GB48" i="14"/>
  <c r="GA48" i="14"/>
  <c r="FZ48" i="14"/>
  <c r="FY48" i="14"/>
  <c r="FX48" i="14"/>
  <c r="FW48" i="14"/>
  <c r="FV48" i="14"/>
  <c r="FU48" i="14"/>
  <c r="FT48" i="14"/>
  <c r="FS48" i="14"/>
  <c r="FR48" i="14"/>
  <c r="FQ48" i="14"/>
  <c r="FP48" i="14"/>
  <c r="FO48" i="14"/>
  <c r="FN48" i="14"/>
  <c r="FM48" i="14"/>
  <c r="FL48" i="14"/>
  <c r="FK48" i="14"/>
  <c r="FJ48" i="14"/>
  <c r="FI48" i="14"/>
  <c r="FH48" i="14"/>
  <c r="FG48" i="14"/>
  <c r="FF48" i="14"/>
  <c r="FE48" i="14"/>
  <c r="FD48" i="14"/>
  <c r="FC48" i="14"/>
  <c r="FB48" i="14"/>
  <c r="FA48" i="14"/>
  <c r="EZ48" i="14"/>
  <c r="EY48" i="14"/>
  <c r="EX48" i="14"/>
  <c r="EW48" i="14"/>
  <c r="EV48" i="14"/>
  <c r="EU48" i="14"/>
  <c r="ET48" i="14"/>
  <c r="ES48" i="14"/>
  <c r="ER48" i="14"/>
  <c r="EQ48" i="14"/>
  <c r="EP48" i="14"/>
  <c r="EO48" i="14"/>
  <c r="EN48" i="14"/>
  <c r="EM48" i="14"/>
  <c r="EL48" i="14"/>
  <c r="EK48" i="14"/>
  <c r="EJ48" i="14"/>
  <c r="EI48" i="14"/>
  <c r="EH48" i="14"/>
  <c r="EG48" i="14"/>
  <c r="EF48" i="14"/>
  <c r="EE48" i="14"/>
  <c r="ED48" i="14"/>
  <c r="EC48" i="14"/>
  <c r="EB48" i="14"/>
  <c r="EA48" i="14"/>
  <c r="DZ48" i="14"/>
  <c r="DY48" i="14"/>
  <c r="DX48" i="14"/>
  <c r="DW48" i="14"/>
  <c r="DV48" i="14"/>
  <c r="DU48" i="14"/>
  <c r="DT48" i="14"/>
  <c r="DS48" i="14"/>
  <c r="DR48" i="14"/>
  <c r="DQ48" i="14"/>
  <c r="DP48" i="14"/>
  <c r="DO48" i="14"/>
  <c r="DN48" i="14"/>
  <c r="DM48" i="14"/>
  <c r="DL48" i="14"/>
  <c r="DK48" i="14"/>
  <c r="DJ48" i="14"/>
  <c r="DI48" i="14"/>
  <c r="DH48" i="14"/>
  <c r="DG48" i="14"/>
  <c r="DF48" i="14"/>
  <c r="DE48" i="14"/>
  <c r="DD48" i="14"/>
  <c r="DC48" i="14"/>
  <c r="DB48" i="14"/>
  <c r="DA48" i="14"/>
  <c r="CZ48" i="14"/>
  <c r="CY48" i="14"/>
  <c r="CX48" i="14"/>
  <c r="CW48" i="14"/>
  <c r="CV48" i="14"/>
  <c r="CU48" i="14"/>
  <c r="CT48" i="14"/>
  <c r="CS48" i="14"/>
  <c r="CR48" i="14"/>
  <c r="CQ48" i="14"/>
  <c r="CP48" i="14"/>
  <c r="CO48" i="14"/>
  <c r="CN48" i="14"/>
  <c r="CM48" i="14"/>
  <c r="CL48" i="14"/>
  <c r="CK48" i="14"/>
  <c r="CJ48" i="14"/>
  <c r="CI48" i="14"/>
  <c r="CH48" i="14"/>
  <c r="CG48" i="14"/>
  <c r="CF48" i="14"/>
  <c r="CE48" i="14"/>
  <c r="CD48" i="14"/>
  <c r="CC48" i="14"/>
  <c r="CB48" i="14"/>
  <c r="CA48" i="14"/>
  <c r="BZ48" i="14"/>
  <c r="BY48" i="14"/>
  <c r="BX48" i="14"/>
  <c r="BW48" i="14"/>
  <c r="BV48" i="14"/>
  <c r="BU48" i="14"/>
  <c r="BT48" i="14"/>
  <c r="BS48" i="14"/>
  <c r="BR48" i="14"/>
  <c r="BQ48" i="14"/>
  <c r="BP48" i="14"/>
  <c r="BO48" i="14"/>
  <c r="BN48" i="14"/>
  <c r="BM48" i="14"/>
  <c r="BL48" i="14"/>
  <c r="BK48" i="14"/>
  <c r="BJ48" i="14"/>
  <c r="BI48" i="14"/>
  <c r="BH48" i="14"/>
  <c r="BG48" i="14"/>
  <c r="BF48" i="14"/>
  <c r="BE48" i="14"/>
  <c r="BD48" i="14"/>
  <c r="BC48" i="14"/>
  <c r="BB48" i="14"/>
  <c r="BA48" i="14"/>
  <c r="AZ48" i="14"/>
  <c r="AY48" i="14"/>
  <c r="AX48" i="14"/>
  <c r="AW48" i="14"/>
  <c r="AV48" i="14"/>
  <c r="AU48" i="14"/>
  <c r="AT48" i="14"/>
  <c r="AS48" i="14"/>
  <c r="AR48" i="14"/>
  <c r="AQ48" i="14"/>
  <c r="AP48" i="14"/>
  <c r="AO48" i="14"/>
  <c r="AN48" i="14"/>
  <c r="AM48" i="14"/>
  <c r="AL48" i="14"/>
  <c r="AK48" i="14"/>
  <c r="AJ48" i="14"/>
  <c r="AI48" i="14"/>
  <c r="AH48" i="14"/>
  <c r="AG48" i="14"/>
  <c r="AF48" i="14"/>
  <c r="AE48" i="14"/>
  <c r="AD48" i="14"/>
  <c r="AC48" i="14"/>
  <c r="AB48" i="14"/>
  <c r="AA48" i="14"/>
  <c r="Z48" i="14"/>
  <c r="Y48" i="14"/>
  <c r="X48" i="14"/>
  <c r="V48" i="14"/>
  <c r="O48" i="14"/>
  <c r="Q48" i="14"/>
  <c r="L48" i="14"/>
  <c r="H48" i="14"/>
  <c r="GW47" i="14"/>
  <c r="GV47" i="14"/>
  <c r="GU47" i="14"/>
  <c r="GT47" i="14"/>
  <c r="GS47" i="14"/>
  <c r="GR47" i="14"/>
  <c r="GQ47" i="14"/>
  <c r="GP47" i="14"/>
  <c r="GO47" i="14"/>
  <c r="GN47" i="14"/>
  <c r="GM47" i="14"/>
  <c r="GL47" i="14"/>
  <c r="GK47" i="14"/>
  <c r="GJ47" i="14"/>
  <c r="GI47" i="14"/>
  <c r="GH47" i="14"/>
  <c r="GG47" i="14"/>
  <c r="GF47" i="14"/>
  <c r="GE47" i="14"/>
  <c r="GD47" i="14"/>
  <c r="GC47" i="14"/>
  <c r="GB47" i="14"/>
  <c r="GA47" i="14"/>
  <c r="FZ47" i="14"/>
  <c r="FY47" i="14"/>
  <c r="FX47" i="14"/>
  <c r="FW47" i="14"/>
  <c r="FV47" i="14"/>
  <c r="FU47" i="14"/>
  <c r="FT47" i="14"/>
  <c r="FS47" i="14"/>
  <c r="FR47" i="14"/>
  <c r="FQ47" i="14"/>
  <c r="FP47" i="14"/>
  <c r="FO47" i="14"/>
  <c r="FN47" i="14"/>
  <c r="FM47" i="14"/>
  <c r="FL47" i="14"/>
  <c r="FK47" i="14"/>
  <c r="FJ47" i="14"/>
  <c r="FI47" i="14"/>
  <c r="FH47" i="14"/>
  <c r="FG47" i="14"/>
  <c r="FF47" i="14"/>
  <c r="FE47" i="14"/>
  <c r="FD47" i="14"/>
  <c r="FC47" i="14"/>
  <c r="FB47" i="14"/>
  <c r="FA47" i="14"/>
  <c r="EZ47" i="14"/>
  <c r="EY47" i="14"/>
  <c r="EX47" i="14"/>
  <c r="EW47" i="14"/>
  <c r="EV47" i="14"/>
  <c r="EU47" i="14"/>
  <c r="ET47" i="14"/>
  <c r="ES47" i="14"/>
  <c r="ER47" i="14"/>
  <c r="EQ47" i="14"/>
  <c r="EP47" i="14"/>
  <c r="EO47" i="14"/>
  <c r="EN47" i="14"/>
  <c r="EM47" i="14"/>
  <c r="EL47" i="14"/>
  <c r="EK47" i="14"/>
  <c r="EJ47" i="14"/>
  <c r="EI47" i="14"/>
  <c r="EH47" i="14"/>
  <c r="EG47" i="14"/>
  <c r="EF47" i="14"/>
  <c r="EE47" i="14"/>
  <c r="ED47" i="14"/>
  <c r="EC47" i="14"/>
  <c r="EB47" i="14"/>
  <c r="EA47" i="14"/>
  <c r="DZ47" i="14"/>
  <c r="DY47" i="14"/>
  <c r="DX47" i="14"/>
  <c r="DW47" i="14"/>
  <c r="DV47" i="14"/>
  <c r="DU47" i="14"/>
  <c r="DT47" i="14"/>
  <c r="DS47" i="14"/>
  <c r="DR47" i="14"/>
  <c r="DQ47" i="14"/>
  <c r="DP47" i="14"/>
  <c r="DO47" i="14"/>
  <c r="DN47" i="14"/>
  <c r="DM47" i="14"/>
  <c r="DL47" i="14"/>
  <c r="DK47" i="14"/>
  <c r="DJ47" i="14"/>
  <c r="DI47" i="14"/>
  <c r="DH47" i="14"/>
  <c r="DG47" i="14"/>
  <c r="DF47" i="14"/>
  <c r="DE47" i="14"/>
  <c r="DD47" i="14"/>
  <c r="DC47" i="14"/>
  <c r="DB47" i="14"/>
  <c r="DA47" i="14"/>
  <c r="CZ47" i="14"/>
  <c r="CY47" i="14"/>
  <c r="CX47" i="14"/>
  <c r="CW47" i="14"/>
  <c r="CV47" i="14"/>
  <c r="CU47" i="14"/>
  <c r="CT47" i="14"/>
  <c r="CS47" i="14"/>
  <c r="CR47" i="14"/>
  <c r="CQ47" i="14"/>
  <c r="CP47" i="14"/>
  <c r="CO47" i="14"/>
  <c r="CN47" i="14"/>
  <c r="CM47" i="14"/>
  <c r="CL47" i="14"/>
  <c r="CK47" i="14"/>
  <c r="CJ47" i="14"/>
  <c r="CI47" i="14"/>
  <c r="CH47" i="14"/>
  <c r="CG47" i="14"/>
  <c r="CF47" i="14"/>
  <c r="CE47" i="14"/>
  <c r="CD47" i="14"/>
  <c r="CC47" i="14"/>
  <c r="CB47" i="14"/>
  <c r="CA47" i="14"/>
  <c r="BZ47" i="14"/>
  <c r="BY47" i="14"/>
  <c r="BX47" i="14"/>
  <c r="BW47" i="14"/>
  <c r="BV47" i="14"/>
  <c r="BU47" i="14"/>
  <c r="BT47" i="14"/>
  <c r="BS47" i="14"/>
  <c r="BR47" i="14"/>
  <c r="BQ47" i="14"/>
  <c r="BP47" i="14"/>
  <c r="BO47" i="14"/>
  <c r="BN47" i="14"/>
  <c r="BM47" i="14"/>
  <c r="BL47" i="14"/>
  <c r="BK47" i="14"/>
  <c r="BJ47" i="14"/>
  <c r="BI47" i="14"/>
  <c r="BH47" i="14"/>
  <c r="BG47" i="14"/>
  <c r="BF47" i="14"/>
  <c r="BE47" i="14"/>
  <c r="BD47" i="14"/>
  <c r="BC47" i="14"/>
  <c r="BB47" i="14"/>
  <c r="BA47" i="14"/>
  <c r="AZ47" i="14"/>
  <c r="AY47" i="14"/>
  <c r="AX47" i="14"/>
  <c r="AW47" i="14"/>
  <c r="AV47" i="14"/>
  <c r="AU47" i="14"/>
  <c r="AT47" i="14"/>
  <c r="AS47" i="14"/>
  <c r="AR47" i="14"/>
  <c r="AQ47" i="14"/>
  <c r="AP47" i="14"/>
  <c r="AO47" i="14"/>
  <c r="AN47" i="14"/>
  <c r="AM47" i="14"/>
  <c r="AL47" i="14"/>
  <c r="AK47" i="14"/>
  <c r="AJ47" i="14"/>
  <c r="AI47" i="14"/>
  <c r="AH47" i="14"/>
  <c r="AG47" i="14"/>
  <c r="AF47" i="14"/>
  <c r="AE47" i="14"/>
  <c r="AD47" i="14"/>
  <c r="AC47" i="14"/>
  <c r="AB47" i="14"/>
  <c r="AA47" i="14"/>
  <c r="Z47" i="14"/>
  <c r="Y47" i="14"/>
  <c r="X47" i="14"/>
  <c r="V47" i="14"/>
  <c r="O47" i="14"/>
  <c r="Q47" i="14"/>
  <c r="L47" i="14"/>
  <c r="H47" i="14"/>
  <c r="GW46" i="14"/>
  <c r="GV46" i="14"/>
  <c r="GU46" i="14"/>
  <c r="GT46" i="14"/>
  <c r="GS46" i="14"/>
  <c r="GR46" i="14"/>
  <c r="GQ46" i="14"/>
  <c r="GP46" i="14"/>
  <c r="GO46" i="14"/>
  <c r="GN46" i="14"/>
  <c r="GM46" i="14"/>
  <c r="GL46" i="14"/>
  <c r="GK46" i="14"/>
  <c r="GJ46" i="14"/>
  <c r="GI46" i="14"/>
  <c r="GH46" i="14"/>
  <c r="GG46" i="14"/>
  <c r="GF46" i="14"/>
  <c r="GE46" i="14"/>
  <c r="GD46" i="14"/>
  <c r="GC46" i="14"/>
  <c r="GB46" i="14"/>
  <c r="GA46" i="14"/>
  <c r="FZ46" i="14"/>
  <c r="FY46" i="14"/>
  <c r="FX46" i="14"/>
  <c r="FW46" i="14"/>
  <c r="FV46" i="14"/>
  <c r="FU46" i="14"/>
  <c r="FT46" i="14"/>
  <c r="FS46" i="14"/>
  <c r="FR46" i="14"/>
  <c r="FQ46" i="14"/>
  <c r="FP46" i="14"/>
  <c r="FO46" i="14"/>
  <c r="FN46" i="14"/>
  <c r="FM46" i="14"/>
  <c r="FL46" i="14"/>
  <c r="FK46" i="14"/>
  <c r="FJ46" i="14"/>
  <c r="FI46" i="14"/>
  <c r="FH46" i="14"/>
  <c r="FG46" i="14"/>
  <c r="FF46" i="14"/>
  <c r="FE46" i="14"/>
  <c r="FD46" i="14"/>
  <c r="FC46" i="14"/>
  <c r="FB46" i="14"/>
  <c r="FA46" i="14"/>
  <c r="EZ46" i="14"/>
  <c r="EY46" i="14"/>
  <c r="EX46" i="14"/>
  <c r="EW46" i="14"/>
  <c r="EV46" i="14"/>
  <c r="EU46" i="14"/>
  <c r="ET46" i="14"/>
  <c r="ES46" i="14"/>
  <c r="ER46" i="14"/>
  <c r="EQ46" i="14"/>
  <c r="EP46" i="14"/>
  <c r="EO46" i="14"/>
  <c r="EN46" i="14"/>
  <c r="EM46" i="14"/>
  <c r="EL46" i="14"/>
  <c r="EK46" i="14"/>
  <c r="EJ46" i="14"/>
  <c r="EI46" i="14"/>
  <c r="EH46" i="14"/>
  <c r="EG46" i="14"/>
  <c r="EF46" i="14"/>
  <c r="EE46" i="14"/>
  <c r="ED46" i="14"/>
  <c r="EC46" i="14"/>
  <c r="EB46" i="14"/>
  <c r="EA46" i="14"/>
  <c r="DZ46" i="14"/>
  <c r="DY46" i="14"/>
  <c r="DX46" i="14"/>
  <c r="DW46" i="14"/>
  <c r="DV46" i="14"/>
  <c r="DU46" i="14"/>
  <c r="DT46" i="14"/>
  <c r="DS46" i="14"/>
  <c r="DR46" i="14"/>
  <c r="DQ46" i="14"/>
  <c r="DP46" i="14"/>
  <c r="DO46" i="14"/>
  <c r="DN46" i="14"/>
  <c r="DM46" i="14"/>
  <c r="DL46" i="14"/>
  <c r="DK46" i="14"/>
  <c r="DJ46" i="14"/>
  <c r="DI46" i="14"/>
  <c r="DH46" i="14"/>
  <c r="DG46" i="14"/>
  <c r="DF46" i="14"/>
  <c r="DE46" i="14"/>
  <c r="DD46" i="14"/>
  <c r="DC46" i="14"/>
  <c r="DB46" i="14"/>
  <c r="DA46" i="14"/>
  <c r="CZ46" i="14"/>
  <c r="CY46" i="14"/>
  <c r="CX46" i="14"/>
  <c r="CW46" i="14"/>
  <c r="CV46" i="14"/>
  <c r="CU46" i="14"/>
  <c r="CT46" i="14"/>
  <c r="CS46" i="14"/>
  <c r="CR46" i="14"/>
  <c r="CQ46" i="14"/>
  <c r="CP46" i="14"/>
  <c r="CO46" i="14"/>
  <c r="CN46" i="14"/>
  <c r="CM46" i="14"/>
  <c r="CL46" i="14"/>
  <c r="CK46" i="14"/>
  <c r="CJ46" i="14"/>
  <c r="CI46" i="14"/>
  <c r="CH46" i="14"/>
  <c r="CG46" i="14"/>
  <c r="CF46" i="14"/>
  <c r="CE46" i="14"/>
  <c r="CD46" i="14"/>
  <c r="CC46" i="14"/>
  <c r="CB46" i="14"/>
  <c r="CA46" i="14"/>
  <c r="BZ46" i="14"/>
  <c r="BY46" i="14"/>
  <c r="BX46" i="14"/>
  <c r="BW46" i="14"/>
  <c r="BV46" i="14"/>
  <c r="BU46" i="14"/>
  <c r="BT46" i="14"/>
  <c r="BS46" i="14"/>
  <c r="BR46" i="14"/>
  <c r="BQ46" i="14"/>
  <c r="BP46" i="14"/>
  <c r="BO46" i="14"/>
  <c r="BN46" i="14"/>
  <c r="BM46" i="14"/>
  <c r="BL46" i="14"/>
  <c r="BK46" i="14"/>
  <c r="BJ46" i="14"/>
  <c r="BI46" i="14"/>
  <c r="BH46" i="14"/>
  <c r="BG46" i="14"/>
  <c r="BF46" i="14"/>
  <c r="BE46" i="14"/>
  <c r="BD46" i="14"/>
  <c r="BC46" i="14"/>
  <c r="BB46" i="14"/>
  <c r="BA46" i="14"/>
  <c r="AZ46" i="14"/>
  <c r="AY46" i="14"/>
  <c r="AX46" i="14"/>
  <c r="AW46" i="14"/>
  <c r="AV46" i="14"/>
  <c r="AU46" i="14"/>
  <c r="AT46" i="14"/>
  <c r="AS46" i="14"/>
  <c r="AR46" i="14"/>
  <c r="AQ46" i="14"/>
  <c r="AP46" i="14"/>
  <c r="AO46" i="14"/>
  <c r="AN46" i="14"/>
  <c r="AM46" i="14"/>
  <c r="AL46" i="14"/>
  <c r="AK46" i="14"/>
  <c r="AJ46" i="14"/>
  <c r="AI46" i="14"/>
  <c r="AH46" i="14"/>
  <c r="AG46" i="14"/>
  <c r="AF46" i="14"/>
  <c r="AE46" i="14"/>
  <c r="AD46" i="14"/>
  <c r="AC46" i="14"/>
  <c r="AB46" i="14"/>
  <c r="AA46" i="14"/>
  <c r="Z46" i="14"/>
  <c r="Y46" i="14"/>
  <c r="X46" i="14"/>
  <c r="V46" i="14"/>
  <c r="O46" i="14"/>
  <c r="Q46" i="14"/>
  <c r="L46" i="14"/>
  <c r="H46" i="14"/>
  <c r="GW45" i="14"/>
  <c r="GV45" i="14"/>
  <c r="GU45" i="14"/>
  <c r="GT45" i="14"/>
  <c r="GS45" i="14"/>
  <c r="GR45" i="14"/>
  <c r="GQ45" i="14"/>
  <c r="GP45" i="14"/>
  <c r="GO45" i="14"/>
  <c r="GN45" i="14"/>
  <c r="GM45" i="14"/>
  <c r="GL45" i="14"/>
  <c r="GK45" i="14"/>
  <c r="GJ45" i="14"/>
  <c r="GI45" i="14"/>
  <c r="GH45" i="14"/>
  <c r="GG45" i="14"/>
  <c r="GF45" i="14"/>
  <c r="GE45" i="14"/>
  <c r="GD45" i="14"/>
  <c r="GC45" i="14"/>
  <c r="GB45" i="14"/>
  <c r="GA45" i="14"/>
  <c r="FZ45" i="14"/>
  <c r="FY45" i="14"/>
  <c r="FX45" i="14"/>
  <c r="FW45" i="14"/>
  <c r="FV45" i="14"/>
  <c r="FU45" i="14"/>
  <c r="FT45" i="14"/>
  <c r="FS45" i="14"/>
  <c r="FR45" i="14"/>
  <c r="FQ45" i="14"/>
  <c r="FP45" i="14"/>
  <c r="FO45" i="14"/>
  <c r="FN45" i="14"/>
  <c r="FM45" i="14"/>
  <c r="FL45" i="14"/>
  <c r="FK45" i="14"/>
  <c r="FJ45" i="14"/>
  <c r="FI45" i="14"/>
  <c r="FH45" i="14"/>
  <c r="FG45" i="14"/>
  <c r="FF45" i="14"/>
  <c r="FE45" i="14"/>
  <c r="FD45" i="14"/>
  <c r="FC45" i="14"/>
  <c r="FB45" i="14"/>
  <c r="FA45" i="14"/>
  <c r="EZ45" i="14"/>
  <c r="EY45" i="14"/>
  <c r="EX45" i="14"/>
  <c r="EW45" i="14"/>
  <c r="EV45" i="14"/>
  <c r="EU45" i="14"/>
  <c r="ET45" i="14"/>
  <c r="ES45" i="14"/>
  <c r="ER45" i="14"/>
  <c r="EQ45" i="14"/>
  <c r="EP45" i="14"/>
  <c r="EO45" i="14"/>
  <c r="EN45" i="14"/>
  <c r="EM45" i="14"/>
  <c r="EL45" i="14"/>
  <c r="EK45" i="14"/>
  <c r="EJ45" i="14"/>
  <c r="EI45" i="14"/>
  <c r="EH45" i="14"/>
  <c r="EG45" i="14"/>
  <c r="EF45" i="14"/>
  <c r="EE45" i="14"/>
  <c r="ED45" i="14"/>
  <c r="EC45" i="14"/>
  <c r="EB45" i="14"/>
  <c r="EA45" i="14"/>
  <c r="DZ45" i="14"/>
  <c r="DY45" i="14"/>
  <c r="DX45" i="14"/>
  <c r="DW45" i="14"/>
  <c r="DV45" i="14"/>
  <c r="DU45" i="14"/>
  <c r="DT45" i="14"/>
  <c r="DS45" i="14"/>
  <c r="DR45" i="14"/>
  <c r="DQ45" i="14"/>
  <c r="DP45" i="14"/>
  <c r="DO45" i="14"/>
  <c r="DN45" i="14"/>
  <c r="DM45" i="14"/>
  <c r="DL45" i="14"/>
  <c r="DK45" i="14"/>
  <c r="DJ45" i="14"/>
  <c r="DI45" i="14"/>
  <c r="DH45" i="14"/>
  <c r="DG45" i="14"/>
  <c r="DF45" i="14"/>
  <c r="DE45" i="14"/>
  <c r="DD45" i="14"/>
  <c r="DC45" i="14"/>
  <c r="DB45" i="14"/>
  <c r="DA45" i="14"/>
  <c r="CZ45" i="14"/>
  <c r="CY45" i="14"/>
  <c r="CX45" i="14"/>
  <c r="CW45" i="14"/>
  <c r="CV45" i="14"/>
  <c r="CU45" i="14"/>
  <c r="CT45" i="14"/>
  <c r="CS45" i="14"/>
  <c r="CR45" i="14"/>
  <c r="CQ45" i="14"/>
  <c r="CP45" i="14"/>
  <c r="CO45" i="14"/>
  <c r="CN45" i="14"/>
  <c r="CM45" i="14"/>
  <c r="CL45" i="14"/>
  <c r="CK45" i="14"/>
  <c r="CJ45" i="14"/>
  <c r="CI45" i="14"/>
  <c r="CH45" i="14"/>
  <c r="CG45" i="14"/>
  <c r="CF45" i="14"/>
  <c r="CE45" i="14"/>
  <c r="CD45" i="14"/>
  <c r="CC45" i="14"/>
  <c r="CB45" i="14"/>
  <c r="CA45" i="14"/>
  <c r="BZ45" i="14"/>
  <c r="BY45" i="14"/>
  <c r="BX45" i="14"/>
  <c r="BW45" i="14"/>
  <c r="BV45" i="14"/>
  <c r="BU45" i="14"/>
  <c r="BT45" i="14"/>
  <c r="BS45" i="14"/>
  <c r="BR45" i="14"/>
  <c r="BQ45" i="14"/>
  <c r="BP45" i="14"/>
  <c r="BO45" i="14"/>
  <c r="BN45" i="14"/>
  <c r="BM45" i="14"/>
  <c r="BL45" i="14"/>
  <c r="BK45" i="14"/>
  <c r="BJ45" i="14"/>
  <c r="BI45" i="14"/>
  <c r="BH45" i="14"/>
  <c r="BG45" i="14"/>
  <c r="BF45" i="14"/>
  <c r="BE45" i="14"/>
  <c r="BD45" i="14"/>
  <c r="BC45" i="14"/>
  <c r="BB45" i="14"/>
  <c r="BA45" i="14"/>
  <c r="AZ45" i="14"/>
  <c r="AY45" i="14"/>
  <c r="AX45" i="14"/>
  <c r="AW45" i="14"/>
  <c r="AV45" i="14"/>
  <c r="AU45" i="14"/>
  <c r="AT45" i="14"/>
  <c r="AS45" i="14"/>
  <c r="AR45" i="14"/>
  <c r="AQ45" i="14"/>
  <c r="AP45" i="14"/>
  <c r="AO45" i="14"/>
  <c r="AN45" i="14"/>
  <c r="AM45" i="14"/>
  <c r="AL45" i="14"/>
  <c r="AK45" i="14"/>
  <c r="AJ45" i="14"/>
  <c r="AI45" i="14"/>
  <c r="AH45" i="14"/>
  <c r="AG45" i="14"/>
  <c r="AF45" i="14"/>
  <c r="AE45" i="14"/>
  <c r="AD45" i="14"/>
  <c r="AC45" i="14"/>
  <c r="AB45" i="14"/>
  <c r="AA45" i="14"/>
  <c r="Z45" i="14"/>
  <c r="Y45" i="14"/>
  <c r="X45" i="14"/>
  <c r="V45" i="14"/>
  <c r="O45" i="14"/>
  <c r="Q45" i="14"/>
  <c r="L45" i="14"/>
  <c r="H45" i="14"/>
  <c r="GW44" i="14"/>
  <c r="GV44" i="14"/>
  <c r="GU44" i="14"/>
  <c r="GT44" i="14"/>
  <c r="GS44" i="14"/>
  <c r="GR44" i="14"/>
  <c r="GQ44" i="14"/>
  <c r="GP44" i="14"/>
  <c r="GO44" i="14"/>
  <c r="GN44" i="14"/>
  <c r="GM44" i="14"/>
  <c r="GL44" i="14"/>
  <c r="GK44" i="14"/>
  <c r="GJ44" i="14"/>
  <c r="GI44" i="14"/>
  <c r="GH44" i="14"/>
  <c r="GG44" i="14"/>
  <c r="GF44" i="14"/>
  <c r="GE44" i="14"/>
  <c r="GD44" i="14"/>
  <c r="GC44" i="14"/>
  <c r="GB44" i="14"/>
  <c r="GA44" i="14"/>
  <c r="FZ44" i="14"/>
  <c r="FY44" i="14"/>
  <c r="FX44" i="14"/>
  <c r="FW44" i="14"/>
  <c r="FV44" i="14"/>
  <c r="FU44" i="14"/>
  <c r="FT44" i="14"/>
  <c r="FS44" i="14"/>
  <c r="FR44" i="14"/>
  <c r="FQ44" i="14"/>
  <c r="FP44" i="14"/>
  <c r="FO44" i="14"/>
  <c r="FN44" i="14"/>
  <c r="FM44" i="14"/>
  <c r="FL44" i="14"/>
  <c r="FK44" i="14"/>
  <c r="FJ44" i="14"/>
  <c r="FI44" i="14"/>
  <c r="FH44" i="14"/>
  <c r="FG44" i="14"/>
  <c r="FF44" i="14"/>
  <c r="FE44" i="14"/>
  <c r="FD44" i="14"/>
  <c r="FC44" i="14"/>
  <c r="FB44" i="14"/>
  <c r="FA44" i="14"/>
  <c r="EZ44" i="14"/>
  <c r="EY44" i="14"/>
  <c r="EX44" i="14"/>
  <c r="EW44" i="14"/>
  <c r="EV44" i="14"/>
  <c r="EU44" i="14"/>
  <c r="ET44" i="14"/>
  <c r="ES44" i="14"/>
  <c r="ER44" i="14"/>
  <c r="EQ44" i="14"/>
  <c r="EP44" i="14"/>
  <c r="EO44" i="14"/>
  <c r="EN44" i="14"/>
  <c r="EM44" i="14"/>
  <c r="EL44" i="14"/>
  <c r="EK44" i="14"/>
  <c r="EJ44" i="14"/>
  <c r="EI44" i="14"/>
  <c r="EH44" i="14"/>
  <c r="EG44" i="14"/>
  <c r="EF44" i="14"/>
  <c r="EE44" i="14"/>
  <c r="ED44" i="14"/>
  <c r="EC44" i="14"/>
  <c r="EB44" i="14"/>
  <c r="EA44" i="14"/>
  <c r="DZ44" i="14"/>
  <c r="DY44" i="14"/>
  <c r="DX44" i="14"/>
  <c r="DW44" i="14"/>
  <c r="DV44" i="14"/>
  <c r="DU44" i="14"/>
  <c r="DT44" i="14"/>
  <c r="DS44" i="14"/>
  <c r="DR44" i="14"/>
  <c r="DQ44" i="14"/>
  <c r="DP44" i="14"/>
  <c r="DO44" i="14"/>
  <c r="DN44" i="14"/>
  <c r="DM44" i="14"/>
  <c r="DL44" i="14"/>
  <c r="DK44" i="14"/>
  <c r="DJ44" i="14"/>
  <c r="DI44" i="14"/>
  <c r="DH44" i="14"/>
  <c r="DG44" i="14"/>
  <c r="DF44" i="14"/>
  <c r="DE44" i="14"/>
  <c r="DD44" i="14"/>
  <c r="DC44" i="14"/>
  <c r="DB44" i="14"/>
  <c r="DA44" i="14"/>
  <c r="CZ44" i="14"/>
  <c r="CY44" i="14"/>
  <c r="CX44" i="14"/>
  <c r="CW44" i="14"/>
  <c r="CV44" i="14"/>
  <c r="CU44" i="14"/>
  <c r="CT44" i="14"/>
  <c r="CS44" i="14"/>
  <c r="CR44" i="14"/>
  <c r="CQ44" i="14"/>
  <c r="CP44" i="14"/>
  <c r="CO44" i="14"/>
  <c r="CN44" i="14"/>
  <c r="CM44" i="14"/>
  <c r="CL44" i="14"/>
  <c r="CK44" i="14"/>
  <c r="CJ44" i="14"/>
  <c r="CI44" i="14"/>
  <c r="CH44" i="14"/>
  <c r="CG44" i="14"/>
  <c r="CF44" i="14"/>
  <c r="CE44" i="14"/>
  <c r="CD44" i="14"/>
  <c r="CC44" i="14"/>
  <c r="CB44" i="14"/>
  <c r="CA44" i="14"/>
  <c r="BZ44" i="14"/>
  <c r="BY44" i="14"/>
  <c r="BX44" i="14"/>
  <c r="BW44" i="14"/>
  <c r="BV44" i="14"/>
  <c r="BU44" i="14"/>
  <c r="BT44" i="14"/>
  <c r="BS44" i="14"/>
  <c r="BR44" i="14"/>
  <c r="BQ44" i="14"/>
  <c r="BP44" i="14"/>
  <c r="BO44" i="14"/>
  <c r="BN44" i="14"/>
  <c r="BM44" i="14"/>
  <c r="BL44" i="14"/>
  <c r="BK44" i="14"/>
  <c r="BJ44" i="14"/>
  <c r="BI44" i="14"/>
  <c r="BH44" i="14"/>
  <c r="BG44" i="14"/>
  <c r="BF44" i="14"/>
  <c r="BE44" i="14"/>
  <c r="BD44" i="14"/>
  <c r="BC44" i="14"/>
  <c r="BB44" i="14"/>
  <c r="BA44" i="14"/>
  <c r="AZ44" i="14"/>
  <c r="AY44" i="14"/>
  <c r="AX44" i="14"/>
  <c r="AW44" i="14"/>
  <c r="AV44" i="14"/>
  <c r="AU44" i="14"/>
  <c r="AT44" i="14"/>
  <c r="AS44" i="14"/>
  <c r="AR44" i="14"/>
  <c r="AQ44" i="14"/>
  <c r="AP44" i="14"/>
  <c r="AO44" i="14"/>
  <c r="AN44" i="14"/>
  <c r="AM44" i="14"/>
  <c r="AL44" i="14"/>
  <c r="AK44" i="14"/>
  <c r="AJ44" i="14"/>
  <c r="AI44" i="14"/>
  <c r="AH44" i="14"/>
  <c r="AG44" i="14"/>
  <c r="AF44" i="14"/>
  <c r="AE44" i="14"/>
  <c r="AD44" i="14"/>
  <c r="AC44" i="14"/>
  <c r="AB44" i="14"/>
  <c r="AA44" i="14"/>
  <c r="Z44" i="14"/>
  <c r="Y44" i="14"/>
  <c r="X44" i="14"/>
  <c r="V44" i="14"/>
  <c r="O44" i="14"/>
  <c r="Q44" i="14"/>
  <c r="L44" i="14"/>
  <c r="H44" i="14"/>
  <c r="GW43" i="14"/>
  <c r="GV43" i="14"/>
  <c r="GU43" i="14"/>
  <c r="GT43" i="14"/>
  <c r="GS43" i="14"/>
  <c r="GR43" i="14"/>
  <c r="GQ43" i="14"/>
  <c r="GP43" i="14"/>
  <c r="GO43" i="14"/>
  <c r="GN43" i="14"/>
  <c r="GM43" i="14"/>
  <c r="GL43" i="14"/>
  <c r="GK43" i="14"/>
  <c r="GJ43" i="14"/>
  <c r="GI43" i="14"/>
  <c r="GH43" i="14"/>
  <c r="GG43" i="14"/>
  <c r="GF43" i="14"/>
  <c r="GE43" i="14"/>
  <c r="GD43" i="14"/>
  <c r="GC43" i="14"/>
  <c r="GB43" i="14"/>
  <c r="GA43" i="14"/>
  <c r="FZ43" i="14"/>
  <c r="FY43" i="14"/>
  <c r="FX43" i="14"/>
  <c r="FW43" i="14"/>
  <c r="FV43" i="14"/>
  <c r="FU43" i="14"/>
  <c r="FT43" i="14"/>
  <c r="FS43" i="14"/>
  <c r="FR43" i="14"/>
  <c r="FQ43" i="14"/>
  <c r="FP43" i="14"/>
  <c r="FO43" i="14"/>
  <c r="FN43" i="14"/>
  <c r="FM43" i="14"/>
  <c r="FL43" i="14"/>
  <c r="FK43" i="14"/>
  <c r="FJ43" i="14"/>
  <c r="FI43" i="14"/>
  <c r="FH43" i="14"/>
  <c r="FG43" i="14"/>
  <c r="FF43" i="14"/>
  <c r="FE43" i="14"/>
  <c r="FD43" i="14"/>
  <c r="FC43" i="14"/>
  <c r="FB43" i="14"/>
  <c r="FA43" i="14"/>
  <c r="EZ43" i="14"/>
  <c r="EY43" i="14"/>
  <c r="EX43" i="14"/>
  <c r="EW43" i="14"/>
  <c r="EV43" i="14"/>
  <c r="EU43" i="14"/>
  <c r="ET43" i="14"/>
  <c r="ES43" i="14"/>
  <c r="ER43" i="14"/>
  <c r="EQ43" i="14"/>
  <c r="EP43" i="14"/>
  <c r="EO43" i="14"/>
  <c r="EN43" i="14"/>
  <c r="EM43" i="14"/>
  <c r="EL43" i="14"/>
  <c r="EK43" i="14"/>
  <c r="EJ43" i="14"/>
  <c r="EI43" i="14"/>
  <c r="EH43" i="14"/>
  <c r="EG43" i="14"/>
  <c r="EF43" i="14"/>
  <c r="EE43" i="14"/>
  <c r="ED43" i="14"/>
  <c r="EC43" i="14"/>
  <c r="EB43" i="14"/>
  <c r="EA43" i="14"/>
  <c r="DZ43" i="14"/>
  <c r="DY43" i="14"/>
  <c r="DX43" i="14"/>
  <c r="DW43" i="14"/>
  <c r="DV43" i="14"/>
  <c r="DU43" i="14"/>
  <c r="DT43" i="14"/>
  <c r="DS43" i="14"/>
  <c r="DR43" i="14"/>
  <c r="DQ43" i="14"/>
  <c r="DP43" i="14"/>
  <c r="DO43" i="14"/>
  <c r="DN43" i="14"/>
  <c r="DM43" i="14"/>
  <c r="DL43" i="14"/>
  <c r="DK43" i="14"/>
  <c r="DJ43" i="14"/>
  <c r="DI43" i="14"/>
  <c r="DH43" i="14"/>
  <c r="DG43" i="14"/>
  <c r="DF43" i="14"/>
  <c r="DE43" i="14"/>
  <c r="DD43" i="14"/>
  <c r="DC43" i="14"/>
  <c r="DB43" i="14"/>
  <c r="DA43" i="14"/>
  <c r="CZ43" i="14"/>
  <c r="CY43" i="14"/>
  <c r="CX43" i="14"/>
  <c r="CW43" i="14"/>
  <c r="CV43" i="14"/>
  <c r="CU43" i="14"/>
  <c r="CT43" i="14"/>
  <c r="CS43" i="14"/>
  <c r="CR43" i="14"/>
  <c r="CQ43" i="14"/>
  <c r="CP43" i="14"/>
  <c r="CO43" i="14"/>
  <c r="CN43" i="14"/>
  <c r="CM43" i="14"/>
  <c r="CL43" i="14"/>
  <c r="CK43" i="14"/>
  <c r="CJ43" i="14"/>
  <c r="CI43" i="14"/>
  <c r="CH43" i="14"/>
  <c r="CG43" i="14"/>
  <c r="CF43" i="14"/>
  <c r="CE43" i="14"/>
  <c r="CD43" i="14"/>
  <c r="CC43" i="14"/>
  <c r="CB43" i="14"/>
  <c r="CA43" i="14"/>
  <c r="BZ43" i="14"/>
  <c r="BY43" i="14"/>
  <c r="BX43" i="14"/>
  <c r="BW43" i="14"/>
  <c r="BV43" i="14"/>
  <c r="BU43" i="14"/>
  <c r="BT43" i="14"/>
  <c r="BS43" i="14"/>
  <c r="BR43" i="14"/>
  <c r="BQ43" i="14"/>
  <c r="BP43" i="14"/>
  <c r="BO43" i="14"/>
  <c r="BN43" i="14"/>
  <c r="BM43" i="14"/>
  <c r="BL43" i="14"/>
  <c r="BK43" i="14"/>
  <c r="BJ43" i="14"/>
  <c r="BI43" i="14"/>
  <c r="BH43" i="14"/>
  <c r="BG43" i="14"/>
  <c r="BF43" i="14"/>
  <c r="BE43" i="14"/>
  <c r="BD43" i="14"/>
  <c r="BC43" i="14"/>
  <c r="BB43" i="14"/>
  <c r="BA43" i="14"/>
  <c r="AZ43" i="14"/>
  <c r="AY43" i="14"/>
  <c r="AX43" i="14"/>
  <c r="AW43" i="14"/>
  <c r="AV43" i="14"/>
  <c r="AU43" i="14"/>
  <c r="AT43" i="14"/>
  <c r="AS43" i="14"/>
  <c r="AR43" i="14"/>
  <c r="AQ43" i="14"/>
  <c r="AP43" i="14"/>
  <c r="AO43" i="14"/>
  <c r="AN43" i="14"/>
  <c r="AM43" i="14"/>
  <c r="AL43" i="14"/>
  <c r="AK43" i="14"/>
  <c r="AJ43" i="14"/>
  <c r="AI43" i="14"/>
  <c r="AH43" i="14"/>
  <c r="AG43" i="14"/>
  <c r="AF43" i="14"/>
  <c r="AE43" i="14"/>
  <c r="AD43" i="14"/>
  <c r="AC43" i="14"/>
  <c r="AB43" i="14"/>
  <c r="AA43" i="14"/>
  <c r="Z43" i="14"/>
  <c r="Y43" i="14"/>
  <c r="X43" i="14"/>
  <c r="V43" i="14"/>
  <c r="O43" i="14"/>
  <c r="Q43" i="14"/>
  <c r="L43" i="14"/>
  <c r="H43" i="14"/>
  <c r="GW42" i="14"/>
  <c r="GV42" i="14"/>
  <c r="GU42" i="14"/>
  <c r="GT42" i="14"/>
  <c r="GS42" i="14"/>
  <c r="GR42" i="14"/>
  <c r="GQ42" i="14"/>
  <c r="GP42" i="14"/>
  <c r="GO42" i="14"/>
  <c r="GN42" i="14"/>
  <c r="GM42" i="14"/>
  <c r="GL42" i="14"/>
  <c r="GK42" i="14"/>
  <c r="GJ42" i="14"/>
  <c r="GI42" i="14"/>
  <c r="GH42" i="14"/>
  <c r="GG42" i="14"/>
  <c r="GF42" i="14"/>
  <c r="GE42" i="14"/>
  <c r="GD42" i="14"/>
  <c r="GC42" i="14"/>
  <c r="GB42" i="14"/>
  <c r="GA42" i="14"/>
  <c r="FZ42" i="14"/>
  <c r="FY42" i="14"/>
  <c r="FX42" i="14"/>
  <c r="FW42" i="14"/>
  <c r="FV42" i="14"/>
  <c r="FU42" i="14"/>
  <c r="FT42" i="14"/>
  <c r="FS42" i="14"/>
  <c r="FR42" i="14"/>
  <c r="FQ42" i="14"/>
  <c r="FP42" i="14"/>
  <c r="FO42" i="14"/>
  <c r="FN42" i="14"/>
  <c r="FM42" i="14"/>
  <c r="FL42" i="14"/>
  <c r="FK42" i="14"/>
  <c r="FJ42" i="14"/>
  <c r="FI42" i="14"/>
  <c r="FH42" i="14"/>
  <c r="FG42" i="14"/>
  <c r="FF42" i="14"/>
  <c r="FE42" i="14"/>
  <c r="FD42" i="14"/>
  <c r="FC42" i="14"/>
  <c r="FB42" i="14"/>
  <c r="FA42" i="14"/>
  <c r="EZ42" i="14"/>
  <c r="EY42" i="14"/>
  <c r="EX42" i="14"/>
  <c r="EW42" i="14"/>
  <c r="EV42" i="14"/>
  <c r="EU42" i="14"/>
  <c r="ET42" i="14"/>
  <c r="ES42" i="14"/>
  <c r="ER42" i="14"/>
  <c r="EQ42" i="14"/>
  <c r="EP42" i="14"/>
  <c r="EO42" i="14"/>
  <c r="EN42" i="14"/>
  <c r="EM42" i="14"/>
  <c r="EL42" i="14"/>
  <c r="EK42" i="14"/>
  <c r="EJ42" i="14"/>
  <c r="EI42" i="14"/>
  <c r="EH42" i="14"/>
  <c r="EG42" i="14"/>
  <c r="EF42" i="14"/>
  <c r="EE42" i="14"/>
  <c r="ED42" i="14"/>
  <c r="EC42" i="14"/>
  <c r="EB42" i="14"/>
  <c r="EA42" i="14"/>
  <c r="DZ42" i="14"/>
  <c r="DY42" i="14"/>
  <c r="DX42" i="14"/>
  <c r="DW42" i="14"/>
  <c r="DV42" i="14"/>
  <c r="DU42" i="14"/>
  <c r="DT42" i="14"/>
  <c r="DS42" i="14"/>
  <c r="DR42" i="14"/>
  <c r="DQ42" i="14"/>
  <c r="DP42" i="14"/>
  <c r="DO42" i="14"/>
  <c r="DN42" i="14"/>
  <c r="DM42" i="14"/>
  <c r="DL42" i="14"/>
  <c r="DK42" i="14"/>
  <c r="DJ42" i="14"/>
  <c r="DI42" i="14"/>
  <c r="DH42" i="14"/>
  <c r="DG42" i="14"/>
  <c r="DF42" i="14"/>
  <c r="DE42" i="14"/>
  <c r="DD42" i="14"/>
  <c r="DC42" i="14"/>
  <c r="DB42" i="14"/>
  <c r="DA42" i="14"/>
  <c r="CZ42" i="14"/>
  <c r="CY42" i="14"/>
  <c r="CX42" i="14"/>
  <c r="CW42" i="14"/>
  <c r="CV42" i="14"/>
  <c r="CU42" i="14"/>
  <c r="CT42" i="14"/>
  <c r="CS42" i="14"/>
  <c r="CR42" i="14"/>
  <c r="CQ42" i="14"/>
  <c r="CP42" i="14"/>
  <c r="CO42" i="14"/>
  <c r="CN42" i="14"/>
  <c r="CM42" i="14"/>
  <c r="CL42" i="14"/>
  <c r="CK42" i="14"/>
  <c r="CJ42" i="14"/>
  <c r="CI42" i="14"/>
  <c r="CH42" i="14"/>
  <c r="CG42" i="14"/>
  <c r="CF42" i="14"/>
  <c r="CE42" i="14"/>
  <c r="CD42" i="14"/>
  <c r="CC42" i="14"/>
  <c r="CB42" i="14"/>
  <c r="CA42" i="14"/>
  <c r="BZ42" i="14"/>
  <c r="BY42" i="14"/>
  <c r="BX42" i="14"/>
  <c r="BW42" i="14"/>
  <c r="BV42" i="14"/>
  <c r="BU42" i="14"/>
  <c r="BT42" i="14"/>
  <c r="BS42" i="14"/>
  <c r="BR42" i="14"/>
  <c r="BQ42" i="14"/>
  <c r="BP42" i="14"/>
  <c r="BO42" i="14"/>
  <c r="BN42" i="14"/>
  <c r="BM42" i="14"/>
  <c r="BL42" i="14"/>
  <c r="BK42" i="14"/>
  <c r="BJ42" i="14"/>
  <c r="BI42" i="14"/>
  <c r="BH42" i="14"/>
  <c r="BG42" i="14"/>
  <c r="BF42" i="14"/>
  <c r="BE42" i="14"/>
  <c r="BD42" i="14"/>
  <c r="BC42" i="14"/>
  <c r="BB42" i="14"/>
  <c r="BA42" i="14"/>
  <c r="AZ42" i="14"/>
  <c r="AY42" i="14"/>
  <c r="AX42" i="14"/>
  <c r="AW42" i="14"/>
  <c r="AV42" i="14"/>
  <c r="AU42" i="14"/>
  <c r="AT42" i="14"/>
  <c r="AS42" i="14"/>
  <c r="AR42" i="14"/>
  <c r="AQ42" i="14"/>
  <c r="AP42" i="14"/>
  <c r="AO42" i="14"/>
  <c r="AN42" i="14"/>
  <c r="AM42" i="14"/>
  <c r="AL42" i="14"/>
  <c r="AK42" i="14"/>
  <c r="AJ42" i="14"/>
  <c r="AI42" i="14"/>
  <c r="AH42" i="14"/>
  <c r="AG42" i="14"/>
  <c r="AF42" i="14"/>
  <c r="AE42" i="14"/>
  <c r="AD42" i="14"/>
  <c r="AC42" i="14"/>
  <c r="AB42" i="14"/>
  <c r="AA42" i="14"/>
  <c r="Z42" i="14"/>
  <c r="Y42" i="14"/>
  <c r="X42" i="14"/>
  <c r="O42" i="14"/>
  <c r="Q42" i="14"/>
  <c r="L42" i="14"/>
  <c r="H42" i="14"/>
  <c r="GW41" i="14"/>
  <c r="GV41" i="14"/>
  <c r="GU41" i="14"/>
  <c r="GT41" i="14"/>
  <c r="GS41" i="14"/>
  <c r="GR41" i="14"/>
  <c r="GQ41" i="14"/>
  <c r="GP41" i="14"/>
  <c r="GO41" i="14"/>
  <c r="GN41" i="14"/>
  <c r="GM41" i="14"/>
  <c r="GL41" i="14"/>
  <c r="GK41" i="14"/>
  <c r="GJ41" i="14"/>
  <c r="GI41" i="14"/>
  <c r="GH41" i="14"/>
  <c r="GG41" i="14"/>
  <c r="GF41" i="14"/>
  <c r="GE41" i="14"/>
  <c r="GD41" i="14"/>
  <c r="GC41" i="14"/>
  <c r="GB41" i="14"/>
  <c r="GA41" i="14"/>
  <c r="FZ41" i="14"/>
  <c r="FY41" i="14"/>
  <c r="FX41" i="14"/>
  <c r="FW41" i="14"/>
  <c r="FV41" i="14"/>
  <c r="FU41" i="14"/>
  <c r="FT41" i="14"/>
  <c r="FS41" i="14"/>
  <c r="FR41" i="14"/>
  <c r="FQ41" i="14"/>
  <c r="FP41" i="14"/>
  <c r="FO41" i="14"/>
  <c r="FN41" i="14"/>
  <c r="FM41" i="14"/>
  <c r="FL41" i="14"/>
  <c r="FK41" i="14"/>
  <c r="FJ41" i="14"/>
  <c r="FI41" i="14"/>
  <c r="FH41" i="14"/>
  <c r="FG41" i="14"/>
  <c r="FF41" i="14"/>
  <c r="FE41" i="14"/>
  <c r="FD41" i="14"/>
  <c r="FC41" i="14"/>
  <c r="FB41" i="14"/>
  <c r="FA41" i="14"/>
  <c r="EZ41" i="14"/>
  <c r="EY41" i="14"/>
  <c r="EX41" i="14"/>
  <c r="EW41" i="14"/>
  <c r="EV41" i="14"/>
  <c r="EU41" i="14"/>
  <c r="ET41" i="14"/>
  <c r="ES41" i="14"/>
  <c r="ER41" i="14"/>
  <c r="EQ41" i="14"/>
  <c r="EP41" i="14"/>
  <c r="EO41" i="14"/>
  <c r="EN41" i="14"/>
  <c r="EM41" i="14"/>
  <c r="EL41" i="14"/>
  <c r="EK41" i="14"/>
  <c r="EJ41" i="14"/>
  <c r="EI41" i="14"/>
  <c r="EH41" i="14"/>
  <c r="EG41" i="14"/>
  <c r="EF41" i="14"/>
  <c r="EE41" i="14"/>
  <c r="ED41" i="14"/>
  <c r="EC41" i="14"/>
  <c r="EB41" i="14"/>
  <c r="EA41" i="14"/>
  <c r="DZ41" i="14"/>
  <c r="DY41" i="14"/>
  <c r="DX41" i="14"/>
  <c r="DW41" i="14"/>
  <c r="DV41" i="14"/>
  <c r="DU41" i="14"/>
  <c r="DT41" i="14"/>
  <c r="DS41" i="14"/>
  <c r="DR41" i="14"/>
  <c r="DQ41" i="14"/>
  <c r="DP41" i="14"/>
  <c r="DO41" i="14"/>
  <c r="DN41" i="14"/>
  <c r="DM41" i="14"/>
  <c r="DL41" i="14"/>
  <c r="DK41" i="14"/>
  <c r="DJ41" i="14"/>
  <c r="DI41" i="14"/>
  <c r="DH41" i="14"/>
  <c r="DG41" i="14"/>
  <c r="DF41" i="14"/>
  <c r="DE41" i="14"/>
  <c r="DD41" i="14"/>
  <c r="DC41" i="14"/>
  <c r="DB41" i="14"/>
  <c r="DA41" i="14"/>
  <c r="CZ41" i="14"/>
  <c r="CY41" i="14"/>
  <c r="CX41" i="14"/>
  <c r="CW41" i="14"/>
  <c r="CV41" i="14"/>
  <c r="CU41" i="14"/>
  <c r="CT41" i="14"/>
  <c r="CS41" i="14"/>
  <c r="CR41" i="14"/>
  <c r="CQ41" i="14"/>
  <c r="CP41" i="14"/>
  <c r="CO41" i="14"/>
  <c r="CN41" i="14"/>
  <c r="CM41" i="14"/>
  <c r="CL41" i="14"/>
  <c r="CK41" i="14"/>
  <c r="CJ41" i="14"/>
  <c r="CI41" i="14"/>
  <c r="CH41" i="14"/>
  <c r="CG41" i="14"/>
  <c r="CF41" i="14"/>
  <c r="CE41" i="14"/>
  <c r="CD41" i="14"/>
  <c r="CC41" i="14"/>
  <c r="CB41" i="14"/>
  <c r="CA41" i="14"/>
  <c r="BZ41" i="14"/>
  <c r="BY41" i="14"/>
  <c r="BX41" i="14"/>
  <c r="BW41" i="14"/>
  <c r="BV41" i="14"/>
  <c r="BU41" i="14"/>
  <c r="BT41" i="14"/>
  <c r="BS41" i="14"/>
  <c r="BR41" i="14"/>
  <c r="BQ41" i="14"/>
  <c r="BP41" i="14"/>
  <c r="BO41" i="14"/>
  <c r="BN41" i="14"/>
  <c r="BM41" i="14"/>
  <c r="BL41" i="14"/>
  <c r="BK41" i="14"/>
  <c r="BJ41" i="14"/>
  <c r="BI41" i="14"/>
  <c r="BH41" i="14"/>
  <c r="BG41" i="14"/>
  <c r="BF41" i="14"/>
  <c r="BE41" i="14"/>
  <c r="BD41" i="14"/>
  <c r="BC41" i="14"/>
  <c r="BB41" i="14"/>
  <c r="BA41" i="14"/>
  <c r="AZ41" i="14"/>
  <c r="AY41" i="14"/>
  <c r="AX41" i="14"/>
  <c r="AW41" i="14"/>
  <c r="AV41" i="14"/>
  <c r="AU41" i="14"/>
  <c r="AT41" i="14"/>
  <c r="AS41" i="14"/>
  <c r="AR41" i="14"/>
  <c r="AQ41" i="14"/>
  <c r="AP41" i="14"/>
  <c r="AO41" i="14"/>
  <c r="AN41" i="14"/>
  <c r="AM41" i="14"/>
  <c r="AL41" i="14"/>
  <c r="AK41" i="14"/>
  <c r="AJ41" i="14"/>
  <c r="AI41" i="14"/>
  <c r="AH41" i="14"/>
  <c r="AG41" i="14"/>
  <c r="AF41" i="14"/>
  <c r="AE41" i="14"/>
  <c r="AD41" i="14"/>
  <c r="AC41" i="14"/>
  <c r="AB41" i="14"/>
  <c r="AA41" i="14"/>
  <c r="Z41" i="14"/>
  <c r="Y41" i="14"/>
  <c r="X41" i="14"/>
  <c r="V41" i="14"/>
  <c r="O41" i="14"/>
  <c r="Q41" i="14"/>
  <c r="L41" i="14"/>
  <c r="H41" i="14"/>
  <c r="GW40" i="14"/>
  <c r="GV40" i="14"/>
  <c r="GU40" i="14"/>
  <c r="GT40" i="14"/>
  <c r="GS40" i="14"/>
  <c r="GR40" i="14"/>
  <c r="GQ40" i="14"/>
  <c r="GP40" i="14"/>
  <c r="GO40" i="14"/>
  <c r="GN40" i="14"/>
  <c r="GM40" i="14"/>
  <c r="GL40" i="14"/>
  <c r="GK40" i="14"/>
  <c r="GJ40" i="14"/>
  <c r="GI40" i="14"/>
  <c r="GH40" i="14"/>
  <c r="GG40" i="14"/>
  <c r="GF40" i="14"/>
  <c r="GE40" i="14"/>
  <c r="GD40" i="14"/>
  <c r="GC40" i="14"/>
  <c r="GB40" i="14"/>
  <c r="GA40" i="14"/>
  <c r="FZ40" i="14"/>
  <c r="FY40" i="14"/>
  <c r="FX40" i="14"/>
  <c r="FW40" i="14"/>
  <c r="FV40" i="14"/>
  <c r="FU40" i="14"/>
  <c r="FT40" i="14"/>
  <c r="FS40" i="14"/>
  <c r="FR40" i="14"/>
  <c r="FQ40" i="14"/>
  <c r="FP40" i="14"/>
  <c r="FO40" i="14"/>
  <c r="FN40" i="14"/>
  <c r="FM40" i="14"/>
  <c r="FL40" i="14"/>
  <c r="FK40" i="14"/>
  <c r="FJ40" i="14"/>
  <c r="FI40" i="14"/>
  <c r="FH40" i="14"/>
  <c r="FG40" i="14"/>
  <c r="FF40" i="14"/>
  <c r="FE40" i="14"/>
  <c r="FD40" i="14"/>
  <c r="FC40" i="14"/>
  <c r="FB40" i="14"/>
  <c r="FA40" i="14"/>
  <c r="EZ40" i="14"/>
  <c r="EY40" i="14"/>
  <c r="EX40" i="14"/>
  <c r="EW40" i="14"/>
  <c r="EV40" i="14"/>
  <c r="EU40" i="14"/>
  <c r="ET40" i="14"/>
  <c r="ES40" i="14"/>
  <c r="ER40" i="14"/>
  <c r="EQ40" i="14"/>
  <c r="EP40" i="14"/>
  <c r="EO40" i="14"/>
  <c r="EN40" i="14"/>
  <c r="EM40" i="14"/>
  <c r="EL40" i="14"/>
  <c r="EK40" i="14"/>
  <c r="EJ40" i="14"/>
  <c r="EI40" i="14"/>
  <c r="EH40" i="14"/>
  <c r="EG40" i="14"/>
  <c r="EF40" i="14"/>
  <c r="EE40" i="14"/>
  <c r="ED40" i="14"/>
  <c r="EC40" i="14"/>
  <c r="EB40" i="14"/>
  <c r="EA40" i="14"/>
  <c r="DZ40" i="14"/>
  <c r="DY40" i="14"/>
  <c r="DX40" i="14"/>
  <c r="DW40" i="14"/>
  <c r="DV40" i="14"/>
  <c r="DU40" i="14"/>
  <c r="DT40" i="14"/>
  <c r="DS40" i="14"/>
  <c r="DR40" i="14"/>
  <c r="DQ40" i="14"/>
  <c r="DP40" i="14"/>
  <c r="DO40" i="14"/>
  <c r="DN40" i="14"/>
  <c r="DM40" i="14"/>
  <c r="DL40" i="14"/>
  <c r="DK40" i="14"/>
  <c r="DJ40" i="14"/>
  <c r="DI40" i="14"/>
  <c r="DH40" i="14"/>
  <c r="DG40" i="14"/>
  <c r="DF40" i="14"/>
  <c r="DE40" i="14"/>
  <c r="DD40" i="14"/>
  <c r="DC40" i="14"/>
  <c r="DB40" i="14"/>
  <c r="DA40" i="14"/>
  <c r="CZ40" i="14"/>
  <c r="CY40" i="14"/>
  <c r="CX40" i="14"/>
  <c r="CW40" i="14"/>
  <c r="CV40" i="14"/>
  <c r="CU40" i="14"/>
  <c r="CT40" i="14"/>
  <c r="CS40" i="14"/>
  <c r="CR40" i="14"/>
  <c r="CQ40" i="14"/>
  <c r="CP40" i="14"/>
  <c r="CO40" i="14"/>
  <c r="CN40" i="14"/>
  <c r="CM40" i="14"/>
  <c r="CL40" i="14"/>
  <c r="CK40" i="14"/>
  <c r="CJ40" i="14"/>
  <c r="CI40" i="14"/>
  <c r="CH40" i="14"/>
  <c r="CG40" i="14"/>
  <c r="CF40" i="14"/>
  <c r="CE40" i="14"/>
  <c r="CD40" i="14"/>
  <c r="CC40" i="14"/>
  <c r="CB40" i="14"/>
  <c r="CA40" i="14"/>
  <c r="BZ40" i="14"/>
  <c r="BY40" i="14"/>
  <c r="BX40" i="14"/>
  <c r="BW40" i="14"/>
  <c r="BV40" i="14"/>
  <c r="BU40" i="14"/>
  <c r="BT40" i="14"/>
  <c r="BS40" i="14"/>
  <c r="BR40" i="14"/>
  <c r="BQ40" i="14"/>
  <c r="BP40" i="14"/>
  <c r="BO40" i="14"/>
  <c r="BN40" i="14"/>
  <c r="BM40" i="14"/>
  <c r="BL40" i="14"/>
  <c r="BK40" i="14"/>
  <c r="BJ40" i="14"/>
  <c r="BI40" i="14"/>
  <c r="BH40" i="14"/>
  <c r="BG40" i="14"/>
  <c r="BF40" i="14"/>
  <c r="BE40" i="14"/>
  <c r="BD40" i="14"/>
  <c r="BC40" i="14"/>
  <c r="BB40" i="14"/>
  <c r="BA40" i="14"/>
  <c r="AZ40" i="14"/>
  <c r="AY40" i="14"/>
  <c r="AX40" i="14"/>
  <c r="AW40" i="14"/>
  <c r="AV40" i="14"/>
  <c r="AU40" i="14"/>
  <c r="AT40" i="14"/>
  <c r="AS40" i="14"/>
  <c r="AR40" i="14"/>
  <c r="AQ40" i="14"/>
  <c r="AP40" i="14"/>
  <c r="AO40" i="14"/>
  <c r="AN40" i="14"/>
  <c r="AM40" i="14"/>
  <c r="AL40" i="14"/>
  <c r="AK40" i="14"/>
  <c r="AJ40" i="14"/>
  <c r="AI40" i="14"/>
  <c r="AH40" i="14"/>
  <c r="AG40" i="14"/>
  <c r="AF40" i="14"/>
  <c r="AE40" i="14"/>
  <c r="AD40" i="14"/>
  <c r="AC40" i="14"/>
  <c r="AB40" i="14"/>
  <c r="AA40" i="14"/>
  <c r="Z40" i="14"/>
  <c r="Y40" i="14"/>
  <c r="X40" i="14"/>
  <c r="V40" i="14"/>
  <c r="O40" i="14"/>
  <c r="Q40" i="14"/>
  <c r="L40" i="14"/>
  <c r="H40" i="14"/>
  <c r="GW39" i="14"/>
  <c r="GV39" i="14"/>
  <c r="GU39" i="14"/>
  <c r="GT39" i="14"/>
  <c r="GS39" i="14"/>
  <c r="GR39" i="14"/>
  <c r="GQ39" i="14"/>
  <c r="GP39" i="14"/>
  <c r="GO39" i="14"/>
  <c r="GN39" i="14"/>
  <c r="GM39" i="14"/>
  <c r="GL39" i="14"/>
  <c r="GK39" i="14"/>
  <c r="GJ39" i="14"/>
  <c r="GI39" i="14"/>
  <c r="GH39" i="14"/>
  <c r="GG39" i="14"/>
  <c r="GF39" i="14"/>
  <c r="GE39" i="14"/>
  <c r="GD39" i="14"/>
  <c r="GC39" i="14"/>
  <c r="GB39" i="14"/>
  <c r="GA39" i="14"/>
  <c r="FZ39" i="14"/>
  <c r="FY39" i="14"/>
  <c r="FX39" i="14"/>
  <c r="FW39" i="14"/>
  <c r="FV39" i="14"/>
  <c r="FU39" i="14"/>
  <c r="FT39" i="14"/>
  <c r="FS39" i="14"/>
  <c r="FR39" i="14"/>
  <c r="FQ39" i="14"/>
  <c r="FP39" i="14"/>
  <c r="FO39" i="14"/>
  <c r="FN39" i="14"/>
  <c r="FM39" i="14"/>
  <c r="FL39" i="14"/>
  <c r="FK39" i="14"/>
  <c r="FJ39" i="14"/>
  <c r="FI39" i="14"/>
  <c r="FH39" i="14"/>
  <c r="FG39" i="14"/>
  <c r="FF39" i="14"/>
  <c r="FE39" i="14"/>
  <c r="FD39" i="14"/>
  <c r="FC39" i="14"/>
  <c r="FB39" i="14"/>
  <c r="FA39" i="14"/>
  <c r="EZ39" i="14"/>
  <c r="EY39" i="14"/>
  <c r="EX39" i="14"/>
  <c r="EW39" i="14"/>
  <c r="EV39" i="14"/>
  <c r="EU39" i="14"/>
  <c r="ET39" i="14"/>
  <c r="ES39" i="14"/>
  <c r="ER39" i="14"/>
  <c r="EQ39" i="14"/>
  <c r="EP39" i="14"/>
  <c r="EO39" i="14"/>
  <c r="EN39" i="14"/>
  <c r="EM39" i="14"/>
  <c r="EL39" i="14"/>
  <c r="EK39" i="14"/>
  <c r="EJ39" i="14"/>
  <c r="EI39" i="14"/>
  <c r="EH39" i="14"/>
  <c r="EG39" i="14"/>
  <c r="EF39" i="14"/>
  <c r="EE39" i="14"/>
  <c r="ED39" i="14"/>
  <c r="EC39" i="14"/>
  <c r="EB39" i="14"/>
  <c r="EA39" i="14"/>
  <c r="DZ39" i="14"/>
  <c r="DY39" i="14"/>
  <c r="DX39" i="14"/>
  <c r="DW39" i="14"/>
  <c r="DV39" i="14"/>
  <c r="DU39" i="14"/>
  <c r="DT39" i="14"/>
  <c r="DS39" i="14"/>
  <c r="DR39" i="14"/>
  <c r="DQ39" i="14"/>
  <c r="DP39" i="14"/>
  <c r="DO39" i="14"/>
  <c r="DN39" i="14"/>
  <c r="DM39" i="14"/>
  <c r="DL39" i="14"/>
  <c r="DK39" i="14"/>
  <c r="DJ39" i="14"/>
  <c r="DI39" i="14"/>
  <c r="DH39" i="14"/>
  <c r="DG39" i="14"/>
  <c r="DF39" i="14"/>
  <c r="DE39" i="14"/>
  <c r="DD39" i="14"/>
  <c r="DC39" i="14"/>
  <c r="DB39" i="14"/>
  <c r="DA39" i="14"/>
  <c r="CZ39" i="14"/>
  <c r="CY39" i="14"/>
  <c r="CX39" i="14"/>
  <c r="CW39" i="14"/>
  <c r="CV39" i="14"/>
  <c r="CU39" i="14"/>
  <c r="CT39" i="14"/>
  <c r="CS39" i="14"/>
  <c r="CR39" i="14"/>
  <c r="CQ39" i="14"/>
  <c r="CP39" i="14"/>
  <c r="CO39" i="14"/>
  <c r="CN39" i="14"/>
  <c r="CM39" i="14"/>
  <c r="CL39" i="14"/>
  <c r="CK39" i="14"/>
  <c r="CJ39" i="14"/>
  <c r="CI39" i="14"/>
  <c r="CH39" i="14"/>
  <c r="CG39" i="14"/>
  <c r="CF39" i="14"/>
  <c r="CE39" i="14"/>
  <c r="CD39" i="14"/>
  <c r="CC39" i="14"/>
  <c r="CB39" i="14"/>
  <c r="CA39" i="14"/>
  <c r="BZ39" i="14"/>
  <c r="BY39" i="14"/>
  <c r="BX39" i="14"/>
  <c r="BW39" i="14"/>
  <c r="BV39" i="14"/>
  <c r="BU39" i="14"/>
  <c r="BT39" i="14"/>
  <c r="BS39" i="14"/>
  <c r="BR39" i="14"/>
  <c r="BQ39" i="14"/>
  <c r="BP39" i="14"/>
  <c r="BO39" i="14"/>
  <c r="BN39" i="14"/>
  <c r="BM39" i="14"/>
  <c r="BL39" i="14"/>
  <c r="BK39" i="14"/>
  <c r="BJ39" i="14"/>
  <c r="BI39" i="14"/>
  <c r="BH39" i="14"/>
  <c r="BG39" i="14"/>
  <c r="BF39" i="14"/>
  <c r="BE39" i="14"/>
  <c r="BD39" i="14"/>
  <c r="BC39" i="14"/>
  <c r="BB39" i="14"/>
  <c r="BA39" i="14"/>
  <c r="AZ39" i="14"/>
  <c r="AY39" i="14"/>
  <c r="AX39" i="14"/>
  <c r="AW39" i="14"/>
  <c r="AV39" i="14"/>
  <c r="AU39" i="14"/>
  <c r="AT39" i="14"/>
  <c r="AS39" i="14"/>
  <c r="AR39" i="14"/>
  <c r="AQ39" i="14"/>
  <c r="AP39" i="14"/>
  <c r="AO39" i="14"/>
  <c r="AN39" i="14"/>
  <c r="AM39" i="14"/>
  <c r="AL39" i="14"/>
  <c r="AK39" i="14"/>
  <c r="AJ39" i="14"/>
  <c r="AI39" i="14"/>
  <c r="AH39" i="14"/>
  <c r="AG39" i="14"/>
  <c r="AF39" i="14"/>
  <c r="AE39" i="14"/>
  <c r="AD39" i="14"/>
  <c r="AC39" i="14"/>
  <c r="AB39" i="14"/>
  <c r="AA39" i="14"/>
  <c r="Z39" i="14"/>
  <c r="Y39" i="14"/>
  <c r="X39" i="14"/>
  <c r="O39" i="14"/>
  <c r="Q39" i="14"/>
  <c r="L39" i="14"/>
  <c r="H39" i="14"/>
  <c r="GW38" i="14"/>
  <c r="GV38" i="14"/>
  <c r="GU38" i="14"/>
  <c r="GT38" i="14"/>
  <c r="GS38" i="14"/>
  <c r="GR38" i="14"/>
  <c r="GQ38" i="14"/>
  <c r="GP38" i="14"/>
  <c r="GO38" i="14"/>
  <c r="GN38" i="14"/>
  <c r="GM38" i="14"/>
  <c r="GL38" i="14"/>
  <c r="GK38" i="14"/>
  <c r="GJ38" i="14"/>
  <c r="GI38" i="14"/>
  <c r="GH38" i="14"/>
  <c r="GG38" i="14"/>
  <c r="GF38" i="14"/>
  <c r="GE38" i="14"/>
  <c r="GD38" i="14"/>
  <c r="GC38" i="14"/>
  <c r="GB38" i="14"/>
  <c r="GA38" i="14"/>
  <c r="FZ38" i="14"/>
  <c r="FY38" i="14"/>
  <c r="FX38" i="14"/>
  <c r="FW38" i="14"/>
  <c r="FV38" i="14"/>
  <c r="FU38" i="14"/>
  <c r="FT38" i="14"/>
  <c r="FS38" i="14"/>
  <c r="FR38" i="14"/>
  <c r="FQ38" i="14"/>
  <c r="FP38" i="14"/>
  <c r="FO38" i="14"/>
  <c r="FN38" i="14"/>
  <c r="FM38" i="14"/>
  <c r="FL38" i="14"/>
  <c r="FK38" i="14"/>
  <c r="FJ38" i="14"/>
  <c r="FI38" i="14"/>
  <c r="FH38" i="14"/>
  <c r="FG38" i="14"/>
  <c r="FF38" i="14"/>
  <c r="FE38" i="14"/>
  <c r="FD38" i="14"/>
  <c r="FC38" i="14"/>
  <c r="FB38" i="14"/>
  <c r="FA38" i="14"/>
  <c r="EZ38" i="14"/>
  <c r="EY38" i="14"/>
  <c r="EX38" i="14"/>
  <c r="EW38" i="14"/>
  <c r="EV38" i="14"/>
  <c r="EU38" i="14"/>
  <c r="ET38" i="14"/>
  <c r="ES38" i="14"/>
  <c r="ER38" i="14"/>
  <c r="EQ38" i="14"/>
  <c r="EP38" i="14"/>
  <c r="EO38" i="14"/>
  <c r="EN38" i="14"/>
  <c r="EM38" i="14"/>
  <c r="EL38" i="14"/>
  <c r="EK38" i="14"/>
  <c r="EJ38" i="14"/>
  <c r="EI38" i="14"/>
  <c r="EH38" i="14"/>
  <c r="EG38" i="14"/>
  <c r="EF38" i="14"/>
  <c r="EE38" i="14"/>
  <c r="ED38" i="14"/>
  <c r="EC38" i="14"/>
  <c r="EB38" i="14"/>
  <c r="EA38" i="14"/>
  <c r="DZ38" i="14"/>
  <c r="DY38" i="14"/>
  <c r="DX38" i="14"/>
  <c r="DW38" i="14"/>
  <c r="DV38" i="14"/>
  <c r="DU38" i="14"/>
  <c r="DT38" i="14"/>
  <c r="DS38" i="14"/>
  <c r="DR38" i="14"/>
  <c r="DQ38" i="14"/>
  <c r="DP38" i="14"/>
  <c r="DO38" i="14"/>
  <c r="DN38" i="14"/>
  <c r="DM38" i="14"/>
  <c r="DL38" i="14"/>
  <c r="DK38" i="14"/>
  <c r="DJ38" i="14"/>
  <c r="DI38" i="14"/>
  <c r="DH38" i="14"/>
  <c r="DG38" i="14"/>
  <c r="DF38" i="14"/>
  <c r="DE38" i="14"/>
  <c r="DD38" i="14"/>
  <c r="DC38" i="14"/>
  <c r="DB38" i="14"/>
  <c r="DA38" i="14"/>
  <c r="CZ38" i="14"/>
  <c r="CY38" i="14"/>
  <c r="CX38" i="14"/>
  <c r="CW38" i="14"/>
  <c r="CV38" i="14"/>
  <c r="CU38" i="14"/>
  <c r="CT38" i="14"/>
  <c r="CS38" i="14"/>
  <c r="CR38" i="14"/>
  <c r="CQ38" i="14"/>
  <c r="CP38" i="14"/>
  <c r="CO38" i="14"/>
  <c r="CN38" i="14"/>
  <c r="CM38" i="14"/>
  <c r="CL38" i="14"/>
  <c r="CK38" i="14"/>
  <c r="CJ38" i="14"/>
  <c r="CI38" i="14"/>
  <c r="CH38" i="14"/>
  <c r="CG38" i="14"/>
  <c r="CF38" i="14"/>
  <c r="CE38" i="14"/>
  <c r="CD38" i="14"/>
  <c r="CC38" i="14"/>
  <c r="CB38" i="14"/>
  <c r="CA38" i="14"/>
  <c r="BZ38" i="14"/>
  <c r="BY38" i="14"/>
  <c r="BX38" i="14"/>
  <c r="BW38" i="14"/>
  <c r="BV38" i="14"/>
  <c r="BU38" i="14"/>
  <c r="BT38" i="14"/>
  <c r="BS38" i="14"/>
  <c r="BR38" i="14"/>
  <c r="BQ38" i="14"/>
  <c r="BP38" i="14"/>
  <c r="BO38" i="14"/>
  <c r="BN38" i="14"/>
  <c r="BM38" i="14"/>
  <c r="BL38" i="14"/>
  <c r="BK38" i="14"/>
  <c r="BJ38" i="14"/>
  <c r="BI38" i="14"/>
  <c r="BH38" i="14"/>
  <c r="BG38" i="14"/>
  <c r="BF38" i="14"/>
  <c r="BE38" i="14"/>
  <c r="BD38" i="14"/>
  <c r="BC38" i="14"/>
  <c r="BB38" i="14"/>
  <c r="BA38" i="14"/>
  <c r="AZ38" i="14"/>
  <c r="AY38" i="14"/>
  <c r="AX38" i="14"/>
  <c r="AW38" i="14"/>
  <c r="AV38" i="14"/>
  <c r="AU38" i="14"/>
  <c r="AT38" i="14"/>
  <c r="AS38" i="14"/>
  <c r="AR38" i="14"/>
  <c r="AQ38" i="14"/>
  <c r="AP38" i="14"/>
  <c r="AO38" i="14"/>
  <c r="AN38" i="14"/>
  <c r="AM38" i="14"/>
  <c r="AL38" i="14"/>
  <c r="AK38" i="14"/>
  <c r="AJ38" i="14"/>
  <c r="AI38" i="14"/>
  <c r="AH38" i="14"/>
  <c r="AG38" i="14"/>
  <c r="AF38" i="14"/>
  <c r="AE38" i="14"/>
  <c r="AD38" i="14"/>
  <c r="AC38" i="14"/>
  <c r="AB38" i="14"/>
  <c r="AA38" i="14"/>
  <c r="Z38" i="14"/>
  <c r="Y38" i="14"/>
  <c r="X38" i="14"/>
  <c r="O38" i="14"/>
  <c r="Q38" i="14"/>
  <c r="L38" i="14"/>
  <c r="H38" i="14"/>
  <c r="GW37" i="14"/>
  <c r="GV37" i="14"/>
  <c r="GU37" i="14"/>
  <c r="GT37" i="14"/>
  <c r="GS37" i="14"/>
  <c r="GR37" i="14"/>
  <c r="GQ37" i="14"/>
  <c r="GP37" i="14"/>
  <c r="GO37" i="14"/>
  <c r="GN37" i="14"/>
  <c r="GM37" i="14"/>
  <c r="GL37" i="14"/>
  <c r="GK37" i="14"/>
  <c r="GJ37" i="14"/>
  <c r="GI37" i="14"/>
  <c r="GH37" i="14"/>
  <c r="GG37" i="14"/>
  <c r="GF37" i="14"/>
  <c r="GE37" i="14"/>
  <c r="GD37" i="14"/>
  <c r="GC37" i="14"/>
  <c r="GB37" i="14"/>
  <c r="GA37" i="14"/>
  <c r="FZ37" i="14"/>
  <c r="FY37" i="14"/>
  <c r="FX37" i="14"/>
  <c r="FW37" i="14"/>
  <c r="FV37" i="14"/>
  <c r="FU37" i="14"/>
  <c r="FT37" i="14"/>
  <c r="FS37" i="14"/>
  <c r="FR37" i="14"/>
  <c r="FQ37" i="14"/>
  <c r="FP37" i="14"/>
  <c r="FO37" i="14"/>
  <c r="FN37" i="14"/>
  <c r="FM37" i="14"/>
  <c r="FL37" i="14"/>
  <c r="FK37" i="14"/>
  <c r="FJ37" i="14"/>
  <c r="FI37" i="14"/>
  <c r="FH37" i="14"/>
  <c r="FG37" i="14"/>
  <c r="FF37" i="14"/>
  <c r="FE37" i="14"/>
  <c r="FD37" i="14"/>
  <c r="FC37" i="14"/>
  <c r="FB37" i="14"/>
  <c r="FA37" i="14"/>
  <c r="EZ37" i="14"/>
  <c r="EY37" i="14"/>
  <c r="EX37" i="14"/>
  <c r="EW37" i="14"/>
  <c r="EV37" i="14"/>
  <c r="EU37" i="14"/>
  <c r="ET37" i="14"/>
  <c r="ES37" i="14"/>
  <c r="ER37" i="14"/>
  <c r="EQ37" i="14"/>
  <c r="EP37" i="14"/>
  <c r="EO37" i="14"/>
  <c r="EN37" i="14"/>
  <c r="EM37" i="14"/>
  <c r="EL37" i="14"/>
  <c r="EK37" i="14"/>
  <c r="EJ37" i="14"/>
  <c r="EI37" i="14"/>
  <c r="EH37" i="14"/>
  <c r="EG37" i="14"/>
  <c r="EF37" i="14"/>
  <c r="EE37" i="14"/>
  <c r="ED37" i="14"/>
  <c r="EC37" i="14"/>
  <c r="EB37" i="14"/>
  <c r="EA37" i="14"/>
  <c r="DZ37" i="14"/>
  <c r="DY37" i="14"/>
  <c r="DX37" i="14"/>
  <c r="DW37" i="14"/>
  <c r="DV37" i="14"/>
  <c r="DU37" i="14"/>
  <c r="DT37" i="14"/>
  <c r="DS37" i="14"/>
  <c r="DR37" i="14"/>
  <c r="DQ37" i="14"/>
  <c r="DP37" i="14"/>
  <c r="DO37" i="14"/>
  <c r="DN37" i="14"/>
  <c r="DM37" i="14"/>
  <c r="DL37" i="14"/>
  <c r="DK37" i="14"/>
  <c r="DJ37" i="14"/>
  <c r="DI37" i="14"/>
  <c r="DH37" i="14"/>
  <c r="DG37" i="14"/>
  <c r="DF37" i="14"/>
  <c r="DE37" i="14"/>
  <c r="DD37" i="14"/>
  <c r="DC37" i="14"/>
  <c r="DB37" i="14"/>
  <c r="DA37" i="14"/>
  <c r="CZ37" i="14"/>
  <c r="CY37" i="14"/>
  <c r="CX37" i="14"/>
  <c r="CW37" i="14"/>
  <c r="CV37" i="14"/>
  <c r="CU37" i="14"/>
  <c r="CT37" i="14"/>
  <c r="CS37" i="14"/>
  <c r="CR37" i="14"/>
  <c r="CQ37" i="14"/>
  <c r="CP37" i="14"/>
  <c r="CO37" i="14"/>
  <c r="CN37" i="14"/>
  <c r="CM37" i="14"/>
  <c r="CL37" i="14"/>
  <c r="CK37" i="14"/>
  <c r="CJ37" i="14"/>
  <c r="CI37" i="14"/>
  <c r="CH37" i="14"/>
  <c r="CG37" i="14"/>
  <c r="CF37" i="14"/>
  <c r="CE37" i="14"/>
  <c r="CD37" i="14"/>
  <c r="CC37" i="14"/>
  <c r="CB37" i="14"/>
  <c r="CA37" i="14"/>
  <c r="BZ37" i="14"/>
  <c r="BY37" i="14"/>
  <c r="BX37" i="14"/>
  <c r="BW37" i="14"/>
  <c r="BV37" i="14"/>
  <c r="BU37" i="14"/>
  <c r="BT37" i="14"/>
  <c r="BS37" i="14"/>
  <c r="BR37" i="14"/>
  <c r="BQ37" i="14"/>
  <c r="BP37" i="14"/>
  <c r="BO37" i="14"/>
  <c r="BN37" i="14"/>
  <c r="BM37" i="14"/>
  <c r="BL37" i="14"/>
  <c r="BK37" i="14"/>
  <c r="BJ37" i="14"/>
  <c r="BI37" i="14"/>
  <c r="BH37" i="14"/>
  <c r="BG37" i="14"/>
  <c r="BF37" i="14"/>
  <c r="BE37" i="14"/>
  <c r="BD37" i="14"/>
  <c r="BC37" i="14"/>
  <c r="BB37" i="14"/>
  <c r="BA37" i="14"/>
  <c r="AZ37" i="14"/>
  <c r="AY37" i="14"/>
  <c r="AX37" i="14"/>
  <c r="AW37" i="14"/>
  <c r="AV37" i="14"/>
  <c r="AU37" i="14"/>
  <c r="AT37" i="14"/>
  <c r="AS37" i="14"/>
  <c r="AR37" i="14"/>
  <c r="AQ37" i="14"/>
  <c r="AP37" i="14"/>
  <c r="AO37" i="14"/>
  <c r="AN37" i="14"/>
  <c r="AM37" i="14"/>
  <c r="AL37" i="14"/>
  <c r="AK37" i="14"/>
  <c r="AJ37" i="14"/>
  <c r="AI37" i="14"/>
  <c r="AH37" i="14"/>
  <c r="AG37" i="14"/>
  <c r="AF37" i="14"/>
  <c r="AE37" i="14"/>
  <c r="AD37" i="14"/>
  <c r="AC37" i="14"/>
  <c r="AB37" i="14"/>
  <c r="AA37" i="14"/>
  <c r="Z37" i="14"/>
  <c r="Y37" i="14"/>
  <c r="X37" i="14"/>
  <c r="O37" i="14"/>
  <c r="Q37" i="14"/>
  <c r="L37" i="14"/>
  <c r="H37" i="14"/>
  <c r="GW36" i="14"/>
  <c r="GV36" i="14"/>
  <c r="GU36" i="14"/>
  <c r="GT36" i="14"/>
  <c r="GS36" i="14"/>
  <c r="GR36" i="14"/>
  <c r="GQ36" i="14"/>
  <c r="GP36" i="14"/>
  <c r="GO36" i="14"/>
  <c r="GN36" i="14"/>
  <c r="GM36" i="14"/>
  <c r="GL36" i="14"/>
  <c r="GK36" i="14"/>
  <c r="GJ36" i="14"/>
  <c r="GI36" i="14"/>
  <c r="GH36" i="14"/>
  <c r="GG36" i="14"/>
  <c r="GF36" i="14"/>
  <c r="GE36" i="14"/>
  <c r="GD36" i="14"/>
  <c r="GC36" i="14"/>
  <c r="GB36" i="14"/>
  <c r="GA36" i="14"/>
  <c r="FZ36" i="14"/>
  <c r="FY36" i="14"/>
  <c r="FX36" i="14"/>
  <c r="FW36" i="14"/>
  <c r="FV36" i="14"/>
  <c r="FU36" i="14"/>
  <c r="FT36" i="14"/>
  <c r="FS36" i="14"/>
  <c r="FR36" i="14"/>
  <c r="FQ36" i="14"/>
  <c r="FP36" i="14"/>
  <c r="FO36" i="14"/>
  <c r="FN36" i="14"/>
  <c r="FM36" i="14"/>
  <c r="FL36" i="14"/>
  <c r="FK36" i="14"/>
  <c r="FJ36" i="14"/>
  <c r="FI36" i="14"/>
  <c r="FH36" i="14"/>
  <c r="FG36" i="14"/>
  <c r="FF36" i="14"/>
  <c r="FE36" i="14"/>
  <c r="FD36" i="14"/>
  <c r="FC36" i="14"/>
  <c r="FB36" i="14"/>
  <c r="FA36" i="14"/>
  <c r="EZ36" i="14"/>
  <c r="EY36" i="14"/>
  <c r="EX36" i="14"/>
  <c r="EW36" i="14"/>
  <c r="EV36" i="14"/>
  <c r="EU36" i="14"/>
  <c r="ET36" i="14"/>
  <c r="ES36" i="14"/>
  <c r="ER36" i="14"/>
  <c r="EQ36" i="14"/>
  <c r="EP36" i="14"/>
  <c r="EO36" i="14"/>
  <c r="EN36" i="14"/>
  <c r="EM36" i="14"/>
  <c r="EL36" i="14"/>
  <c r="EK36" i="14"/>
  <c r="EJ36" i="14"/>
  <c r="EI36" i="14"/>
  <c r="EH36" i="14"/>
  <c r="EG36" i="14"/>
  <c r="EF36" i="14"/>
  <c r="EE36" i="14"/>
  <c r="ED36" i="14"/>
  <c r="EC36" i="14"/>
  <c r="EB36" i="14"/>
  <c r="EA36" i="14"/>
  <c r="DZ36" i="14"/>
  <c r="DY36" i="14"/>
  <c r="DX36" i="14"/>
  <c r="DW36" i="14"/>
  <c r="DV36" i="14"/>
  <c r="DU36" i="14"/>
  <c r="DT36" i="14"/>
  <c r="DS36" i="14"/>
  <c r="DR36" i="14"/>
  <c r="DQ36" i="14"/>
  <c r="DP36" i="14"/>
  <c r="DO36" i="14"/>
  <c r="DN36" i="14"/>
  <c r="DM36" i="14"/>
  <c r="DL36" i="14"/>
  <c r="DK36" i="14"/>
  <c r="DJ36" i="14"/>
  <c r="DI36" i="14"/>
  <c r="DH36" i="14"/>
  <c r="DG36" i="14"/>
  <c r="DF36" i="14"/>
  <c r="DE36" i="14"/>
  <c r="DD36" i="14"/>
  <c r="DC36" i="14"/>
  <c r="DB36" i="14"/>
  <c r="DA36" i="14"/>
  <c r="CZ36" i="14"/>
  <c r="CY36" i="14"/>
  <c r="CX36" i="14"/>
  <c r="CW36" i="14"/>
  <c r="CV36" i="14"/>
  <c r="CU36" i="14"/>
  <c r="CT36" i="14"/>
  <c r="CS36" i="14"/>
  <c r="CR36" i="14"/>
  <c r="CQ36" i="14"/>
  <c r="CP36" i="14"/>
  <c r="CO36" i="14"/>
  <c r="CN36" i="14"/>
  <c r="CM36" i="14"/>
  <c r="CL36" i="14"/>
  <c r="CK36" i="14"/>
  <c r="CJ36" i="14"/>
  <c r="CI36" i="14"/>
  <c r="CH36" i="14"/>
  <c r="CG36" i="14"/>
  <c r="CF36" i="14"/>
  <c r="CE36" i="14"/>
  <c r="CD36" i="14"/>
  <c r="CC36" i="14"/>
  <c r="CB36" i="14"/>
  <c r="CA36" i="14"/>
  <c r="BZ36" i="14"/>
  <c r="BY36" i="14"/>
  <c r="BX36" i="14"/>
  <c r="BW36" i="14"/>
  <c r="BV36" i="14"/>
  <c r="BU36" i="14"/>
  <c r="BT36" i="14"/>
  <c r="BS36" i="14"/>
  <c r="BR36" i="14"/>
  <c r="BQ36" i="14"/>
  <c r="BP36" i="14"/>
  <c r="BO36" i="14"/>
  <c r="BN36" i="14"/>
  <c r="BM36" i="14"/>
  <c r="BL36" i="14"/>
  <c r="BK36" i="14"/>
  <c r="BJ36" i="14"/>
  <c r="BI36" i="14"/>
  <c r="BH36" i="14"/>
  <c r="BG36" i="14"/>
  <c r="BF36" i="14"/>
  <c r="BE36" i="14"/>
  <c r="BD36" i="14"/>
  <c r="BC36" i="14"/>
  <c r="BB36" i="14"/>
  <c r="BA36" i="14"/>
  <c r="AZ36" i="14"/>
  <c r="AY36" i="14"/>
  <c r="AX36" i="14"/>
  <c r="AW36" i="14"/>
  <c r="AV36" i="14"/>
  <c r="AU36" i="14"/>
  <c r="AT36" i="14"/>
  <c r="AS36" i="14"/>
  <c r="AR36" i="14"/>
  <c r="AQ36" i="14"/>
  <c r="AP36" i="14"/>
  <c r="AO36" i="14"/>
  <c r="AN36" i="14"/>
  <c r="AM36" i="14"/>
  <c r="AL36" i="14"/>
  <c r="AK36" i="14"/>
  <c r="AJ36" i="14"/>
  <c r="AI36" i="14"/>
  <c r="AH36" i="14"/>
  <c r="AG36" i="14"/>
  <c r="AF36" i="14"/>
  <c r="AE36" i="14"/>
  <c r="AD36" i="14"/>
  <c r="AC36" i="14"/>
  <c r="AB36" i="14"/>
  <c r="AA36" i="14"/>
  <c r="Z36" i="14"/>
  <c r="Y36" i="14"/>
  <c r="X36" i="14"/>
  <c r="V36" i="14"/>
  <c r="O36" i="14"/>
  <c r="Q36" i="14"/>
  <c r="L36" i="14"/>
  <c r="H36" i="14"/>
  <c r="GW35" i="14"/>
  <c r="GV35" i="14"/>
  <c r="GU35" i="14"/>
  <c r="GT35" i="14"/>
  <c r="GS35" i="14"/>
  <c r="GR35" i="14"/>
  <c r="GQ35" i="14"/>
  <c r="GP35" i="14"/>
  <c r="GO35" i="14"/>
  <c r="GN35" i="14"/>
  <c r="GM35" i="14"/>
  <c r="GL35" i="14"/>
  <c r="GK35" i="14"/>
  <c r="GJ35" i="14"/>
  <c r="GI35" i="14"/>
  <c r="GH35" i="14"/>
  <c r="GG35" i="14"/>
  <c r="GF35" i="14"/>
  <c r="GE35" i="14"/>
  <c r="GD35" i="14"/>
  <c r="GC35" i="14"/>
  <c r="GB35" i="14"/>
  <c r="GA35" i="14"/>
  <c r="FZ35" i="14"/>
  <c r="FY35" i="14"/>
  <c r="FX35" i="14"/>
  <c r="FW35" i="14"/>
  <c r="FV35" i="14"/>
  <c r="FU35" i="14"/>
  <c r="FT35" i="14"/>
  <c r="FS35" i="14"/>
  <c r="FR35" i="14"/>
  <c r="FQ35" i="14"/>
  <c r="FP35" i="14"/>
  <c r="FO35" i="14"/>
  <c r="FN35" i="14"/>
  <c r="FM35" i="14"/>
  <c r="FL35" i="14"/>
  <c r="FK35" i="14"/>
  <c r="FJ35" i="14"/>
  <c r="FI35" i="14"/>
  <c r="FH35" i="14"/>
  <c r="FG35" i="14"/>
  <c r="FF35" i="14"/>
  <c r="FE35" i="14"/>
  <c r="FD35" i="14"/>
  <c r="FC35" i="14"/>
  <c r="FB35" i="14"/>
  <c r="FA35" i="14"/>
  <c r="EZ35" i="14"/>
  <c r="EY35" i="14"/>
  <c r="EX35" i="14"/>
  <c r="EW35" i="14"/>
  <c r="EV35" i="14"/>
  <c r="EU35" i="14"/>
  <c r="ET35" i="14"/>
  <c r="ES35" i="14"/>
  <c r="ER35" i="14"/>
  <c r="EQ35" i="14"/>
  <c r="EP35" i="14"/>
  <c r="EO35" i="14"/>
  <c r="EN35" i="14"/>
  <c r="EM35" i="14"/>
  <c r="EL35" i="14"/>
  <c r="EK35" i="14"/>
  <c r="EJ35" i="14"/>
  <c r="EI35" i="14"/>
  <c r="EH35" i="14"/>
  <c r="EG35" i="14"/>
  <c r="EF35" i="14"/>
  <c r="EE35" i="14"/>
  <c r="ED35" i="14"/>
  <c r="EC35" i="14"/>
  <c r="EB35" i="14"/>
  <c r="EA35" i="14"/>
  <c r="DZ35" i="14"/>
  <c r="DY35" i="14"/>
  <c r="DX35" i="14"/>
  <c r="DW35" i="14"/>
  <c r="DV35" i="14"/>
  <c r="DU35" i="14"/>
  <c r="DT35" i="14"/>
  <c r="DS35" i="14"/>
  <c r="DR35" i="14"/>
  <c r="DQ35" i="14"/>
  <c r="DP35" i="14"/>
  <c r="DO35" i="14"/>
  <c r="DN35" i="14"/>
  <c r="DM35" i="14"/>
  <c r="DL35" i="14"/>
  <c r="DK35" i="14"/>
  <c r="DJ35" i="14"/>
  <c r="DI35" i="14"/>
  <c r="DH35" i="14"/>
  <c r="DG35" i="14"/>
  <c r="DF35" i="14"/>
  <c r="DE35" i="14"/>
  <c r="DD35" i="14"/>
  <c r="DC35" i="14"/>
  <c r="DB35" i="14"/>
  <c r="DA35" i="14"/>
  <c r="CZ35" i="14"/>
  <c r="CY35" i="14"/>
  <c r="CX35" i="14"/>
  <c r="CW35" i="14"/>
  <c r="CV35" i="14"/>
  <c r="CU35" i="14"/>
  <c r="CT35" i="14"/>
  <c r="CS35" i="14"/>
  <c r="CR35" i="14"/>
  <c r="CQ35" i="14"/>
  <c r="CP35" i="14"/>
  <c r="CO35" i="14"/>
  <c r="CN35" i="14"/>
  <c r="CM35" i="14"/>
  <c r="CL35" i="14"/>
  <c r="CK35" i="14"/>
  <c r="CJ35" i="14"/>
  <c r="CI35" i="14"/>
  <c r="CH35" i="14"/>
  <c r="CG35" i="14"/>
  <c r="CF35" i="14"/>
  <c r="CE35" i="14"/>
  <c r="CD35" i="14"/>
  <c r="CC35" i="14"/>
  <c r="CB35" i="14"/>
  <c r="CA35" i="14"/>
  <c r="BZ35" i="14"/>
  <c r="BY35" i="14"/>
  <c r="BX35" i="14"/>
  <c r="BW35" i="14"/>
  <c r="BV35" i="14"/>
  <c r="BU35" i="14"/>
  <c r="BT35" i="14"/>
  <c r="BS35" i="14"/>
  <c r="BR35" i="14"/>
  <c r="BQ35" i="14"/>
  <c r="BP35" i="14"/>
  <c r="BO35" i="14"/>
  <c r="BN35" i="14"/>
  <c r="BM35" i="14"/>
  <c r="BL35" i="14"/>
  <c r="BK35" i="14"/>
  <c r="BJ35" i="14"/>
  <c r="BI35" i="14"/>
  <c r="BH35" i="14"/>
  <c r="BG35" i="14"/>
  <c r="BF35" i="14"/>
  <c r="BE35" i="14"/>
  <c r="BD35" i="14"/>
  <c r="BC35" i="14"/>
  <c r="BB35" i="14"/>
  <c r="BA35" i="14"/>
  <c r="AZ35" i="14"/>
  <c r="AY35" i="14"/>
  <c r="AX35" i="14"/>
  <c r="AW35" i="14"/>
  <c r="AV35" i="14"/>
  <c r="AU35" i="14"/>
  <c r="AT35" i="14"/>
  <c r="AS35" i="14"/>
  <c r="AR35" i="14"/>
  <c r="AQ35" i="14"/>
  <c r="AP35" i="14"/>
  <c r="AO35" i="14"/>
  <c r="AN35" i="14"/>
  <c r="AM35" i="14"/>
  <c r="AL35" i="14"/>
  <c r="AK35" i="14"/>
  <c r="AJ35" i="14"/>
  <c r="AI35" i="14"/>
  <c r="AH35" i="14"/>
  <c r="AG35" i="14"/>
  <c r="AF35" i="14"/>
  <c r="AE35" i="14"/>
  <c r="AD35" i="14"/>
  <c r="AC35" i="14"/>
  <c r="AB35" i="14"/>
  <c r="AA35" i="14"/>
  <c r="Z35" i="14"/>
  <c r="Y35" i="14"/>
  <c r="X35" i="14"/>
  <c r="V35" i="14"/>
  <c r="O35" i="14"/>
  <c r="Q35" i="14"/>
  <c r="L35" i="14"/>
  <c r="H35" i="14"/>
  <c r="GW34" i="14"/>
  <c r="GV34" i="14"/>
  <c r="GU34" i="14"/>
  <c r="GT34" i="14"/>
  <c r="GS34" i="14"/>
  <c r="GR34" i="14"/>
  <c r="GQ34" i="14"/>
  <c r="GP34" i="14"/>
  <c r="GO34" i="14"/>
  <c r="GN34" i="14"/>
  <c r="GM34" i="14"/>
  <c r="GL34" i="14"/>
  <c r="GK34" i="14"/>
  <c r="GJ34" i="14"/>
  <c r="GI34" i="14"/>
  <c r="GH34" i="14"/>
  <c r="GG34" i="14"/>
  <c r="GF34" i="14"/>
  <c r="GE34" i="14"/>
  <c r="GD34" i="14"/>
  <c r="GC34" i="14"/>
  <c r="GB34" i="14"/>
  <c r="GA34" i="14"/>
  <c r="FZ34" i="14"/>
  <c r="FY34" i="14"/>
  <c r="FX34" i="14"/>
  <c r="FW34" i="14"/>
  <c r="FV34" i="14"/>
  <c r="FU34" i="14"/>
  <c r="FT34" i="14"/>
  <c r="FS34" i="14"/>
  <c r="FR34" i="14"/>
  <c r="FQ34" i="14"/>
  <c r="FP34" i="14"/>
  <c r="FO34" i="14"/>
  <c r="FN34" i="14"/>
  <c r="FM34" i="14"/>
  <c r="FL34" i="14"/>
  <c r="FK34" i="14"/>
  <c r="FJ34" i="14"/>
  <c r="FI34" i="14"/>
  <c r="FH34" i="14"/>
  <c r="FG34" i="14"/>
  <c r="FF34" i="14"/>
  <c r="FE34" i="14"/>
  <c r="FD34" i="14"/>
  <c r="FC34" i="14"/>
  <c r="FB34" i="14"/>
  <c r="FA34" i="14"/>
  <c r="EZ34" i="14"/>
  <c r="EY34" i="14"/>
  <c r="EX34" i="14"/>
  <c r="EW34" i="14"/>
  <c r="EV34" i="14"/>
  <c r="EU34" i="14"/>
  <c r="ET34" i="14"/>
  <c r="ES34" i="14"/>
  <c r="ER34" i="14"/>
  <c r="EQ34" i="14"/>
  <c r="EP34" i="14"/>
  <c r="EO34" i="14"/>
  <c r="EN34" i="14"/>
  <c r="EM34" i="14"/>
  <c r="EL34" i="14"/>
  <c r="EK34" i="14"/>
  <c r="EJ34" i="14"/>
  <c r="EI34" i="14"/>
  <c r="EH34" i="14"/>
  <c r="EG34" i="14"/>
  <c r="EF34" i="14"/>
  <c r="EE34" i="14"/>
  <c r="ED34" i="14"/>
  <c r="EC34" i="14"/>
  <c r="EB34" i="14"/>
  <c r="EA34" i="14"/>
  <c r="DZ34" i="14"/>
  <c r="DY34" i="14"/>
  <c r="DX34" i="14"/>
  <c r="DW34" i="14"/>
  <c r="DV34" i="14"/>
  <c r="DU34" i="14"/>
  <c r="DT34" i="14"/>
  <c r="DS34" i="14"/>
  <c r="DR34" i="14"/>
  <c r="DQ34" i="14"/>
  <c r="DP34" i="14"/>
  <c r="DO34" i="14"/>
  <c r="DN34" i="14"/>
  <c r="DM34" i="14"/>
  <c r="DL34" i="14"/>
  <c r="DK34" i="14"/>
  <c r="DJ34" i="14"/>
  <c r="DI34" i="14"/>
  <c r="DH34" i="14"/>
  <c r="DG34" i="14"/>
  <c r="DF34" i="14"/>
  <c r="DE34" i="14"/>
  <c r="DD34" i="14"/>
  <c r="DC34" i="14"/>
  <c r="DB34" i="14"/>
  <c r="DA34" i="14"/>
  <c r="CZ34" i="14"/>
  <c r="CY34" i="14"/>
  <c r="CX34" i="14"/>
  <c r="CW34" i="14"/>
  <c r="CV34" i="14"/>
  <c r="CU34" i="14"/>
  <c r="CT34" i="14"/>
  <c r="CS34" i="14"/>
  <c r="CR34" i="14"/>
  <c r="CQ34" i="14"/>
  <c r="CP34" i="14"/>
  <c r="CO34" i="14"/>
  <c r="CN34" i="14"/>
  <c r="CM34" i="14"/>
  <c r="CL34" i="14"/>
  <c r="CK34" i="14"/>
  <c r="CJ34" i="14"/>
  <c r="CI34" i="14"/>
  <c r="CH34" i="14"/>
  <c r="CG34" i="14"/>
  <c r="CF34" i="14"/>
  <c r="CE34" i="14"/>
  <c r="CD34" i="14"/>
  <c r="CC34" i="14"/>
  <c r="CB34" i="14"/>
  <c r="CA34" i="14"/>
  <c r="BZ34" i="14"/>
  <c r="BY34" i="14"/>
  <c r="BX34" i="14"/>
  <c r="BW34" i="14"/>
  <c r="BV34" i="14"/>
  <c r="BU34" i="14"/>
  <c r="BT34" i="14"/>
  <c r="BS34" i="14"/>
  <c r="BR34" i="14"/>
  <c r="BQ34" i="14"/>
  <c r="BP34" i="14"/>
  <c r="BO34" i="14"/>
  <c r="BN34" i="14"/>
  <c r="BM34" i="14"/>
  <c r="BL34" i="14"/>
  <c r="BK34" i="14"/>
  <c r="BJ34" i="14"/>
  <c r="BI34" i="14"/>
  <c r="BH34" i="14"/>
  <c r="BG34" i="14"/>
  <c r="BF34" i="14"/>
  <c r="BE34" i="14"/>
  <c r="BD34" i="14"/>
  <c r="BC34" i="14"/>
  <c r="BB34" i="14"/>
  <c r="BA34" i="14"/>
  <c r="AZ34" i="14"/>
  <c r="AY34" i="14"/>
  <c r="AX34" i="14"/>
  <c r="AW34" i="14"/>
  <c r="AV34" i="14"/>
  <c r="AU34" i="14"/>
  <c r="AT34" i="14"/>
  <c r="AS34" i="14"/>
  <c r="AR34" i="14"/>
  <c r="AQ34" i="14"/>
  <c r="AP34" i="14"/>
  <c r="AO34" i="14"/>
  <c r="AN34" i="14"/>
  <c r="AM34" i="14"/>
  <c r="AL34" i="14"/>
  <c r="AK34" i="14"/>
  <c r="AJ34" i="14"/>
  <c r="AI34" i="14"/>
  <c r="AH34" i="14"/>
  <c r="AG34" i="14"/>
  <c r="AF34" i="14"/>
  <c r="AE34" i="14"/>
  <c r="AD34" i="14"/>
  <c r="AC34" i="14"/>
  <c r="AB34" i="14"/>
  <c r="AA34" i="14"/>
  <c r="Z34" i="14"/>
  <c r="Y34" i="14"/>
  <c r="X34" i="14"/>
  <c r="V34" i="14"/>
  <c r="O34" i="14"/>
  <c r="Q34" i="14"/>
  <c r="L34" i="14"/>
  <c r="H34" i="14"/>
  <c r="GW33" i="14"/>
  <c r="GV33" i="14"/>
  <c r="GU33" i="14"/>
  <c r="GT33" i="14"/>
  <c r="GS33" i="14"/>
  <c r="GR33" i="14"/>
  <c r="GQ33" i="14"/>
  <c r="GP33" i="14"/>
  <c r="GO33" i="14"/>
  <c r="GN33" i="14"/>
  <c r="GM33" i="14"/>
  <c r="GL33" i="14"/>
  <c r="GK33" i="14"/>
  <c r="GJ33" i="14"/>
  <c r="GI33" i="14"/>
  <c r="GH33" i="14"/>
  <c r="GG33" i="14"/>
  <c r="GF33" i="14"/>
  <c r="GE33" i="14"/>
  <c r="GD33" i="14"/>
  <c r="GC33" i="14"/>
  <c r="GB33" i="14"/>
  <c r="GA33" i="14"/>
  <c r="FZ33" i="14"/>
  <c r="FY33" i="14"/>
  <c r="FX33" i="14"/>
  <c r="FW33" i="14"/>
  <c r="FV33" i="14"/>
  <c r="FU33" i="14"/>
  <c r="FT33" i="14"/>
  <c r="FS33" i="14"/>
  <c r="FR33" i="14"/>
  <c r="FQ33" i="14"/>
  <c r="FP33" i="14"/>
  <c r="FO33" i="14"/>
  <c r="FN33" i="14"/>
  <c r="FM33" i="14"/>
  <c r="FL33" i="14"/>
  <c r="FK33" i="14"/>
  <c r="FJ33" i="14"/>
  <c r="FI33" i="14"/>
  <c r="FH33" i="14"/>
  <c r="FG33" i="14"/>
  <c r="FF33" i="14"/>
  <c r="FE33" i="14"/>
  <c r="FD33" i="14"/>
  <c r="FC33" i="14"/>
  <c r="FB33" i="14"/>
  <c r="FA33" i="14"/>
  <c r="EZ33" i="14"/>
  <c r="EY33" i="14"/>
  <c r="EX33" i="14"/>
  <c r="EW33" i="14"/>
  <c r="EV33" i="14"/>
  <c r="EU33" i="14"/>
  <c r="ET33" i="14"/>
  <c r="ES33" i="14"/>
  <c r="ER33" i="14"/>
  <c r="EQ33" i="14"/>
  <c r="EP33" i="14"/>
  <c r="EO33" i="14"/>
  <c r="EN33" i="14"/>
  <c r="EM33" i="14"/>
  <c r="EL33" i="14"/>
  <c r="EK33" i="14"/>
  <c r="EJ33" i="14"/>
  <c r="EI33" i="14"/>
  <c r="EH33" i="14"/>
  <c r="EG33" i="14"/>
  <c r="EF33" i="14"/>
  <c r="EE33" i="14"/>
  <c r="ED33" i="14"/>
  <c r="EC33" i="14"/>
  <c r="EB33" i="14"/>
  <c r="EA33" i="14"/>
  <c r="DZ33" i="14"/>
  <c r="DY33" i="14"/>
  <c r="DX33" i="14"/>
  <c r="DW33" i="14"/>
  <c r="DV33" i="14"/>
  <c r="DU33" i="14"/>
  <c r="DT33" i="14"/>
  <c r="DS33" i="14"/>
  <c r="DR33" i="14"/>
  <c r="DQ33" i="14"/>
  <c r="DP33" i="14"/>
  <c r="DO33" i="14"/>
  <c r="DN33" i="14"/>
  <c r="DM33" i="14"/>
  <c r="DL33" i="14"/>
  <c r="DK33" i="14"/>
  <c r="DJ33" i="14"/>
  <c r="DI33" i="14"/>
  <c r="DH33" i="14"/>
  <c r="DG33" i="14"/>
  <c r="DF33" i="14"/>
  <c r="DE33" i="14"/>
  <c r="DD33" i="14"/>
  <c r="DC33" i="14"/>
  <c r="DB33" i="14"/>
  <c r="DA33" i="14"/>
  <c r="CZ33" i="14"/>
  <c r="CY33" i="14"/>
  <c r="CX33" i="14"/>
  <c r="CW33" i="14"/>
  <c r="CV33" i="14"/>
  <c r="CU33" i="14"/>
  <c r="CT33" i="14"/>
  <c r="CS33" i="14"/>
  <c r="CR33" i="14"/>
  <c r="CQ33" i="14"/>
  <c r="CP33" i="14"/>
  <c r="CO33" i="14"/>
  <c r="CN33" i="14"/>
  <c r="CM33" i="14"/>
  <c r="CL33" i="14"/>
  <c r="CK33" i="14"/>
  <c r="CJ33" i="14"/>
  <c r="CI33" i="14"/>
  <c r="CH33" i="14"/>
  <c r="CG33" i="14"/>
  <c r="CF33" i="14"/>
  <c r="CE33" i="14"/>
  <c r="CD33" i="14"/>
  <c r="CC33" i="14"/>
  <c r="CB33" i="14"/>
  <c r="CA33" i="14"/>
  <c r="BZ33" i="14"/>
  <c r="BY33" i="14"/>
  <c r="BX33" i="14"/>
  <c r="BW33" i="14"/>
  <c r="BV33" i="14"/>
  <c r="BU33" i="14"/>
  <c r="BT33" i="14"/>
  <c r="BS33" i="14"/>
  <c r="BR33" i="14"/>
  <c r="BQ33" i="14"/>
  <c r="BP33" i="14"/>
  <c r="BO33" i="14"/>
  <c r="BN33" i="14"/>
  <c r="BM33" i="14"/>
  <c r="BL33" i="14"/>
  <c r="BK33" i="14"/>
  <c r="BJ33" i="14"/>
  <c r="BI33" i="14"/>
  <c r="BH33" i="14"/>
  <c r="BG33" i="14"/>
  <c r="BF33" i="14"/>
  <c r="BE33" i="14"/>
  <c r="BD33" i="14"/>
  <c r="BC33" i="14"/>
  <c r="BB33" i="14"/>
  <c r="BA33" i="14"/>
  <c r="AZ33" i="14"/>
  <c r="AY33" i="14"/>
  <c r="AX33" i="14"/>
  <c r="AW33" i="14"/>
  <c r="AV33" i="14"/>
  <c r="AU33" i="14"/>
  <c r="AT33" i="14"/>
  <c r="AS33" i="14"/>
  <c r="AR33" i="14"/>
  <c r="AQ33" i="14"/>
  <c r="AP33" i="14"/>
  <c r="AO33" i="14"/>
  <c r="AN33" i="14"/>
  <c r="AM33" i="14"/>
  <c r="AL33" i="14"/>
  <c r="AK33" i="14"/>
  <c r="AJ33" i="14"/>
  <c r="AI33" i="14"/>
  <c r="AH33" i="14"/>
  <c r="AG33" i="14"/>
  <c r="AF33" i="14"/>
  <c r="AE33" i="14"/>
  <c r="AD33" i="14"/>
  <c r="AC33" i="14"/>
  <c r="AB33" i="14"/>
  <c r="AA33" i="14"/>
  <c r="Z33" i="14"/>
  <c r="Y33" i="14"/>
  <c r="X33" i="14"/>
  <c r="V33" i="14"/>
  <c r="O33" i="14"/>
  <c r="Q33" i="14"/>
  <c r="L33" i="14"/>
  <c r="GW32" i="14"/>
  <c r="GV32" i="14"/>
  <c r="GU32" i="14"/>
  <c r="GT32" i="14"/>
  <c r="GS32" i="14"/>
  <c r="GR32" i="14"/>
  <c r="GQ32" i="14"/>
  <c r="GP32" i="14"/>
  <c r="GO32" i="14"/>
  <c r="GN32" i="14"/>
  <c r="GM32" i="14"/>
  <c r="GL32" i="14"/>
  <c r="GK32" i="14"/>
  <c r="GJ32" i="14"/>
  <c r="GI32" i="14"/>
  <c r="GH32" i="14"/>
  <c r="GG32" i="14"/>
  <c r="GF32" i="14"/>
  <c r="GE32" i="14"/>
  <c r="GD32" i="14"/>
  <c r="GC32" i="14"/>
  <c r="GB32" i="14"/>
  <c r="GA32" i="14"/>
  <c r="FZ32" i="14"/>
  <c r="FY32" i="14"/>
  <c r="FX32" i="14"/>
  <c r="FW32" i="14"/>
  <c r="FV32" i="14"/>
  <c r="FU32" i="14"/>
  <c r="FT32" i="14"/>
  <c r="FS32" i="14"/>
  <c r="FR32" i="14"/>
  <c r="FQ32" i="14"/>
  <c r="FP32" i="14"/>
  <c r="FO32" i="14"/>
  <c r="FN32" i="14"/>
  <c r="FM32" i="14"/>
  <c r="FL32" i="14"/>
  <c r="FK32" i="14"/>
  <c r="FJ32" i="14"/>
  <c r="FI32" i="14"/>
  <c r="FH32" i="14"/>
  <c r="FG32" i="14"/>
  <c r="FF32" i="14"/>
  <c r="FE32" i="14"/>
  <c r="FD32" i="14"/>
  <c r="FC32" i="14"/>
  <c r="FB32" i="14"/>
  <c r="FA32" i="14"/>
  <c r="EZ32" i="14"/>
  <c r="EY32" i="14"/>
  <c r="EX32" i="14"/>
  <c r="EW32" i="14"/>
  <c r="EV32" i="14"/>
  <c r="EU32" i="14"/>
  <c r="ET32" i="14"/>
  <c r="ES32" i="14"/>
  <c r="ER32" i="14"/>
  <c r="EQ32" i="14"/>
  <c r="EP32" i="14"/>
  <c r="EO32" i="14"/>
  <c r="EN32" i="14"/>
  <c r="EM32" i="14"/>
  <c r="EL32" i="14"/>
  <c r="EK32" i="14"/>
  <c r="EJ32" i="14"/>
  <c r="EI32" i="14"/>
  <c r="EH32" i="14"/>
  <c r="EG32" i="14"/>
  <c r="EF32" i="14"/>
  <c r="EE32" i="14"/>
  <c r="ED32" i="14"/>
  <c r="EC32" i="14"/>
  <c r="EB32" i="14"/>
  <c r="EA32" i="14"/>
  <c r="DZ32" i="14"/>
  <c r="DY32" i="14"/>
  <c r="DX32" i="14"/>
  <c r="DW32" i="14"/>
  <c r="DV32" i="14"/>
  <c r="DU32" i="14"/>
  <c r="DT32" i="14"/>
  <c r="DS32" i="14"/>
  <c r="DR32" i="14"/>
  <c r="DQ32" i="14"/>
  <c r="DP32" i="14"/>
  <c r="DO32" i="14"/>
  <c r="DN32" i="14"/>
  <c r="DM32" i="14"/>
  <c r="DL32" i="14"/>
  <c r="DK32" i="14"/>
  <c r="DJ32" i="14"/>
  <c r="DI32" i="14"/>
  <c r="DH32" i="14"/>
  <c r="DG32" i="14"/>
  <c r="DF32" i="14"/>
  <c r="DE32" i="14"/>
  <c r="DD32" i="14"/>
  <c r="DC32" i="14"/>
  <c r="DB32" i="14"/>
  <c r="DA32" i="14"/>
  <c r="CZ32" i="14"/>
  <c r="CY32" i="14"/>
  <c r="CX32" i="14"/>
  <c r="CW32" i="14"/>
  <c r="CV32" i="14"/>
  <c r="CU32" i="14"/>
  <c r="CT32" i="14"/>
  <c r="CS32" i="14"/>
  <c r="CR32" i="14"/>
  <c r="CQ32" i="14"/>
  <c r="CP32" i="14"/>
  <c r="CO32" i="14"/>
  <c r="CN32" i="14"/>
  <c r="CM32" i="14"/>
  <c r="CL32" i="14"/>
  <c r="CK32" i="14"/>
  <c r="CJ32" i="14"/>
  <c r="CI32" i="14"/>
  <c r="CH32" i="14"/>
  <c r="CG32" i="14"/>
  <c r="CF32" i="14"/>
  <c r="CE32" i="14"/>
  <c r="CD32" i="14"/>
  <c r="CC32" i="14"/>
  <c r="CB32" i="14"/>
  <c r="CA32" i="14"/>
  <c r="BZ32" i="14"/>
  <c r="BY32" i="14"/>
  <c r="BX32" i="14"/>
  <c r="BW32" i="14"/>
  <c r="BV32" i="14"/>
  <c r="BU32" i="14"/>
  <c r="BT32" i="14"/>
  <c r="BS32" i="14"/>
  <c r="BR32" i="14"/>
  <c r="BQ32" i="14"/>
  <c r="BP32" i="14"/>
  <c r="BO32" i="14"/>
  <c r="BN32" i="14"/>
  <c r="BM32" i="14"/>
  <c r="BL32" i="14"/>
  <c r="BK32" i="14"/>
  <c r="BJ32" i="14"/>
  <c r="BI32" i="14"/>
  <c r="BH32" i="14"/>
  <c r="BG32" i="14"/>
  <c r="BF32" i="14"/>
  <c r="BE32" i="14"/>
  <c r="BD32" i="14"/>
  <c r="BC32" i="14"/>
  <c r="BB32" i="14"/>
  <c r="BA32" i="14"/>
  <c r="AZ32" i="14"/>
  <c r="AY32" i="14"/>
  <c r="AX32" i="14"/>
  <c r="AW32" i="14"/>
  <c r="AV32" i="14"/>
  <c r="AU32" i="14"/>
  <c r="AT32" i="14"/>
  <c r="AS32" i="14"/>
  <c r="AR32" i="14"/>
  <c r="AQ32" i="14"/>
  <c r="AP32" i="14"/>
  <c r="AO32" i="14"/>
  <c r="AN32" i="14"/>
  <c r="AM32" i="14"/>
  <c r="AL32" i="14"/>
  <c r="AK32" i="14"/>
  <c r="AJ32" i="14"/>
  <c r="AI32" i="14"/>
  <c r="AH32" i="14"/>
  <c r="AG32" i="14"/>
  <c r="AF32" i="14"/>
  <c r="AE32" i="14"/>
  <c r="AD32" i="14"/>
  <c r="AC32" i="14"/>
  <c r="AB32" i="14"/>
  <c r="AA32" i="14"/>
  <c r="Z32" i="14"/>
  <c r="Y32" i="14"/>
  <c r="X32" i="14"/>
  <c r="V32" i="14"/>
  <c r="O32" i="14"/>
  <c r="Q32" i="14"/>
  <c r="L32" i="14"/>
  <c r="GW31" i="14"/>
  <c r="GV31" i="14"/>
  <c r="GU31" i="14"/>
  <c r="GT31" i="14"/>
  <c r="GS31" i="14"/>
  <c r="GR31" i="14"/>
  <c r="GQ31" i="14"/>
  <c r="GP31" i="14"/>
  <c r="GO31" i="14"/>
  <c r="GN31" i="14"/>
  <c r="GM31" i="14"/>
  <c r="GL31" i="14"/>
  <c r="GK31" i="14"/>
  <c r="GJ31" i="14"/>
  <c r="GI31" i="14"/>
  <c r="GH31" i="14"/>
  <c r="GG31" i="14"/>
  <c r="GF31" i="14"/>
  <c r="GE31" i="14"/>
  <c r="GD31" i="14"/>
  <c r="GC31" i="14"/>
  <c r="GB31" i="14"/>
  <c r="GA31" i="14"/>
  <c r="FZ31" i="14"/>
  <c r="FY31" i="14"/>
  <c r="FX31" i="14"/>
  <c r="FW31" i="14"/>
  <c r="FV31" i="14"/>
  <c r="FU31" i="14"/>
  <c r="FT31" i="14"/>
  <c r="FS31" i="14"/>
  <c r="FR31" i="14"/>
  <c r="FQ31" i="14"/>
  <c r="FP31" i="14"/>
  <c r="FO31" i="14"/>
  <c r="FN31" i="14"/>
  <c r="FM31" i="14"/>
  <c r="FL31" i="14"/>
  <c r="FK31" i="14"/>
  <c r="FJ31" i="14"/>
  <c r="FI31" i="14"/>
  <c r="FH31" i="14"/>
  <c r="FG31" i="14"/>
  <c r="FF31" i="14"/>
  <c r="FE31" i="14"/>
  <c r="FD31" i="14"/>
  <c r="FC31" i="14"/>
  <c r="FB31" i="14"/>
  <c r="FA31" i="14"/>
  <c r="EZ31" i="14"/>
  <c r="EY31" i="14"/>
  <c r="EX31" i="14"/>
  <c r="EW31" i="14"/>
  <c r="EV31" i="14"/>
  <c r="EU31" i="14"/>
  <c r="ET31" i="14"/>
  <c r="ES31" i="14"/>
  <c r="ER31" i="14"/>
  <c r="EQ31" i="14"/>
  <c r="EP31" i="14"/>
  <c r="EO31" i="14"/>
  <c r="EN31" i="14"/>
  <c r="EM31" i="14"/>
  <c r="EL31" i="14"/>
  <c r="EK31" i="14"/>
  <c r="EJ31" i="14"/>
  <c r="EI31" i="14"/>
  <c r="EH31" i="14"/>
  <c r="EG31" i="14"/>
  <c r="EF31" i="14"/>
  <c r="EE31" i="14"/>
  <c r="ED31" i="14"/>
  <c r="EC31" i="14"/>
  <c r="EB31" i="14"/>
  <c r="EA31" i="14"/>
  <c r="DZ31" i="14"/>
  <c r="DY31" i="14"/>
  <c r="DX31" i="14"/>
  <c r="DW31" i="14"/>
  <c r="DV31" i="14"/>
  <c r="DU31" i="14"/>
  <c r="DT31" i="14"/>
  <c r="DS31" i="14"/>
  <c r="DR31" i="14"/>
  <c r="DQ31" i="14"/>
  <c r="DP31" i="14"/>
  <c r="DO31" i="14"/>
  <c r="DN31" i="14"/>
  <c r="DM31" i="14"/>
  <c r="DL31" i="14"/>
  <c r="DK31" i="14"/>
  <c r="DJ31" i="14"/>
  <c r="DI31" i="14"/>
  <c r="DH31" i="14"/>
  <c r="DG31" i="14"/>
  <c r="DF31" i="14"/>
  <c r="DE31" i="14"/>
  <c r="DD31" i="14"/>
  <c r="DC31" i="14"/>
  <c r="DB31" i="14"/>
  <c r="DA31" i="14"/>
  <c r="CZ31" i="14"/>
  <c r="CY31" i="14"/>
  <c r="CX31" i="14"/>
  <c r="CW31" i="14"/>
  <c r="CV31" i="14"/>
  <c r="CU31" i="14"/>
  <c r="CT31" i="14"/>
  <c r="CS31" i="14"/>
  <c r="CR31" i="14"/>
  <c r="CQ31" i="14"/>
  <c r="CP31" i="14"/>
  <c r="CO31" i="14"/>
  <c r="CN31" i="14"/>
  <c r="CM31" i="14"/>
  <c r="CL31" i="14"/>
  <c r="CK31" i="14"/>
  <c r="CJ31" i="14"/>
  <c r="CI31" i="14"/>
  <c r="CH31" i="14"/>
  <c r="CG31" i="14"/>
  <c r="CF31" i="14"/>
  <c r="CE31" i="14"/>
  <c r="CD31" i="14"/>
  <c r="CC31" i="14"/>
  <c r="CB31" i="14"/>
  <c r="CA31" i="14"/>
  <c r="BZ31" i="14"/>
  <c r="BY31" i="14"/>
  <c r="BX31" i="14"/>
  <c r="BW31" i="14"/>
  <c r="BV31" i="14"/>
  <c r="BU31" i="14"/>
  <c r="BT31" i="14"/>
  <c r="BS31" i="14"/>
  <c r="BR31" i="14"/>
  <c r="BQ31" i="14"/>
  <c r="BP31" i="14"/>
  <c r="BO31" i="14"/>
  <c r="BN31" i="14"/>
  <c r="BM31" i="14"/>
  <c r="BL31" i="14"/>
  <c r="BK31" i="14"/>
  <c r="BJ31" i="14"/>
  <c r="BI31" i="14"/>
  <c r="BH31" i="14"/>
  <c r="BG31" i="14"/>
  <c r="BF31" i="14"/>
  <c r="BE31" i="14"/>
  <c r="BD31" i="14"/>
  <c r="BC31" i="14"/>
  <c r="BB31" i="14"/>
  <c r="BA31" i="14"/>
  <c r="AZ31" i="14"/>
  <c r="AY31" i="14"/>
  <c r="AX31" i="14"/>
  <c r="AW31" i="14"/>
  <c r="AV31" i="14"/>
  <c r="AU31" i="14"/>
  <c r="AT31" i="14"/>
  <c r="AS31" i="14"/>
  <c r="AR31" i="14"/>
  <c r="AQ31" i="14"/>
  <c r="AP31" i="14"/>
  <c r="AO31" i="14"/>
  <c r="AN31" i="14"/>
  <c r="AM31" i="14"/>
  <c r="AL31" i="14"/>
  <c r="AK31" i="14"/>
  <c r="AJ31" i="14"/>
  <c r="AI31" i="14"/>
  <c r="AH31" i="14"/>
  <c r="AG31" i="14"/>
  <c r="AF31" i="14"/>
  <c r="AE31" i="14"/>
  <c r="AD31" i="14"/>
  <c r="AC31" i="14"/>
  <c r="AB31" i="14"/>
  <c r="AA31" i="14"/>
  <c r="Z31" i="14"/>
  <c r="Y31" i="14"/>
  <c r="X31" i="14"/>
  <c r="V31" i="14"/>
  <c r="O31" i="14"/>
  <c r="Q31" i="14"/>
  <c r="L31" i="14"/>
  <c r="GW30" i="14"/>
  <c r="GV30" i="14"/>
  <c r="GU30" i="14"/>
  <c r="GT30" i="14"/>
  <c r="GS30" i="14"/>
  <c r="GR30" i="14"/>
  <c r="GQ30" i="14"/>
  <c r="GP30" i="14"/>
  <c r="GO30" i="14"/>
  <c r="GN30" i="14"/>
  <c r="GM30" i="14"/>
  <c r="GL30" i="14"/>
  <c r="GK30" i="14"/>
  <c r="GJ30" i="14"/>
  <c r="GI30" i="14"/>
  <c r="GH30" i="14"/>
  <c r="GG30" i="14"/>
  <c r="GF30" i="14"/>
  <c r="GE30" i="14"/>
  <c r="GD30" i="14"/>
  <c r="GC30" i="14"/>
  <c r="GB30" i="14"/>
  <c r="GA30" i="14"/>
  <c r="FZ30" i="14"/>
  <c r="FY30" i="14"/>
  <c r="FX30" i="14"/>
  <c r="FW30" i="14"/>
  <c r="FV30" i="14"/>
  <c r="FU30" i="14"/>
  <c r="FT30" i="14"/>
  <c r="FS30" i="14"/>
  <c r="FR30" i="14"/>
  <c r="FQ30" i="14"/>
  <c r="FP30" i="14"/>
  <c r="FO30" i="14"/>
  <c r="FN30" i="14"/>
  <c r="FM30" i="14"/>
  <c r="FL30" i="14"/>
  <c r="FK30" i="14"/>
  <c r="FJ30" i="14"/>
  <c r="FI30" i="14"/>
  <c r="FH30" i="14"/>
  <c r="FG30" i="14"/>
  <c r="FF30" i="14"/>
  <c r="FE30" i="14"/>
  <c r="FD30" i="14"/>
  <c r="FC30" i="14"/>
  <c r="FB30" i="14"/>
  <c r="FA30" i="14"/>
  <c r="EZ30" i="14"/>
  <c r="EY30" i="14"/>
  <c r="EX30" i="14"/>
  <c r="EW30" i="14"/>
  <c r="EV30" i="14"/>
  <c r="EU30" i="14"/>
  <c r="ET30" i="14"/>
  <c r="ES30" i="14"/>
  <c r="ER30" i="14"/>
  <c r="EQ30" i="14"/>
  <c r="EP30" i="14"/>
  <c r="EO30" i="14"/>
  <c r="EN30" i="14"/>
  <c r="EM30" i="14"/>
  <c r="EL30" i="14"/>
  <c r="EK30" i="14"/>
  <c r="EJ30" i="14"/>
  <c r="EI30" i="14"/>
  <c r="EH30" i="14"/>
  <c r="EG30" i="14"/>
  <c r="EF30" i="14"/>
  <c r="EE30" i="14"/>
  <c r="ED30" i="14"/>
  <c r="EC30" i="14"/>
  <c r="EB30" i="14"/>
  <c r="EA30" i="14"/>
  <c r="DZ30" i="14"/>
  <c r="DY30" i="14"/>
  <c r="DX30" i="14"/>
  <c r="DW30" i="14"/>
  <c r="DV30" i="14"/>
  <c r="DU30" i="14"/>
  <c r="DT30" i="14"/>
  <c r="DS30" i="14"/>
  <c r="DR30" i="14"/>
  <c r="DQ30" i="14"/>
  <c r="DP30" i="14"/>
  <c r="DO30" i="14"/>
  <c r="DN30" i="14"/>
  <c r="DM30" i="14"/>
  <c r="DL30" i="14"/>
  <c r="DK30" i="14"/>
  <c r="DJ30" i="14"/>
  <c r="DI30" i="14"/>
  <c r="DH30" i="14"/>
  <c r="DG30" i="14"/>
  <c r="DF30" i="14"/>
  <c r="DE30" i="14"/>
  <c r="DD30" i="14"/>
  <c r="DC30" i="14"/>
  <c r="DB30" i="14"/>
  <c r="DA30" i="14"/>
  <c r="CZ30" i="14"/>
  <c r="CY30" i="14"/>
  <c r="CX30" i="14"/>
  <c r="CW30" i="14"/>
  <c r="CV30" i="14"/>
  <c r="CU30" i="14"/>
  <c r="CT30" i="14"/>
  <c r="CS30" i="14"/>
  <c r="CR30" i="14"/>
  <c r="CQ30" i="14"/>
  <c r="CP30" i="14"/>
  <c r="CO30" i="14"/>
  <c r="CN30" i="14"/>
  <c r="CM30" i="14"/>
  <c r="CL30" i="14"/>
  <c r="CK30" i="14"/>
  <c r="CJ30" i="14"/>
  <c r="CI30" i="14"/>
  <c r="CH30" i="14"/>
  <c r="CG30" i="14"/>
  <c r="CF30" i="14"/>
  <c r="CE30" i="14"/>
  <c r="CD30" i="14"/>
  <c r="CC30" i="14"/>
  <c r="CB30" i="14"/>
  <c r="CA30" i="14"/>
  <c r="BZ30" i="14"/>
  <c r="BY30" i="14"/>
  <c r="BX30" i="14"/>
  <c r="BW30" i="14"/>
  <c r="BV30" i="14"/>
  <c r="BU30" i="14"/>
  <c r="BT30" i="14"/>
  <c r="BS30" i="14"/>
  <c r="BR30" i="14"/>
  <c r="BQ30" i="14"/>
  <c r="BP30" i="14"/>
  <c r="BO30" i="14"/>
  <c r="BN30" i="14"/>
  <c r="BM30" i="14"/>
  <c r="BL30" i="14"/>
  <c r="BK30" i="14"/>
  <c r="BJ30" i="14"/>
  <c r="BI30" i="14"/>
  <c r="BH30" i="14"/>
  <c r="BG30" i="14"/>
  <c r="BF30" i="14"/>
  <c r="BE30" i="14"/>
  <c r="BD30" i="14"/>
  <c r="BC30" i="14"/>
  <c r="BB30" i="14"/>
  <c r="BA30" i="14"/>
  <c r="AZ30" i="14"/>
  <c r="AY30" i="14"/>
  <c r="AX30" i="14"/>
  <c r="AW30" i="14"/>
  <c r="AV30" i="14"/>
  <c r="AU30" i="14"/>
  <c r="AT30" i="14"/>
  <c r="AS30" i="14"/>
  <c r="AR30" i="14"/>
  <c r="AQ30" i="14"/>
  <c r="AP30" i="14"/>
  <c r="AO30" i="14"/>
  <c r="AN30" i="14"/>
  <c r="AM30" i="14"/>
  <c r="AL30" i="14"/>
  <c r="AK30" i="14"/>
  <c r="AJ30" i="14"/>
  <c r="AI30" i="14"/>
  <c r="AH30" i="14"/>
  <c r="AG30" i="14"/>
  <c r="AF30" i="14"/>
  <c r="AE30" i="14"/>
  <c r="AD30" i="14"/>
  <c r="AC30" i="14"/>
  <c r="AB30" i="14"/>
  <c r="AA30" i="14"/>
  <c r="Z30" i="14"/>
  <c r="Y30" i="14"/>
  <c r="X30" i="14"/>
  <c r="O30" i="14"/>
  <c r="Q30" i="14"/>
  <c r="L30" i="14"/>
  <c r="GW29" i="14"/>
  <c r="GV29" i="14"/>
  <c r="GU29" i="14"/>
  <c r="GT29" i="14"/>
  <c r="GS29" i="14"/>
  <c r="GR29" i="14"/>
  <c r="GQ29" i="14"/>
  <c r="GP29" i="14"/>
  <c r="GO29" i="14"/>
  <c r="GN29" i="14"/>
  <c r="GM29" i="14"/>
  <c r="GL29" i="14"/>
  <c r="GK29" i="14"/>
  <c r="GJ29" i="14"/>
  <c r="GI29" i="14"/>
  <c r="GH29" i="14"/>
  <c r="GG29" i="14"/>
  <c r="GF29" i="14"/>
  <c r="GE29" i="14"/>
  <c r="GD29" i="14"/>
  <c r="GC29" i="14"/>
  <c r="GB29" i="14"/>
  <c r="GA29" i="14"/>
  <c r="FZ29" i="14"/>
  <c r="FY29" i="14"/>
  <c r="FX29" i="14"/>
  <c r="FW29" i="14"/>
  <c r="FV29" i="14"/>
  <c r="FU29" i="14"/>
  <c r="FT29" i="14"/>
  <c r="FS29" i="14"/>
  <c r="FR29" i="14"/>
  <c r="FQ29" i="14"/>
  <c r="FP29" i="14"/>
  <c r="FO29" i="14"/>
  <c r="FN29" i="14"/>
  <c r="FM29" i="14"/>
  <c r="FL29" i="14"/>
  <c r="FK29" i="14"/>
  <c r="FJ29" i="14"/>
  <c r="FI29" i="14"/>
  <c r="FH29" i="14"/>
  <c r="FG29" i="14"/>
  <c r="FF29" i="14"/>
  <c r="FE29" i="14"/>
  <c r="FD29" i="14"/>
  <c r="FC29" i="14"/>
  <c r="FB29" i="14"/>
  <c r="FA29" i="14"/>
  <c r="EZ29" i="14"/>
  <c r="EY29" i="14"/>
  <c r="EX29" i="14"/>
  <c r="EW29" i="14"/>
  <c r="EV29" i="14"/>
  <c r="EU29" i="14"/>
  <c r="ET29" i="14"/>
  <c r="ES29" i="14"/>
  <c r="ER29" i="14"/>
  <c r="EQ29" i="14"/>
  <c r="EP29" i="14"/>
  <c r="EO29" i="14"/>
  <c r="EN29" i="14"/>
  <c r="EM29" i="14"/>
  <c r="EL29" i="14"/>
  <c r="EK29" i="14"/>
  <c r="EJ29" i="14"/>
  <c r="EI29" i="14"/>
  <c r="EH29" i="14"/>
  <c r="EG29" i="14"/>
  <c r="EF29" i="14"/>
  <c r="EE29" i="14"/>
  <c r="ED29" i="14"/>
  <c r="EC29" i="14"/>
  <c r="EB29" i="14"/>
  <c r="EA29" i="14"/>
  <c r="DZ29" i="14"/>
  <c r="DY29" i="14"/>
  <c r="DX29" i="14"/>
  <c r="DW29" i="14"/>
  <c r="DV29" i="14"/>
  <c r="DU29" i="14"/>
  <c r="DT29" i="14"/>
  <c r="DS29" i="14"/>
  <c r="DR29" i="14"/>
  <c r="DQ29" i="14"/>
  <c r="DP29" i="14"/>
  <c r="DO29" i="14"/>
  <c r="DN29" i="14"/>
  <c r="DM29" i="14"/>
  <c r="DL29" i="14"/>
  <c r="DK29" i="14"/>
  <c r="DJ29" i="14"/>
  <c r="DI29" i="14"/>
  <c r="DH29" i="14"/>
  <c r="DG29" i="14"/>
  <c r="DF29" i="14"/>
  <c r="DE29" i="14"/>
  <c r="DD29" i="14"/>
  <c r="DC29" i="14"/>
  <c r="DB29" i="14"/>
  <c r="DA29" i="14"/>
  <c r="CZ29" i="14"/>
  <c r="CY29" i="14"/>
  <c r="CX29" i="14"/>
  <c r="CW29" i="14"/>
  <c r="CV29" i="14"/>
  <c r="CU29" i="14"/>
  <c r="CT29" i="14"/>
  <c r="CS29" i="14"/>
  <c r="CR29" i="14"/>
  <c r="CQ29" i="14"/>
  <c r="CP29" i="14"/>
  <c r="CO29" i="14"/>
  <c r="CN29" i="14"/>
  <c r="CM29" i="14"/>
  <c r="CL29" i="14"/>
  <c r="CK29" i="14"/>
  <c r="CJ29" i="14"/>
  <c r="CI29" i="14"/>
  <c r="CH29" i="14"/>
  <c r="CG29" i="14"/>
  <c r="CF29" i="14"/>
  <c r="CE29" i="14"/>
  <c r="CD29" i="14"/>
  <c r="CC29" i="14"/>
  <c r="CB29" i="14"/>
  <c r="CA29" i="14"/>
  <c r="BZ29" i="14"/>
  <c r="BY29" i="14"/>
  <c r="BX29" i="14"/>
  <c r="BW29" i="14"/>
  <c r="BV29" i="14"/>
  <c r="BU29" i="14"/>
  <c r="BT29" i="14"/>
  <c r="BS29" i="14"/>
  <c r="BR29" i="14"/>
  <c r="BQ29" i="14"/>
  <c r="BP29" i="14"/>
  <c r="BO29" i="14"/>
  <c r="BN29" i="14"/>
  <c r="BM29" i="14"/>
  <c r="BL29" i="14"/>
  <c r="BK29" i="14"/>
  <c r="BJ29" i="14"/>
  <c r="BI29" i="14"/>
  <c r="BH29" i="14"/>
  <c r="BG29" i="14"/>
  <c r="BF29" i="14"/>
  <c r="BE29" i="14"/>
  <c r="BD29" i="14"/>
  <c r="BC29" i="14"/>
  <c r="BB29" i="14"/>
  <c r="BA29" i="14"/>
  <c r="AZ29" i="14"/>
  <c r="AY29" i="14"/>
  <c r="AX29" i="14"/>
  <c r="AW29" i="14"/>
  <c r="AV29" i="14"/>
  <c r="AU29" i="14"/>
  <c r="AT29" i="14"/>
  <c r="AS29" i="14"/>
  <c r="AR29" i="14"/>
  <c r="AQ29" i="14"/>
  <c r="AP29" i="14"/>
  <c r="AO29" i="14"/>
  <c r="AN29" i="14"/>
  <c r="AM29" i="14"/>
  <c r="AL29" i="14"/>
  <c r="AK29" i="14"/>
  <c r="AJ29" i="14"/>
  <c r="AI29" i="14"/>
  <c r="AH29" i="14"/>
  <c r="AG29" i="14"/>
  <c r="AF29" i="14"/>
  <c r="AE29" i="14"/>
  <c r="AD29" i="14"/>
  <c r="AC29" i="14"/>
  <c r="AB29" i="14"/>
  <c r="AA29" i="14"/>
  <c r="Z29" i="14"/>
  <c r="Y29" i="14"/>
  <c r="X29" i="14"/>
  <c r="V29" i="14"/>
  <c r="O29" i="14"/>
  <c r="Q29" i="14"/>
  <c r="L29" i="14"/>
  <c r="GW28" i="14"/>
  <c r="GV28" i="14"/>
  <c r="GU28" i="14"/>
  <c r="GT28" i="14"/>
  <c r="GS28" i="14"/>
  <c r="GR28" i="14"/>
  <c r="GQ28" i="14"/>
  <c r="GP28" i="14"/>
  <c r="GO28" i="14"/>
  <c r="GN28" i="14"/>
  <c r="GM28" i="14"/>
  <c r="GL28" i="14"/>
  <c r="GK28" i="14"/>
  <c r="GJ28" i="14"/>
  <c r="GI28" i="14"/>
  <c r="GH28" i="14"/>
  <c r="GG28" i="14"/>
  <c r="GF28" i="14"/>
  <c r="GE28" i="14"/>
  <c r="GD28" i="14"/>
  <c r="GC28" i="14"/>
  <c r="GB28" i="14"/>
  <c r="GA28" i="14"/>
  <c r="FZ28" i="14"/>
  <c r="FY28" i="14"/>
  <c r="FX28" i="14"/>
  <c r="FW28" i="14"/>
  <c r="FV28" i="14"/>
  <c r="FU28" i="14"/>
  <c r="FT28" i="14"/>
  <c r="FS28" i="14"/>
  <c r="FR28" i="14"/>
  <c r="FQ28" i="14"/>
  <c r="FP28" i="14"/>
  <c r="FO28" i="14"/>
  <c r="FN28" i="14"/>
  <c r="FM28" i="14"/>
  <c r="FL28" i="14"/>
  <c r="FK28" i="14"/>
  <c r="FJ28" i="14"/>
  <c r="FI28" i="14"/>
  <c r="FH28" i="14"/>
  <c r="FG28" i="14"/>
  <c r="FF28" i="14"/>
  <c r="FE28" i="14"/>
  <c r="FD28" i="14"/>
  <c r="FC28" i="14"/>
  <c r="FB28" i="14"/>
  <c r="FA28" i="14"/>
  <c r="EZ28" i="14"/>
  <c r="EY28" i="14"/>
  <c r="EX28" i="14"/>
  <c r="EW28" i="14"/>
  <c r="EV28" i="14"/>
  <c r="EU28" i="14"/>
  <c r="ET28" i="14"/>
  <c r="ES28" i="14"/>
  <c r="ER28" i="14"/>
  <c r="EQ28" i="14"/>
  <c r="EP28" i="14"/>
  <c r="EO28" i="14"/>
  <c r="EN28" i="14"/>
  <c r="EM28" i="14"/>
  <c r="EL28" i="14"/>
  <c r="EK28" i="14"/>
  <c r="EJ28" i="14"/>
  <c r="EI28" i="14"/>
  <c r="EH28" i="14"/>
  <c r="EG28" i="14"/>
  <c r="EF28" i="14"/>
  <c r="EE28" i="14"/>
  <c r="ED28" i="14"/>
  <c r="EC28" i="14"/>
  <c r="EB28" i="14"/>
  <c r="EA28" i="14"/>
  <c r="DZ28" i="14"/>
  <c r="DY28" i="14"/>
  <c r="DX28" i="14"/>
  <c r="DW28" i="14"/>
  <c r="DV28" i="14"/>
  <c r="DU28" i="14"/>
  <c r="DT28" i="14"/>
  <c r="DS28" i="14"/>
  <c r="DR28" i="14"/>
  <c r="DQ28" i="14"/>
  <c r="DP28" i="14"/>
  <c r="DO28" i="14"/>
  <c r="DN28" i="14"/>
  <c r="DM28" i="14"/>
  <c r="DL28" i="14"/>
  <c r="DK28" i="14"/>
  <c r="DJ28" i="14"/>
  <c r="DI28" i="14"/>
  <c r="DH28" i="14"/>
  <c r="DG28" i="14"/>
  <c r="DF28" i="14"/>
  <c r="DE28" i="14"/>
  <c r="DD28" i="14"/>
  <c r="DC28" i="14"/>
  <c r="DB28" i="14"/>
  <c r="DA28" i="14"/>
  <c r="CZ28" i="14"/>
  <c r="CY28" i="14"/>
  <c r="CX28" i="14"/>
  <c r="CW28" i="14"/>
  <c r="CV28" i="14"/>
  <c r="CU28" i="14"/>
  <c r="CT28" i="14"/>
  <c r="CS28" i="14"/>
  <c r="CR28" i="14"/>
  <c r="CQ28" i="14"/>
  <c r="CP28" i="14"/>
  <c r="CO28" i="14"/>
  <c r="CN28" i="14"/>
  <c r="CM28" i="14"/>
  <c r="CL28" i="14"/>
  <c r="CK28" i="14"/>
  <c r="CJ28" i="14"/>
  <c r="CI28" i="14"/>
  <c r="CH28" i="14"/>
  <c r="CG28" i="14"/>
  <c r="CF28" i="14"/>
  <c r="CE28" i="14"/>
  <c r="CD28" i="14"/>
  <c r="CC28" i="14"/>
  <c r="CB28" i="14"/>
  <c r="CA28" i="14"/>
  <c r="BZ28" i="14"/>
  <c r="BY28" i="14"/>
  <c r="BX28" i="14"/>
  <c r="BW28" i="14"/>
  <c r="BV28" i="14"/>
  <c r="BU28" i="14"/>
  <c r="BT28" i="14"/>
  <c r="BS28" i="14"/>
  <c r="BR28" i="14"/>
  <c r="BQ28" i="14"/>
  <c r="BP28" i="14"/>
  <c r="BO28" i="14"/>
  <c r="BN28" i="14"/>
  <c r="BM28" i="14"/>
  <c r="BL28" i="14"/>
  <c r="BK28" i="14"/>
  <c r="BJ28" i="14"/>
  <c r="BI28" i="14"/>
  <c r="BH28" i="14"/>
  <c r="BG28" i="14"/>
  <c r="BF28" i="14"/>
  <c r="BE28" i="14"/>
  <c r="BD28" i="14"/>
  <c r="BC28" i="14"/>
  <c r="BB28" i="14"/>
  <c r="BA28" i="14"/>
  <c r="AZ28" i="14"/>
  <c r="AY28" i="14"/>
  <c r="AX28" i="14"/>
  <c r="AW28" i="14"/>
  <c r="AV28" i="14"/>
  <c r="AU28" i="14"/>
  <c r="AT28" i="14"/>
  <c r="AS28" i="14"/>
  <c r="AR28" i="14"/>
  <c r="AQ28" i="14"/>
  <c r="AP28" i="14"/>
  <c r="AO28" i="14"/>
  <c r="AN28" i="14"/>
  <c r="AM28" i="14"/>
  <c r="AL28" i="14"/>
  <c r="AK28" i="14"/>
  <c r="AJ28" i="14"/>
  <c r="AI28" i="14"/>
  <c r="AH28" i="14"/>
  <c r="AG28" i="14"/>
  <c r="AF28" i="14"/>
  <c r="AE28" i="14"/>
  <c r="AD28" i="14"/>
  <c r="AC28" i="14"/>
  <c r="AB28" i="14"/>
  <c r="AA28" i="14"/>
  <c r="Z28" i="14"/>
  <c r="Y28" i="14"/>
  <c r="X28" i="14"/>
  <c r="V28" i="14"/>
  <c r="O28" i="14"/>
  <c r="Q28" i="14"/>
  <c r="L28" i="14"/>
  <c r="GW27" i="14"/>
  <c r="GV27" i="14"/>
  <c r="GU27" i="14"/>
  <c r="GT27" i="14"/>
  <c r="GS27" i="14"/>
  <c r="GR27" i="14"/>
  <c r="GQ27" i="14"/>
  <c r="GP27" i="14"/>
  <c r="GO27" i="14"/>
  <c r="GN27" i="14"/>
  <c r="GM27" i="14"/>
  <c r="GL27" i="14"/>
  <c r="GK27" i="14"/>
  <c r="GJ27" i="14"/>
  <c r="GI27" i="14"/>
  <c r="GH27" i="14"/>
  <c r="GG27" i="14"/>
  <c r="GF27" i="14"/>
  <c r="GE27" i="14"/>
  <c r="GD27" i="14"/>
  <c r="GC27" i="14"/>
  <c r="GB27" i="14"/>
  <c r="GA27" i="14"/>
  <c r="FZ27" i="14"/>
  <c r="FY27" i="14"/>
  <c r="FX27" i="14"/>
  <c r="FW27" i="14"/>
  <c r="FV27" i="14"/>
  <c r="FU27" i="14"/>
  <c r="FT27" i="14"/>
  <c r="FS27" i="14"/>
  <c r="FR27" i="14"/>
  <c r="FQ27" i="14"/>
  <c r="FP27" i="14"/>
  <c r="FO27" i="14"/>
  <c r="FN27" i="14"/>
  <c r="FM27" i="14"/>
  <c r="FL27" i="14"/>
  <c r="FK27" i="14"/>
  <c r="FJ27" i="14"/>
  <c r="FI27" i="14"/>
  <c r="FH27" i="14"/>
  <c r="FG27" i="14"/>
  <c r="FF27" i="14"/>
  <c r="FE27" i="14"/>
  <c r="FD27" i="14"/>
  <c r="FC27" i="14"/>
  <c r="FB27" i="14"/>
  <c r="FA27" i="14"/>
  <c r="EZ27" i="14"/>
  <c r="EY27" i="14"/>
  <c r="EX27" i="14"/>
  <c r="EW27" i="14"/>
  <c r="EV27" i="14"/>
  <c r="EU27" i="14"/>
  <c r="ET27" i="14"/>
  <c r="ES27" i="14"/>
  <c r="ER27" i="14"/>
  <c r="EQ27" i="14"/>
  <c r="EP27" i="14"/>
  <c r="EO27" i="14"/>
  <c r="EN27" i="14"/>
  <c r="EM27" i="14"/>
  <c r="EL27" i="14"/>
  <c r="EK27" i="14"/>
  <c r="EJ27" i="14"/>
  <c r="EI27" i="14"/>
  <c r="EH27" i="14"/>
  <c r="EG27" i="14"/>
  <c r="EF27" i="14"/>
  <c r="EE27" i="14"/>
  <c r="ED27" i="14"/>
  <c r="EC27" i="14"/>
  <c r="EB27" i="14"/>
  <c r="EA27" i="14"/>
  <c r="DZ27" i="14"/>
  <c r="DY27" i="14"/>
  <c r="DX27" i="14"/>
  <c r="DW27" i="14"/>
  <c r="DV27" i="14"/>
  <c r="DU27" i="14"/>
  <c r="DT27" i="14"/>
  <c r="DS27" i="14"/>
  <c r="DR27" i="14"/>
  <c r="DQ27" i="14"/>
  <c r="DP27" i="14"/>
  <c r="DO27" i="14"/>
  <c r="DN27" i="14"/>
  <c r="DM27" i="14"/>
  <c r="DL27" i="14"/>
  <c r="DK27" i="14"/>
  <c r="DJ27" i="14"/>
  <c r="DI27" i="14"/>
  <c r="DH27" i="14"/>
  <c r="DG27" i="14"/>
  <c r="DF27" i="14"/>
  <c r="DE27" i="14"/>
  <c r="DD27" i="14"/>
  <c r="DC27" i="14"/>
  <c r="DB27" i="14"/>
  <c r="DA27" i="14"/>
  <c r="CZ27" i="14"/>
  <c r="CY27" i="14"/>
  <c r="CX27" i="14"/>
  <c r="CW27" i="14"/>
  <c r="CV27" i="14"/>
  <c r="CU27" i="14"/>
  <c r="CT27" i="14"/>
  <c r="CS27" i="14"/>
  <c r="CR27" i="14"/>
  <c r="CQ27" i="14"/>
  <c r="CP27" i="14"/>
  <c r="CO27" i="14"/>
  <c r="CN27" i="14"/>
  <c r="CM27" i="14"/>
  <c r="CL27" i="14"/>
  <c r="CK27" i="14"/>
  <c r="CJ27" i="14"/>
  <c r="CI27" i="14"/>
  <c r="CH27" i="14"/>
  <c r="CG27" i="14"/>
  <c r="CF27" i="14"/>
  <c r="CE27" i="14"/>
  <c r="CD27" i="14"/>
  <c r="CC27" i="14"/>
  <c r="CB27" i="14"/>
  <c r="CA27" i="14"/>
  <c r="BZ27" i="14"/>
  <c r="BY27" i="14"/>
  <c r="BX27" i="14"/>
  <c r="BW27" i="14"/>
  <c r="BV27" i="14"/>
  <c r="BU27" i="14"/>
  <c r="BT27" i="14"/>
  <c r="BS27" i="14"/>
  <c r="BR27" i="14"/>
  <c r="BQ27" i="14"/>
  <c r="BP27" i="14"/>
  <c r="BO27" i="14"/>
  <c r="BN27" i="14"/>
  <c r="BM27" i="14"/>
  <c r="BL27" i="14"/>
  <c r="BK27" i="14"/>
  <c r="BJ27" i="14"/>
  <c r="BI27" i="14"/>
  <c r="BH27" i="14"/>
  <c r="BG27" i="14"/>
  <c r="BF27" i="14"/>
  <c r="BE27" i="14"/>
  <c r="BD27" i="14"/>
  <c r="BC27" i="14"/>
  <c r="BB27" i="14"/>
  <c r="BA27" i="14"/>
  <c r="AZ27" i="14"/>
  <c r="AY27" i="14"/>
  <c r="AX27" i="14"/>
  <c r="AW27" i="14"/>
  <c r="AV27" i="14"/>
  <c r="AU27" i="14"/>
  <c r="AT27" i="14"/>
  <c r="AS27" i="14"/>
  <c r="AR27" i="14"/>
  <c r="AQ27" i="14"/>
  <c r="AP27" i="14"/>
  <c r="AO27" i="14"/>
  <c r="AN27" i="14"/>
  <c r="AM27" i="14"/>
  <c r="AL27" i="14"/>
  <c r="AK27" i="14"/>
  <c r="AJ27" i="14"/>
  <c r="AI27" i="14"/>
  <c r="AH27" i="14"/>
  <c r="AG27" i="14"/>
  <c r="AF27" i="14"/>
  <c r="AE27" i="14"/>
  <c r="AD27" i="14"/>
  <c r="AC27" i="14"/>
  <c r="AB27" i="14"/>
  <c r="AA27" i="14"/>
  <c r="Z27" i="14"/>
  <c r="Y27" i="14"/>
  <c r="X27" i="14"/>
  <c r="V27" i="14"/>
  <c r="O27" i="14"/>
  <c r="Q27" i="14"/>
  <c r="L27" i="14"/>
  <c r="GW26" i="14"/>
  <c r="GV26" i="14"/>
  <c r="GU26" i="14"/>
  <c r="GT26" i="14"/>
  <c r="GS26" i="14"/>
  <c r="GR26" i="14"/>
  <c r="GQ26" i="14"/>
  <c r="GP26" i="14"/>
  <c r="GO26" i="14"/>
  <c r="GN26" i="14"/>
  <c r="GM26" i="14"/>
  <c r="GL26" i="14"/>
  <c r="GK26" i="14"/>
  <c r="GJ26" i="14"/>
  <c r="GI26" i="14"/>
  <c r="GH26" i="14"/>
  <c r="GG26" i="14"/>
  <c r="GF26" i="14"/>
  <c r="GE26" i="14"/>
  <c r="GD26" i="14"/>
  <c r="GC26" i="14"/>
  <c r="GB26" i="14"/>
  <c r="GA26" i="14"/>
  <c r="FZ26" i="14"/>
  <c r="FY26" i="14"/>
  <c r="FX26" i="14"/>
  <c r="FW26" i="14"/>
  <c r="FV26" i="14"/>
  <c r="FU26" i="14"/>
  <c r="FT26" i="14"/>
  <c r="FS26" i="14"/>
  <c r="FR26" i="14"/>
  <c r="FQ26" i="14"/>
  <c r="FP26" i="14"/>
  <c r="FO26" i="14"/>
  <c r="FN26" i="14"/>
  <c r="FM26" i="14"/>
  <c r="FL26" i="14"/>
  <c r="FK26" i="14"/>
  <c r="FJ26" i="14"/>
  <c r="FI26" i="14"/>
  <c r="FH26" i="14"/>
  <c r="FG26" i="14"/>
  <c r="FF26" i="14"/>
  <c r="FE26" i="14"/>
  <c r="FD26" i="14"/>
  <c r="FC26" i="14"/>
  <c r="FB26" i="14"/>
  <c r="FA26" i="14"/>
  <c r="EZ26" i="14"/>
  <c r="EY26" i="14"/>
  <c r="EX26" i="14"/>
  <c r="EW26" i="14"/>
  <c r="EV26" i="14"/>
  <c r="EU26" i="14"/>
  <c r="ET26" i="14"/>
  <c r="ES26" i="14"/>
  <c r="ER26" i="14"/>
  <c r="EQ26" i="14"/>
  <c r="EP26" i="14"/>
  <c r="EO26" i="14"/>
  <c r="EN26" i="14"/>
  <c r="EM26" i="14"/>
  <c r="EL26" i="14"/>
  <c r="EK26" i="14"/>
  <c r="EJ26" i="14"/>
  <c r="EI26" i="14"/>
  <c r="EH26" i="14"/>
  <c r="EG26" i="14"/>
  <c r="EF26" i="14"/>
  <c r="EE26" i="14"/>
  <c r="ED26" i="14"/>
  <c r="EC26" i="14"/>
  <c r="EB26" i="14"/>
  <c r="EA26" i="14"/>
  <c r="DZ26" i="14"/>
  <c r="DY26" i="14"/>
  <c r="DX26" i="14"/>
  <c r="DW26" i="14"/>
  <c r="DV26" i="14"/>
  <c r="DU26" i="14"/>
  <c r="DT26" i="14"/>
  <c r="DS26" i="14"/>
  <c r="DR26" i="14"/>
  <c r="DQ26" i="14"/>
  <c r="DP26" i="14"/>
  <c r="DO26" i="14"/>
  <c r="DN26" i="14"/>
  <c r="DM26" i="14"/>
  <c r="DL26" i="14"/>
  <c r="DK26" i="14"/>
  <c r="DJ26" i="14"/>
  <c r="DI26" i="14"/>
  <c r="DH26" i="14"/>
  <c r="DG26" i="14"/>
  <c r="DF26" i="14"/>
  <c r="DE26" i="14"/>
  <c r="DD26" i="14"/>
  <c r="DC26" i="14"/>
  <c r="DB26" i="14"/>
  <c r="DA26" i="14"/>
  <c r="CZ26" i="14"/>
  <c r="CY26" i="14"/>
  <c r="CX26" i="14"/>
  <c r="CW26" i="14"/>
  <c r="CV26" i="14"/>
  <c r="CU26" i="14"/>
  <c r="CT26" i="14"/>
  <c r="CS26" i="14"/>
  <c r="CR26" i="14"/>
  <c r="CQ26" i="14"/>
  <c r="CP26" i="14"/>
  <c r="CO26" i="14"/>
  <c r="CN26" i="14"/>
  <c r="CM26" i="14"/>
  <c r="CL26" i="14"/>
  <c r="CK26" i="14"/>
  <c r="CJ26" i="14"/>
  <c r="CI26" i="14"/>
  <c r="CH26" i="14"/>
  <c r="CG26" i="14"/>
  <c r="CF26" i="14"/>
  <c r="CE26" i="14"/>
  <c r="CD26" i="14"/>
  <c r="CC26" i="14"/>
  <c r="CB26" i="14"/>
  <c r="CA26" i="14"/>
  <c r="BZ26" i="14"/>
  <c r="BY26" i="14"/>
  <c r="BX26" i="14"/>
  <c r="BW26" i="14"/>
  <c r="BV26" i="14"/>
  <c r="BU26" i="14"/>
  <c r="BT26" i="14"/>
  <c r="BS26" i="14"/>
  <c r="BR26" i="14"/>
  <c r="BQ26" i="14"/>
  <c r="BP26" i="14"/>
  <c r="BO26" i="14"/>
  <c r="BN26" i="14"/>
  <c r="BM26" i="14"/>
  <c r="BL26" i="14"/>
  <c r="BK26" i="14"/>
  <c r="BJ26" i="14"/>
  <c r="BI26" i="14"/>
  <c r="BH26" i="14"/>
  <c r="BG26" i="14"/>
  <c r="BF26" i="14"/>
  <c r="BE26" i="14"/>
  <c r="BD26" i="14"/>
  <c r="BC26" i="14"/>
  <c r="BB26" i="14"/>
  <c r="BA26" i="14"/>
  <c r="AZ26" i="14"/>
  <c r="AY26" i="14"/>
  <c r="AX26" i="14"/>
  <c r="AW26" i="14"/>
  <c r="AV26" i="14"/>
  <c r="AU26" i="14"/>
  <c r="AT26" i="14"/>
  <c r="AS26" i="14"/>
  <c r="AR26" i="14"/>
  <c r="AQ26" i="14"/>
  <c r="AP26" i="14"/>
  <c r="AO26" i="14"/>
  <c r="AN26" i="14"/>
  <c r="AM26" i="14"/>
  <c r="AL26" i="14"/>
  <c r="AK26" i="14"/>
  <c r="AJ26" i="14"/>
  <c r="AI26" i="14"/>
  <c r="AH26" i="14"/>
  <c r="AG26" i="14"/>
  <c r="AF26" i="14"/>
  <c r="AE26" i="14"/>
  <c r="AD26" i="14"/>
  <c r="AC26" i="14"/>
  <c r="AB26" i="14"/>
  <c r="AA26" i="14"/>
  <c r="Z26" i="14"/>
  <c r="Y26" i="14"/>
  <c r="X26" i="14"/>
  <c r="V26" i="14"/>
  <c r="O26" i="14"/>
  <c r="Q26" i="14"/>
  <c r="L26" i="14"/>
  <c r="GW25" i="14"/>
  <c r="GV25" i="14"/>
  <c r="GU25" i="14"/>
  <c r="GT25" i="14"/>
  <c r="GS25" i="14"/>
  <c r="GR25" i="14"/>
  <c r="GQ25" i="14"/>
  <c r="GP25" i="14"/>
  <c r="GO25" i="14"/>
  <c r="GN25" i="14"/>
  <c r="GM25" i="14"/>
  <c r="GL25" i="14"/>
  <c r="GK25" i="14"/>
  <c r="GJ25" i="14"/>
  <c r="GI25" i="14"/>
  <c r="GH25" i="14"/>
  <c r="GG25" i="14"/>
  <c r="GF25" i="14"/>
  <c r="GE25" i="14"/>
  <c r="GD25" i="14"/>
  <c r="GC25" i="14"/>
  <c r="GB25" i="14"/>
  <c r="GA25" i="14"/>
  <c r="FZ25" i="14"/>
  <c r="FY25" i="14"/>
  <c r="FX25" i="14"/>
  <c r="FW25" i="14"/>
  <c r="FV25" i="14"/>
  <c r="FU25" i="14"/>
  <c r="FT25" i="14"/>
  <c r="FS25" i="14"/>
  <c r="FR25" i="14"/>
  <c r="FQ25" i="14"/>
  <c r="FP25" i="14"/>
  <c r="FO25" i="14"/>
  <c r="FN25" i="14"/>
  <c r="FM25" i="14"/>
  <c r="FL25" i="14"/>
  <c r="FK25" i="14"/>
  <c r="FJ25" i="14"/>
  <c r="FI25" i="14"/>
  <c r="FH25" i="14"/>
  <c r="FG25" i="14"/>
  <c r="FF25" i="14"/>
  <c r="FE25" i="14"/>
  <c r="FD25" i="14"/>
  <c r="FC25" i="14"/>
  <c r="FB25" i="14"/>
  <c r="FA25" i="14"/>
  <c r="EZ25" i="14"/>
  <c r="EY25" i="14"/>
  <c r="EX25" i="14"/>
  <c r="EW25" i="14"/>
  <c r="EV25" i="14"/>
  <c r="EU25" i="14"/>
  <c r="ET25" i="14"/>
  <c r="ES25" i="14"/>
  <c r="ER25" i="14"/>
  <c r="EQ25" i="14"/>
  <c r="EP25" i="14"/>
  <c r="EO25" i="14"/>
  <c r="EN25" i="14"/>
  <c r="EM25" i="14"/>
  <c r="EL25" i="14"/>
  <c r="EK25" i="14"/>
  <c r="EJ25" i="14"/>
  <c r="EI25" i="14"/>
  <c r="EH25" i="14"/>
  <c r="EG25" i="14"/>
  <c r="EF25" i="14"/>
  <c r="EE25" i="14"/>
  <c r="ED25" i="14"/>
  <c r="EC25" i="14"/>
  <c r="EB25" i="14"/>
  <c r="EA25" i="14"/>
  <c r="DZ25" i="14"/>
  <c r="DY25" i="14"/>
  <c r="DX25" i="14"/>
  <c r="DW25" i="14"/>
  <c r="DV25" i="14"/>
  <c r="DU25" i="14"/>
  <c r="DT25" i="14"/>
  <c r="DS25" i="14"/>
  <c r="DR25" i="14"/>
  <c r="DQ25" i="14"/>
  <c r="DP25" i="14"/>
  <c r="DO25" i="14"/>
  <c r="DN25" i="14"/>
  <c r="DM25" i="14"/>
  <c r="DL25" i="14"/>
  <c r="DK25" i="14"/>
  <c r="DJ25" i="14"/>
  <c r="DI25" i="14"/>
  <c r="DH25" i="14"/>
  <c r="DG25" i="14"/>
  <c r="DF25" i="14"/>
  <c r="DE25" i="14"/>
  <c r="DD25" i="14"/>
  <c r="DC25" i="14"/>
  <c r="DB25" i="14"/>
  <c r="DA25" i="14"/>
  <c r="CZ25" i="14"/>
  <c r="CY25" i="14"/>
  <c r="CX25" i="14"/>
  <c r="CW25" i="14"/>
  <c r="CV25" i="14"/>
  <c r="CU25" i="14"/>
  <c r="CT25" i="14"/>
  <c r="CS25" i="14"/>
  <c r="CR25" i="14"/>
  <c r="CQ25" i="14"/>
  <c r="CP25" i="14"/>
  <c r="CO25" i="14"/>
  <c r="CN25" i="14"/>
  <c r="CM25" i="14"/>
  <c r="CL25" i="14"/>
  <c r="CK25" i="14"/>
  <c r="CJ25" i="14"/>
  <c r="CI25" i="14"/>
  <c r="CH25" i="14"/>
  <c r="CG25" i="14"/>
  <c r="CF25" i="14"/>
  <c r="CE25" i="14"/>
  <c r="CD25" i="14"/>
  <c r="CC25" i="14"/>
  <c r="CB25" i="14"/>
  <c r="CA25" i="14"/>
  <c r="BZ25" i="14"/>
  <c r="BY25" i="14"/>
  <c r="BX25" i="14"/>
  <c r="BW25" i="14"/>
  <c r="BV25" i="14"/>
  <c r="BU25" i="14"/>
  <c r="BT25" i="14"/>
  <c r="BS25" i="14"/>
  <c r="BR25" i="14"/>
  <c r="BQ25" i="14"/>
  <c r="BP25" i="14"/>
  <c r="BO25" i="14"/>
  <c r="BN25" i="14"/>
  <c r="BM25" i="14"/>
  <c r="BL25" i="14"/>
  <c r="BK25" i="14"/>
  <c r="BJ25" i="14"/>
  <c r="BI25" i="14"/>
  <c r="BH25" i="14"/>
  <c r="BG25" i="14"/>
  <c r="BF25" i="14"/>
  <c r="BE25" i="14"/>
  <c r="BD25" i="14"/>
  <c r="BC25" i="14"/>
  <c r="BB25" i="14"/>
  <c r="BA25" i="14"/>
  <c r="AZ25" i="14"/>
  <c r="AY25" i="14"/>
  <c r="AX25" i="14"/>
  <c r="AW25" i="14"/>
  <c r="AV25" i="14"/>
  <c r="AU25" i="14"/>
  <c r="AT25" i="14"/>
  <c r="AS25" i="14"/>
  <c r="AR25" i="14"/>
  <c r="AQ25" i="14"/>
  <c r="AP25" i="14"/>
  <c r="AO25" i="14"/>
  <c r="AN25" i="14"/>
  <c r="AM25" i="14"/>
  <c r="AL25" i="14"/>
  <c r="AK25" i="14"/>
  <c r="AJ25" i="14"/>
  <c r="AI25" i="14"/>
  <c r="AH25" i="14"/>
  <c r="AG25" i="14"/>
  <c r="AF25" i="14"/>
  <c r="AE25" i="14"/>
  <c r="AD25" i="14"/>
  <c r="AC25" i="14"/>
  <c r="AB25" i="14"/>
  <c r="AA25" i="14"/>
  <c r="Z25" i="14"/>
  <c r="Y25" i="14"/>
  <c r="X25" i="14"/>
  <c r="V25" i="14"/>
  <c r="O25" i="14"/>
  <c r="Q25" i="14"/>
  <c r="P25" i="14"/>
  <c r="L25" i="14"/>
  <c r="GW24" i="14"/>
  <c r="GV24" i="14"/>
  <c r="GU24" i="14"/>
  <c r="GT24" i="14"/>
  <c r="GS24" i="14"/>
  <c r="GR24" i="14"/>
  <c r="GQ24" i="14"/>
  <c r="GP24" i="14"/>
  <c r="GO24" i="14"/>
  <c r="GN24" i="14"/>
  <c r="GM24" i="14"/>
  <c r="GL24" i="14"/>
  <c r="GK24" i="14"/>
  <c r="GJ24" i="14"/>
  <c r="GI24" i="14"/>
  <c r="GH24" i="14"/>
  <c r="GG24" i="14"/>
  <c r="GF24" i="14"/>
  <c r="GE24" i="14"/>
  <c r="GD24" i="14"/>
  <c r="GC24" i="14"/>
  <c r="GB24" i="14"/>
  <c r="GA24" i="14"/>
  <c r="FZ24" i="14"/>
  <c r="FY24" i="14"/>
  <c r="FX24" i="14"/>
  <c r="FW24" i="14"/>
  <c r="FV24" i="14"/>
  <c r="FU24" i="14"/>
  <c r="FT24" i="14"/>
  <c r="FS24" i="14"/>
  <c r="FR24" i="14"/>
  <c r="FQ24" i="14"/>
  <c r="FP24" i="14"/>
  <c r="FO24" i="14"/>
  <c r="FN24" i="14"/>
  <c r="FM24" i="14"/>
  <c r="FL24" i="14"/>
  <c r="FK24" i="14"/>
  <c r="FJ24" i="14"/>
  <c r="FI24" i="14"/>
  <c r="FH24" i="14"/>
  <c r="FG24" i="14"/>
  <c r="FF24" i="14"/>
  <c r="FE24" i="14"/>
  <c r="FD24" i="14"/>
  <c r="FC24" i="14"/>
  <c r="FB24" i="14"/>
  <c r="FA24" i="14"/>
  <c r="EZ24" i="14"/>
  <c r="EY24" i="14"/>
  <c r="EX24" i="14"/>
  <c r="EW24" i="14"/>
  <c r="EV24" i="14"/>
  <c r="EU24" i="14"/>
  <c r="ET24" i="14"/>
  <c r="ES24" i="14"/>
  <c r="ER24" i="14"/>
  <c r="EQ24" i="14"/>
  <c r="EP24" i="14"/>
  <c r="EO24" i="14"/>
  <c r="EN24" i="14"/>
  <c r="EM24" i="14"/>
  <c r="EL24" i="14"/>
  <c r="EK24" i="14"/>
  <c r="EJ24" i="14"/>
  <c r="EI24" i="14"/>
  <c r="EH24" i="14"/>
  <c r="EG24" i="14"/>
  <c r="EF24" i="14"/>
  <c r="EE24" i="14"/>
  <c r="ED24" i="14"/>
  <c r="EC24" i="14"/>
  <c r="EB24" i="14"/>
  <c r="EA24" i="14"/>
  <c r="DZ24" i="14"/>
  <c r="DY24" i="14"/>
  <c r="DX24" i="14"/>
  <c r="DW24" i="14"/>
  <c r="DV24" i="14"/>
  <c r="DU24" i="14"/>
  <c r="DT24" i="14"/>
  <c r="DS24" i="14"/>
  <c r="DR24" i="14"/>
  <c r="DQ24" i="14"/>
  <c r="DP24" i="14"/>
  <c r="DO24" i="14"/>
  <c r="DN24" i="14"/>
  <c r="DM24" i="14"/>
  <c r="DL24" i="14"/>
  <c r="DK24" i="14"/>
  <c r="DJ24" i="14"/>
  <c r="DI24" i="14"/>
  <c r="DH24" i="14"/>
  <c r="DG24" i="14"/>
  <c r="DF24" i="14"/>
  <c r="DE24" i="14"/>
  <c r="DD24" i="14"/>
  <c r="DC24" i="14"/>
  <c r="DB24" i="14"/>
  <c r="DA24" i="14"/>
  <c r="CZ24" i="14"/>
  <c r="CY24" i="14"/>
  <c r="CX24" i="14"/>
  <c r="CW24" i="14"/>
  <c r="CV24" i="14"/>
  <c r="CU24" i="14"/>
  <c r="CT24" i="14"/>
  <c r="CS24" i="14"/>
  <c r="CR24" i="14"/>
  <c r="CQ24" i="14"/>
  <c r="CP24" i="14"/>
  <c r="CO24" i="14"/>
  <c r="CN24" i="14"/>
  <c r="CM24" i="14"/>
  <c r="CL24" i="14"/>
  <c r="CK24" i="14"/>
  <c r="CJ24" i="14"/>
  <c r="CI24" i="14"/>
  <c r="CH24" i="14"/>
  <c r="CG24" i="14"/>
  <c r="CF24" i="14"/>
  <c r="CE24" i="14"/>
  <c r="CD24" i="14"/>
  <c r="CC24" i="14"/>
  <c r="CB24" i="14"/>
  <c r="CA24" i="14"/>
  <c r="BZ24" i="14"/>
  <c r="BY24" i="14"/>
  <c r="BX24" i="14"/>
  <c r="BW24" i="14"/>
  <c r="BV24" i="14"/>
  <c r="BU24" i="14"/>
  <c r="BT24" i="14"/>
  <c r="BS24" i="14"/>
  <c r="BR24" i="14"/>
  <c r="BQ24" i="14"/>
  <c r="BP24" i="14"/>
  <c r="BO24" i="14"/>
  <c r="BN24" i="14"/>
  <c r="BM24" i="14"/>
  <c r="BL24" i="14"/>
  <c r="BK24" i="14"/>
  <c r="BJ24" i="14"/>
  <c r="BI24" i="14"/>
  <c r="BH24" i="14"/>
  <c r="BG24" i="14"/>
  <c r="BF24" i="14"/>
  <c r="BE24" i="14"/>
  <c r="BD24" i="14"/>
  <c r="BC24" i="14"/>
  <c r="BB24" i="14"/>
  <c r="BA24" i="14"/>
  <c r="AZ24" i="14"/>
  <c r="AY24" i="14"/>
  <c r="AX24" i="14"/>
  <c r="AW24" i="14"/>
  <c r="AV24" i="14"/>
  <c r="AU24" i="14"/>
  <c r="AT24" i="14"/>
  <c r="AS24" i="14"/>
  <c r="AR24" i="14"/>
  <c r="AQ24" i="14"/>
  <c r="AP24" i="14"/>
  <c r="AO24" i="14"/>
  <c r="AN24" i="14"/>
  <c r="AM24" i="14"/>
  <c r="AL24" i="14"/>
  <c r="AK24" i="14"/>
  <c r="AJ24" i="14"/>
  <c r="AI24" i="14"/>
  <c r="AH24" i="14"/>
  <c r="AG24" i="14"/>
  <c r="AF24" i="14"/>
  <c r="AE24" i="14"/>
  <c r="AD24" i="14"/>
  <c r="AC24" i="14"/>
  <c r="AB24" i="14"/>
  <c r="AA24" i="14"/>
  <c r="Z24" i="14"/>
  <c r="Y24" i="14"/>
  <c r="X24" i="14"/>
  <c r="V24" i="14"/>
  <c r="O24" i="14"/>
  <c r="Q24" i="14"/>
  <c r="P24" i="14"/>
  <c r="L24" i="14"/>
  <c r="GW23" i="14"/>
  <c r="GV23" i="14"/>
  <c r="GU23" i="14"/>
  <c r="GT23" i="14"/>
  <c r="GS23" i="14"/>
  <c r="GR23" i="14"/>
  <c r="GQ23" i="14"/>
  <c r="GP23" i="14"/>
  <c r="GO23" i="14"/>
  <c r="GN23" i="14"/>
  <c r="GM23" i="14"/>
  <c r="GL23" i="14"/>
  <c r="GK23" i="14"/>
  <c r="GJ23" i="14"/>
  <c r="GI23" i="14"/>
  <c r="GH23" i="14"/>
  <c r="GG23" i="14"/>
  <c r="GF23" i="14"/>
  <c r="GE23" i="14"/>
  <c r="GD23" i="14"/>
  <c r="GC23" i="14"/>
  <c r="GB23" i="14"/>
  <c r="GA23" i="14"/>
  <c r="FZ23" i="14"/>
  <c r="FY23" i="14"/>
  <c r="FX23" i="14"/>
  <c r="FW23" i="14"/>
  <c r="FV23" i="14"/>
  <c r="FU23" i="14"/>
  <c r="FT23" i="14"/>
  <c r="FS23" i="14"/>
  <c r="FR23" i="14"/>
  <c r="FQ23" i="14"/>
  <c r="FP23" i="14"/>
  <c r="FO23" i="14"/>
  <c r="FN23" i="14"/>
  <c r="FM23" i="14"/>
  <c r="FL23" i="14"/>
  <c r="FK23" i="14"/>
  <c r="FJ23" i="14"/>
  <c r="FI23" i="14"/>
  <c r="FH23" i="14"/>
  <c r="FG23" i="14"/>
  <c r="FF23" i="14"/>
  <c r="FE23" i="14"/>
  <c r="FD23" i="14"/>
  <c r="FC23" i="14"/>
  <c r="FB23" i="14"/>
  <c r="FA23" i="14"/>
  <c r="EZ23" i="14"/>
  <c r="EY23" i="14"/>
  <c r="EX23" i="14"/>
  <c r="EW23" i="14"/>
  <c r="EV23" i="14"/>
  <c r="EU23" i="14"/>
  <c r="ET23" i="14"/>
  <c r="ES23" i="14"/>
  <c r="ER23" i="14"/>
  <c r="EQ23" i="14"/>
  <c r="EP23" i="14"/>
  <c r="EO23" i="14"/>
  <c r="EN23" i="14"/>
  <c r="EM23" i="14"/>
  <c r="EL23" i="14"/>
  <c r="EK23" i="14"/>
  <c r="EJ23" i="14"/>
  <c r="EI23" i="14"/>
  <c r="EH23" i="14"/>
  <c r="EG23" i="14"/>
  <c r="EF23" i="14"/>
  <c r="EE23" i="14"/>
  <c r="ED23" i="14"/>
  <c r="EC23" i="14"/>
  <c r="EB23" i="14"/>
  <c r="EA23" i="14"/>
  <c r="DZ23" i="14"/>
  <c r="DY23" i="14"/>
  <c r="DX23" i="14"/>
  <c r="DW23" i="14"/>
  <c r="DV23" i="14"/>
  <c r="DU23" i="14"/>
  <c r="DT23" i="14"/>
  <c r="DS23" i="14"/>
  <c r="DR23" i="14"/>
  <c r="DQ23" i="14"/>
  <c r="DP23" i="14"/>
  <c r="DO23" i="14"/>
  <c r="DN23" i="14"/>
  <c r="DM23" i="14"/>
  <c r="DL23" i="14"/>
  <c r="DK23" i="14"/>
  <c r="DJ23" i="14"/>
  <c r="DI23" i="14"/>
  <c r="DH23" i="14"/>
  <c r="DG23" i="14"/>
  <c r="DF23" i="14"/>
  <c r="DE23" i="14"/>
  <c r="DD23" i="14"/>
  <c r="DC23" i="14"/>
  <c r="DB23" i="14"/>
  <c r="DA23" i="14"/>
  <c r="CZ23" i="14"/>
  <c r="CY23" i="14"/>
  <c r="CX23" i="14"/>
  <c r="CW23" i="14"/>
  <c r="CV23" i="14"/>
  <c r="CU23" i="14"/>
  <c r="CT23" i="14"/>
  <c r="CS23" i="14"/>
  <c r="CR23" i="14"/>
  <c r="CQ23" i="14"/>
  <c r="CP23" i="14"/>
  <c r="CO23" i="14"/>
  <c r="CN23" i="14"/>
  <c r="CM23" i="14"/>
  <c r="CL23" i="14"/>
  <c r="CK23" i="14"/>
  <c r="CJ23" i="14"/>
  <c r="CI23" i="14"/>
  <c r="CH23" i="14"/>
  <c r="CG23" i="14"/>
  <c r="CF23" i="14"/>
  <c r="CE23" i="14"/>
  <c r="CD23" i="14"/>
  <c r="CC23" i="14"/>
  <c r="CB23" i="14"/>
  <c r="CA23" i="14"/>
  <c r="BZ23" i="14"/>
  <c r="BY23" i="14"/>
  <c r="BX23" i="14"/>
  <c r="BW23" i="14"/>
  <c r="BV23" i="14"/>
  <c r="BU23" i="14"/>
  <c r="BT23" i="14"/>
  <c r="BS23" i="14"/>
  <c r="BR23" i="14"/>
  <c r="BQ23" i="14"/>
  <c r="BP23" i="14"/>
  <c r="BO23" i="14"/>
  <c r="BN23" i="14"/>
  <c r="BM23" i="14"/>
  <c r="BL23" i="14"/>
  <c r="BK23" i="14"/>
  <c r="BJ23" i="14"/>
  <c r="BI23" i="14"/>
  <c r="BH23" i="14"/>
  <c r="BG23" i="14"/>
  <c r="BF23" i="14"/>
  <c r="BE23" i="14"/>
  <c r="BD23" i="14"/>
  <c r="BC23" i="14"/>
  <c r="BB23" i="14"/>
  <c r="BA23" i="14"/>
  <c r="AZ23" i="14"/>
  <c r="AY23" i="14"/>
  <c r="AX23" i="14"/>
  <c r="AW23" i="14"/>
  <c r="AV23" i="14"/>
  <c r="AU23" i="14"/>
  <c r="AT23" i="14"/>
  <c r="AS23" i="14"/>
  <c r="AR23" i="14"/>
  <c r="AQ23" i="14"/>
  <c r="AP23" i="14"/>
  <c r="AO23" i="14"/>
  <c r="AN23" i="14"/>
  <c r="AM23" i="14"/>
  <c r="AL23" i="14"/>
  <c r="AK23" i="14"/>
  <c r="AJ23" i="14"/>
  <c r="AI23" i="14"/>
  <c r="AH23" i="14"/>
  <c r="AG23" i="14"/>
  <c r="AF23" i="14"/>
  <c r="AE23" i="14"/>
  <c r="AD23" i="14"/>
  <c r="AC23" i="14"/>
  <c r="AB23" i="14"/>
  <c r="AA23" i="14"/>
  <c r="Z23" i="14"/>
  <c r="Y23" i="14"/>
  <c r="X23" i="14"/>
  <c r="O23" i="14"/>
  <c r="Q23" i="14"/>
  <c r="P23" i="14"/>
  <c r="L23" i="14"/>
  <c r="GW22" i="14"/>
  <c r="GV22" i="14"/>
  <c r="GU22" i="14"/>
  <c r="GT22" i="14"/>
  <c r="GS22" i="14"/>
  <c r="GR22" i="14"/>
  <c r="GQ22" i="14"/>
  <c r="GP22" i="14"/>
  <c r="GO22" i="14"/>
  <c r="GN22" i="14"/>
  <c r="GM22" i="14"/>
  <c r="GL22" i="14"/>
  <c r="GK22" i="14"/>
  <c r="GJ22" i="14"/>
  <c r="GI22" i="14"/>
  <c r="GH22" i="14"/>
  <c r="GG22" i="14"/>
  <c r="GF22" i="14"/>
  <c r="GE22" i="14"/>
  <c r="GD22" i="14"/>
  <c r="GC22" i="14"/>
  <c r="GB22" i="14"/>
  <c r="GA22" i="14"/>
  <c r="FZ22" i="14"/>
  <c r="FY22" i="14"/>
  <c r="FX22" i="14"/>
  <c r="FW22" i="14"/>
  <c r="FV22" i="14"/>
  <c r="FU22" i="14"/>
  <c r="FT22" i="14"/>
  <c r="FS22" i="14"/>
  <c r="FR22" i="14"/>
  <c r="FQ22" i="14"/>
  <c r="FP22" i="14"/>
  <c r="FO22" i="14"/>
  <c r="FN22" i="14"/>
  <c r="FM22" i="14"/>
  <c r="FL22" i="14"/>
  <c r="FK22" i="14"/>
  <c r="FJ22" i="14"/>
  <c r="FI22" i="14"/>
  <c r="FH22" i="14"/>
  <c r="FG22" i="14"/>
  <c r="FF22" i="14"/>
  <c r="FE22" i="14"/>
  <c r="FD22" i="14"/>
  <c r="FC22" i="14"/>
  <c r="FB22" i="14"/>
  <c r="FA22" i="14"/>
  <c r="EZ22" i="14"/>
  <c r="EY22" i="14"/>
  <c r="EX22" i="14"/>
  <c r="EW22" i="14"/>
  <c r="EV22" i="14"/>
  <c r="EU22" i="14"/>
  <c r="ET22" i="14"/>
  <c r="ES22" i="14"/>
  <c r="ER22" i="14"/>
  <c r="EQ22" i="14"/>
  <c r="EP22" i="14"/>
  <c r="EO22" i="14"/>
  <c r="EN22" i="14"/>
  <c r="EM22" i="14"/>
  <c r="EL22" i="14"/>
  <c r="EK22" i="14"/>
  <c r="EJ22" i="14"/>
  <c r="EI22" i="14"/>
  <c r="EH22" i="14"/>
  <c r="EG22" i="14"/>
  <c r="EF22" i="14"/>
  <c r="EE22" i="14"/>
  <c r="ED22" i="14"/>
  <c r="EC22" i="14"/>
  <c r="EB22" i="14"/>
  <c r="EA22" i="14"/>
  <c r="DZ22" i="14"/>
  <c r="DY22" i="14"/>
  <c r="DX22" i="14"/>
  <c r="DW22" i="14"/>
  <c r="DV22" i="14"/>
  <c r="DU22" i="14"/>
  <c r="DT22" i="14"/>
  <c r="DS22" i="14"/>
  <c r="DR22" i="14"/>
  <c r="DQ22" i="14"/>
  <c r="DP22" i="14"/>
  <c r="DO22" i="14"/>
  <c r="DN22" i="14"/>
  <c r="DM22" i="14"/>
  <c r="DL22" i="14"/>
  <c r="DK22" i="14"/>
  <c r="DJ22" i="14"/>
  <c r="DI22" i="14"/>
  <c r="DH22" i="14"/>
  <c r="DG22" i="14"/>
  <c r="DF22" i="14"/>
  <c r="DE22" i="14"/>
  <c r="DD22" i="14"/>
  <c r="DC22" i="14"/>
  <c r="DB22" i="14"/>
  <c r="DA22" i="14"/>
  <c r="CZ22" i="14"/>
  <c r="CY22" i="14"/>
  <c r="CX22" i="14"/>
  <c r="CW22" i="14"/>
  <c r="CV22" i="14"/>
  <c r="CU22" i="14"/>
  <c r="CT22" i="14"/>
  <c r="CS22" i="14"/>
  <c r="CR22" i="14"/>
  <c r="CQ22" i="14"/>
  <c r="CP22" i="14"/>
  <c r="CO22" i="14"/>
  <c r="CN22" i="14"/>
  <c r="CM22" i="14"/>
  <c r="CL22" i="14"/>
  <c r="CK22" i="14"/>
  <c r="CJ22" i="14"/>
  <c r="CI22" i="14"/>
  <c r="CH22" i="14"/>
  <c r="CG22" i="14"/>
  <c r="CF22" i="14"/>
  <c r="CE22" i="14"/>
  <c r="CD22" i="14"/>
  <c r="CC22" i="14"/>
  <c r="CB22" i="14"/>
  <c r="CA22" i="14"/>
  <c r="BZ22" i="14"/>
  <c r="BY22" i="14"/>
  <c r="BX22" i="14"/>
  <c r="BW22" i="14"/>
  <c r="BV22" i="14"/>
  <c r="BU22" i="14"/>
  <c r="BT22" i="14"/>
  <c r="BS22" i="14"/>
  <c r="BR22" i="14"/>
  <c r="BQ22" i="14"/>
  <c r="BP22" i="14"/>
  <c r="BO22" i="14"/>
  <c r="BN22" i="14"/>
  <c r="BM22" i="14"/>
  <c r="BL22" i="14"/>
  <c r="BK22" i="14"/>
  <c r="BJ22" i="14"/>
  <c r="BI22" i="14"/>
  <c r="BH22" i="14"/>
  <c r="BG22" i="14"/>
  <c r="BF22" i="14"/>
  <c r="BE22" i="14"/>
  <c r="BD22" i="14"/>
  <c r="BC22" i="14"/>
  <c r="BB22" i="14"/>
  <c r="BA22" i="14"/>
  <c r="AZ22" i="14"/>
  <c r="AY22" i="14"/>
  <c r="AX22" i="14"/>
  <c r="AW22" i="14"/>
  <c r="AV22" i="14"/>
  <c r="AU22" i="14"/>
  <c r="AT22" i="14"/>
  <c r="AS22" i="14"/>
  <c r="AR22" i="14"/>
  <c r="AQ22" i="14"/>
  <c r="AP22" i="14"/>
  <c r="AO22" i="14"/>
  <c r="AN22" i="14"/>
  <c r="AM22" i="14"/>
  <c r="AL22" i="14"/>
  <c r="AK22" i="14"/>
  <c r="AJ22" i="14"/>
  <c r="AI22" i="14"/>
  <c r="AH22" i="14"/>
  <c r="AG22" i="14"/>
  <c r="AF22" i="14"/>
  <c r="AE22" i="14"/>
  <c r="AD22" i="14"/>
  <c r="AC22" i="14"/>
  <c r="AB22" i="14"/>
  <c r="AA22" i="14"/>
  <c r="Z22" i="14"/>
  <c r="Y22" i="14"/>
  <c r="X22" i="14"/>
  <c r="O22" i="14"/>
  <c r="Q22" i="14"/>
  <c r="P22" i="14"/>
  <c r="L22" i="14"/>
  <c r="GW21" i="14"/>
  <c r="GV21" i="14"/>
  <c r="GU21" i="14"/>
  <c r="GT21" i="14"/>
  <c r="GS21" i="14"/>
  <c r="GR21" i="14"/>
  <c r="GQ21" i="14"/>
  <c r="GP21" i="14"/>
  <c r="GO21" i="14"/>
  <c r="GN21" i="14"/>
  <c r="GM21" i="14"/>
  <c r="GL21" i="14"/>
  <c r="GK21" i="14"/>
  <c r="GJ21" i="14"/>
  <c r="GI21" i="14"/>
  <c r="GH21" i="14"/>
  <c r="GG21" i="14"/>
  <c r="GF21" i="14"/>
  <c r="GE21" i="14"/>
  <c r="GD21" i="14"/>
  <c r="GC21" i="14"/>
  <c r="GB21" i="14"/>
  <c r="GA21" i="14"/>
  <c r="FZ21" i="14"/>
  <c r="FY21" i="14"/>
  <c r="FX21" i="14"/>
  <c r="FW21" i="14"/>
  <c r="FV21" i="14"/>
  <c r="FU21" i="14"/>
  <c r="FT21" i="14"/>
  <c r="FS21" i="14"/>
  <c r="FR21" i="14"/>
  <c r="FQ21" i="14"/>
  <c r="FP21" i="14"/>
  <c r="FO21" i="14"/>
  <c r="FN21" i="14"/>
  <c r="FM21" i="14"/>
  <c r="FL21" i="14"/>
  <c r="FK21" i="14"/>
  <c r="FJ21" i="14"/>
  <c r="FI21" i="14"/>
  <c r="FH21" i="14"/>
  <c r="FG21" i="14"/>
  <c r="FF21" i="14"/>
  <c r="FE21" i="14"/>
  <c r="FD21" i="14"/>
  <c r="FC21" i="14"/>
  <c r="FB21" i="14"/>
  <c r="FA21" i="14"/>
  <c r="EZ21" i="14"/>
  <c r="EY21" i="14"/>
  <c r="EX21" i="14"/>
  <c r="EW21" i="14"/>
  <c r="EV21" i="14"/>
  <c r="EU21" i="14"/>
  <c r="ET21" i="14"/>
  <c r="ES21" i="14"/>
  <c r="ER21" i="14"/>
  <c r="EQ21" i="14"/>
  <c r="EP21" i="14"/>
  <c r="EO21" i="14"/>
  <c r="EN21" i="14"/>
  <c r="EM21" i="14"/>
  <c r="EL21" i="14"/>
  <c r="EK21" i="14"/>
  <c r="EJ21" i="14"/>
  <c r="EI21" i="14"/>
  <c r="EH21" i="14"/>
  <c r="EG21" i="14"/>
  <c r="EF21" i="14"/>
  <c r="EE21" i="14"/>
  <c r="ED21" i="14"/>
  <c r="EC21" i="14"/>
  <c r="EB21" i="14"/>
  <c r="EA21" i="14"/>
  <c r="DZ21" i="14"/>
  <c r="DY21" i="14"/>
  <c r="DX21" i="14"/>
  <c r="DW21" i="14"/>
  <c r="DV21" i="14"/>
  <c r="DU21" i="14"/>
  <c r="DT21" i="14"/>
  <c r="DS21" i="14"/>
  <c r="DR21" i="14"/>
  <c r="DQ21" i="14"/>
  <c r="DP21" i="14"/>
  <c r="DO21" i="14"/>
  <c r="DN21" i="14"/>
  <c r="DM21" i="14"/>
  <c r="DL21" i="14"/>
  <c r="DK21" i="14"/>
  <c r="DJ21" i="14"/>
  <c r="DI21" i="14"/>
  <c r="DH21" i="14"/>
  <c r="DG21" i="14"/>
  <c r="DF21" i="14"/>
  <c r="DE21" i="14"/>
  <c r="DD21" i="14"/>
  <c r="DC21" i="14"/>
  <c r="DB21" i="14"/>
  <c r="DA21" i="14"/>
  <c r="CZ21" i="14"/>
  <c r="CY21" i="14"/>
  <c r="CX21" i="14"/>
  <c r="CW21" i="14"/>
  <c r="CV21" i="14"/>
  <c r="CU21" i="14"/>
  <c r="CT21" i="14"/>
  <c r="CS21" i="14"/>
  <c r="CR21" i="14"/>
  <c r="CQ21" i="14"/>
  <c r="CP21" i="14"/>
  <c r="CO21" i="14"/>
  <c r="CN21" i="14"/>
  <c r="CM21" i="14"/>
  <c r="CL21" i="14"/>
  <c r="CK21" i="14"/>
  <c r="CJ21" i="14"/>
  <c r="CI21" i="14"/>
  <c r="CH21" i="14"/>
  <c r="CG21" i="14"/>
  <c r="CF21" i="14"/>
  <c r="CE21" i="14"/>
  <c r="CD21" i="14"/>
  <c r="CC21" i="14"/>
  <c r="CB21" i="14"/>
  <c r="CA21" i="14"/>
  <c r="BZ21" i="14"/>
  <c r="BY21" i="14"/>
  <c r="BX21" i="14"/>
  <c r="BW21" i="14"/>
  <c r="BV21" i="14"/>
  <c r="BU21" i="14"/>
  <c r="BT21" i="14"/>
  <c r="BS21" i="14"/>
  <c r="BR21" i="14"/>
  <c r="BQ21" i="14"/>
  <c r="BP21" i="14"/>
  <c r="BO21" i="14"/>
  <c r="BN21" i="14"/>
  <c r="BM21" i="14"/>
  <c r="BL21" i="14"/>
  <c r="BK21" i="14"/>
  <c r="BJ21" i="14"/>
  <c r="BI21" i="14"/>
  <c r="BH21" i="14"/>
  <c r="BG21" i="14"/>
  <c r="BF21" i="14"/>
  <c r="BE21" i="14"/>
  <c r="BD21" i="14"/>
  <c r="BC21" i="14"/>
  <c r="BB21" i="14"/>
  <c r="BA21" i="14"/>
  <c r="AZ21" i="14"/>
  <c r="AY21" i="14"/>
  <c r="AX21" i="14"/>
  <c r="AW21" i="14"/>
  <c r="AV21" i="14"/>
  <c r="AU21" i="14"/>
  <c r="AT21" i="14"/>
  <c r="AS21" i="14"/>
  <c r="AR21" i="14"/>
  <c r="AQ21" i="14"/>
  <c r="AP21" i="14"/>
  <c r="AO21" i="14"/>
  <c r="AN21" i="14"/>
  <c r="AM21" i="14"/>
  <c r="AL21" i="14"/>
  <c r="AK21" i="14"/>
  <c r="AJ21" i="14"/>
  <c r="AI21" i="14"/>
  <c r="AH21" i="14"/>
  <c r="AG21" i="14"/>
  <c r="AF21" i="14"/>
  <c r="AE21" i="14"/>
  <c r="AD21" i="14"/>
  <c r="AC21" i="14"/>
  <c r="AB21" i="14"/>
  <c r="AA21" i="14"/>
  <c r="Z21" i="14"/>
  <c r="Y21" i="14"/>
  <c r="X21" i="14"/>
  <c r="O21" i="14"/>
  <c r="Q21" i="14"/>
  <c r="P21" i="14"/>
  <c r="L21" i="14"/>
  <c r="GW20" i="14"/>
  <c r="GV20" i="14"/>
  <c r="GU20" i="14"/>
  <c r="GT20" i="14"/>
  <c r="GS20" i="14"/>
  <c r="GR20" i="14"/>
  <c r="GQ20" i="14"/>
  <c r="GP20" i="14"/>
  <c r="GO20" i="14"/>
  <c r="GN20" i="14"/>
  <c r="GM20" i="14"/>
  <c r="GL20" i="14"/>
  <c r="GK20" i="14"/>
  <c r="GJ20" i="14"/>
  <c r="GI20" i="14"/>
  <c r="GH20" i="14"/>
  <c r="GG20" i="14"/>
  <c r="GF20" i="14"/>
  <c r="GE20" i="14"/>
  <c r="GD20" i="14"/>
  <c r="GC20" i="14"/>
  <c r="GB20" i="14"/>
  <c r="GA20" i="14"/>
  <c r="FZ20" i="14"/>
  <c r="FY20" i="14"/>
  <c r="FX20" i="14"/>
  <c r="FW20" i="14"/>
  <c r="FV20" i="14"/>
  <c r="FU20" i="14"/>
  <c r="FT20" i="14"/>
  <c r="FS20" i="14"/>
  <c r="FR20" i="14"/>
  <c r="FQ20" i="14"/>
  <c r="FP20" i="14"/>
  <c r="FO20" i="14"/>
  <c r="FN20" i="14"/>
  <c r="FM20" i="14"/>
  <c r="FL20" i="14"/>
  <c r="FK20" i="14"/>
  <c r="FJ20" i="14"/>
  <c r="FI20" i="14"/>
  <c r="FH20" i="14"/>
  <c r="FG20" i="14"/>
  <c r="FF20" i="14"/>
  <c r="FE20" i="14"/>
  <c r="FD20" i="14"/>
  <c r="FC20" i="14"/>
  <c r="FB20" i="14"/>
  <c r="FA20" i="14"/>
  <c r="EZ20" i="14"/>
  <c r="EY20" i="14"/>
  <c r="EX20" i="14"/>
  <c r="EW20" i="14"/>
  <c r="EV20" i="14"/>
  <c r="EU20" i="14"/>
  <c r="ET20" i="14"/>
  <c r="ES20" i="14"/>
  <c r="ER20" i="14"/>
  <c r="EQ20" i="14"/>
  <c r="EP20" i="14"/>
  <c r="EO20" i="14"/>
  <c r="EN20" i="14"/>
  <c r="EM20" i="14"/>
  <c r="EL20" i="14"/>
  <c r="EK20" i="14"/>
  <c r="EJ20" i="14"/>
  <c r="EI20" i="14"/>
  <c r="EH20" i="14"/>
  <c r="EG20" i="14"/>
  <c r="EF20" i="14"/>
  <c r="EE20" i="14"/>
  <c r="ED20" i="14"/>
  <c r="EC20" i="14"/>
  <c r="EB20" i="14"/>
  <c r="EA20" i="14"/>
  <c r="DZ20" i="14"/>
  <c r="DY20" i="14"/>
  <c r="DX20" i="14"/>
  <c r="DW20" i="14"/>
  <c r="DV20" i="14"/>
  <c r="DU20" i="14"/>
  <c r="DT20" i="14"/>
  <c r="DS20" i="14"/>
  <c r="DR20" i="14"/>
  <c r="DQ20" i="14"/>
  <c r="DP20" i="14"/>
  <c r="DO20" i="14"/>
  <c r="DN20" i="14"/>
  <c r="DM20" i="14"/>
  <c r="DL20" i="14"/>
  <c r="DK20" i="14"/>
  <c r="DJ20" i="14"/>
  <c r="DI20" i="14"/>
  <c r="DH20" i="14"/>
  <c r="DG20" i="14"/>
  <c r="DF20" i="14"/>
  <c r="DE20" i="14"/>
  <c r="DD20" i="14"/>
  <c r="DC20" i="14"/>
  <c r="DB20" i="14"/>
  <c r="DA20" i="14"/>
  <c r="CZ20" i="14"/>
  <c r="CY20" i="14"/>
  <c r="CX20" i="14"/>
  <c r="CW20" i="14"/>
  <c r="CV20" i="14"/>
  <c r="CU20" i="14"/>
  <c r="CT20" i="14"/>
  <c r="CS20" i="14"/>
  <c r="CR20" i="14"/>
  <c r="CQ20" i="14"/>
  <c r="CP20" i="14"/>
  <c r="CO20" i="14"/>
  <c r="CN20" i="14"/>
  <c r="CM20" i="14"/>
  <c r="CL20" i="14"/>
  <c r="CK20" i="14"/>
  <c r="CJ20" i="14"/>
  <c r="CI20" i="14"/>
  <c r="CH20" i="14"/>
  <c r="CG20" i="14"/>
  <c r="CF20" i="14"/>
  <c r="CE20" i="14"/>
  <c r="CD20" i="14"/>
  <c r="CC20" i="14"/>
  <c r="CB20" i="14"/>
  <c r="CA20" i="14"/>
  <c r="BZ20" i="14"/>
  <c r="BY20" i="14"/>
  <c r="BX20" i="14"/>
  <c r="BW20" i="14"/>
  <c r="BV20" i="14"/>
  <c r="BU20" i="14"/>
  <c r="BT20" i="14"/>
  <c r="BS20" i="14"/>
  <c r="BR20" i="14"/>
  <c r="BQ20" i="14"/>
  <c r="BP20" i="14"/>
  <c r="BO20" i="14"/>
  <c r="BN20" i="14"/>
  <c r="BM20" i="14"/>
  <c r="BL20" i="14"/>
  <c r="BK20" i="14"/>
  <c r="BJ20" i="14"/>
  <c r="BI20" i="14"/>
  <c r="BH20" i="14"/>
  <c r="BG20" i="14"/>
  <c r="BF20" i="14"/>
  <c r="BE20" i="14"/>
  <c r="BD20" i="14"/>
  <c r="BC20" i="14"/>
  <c r="BB20" i="14"/>
  <c r="BA20" i="14"/>
  <c r="AZ20" i="14"/>
  <c r="AY20" i="14"/>
  <c r="AX20" i="14"/>
  <c r="AW20" i="14"/>
  <c r="AV20" i="14"/>
  <c r="AU20" i="14"/>
  <c r="AT20" i="14"/>
  <c r="AS20" i="14"/>
  <c r="AR20" i="14"/>
  <c r="AQ20" i="14"/>
  <c r="AP20" i="14"/>
  <c r="AO20" i="14"/>
  <c r="AN20" i="14"/>
  <c r="AM20" i="14"/>
  <c r="AL20" i="14"/>
  <c r="AK20" i="14"/>
  <c r="AJ20" i="14"/>
  <c r="AI20" i="14"/>
  <c r="AH20" i="14"/>
  <c r="AG20" i="14"/>
  <c r="AF20" i="14"/>
  <c r="AE20" i="14"/>
  <c r="AD20" i="14"/>
  <c r="AC20" i="14"/>
  <c r="AB20" i="14"/>
  <c r="AA20" i="14"/>
  <c r="Z20" i="14"/>
  <c r="Y20" i="14"/>
  <c r="X20" i="14"/>
  <c r="O20" i="14"/>
  <c r="Q20" i="14"/>
  <c r="P20" i="14"/>
  <c r="L20" i="14"/>
  <c r="GW19" i="14"/>
  <c r="GV19" i="14"/>
  <c r="GU19" i="14"/>
  <c r="GT19" i="14"/>
  <c r="GS19" i="14"/>
  <c r="GR19" i="14"/>
  <c r="GQ19" i="14"/>
  <c r="GP19" i="14"/>
  <c r="GO19" i="14"/>
  <c r="GN19" i="14"/>
  <c r="GM19" i="14"/>
  <c r="GL19" i="14"/>
  <c r="GK19" i="14"/>
  <c r="GJ19" i="14"/>
  <c r="GI19" i="14"/>
  <c r="GH19" i="14"/>
  <c r="GG19" i="14"/>
  <c r="GF19" i="14"/>
  <c r="GE19" i="14"/>
  <c r="GD19" i="14"/>
  <c r="GC19" i="14"/>
  <c r="GB19" i="14"/>
  <c r="GA19" i="14"/>
  <c r="FZ19" i="14"/>
  <c r="FY19" i="14"/>
  <c r="FX19" i="14"/>
  <c r="FW19" i="14"/>
  <c r="FV19" i="14"/>
  <c r="FU19" i="14"/>
  <c r="FT19" i="14"/>
  <c r="FS19" i="14"/>
  <c r="FR19" i="14"/>
  <c r="FQ19" i="14"/>
  <c r="FP19" i="14"/>
  <c r="FO19" i="14"/>
  <c r="FN19" i="14"/>
  <c r="FM19" i="14"/>
  <c r="FL19" i="14"/>
  <c r="FK19" i="14"/>
  <c r="FJ19" i="14"/>
  <c r="FI19" i="14"/>
  <c r="FH19" i="14"/>
  <c r="FG19" i="14"/>
  <c r="FF19" i="14"/>
  <c r="FE19" i="14"/>
  <c r="FD19" i="14"/>
  <c r="FC19" i="14"/>
  <c r="FB19" i="14"/>
  <c r="FA19" i="14"/>
  <c r="EZ19" i="14"/>
  <c r="EY19" i="14"/>
  <c r="EX19" i="14"/>
  <c r="EW19" i="14"/>
  <c r="EV19" i="14"/>
  <c r="EU19" i="14"/>
  <c r="ET19" i="14"/>
  <c r="ES19" i="14"/>
  <c r="ER19" i="14"/>
  <c r="EQ19" i="14"/>
  <c r="EP19" i="14"/>
  <c r="EO19" i="14"/>
  <c r="EN19" i="14"/>
  <c r="EM19" i="14"/>
  <c r="EL19" i="14"/>
  <c r="EK19" i="14"/>
  <c r="EJ19" i="14"/>
  <c r="EI19" i="14"/>
  <c r="EH19" i="14"/>
  <c r="EG19" i="14"/>
  <c r="EF19" i="14"/>
  <c r="EE19" i="14"/>
  <c r="ED19" i="14"/>
  <c r="EC19" i="14"/>
  <c r="EB19" i="14"/>
  <c r="EA19" i="14"/>
  <c r="DZ19" i="14"/>
  <c r="DY19" i="14"/>
  <c r="DX19" i="14"/>
  <c r="DW19" i="14"/>
  <c r="DV19" i="14"/>
  <c r="DU19" i="14"/>
  <c r="DT19" i="14"/>
  <c r="DS19" i="14"/>
  <c r="DR19" i="14"/>
  <c r="DQ19" i="14"/>
  <c r="DP19" i="14"/>
  <c r="DO19" i="14"/>
  <c r="DN19" i="14"/>
  <c r="DM19" i="14"/>
  <c r="DL19" i="14"/>
  <c r="DK19" i="14"/>
  <c r="DJ19" i="14"/>
  <c r="DI19" i="14"/>
  <c r="DH19" i="14"/>
  <c r="DG19" i="14"/>
  <c r="DF19" i="14"/>
  <c r="DE19" i="14"/>
  <c r="DD19" i="14"/>
  <c r="DC19" i="14"/>
  <c r="DB19" i="14"/>
  <c r="DA19" i="14"/>
  <c r="CZ19" i="14"/>
  <c r="CY19" i="14"/>
  <c r="CX19" i="14"/>
  <c r="CW19" i="14"/>
  <c r="CV19" i="14"/>
  <c r="CU19" i="14"/>
  <c r="CT19" i="14"/>
  <c r="CS19" i="14"/>
  <c r="CR19" i="14"/>
  <c r="CQ19" i="14"/>
  <c r="CP19" i="14"/>
  <c r="CO19" i="14"/>
  <c r="CN19" i="14"/>
  <c r="CM19" i="14"/>
  <c r="CL19" i="14"/>
  <c r="CK19" i="14"/>
  <c r="CJ19" i="14"/>
  <c r="CI19" i="14"/>
  <c r="CH19" i="14"/>
  <c r="CG19" i="14"/>
  <c r="CF19" i="14"/>
  <c r="CE19" i="14"/>
  <c r="CD19" i="14"/>
  <c r="CC19" i="14"/>
  <c r="CB19" i="14"/>
  <c r="CA19" i="14"/>
  <c r="BZ19" i="14"/>
  <c r="BY19" i="14"/>
  <c r="BX19" i="14"/>
  <c r="BW19" i="14"/>
  <c r="BV19" i="14"/>
  <c r="BU19" i="14"/>
  <c r="BT19" i="14"/>
  <c r="BS19" i="14"/>
  <c r="BR19" i="14"/>
  <c r="BQ19" i="14"/>
  <c r="BP19" i="14"/>
  <c r="BO19" i="14"/>
  <c r="BN19" i="14"/>
  <c r="BM19" i="14"/>
  <c r="BL19" i="14"/>
  <c r="BK19" i="14"/>
  <c r="BJ19" i="14"/>
  <c r="BI19" i="14"/>
  <c r="BH19" i="14"/>
  <c r="BG19" i="14"/>
  <c r="BF19" i="14"/>
  <c r="BE19" i="14"/>
  <c r="BD19" i="14"/>
  <c r="BC19" i="14"/>
  <c r="BB19" i="14"/>
  <c r="BA19" i="14"/>
  <c r="AZ19" i="14"/>
  <c r="AY19" i="14"/>
  <c r="AX19" i="14"/>
  <c r="AW19" i="14"/>
  <c r="AV19" i="14"/>
  <c r="AU19" i="14"/>
  <c r="AT19" i="14"/>
  <c r="AS19" i="14"/>
  <c r="AR19" i="14"/>
  <c r="AQ19" i="14"/>
  <c r="AP19" i="14"/>
  <c r="AO19" i="14"/>
  <c r="AN19" i="14"/>
  <c r="AM19" i="14"/>
  <c r="AL19" i="14"/>
  <c r="AK19" i="14"/>
  <c r="AJ19" i="14"/>
  <c r="AI19" i="14"/>
  <c r="AH19" i="14"/>
  <c r="AG19" i="14"/>
  <c r="AF19" i="14"/>
  <c r="AE19" i="14"/>
  <c r="AD19" i="14"/>
  <c r="AC19" i="14"/>
  <c r="AB19" i="14"/>
  <c r="AA19" i="14"/>
  <c r="Z19" i="14"/>
  <c r="Y19" i="14"/>
  <c r="X19" i="14"/>
  <c r="O19" i="14"/>
  <c r="Q19" i="14"/>
  <c r="P19" i="14"/>
  <c r="L19" i="14"/>
  <c r="GW18" i="14"/>
  <c r="GV18" i="14"/>
  <c r="GU18" i="14"/>
  <c r="GT18" i="14"/>
  <c r="GS18" i="14"/>
  <c r="GR18" i="14"/>
  <c r="GQ18" i="14"/>
  <c r="GP18" i="14"/>
  <c r="GO18" i="14"/>
  <c r="GN18" i="14"/>
  <c r="GM18" i="14"/>
  <c r="GL18" i="14"/>
  <c r="GK18" i="14"/>
  <c r="GJ18" i="14"/>
  <c r="GI18" i="14"/>
  <c r="GH18" i="14"/>
  <c r="GG18" i="14"/>
  <c r="GF18" i="14"/>
  <c r="GE18" i="14"/>
  <c r="GD18" i="14"/>
  <c r="GC18" i="14"/>
  <c r="GB18" i="14"/>
  <c r="GA18" i="14"/>
  <c r="FZ18" i="14"/>
  <c r="FY18" i="14"/>
  <c r="FX18" i="14"/>
  <c r="FW18" i="14"/>
  <c r="FV18" i="14"/>
  <c r="FU18" i="14"/>
  <c r="FT18" i="14"/>
  <c r="FS18" i="14"/>
  <c r="FR18" i="14"/>
  <c r="FQ18" i="14"/>
  <c r="FP18" i="14"/>
  <c r="FO18" i="14"/>
  <c r="FN18" i="14"/>
  <c r="FM18" i="14"/>
  <c r="FL18" i="14"/>
  <c r="FK18" i="14"/>
  <c r="FJ18" i="14"/>
  <c r="FI18" i="14"/>
  <c r="FH18" i="14"/>
  <c r="FG18" i="14"/>
  <c r="FF18" i="14"/>
  <c r="FE18" i="14"/>
  <c r="FD18" i="14"/>
  <c r="FC18" i="14"/>
  <c r="FB18" i="14"/>
  <c r="FA18" i="14"/>
  <c r="EZ18" i="14"/>
  <c r="EY18" i="14"/>
  <c r="EX18" i="14"/>
  <c r="EW18" i="14"/>
  <c r="EV18" i="14"/>
  <c r="EU18" i="14"/>
  <c r="ET18" i="14"/>
  <c r="ES18" i="14"/>
  <c r="ER18" i="14"/>
  <c r="EQ18" i="14"/>
  <c r="EP18" i="14"/>
  <c r="EO18" i="14"/>
  <c r="EN18" i="14"/>
  <c r="EM18" i="14"/>
  <c r="EL18" i="14"/>
  <c r="EK18" i="14"/>
  <c r="EJ18" i="14"/>
  <c r="EI18" i="14"/>
  <c r="EH18" i="14"/>
  <c r="EG18" i="14"/>
  <c r="EF18" i="14"/>
  <c r="EE18" i="14"/>
  <c r="ED18" i="14"/>
  <c r="EC18" i="14"/>
  <c r="EB18" i="14"/>
  <c r="EA18" i="14"/>
  <c r="DZ18" i="14"/>
  <c r="DY18" i="14"/>
  <c r="DX18" i="14"/>
  <c r="DW18" i="14"/>
  <c r="DV18" i="14"/>
  <c r="DU18" i="14"/>
  <c r="DT18" i="14"/>
  <c r="DS18" i="14"/>
  <c r="DR18" i="14"/>
  <c r="DQ18" i="14"/>
  <c r="DP18" i="14"/>
  <c r="DO18" i="14"/>
  <c r="DN18" i="14"/>
  <c r="DM18" i="14"/>
  <c r="DL18" i="14"/>
  <c r="DK18" i="14"/>
  <c r="DJ18" i="14"/>
  <c r="DI18" i="14"/>
  <c r="DH18" i="14"/>
  <c r="DG18" i="14"/>
  <c r="DF18" i="14"/>
  <c r="DE18" i="14"/>
  <c r="DD18" i="14"/>
  <c r="DC18" i="14"/>
  <c r="DB18" i="14"/>
  <c r="DA18" i="14"/>
  <c r="CZ18" i="14"/>
  <c r="CY18" i="14"/>
  <c r="CX18" i="14"/>
  <c r="CW18" i="14"/>
  <c r="CV18" i="14"/>
  <c r="CU18" i="14"/>
  <c r="CT18" i="14"/>
  <c r="CS18" i="14"/>
  <c r="CR18" i="14"/>
  <c r="CQ18" i="14"/>
  <c r="CP18" i="14"/>
  <c r="CO18" i="14"/>
  <c r="CN18" i="14"/>
  <c r="CM18" i="14"/>
  <c r="CL18" i="14"/>
  <c r="CK18" i="14"/>
  <c r="CJ18" i="14"/>
  <c r="CI18" i="14"/>
  <c r="CH18" i="14"/>
  <c r="CG18" i="14"/>
  <c r="CF18" i="14"/>
  <c r="CE18" i="14"/>
  <c r="CD18" i="14"/>
  <c r="CC18" i="14"/>
  <c r="CB18" i="14"/>
  <c r="CA18" i="14"/>
  <c r="BZ18" i="14"/>
  <c r="BY18" i="14"/>
  <c r="BX18" i="14"/>
  <c r="BW18" i="14"/>
  <c r="BV18" i="14"/>
  <c r="BU18" i="14"/>
  <c r="BT18" i="14"/>
  <c r="BS18" i="14"/>
  <c r="BR18" i="14"/>
  <c r="BQ18" i="14"/>
  <c r="BP18" i="14"/>
  <c r="BO18" i="14"/>
  <c r="BN18" i="14"/>
  <c r="BM18" i="14"/>
  <c r="BL18" i="14"/>
  <c r="BK18" i="14"/>
  <c r="BJ18" i="14"/>
  <c r="BI18" i="14"/>
  <c r="BH18" i="14"/>
  <c r="BG18" i="14"/>
  <c r="BF18" i="14"/>
  <c r="BE18" i="14"/>
  <c r="BD18" i="14"/>
  <c r="BC18" i="14"/>
  <c r="BB18" i="14"/>
  <c r="BA18" i="14"/>
  <c r="AZ18" i="14"/>
  <c r="AY18" i="14"/>
  <c r="AX18" i="14"/>
  <c r="AW18" i="14"/>
  <c r="AV18" i="14"/>
  <c r="AU18" i="14"/>
  <c r="AT18" i="14"/>
  <c r="AS18" i="14"/>
  <c r="AR18" i="14"/>
  <c r="AQ18" i="14"/>
  <c r="AP18" i="14"/>
  <c r="AO18" i="14"/>
  <c r="AN18" i="14"/>
  <c r="AM18" i="14"/>
  <c r="AL18" i="14"/>
  <c r="AK18" i="14"/>
  <c r="AJ18" i="14"/>
  <c r="AI18" i="14"/>
  <c r="AH18" i="14"/>
  <c r="AG18" i="14"/>
  <c r="AF18" i="14"/>
  <c r="AE18" i="14"/>
  <c r="AD18" i="14"/>
  <c r="AC18" i="14"/>
  <c r="AB18" i="14"/>
  <c r="AA18" i="14"/>
  <c r="Z18" i="14"/>
  <c r="Y18" i="14"/>
  <c r="X18" i="14"/>
  <c r="O18" i="14"/>
  <c r="Q18" i="14"/>
  <c r="P18" i="14"/>
  <c r="L18" i="14"/>
  <c r="GW17" i="14"/>
  <c r="GV17" i="14"/>
  <c r="GU17" i="14"/>
  <c r="GT17" i="14"/>
  <c r="GS17" i="14"/>
  <c r="GR17" i="14"/>
  <c r="GQ17" i="14"/>
  <c r="GP17" i="14"/>
  <c r="GO17" i="14"/>
  <c r="GN17" i="14"/>
  <c r="GM17" i="14"/>
  <c r="GL17" i="14"/>
  <c r="GK17" i="14"/>
  <c r="GJ17" i="14"/>
  <c r="GI17" i="14"/>
  <c r="GH17" i="14"/>
  <c r="GG17" i="14"/>
  <c r="GF17" i="14"/>
  <c r="GE17" i="14"/>
  <c r="GD17" i="14"/>
  <c r="GC17" i="14"/>
  <c r="GB17" i="14"/>
  <c r="GA17" i="14"/>
  <c r="FZ17" i="14"/>
  <c r="FY17" i="14"/>
  <c r="FX17" i="14"/>
  <c r="FW17" i="14"/>
  <c r="FV17" i="14"/>
  <c r="FU17" i="14"/>
  <c r="FT17" i="14"/>
  <c r="FS17" i="14"/>
  <c r="FR17" i="14"/>
  <c r="FQ17" i="14"/>
  <c r="FP17" i="14"/>
  <c r="FO17" i="14"/>
  <c r="FN17" i="14"/>
  <c r="FM17" i="14"/>
  <c r="FL17" i="14"/>
  <c r="FK17" i="14"/>
  <c r="FJ17" i="14"/>
  <c r="FI17" i="14"/>
  <c r="FH17" i="14"/>
  <c r="FG17" i="14"/>
  <c r="FF17" i="14"/>
  <c r="FE17" i="14"/>
  <c r="FD17" i="14"/>
  <c r="FC17" i="14"/>
  <c r="FB17" i="14"/>
  <c r="FA17" i="14"/>
  <c r="EZ17" i="14"/>
  <c r="EY17" i="14"/>
  <c r="EX17" i="14"/>
  <c r="EW17" i="14"/>
  <c r="EV17" i="14"/>
  <c r="EU17" i="14"/>
  <c r="ET17" i="14"/>
  <c r="ES17" i="14"/>
  <c r="ER17" i="14"/>
  <c r="EQ17" i="14"/>
  <c r="EP17" i="14"/>
  <c r="EO17" i="14"/>
  <c r="EN17" i="14"/>
  <c r="EM17" i="14"/>
  <c r="EL17" i="14"/>
  <c r="EK17" i="14"/>
  <c r="EJ17" i="14"/>
  <c r="EI17" i="14"/>
  <c r="EH17" i="14"/>
  <c r="EG17" i="14"/>
  <c r="EF17" i="14"/>
  <c r="EE17" i="14"/>
  <c r="ED17" i="14"/>
  <c r="EC17" i="14"/>
  <c r="EB17" i="14"/>
  <c r="EA17" i="14"/>
  <c r="DZ17" i="14"/>
  <c r="DY17" i="14"/>
  <c r="DX17" i="14"/>
  <c r="DW17" i="14"/>
  <c r="DV17" i="14"/>
  <c r="DU17" i="14"/>
  <c r="DT17" i="14"/>
  <c r="DS17" i="14"/>
  <c r="DR17" i="14"/>
  <c r="DQ17" i="14"/>
  <c r="DP17" i="14"/>
  <c r="DO17" i="14"/>
  <c r="DN17" i="14"/>
  <c r="DM17" i="14"/>
  <c r="DL17" i="14"/>
  <c r="DK17" i="14"/>
  <c r="DJ17" i="14"/>
  <c r="DI17" i="14"/>
  <c r="DH17" i="14"/>
  <c r="DG17" i="14"/>
  <c r="DF17" i="14"/>
  <c r="DE17" i="14"/>
  <c r="DD17" i="14"/>
  <c r="DC17" i="14"/>
  <c r="DB17" i="14"/>
  <c r="DA17" i="14"/>
  <c r="CZ17" i="14"/>
  <c r="CY17" i="14"/>
  <c r="CX17" i="14"/>
  <c r="CW17" i="14"/>
  <c r="CV17" i="14"/>
  <c r="CU17" i="14"/>
  <c r="CT17" i="14"/>
  <c r="CS17" i="14"/>
  <c r="CR17" i="14"/>
  <c r="CQ17" i="14"/>
  <c r="CP17" i="14"/>
  <c r="CO17" i="14"/>
  <c r="CN17" i="14"/>
  <c r="CM17" i="14"/>
  <c r="CL17" i="14"/>
  <c r="CK17" i="14"/>
  <c r="CJ17" i="14"/>
  <c r="CI17" i="14"/>
  <c r="CH17" i="14"/>
  <c r="CG17" i="14"/>
  <c r="CF17" i="14"/>
  <c r="CE17" i="14"/>
  <c r="CD17" i="14"/>
  <c r="CC17" i="14"/>
  <c r="CB17" i="14"/>
  <c r="CA17" i="14"/>
  <c r="BZ17" i="14"/>
  <c r="BY17" i="14"/>
  <c r="BX17" i="14"/>
  <c r="BW17" i="14"/>
  <c r="BV17" i="14"/>
  <c r="BU17" i="14"/>
  <c r="BT17" i="14"/>
  <c r="BS17" i="14"/>
  <c r="BR17" i="14"/>
  <c r="BQ17" i="14"/>
  <c r="BP17" i="14"/>
  <c r="BO17" i="14"/>
  <c r="BN17" i="14"/>
  <c r="BM17" i="14"/>
  <c r="BL17" i="14"/>
  <c r="BK17" i="14"/>
  <c r="BJ17" i="14"/>
  <c r="BI17" i="14"/>
  <c r="BH17" i="14"/>
  <c r="BG17" i="14"/>
  <c r="BF17" i="14"/>
  <c r="BE17" i="14"/>
  <c r="BD17" i="14"/>
  <c r="BC17" i="14"/>
  <c r="BB17" i="14"/>
  <c r="BA17" i="14"/>
  <c r="AZ17" i="14"/>
  <c r="AY17" i="14"/>
  <c r="AX17" i="14"/>
  <c r="AW17" i="14"/>
  <c r="AV17" i="14"/>
  <c r="AU17" i="14"/>
  <c r="AT17" i="14"/>
  <c r="AS17" i="14"/>
  <c r="AR17" i="14"/>
  <c r="AQ17" i="14"/>
  <c r="AP17" i="14"/>
  <c r="AO17" i="14"/>
  <c r="AN17" i="14"/>
  <c r="AM17" i="14"/>
  <c r="AL17" i="14"/>
  <c r="AK17" i="14"/>
  <c r="AJ17" i="14"/>
  <c r="AI17" i="14"/>
  <c r="AH17" i="14"/>
  <c r="AG17" i="14"/>
  <c r="AF17" i="14"/>
  <c r="AE17" i="14"/>
  <c r="AD17" i="14"/>
  <c r="AC17" i="14"/>
  <c r="AB17" i="14"/>
  <c r="AA17" i="14"/>
  <c r="Z17" i="14"/>
  <c r="Y17" i="14"/>
  <c r="X17" i="14"/>
  <c r="V17" i="14"/>
  <c r="O17" i="14"/>
  <c r="Q17" i="14"/>
  <c r="P17" i="14"/>
  <c r="L17" i="14"/>
  <c r="GW16" i="14"/>
  <c r="GV16" i="14"/>
  <c r="GU16" i="14"/>
  <c r="GT16" i="14"/>
  <c r="GS16" i="14"/>
  <c r="GR16" i="14"/>
  <c r="GQ16" i="14"/>
  <c r="GP16" i="14"/>
  <c r="GO16" i="14"/>
  <c r="GN16" i="14"/>
  <c r="GM16" i="14"/>
  <c r="GL16" i="14"/>
  <c r="GK16" i="14"/>
  <c r="GJ16" i="14"/>
  <c r="GI16" i="14"/>
  <c r="GH16" i="14"/>
  <c r="GG16" i="14"/>
  <c r="GF16" i="14"/>
  <c r="GE16" i="14"/>
  <c r="GD16" i="14"/>
  <c r="GC16" i="14"/>
  <c r="GB16" i="14"/>
  <c r="GA16" i="14"/>
  <c r="FZ16" i="14"/>
  <c r="FY16" i="14"/>
  <c r="FX16" i="14"/>
  <c r="FW16" i="14"/>
  <c r="FV16" i="14"/>
  <c r="FU16" i="14"/>
  <c r="FT16" i="14"/>
  <c r="FS16" i="14"/>
  <c r="FR16" i="14"/>
  <c r="FQ16" i="14"/>
  <c r="FP16" i="14"/>
  <c r="FO16" i="14"/>
  <c r="FN16" i="14"/>
  <c r="FM16" i="14"/>
  <c r="FL16" i="14"/>
  <c r="FK16" i="14"/>
  <c r="FJ16" i="14"/>
  <c r="FI16" i="14"/>
  <c r="FH16" i="14"/>
  <c r="FG16" i="14"/>
  <c r="FF16" i="14"/>
  <c r="FE16" i="14"/>
  <c r="FD16" i="14"/>
  <c r="FC16" i="14"/>
  <c r="FB16" i="14"/>
  <c r="FA16" i="14"/>
  <c r="EZ16" i="14"/>
  <c r="EY16" i="14"/>
  <c r="EX16" i="14"/>
  <c r="EW16" i="14"/>
  <c r="EV16" i="14"/>
  <c r="EU16" i="14"/>
  <c r="ET16" i="14"/>
  <c r="ES16" i="14"/>
  <c r="ER16" i="14"/>
  <c r="EQ16" i="14"/>
  <c r="EP16" i="14"/>
  <c r="EO16" i="14"/>
  <c r="EN16" i="14"/>
  <c r="EM16" i="14"/>
  <c r="EL16" i="14"/>
  <c r="EK16" i="14"/>
  <c r="EJ16" i="14"/>
  <c r="EI16" i="14"/>
  <c r="EH16" i="14"/>
  <c r="EG16" i="14"/>
  <c r="EF16" i="14"/>
  <c r="EE16" i="14"/>
  <c r="ED16" i="14"/>
  <c r="EC16" i="14"/>
  <c r="EB16" i="14"/>
  <c r="EA16" i="14"/>
  <c r="DZ16" i="14"/>
  <c r="DY16" i="14"/>
  <c r="DX16" i="14"/>
  <c r="DW16" i="14"/>
  <c r="DV16" i="14"/>
  <c r="DU16" i="14"/>
  <c r="DT16" i="14"/>
  <c r="DS16" i="14"/>
  <c r="DR16" i="14"/>
  <c r="DQ16" i="14"/>
  <c r="DP16" i="14"/>
  <c r="DO16" i="14"/>
  <c r="DN16" i="14"/>
  <c r="DM16" i="14"/>
  <c r="DL16" i="14"/>
  <c r="DK16" i="14"/>
  <c r="DJ16" i="14"/>
  <c r="DI16" i="14"/>
  <c r="DH16" i="14"/>
  <c r="DG16" i="14"/>
  <c r="DF16" i="14"/>
  <c r="DE16" i="14"/>
  <c r="DD16" i="14"/>
  <c r="DC16" i="14"/>
  <c r="DB16" i="14"/>
  <c r="DA16" i="14"/>
  <c r="CZ16" i="14"/>
  <c r="CY16" i="14"/>
  <c r="CX16" i="14"/>
  <c r="CW16" i="14"/>
  <c r="CV16" i="14"/>
  <c r="CU16" i="14"/>
  <c r="CT16" i="14"/>
  <c r="CS16" i="14"/>
  <c r="CR16" i="14"/>
  <c r="CQ16" i="14"/>
  <c r="CP16" i="14"/>
  <c r="CO16" i="14"/>
  <c r="CN16" i="14"/>
  <c r="CM16" i="14"/>
  <c r="CL16" i="14"/>
  <c r="CK16" i="14"/>
  <c r="CJ16" i="14"/>
  <c r="CI16" i="14"/>
  <c r="CH16" i="14"/>
  <c r="CG16" i="14"/>
  <c r="CF16" i="14"/>
  <c r="CE16" i="14"/>
  <c r="CD16" i="14"/>
  <c r="CC16" i="14"/>
  <c r="CB16" i="14"/>
  <c r="CA16" i="14"/>
  <c r="BZ16" i="14"/>
  <c r="BY16" i="14"/>
  <c r="BX16" i="14"/>
  <c r="BW16" i="14"/>
  <c r="BV16" i="14"/>
  <c r="BU16" i="14"/>
  <c r="BT16" i="14"/>
  <c r="BS16" i="14"/>
  <c r="BR16" i="14"/>
  <c r="BQ16" i="14"/>
  <c r="BP16" i="14"/>
  <c r="BO16" i="14"/>
  <c r="BN16" i="14"/>
  <c r="BM16" i="14"/>
  <c r="BL16" i="14"/>
  <c r="BK16" i="14"/>
  <c r="BJ16" i="14"/>
  <c r="BI16" i="14"/>
  <c r="BH16" i="14"/>
  <c r="BG16" i="14"/>
  <c r="BF16" i="14"/>
  <c r="BE16" i="14"/>
  <c r="BD16" i="14"/>
  <c r="BC16" i="14"/>
  <c r="BB16" i="14"/>
  <c r="BA16" i="14"/>
  <c r="AZ16" i="14"/>
  <c r="AY16" i="14"/>
  <c r="AX16" i="14"/>
  <c r="AW16" i="14"/>
  <c r="AV16" i="14"/>
  <c r="AU16" i="14"/>
  <c r="AT16" i="14"/>
  <c r="AS16" i="14"/>
  <c r="AR16" i="14"/>
  <c r="AQ16" i="14"/>
  <c r="AP16" i="14"/>
  <c r="AO16" i="14"/>
  <c r="AN16" i="14"/>
  <c r="AM16" i="14"/>
  <c r="AL16" i="14"/>
  <c r="AK16" i="14"/>
  <c r="AJ16" i="14"/>
  <c r="AI16" i="14"/>
  <c r="AH16" i="14"/>
  <c r="AG16" i="14"/>
  <c r="AF16" i="14"/>
  <c r="AE16" i="14"/>
  <c r="AD16" i="14"/>
  <c r="AC16" i="14"/>
  <c r="AB16" i="14"/>
  <c r="AA16" i="14"/>
  <c r="Z16" i="14"/>
  <c r="Y16" i="14"/>
  <c r="X16" i="14"/>
  <c r="O16" i="14"/>
  <c r="Q16" i="14"/>
  <c r="P16" i="14"/>
  <c r="L16" i="14"/>
  <c r="GW15" i="14"/>
  <c r="GV15" i="14"/>
  <c r="GU15" i="14"/>
  <c r="GT15" i="14"/>
  <c r="GS15" i="14"/>
  <c r="GR15" i="14"/>
  <c r="GQ15" i="14"/>
  <c r="GP15" i="14"/>
  <c r="GO15" i="14"/>
  <c r="GN15" i="14"/>
  <c r="GM15" i="14"/>
  <c r="GL15" i="14"/>
  <c r="GK15" i="14"/>
  <c r="GJ15" i="14"/>
  <c r="GI15" i="14"/>
  <c r="GH15" i="14"/>
  <c r="GG15" i="14"/>
  <c r="GF15" i="14"/>
  <c r="GE15" i="14"/>
  <c r="GD15" i="14"/>
  <c r="GC15" i="14"/>
  <c r="GB15" i="14"/>
  <c r="GA15" i="14"/>
  <c r="FZ15" i="14"/>
  <c r="FY15" i="14"/>
  <c r="FX15" i="14"/>
  <c r="FW15" i="14"/>
  <c r="FV15" i="14"/>
  <c r="FU15" i="14"/>
  <c r="FT15" i="14"/>
  <c r="FS15" i="14"/>
  <c r="FR15" i="14"/>
  <c r="FQ15" i="14"/>
  <c r="FP15" i="14"/>
  <c r="FO15" i="14"/>
  <c r="FN15" i="14"/>
  <c r="FM15" i="14"/>
  <c r="FL15" i="14"/>
  <c r="FK15" i="14"/>
  <c r="FJ15" i="14"/>
  <c r="FI15" i="14"/>
  <c r="FH15" i="14"/>
  <c r="FG15" i="14"/>
  <c r="FF15" i="14"/>
  <c r="FE15" i="14"/>
  <c r="FD15" i="14"/>
  <c r="FC15" i="14"/>
  <c r="FB15" i="14"/>
  <c r="FA15" i="14"/>
  <c r="EZ15" i="14"/>
  <c r="EY15" i="14"/>
  <c r="EX15" i="14"/>
  <c r="EW15" i="14"/>
  <c r="EV15" i="14"/>
  <c r="EU15" i="14"/>
  <c r="ET15" i="14"/>
  <c r="ES15" i="14"/>
  <c r="ER15" i="14"/>
  <c r="EQ15" i="14"/>
  <c r="EP15" i="14"/>
  <c r="EO15" i="14"/>
  <c r="EN15" i="14"/>
  <c r="EM15" i="14"/>
  <c r="EL15" i="14"/>
  <c r="EK15" i="14"/>
  <c r="EJ15" i="14"/>
  <c r="EI15" i="14"/>
  <c r="EH15" i="14"/>
  <c r="EG15" i="14"/>
  <c r="EF15" i="14"/>
  <c r="EE15" i="14"/>
  <c r="ED15" i="14"/>
  <c r="EC15" i="14"/>
  <c r="EB15" i="14"/>
  <c r="EA15" i="14"/>
  <c r="DZ15" i="14"/>
  <c r="DY15" i="14"/>
  <c r="DX15" i="14"/>
  <c r="DW15" i="14"/>
  <c r="DV15" i="14"/>
  <c r="DU15" i="14"/>
  <c r="DT15" i="14"/>
  <c r="DS15" i="14"/>
  <c r="DR15" i="14"/>
  <c r="DQ15" i="14"/>
  <c r="DP15" i="14"/>
  <c r="DO15" i="14"/>
  <c r="DN15" i="14"/>
  <c r="DM15" i="14"/>
  <c r="DL15" i="14"/>
  <c r="DK15" i="14"/>
  <c r="DJ15" i="14"/>
  <c r="DI15" i="14"/>
  <c r="DH15" i="14"/>
  <c r="DG15" i="14"/>
  <c r="DF15" i="14"/>
  <c r="DE15" i="14"/>
  <c r="DD15" i="14"/>
  <c r="DC15" i="14"/>
  <c r="DB15" i="14"/>
  <c r="DA15" i="14"/>
  <c r="CZ15" i="14"/>
  <c r="CY15" i="14"/>
  <c r="CX15" i="14"/>
  <c r="CW15" i="14"/>
  <c r="CV15" i="14"/>
  <c r="CU15" i="14"/>
  <c r="CT15" i="14"/>
  <c r="CS15" i="14"/>
  <c r="CR15" i="14"/>
  <c r="CQ15" i="14"/>
  <c r="CP15" i="14"/>
  <c r="CO15" i="14"/>
  <c r="CN15" i="14"/>
  <c r="CM15" i="14"/>
  <c r="CL15" i="14"/>
  <c r="CK15" i="14"/>
  <c r="CJ15" i="14"/>
  <c r="CI15" i="14"/>
  <c r="CH15" i="14"/>
  <c r="CG15" i="14"/>
  <c r="CF15" i="14"/>
  <c r="CE15" i="14"/>
  <c r="CD15" i="14"/>
  <c r="CC15" i="14"/>
  <c r="CB15" i="14"/>
  <c r="CA15" i="14"/>
  <c r="BZ15" i="14"/>
  <c r="BY15" i="14"/>
  <c r="BX15" i="14"/>
  <c r="BW15" i="14"/>
  <c r="BV15" i="14"/>
  <c r="BU15" i="14"/>
  <c r="BT15" i="14"/>
  <c r="BS15" i="14"/>
  <c r="BR15" i="14"/>
  <c r="BQ15" i="14"/>
  <c r="BP15" i="14"/>
  <c r="BO15" i="14"/>
  <c r="BN15" i="14"/>
  <c r="BM15" i="14"/>
  <c r="BL15" i="14"/>
  <c r="BK15" i="14"/>
  <c r="BJ15" i="14"/>
  <c r="BI15" i="14"/>
  <c r="BH15" i="14"/>
  <c r="BG15" i="14"/>
  <c r="BF15" i="14"/>
  <c r="BE15" i="14"/>
  <c r="BD15" i="14"/>
  <c r="BC15" i="14"/>
  <c r="BB15" i="14"/>
  <c r="BA15" i="14"/>
  <c r="AZ15" i="14"/>
  <c r="AY15" i="14"/>
  <c r="AX15" i="14"/>
  <c r="AW15" i="14"/>
  <c r="AV15" i="14"/>
  <c r="AU15" i="14"/>
  <c r="AT15" i="14"/>
  <c r="AS15" i="14"/>
  <c r="AR15" i="14"/>
  <c r="AQ15" i="14"/>
  <c r="AP15" i="14"/>
  <c r="AO15" i="14"/>
  <c r="AN15" i="14"/>
  <c r="AM15" i="14"/>
  <c r="AL15" i="14"/>
  <c r="AK15" i="14"/>
  <c r="AJ15" i="14"/>
  <c r="AI15" i="14"/>
  <c r="AH15" i="14"/>
  <c r="AG15" i="14"/>
  <c r="AF15" i="14"/>
  <c r="AE15" i="14"/>
  <c r="AD15" i="14"/>
  <c r="AC15" i="14"/>
  <c r="AB15" i="14"/>
  <c r="AA15" i="14"/>
  <c r="Z15" i="14"/>
  <c r="Y15" i="14"/>
  <c r="X15" i="14"/>
  <c r="V15" i="14"/>
  <c r="O15" i="14"/>
  <c r="Q15" i="14"/>
  <c r="P15" i="14"/>
  <c r="L15" i="14"/>
  <c r="GW14" i="14"/>
  <c r="GV14" i="14"/>
  <c r="GU14" i="14"/>
  <c r="GT14" i="14"/>
  <c r="GS14" i="14"/>
  <c r="GR14" i="14"/>
  <c r="GQ14" i="14"/>
  <c r="GP14" i="14"/>
  <c r="GO14" i="14"/>
  <c r="GN14" i="14"/>
  <c r="GM14" i="14"/>
  <c r="GL14" i="14"/>
  <c r="GK14" i="14"/>
  <c r="GJ14" i="14"/>
  <c r="GI14" i="14"/>
  <c r="GH14" i="14"/>
  <c r="GG14" i="14"/>
  <c r="GF14" i="14"/>
  <c r="GE14" i="14"/>
  <c r="GD14" i="14"/>
  <c r="GC14" i="14"/>
  <c r="GB14" i="14"/>
  <c r="GA14" i="14"/>
  <c r="FZ14" i="14"/>
  <c r="FY14" i="14"/>
  <c r="FX14" i="14"/>
  <c r="FW14" i="14"/>
  <c r="FV14" i="14"/>
  <c r="FU14" i="14"/>
  <c r="FT14" i="14"/>
  <c r="FS14" i="14"/>
  <c r="FR14" i="14"/>
  <c r="FQ14" i="14"/>
  <c r="FP14" i="14"/>
  <c r="FO14" i="14"/>
  <c r="FN14" i="14"/>
  <c r="FM14" i="14"/>
  <c r="FL14" i="14"/>
  <c r="FK14" i="14"/>
  <c r="FJ14" i="14"/>
  <c r="FI14" i="14"/>
  <c r="FH14" i="14"/>
  <c r="FG14" i="14"/>
  <c r="FF14" i="14"/>
  <c r="FE14" i="14"/>
  <c r="FD14" i="14"/>
  <c r="FC14" i="14"/>
  <c r="FB14" i="14"/>
  <c r="FA14" i="14"/>
  <c r="EZ14" i="14"/>
  <c r="EY14" i="14"/>
  <c r="EX14" i="14"/>
  <c r="EW14" i="14"/>
  <c r="EV14" i="14"/>
  <c r="EU14" i="14"/>
  <c r="ET14" i="14"/>
  <c r="ES14" i="14"/>
  <c r="ER14" i="14"/>
  <c r="EQ14" i="14"/>
  <c r="EP14" i="14"/>
  <c r="EO14" i="14"/>
  <c r="EN14" i="14"/>
  <c r="EM14" i="14"/>
  <c r="EL14" i="14"/>
  <c r="EK14" i="14"/>
  <c r="EJ14" i="14"/>
  <c r="EI14" i="14"/>
  <c r="EH14" i="14"/>
  <c r="EG14" i="14"/>
  <c r="EF14" i="14"/>
  <c r="EE14" i="14"/>
  <c r="ED14" i="14"/>
  <c r="EC14" i="14"/>
  <c r="EB14" i="14"/>
  <c r="EA14" i="14"/>
  <c r="DZ14" i="14"/>
  <c r="DY14" i="14"/>
  <c r="DX14" i="14"/>
  <c r="DW14" i="14"/>
  <c r="DV14" i="14"/>
  <c r="DU14" i="14"/>
  <c r="DT14" i="14"/>
  <c r="DS14" i="14"/>
  <c r="DR14" i="14"/>
  <c r="DQ14" i="14"/>
  <c r="DP14" i="14"/>
  <c r="DO14" i="14"/>
  <c r="DN14" i="14"/>
  <c r="DM14" i="14"/>
  <c r="DL14" i="14"/>
  <c r="DK14" i="14"/>
  <c r="DJ14" i="14"/>
  <c r="DI14" i="14"/>
  <c r="DH14" i="14"/>
  <c r="DG14" i="14"/>
  <c r="DF14" i="14"/>
  <c r="DE14" i="14"/>
  <c r="DD14" i="14"/>
  <c r="DC14" i="14"/>
  <c r="DB14" i="14"/>
  <c r="DA14" i="14"/>
  <c r="CZ14" i="14"/>
  <c r="CY14" i="14"/>
  <c r="CX14" i="14"/>
  <c r="CW14" i="14"/>
  <c r="CV14" i="14"/>
  <c r="CU14" i="14"/>
  <c r="CT14" i="14"/>
  <c r="CS14" i="14"/>
  <c r="CR14" i="14"/>
  <c r="CQ14" i="14"/>
  <c r="CP14" i="14"/>
  <c r="CO14" i="14"/>
  <c r="CN14" i="14"/>
  <c r="CM14" i="14"/>
  <c r="CL14" i="14"/>
  <c r="CK14" i="14"/>
  <c r="CJ14" i="14"/>
  <c r="CI14" i="14"/>
  <c r="CH14" i="14"/>
  <c r="CG14" i="14"/>
  <c r="CF14" i="14"/>
  <c r="CE14" i="14"/>
  <c r="CD14" i="14"/>
  <c r="CC14" i="14"/>
  <c r="CB14" i="14"/>
  <c r="CA14" i="14"/>
  <c r="BZ14" i="14"/>
  <c r="BY14" i="14"/>
  <c r="BX14" i="14"/>
  <c r="BW14" i="14"/>
  <c r="BV14" i="14"/>
  <c r="BU14" i="14"/>
  <c r="BT14" i="14"/>
  <c r="BS14" i="14"/>
  <c r="BR14" i="14"/>
  <c r="BQ14" i="14"/>
  <c r="BP14" i="14"/>
  <c r="BO14" i="14"/>
  <c r="BN14" i="14"/>
  <c r="BM14" i="14"/>
  <c r="BL14" i="14"/>
  <c r="BK14" i="14"/>
  <c r="BJ14" i="14"/>
  <c r="BI14" i="14"/>
  <c r="BH14" i="14"/>
  <c r="BG14" i="14"/>
  <c r="BF14" i="14"/>
  <c r="BE14" i="14"/>
  <c r="BD14" i="14"/>
  <c r="BC14" i="14"/>
  <c r="BB14" i="14"/>
  <c r="BA14" i="14"/>
  <c r="AZ14" i="14"/>
  <c r="AY14" i="14"/>
  <c r="AX14" i="14"/>
  <c r="AW14" i="14"/>
  <c r="AV14" i="14"/>
  <c r="AU14" i="14"/>
  <c r="AT14" i="14"/>
  <c r="AS14" i="14"/>
  <c r="AR14" i="14"/>
  <c r="AQ14" i="14"/>
  <c r="AP14" i="14"/>
  <c r="AO14" i="14"/>
  <c r="AN14" i="14"/>
  <c r="AM14" i="14"/>
  <c r="AL14" i="14"/>
  <c r="AK14" i="14"/>
  <c r="AJ14" i="14"/>
  <c r="AI14" i="14"/>
  <c r="AH14" i="14"/>
  <c r="AG14" i="14"/>
  <c r="AF14" i="14"/>
  <c r="AE14" i="14"/>
  <c r="AD14" i="14"/>
  <c r="AC14" i="14"/>
  <c r="AB14" i="14"/>
  <c r="AA14" i="14"/>
  <c r="Z14" i="14"/>
  <c r="Y14" i="14"/>
  <c r="X14" i="14"/>
  <c r="O14" i="14"/>
  <c r="Q14" i="14"/>
  <c r="P14" i="14"/>
  <c r="L14" i="14"/>
  <c r="H14" i="14"/>
  <c r="GW13" i="14"/>
  <c r="GV13" i="14"/>
  <c r="GU13" i="14"/>
  <c r="GT13" i="14"/>
  <c r="GS13" i="14"/>
  <c r="GR13" i="14"/>
  <c r="GQ13" i="14"/>
  <c r="GP13" i="14"/>
  <c r="GO13" i="14"/>
  <c r="GN13" i="14"/>
  <c r="GM13" i="14"/>
  <c r="GL13" i="14"/>
  <c r="GK13" i="14"/>
  <c r="GJ13" i="14"/>
  <c r="GI13" i="14"/>
  <c r="GH13" i="14"/>
  <c r="GG13" i="14"/>
  <c r="GF13" i="14"/>
  <c r="GE13" i="14"/>
  <c r="GD13" i="14"/>
  <c r="GC13" i="14"/>
  <c r="GB13" i="14"/>
  <c r="GA13" i="14"/>
  <c r="FZ13" i="14"/>
  <c r="FY13" i="14"/>
  <c r="FX13" i="14"/>
  <c r="FW13" i="14"/>
  <c r="FV13" i="14"/>
  <c r="FU13" i="14"/>
  <c r="FT13" i="14"/>
  <c r="FS13" i="14"/>
  <c r="FR13" i="14"/>
  <c r="FQ13" i="14"/>
  <c r="FP13" i="14"/>
  <c r="FO13" i="14"/>
  <c r="FN13" i="14"/>
  <c r="FM13" i="14"/>
  <c r="FL13" i="14"/>
  <c r="FK13" i="14"/>
  <c r="FJ13" i="14"/>
  <c r="FI13" i="14"/>
  <c r="FH13" i="14"/>
  <c r="FG13" i="14"/>
  <c r="FF13" i="14"/>
  <c r="FE13" i="14"/>
  <c r="FD13" i="14"/>
  <c r="FC13" i="14"/>
  <c r="FB13" i="14"/>
  <c r="FA13" i="14"/>
  <c r="EZ13" i="14"/>
  <c r="EY13" i="14"/>
  <c r="EX13" i="14"/>
  <c r="EW13" i="14"/>
  <c r="EV13" i="14"/>
  <c r="EU13" i="14"/>
  <c r="ET13" i="14"/>
  <c r="ES13" i="14"/>
  <c r="ER13" i="14"/>
  <c r="EQ13" i="14"/>
  <c r="EP13" i="14"/>
  <c r="EO13" i="14"/>
  <c r="EN13" i="14"/>
  <c r="EM13" i="14"/>
  <c r="EL13" i="14"/>
  <c r="EK13" i="14"/>
  <c r="EJ13" i="14"/>
  <c r="EI13" i="14"/>
  <c r="EH13" i="14"/>
  <c r="EG13" i="14"/>
  <c r="EF13" i="14"/>
  <c r="EE13" i="14"/>
  <c r="ED13" i="14"/>
  <c r="EC13" i="14"/>
  <c r="EB13" i="14"/>
  <c r="EA13" i="14"/>
  <c r="DZ13" i="14"/>
  <c r="DY13" i="14"/>
  <c r="DX13" i="14"/>
  <c r="DW13" i="14"/>
  <c r="DV13" i="14"/>
  <c r="DU13" i="14"/>
  <c r="DT13" i="14"/>
  <c r="DS13" i="14"/>
  <c r="DR13" i="14"/>
  <c r="DQ13" i="14"/>
  <c r="DP13" i="14"/>
  <c r="DO13" i="14"/>
  <c r="DN13" i="14"/>
  <c r="DM13" i="14"/>
  <c r="DL13" i="14"/>
  <c r="DK13" i="14"/>
  <c r="DJ13" i="14"/>
  <c r="DI13" i="14"/>
  <c r="DH13" i="14"/>
  <c r="DG13" i="14"/>
  <c r="DF13" i="14"/>
  <c r="DE13" i="14"/>
  <c r="DD13" i="14"/>
  <c r="DC13" i="14"/>
  <c r="DB13" i="14"/>
  <c r="DA13" i="14"/>
  <c r="CZ13" i="14"/>
  <c r="CY13" i="14"/>
  <c r="CX13" i="14"/>
  <c r="CW13" i="14"/>
  <c r="CV13" i="14"/>
  <c r="CU13" i="14"/>
  <c r="CT13" i="14"/>
  <c r="CS13" i="14"/>
  <c r="CR13" i="14"/>
  <c r="CQ13" i="14"/>
  <c r="CP13" i="14"/>
  <c r="CO13" i="14"/>
  <c r="CN13" i="14"/>
  <c r="CM13" i="14"/>
  <c r="CL13" i="14"/>
  <c r="CK13" i="14"/>
  <c r="CJ13" i="14"/>
  <c r="CI13" i="14"/>
  <c r="CH13" i="14"/>
  <c r="CG13" i="14"/>
  <c r="CF13" i="14"/>
  <c r="CE13" i="14"/>
  <c r="CD13" i="14"/>
  <c r="CC13" i="14"/>
  <c r="CB13" i="14"/>
  <c r="CA13" i="14"/>
  <c r="BZ13" i="14"/>
  <c r="BY13" i="14"/>
  <c r="BX13" i="14"/>
  <c r="BW13" i="14"/>
  <c r="BV13" i="14"/>
  <c r="BU13" i="14"/>
  <c r="BT13" i="14"/>
  <c r="BS13" i="14"/>
  <c r="BR13" i="14"/>
  <c r="BQ13" i="14"/>
  <c r="BP13" i="14"/>
  <c r="BO13" i="14"/>
  <c r="BN13" i="14"/>
  <c r="BM13" i="14"/>
  <c r="BL13" i="14"/>
  <c r="BK13" i="14"/>
  <c r="BJ13" i="14"/>
  <c r="BI13" i="14"/>
  <c r="BH13" i="14"/>
  <c r="BG13" i="14"/>
  <c r="BF13" i="14"/>
  <c r="BE13" i="14"/>
  <c r="BD13" i="14"/>
  <c r="BC13" i="14"/>
  <c r="BB13" i="14"/>
  <c r="BA13" i="14"/>
  <c r="AZ13" i="14"/>
  <c r="AY13" i="14"/>
  <c r="AX13" i="14"/>
  <c r="AW13" i="14"/>
  <c r="AV13" i="14"/>
  <c r="AU13" i="14"/>
  <c r="AT13" i="14"/>
  <c r="AS13" i="14"/>
  <c r="AR13" i="14"/>
  <c r="AQ13" i="14"/>
  <c r="AP13" i="14"/>
  <c r="AO13" i="14"/>
  <c r="AN13" i="14"/>
  <c r="AM13" i="14"/>
  <c r="AL13" i="14"/>
  <c r="AK13" i="14"/>
  <c r="AJ13" i="14"/>
  <c r="AI13" i="14"/>
  <c r="AH13" i="14"/>
  <c r="AG13" i="14"/>
  <c r="AF13" i="14"/>
  <c r="AE13" i="14"/>
  <c r="AD13" i="14"/>
  <c r="AC13" i="14"/>
  <c r="AB13" i="14"/>
  <c r="AA13" i="14"/>
  <c r="Z13" i="14"/>
  <c r="Y13" i="14"/>
  <c r="X13" i="14"/>
  <c r="O13" i="14"/>
  <c r="Q13" i="14"/>
  <c r="P13" i="14"/>
  <c r="L13" i="14"/>
  <c r="H13" i="14"/>
  <c r="GW12" i="14"/>
  <c r="GV12" i="14"/>
  <c r="GU12" i="14"/>
  <c r="GT12" i="14"/>
  <c r="GS12" i="14"/>
  <c r="GR12" i="14"/>
  <c r="GQ12" i="14"/>
  <c r="GP12" i="14"/>
  <c r="GO12" i="14"/>
  <c r="GN12" i="14"/>
  <c r="GM12" i="14"/>
  <c r="GL12" i="14"/>
  <c r="GK12" i="14"/>
  <c r="GJ12" i="14"/>
  <c r="GI12" i="14"/>
  <c r="GH12" i="14"/>
  <c r="GG12" i="14"/>
  <c r="GF12" i="14"/>
  <c r="GE12" i="14"/>
  <c r="GD12" i="14"/>
  <c r="GC12" i="14"/>
  <c r="GB12" i="14"/>
  <c r="GA12" i="14"/>
  <c r="FZ12" i="14"/>
  <c r="FY12" i="14"/>
  <c r="FX12" i="14"/>
  <c r="FW12" i="14"/>
  <c r="FV12" i="14"/>
  <c r="FU12" i="14"/>
  <c r="FT12" i="14"/>
  <c r="FS12" i="14"/>
  <c r="FR12" i="14"/>
  <c r="FQ12" i="14"/>
  <c r="FP12" i="14"/>
  <c r="FO12" i="14"/>
  <c r="FN12" i="14"/>
  <c r="FM12" i="14"/>
  <c r="FL12" i="14"/>
  <c r="FK12" i="14"/>
  <c r="FJ12" i="14"/>
  <c r="FI12" i="14"/>
  <c r="FH12" i="14"/>
  <c r="FG12" i="14"/>
  <c r="FF12" i="14"/>
  <c r="FE12" i="14"/>
  <c r="FD12" i="14"/>
  <c r="FC12" i="14"/>
  <c r="FB12" i="14"/>
  <c r="FA12" i="14"/>
  <c r="EZ12" i="14"/>
  <c r="EY12" i="14"/>
  <c r="EX12" i="14"/>
  <c r="EW12" i="14"/>
  <c r="EV12" i="14"/>
  <c r="EU12" i="14"/>
  <c r="ET12" i="14"/>
  <c r="ES12" i="14"/>
  <c r="ER12" i="14"/>
  <c r="EQ12" i="14"/>
  <c r="EP12" i="14"/>
  <c r="EO12" i="14"/>
  <c r="EN12" i="14"/>
  <c r="EM12" i="14"/>
  <c r="EL12" i="14"/>
  <c r="EK12" i="14"/>
  <c r="EJ12" i="14"/>
  <c r="EI12" i="14"/>
  <c r="EH12" i="14"/>
  <c r="EG12" i="14"/>
  <c r="EF12" i="14"/>
  <c r="EE12" i="14"/>
  <c r="ED12" i="14"/>
  <c r="EC12" i="14"/>
  <c r="EB12" i="14"/>
  <c r="EA12" i="14"/>
  <c r="DZ12" i="14"/>
  <c r="DY12" i="14"/>
  <c r="DX12" i="14"/>
  <c r="DW12" i="14"/>
  <c r="DV12" i="14"/>
  <c r="DU12" i="14"/>
  <c r="DT12" i="14"/>
  <c r="DS12" i="14"/>
  <c r="DR12" i="14"/>
  <c r="DQ12" i="14"/>
  <c r="DP12" i="14"/>
  <c r="DO12" i="14"/>
  <c r="DN12" i="14"/>
  <c r="DM12" i="14"/>
  <c r="DL12" i="14"/>
  <c r="DK12" i="14"/>
  <c r="DJ12" i="14"/>
  <c r="DI12" i="14"/>
  <c r="DH12" i="14"/>
  <c r="DG12" i="14"/>
  <c r="DF12" i="14"/>
  <c r="DE12" i="14"/>
  <c r="DD12" i="14"/>
  <c r="DC12" i="14"/>
  <c r="DB12" i="14"/>
  <c r="DA12" i="14"/>
  <c r="CZ12" i="14"/>
  <c r="CY12" i="14"/>
  <c r="CX12" i="14"/>
  <c r="CW12" i="14"/>
  <c r="CV12" i="14"/>
  <c r="CU12" i="14"/>
  <c r="CT12" i="14"/>
  <c r="CS12" i="14"/>
  <c r="CR12" i="14"/>
  <c r="CQ12" i="14"/>
  <c r="CP12" i="14"/>
  <c r="CO12" i="14"/>
  <c r="CN12" i="14"/>
  <c r="CM12" i="14"/>
  <c r="CL12" i="14"/>
  <c r="CK12" i="14"/>
  <c r="CJ12" i="14"/>
  <c r="CI12" i="14"/>
  <c r="CH12" i="14"/>
  <c r="CG12" i="14"/>
  <c r="CF12" i="14"/>
  <c r="CE12" i="14"/>
  <c r="CD12" i="14"/>
  <c r="CC12" i="14"/>
  <c r="CB12" i="14"/>
  <c r="CA12" i="14"/>
  <c r="BZ12" i="14"/>
  <c r="BY12" i="14"/>
  <c r="BX12" i="14"/>
  <c r="BW12" i="14"/>
  <c r="BV12" i="14"/>
  <c r="BU12" i="14"/>
  <c r="BT12" i="14"/>
  <c r="BS12" i="14"/>
  <c r="BR12" i="14"/>
  <c r="BQ12" i="14"/>
  <c r="BP12" i="14"/>
  <c r="BO12" i="14"/>
  <c r="BN12" i="14"/>
  <c r="BM12" i="14"/>
  <c r="BL12" i="14"/>
  <c r="BK12" i="14"/>
  <c r="BJ12" i="14"/>
  <c r="BI12" i="14"/>
  <c r="BH12" i="14"/>
  <c r="BG12" i="14"/>
  <c r="BF12" i="14"/>
  <c r="BE12" i="14"/>
  <c r="BD12" i="14"/>
  <c r="BC12" i="14"/>
  <c r="BB12" i="14"/>
  <c r="BA12" i="14"/>
  <c r="AZ12" i="14"/>
  <c r="AY12" i="14"/>
  <c r="AX12" i="14"/>
  <c r="AW12" i="14"/>
  <c r="AV12" i="14"/>
  <c r="AU12" i="14"/>
  <c r="AT12" i="14"/>
  <c r="AS12" i="14"/>
  <c r="AR12" i="14"/>
  <c r="AQ12" i="14"/>
  <c r="AP12" i="14"/>
  <c r="AO12" i="14"/>
  <c r="AN12" i="14"/>
  <c r="AM12" i="14"/>
  <c r="AL12" i="14"/>
  <c r="AK12" i="14"/>
  <c r="AJ12" i="14"/>
  <c r="AI12" i="14"/>
  <c r="AH12" i="14"/>
  <c r="AG12" i="14"/>
  <c r="AF12" i="14"/>
  <c r="AE12" i="14"/>
  <c r="AD12" i="14"/>
  <c r="AC12" i="14"/>
  <c r="AB12" i="14"/>
  <c r="AA12" i="14"/>
  <c r="Z12" i="14"/>
  <c r="Y12" i="14"/>
  <c r="X12" i="14"/>
  <c r="O12" i="14"/>
  <c r="Q12" i="14"/>
  <c r="P12" i="14"/>
  <c r="L12" i="14"/>
  <c r="H12" i="14"/>
  <c r="GW11" i="14"/>
  <c r="GV11" i="14"/>
  <c r="GU11" i="14"/>
  <c r="GT11" i="14"/>
  <c r="GS11" i="14"/>
  <c r="GR11" i="14"/>
  <c r="GQ11" i="14"/>
  <c r="GP11" i="14"/>
  <c r="GO11" i="14"/>
  <c r="GN11" i="14"/>
  <c r="GM11" i="14"/>
  <c r="GL11" i="14"/>
  <c r="GK11" i="14"/>
  <c r="GJ11" i="14"/>
  <c r="GI11" i="14"/>
  <c r="GH11" i="14"/>
  <c r="GG11" i="14"/>
  <c r="GF11" i="14"/>
  <c r="GE11" i="14"/>
  <c r="GD11" i="14"/>
  <c r="GC11" i="14"/>
  <c r="GB11" i="14"/>
  <c r="GA11" i="14"/>
  <c r="FZ11" i="14"/>
  <c r="FY11" i="14"/>
  <c r="FX11" i="14"/>
  <c r="FW11" i="14"/>
  <c r="FV11" i="14"/>
  <c r="FU11" i="14"/>
  <c r="FT11" i="14"/>
  <c r="FS11" i="14"/>
  <c r="FR11" i="14"/>
  <c r="FQ11" i="14"/>
  <c r="FP11" i="14"/>
  <c r="FO11" i="14"/>
  <c r="FN11" i="14"/>
  <c r="FM11" i="14"/>
  <c r="FL11" i="14"/>
  <c r="FK11" i="14"/>
  <c r="FJ11" i="14"/>
  <c r="FI11" i="14"/>
  <c r="FH11" i="14"/>
  <c r="FG11" i="14"/>
  <c r="FF11" i="14"/>
  <c r="FE11" i="14"/>
  <c r="FD11" i="14"/>
  <c r="FC11" i="14"/>
  <c r="FB11" i="14"/>
  <c r="FA11" i="14"/>
  <c r="EZ11" i="14"/>
  <c r="EY11" i="14"/>
  <c r="EX11" i="14"/>
  <c r="EW11" i="14"/>
  <c r="EV11" i="14"/>
  <c r="EU11" i="14"/>
  <c r="ET11" i="14"/>
  <c r="ES11" i="14"/>
  <c r="ER11" i="14"/>
  <c r="EQ11" i="14"/>
  <c r="EP11" i="14"/>
  <c r="EO11" i="14"/>
  <c r="EN11" i="14"/>
  <c r="EM11" i="14"/>
  <c r="EL11" i="14"/>
  <c r="EK11" i="14"/>
  <c r="EJ11" i="14"/>
  <c r="EI11" i="14"/>
  <c r="EH11" i="14"/>
  <c r="EG11" i="14"/>
  <c r="EF11" i="14"/>
  <c r="EE11" i="14"/>
  <c r="ED11" i="14"/>
  <c r="EC11" i="14"/>
  <c r="EB11" i="14"/>
  <c r="EA11" i="14"/>
  <c r="DZ11" i="14"/>
  <c r="DY11" i="14"/>
  <c r="DX11" i="14"/>
  <c r="DW11" i="14"/>
  <c r="DV11" i="14"/>
  <c r="DU11" i="14"/>
  <c r="DT11" i="14"/>
  <c r="DS11" i="14"/>
  <c r="DR11" i="14"/>
  <c r="DQ11" i="14"/>
  <c r="DP11" i="14"/>
  <c r="DO11" i="14"/>
  <c r="DN11" i="14"/>
  <c r="DM11" i="14"/>
  <c r="DL11" i="14"/>
  <c r="DK11" i="14"/>
  <c r="DJ11" i="14"/>
  <c r="DI11" i="14"/>
  <c r="DH11" i="14"/>
  <c r="DG11" i="14"/>
  <c r="DF11" i="14"/>
  <c r="DE11" i="14"/>
  <c r="DD11" i="14"/>
  <c r="DC11" i="14"/>
  <c r="DB11" i="14"/>
  <c r="DA11" i="14"/>
  <c r="CZ11" i="14"/>
  <c r="CY11" i="14"/>
  <c r="CX11" i="14"/>
  <c r="CW11" i="14"/>
  <c r="CV11" i="14"/>
  <c r="CU11" i="14"/>
  <c r="CT11" i="14"/>
  <c r="CS11" i="14"/>
  <c r="CR11" i="14"/>
  <c r="CQ11" i="14"/>
  <c r="CP11" i="14"/>
  <c r="CO11" i="14"/>
  <c r="CN11" i="14"/>
  <c r="CM11" i="14"/>
  <c r="CL11" i="14"/>
  <c r="CK11" i="14"/>
  <c r="CJ11" i="14"/>
  <c r="CI11" i="14"/>
  <c r="CH11" i="14"/>
  <c r="CG11" i="14"/>
  <c r="CF11" i="14"/>
  <c r="CE11" i="14"/>
  <c r="CD11" i="14"/>
  <c r="CC11" i="14"/>
  <c r="CB11" i="14"/>
  <c r="CA11" i="14"/>
  <c r="BZ11" i="14"/>
  <c r="BY11" i="14"/>
  <c r="BX11" i="14"/>
  <c r="BW11" i="14"/>
  <c r="BV11" i="14"/>
  <c r="BU11" i="14"/>
  <c r="BT11" i="14"/>
  <c r="BS11" i="14"/>
  <c r="BR11" i="14"/>
  <c r="BQ11" i="14"/>
  <c r="BP11" i="14"/>
  <c r="BO11" i="14"/>
  <c r="BN11" i="14"/>
  <c r="BM11" i="14"/>
  <c r="BL11" i="14"/>
  <c r="BK11" i="14"/>
  <c r="BJ11" i="14"/>
  <c r="BI11" i="14"/>
  <c r="BH11" i="14"/>
  <c r="BG11" i="14"/>
  <c r="BF11" i="14"/>
  <c r="BE11" i="14"/>
  <c r="BD11" i="14"/>
  <c r="BC11" i="14"/>
  <c r="BB11" i="14"/>
  <c r="BA11" i="14"/>
  <c r="AZ11" i="14"/>
  <c r="AY11" i="14"/>
  <c r="AX11" i="14"/>
  <c r="AW11" i="14"/>
  <c r="AV11" i="14"/>
  <c r="AU11" i="14"/>
  <c r="AT11" i="14"/>
  <c r="AS11" i="14"/>
  <c r="AR11" i="14"/>
  <c r="AQ11" i="14"/>
  <c r="AP11" i="14"/>
  <c r="AO11" i="14"/>
  <c r="AN11" i="14"/>
  <c r="AM11" i="14"/>
  <c r="AL11" i="14"/>
  <c r="AK11" i="14"/>
  <c r="AJ11" i="14"/>
  <c r="AI11" i="14"/>
  <c r="AH11" i="14"/>
  <c r="AG11" i="14"/>
  <c r="AF11" i="14"/>
  <c r="AE11" i="14"/>
  <c r="AD11" i="14"/>
  <c r="AC11" i="14"/>
  <c r="AB11" i="14"/>
  <c r="AA11" i="14"/>
  <c r="Z11" i="14"/>
  <c r="Y11" i="14"/>
  <c r="X11" i="14"/>
  <c r="V11" i="14"/>
  <c r="O11" i="14"/>
  <c r="Q11" i="14"/>
  <c r="P11" i="14"/>
  <c r="L11" i="14"/>
  <c r="H11" i="14"/>
  <c r="GW10" i="14"/>
  <c r="GV10" i="14"/>
  <c r="GU10" i="14"/>
  <c r="GT10" i="14"/>
  <c r="GS10" i="14"/>
  <c r="GR10" i="14"/>
  <c r="GQ10" i="14"/>
  <c r="GP10" i="14"/>
  <c r="GO10" i="14"/>
  <c r="GN10" i="14"/>
  <c r="GM10" i="14"/>
  <c r="GL10" i="14"/>
  <c r="GK10" i="14"/>
  <c r="GJ10" i="14"/>
  <c r="GI10" i="14"/>
  <c r="GH10" i="14"/>
  <c r="GG10" i="14"/>
  <c r="GF10" i="14"/>
  <c r="GE10" i="14"/>
  <c r="GD10" i="14"/>
  <c r="GC10" i="14"/>
  <c r="GB10" i="14"/>
  <c r="GA10" i="14"/>
  <c r="FZ10" i="14"/>
  <c r="FY10" i="14"/>
  <c r="FX10" i="14"/>
  <c r="FW10" i="14"/>
  <c r="FV10" i="14"/>
  <c r="FU10" i="14"/>
  <c r="FT10" i="14"/>
  <c r="FS10" i="14"/>
  <c r="FR10" i="14"/>
  <c r="FQ10" i="14"/>
  <c r="FP10" i="14"/>
  <c r="FO10" i="14"/>
  <c r="FN10" i="14"/>
  <c r="FM10" i="14"/>
  <c r="FL10" i="14"/>
  <c r="FK10" i="14"/>
  <c r="FJ10" i="14"/>
  <c r="FI10" i="14"/>
  <c r="FH10" i="14"/>
  <c r="FG10" i="14"/>
  <c r="FF10" i="14"/>
  <c r="FE10" i="14"/>
  <c r="FD10" i="14"/>
  <c r="FC10" i="14"/>
  <c r="FB10" i="14"/>
  <c r="FA10" i="14"/>
  <c r="EZ10" i="14"/>
  <c r="EY10" i="14"/>
  <c r="EX10" i="14"/>
  <c r="EW10" i="14"/>
  <c r="EV10" i="14"/>
  <c r="EU10" i="14"/>
  <c r="ET10" i="14"/>
  <c r="ES10" i="14"/>
  <c r="ER10" i="14"/>
  <c r="EQ10" i="14"/>
  <c r="EP10" i="14"/>
  <c r="EO10" i="14"/>
  <c r="EN10" i="14"/>
  <c r="EM10" i="14"/>
  <c r="EL10" i="14"/>
  <c r="EK10" i="14"/>
  <c r="EJ10" i="14"/>
  <c r="EI10" i="14"/>
  <c r="EH10" i="14"/>
  <c r="EG10" i="14"/>
  <c r="EF10" i="14"/>
  <c r="EE10" i="14"/>
  <c r="ED10" i="14"/>
  <c r="EC10" i="14"/>
  <c r="EB10" i="14"/>
  <c r="EA10" i="14"/>
  <c r="DZ10" i="14"/>
  <c r="DY10" i="14"/>
  <c r="DX10" i="14"/>
  <c r="DW10" i="14"/>
  <c r="DV10" i="14"/>
  <c r="DU10" i="14"/>
  <c r="DT10" i="14"/>
  <c r="DS10" i="14"/>
  <c r="DR10" i="14"/>
  <c r="DQ10" i="14"/>
  <c r="DP10" i="14"/>
  <c r="DO10" i="14"/>
  <c r="DN10" i="14"/>
  <c r="DM10" i="14"/>
  <c r="DL10" i="14"/>
  <c r="DK10" i="14"/>
  <c r="DJ10" i="14"/>
  <c r="DI10" i="14"/>
  <c r="DH10" i="14"/>
  <c r="DG10" i="14"/>
  <c r="DF10" i="14"/>
  <c r="DE10" i="14"/>
  <c r="DD10" i="14"/>
  <c r="DC10" i="14"/>
  <c r="DB10" i="14"/>
  <c r="DA10" i="14"/>
  <c r="CZ10" i="14"/>
  <c r="CY10" i="14"/>
  <c r="CX10" i="14"/>
  <c r="CW10" i="14"/>
  <c r="CV10" i="14"/>
  <c r="CU10" i="14"/>
  <c r="CT10" i="14"/>
  <c r="CS10" i="14"/>
  <c r="CR10" i="14"/>
  <c r="CQ10" i="14"/>
  <c r="CP10" i="14"/>
  <c r="CO10" i="14"/>
  <c r="CN10" i="14"/>
  <c r="CM10" i="14"/>
  <c r="CL10" i="14"/>
  <c r="CK10" i="14"/>
  <c r="CJ10" i="14"/>
  <c r="CI10" i="14"/>
  <c r="CH10" i="14"/>
  <c r="CG10" i="14"/>
  <c r="CF10" i="14"/>
  <c r="CE10" i="14"/>
  <c r="CD10" i="14"/>
  <c r="CC10" i="14"/>
  <c r="CB10" i="14"/>
  <c r="CA10" i="14"/>
  <c r="BZ10" i="14"/>
  <c r="BY10" i="14"/>
  <c r="BX10" i="14"/>
  <c r="BW10" i="14"/>
  <c r="BV10" i="14"/>
  <c r="BU10" i="14"/>
  <c r="BT10" i="14"/>
  <c r="BS10" i="14"/>
  <c r="BR10" i="14"/>
  <c r="BQ10" i="14"/>
  <c r="BP10" i="14"/>
  <c r="BO10" i="14"/>
  <c r="BN10" i="14"/>
  <c r="BM10" i="14"/>
  <c r="BL10" i="14"/>
  <c r="BK10" i="14"/>
  <c r="BJ10" i="14"/>
  <c r="BI10" i="14"/>
  <c r="BH10" i="14"/>
  <c r="BG10" i="14"/>
  <c r="BF10" i="14"/>
  <c r="BE10" i="14"/>
  <c r="BD10" i="14"/>
  <c r="BC10" i="14"/>
  <c r="BB10" i="14"/>
  <c r="BA10" i="14"/>
  <c r="AZ10" i="14"/>
  <c r="AY10" i="14"/>
  <c r="AX10" i="14"/>
  <c r="AW10" i="14"/>
  <c r="AV10" i="14"/>
  <c r="AU10" i="14"/>
  <c r="AT10" i="14"/>
  <c r="AS10" i="14"/>
  <c r="AR10" i="14"/>
  <c r="AQ10" i="14"/>
  <c r="AP10" i="14"/>
  <c r="AO10" i="14"/>
  <c r="AN10" i="14"/>
  <c r="AM10" i="14"/>
  <c r="AL10" i="14"/>
  <c r="AK10" i="14"/>
  <c r="AJ10" i="14"/>
  <c r="AI10" i="14"/>
  <c r="AH10" i="14"/>
  <c r="AG10" i="14"/>
  <c r="AF10" i="14"/>
  <c r="AE10" i="14"/>
  <c r="AD10" i="14"/>
  <c r="AC10" i="14"/>
  <c r="AB10" i="14"/>
  <c r="AA10" i="14"/>
  <c r="Z10" i="14"/>
  <c r="Y10" i="14"/>
  <c r="X10" i="14"/>
  <c r="V10" i="14"/>
  <c r="O10" i="14"/>
  <c r="Q10" i="14"/>
  <c r="P10" i="14"/>
  <c r="L10" i="14"/>
  <c r="H10" i="14"/>
  <c r="GW9" i="14"/>
  <c r="GV9" i="14"/>
  <c r="GU9" i="14"/>
  <c r="GT9" i="14"/>
  <c r="GS9" i="14"/>
  <c r="GR9" i="14"/>
  <c r="GQ9" i="14"/>
  <c r="GP9" i="14"/>
  <c r="GO9" i="14"/>
  <c r="GN9" i="14"/>
  <c r="GM9" i="14"/>
  <c r="GL9" i="14"/>
  <c r="GK9" i="14"/>
  <c r="GJ9" i="14"/>
  <c r="GI9" i="14"/>
  <c r="GH9" i="14"/>
  <c r="GG9" i="14"/>
  <c r="GF9" i="14"/>
  <c r="GE9" i="14"/>
  <c r="GD9" i="14"/>
  <c r="GC9" i="14"/>
  <c r="GB9" i="14"/>
  <c r="GA9" i="14"/>
  <c r="FZ9" i="14"/>
  <c r="FY9" i="14"/>
  <c r="FX9" i="14"/>
  <c r="FW9" i="14"/>
  <c r="FV9" i="14"/>
  <c r="FU9" i="14"/>
  <c r="FT9" i="14"/>
  <c r="FS9" i="14"/>
  <c r="FR9" i="14"/>
  <c r="FQ9" i="14"/>
  <c r="FP9" i="14"/>
  <c r="FO9" i="14"/>
  <c r="FN9" i="14"/>
  <c r="FM9" i="14"/>
  <c r="FL9" i="14"/>
  <c r="FK9" i="14"/>
  <c r="FJ9" i="14"/>
  <c r="FI9" i="14"/>
  <c r="FH9" i="14"/>
  <c r="FG9" i="14"/>
  <c r="FF9" i="14"/>
  <c r="FE9" i="14"/>
  <c r="FD9" i="14"/>
  <c r="FC9" i="14"/>
  <c r="FB9" i="14"/>
  <c r="FA9" i="14"/>
  <c r="EZ9" i="14"/>
  <c r="EY9" i="14"/>
  <c r="EX9" i="14"/>
  <c r="EW9" i="14"/>
  <c r="EV9" i="14"/>
  <c r="EU9" i="14"/>
  <c r="ET9" i="14"/>
  <c r="ES9" i="14"/>
  <c r="ER9" i="14"/>
  <c r="EQ9" i="14"/>
  <c r="EP9" i="14"/>
  <c r="EO9" i="14"/>
  <c r="EN9" i="14"/>
  <c r="EM9" i="14"/>
  <c r="EL9" i="14"/>
  <c r="EK9" i="14"/>
  <c r="EJ9" i="14"/>
  <c r="EI9" i="14"/>
  <c r="EH9" i="14"/>
  <c r="EG9" i="14"/>
  <c r="EF9" i="14"/>
  <c r="EE9" i="14"/>
  <c r="ED9" i="14"/>
  <c r="EC9" i="14"/>
  <c r="EB9" i="14"/>
  <c r="EA9" i="14"/>
  <c r="DZ9" i="14"/>
  <c r="DY9" i="14"/>
  <c r="DX9" i="14"/>
  <c r="DW9" i="14"/>
  <c r="DV9" i="14"/>
  <c r="DU9" i="14"/>
  <c r="DT9" i="14"/>
  <c r="DS9" i="14"/>
  <c r="DR9" i="14"/>
  <c r="DQ9" i="14"/>
  <c r="DP9" i="14"/>
  <c r="DO9" i="14"/>
  <c r="DN9" i="14"/>
  <c r="DM9" i="14"/>
  <c r="DL9" i="14"/>
  <c r="DK9" i="14"/>
  <c r="DJ9" i="14"/>
  <c r="DI9" i="14"/>
  <c r="DH9" i="14"/>
  <c r="DG9" i="14"/>
  <c r="DF9" i="14"/>
  <c r="DE9" i="14"/>
  <c r="DD9" i="14"/>
  <c r="DC9" i="14"/>
  <c r="DB9" i="14"/>
  <c r="DA9" i="14"/>
  <c r="CZ9" i="14"/>
  <c r="CY9" i="14"/>
  <c r="CX9" i="14"/>
  <c r="CW9" i="14"/>
  <c r="CV9" i="14"/>
  <c r="CU9" i="14"/>
  <c r="CT9" i="14"/>
  <c r="CS9" i="14"/>
  <c r="CR9" i="14"/>
  <c r="CQ9" i="14"/>
  <c r="CP9" i="14"/>
  <c r="CO9" i="14"/>
  <c r="CN9" i="14"/>
  <c r="CM9" i="14"/>
  <c r="CL9" i="14"/>
  <c r="CK9" i="14"/>
  <c r="CJ9" i="14"/>
  <c r="CI9" i="14"/>
  <c r="CH9" i="14"/>
  <c r="CG9" i="14"/>
  <c r="CF9" i="14"/>
  <c r="CE9" i="14"/>
  <c r="CD9" i="14"/>
  <c r="CC9" i="14"/>
  <c r="CB9" i="14"/>
  <c r="CA9" i="14"/>
  <c r="BZ9" i="14"/>
  <c r="BY9" i="14"/>
  <c r="BX9" i="14"/>
  <c r="BW9" i="14"/>
  <c r="BV9" i="14"/>
  <c r="BU9" i="14"/>
  <c r="BT9" i="14"/>
  <c r="BS9" i="14"/>
  <c r="BR9" i="14"/>
  <c r="BQ9" i="14"/>
  <c r="BP9" i="14"/>
  <c r="BO9" i="14"/>
  <c r="BN9" i="14"/>
  <c r="BM9" i="14"/>
  <c r="BL9" i="14"/>
  <c r="BK9" i="14"/>
  <c r="BJ9" i="14"/>
  <c r="BI9" i="14"/>
  <c r="BH9" i="14"/>
  <c r="BG9" i="14"/>
  <c r="BF9" i="14"/>
  <c r="BE9" i="14"/>
  <c r="BD9" i="14"/>
  <c r="BC9" i="14"/>
  <c r="BB9" i="14"/>
  <c r="BA9" i="14"/>
  <c r="AZ9" i="14"/>
  <c r="AY9" i="14"/>
  <c r="AX9" i="14"/>
  <c r="AW9" i="14"/>
  <c r="AV9" i="14"/>
  <c r="AU9" i="14"/>
  <c r="AT9" i="14"/>
  <c r="AS9" i="14"/>
  <c r="AR9" i="14"/>
  <c r="AQ9" i="14"/>
  <c r="AP9" i="14"/>
  <c r="AO9" i="14"/>
  <c r="AN9" i="14"/>
  <c r="AM9" i="14"/>
  <c r="AL9" i="14"/>
  <c r="AK9" i="14"/>
  <c r="AJ9" i="14"/>
  <c r="AI9" i="14"/>
  <c r="AH9" i="14"/>
  <c r="AG9" i="14"/>
  <c r="AF9" i="14"/>
  <c r="AE9" i="14"/>
  <c r="AD9" i="14"/>
  <c r="AC9" i="14"/>
  <c r="AB9" i="14"/>
  <c r="AA9" i="14"/>
  <c r="Z9" i="14"/>
  <c r="Y9" i="14"/>
  <c r="X9" i="14"/>
  <c r="V9" i="14"/>
  <c r="O9" i="14"/>
  <c r="Q9" i="14"/>
  <c r="P9" i="14"/>
  <c r="L9" i="14"/>
  <c r="H9" i="14"/>
  <c r="GW8" i="14"/>
  <c r="GV8" i="14"/>
  <c r="GU8" i="14"/>
  <c r="GT8" i="14"/>
  <c r="GS8" i="14"/>
  <c r="GR8" i="14"/>
  <c r="GQ8" i="14"/>
  <c r="GP8" i="14"/>
  <c r="GO8" i="14"/>
  <c r="GN8" i="14"/>
  <c r="GM8" i="14"/>
  <c r="GL8" i="14"/>
  <c r="GK8" i="14"/>
  <c r="GJ8" i="14"/>
  <c r="GI8" i="14"/>
  <c r="GH8" i="14"/>
  <c r="GG8" i="14"/>
  <c r="GF8" i="14"/>
  <c r="GE8" i="14"/>
  <c r="GD8" i="14"/>
  <c r="GC8" i="14"/>
  <c r="GB8" i="14"/>
  <c r="GA8" i="14"/>
  <c r="FZ8" i="14"/>
  <c r="FY8" i="14"/>
  <c r="FX8" i="14"/>
  <c r="FW8" i="14"/>
  <c r="FV8" i="14"/>
  <c r="FU8" i="14"/>
  <c r="FT8" i="14"/>
  <c r="FS8" i="14"/>
  <c r="FR8" i="14"/>
  <c r="FQ8" i="14"/>
  <c r="FP8" i="14"/>
  <c r="FO8" i="14"/>
  <c r="FN8" i="14"/>
  <c r="FM8" i="14"/>
  <c r="FL8" i="14"/>
  <c r="FK8" i="14"/>
  <c r="FJ8" i="14"/>
  <c r="FI8" i="14"/>
  <c r="FH8" i="14"/>
  <c r="FG8" i="14"/>
  <c r="FF8" i="14"/>
  <c r="FE8" i="14"/>
  <c r="FD8" i="14"/>
  <c r="FC8" i="14"/>
  <c r="FB8" i="14"/>
  <c r="FA8" i="14"/>
  <c r="EZ8" i="14"/>
  <c r="EY8" i="14"/>
  <c r="EX8" i="14"/>
  <c r="EW8" i="14"/>
  <c r="EV8" i="14"/>
  <c r="EU8" i="14"/>
  <c r="ET8" i="14"/>
  <c r="ES8" i="14"/>
  <c r="ER8" i="14"/>
  <c r="EQ8" i="14"/>
  <c r="EP8" i="14"/>
  <c r="EO8" i="14"/>
  <c r="EN8" i="14"/>
  <c r="EM8" i="14"/>
  <c r="EL8" i="14"/>
  <c r="EK8" i="14"/>
  <c r="EJ8" i="14"/>
  <c r="EI8" i="14"/>
  <c r="EH8" i="14"/>
  <c r="EG8" i="14"/>
  <c r="EF8" i="14"/>
  <c r="EE8" i="14"/>
  <c r="ED8" i="14"/>
  <c r="EC8" i="14"/>
  <c r="EB8" i="14"/>
  <c r="EA8" i="14"/>
  <c r="DZ8" i="14"/>
  <c r="DY8" i="14"/>
  <c r="DX8" i="14"/>
  <c r="DW8" i="14"/>
  <c r="DV8" i="14"/>
  <c r="DU8" i="14"/>
  <c r="DT8" i="14"/>
  <c r="DS8" i="14"/>
  <c r="DR8" i="14"/>
  <c r="DQ8" i="14"/>
  <c r="DP8" i="14"/>
  <c r="DO8" i="14"/>
  <c r="DN8" i="14"/>
  <c r="DM8" i="14"/>
  <c r="DL8" i="14"/>
  <c r="DK8" i="14"/>
  <c r="DJ8" i="14"/>
  <c r="DI8" i="14"/>
  <c r="DH8" i="14"/>
  <c r="DG8" i="14"/>
  <c r="DF8" i="14"/>
  <c r="DE8" i="14"/>
  <c r="DD8" i="14"/>
  <c r="DC8" i="14"/>
  <c r="DB8" i="14"/>
  <c r="DA8" i="14"/>
  <c r="CZ8" i="14"/>
  <c r="CY8" i="14"/>
  <c r="CX8" i="14"/>
  <c r="CW8" i="14"/>
  <c r="CV8" i="14"/>
  <c r="CU8" i="14"/>
  <c r="CT8" i="14"/>
  <c r="CS8" i="14"/>
  <c r="CR8" i="14"/>
  <c r="CQ8" i="14"/>
  <c r="CP8" i="14"/>
  <c r="CO8" i="14"/>
  <c r="CN8" i="14"/>
  <c r="CM8" i="14"/>
  <c r="CL8" i="14"/>
  <c r="CK8" i="14"/>
  <c r="CJ8" i="14"/>
  <c r="CI8" i="14"/>
  <c r="CH8" i="14"/>
  <c r="CG8" i="14"/>
  <c r="CF8" i="14"/>
  <c r="CE8" i="14"/>
  <c r="CD8" i="14"/>
  <c r="CC8" i="14"/>
  <c r="CB8" i="14"/>
  <c r="CA8" i="14"/>
  <c r="BZ8" i="14"/>
  <c r="BY8" i="14"/>
  <c r="BX8" i="14"/>
  <c r="BW8" i="14"/>
  <c r="BV8" i="14"/>
  <c r="BU8" i="14"/>
  <c r="BT8" i="14"/>
  <c r="BS8" i="14"/>
  <c r="BR8" i="14"/>
  <c r="BQ8" i="14"/>
  <c r="BP8" i="14"/>
  <c r="BO8" i="14"/>
  <c r="BN8" i="14"/>
  <c r="BM8" i="14"/>
  <c r="BL8" i="14"/>
  <c r="BK8" i="14"/>
  <c r="BJ8" i="14"/>
  <c r="BI8" i="14"/>
  <c r="BH8" i="14"/>
  <c r="BG8" i="14"/>
  <c r="BF8" i="14"/>
  <c r="BE8" i="14"/>
  <c r="BD8" i="14"/>
  <c r="BC8" i="14"/>
  <c r="BB8" i="14"/>
  <c r="BA8" i="14"/>
  <c r="AZ8" i="14"/>
  <c r="AY8" i="14"/>
  <c r="AX8" i="14"/>
  <c r="AW8" i="14"/>
  <c r="AV8" i="14"/>
  <c r="AU8" i="14"/>
  <c r="AT8" i="14"/>
  <c r="AS8" i="14"/>
  <c r="AR8" i="14"/>
  <c r="AQ8" i="14"/>
  <c r="AP8" i="14"/>
  <c r="AO8" i="14"/>
  <c r="AN8" i="14"/>
  <c r="AM8" i="14"/>
  <c r="AL8" i="14"/>
  <c r="AK8" i="14"/>
  <c r="AJ8" i="14"/>
  <c r="AI8" i="14"/>
  <c r="AH8" i="14"/>
  <c r="AG8" i="14"/>
  <c r="AF8" i="14"/>
  <c r="AE8" i="14"/>
  <c r="AD8" i="14"/>
  <c r="AC8" i="14"/>
  <c r="AB8" i="14"/>
  <c r="AA8" i="14"/>
  <c r="Z8" i="14"/>
  <c r="Y8" i="14"/>
  <c r="X8" i="14"/>
  <c r="V8" i="14"/>
  <c r="O8" i="14"/>
  <c r="Q8" i="14"/>
  <c r="P8" i="14"/>
  <c r="H8" i="14"/>
  <c r="GW7" i="14"/>
  <c r="GV7" i="14"/>
  <c r="GU7" i="14"/>
  <c r="GT7" i="14"/>
  <c r="GS7" i="14"/>
  <c r="GR7" i="14"/>
  <c r="GQ7" i="14"/>
  <c r="GP7" i="14"/>
  <c r="GO7" i="14"/>
  <c r="GN7" i="14"/>
  <c r="GM7" i="14"/>
  <c r="GL7" i="14"/>
  <c r="GK7" i="14"/>
  <c r="GJ7" i="14"/>
  <c r="GI7" i="14"/>
  <c r="GH7" i="14"/>
  <c r="GG7" i="14"/>
  <c r="GF7" i="14"/>
  <c r="GE7" i="14"/>
  <c r="GD7" i="14"/>
  <c r="GC7" i="14"/>
  <c r="GB7" i="14"/>
  <c r="GA7" i="14"/>
  <c r="FZ7" i="14"/>
  <c r="FY7" i="14"/>
  <c r="FX7" i="14"/>
  <c r="FW7" i="14"/>
  <c r="FV7" i="14"/>
  <c r="FU7" i="14"/>
  <c r="FT7" i="14"/>
  <c r="FS7" i="14"/>
  <c r="FR7" i="14"/>
  <c r="FQ7" i="14"/>
  <c r="FP7" i="14"/>
  <c r="FO7" i="14"/>
  <c r="FN7" i="14"/>
  <c r="FM7" i="14"/>
  <c r="FL7" i="14"/>
  <c r="FK7" i="14"/>
  <c r="FJ7" i="14"/>
  <c r="FI7" i="14"/>
  <c r="FH7" i="14"/>
  <c r="FG7" i="14"/>
  <c r="FF7" i="14"/>
  <c r="FE7" i="14"/>
  <c r="FD7" i="14"/>
  <c r="FC7" i="14"/>
  <c r="FB7" i="14"/>
  <c r="FA7" i="14"/>
  <c r="EZ7" i="14"/>
  <c r="EY7" i="14"/>
  <c r="EX7" i="14"/>
  <c r="EW7" i="14"/>
  <c r="EV7" i="14"/>
  <c r="EU7" i="14"/>
  <c r="ET7" i="14"/>
  <c r="ES7" i="14"/>
  <c r="ER7" i="14"/>
  <c r="EQ7" i="14"/>
  <c r="EP7" i="14"/>
  <c r="EO7" i="14"/>
  <c r="EN7" i="14"/>
  <c r="EM7" i="14"/>
  <c r="EL7" i="14"/>
  <c r="EK7" i="14"/>
  <c r="EJ7" i="14"/>
  <c r="EI7" i="14"/>
  <c r="EH7" i="14"/>
  <c r="EG7" i="14"/>
  <c r="EF7" i="14"/>
  <c r="EE7" i="14"/>
  <c r="ED7" i="14"/>
  <c r="EC7" i="14"/>
  <c r="EB7" i="14"/>
  <c r="EA7" i="14"/>
  <c r="DZ7" i="14"/>
  <c r="DY7" i="14"/>
  <c r="DX7" i="14"/>
  <c r="DW7" i="14"/>
  <c r="DV7" i="14"/>
  <c r="DU7" i="14"/>
  <c r="DT7" i="14"/>
  <c r="DS7" i="14"/>
  <c r="DR7" i="14"/>
  <c r="DQ7" i="14"/>
  <c r="DP7" i="14"/>
  <c r="DO7" i="14"/>
  <c r="DN7" i="14"/>
  <c r="DM7" i="14"/>
  <c r="DL7" i="14"/>
  <c r="DK7" i="14"/>
  <c r="DJ7" i="14"/>
  <c r="DI7" i="14"/>
  <c r="DH7" i="14"/>
  <c r="DG7" i="14"/>
  <c r="DF7" i="14"/>
  <c r="DE7" i="14"/>
  <c r="DD7" i="14"/>
  <c r="DC7" i="14"/>
  <c r="DB7" i="14"/>
  <c r="DA7" i="14"/>
  <c r="CZ7" i="14"/>
  <c r="CY7" i="14"/>
  <c r="CX7" i="14"/>
  <c r="CW7" i="14"/>
  <c r="CV7" i="14"/>
  <c r="CU7" i="14"/>
  <c r="CT7" i="14"/>
  <c r="CS7" i="14"/>
  <c r="CR7" i="14"/>
  <c r="CQ7" i="14"/>
  <c r="CP7" i="14"/>
  <c r="CO7" i="14"/>
  <c r="CN7" i="14"/>
  <c r="CM7" i="14"/>
  <c r="CL7" i="14"/>
  <c r="CK7" i="14"/>
  <c r="CJ7" i="14"/>
  <c r="CI7" i="14"/>
  <c r="CH7" i="14"/>
  <c r="CG7" i="14"/>
  <c r="CF7" i="14"/>
  <c r="CE7" i="14"/>
  <c r="CD7" i="14"/>
  <c r="CC7" i="14"/>
  <c r="CB7" i="14"/>
  <c r="CA7" i="14"/>
  <c r="BZ7" i="14"/>
  <c r="BY7" i="14"/>
  <c r="BX7" i="14"/>
  <c r="BW7" i="14"/>
  <c r="BV7" i="14"/>
  <c r="BU7" i="14"/>
  <c r="BT7" i="14"/>
  <c r="BS7" i="14"/>
  <c r="BR7" i="14"/>
  <c r="BQ7" i="14"/>
  <c r="BP7" i="14"/>
  <c r="BO7" i="14"/>
  <c r="BN7" i="14"/>
  <c r="BM7" i="14"/>
  <c r="BL7" i="14"/>
  <c r="BK7" i="14"/>
  <c r="BJ7" i="14"/>
  <c r="BI7" i="14"/>
  <c r="BH7" i="14"/>
  <c r="BG7" i="14"/>
  <c r="BF7" i="14"/>
  <c r="BE7" i="14"/>
  <c r="BD7" i="14"/>
  <c r="BC7" i="14"/>
  <c r="BB7" i="14"/>
  <c r="BA7" i="14"/>
  <c r="AZ7" i="14"/>
  <c r="AY7" i="14"/>
  <c r="AX7" i="14"/>
  <c r="AW7" i="14"/>
  <c r="AV7" i="14"/>
  <c r="AU7" i="14"/>
  <c r="AT7" i="14"/>
  <c r="AS7" i="14"/>
  <c r="AR7" i="14"/>
  <c r="AQ7" i="14"/>
  <c r="AP7" i="14"/>
  <c r="AO7" i="14"/>
  <c r="AN7" i="14"/>
  <c r="AM7" i="14"/>
  <c r="AL7" i="14"/>
  <c r="AK7" i="14"/>
  <c r="AJ7" i="14"/>
  <c r="AI7" i="14"/>
  <c r="AH7" i="14"/>
  <c r="AG7" i="14"/>
  <c r="AF7" i="14"/>
  <c r="AE7" i="14"/>
  <c r="AD7" i="14"/>
  <c r="AC7" i="14"/>
  <c r="AB7" i="14"/>
  <c r="AA7" i="14"/>
  <c r="Z7" i="14"/>
  <c r="Y7" i="14"/>
  <c r="X7" i="14"/>
  <c r="O7" i="14"/>
  <c r="Q7" i="14"/>
  <c r="P7" i="14"/>
  <c r="L7" i="14"/>
  <c r="H7" i="14"/>
  <c r="GW6" i="14"/>
  <c r="GV6" i="14"/>
  <c r="GU6" i="14"/>
  <c r="GT6" i="14"/>
  <c r="GS6" i="14"/>
  <c r="GR6" i="14"/>
  <c r="GQ6" i="14"/>
  <c r="GP6" i="14"/>
  <c r="GO6" i="14"/>
  <c r="GN6" i="14"/>
  <c r="GM6" i="14"/>
  <c r="GL6" i="14"/>
  <c r="GK6" i="14"/>
  <c r="GJ6" i="14"/>
  <c r="GI6" i="14"/>
  <c r="GH6" i="14"/>
  <c r="GG6" i="14"/>
  <c r="GF6" i="14"/>
  <c r="GE6" i="14"/>
  <c r="GD6" i="14"/>
  <c r="GC6" i="14"/>
  <c r="GB6" i="14"/>
  <c r="GA6" i="14"/>
  <c r="FZ6" i="14"/>
  <c r="FY6" i="14"/>
  <c r="FX6" i="14"/>
  <c r="FW6" i="14"/>
  <c r="FV6" i="14"/>
  <c r="FU6" i="14"/>
  <c r="FT6" i="14"/>
  <c r="FS6" i="14"/>
  <c r="FR6" i="14"/>
  <c r="FQ6" i="14"/>
  <c r="FP6" i="14"/>
  <c r="FO6" i="14"/>
  <c r="FN6" i="14"/>
  <c r="FM6" i="14"/>
  <c r="FL6" i="14"/>
  <c r="FK6" i="14"/>
  <c r="FJ6" i="14"/>
  <c r="FI6" i="14"/>
  <c r="FH6" i="14"/>
  <c r="FG6" i="14"/>
  <c r="FF6" i="14"/>
  <c r="FE6" i="14"/>
  <c r="FD6" i="14"/>
  <c r="FC6" i="14"/>
  <c r="FB6" i="14"/>
  <c r="FA6" i="14"/>
  <c r="EZ6" i="14"/>
  <c r="EY6" i="14"/>
  <c r="EX6" i="14"/>
  <c r="EW6" i="14"/>
  <c r="EV6" i="14"/>
  <c r="EU6" i="14"/>
  <c r="ET6" i="14"/>
  <c r="ES6" i="14"/>
  <c r="ER6" i="14"/>
  <c r="EQ6" i="14"/>
  <c r="EP6" i="14"/>
  <c r="EO6" i="14"/>
  <c r="EN6" i="14"/>
  <c r="EM6" i="14"/>
  <c r="EL6" i="14"/>
  <c r="EK6" i="14"/>
  <c r="EJ6" i="14"/>
  <c r="EI6" i="14"/>
  <c r="EH6" i="14"/>
  <c r="EG6" i="14"/>
  <c r="EF6" i="14"/>
  <c r="EE6" i="14"/>
  <c r="ED6" i="14"/>
  <c r="EC6" i="14"/>
  <c r="EB6" i="14"/>
  <c r="EA6" i="14"/>
  <c r="DZ6" i="14"/>
  <c r="DY6" i="14"/>
  <c r="DX6" i="14"/>
  <c r="DW6" i="14"/>
  <c r="DV6" i="14"/>
  <c r="DU6" i="14"/>
  <c r="DT6" i="14"/>
  <c r="DS6" i="14"/>
  <c r="DR6" i="14"/>
  <c r="DQ6" i="14"/>
  <c r="DP6" i="14"/>
  <c r="DO6" i="14"/>
  <c r="DN6" i="14"/>
  <c r="DM6" i="14"/>
  <c r="DL6" i="14"/>
  <c r="DK6" i="14"/>
  <c r="DJ6" i="14"/>
  <c r="DI6" i="14"/>
  <c r="DH6" i="14"/>
  <c r="DG6" i="14"/>
  <c r="DF6" i="14"/>
  <c r="DE6" i="14"/>
  <c r="DD6" i="14"/>
  <c r="DC6" i="14"/>
  <c r="DB6" i="14"/>
  <c r="DA6" i="14"/>
  <c r="CZ6" i="14"/>
  <c r="CY6" i="14"/>
  <c r="CX6" i="14"/>
  <c r="CW6" i="14"/>
  <c r="CV6" i="14"/>
  <c r="CU6" i="14"/>
  <c r="CT6" i="14"/>
  <c r="CS6" i="14"/>
  <c r="CR6" i="14"/>
  <c r="CQ6" i="14"/>
  <c r="CP6" i="14"/>
  <c r="CO6" i="14"/>
  <c r="CN6" i="14"/>
  <c r="CM6" i="14"/>
  <c r="CL6" i="14"/>
  <c r="CK6" i="14"/>
  <c r="CJ6" i="14"/>
  <c r="CI6" i="14"/>
  <c r="CH6" i="14"/>
  <c r="CG6" i="14"/>
  <c r="CF6" i="14"/>
  <c r="CE6" i="14"/>
  <c r="CD6" i="14"/>
  <c r="CC6" i="14"/>
  <c r="CB6" i="14"/>
  <c r="CA6" i="14"/>
  <c r="BZ6" i="14"/>
  <c r="BY6" i="14"/>
  <c r="BX6" i="14"/>
  <c r="BW6" i="14"/>
  <c r="BV6" i="14"/>
  <c r="BU6" i="14"/>
  <c r="BT6" i="14"/>
  <c r="BS6" i="14"/>
  <c r="BR6" i="14"/>
  <c r="BQ6" i="14"/>
  <c r="BP6" i="14"/>
  <c r="BO6" i="14"/>
  <c r="BN6" i="14"/>
  <c r="BM6" i="14"/>
  <c r="BL6" i="14"/>
  <c r="BK6" i="14"/>
  <c r="BJ6" i="14"/>
  <c r="BI6" i="14"/>
  <c r="BH6" i="14"/>
  <c r="BG6" i="14"/>
  <c r="BF6" i="14"/>
  <c r="BE6" i="14"/>
  <c r="BD6" i="14"/>
  <c r="BC6" i="14"/>
  <c r="BB6" i="14"/>
  <c r="BA6" i="14"/>
  <c r="AZ6" i="14"/>
  <c r="AY6" i="14"/>
  <c r="AX6" i="14"/>
  <c r="AW6" i="14"/>
  <c r="AV6" i="14"/>
  <c r="AU6" i="14"/>
  <c r="AT6" i="14"/>
  <c r="AS6" i="14"/>
  <c r="AR6" i="14"/>
  <c r="AQ6" i="14"/>
  <c r="AP6" i="14"/>
  <c r="AO6" i="14"/>
  <c r="AN6" i="14"/>
  <c r="AM6" i="14"/>
  <c r="AL6" i="14"/>
  <c r="AK6" i="14"/>
  <c r="AJ6" i="14"/>
  <c r="AI6" i="14"/>
  <c r="AH6" i="14"/>
  <c r="AG6" i="14"/>
  <c r="AF6" i="14"/>
  <c r="AE6" i="14"/>
  <c r="AD6" i="14"/>
  <c r="AC6" i="14"/>
  <c r="AB6" i="14"/>
  <c r="AA6" i="14"/>
  <c r="Z6" i="14"/>
  <c r="Y6" i="14"/>
  <c r="X6" i="14"/>
  <c r="V6" i="14"/>
  <c r="O6" i="14"/>
  <c r="Q6" i="14"/>
  <c r="P6" i="14"/>
  <c r="H6" i="14"/>
  <c r="FT4" i="14"/>
  <c r="EO4" i="14"/>
  <c r="DK4" i="14"/>
  <c r="CF4" i="14"/>
  <c r="BC4" i="14"/>
  <c r="X4" i="14"/>
  <c r="DK3" i="14"/>
  <c r="X3" i="14"/>
  <c r="X2" i="14"/>
  <c r="X5" i="13"/>
  <c r="Y5" i="13"/>
  <c r="Z5" i="13"/>
  <c r="AA5" i="13"/>
  <c r="AB5" i="13"/>
  <c r="AC5" i="13"/>
  <c r="AD5" i="13"/>
  <c r="AE5" i="13"/>
  <c r="AF5" i="13"/>
  <c r="AG5" i="13"/>
  <c r="AH5" i="13"/>
  <c r="AI5" i="13"/>
  <c r="AJ5" i="13"/>
  <c r="AK5" i="13"/>
  <c r="AL5" i="13"/>
  <c r="AM5" i="13"/>
  <c r="AN5" i="13"/>
  <c r="AO5" i="13"/>
  <c r="AP5" i="13"/>
  <c r="AQ5" i="13"/>
  <c r="AR5" i="13"/>
  <c r="AS5" i="13"/>
  <c r="AT5" i="13"/>
  <c r="AU5" i="13"/>
  <c r="AV5" i="13"/>
  <c r="AW5" i="13"/>
  <c r="AX5" i="13"/>
  <c r="AY5" i="13"/>
  <c r="AZ5" i="13"/>
  <c r="BA5" i="13"/>
  <c r="BB5" i="13"/>
  <c r="BC5" i="13"/>
  <c r="BD5" i="13"/>
  <c r="BE5" i="13"/>
  <c r="BF5" i="13"/>
  <c r="BG5" i="13"/>
  <c r="BH5" i="13"/>
  <c r="BI5" i="13"/>
  <c r="BJ5" i="13"/>
  <c r="BK5" i="13"/>
  <c r="BL5" i="13"/>
  <c r="BM5" i="13"/>
  <c r="BN5" i="13"/>
  <c r="BO5" i="13"/>
  <c r="BP5" i="13"/>
  <c r="BQ5" i="13"/>
  <c r="BR5" i="13"/>
  <c r="BS5" i="13"/>
  <c r="BT5" i="13"/>
  <c r="BU5" i="13"/>
  <c r="BV5" i="13"/>
  <c r="BW5" i="13"/>
  <c r="BX5" i="13"/>
  <c r="BY5" i="13"/>
  <c r="BZ5" i="13"/>
  <c r="CA5" i="13"/>
  <c r="CB5" i="13"/>
  <c r="CC5" i="13"/>
  <c r="CD5" i="13"/>
  <c r="CE5" i="13"/>
  <c r="CF5" i="13"/>
  <c r="CG5" i="13"/>
  <c r="CH5" i="13"/>
  <c r="CI5" i="13"/>
  <c r="CJ5" i="13"/>
  <c r="CK5" i="13"/>
  <c r="CL5" i="13"/>
  <c r="CM5" i="13"/>
  <c r="CN5" i="13"/>
  <c r="CO5" i="13"/>
  <c r="CP5" i="13"/>
  <c r="CQ5" i="13"/>
  <c r="CR5" i="13"/>
  <c r="CS5" i="13"/>
  <c r="CT5" i="13"/>
  <c r="CU5" i="13"/>
  <c r="CV5" i="13"/>
  <c r="CW5" i="13"/>
  <c r="CX5" i="13"/>
  <c r="CY5" i="13"/>
  <c r="CZ5" i="13"/>
  <c r="DA5" i="13"/>
  <c r="DB5" i="13"/>
  <c r="DC5" i="13"/>
  <c r="DD5" i="13"/>
  <c r="DE5" i="13"/>
  <c r="DF5" i="13"/>
  <c r="DG5" i="13"/>
  <c r="DH5" i="13"/>
  <c r="DI5" i="13"/>
  <c r="DJ5" i="13"/>
  <c r="DK5" i="13"/>
  <c r="DL5" i="13"/>
  <c r="DM5" i="13"/>
  <c r="DN5" i="13"/>
  <c r="DO5" i="13"/>
  <c r="DP5" i="13"/>
  <c r="DQ5" i="13"/>
  <c r="DR5" i="13"/>
  <c r="DS5" i="13"/>
  <c r="DT5" i="13"/>
  <c r="DU5" i="13"/>
  <c r="DV5" i="13"/>
  <c r="DW5" i="13"/>
  <c r="DX5" i="13"/>
  <c r="DY5" i="13"/>
  <c r="DZ5" i="13"/>
  <c r="EA5" i="13"/>
  <c r="EB5" i="13"/>
  <c r="EC5" i="13"/>
  <c r="ED5" i="13"/>
  <c r="EE5" i="13"/>
  <c r="EF5" i="13"/>
  <c r="EG5" i="13"/>
  <c r="EH5" i="13"/>
  <c r="EI5" i="13"/>
  <c r="EJ5" i="13"/>
  <c r="EK5" i="13"/>
  <c r="EL5" i="13"/>
  <c r="EM5" i="13"/>
  <c r="EN5" i="13"/>
  <c r="EO5" i="13"/>
  <c r="EP5" i="13"/>
  <c r="EQ5" i="13"/>
  <c r="ER5" i="13"/>
  <c r="ES5" i="13"/>
  <c r="ET5" i="13"/>
  <c r="EU5" i="13"/>
  <c r="EV5" i="13"/>
  <c r="EW5" i="13"/>
  <c r="EX5" i="13"/>
  <c r="EY5" i="13"/>
  <c r="EZ5" i="13"/>
  <c r="FA5" i="13"/>
  <c r="FB5" i="13"/>
  <c r="FC5" i="13"/>
  <c r="FD5" i="13"/>
  <c r="FE5" i="13"/>
  <c r="FF5" i="13"/>
  <c r="FG5" i="13"/>
  <c r="FH5" i="13"/>
  <c r="FI5" i="13"/>
  <c r="FJ5" i="13"/>
  <c r="FK5" i="13"/>
  <c r="FL5" i="13"/>
  <c r="FM5" i="13"/>
  <c r="FN5" i="13"/>
  <c r="FO5" i="13"/>
  <c r="FP5" i="13"/>
  <c r="FQ5" i="13"/>
  <c r="FR5" i="13"/>
  <c r="FS5" i="13"/>
  <c r="FT5" i="13"/>
  <c r="FU5" i="13"/>
  <c r="FV5" i="13"/>
  <c r="FW5" i="13"/>
  <c r="FX5" i="13"/>
  <c r="FY5" i="13"/>
  <c r="FZ5" i="13"/>
  <c r="GA5" i="13"/>
  <c r="GB5" i="13"/>
  <c r="GC5" i="13"/>
  <c r="GD5" i="13"/>
  <c r="GE5" i="13"/>
  <c r="GF5" i="13"/>
  <c r="GG5" i="13"/>
  <c r="GH5" i="13"/>
  <c r="GI5" i="13"/>
  <c r="GJ5" i="13"/>
  <c r="GK5" i="13"/>
  <c r="GL5" i="13"/>
  <c r="GM5" i="13"/>
  <c r="GN5" i="13"/>
  <c r="GO5" i="13"/>
  <c r="GP5" i="13"/>
  <c r="GQ5" i="13"/>
  <c r="GR5" i="13"/>
  <c r="GS5" i="13"/>
  <c r="GT5" i="13"/>
  <c r="GU5" i="13"/>
  <c r="GV5" i="13"/>
  <c r="GW5" i="13"/>
  <c r="GW80" i="13"/>
  <c r="GV80" i="13"/>
  <c r="GU80" i="13"/>
  <c r="GT80" i="13"/>
  <c r="GS80" i="13"/>
  <c r="GR80" i="13"/>
  <c r="GQ80" i="13"/>
  <c r="GP80" i="13"/>
  <c r="GO80" i="13"/>
  <c r="GN80" i="13"/>
  <c r="GM80" i="13"/>
  <c r="GL80" i="13"/>
  <c r="GK80" i="13"/>
  <c r="GJ80" i="13"/>
  <c r="GI80" i="13"/>
  <c r="GH80" i="13"/>
  <c r="GG80" i="13"/>
  <c r="GF80" i="13"/>
  <c r="GE80" i="13"/>
  <c r="GD80" i="13"/>
  <c r="GC80" i="13"/>
  <c r="GB80" i="13"/>
  <c r="GA80" i="13"/>
  <c r="FZ80" i="13"/>
  <c r="FY80" i="13"/>
  <c r="FX80" i="13"/>
  <c r="FW80" i="13"/>
  <c r="FV80" i="13"/>
  <c r="FU80" i="13"/>
  <c r="FT80" i="13"/>
  <c r="FS80" i="13"/>
  <c r="FR80" i="13"/>
  <c r="FQ80" i="13"/>
  <c r="FP80" i="13"/>
  <c r="FO80" i="13"/>
  <c r="FN80" i="13"/>
  <c r="FM80" i="13"/>
  <c r="FL80" i="13"/>
  <c r="FK80" i="13"/>
  <c r="FJ80" i="13"/>
  <c r="FI80" i="13"/>
  <c r="FH80" i="13"/>
  <c r="FG80" i="13"/>
  <c r="FF80" i="13"/>
  <c r="FE80" i="13"/>
  <c r="FD80" i="13"/>
  <c r="FC80" i="13"/>
  <c r="FB80" i="13"/>
  <c r="FA80" i="13"/>
  <c r="EZ80" i="13"/>
  <c r="EY80" i="13"/>
  <c r="EX80" i="13"/>
  <c r="EW80" i="13"/>
  <c r="EV80" i="13"/>
  <c r="EU80" i="13"/>
  <c r="ET80" i="13"/>
  <c r="ES80" i="13"/>
  <c r="ER80" i="13"/>
  <c r="EQ80" i="13"/>
  <c r="EP80" i="13"/>
  <c r="EO80" i="13"/>
  <c r="EN80" i="13"/>
  <c r="EM80" i="13"/>
  <c r="EL80" i="13"/>
  <c r="EK80" i="13"/>
  <c r="EJ80" i="13"/>
  <c r="EI80" i="13"/>
  <c r="EH80" i="13"/>
  <c r="EG80" i="13"/>
  <c r="EF80" i="13"/>
  <c r="EE80" i="13"/>
  <c r="ED80" i="13"/>
  <c r="EC80" i="13"/>
  <c r="EB80" i="13"/>
  <c r="EA80" i="13"/>
  <c r="DZ80" i="13"/>
  <c r="DY80" i="13"/>
  <c r="DX80" i="13"/>
  <c r="DW80" i="13"/>
  <c r="DV80" i="13"/>
  <c r="DU80" i="13"/>
  <c r="DT80" i="13"/>
  <c r="DS80" i="13"/>
  <c r="DR80" i="13"/>
  <c r="DQ80" i="13"/>
  <c r="DP80" i="13"/>
  <c r="DO80" i="13"/>
  <c r="DN80" i="13"/>
  <c r="DM80" i="13"/>
  <c r="DL80" i="13"/>
  <c r="DK80" i="13"/>
  <c r="DJ80" i="13"/>
  <c r="DI80" i="13"/>
  <c r="DH80" i="13"/>
  <c r="DG80" i="13"/>
  <c r="DF80" i="13"/>
  <c r="DE80" i="13"/>
  <c r="DD80" i="13"/>
  <c r="DC80" i="13"/>
  <c r="DB80" i="13"/>
  <c r="DA80" i="13"/>
  <c r="CZ80" i="13"/>
  <c r="CY80" i="13"/>
  <c r="CX80" i="13"/>
  <c r="CW80" i="13"/>
  <c r="CV80" i="13"/>
  <c r="CU80" i="13"/>
  <c r="CT80" i="13"/>
  <c r="CS80" i="13"/>
  <c r="CR80" i="13"/>
  <c r="CQ80" i="13"/>
  <c r="CP80" i="13"/>
  <c r="CO80" i="13"/>
  <c r="CN80" i="13"/>
  <c r="CM80" i="13"/>
  <c r="CL80" i="13"/>
  <c r="CK80" i="13"/>
  <c r="CJ80" i="13"/>
  <c r="CI80" i="13"/>
  <c r="CH80" i="13"/>
  <c r="CG80" i="13"/>
  <c r="CF80" i="13"/>
  <c r="CE80" i="13"/>
  <c r="CD80" i="13"/>
  <c r="CC80" i="13"/>
  <c r="CB80" i="13"/>
  <c r="CA80" i="13"/>
  <c r="BZ80" i="13"/>
  <c r="BY80" i="13"/>
  <c r="BX80" i="13"/>
  <c r="BW80" i="13"/>
  <c r="BV80" i="13"/>
  <c r="BU80" i="13"/>
  <c r="BT80" i="13"/>
  <c r="BS80" i="13"/>
  <c r="BR80" i="13"/>
  <c r="BQ80" i="13"/>
  <c r="BP80" i="13"/>
  <c r="BO80" i="13"/>
  <c r="BN80" i="13"/>
  <c r="BM80" i="13"/>
  <c r="BL80" i="13"/>
  <c r="BK80" i="13"/>
  <c r="BJ80" i="13"/>
  <c r="BI80" i="13"/>
  <c r="BH80" i="13"/>
  <c r="BG80" i="13"/>
  <c r="BF80" i="13"/>
  <c r="BE80" i="13"/>
  <c r="BD80" i="13"/>
  <c r="BC80" i="13"/>
  <c r="BB80" i="13"/>
  <c r="BA80" i="13"/>
  <c r="AZ80" i="13"/>
  <c r="AY80" i="13"/>
  <c r="AX80" i="13"/>
  <c r="AW80" i="13"/>
  <c r="AV80" i="13"/>
  <c r="AU80" i="13"/>
  <c r="AT80" i="13"/>
  <c r="AS80" i="13"/>
  <c r="AR80" i="13"/>
  <c r="AQ80" i="13"/>
  <c r="AP80" i="13"/>
  <c r="AO80" i="13"/>
  <c r="AN80" i="13"/>
  <c r="AM80" i="13"/>
  <c r="AL80" i="13"/>
  <c r="AK80" i="13"/>
  <c r="AJ80" i="13"/>
  <c r="AI80" i="13"/>
  <c r="AH80" i="13"/>
  <c r="AG80" i="13"/>
  <c r="AF80" i="13"/>
  <c r="AE80" i="13"/>
  <c r="AD80" i="13"/>
  <c r="AC80" i="13"/>
  <c r="AB80" i="13"/>
  <c r="AA80" i="13"/>
  <c r="Z80" i="13"/>
  <c r="Y80" i="13"/>
  <c r="X80" i="13"/>
  <c r="V80" i="13"/>
  <c r="O80" i="13"/>
  <c r="Q80" i="13"/>
  <c r="L80" i="13"/>
  <c r="H80" i="13"/>
  <c r="GW79" i="13"/>
  <c r="GV79" i="13"/>
  <c r="GU79" i="13"/>
  <c r="GT79" i="13"/>
  <c r="GS79" i="13"/>
  <c r="GR79" i="13"/>
  <c r="GQ79" i="13"/>
  <c r="GP79" i="13"/>
  <c r="GO79" i="13"/>
  <c r="GN79" i="13"/>
  <c r="GM79" i="13"/>
  <c r="GL79" i="13"/>
  <c r="GK79" i="13"/>
  <c r="GJ79" i="13"/>
  <c r="GI79" i="13"/>
  <c r="GH79" i="13"/>
  <c r="GG79" i="13"/>
  <c r="GF79" i="13"/>
  <c r="GE79" i="13"/>
  <c r="GD79" i="13"/>
  <c r="GC79" i="13"/>
  <c r="GB79" i="13"/>
  <c r="GA79" i="13"/>
  <c r="FZ79" i="13"/>
  <c r="FY79" i="13"/>
  <c r="FX79" i="13"/>
  <c r="FW79" i="13"/>
  <c r="FV79" i="13"/>
  <c r="FU79" i="13"/>
  <c r="FT79" i="13"/>
  <c r="FS79" i="13"/>
  <c r="FR79" i="13"/>
  <c r="FQ79" i="13"/>
  <c r="FP79" i="13"/>
  <c r="FO79" i="13"/>
  <c r="FN79" i="13"/>
  <c r="FM79" i="13"/>
  <c r="FL79" i="13"/>
  <c r="FK79" i="13"/>
  <c r="FJ79" i="13"/>
  <c r="FI79" i="13"/>
  <c r="FH79" i="13"/>
  <c r="FG79" i="13"/>
  <c r="FF79" i="13"/>
  <c r="FE79" i="13"/>
  <c r="FD79" i="13"/>
  <c r="FC79" i="13"/>
  <c r="FB79" i="13"/>
  <c r="FA79" i="13"/>
  <c r="EZ79" i="13"/>
  <c r="EY79" i="13"/>
  <c r="EX79" i="13"/>
  <c r="EW79" i="13"/>
  <c r="EV79" i="13"/>
  <c r="EU79" i="13"/>
  <c r="ET79" i="13"/>
  <c r="ES79" i="13"/>
  <c r="ER79" i="13"/>
  <c r="EQ79" i="13"/>
  <c r="EP79" i="13"/>
  <c r="EO79" i="13"/>
  <c r="EN79" i="13"/>
  <c r="EM79" i="13"/>
  <c r="EL79" i="13"/>
  <c r="EK79" i="13"/>
  <c r="EJ79" i="13"/>
  <c r="EI79" i="13"/>
  <c r="EH79" i="13"/>
  <c r="EG79" i="13"/>
  <c r="EF79" i="13"/>
  <c r="EE79" i="13"/>
  <c r="ED79" i="13"/>
  <c r="EC79" i="13"/>
  <c r="EB79" i="13"/>
  <c r="EA79" i="13"/>
  <c r="DZ79" i="13"/>
  <c r="DY79" i="13"/>
  <c r="DX79" i="13"/>
  <c r="DW79" i="13"/>
  <c r="DV79" i="13"/>
  <c r="DU79" i="13"/>
  <c r="DT79" i="13"/>
  <c r="DS79" i="13"/>
  <c r="DR79" i="13"/>
  <c r="DQ79" i="13"/>
  <c r="DP79" i="13"/>
  <c r="DO79" i="13"/>
  <c r="DN79" i="13"/>
  <c r="DM79" i="13"/>
  <c r="DL79" i="13"/>
  <c r="DK79" i="13"/>
  <c r="DJ79" i="13"/>
  <c r="DI79" i="13"/>
  <c r="DH79" i="13"/>
  <c r="DG79" i="13"/>
  <c r="DF79" i="13"/>
  <c r="DE79" i="13"/>
  <c r="DD79" i="13"/>
  <c r="DC79" i="13"/>
  <c r="DB79" i="13"/>
  <c r="DA79" i="13"/>
  <c r="CZ79" i="13"/>
  <c r="CY79" i="13"/>
  <c r="CX79" i="13"/>
  <c r="CW79" i="13"/>
  <c r="CV79" i="13"/>
  <c r="CU79" i="13"/>
  <c r="CT79" i="13"/>
  <c r="CS79" i="13"/>
  <c r="CR79" i="13"/>
  <c r="CQ79" i="13"/>
  <c r="CP79" i="13"/>
  <c r="CO79" i="13"/>
  <c r="CN79" i="13"/>
  <c r="CM79" i="13"/>
  <c r="CL79" i="13"/>
  <c r="CK79" i="13"/>
  <c r="CJ79" i="13"/>
  <c r="CI79" i="13"/>
  <c r="CH79" i="13"/>
  <c r="CG79" i="13"/>
  <c r="CF79" i="13"/>
  <c r="CE79" i="13"/>
  <c r="CD79" i="13"/>
  <c r="CC79" i="13"/>
  <c r="CB79" i="13"/>
  <c r="CA79" i="13"/>
  <c r="BZ79" i="13"/>
  <c r="BY79" i="13"/>
  <c r="BX79" i="13"/>
  <c r="BW79" i="13"/>
  <c r="BV79" i="13"/>
  <c r="BU79" i="13"/>
  <c r="BT79" i="13"/>
  <c r="BS79" i="13"/>
  <c r="BR79" i="13"/>
  <c r="BQ79" i="13"/>
  <c r="BP79" i="13"/>
  <c r="BO79" i="13"/>
  <c r="BN79" i="13"/>
  <c r="BM79" i="13"/>
  <c r="BL79" i="13"/>
  <c r="BK79" i="13"/>
  <c r="BJ79" i="13"/>
  <c r="BI79" i="13"/>
  <c r="BH79" i="13"/>
  <c r="BG79" i="13"/>
  <c r="BF79" i="13"/>
  <c r="BE79" i="13"/>
  <c r="BD79" i="13"/>
  <c r="BC79" i="13"/>
  <c r="BB79" i="13"/>
  <c r="BA79" i="13"/>
  <c r="AZ79" i="13"/>
  <c r="AY79" i="13"/>
  <c r="AX79" i="13"/>
  <c r="AW79" i="13"/>
  <c r="AV79" i="13"/>
  <c r="AU79" i="13"/>
  <c r="AT79" i="13"/>
  <c r="AS79" i="13"/>
  <c r="AR79" i="13"/>
  <c r="AQ79" i="13"/>
  <c r="AP79" i="13"/>
  <c r="AO79" i="13"/>
  <c r="AN79" i="13"/>
  <c r="AM79" i="13"/>
  <c r="AL79" i="13"/>
  <c r="AK79" i="13"/>
  <c r="AJ79" i="13"/>
  <c r="AI79" i="13"/>
  <c r="AH79" i="13"/>
  <c r="AG79" i="13"/>
  <c r="AF79" i="13"/>
  <c r="AE79" i="13"/>
  <c r="AD79" i="13"/>
  <c r="AC79" i="13"/>
  <c r="AB79" i="13"/>
  <c r="AA79" i="13"/>
  <c r="Z79" i="13"/>
  <c r="Y79" i="13"/>
  <c r="X79" i="13"/>
  <c r="V79" i="13"/>
  <c r="O79" i="13"/>
  <c r="Q79" i="13"/>
  <c r="L79" i="13"/>
  <c r="H79" i="13"/>
  <c r="GW78" i="13"/>
  <c r="GV78" i="13"/>
  <c r="GU78" i="13"/>
  <c r="GT78" i="13"/>
  <c r="GS78" i="13"/>
  <c r="GR78" i="13"/>
  <c r="GQ78" i="13"/>
  <c r="GP78" i="13"/>
  <c r="GO78" i="13"/>
  <c r="GN78" i="13"/>
  <c r="GM78" i="13"/>
  <c r="GL78" i="13"/>
  <c r="GK78" i="13"/>
  <c r="GJ78" i="13"/>
  <c r="GI78" i="13"/>
  <c r="GH78" i="13"/>
  <c r="GG78" i="13"/>
  <c r="GF78" i="13"/>
  <c r="GE78" i="13"/>
  <c r="GD78" i="13"/>
  <c r="GC78" i="13"/>
  <c r="GB78" i="13"/>
  <c r="GA78" i="13"/>
  <c r="FZ78" i="13"/>
  <c r="FY78" i="13"/>
  <c r="FX78" i="13"/>
  <c r="FW78" i="13"/>
  <c r="FV78" i="13"/>
  <c r="FU78" i="13"/>
  <c r="FT78" i="13"/>
  <c r="FS78" i="13"/>
  <c r="FR78" i="13"/>
  <c r="FQ78" i="13"/>
  <c r="FP78" i="13"/>
  <c r="FO78" i="13"/>
  <c r="FN78" i="13"/>
  <c r="FM78" i="13"/>
  <c r="FL78" i="13"/>
  <c r="FK78" i="13"/>
  <c r="FJ78" i="13"/>
  <c r="FI78" i="13"/>
  <c r="FH78" i="13"/>
  <c r="FG78" i="13"/>
  <c r="FF78" i="13"/>
  <c r="FE78" i="13"/>
  <c r="FD78" i="13"/>
  <c r="FC78" i="13"/>
  <c r="FB78" i="13"/>
  <c r="FA78" i="13"/>
  <c r="EZ78" i="13"/>
  <c r="EY78" i="13"/>
  <c r="EX78" i="13"/>
  <c r="EW78" i="13"/>
  <c r="EV78" i="13"/>
  <c r="EU78" i="13"/>
  <c r="ET78" i="13"/>
  <c r="ES78" i="13"/>
  <c r="ER78" i="13"/>
  <c r="EQ78" i="13"/>
  <c r="EP78" i="13"/>
  <c r="EO78" i="13"/>
  <c r="EN78" i="13"/>
  <c r="EM78" i="13"/>
  <c r="EL78" i="13"/>
  <c r="EK78" i="13"/>
  <c r="EJ78" i="13"/>
  <c r="EI78" i="13"/>
  <c r="EH78" i="13"/>
  <c r="EG78" i="13"/>
  <c r="EF78" i="13"/>
  <c r="EE78" i="13"/>
  <c r="ED78" i="13"/>
  <c r="EC78" i="13"/>
  <c r="EB78" i="13"/>
  <c r="EA78" i="13"/>
  <c r="DZ78" i="13"/>
  <c r="DY78" i="13"/>
  <c r="DX78" i="13"/>
  <c r="DW78" i="13"/>
  <c r="DV78" i="13"/>
  <c r="DU78" i="13"/>
  <c r="DT78" i="13"/>
  <c r="DS78" i="13"/>
  <c r="DR78" i="13"/>
  <c r="DQ78" i="13"/>
  <c r="DP78" i="13"/>
  <c r="DO78" i="13"/>
  <c r="DN78" i="13"/>
  <c r="DM78" i="13"/>
  <c r="DL78" i="13"/>
  <c r="DK78" i="13"/>
  <c r="DJ78" i="13"/>
  <c r="DI78" i="13"/>
  <c r="DH78" i="13"/>
  <c r="DG78" i="13"/>
  <c r="DF78" i="13"/>
  <c r="DE78" i="13"/>
  <c r="DD78" i="13"/>
  <c r="DC78" i="13"/>
  <c r="DB78" i="13"/>
  <c r="DA78" i="13"/>
  <c r="CZ78" i="13"/>
  <c r="CY78" i="13"/>
  <c r="CX78" i="13"/>
  <c r="CW78" i="13"/>
  <c r="CV78" i="13"/>
  <c r="CU78" i="13"/>
  <c r="CT78" i="13"/>
  <c r="CS78" i="13"/>
  <c r="CR78" i="13"/>
  <c r="CQ78" i="13"/>
  <c r="CP78" i="13"/>
  <c r="CO78" i="13"/>
  <c r="CN78" i="13"/>
  <c r="CM78" i="13"/>
  <c r="CL78" i="13"/>
  <c r="CK78" i="13"/>
  <c r="CJ78" i="13"/>
  <c r="CI78" i="13"/>
  <c r="CH78" i="13"/>
  <c r="CG78" i="13"/>
  <c r="CF78" i="13"/>
  <c r="CE78" i="13"/>
  <c r="CD78" i="13"/>
  <c r="CC78" i="13"/>
  <c r="CB78" i="13"/>
  <c r="CA78" i="13"/>
  <c r="BZ78" i="13"/>
  <c r="BY78" i="13"/>
  <c r="BX78" i="13"/>
  <c r="BW78" i="13"/>
  <c r="BV78" i="13"/>
  <c r="BU78" i="13"/>
  <c r="BT78" i="13"/>
  <c r="BS78" i="13"/>
  <c r="BR78" i="13"/>
  <c r="BQ78" i="13"/>
  <c r="BP78" i="13"/>
  <c r="BO78" i="13"/>
  <c r="BN78" i="13"/>
  <c r="BM78" i="13"/>
  <c r="BL78" i="13"/>
  <c r="BK78" i="13"/>
  <c r="BJ78" i="13"/>
  <c r="BI78" i="13"/>
  <c r="BH78" i="13"/>
  <c r="BG78" i="13"/>
  <c r="BF78" i="13"/>
  <c r="BE78" i="13"/>
  <c r="BD78" i="13"/>
  <c r="BC78" i="13"/>
  <c r="BB78" i="13"/>
  <c r="BA78" i="13"/>
  <c r="AZ78" i="13"/>
  <c r="AY78" i="13"/>
  <c r="AX78" i="13"/>
  <c r="AW78" i="13"/>
  <c r="AV78" i="13"/>
  <c r="AU78" i="13"/>
  <c r="AT78" i="13"/>
  <c r="AS78" i="13"/>
  <c r="AR78" i="13"/>
  <c r="AQ78" i="13"/>
  <c r="AP78" i="13"/>
  <c r="AO78" i="13"/>
  <c r="AN78" i="13"/>
  <c r="AM78" i="13"/>
  <c r="AL78" i="13"/>
  <c r="AK78" i="13"/>
  <c r="AJ78" i="13"/>
  <c r="AI78" i="13"/>
  <c r="AH78" i="13"/>
  <c r="AG78" i="13"/>
  <c r="AF78" i="13"/>
  <c r="AE78" i="13"/>
  <c r="AD78" i="13"/>
  <c r="AC78" i="13"/>
  <c r="AB78" i="13"/>
  <c r="AA78" i="13"/>
  <c r="Z78" i="13"/>
  <c r="Y78" i="13"/>
  <c r="X78" i="13"/>
  <c r="V78" i="13"/>
  <c r="O78" i="13"/>
  <c r="Q78" i="13"/>
  <c r="L78" i="13"/>
  <c r="H78" i="13"/>
  <c r="GW77" i="13"/>
  <c r="GV77" i="13"/>
  <c r="GU77" i="13"/>
  <c r="GT77" i="13"/>
  <c r="GS77" i="13"/>
  <c r="GR77" i="13"/>
  <c r="GQ77" i="13"/>
  <c r="GP77" i="13"/>
  <c r="GO77" i="13"/>
  <c r="GN77" i="13"/>
  <c r="GM77" i="13"/>
  <c r="GL77" i="13"/>
  <c r="GK77" i="13"/>
  <c r="GJ77" i="13"/>
  <c r="GI77" i="13"/>
  <c r="GH77" i="13"/>
  <c r="GG77" i="13"/>
  <c r="GF77" i="13"/>
  <c r="GE77" i="13"/>
  <c r="GD77" i="13"/>
  <c r="GC77" i="13"/>
  <c r="GB77" i="13"/>
  <c r="GA77" i="13"/>
  <c r="FZ77" i="13"/>
  <c r="FY77" i="13"/>
  <c r="FX77" i="13"/>
  <c r="FW77" i="13"/>
  <c r="FV77" i="13"/>
  <c r="FU77" i="13"/>
  <c r="FT77" i="13"/>
  <c r="FS77" i="13"/>
  <c r="FR77" i="13"/>
  <c r="FQ77" i="13"/>
  <c r="FP77" i="13"/>
  <c r="FO77" i="13"/>
  <c r="FN77" i="13"/>
  <c r="FM77" i="13"/>
  <c r="FL77" i="13"/>
  <c r="FK77" i="13"/>
  <c r="FJ77" i="13"/>
  <c r="FI77" i="13"/>
  <c r="FH77" i="13"/>
  <c r="FG77" i="13"/>
  <c r="FF77" i="13"/>
  <c r="FE77" i="13"/>
  <c r="FD77" i="13"/>
  <c r="FC77" i="13"/>
  <c r="FB77" i="13"/>
  <c r="FA77" i="13"/>
  <c r="EZ77" i="13"/>
  <c r="EY77" i="13"/>
  <c r="EX77" i="13"/>
  <c r="EW77" i="13"/>
  <c r="EV77" i="13"/>
  <c r="EU77" i="13"/>
  <c r="ET77" i="13"/>
  <c r="ES77" i="13"/>
  <c r="ER77" i="13"/>
  <c r="EQ77" i="13"/>
  <c r="EP77" i="13"/>
  <c r="EO77" i="13"/>
  <c r="EN77" i="13"/>
  <c r="EM77" i="13"/>
  <c r="EL77" i="13"/>
  <c r="EK77" i="13"/>
  <c r="EJ77" i="13"/>
  <c r="EI77" i="13"/>
  <c r="EH77" i="13"/>
  <c r="EG77" i="13"/>
  <c r="EF77" i="13"/>
  <c r="EE77" i="13"/>
  <c r="ED77" i="13"/>
  <c r="EC77" i="13"/>
  <c r="EB77" i="13"/>
  <c r="EA77" i="13"/>
  <c r="DZ77" i="13"/>
  <c r="DY77" i="13"/>
  <c r="DX77" i="13"/>
  <c r="DW77" i="13"/>
  <c r="DV77" i="13"/>
  <c r="DU77" i="13"/>
  <c r="DT77" i="13"/>
  <c r="DS77" i="13"/>
  <c r="DR77" i="13"/>
  <c r="DQ77" i="13"/>
  <c r="DP77" i="13"/>
  <c r="DO77" i="13"/>
  <c r="DN77" i="13"/>
  <c r="DM77" i="13"/>
  <c r="DL77" i="13"/>
  <c r="DK77" i="13"/>
  <c r="DJ77" i="13"/>
  <c r="DI77" i="13"/>
  <c r="DH77" i="13"/>
  <c r="DG77" i="13"/>
  <c r="DF77" i="13"/>
  <c r="DE77" i="13"/>
  <c r="DD77" i="13"/>
  <c r="DC77" i="13"/>
  <c r="DB77" i="13"/>
  <c r="DA77" i="13"/>
  <c r="CZ77" i="13"/>
  <c r="CY77" i="13"/>
  <c r="CX77" i="13"/>
  <c r="CW77" i="13"/>
  <c r="CV77" i="13"/>
  <c r="CU77" i="13"/>
  <c r="CT77" i="13"/>
  <c r="CS77" i="13"/>
  <c r="CR77" i="13"/>
  <c r="CQ77" i="13"/>
  <c r="CP77" i="13"/>
  <c r="CO77" i="13"/>
  <c r="CN77" i="13"/>
  <c r="CM77" i="13"/>
  <c r="CL77" i="13"/>
  <c r="CK77" i="13"/>
  <c r="CJ77" i="13"/>
  <c r="CI77" i="13"/>
  <c r="CH77" i="13"/>
  <c r="CG77" i="13"/>
  <c r="CF77" i="13"/>
  <c r="CE77" i="13"/>
  <c r="CD77" i="13"/>
  <c r="CC77" i="13"/>
  <c r="CB77" i="13"/>
  <c r="CA77" i="13"/>
  <c r="BZ77" i="13"/>
  <c r="BY77" i="13"/>
  <c r="BX77" i="13"/>
  <c r="BW77" i="13"/>
  <c r="BV77" i="13"/>
  <c r="BU77" i="13"/>
  <c r="BT77" i="13"/>
  <c r="BS77" i="13"/>
  <c r="BR77" i="13"/>
  <c r="BQ77" i="13"/>
  <c r="BP77" i="13"/>
  <c r="BO77" i="13"/>
  <c r="BN77" i="13"/>
  <c r="BM77" i="13"/>
  <c r="BL77" i="13"/>
  <c r="BK77" i="13"/>
  <c r="BJ77" i="13"/>
  <c r="BI77" i="13"/>
  <c r="BH77" i="13"/>
  <c r="BG77" i="13"/>
  <c r="BF77" i="13"/>
  <c r="BE77" i="13"/>
  <c r="BD77" i="13"/>
  <c r="BC77" i="13"/>
  <c r="BB77" i="13"/>
  <c r="BA77" i="13"/>
  <c r="AZ77" i="13"/>
  <c r="AY77" i="13"/>
  <c r="AX77" i="13"/>
  <c r="AW77" i="13"/>
  <c r="AV77" i="13"/>
  <c r="AU77" i="13"/>
  <c r="AT77" i="13"/>
  <c r="AS77" i="13"/>
  <c r="AR77" i="13"/>
  <c r="AQ77" i="13"/>
  <c r="AP77" i="13"/>
  <c r="AO77" i="13"/>
  <c r="AN77" i="13"/>
  <c r="AM77" i="13"/>
  <c r="AL77" i="13"/>
  <c r="AK77" i="13"/>
  <c r="AJ77" i="13"/>
  <c r="AI77" i="13"/>
  <c r="AH77" i="13"/>
  <c r="AG77" i="13"/>
  <c r="AF77" i="13"/>
  <c r="AE77" i="13"/>
  <c r="AD77" i="13"/>
  <c r="AC77" i="13"/>
  <c r="AB77" i="13"/>
  <c r="AA77" i="13"/>
  <c r="Z77" i="13"/>
  <c r="Y77" i="13"/>
  <c r="X77" i="13"/>
  <c r="V77" i="13"/>
  <c r="O77" i="13"/>
  <c r="Q77" i="13"/>
  <c r="L77" i="13"/>
  <c r="H77" i="13"/>
  <c r="GW76" i="13"/>
  <c r="GV76" i="13"/>
  <c r="GU76" i="13"/>
  <c r="GT76" i="13"/>
  <c r="GS76" i="13"/>
  <c r="GR76" i="13"/>
  <c r="GQ76" i="13"/>
  <c r="GP76" i="13"/>
  <c r="GO76" i="13"/>
  <c r="GN76" i="13"/>
  <c r="GM76" i="13"/>
  <c r="GL76" i="13"/>
  <c r="GK76" i="13"/>
  <c r="GJ76" i="13"/>
  <c r="GI76" i="13"/>
  <c r="GH76" i="13"/>
  <c r="GG76" i="13"/>
  <c r="GF76" i="13"/>
  <c r="GE76" i="13"/>
  <c r="GD76" i="13"/>
  <c r="GC76" i="13"/>
  <c r="GB76" i="13"/>
  <c r="GA76" i="13"/>
  <c r="FZ76" i="13"/>
  <c r="FY76" i="13"/>
  <c r="FX76" i="13"/>
  <c r="FW76" i="13"/>
  <c r="FV76" i="13"/>
  <c r="FU76" i="13"/>
  <c r="FT76" i="13"/>
  <c r="FS76" i="13"/>
  <c r="FR76" i="13"/>
  <c r="FQ76" i="13"/>
  <c r="FP76" i="13"/>
  <c r="FO76" i="13"/>
  <c r="FN76" i="13"/>
  <c r="FM76" i="13"/>
  <c r="FL76" i="13"/>
  <c r="FK76" i="13"/>
  <c r="FJ76" i="13"/>
  <c r="FI76" i="13"/>
  <c r="FH76" i="13"/>
  <c r="FG76" i="13"/>
  <c r="FF76" i="13"/>
  <c r="FE76" i="13"/>
  <c r="FD76" i="13"/>
  <c r="FC76" i="13"/>
  <c r="FB76" i="13"/>
  <c r="FA76" i="13"/>
  <c r="EZ76" i="13"/>
  <c r="EY76" i="13"/>
  <c r="EX76" i="13"/>
  <c r="EW76" i="13"/>
  <c r="EV76" i="13"/>
  <c r="EU76" i="13"/>
  <c r="ET76" i="13"/>
  <c r="ES76" i="13"/>
  <c r="ER76" i="13"/>
  <c r="EQ76" i="13"/>
  <c r="EP76" i="13"/>
  <c r="EO76" i="13"/>
  <c r="EN76" i="13"/>
  <c r="EM76" i="13"/>
  <c r="EL76" i="13"/>
  <c r="EK76" i="13"/>
  <c r="EJ76" i="13"/>
  <c r="EI76" i="13"/>
  <c r="EH76" i="13"/>
  <c r="EG76" i="13"/>
  <c r="EF76" i="13"/>
  <c r="EE76" i="13"/>
  <c r="ED76" i="13"/>
  <c r="EC76" i="13"/>
  <c r="EB76" i="13"/>
  <c r="EA76" i="13"/>
  <c r="DZ76" i="13"/>
  <c r="DY76" i="13"/>
  <c r="DX76" i="13"/>
  <c r="DW76" i="13"/>
  <c r="DV76" i="13"/>
  <c r="DU76" i="13"/>
  <c r="DT76" i="13"/>
  <c r="DS76" i="13"/>
  <c r="DR76" i="13"/>
  <c r="DQ76" i="13"/>
  <c r="DP76" i="13"/>
  <c r="DO76" i="13"/>
  <c r="DN76" i="13"/>
  <c r="DM76" i="13"/>
  <c r="DL76" i="13"/>
  <c r="DK76" i="13"/>
  <c r="DJ76" i="13"/>
  <c r="DI76" i="13"/>
  <c r="DH76" i="13"/>
  <c r="DG76" i="13"/>
  <c r="DF76" i="13"/>
  <c r="DE76" i="13"/>
  <c r="DD76" i="13"/>
  <c r="DC76" i="13"/>
  <c r="DB76" i="13"/>
  <c r="DA76" i="13"/>
  <c r="CZ76" i="13"/>
  <c r="CY76" i="13"/>
  <c r="CX76" i="13"/>
  <c r="CW76" i="13"/>
  <c r="CV76" i="13"/>
  <c r="CU76" i="13"/>
  <c r="CT76" i="13"/>
  <c r="CS76" i="13"/>
  <c r="CR76" i="13"/>
  <c r="CQ76" i="13"/>
  <c r="CP76" i="13"/>
  <c r="CO76" i="13"/>
  <c r="CN76" i="13"/>
  <c r="CM76" i="13"/>
  <c r="CL76" i="13"/>
  <c r="CK76" i="13"/>
  <c r="CJ76" i="13"/>
  <c r="CI76" i="13"/>
  <c r="CH76" i="13"/>
  <c r="CG76" i="13"/>
  <c r="CF76" i="13"/>
  <c r="CE76" i="13"/>
  <c r="CD76" i="13"/>
  <c r="CC76" i="13"/>
  <c r="CB76" i="13"/>
  <c r="CA76" i="13"/>
  <c r="BZ76" i="13"/>
  <c r="BY76" i="13"/>
  <c r="BX76" i="13"/>
  <c r="BW76" i="13"/>
  <c r="BV76" i="13"/>
  <c r="BU76" i="13"/>
  <c r="BT76" i="13"/>
  <c r="BS76" i="13"/>
  <c r="BR76" i="13"/>
  <c r="BQ76" i="13"/>
  <c r="BP76" i="13"/>
  <c r="BO76" i="13"/>
  <c r="BN76" i="13"/>
  <c r="BM76" i="13"/>
  <c r="BL76" i="13"/>
  <c r="BK76" i="13"/>
  <c r="BJ76" i="13"/>
  <c r="BI76" i="13"/>
  <c r="BH76" i="13"/>
  <c r="BG76" i="13"/>
  <c r="BF76" i="13"/>
  <c r="BE76" i="13"/>
  <c r="BD76" i="13"/>
  <c r="BC76" i="13"/>
  <c r="BB76" i="13"/>
  <c r="BA76" i="13"/>
  <c r="AZ76" i="13"/>
  <c r="AY76" i="13"/>
  <c r="AX76" i="13"/>
  <c r="AW76" i="13"/>
  <c r="AV76" i="13"/>
  <c r="AU76" i="13"/>
  <c r="AT76" i="13"/>
  <c r="AS76" i="13"/>
  <c r="AR76" i="13"/>
  <c r="AQ76" i="13"/>
  <c r="AP76" i="13"/>
  <c r="AO76" i="13"/>
  <c r="AN76" i="13"/>
  <c r="AM76" i="13"/>
  <c r="AL76" i="13"/>
  <c r="AK76" i="13"/>
  <c r="AJ76" i="13"/>
  <c r="AI76" i="13"/>
  <c r="AH76" i="13"/>
  <c r="AG76" i="13"/>
  <c r="AF76" i="13"/>
  <c r="AE76" i="13"/>
  <c r="AD76" i="13"/>
  <c r="AC76" i="13"/>
  <c r="AB76" i="13"/>
  <c r="AA76" i="13"/>
  <c r="Z76" i="13"/>
  <c r="Y76" i="13"/>
  <c r="X76" i="13"/>
  <c r="V76" i="13"/>
  <c r="O76" i="13"/>
  <c r="Q76" i="13"/>
  <c r="L76" i="13"/>
  <c r="H76" i="13"/>
  <c r="GW75" i="13"/>
  <c r="GV75" i="13"/>
  <c r="GU75" i="13"/>
  <c r="GT75" i="13"/>
  <c r="GS75" i="13"/>
  <c r="GR75" i="13"/>
  <c r="GQ75" i="13"/>
  <c r="GP75" i="13"/>
  <c r="GO75" i="13"/>
  <c r="GN75" i="13"/>
  <c r="GM75" i="13"/>
  <c r="GL75" i="13"/>
  <c r="GK75" i="13"/>
  <c r="GJ75" i="13"/>
  <c r="GI75" i="13"/>
  <c r="GH75" i="13"/>
  <c r="GG75" i="13"/>
  <c r="GF75" i="13"/>
  <c r="GE75" i="13"/>
  <c r="GD75" i="13"/>
  <c r="GC75" i="13"/>
  <c r="GB75" i="13"/>
  <c r="GA75" i="13"/>
  <c r="FZ75" i="13"/>
  <c r="FY75" i="13"/>
  <c r="FX75" i="13"/>
  <c r="FW75" i="13"/>
  <c r="FV75" i="13"/>
  <c r="FU75" i="13"/>
  <c r="FT75" i="13"/>
  <c r="FS75" i="13"/>
  <c r="FR75" i="13"/>
  <c r="FQ75" i="13"/>
  <c r="FP75" i="13"/>
  <c r="FO75" i="13"/>
  <c r="FN75" i="13"/>
  <c r="FM75" i="13"/>
  <c r="FL75" i="13"/>
  <c r="FK75" i="13"/>
  <c r="FJ75" i="13"/>
  <c r="FI75" i="13"/>
  <c r="FH75" i="13"/>
  <c r="FG75" i="13"/>
  <c r="FF75" i="13"/>
  <c r="FE75" i="13"/>
  <c r="FD75" i="13"/>
  <c r="FC75" i="13"/>
  <c r="FB75" i="13"/>
  <c r="FA75" i="13"/>
  <c r="EZ75" i="13"/>
  <c r="EY75" i="13"/>
  <c r="EX75" i="13"/>
  <c r="EW75" i="13"/>
  <c r="EV75" i="13"/>
  <c r="EU75" i="13"/>
  <c r="ET75" i="13"/>
  <c r="ES75" i="13"/>
  <c r="ER75" i="13"/>
  <c r="EQ75" i="13"/>
  <c r="EP75" i="13"/>
  <c r="EO75" i="13"/>
  <c r="EN75" i="13"/>
  <c r="EM75" i="13"/>
  <c r="EL75" i="13"/>
  <c r="EK75" i="13"/>
  <c r="EJ75" i="13"/>
  <c r="EI75" i="13"/>
  <c r="EH75" i="13"/>
  <c r="EG75" i="13"/>
  <c r="EF75" i="13"/>
  <c r="EE75" i="13"/>
  <c r="ED75" i="13"/>
  <c r="EC75" i="13"/>
  <c r="EB75" i="13"/>
  <c r="EA75" i="13"/>
  <c r="DZ75" i="13"/>
  <c r="DY75" i="13"/>
  <c r="DX75" i="13"/>
  <c r="DW75" i="13"/>
  <c r="DV75" i="13"/>
  <c r="DU75" i="13"/>
  <c r="DT75" i="13"/>
  <c r="DS75" i="13"/>
  <c r="DR75" i="13"/>
  <c r="DQ75" i="13"/>
  <c r="DP75" i="13"/>
  <c r="DO75" i="13"/>
  <c r="DN75" i="13"/>
  <c r="DM75" i="13"/>
  <c r="DL75" i="13"/>
  <c r="DK75" i="13"/>
  <c r="DJ75" i="13"/>
  <c r="DI75" i="13"/>
  <c r="DH75" i="13"/>
  <c r="DG75" i="13"/>
  <c r="DF75" i="13"/>
  <c r="DE75" i="13"/>
  <c r="DD75" i="13"/>
  <c r="DC75" i="13"/>
  <c r="DB75" i="13"/>
  <c r="DA75" i="13"/>
  <c r="CZ75" i="13"/>
  <c r="CY75" i="13"/>
  <c r="CX75" i="13"/>
  <c r="CW75" i="13"/>
  <c r="CV75" i="13"/>
  <c r="CU75" i="13"/>
  <c r="CT75" i="13"/>
  <c r="CS75" i="13"/>
  <c r="CR75" i="13"/>
  <c r="CQ75" i="13"/>
  <c r="CP75" i="13"/>
  <c r="CO75" i="13"/>
  <c r="CN75" i="13"/>
  <c r="CM75" i="13"/>
  <c r="CL75" i="13"/>
  <c r="CK75" i="13"/>
  <c r="CJ75" i="13"/>
  <c r="CI75" i="13"/>
  <c r="CH75" i="13"/>
  <c r="CG75" i="13"/>
  <c r="CF75" i="13"/>
  <c r="CE75" i="13"/>
  <c r="CD75" i="13"/>
  <c r="CC75" i="13"/>
  <c r="CB75" i="13"/>
  <c r="CA75" i="13"/>
  <c r="BZ75" i="13"/>
  <c r="BY75" i="13"/>
  <c r="BX75" i="13"/>
  <c r="BW75" i="13"/>
  <c r="BV75" i="13"/>
  <c r="BU75" i="13"/>
  <c r="BT75" i="13"/>
  <c r="BS75" i="13"/>
  <c r="BR75" i="13"/>
  <c r="BQ75" i="13"/>
  <c r="BP75" i="13"/>
  <c r="BO75" i="13"/>
  <c r="BN75" i="13"/>
  <c r="BM75" i="13"/>
  <c r="BL75" i="13"/>
  <c r="BK75" i="13"/>
  <c r="BJ75" i="13"/>
  <c r="BI75" i="13"/>
  <c r="BH75" i="13"/>
  <c r="BG75" i="13"/>
  <c r="BF75" i="13"/>
  <c r="BE75" i="13"/>
  <c r="BD75" i="13"/>
  <c r="BC75" i="13"/>
  <c r="BB75" i="13"/>
  <c r="BA75" i="13"/>
  <c r="AZ75" i="13"/>
  <c r="AY75" i="13"/>
  <c r="AX75" i="13"/>
  <c r="AW75" i="13"/>
  <c r="AV75" i="13"/>
  <c r="AU75" i="13"/>
  <c r="AT75" i="13"/>
  <c r="AS75" i="13"/>
  <c r="AR75" i="13"/>
  <c r="AQ75" i="13"/>
  <c r="AP75" i="13"/>
  <c r="AO75" i="13"/>
  <c r="AN75" i="13"/>
  <c r="AM75" i="13"/>
  <c r="AL75" i="13"/>
  <c r="AK75" i="13"/>
  <c r="AJ75" i="13"/>
  <c r="AI75" i="13"/>
  <c r="AH75" i="13"/>
  <c r="AG75" i="13"/>
  <c r="AF75" i="13"/>
  <c r="AE75" i="13"/>
  <c r="AD75" i="13"/>
  <c r="AC75" i="13"/>
  <c r="AB75" i="13"/>
  <c r="AA75" i="13"/>
  <c r="Z75" i="13"/>
  <c r="Y75" i="13"/>
  <c r="X75" i="13"/>
  <c r="V75" i="13"/>
  <c r="O75" i="13"/>
  <c r="Q75" i="13"/>
  <c r="L75" i="13"/>
  <c r="H75" i="13"/>
  <c r="GW74" i="13"/>
  <c r="GV74" i="13"/>
  <c r="GU74" i="13"/>
  <c r="GT74" i="13"/>
  <c r="GS74" i="13"/>
  <c r="GR74" i="13"/>
  <c r="GQ74" i="13"/>
  <c r="GP74" i="13"/>
  <c r="GO74" i="13"/>
  <c r="GN74" i="13"/>
  <c r="GM74" i="13"/>
  <c r="GL74" i="13"/>
  <c r="GK74" i="13"/>
  <c r="GJ74" i="13"/>
  <c r="GI74" i="13"/>
  <c r="GH74" i="13"/>
  <c r="GG74" i="13"/>
  <c r="GF74" i="13"/>
  <c r="GE74" i="13"/>
  <c r="GD74" i="13"/>
  <c r="GC74" i="13"/>
  <c r="GB74" i="13"/>
  <c r="GA74" i="13"/>
  <c r="FZ74" i="13"/>
  <c r="FY74" i="13"/>
  <c r="FX74" i="13"/>
  <c r="FW74" i="13"/>
  <c r="FV74" i="13"/>
  <c r="FU74" i="13"/>
  <c r="FT74" i="13"/>
  <c r="FS74" i="13"/>
  <c r="FR74" i="13"/>
  <c r="FQ74" i="13"/>
  <c r="FP74" i="13"/>
  <c r="FO74" i="13"/>
  <c r="FN74" i="13"/>
  <c r="FM74" i="13"/>
  <c r="FL74" i="13"/>
  <c r="FK74" i="13"/>
  <c r="FJ74" i="13"/>
  <c r="FI74" i="13"/>
  <c r="FH74" i="13"/>
  <c r="FG74" i="13"/>
  <c r="FF74" i="13"/>
  <c r="FE74" i="13"/>
  <c r="FD74" i="13"/>
  <c r="FC74" i="13"/>
  <c r="FB74" i="13"/>
  <c r="FA74" i="13"/>
  <c r="EZ74" i="13"/>
  <c r="EY74" i="13"/>
  <c r="EX74" i="13"/>
  <c r="EW74" i="13"/>
  <c r="EV74" i="13"/>
  <c r="EU74" i="13"/>
  <c r="ET74" i="13"/>
  <c r="ES74" i="13"/>
  <c r="ER74" i="13"/>
  <c r="EQ74" i="13"/>
  <c r="EP74" i="13"/>
  <c r="EO74" i="13"/>
  <c r="EN74" i="13"/>
  <c r="EM74" i="13"/>
  <c r="EL74" i="13"/>
  <c r="EK74" i="13"/>
  <c r="EJ74" i="13"/>
  <c r="EI74" i="13"/>
  <c r="EH74" i="13"/>
  <c r="EG74" i="13"/>
  <c r="EF74" i="13"/>
  <c r="EE74" i="13"/>
  <c r="ED74" i="13"/>
  <c r="EC74" i="13"/>
  <c r="EB74" i="13"/>
  <c r="EA74" i="13"/>
  <c r="DZ74" i="13"/>
  <c r="DY74" i="13"/>
  <c r="DX74" i="13"/>
  <c r="DW74" i="13"/>
  <c r="DV74" i="13"/>
  <c r="DU74" i="13"/>
  <c r="DT74" i="13"/>
  <c r="DS74" i="13"/>
  <c r="DR74" i="13"/>
  <c r="DQ74" i="13"/>
  <c r="DP74" i="13"/>
  <c r="DO74" i="13"/>
  <c r="DN74" i="13"/>
  <c r="DM74" i="13"/>
  <c r="DL74" i="13"/>
  <c r="DK74" i="13"/>
  <c r="DJ74" i="13"/>
  <c r="DI74" i="13"/>
  <c r="DH74" i="13"/>
  <c r="DG74" i="13"/>
  <c r="DF74" i="13"/>
  <c r="DE74" i="13"/>
  <c r="DD74" i="13"/>
  <c r="DC74" i="13"/>
  <c r="DB74" i="13"/>
  <c r="DA74" i="13"/>
  <c r="CZ74" i="13"/>
  <c r="CY74" i="13"/>
  <c r="CX74" i="13"/>
  <c r="CW74" i="13"/>
  <c r="CV74" i="13"/>
  <c r="CU74" i="13"/>
  <c r="CT74" i="13"/>
  <c r="CS74" i="13"/>
  <c r="CR74" i="13"/>
  <c r="CQ74" i="13"/>
  <c r="CP74" i="13"/>
  <c r="CO74" i="13"/>
  <c r="CN74" i="13"/>
  <c r="CM74" i="13"/>
  <c r="CL74" i="13"/>
  <c r="CK74" i="13"/>
  <c r="CJ74" i="13"/>
  <c r="CI74" i="13"/>
  <c r="CH74" i="13"/>
  <c r="CG74" i="13"/>
  <c r="CF74" i="13"/>
  <c r="CE74" i="13"/>
  <c r="CD74" i="13"/>
  <c r="CC74" i="13"/>
  <c r="CB74" i="13"/>
  <c r="CA74" i="13"/>
  <c r="BZ74" i="13"/>
  <c r="BY74" i="13"/>
  <c r="BX74" i="13"/>
  <c r="BW74" i="13"/>
  <c r="BV74" i="13"/>
  <c r="BU74" i="13"/>
  <c r="BT74" i="13"/>
  <c r="BS74" i="13"/>
  <c r="BR74" i="13"/>
  <c r="BQ74" i="13"/>
  <c r="BP74" i="13"/>
  <c r="BO74" i="13"/>
  <c r="BN74" i="13"/>
  <c r="BM74" i="13"/>
  <c r="BL74" i="13"/>
  <c r="BK74" i="13"/>
  <c r="BJ74" i="13"/>
  <c r="BI74" i="13"/>
  <c r="BH74" i="13"/>
  <c r="BG74" i="13"/>
  <c r="BF74" i="13"/>
  <c r="BE74" i="13"/>
  <c r="BD74" i="13"/>
  <c r="BC74" i="13"/>
  <c r="BB74" i="13"/>
  <c r="BA74" i="13"/>
  <c r="AZ74" i="13"/>
  <c r="AY74" i="13"/>
  <c r="AX74" i="13"/>
  <c r="AW74" i="13"/>
  <c r="AV74" i="13"/>
  <c r="AU74" i="13"/>
  <c r="AT74" i="13"/>
  <c r="AS74" i="13"/>
  <c r="AR74" i="13"/>
  <c r="AQ74" i="13"/>
  <c r="AP74" i="13"/>
  <c r="AO74" i="13"/>
  <c r="AN74" i="13"/>
  <c r="AM74" i="13"/>
  <c r="AL74" i="13"/>
  <c r="AK74" i="13"/>
  <c r="AJ74" i="13"/>
  <c r="AI74" i="13"/>
  <c r="AH74" i="13"/>
  <c r="AG74" i="13"/>
  <c r="AF74" i="13"/>
  <c r="AE74" i="13"/>
  <c r="AD74" i="13"/>
  <c r="AC74" i="13"/>
  <c r="AB74" i="13"/>
  <c r="AA74" i="13"/>
  <c r="Z74" i="13"/>
  <c r="Y74" i="13"/>
  <c r="X74" i="13"/>
  <c r="V74" i="13"/>
  <c r="O74" i="13"/>
  <c r="Q74" i="13"/>
  <c r="L74" i="13"/>
  <c r="H74" i="13"/>
  <c r="GW73" i="13"/>
  <c r="GV73" i="13"/>
  <c r="GU73" i="13"/>
  <c r="GT73" i="13"/>
  <c r="GS73" i="13"/>
  <c r="GR73" i="13"/>
  <c r="GQ73" i="13"/>
  <c r="GP73" i="13"/>
  <c r="GO73" i="13"/>
  <c r="GN73" i="13"/>
  <c r="GM73" i="13"/>
  <c r="GL73" i="13"/>
  <c r="GK73" i="13"/>
  <c r="GJ73" i="13"/>
  <c r="GI73" i="13"/>
  <c r="GH73" i="13"/>
  <c r="GG73" i="13"/>
  <c r="GF73" i="13"/>
  <c r="GE73" i="13"/>
  <c r="GD73" i="13"/>
  <c r="GC73" i="13"/>
  <c r="GB73" i="13"/>
  <c r="GA73" i="13"/>
  <c r="FZ73" i="13"/>
  <c r="FY73" i="13"/>
  <c r="FX73" i="13"/>
  <c r="FW73" i="13"/>
  <c r="FV73" i="13"/>
  <c r="FU73" i="13"/>
  <c r="FT73" i="13"/>
  <c r="FS73" i="13"/>
  <c r="FR73" i="13"/>
  <c r="FQ73" i="13"/>
  <c r="FP73" i="13"/>
  <c r="FO73" i="13"/>
  <c r="FN73" i="13"/>
  <c r="FM73" i="13"/>
  <c r="FL73" i="13"/>
  <c r="FK73" i="13"/>
  <c r="FJ73" i="13"/>
  <c r="FI73" i="13"/>
  <c r="FH73" i="13"/>
  <c r="FG73" i="13"/>
  <c r="FF73" i="13"/>
  <c r="FE73" i="13"/>
  <c r="FD73" i="13"/>
  <c r="FC73" i="13"/>
  <c r="FB73" i="13"/>
  <c r="FA73" i="13"/>
  <c r="EZ73" i="13"/>
  <c r="EY73" i="13"/>
  <c r="EX73" i="13"/>
  <c r="EW73" i="13"/>
  <c r="EV73" i="13"/>
  <c r="EU73" i="13"/>
  <c r="ET73" i="13"/>
  <c r="ES73" i="13"/>
  <c r="ER73" i="13"/>
  <c r="EQ73" i="13"/>
  <c r="EP73" i="13"/>
  <c r="EO73" i="13"/>
  <c r="EN73" i="13"/>
  <c r="EM73" i="13"/>
  <c r="EL73" i="13"/>
  <c r="EK73" i="13"/>
  <c r="EJ73" i="13"/>
  <c r="EI73" i="13"/>
  <c r="EH73" i="13"/>
  <c r="EG73" i="13"/>
  <c r="EF73" i="13"/>
  <c r="EE73" i="13"/>
  <c r="ED73" i="13"/>
  <c r="EC73" i="13"/>
  <c r="EB73" i="13"/>
  <c r="EA73" i="13"/>
  <c r="DZ73" i="13"/>
  <c r="DY73" i="13"/>
  <c r="DX73" i="13"/>
  <c r="DW73" i="13"/>
  <c r="DV73" i="13"/>
  <c r="DU73" i="13"/>
  <c r="DT73" i="13"/>
  <c r="DS73" i="13"/>
  <c r="DR73" i="13"/>
  <c r="DQ73" i="13"/>
  <c r="DP73" i="13"/>
  <c r="DO73" i="13"/>
  <c r="DN73" i="13"/>
  <c r="DM73" i="13"/>
  <c r="DL73" i="13"/>
  <c r="DK73" i="13"/>
  <c r="DJ73" i="13"/>
  <c r="DI73" i="13"/>
  <c r="DH73" i="13"/>
  <c r="DG73" i="13"/>
  <c r="DF73" i="13"/>
  <c r="DE73" i="13"/>
  <c r="DD73" i="13"/>
  <c r="DC73" i="13"/>
  <c r="DB73" i="13"/>
  <c r="DA73" i="13"/>
  <c r="CZ73" i="13"/>
  <c r="CY73" i="13"/>
  <c r="CX73" i="13"/>
  <c r="CW73" i="13"/>
  <c r="CV73" i="13"/>
  <c r="CU73" i="13"/>
  <c r="CT73" i="13"/>
  <c r="CS73" i="13"/>
  <c r="CR73" i="13"/>
  <c r="CQ73" i="13"/>
  <c r="CP73" i="13"/>
  <c r="CO73" i="13"/>
  <c r="CN73" i="13"/>
  <c r="CM73" i="13"/>
  <c r="CL73" i="13"/>
  <c r="CK73" i="13"/>
  <c r="CJ73" i="13"/>
  <c r="CI73" i="13"/>
  <c r="CH73" i="13"/>
  <c r="CG73" i="13"/>
  <c r="CF73" i="13"/>
  <c r="CE73" i="13"/>
  <c r="CD73" i="13"/>
  <c r="CC73" i="13"/>
  <c r="CB73" i="13"/>
  <c r="CA73" i="13"/>
  <c r="BZ73" i="13"/>
  <c r="BY73" i="13"/>
  <c r="BX73" i="13"/>
  <c r="BW73" i="13"/>
  <c r="BV73" i="13"/>
  <c r="BU73" i="13"/>
  <c r="BT73" i="13"/>
  <c r="BS73" i="13"/>
  <c r="BR73" i="13"/>
  <c r="BQ73" i="13"/>
  <c r="BP73" i="13"/>
  <c r="BO73" i="13"/>
  <c r="BN73" i="13"/>
  <c r="BM73" i="13"/>
  <c r="BL73" i="13"/>
  <c r="BK73" i="13"/>
  <c r="BJ73" i="13"/>
  <c r="BI73" i="13"/>
  <c r="BH73" i="13"/>
  <c r="BG73" i="13"/>
  <c r="BF73" i="13"/>
  <c r="BE73" i="13"/>
  <c r="BD73" i="13"/>
  <c r="BC73" i="13"/>
  <c r="BB73" i="13"/>
  <c r="BA73" i="13"/>
  <c r="AZ73" i="13"/>
  <c r="AY73" i="13"/>
  <c r="AX73" i="13"/>
  <c r="AW73" i="13"/>
  <c r="AV73" i="13"/>
  <c r="AU73" i="13"/>
  <c r="AT73" i="13"/>
  <c r="AS73" i="13"/>
  <c r="AR73" i="13"/>
  <c r="AQ73" i="13"/>
  <c r="AP73" i="13"/>
  <c r="AO73" i="13"/>
  <c r="AN73" i="13"/>
  <c r="AM73" i="13"/>
  <c r="AL73" i="13"/>
  <c r="AK73" i="13"/>
  <c r="AJ73" i="13"/>
  <c r="AI73" i="13"/>
  <c r="AH73" i="13"/>
  <c r="AG73" i="13"/>
  <c r="AF73" i="13"/>
  <c r="AE73" i="13"/>
  <c r="AD73" i="13"/>
  <c r="AC73" i="13"/>
  <c r="AB73" i="13"/>
  <c r="AA73" i="13"/>
  <c r="Z73" i="13"/>
  <c r="Y73" i="13"/>
  <c r="X73" i="13"/>
  <c r="V73" i="13"/>
  <c r="O73" i="13"/>
  <c r="Q73" i="13"/>
  <c r="L73" i="13"/>
  <c r="H73" i="13"/>
  <c r="GW72" i="13"/>
  <c r="GV72" i="13"/>
  <c r="GU72" i="13"/>
  <c r="GT72" i="13"/>
  <c r="GS72" i="13"/>
  <c r="GR72" i="13"/>
  <c r="GQ72" i="13"/>
  <c r="GP72" i="13"/>
  <c r="GO72" i="13"/>
  <c r="GN72" i="13"/>
  <c r="GM72" i="13"/>
  <c r="GL72" i="13"/>
  <c r="GK72" i="13"/>
  <c r="GJ72" i="13"/>
  <c r="GI72" i="13"/>
  <c r="GH72" i="13"/>
  <c r="GG72" i="13"/>
  <c r="GF72" i="13"/>
  <c r="GE72" i="13"/>
  <c r="GD72" i="13"/>
  <c r="GC72" i="13"/>
  <c r="GB72" i="13"/>
  <c r="GA72" i="13"/>
  <c r="FZ72" i="13"/>
  <c r="FY72" i="13"/>
  <c r="FX72" i="13"/>
  <c r="FW72" i="13"/>
  <c r="FV72" i="13"/>
  <c r="FU72" i="13"/>
  <c r="FT72" i="13"/>
  <c r="FS72" i="13"/>
  <c r="FR72" i="13"/>
  <c r="FQ72" i="13"/>
  <c r="FP72" i="13"/>
  <c r="FO72" i="13"/>
  <c r="FN72" i="13"/>
  <c r="FM72" i="13"/>
  <c r="FL72" i="13"/>
  <c r="FK72" i="13"/>
  <c r="FJ72" i="13"/>
  <c r="FI72" i="13"/>
  <c r="FH72" i="13"/>
  <c r="FG72" i="13"/>
  <c r="FF72" i="13"/>
  <c r="FE72" i="13"/>
  <c r="FD72" i="13"/>
  <c r="FC72" i="13"/>
  <c r="FB72" i="13"/>
  <c r="FA72" i="13"/>
  <c r="EZ72" i="13"/>
  <c r="EY72" i="13"/>
  <c r="EX72" i="13"/>
  <c r="EW72" i="13"/>
  <c r="EV72" i="13"/>
  <c r="EU72" i="13"/>
  <c r="ET72" i="13"/>
  <c r="ES72" i="13"/>
  <c r="ER72" i="13"/>
  <c r="EQ72" i="13"/>
  <c r="EP72" i="13"/>
  <c r="EO72" i="13"/>
  <c r="EN72" i="13"/>
  <c r="EM72" i="13"/>
  <c r="EL72" i="13"/>
  <c r="EK72" i="13"/>
  <c r="EJ72" i="13"/>
  <c r="EI72" i="13"/>
  <c r="EH72" i="13"/>
  <c r="EG72" i="13"/>
  <c r="EF72" i="13"/>
  <c r="EE72" i="13"/>
  <c r="ED72" i="13"/>
  <c r="EC72" i="13"/>
  <c r="EB72" i="13"/>
  <c r="EA72" i="13"/>
  <c r="DZ72" i="13"/>
  <c r="DY72" i="13"/>
  <c r="DX72" i="13"/>
  <c r="DW72" i="13"/>
  <c r="DV72" i="13"/>
  <c r="DU72" i="13"/>
  <c r="DT72" i="13"/>
  <c r="DS72" i="13"/>
  <c r="DR72" i="13"/>
  <c r="DQ72" i="13"/>
  <c r="DP72" i="13"/>
  <c r="DO72" i="13"/>
  <c r="DN72" i="13"/>
  <c r="DM72" i="13"/>
  <c r="DL72" i="13"/>
  <c r="DK72" i="13"/>
  <c r="DJ72" i="13"/>
  <c r="DI72" i="13"/>
  <c r="DH72" i="13"/>
  <c r="DG72" i="13"/>
  <c r="DF72" i="13"/>
  <c r="DE72" i="13"/>
  <c r="DD72" i="13"/>
  <c r="DC72" i="13"/>
  <c r="DB72" i="13"/>
  <c r="DA72" i="13"/>
  <c r="CZ72" i="13"/>
  <c r="CY72" i="13"/>
  <c r="CX72" i="13"/>
  <c r="CW72" i="13"/>
  <c r="CV72" i="13"/>
  <c r="CU72" i="13"/>
  <c r="CT72" i="13"/>
  <c r="CS72" i="13"/>
  <c r="CR72" i="13"/>
  <c r="CQ72" i="13"/>
  <c r="CP72" i="13"/>
  <c r="CO72" i="13"/>
  <c r="CN72" i="13"/>
  <c r="CM72" i="13"/>
  <c r="CL72" i="13"/>
  <c r="CK72" i="13"/>
  <c r="CJ72" i="13"/>
  <c r="CI72" i="13"/>
  <c r="CH72" i="13"/>
  <c r="CG72" i="13"/>
  <c r="CF72" i="13"/>
  <c r="CE72" i="13"/>
  <c r="CD72" i="13"/>
  <c r="CC72" i="13"/>
  <c r="CB72" i="13"/>
  <c r="CA72" i="13"/>
  <c r="BZ72" i="13"/>
  <c r="BY72" i="13"/>
  <c r="BX72" i="13"/>
  <c r="BW72" i="13"/>
  <c r="BV72" i="13"/>
  <c r="BU72" i="13"/>
  <c r="BT72" i="13"/>
  <c r="BS72" i="13"/>
  <c r="BR72" i="13"/>
  <c r="BQ72" i="13"/>
  <c r="BP72" i="13"/>
  <c r="BO72" i="13"/>
  <c r="BN72" i="13"/>
  <c r="BM72" i="13"/>
  <c r="BL72" i="13"/>
  <c r="BK72" i="13"/>
  <c r="BJ72" i="13"/>
  <c r="BI72" i="13"/>
  <c r="BH72" i="13"/>
  <c r="BG72" i="13"/>
  <c r="BF72" i="13"/>
  <c r="BE72" i="13"/>
  <c r="BD72" i="13"/>
  <c r="BC72" i="13"/>
  <c r="BB72" i="13"/>
  <c r="BA72" i="13"/>
  <c r="AZ72" i="13"/>
  <c r="AY72" i="13"/>
  <c r="AX72" i="13"/>
  <c r="AW72" i="13"/>
  <c r="AV72" i="13"/>
  <c r="AU72" i="13"/>
  <c r="AT72" i="13"/>
  <c r="AS72" i="13"/>
  <c r="AR72" i="13"/>
  <c r="AQ72" i="13"/>
  <c r="AP72" i="13"/>
  <c r="AO72" i="13"/>
  <c r="AN72" i="13"/>
  <c r="AM72" i="13"/>
  <c r="AL72" i="13"/>
  <c r="AK72" i="13"/>
  <c r="AJ72" i="13"/>
  <c r="AI72" i="13"/>
  <c r="AH72" i="13"/>
  <c r="AG72" i="13"/>
  <c r="AF72" i="13"/>
  <c r="AE72" i="13"/>
  <c r="AD72" i="13"/>
  <c r="AC72" i="13"/>
  <c r="AB72" i="13"/>
  <c r="AA72" i="13"/>
  <c r="Z72" i="13"/>
  <c r="Y72" i="13"/>
  <c r="X72" i="13"/>
  <c r="V72" i="13"/>
  <c r="O72" i="13"/>
  <c r="Q72" i="13"/>
  <c r="L72" i="13"/>
  <c r="H72" i="13"/>
  <c r="GW71" i="13"/>
  <c r="GV71" i="13"/>
  <c r="GU71" i="13"/>
  <c r="GT71" i="13"/>
  <c r="GS71" i="13"/>
  <c r="GR71" i="13"/>
  <c r="GQ71" i="13"/>
  <c r="GP71" i="13"/>
  <c r="GO71" i="13"/>
  <c r="GN71" i="13"/>
  <c r="GM71" i="13"/>
  <c r="GL71" i="13"/>
  <c r="GK71" i="13"/>
  <c r="GJ71" i="13"/>
  <c r="GI71" i="13"/>
  <c r="GH71" i="13"/>
  <c r="GG71" i="13"/>
  <c r="GF71" i="13"/>
  <c r="GE71" i="13"/>
  <c r="GD71" i="13"/>
  <c r="GC71" i="13"/>
  <c r="GB71" i="13"/>
  <c r="GA71" i="13"/>
  <c r="FZ71" i="13"/>
  <c r="FY71" i="13"/>
  <c r="FX71" i="13"/>
  <c r="FW71" i="13"/>
  <c r="FV71" i="13"/>
  <c r="FU71" i="13"/>
  <c r="FT71" i="13"/>
  <c r="FS71" i="13"/>
  <c r="FR71" i="13"/>
  <c r="FQ71" i="13"/>
  <c r="FP71" i="13"/>
  <c r="FO71" i="13"/>
  <c r="FN71" i="13"/>
  <c r="FM71" i="13"/>
  <c r="FL71" i="13"/>
  <c r="FK71" i="13"/>
  <c r="FJ71" i="13"/>
  <c r="FI71" i="13"/>
  <c r="FH71" i="13"/>
  <c r="FG71" i="13"/>
  <c r="FF71" i="13"/>
  <c r="FE71" i="13"/>
  <c r="FD71" i="13"/>
  <c r="FC71" i="13"/>
  <c r="FB71" i="13"/>
  <c r="FA71" i="13"/>
  <c r="EZ71" i="13"/>
  <c r="EY71" i="13"/>
  <c r="EX71" i="13"/>
  <c r="EW71" i="13"/>
  <c r="EV71" i="13"/>
  <c r="EU71" i="13"/>
  <c r="ET71" i="13"/>
  <c r="ES71" i="13"/>
  <c r="ER71" i="13"/>
  <c r="EQ71" i="13"/>
  <c r="EP71" i="13"/>
  <c r="EO71" i="13"/>
  <c r="EN71" i="13"/>
  <c r="EM71" i="13"/>
  <c r="EL71" i="13"/>
  <c r="EK71" i="13"/>
  <c r="EJ71" i="13"/>
  <c r="EI71" i="13"/>
  <c r="EH71" i="13"/>
  <c r="EG71" i="13"/>
  <c r="EF71" i="13"/>
  <c r="EE71" i="13"/>
  <c r="ED71" i="13"/>
  <c r="EC71" i="13"/>
  <c r="EB71" i="13"/>
  <c r="EA71" i="13"/>
  <c r="DZ71" i="13"/>
  <c r="DY71" i="13"/>
  <c r="DX71" i="13"/>
  <c r="DW71" i="13"/>
  <c r="DV71" i="13"/>
  <c r="DU71" i="13"/>
  <c r="DT71" i="13"/>
  <c r="DS71" i="13"/>
  <c r="DR71" i="13"/>
  <c r="DQ71" i="13"/>
  <c r="DP71" i="13"/>
  <c r="DO71" i="13"/>
  <c r="DN71" i="13"/>
  <c r="DM71" i="13"/>
  <c r="DL71" i="13"/>
  <c r="DK71" i="13"/>
  <c r="DJ71" i="13"/>
  <c r="DI71" i="13"/>
  <c r="DH71" i="13"/>
  <c r="DG71" i="13"/>
  <c r="DF71" i="13"/>
  <c r="DE71" i="13"/>
  <c r="DD71" i="13"/>
  <c r="DC71" i="13"/>
  <c r="DB71" i="13"/>
  <c r="DA71" i="13"/>
  <c r="CZ71" i="13"/>
  <c r="CY71" i="13"/>
  <c r="CX71" i="13"/>
  <c r="CW71" i="13"/>
  <c r="CV71" i="13"/>
  <c r="CU71" i="13"/>
  <c r="CT71" i="13"/>
  <c r="CS71" i="13"/>
  <c r="CR71" i="13"/>
  <c r="CQ71" i="13"/>
  <c r="CP71" i="13"/>
  <c r="CO71" i="13"/>
  <c r="CN71" i="13"/>
  <c r="CM71" i="13"/>
  <c r="CL71" i="13"/>
  <c r="CK71" i="13"/>
  <c r="CJ71" i="13"/>
  <c r="CI71" i="13"/>
  <c r="CH71" i="13"/>
  <c r="CG71" i="13"/>
  <c r="CF71" i="13"/>
  <c r="CE71" i="13"/>
  <c r="CD71" i="13"/>
  <c r="CC71" i="13"/>
  <c r="CB71" i="13"/>
  <c r="CA71" i="13"/>
  <c r="BZ71" i="13"/>
  <c r="BY71" i="13"/>
  <c r="BX71" i="13"/>
  <c r="BW71" i="13"/>
  <c r="BV71" i="13"/>
  <c r="BU71" i="13"/>
  <c r="BT71" i="13"/>
  <c r="BS71" i="13"/>
  <c r="BR71" i="13"/>
  <c r="BQ71" i="13"/>
  <c r="BP71" i="13"/>
  <c r="BO71" i="13"/>
  <c r="BN71" i="13"/>
  <c r="BM71" i="13"/>
  <c r="BL71" i="13"/>
  <c r="BK71" i="13"/>
  <c r="BJ71" i="13"/>
  <c r="BI71" i="13"/>
  <c r="BH71" i="13"/>
  <c r="BG71" i="13"/>
  <c r="BF71" i="13"/>
  <c r="BE71" i="13"/>
  <c r="BD71" i="13"/>
  <c r="BC71" i="13"/>
  <c r="BB71" i="13"/>
  <c r="BA71" i="13"/>
  <c r="AZ71" i="13"/>
  <c r="AY71" i="13"/>
  <c r="AX71" i="13"/>
  <c r="AW71" i="13"/>
  <c r="AV71" i="13"/>
  <c r="AU71" i="13"/>
  <c r="AT71" i="13"/>
  <c r="AS71" i="13"/>
  <c r="AR71" i="13"/>
  <c r="AQ71" i="13"/>
  <c r="AP71" i="13"/>
  <c r="AO71" i="13"/>
  <c r="AN71" i="13"/>
  <c r="AM71" i="13"/>
  <c r="AL71" i="13"/>
  <c r="AK71" i="13"/>
  <c r="AJ71" i="13"/>
  <c r="AI71" i="13"/>
  <c r="AH71" i="13"/>
  <c r="AG71" i="13"/>
  <c r="AF71" i="13"/>
  <c r="AE71" i="13"/>
  <c r="AD71" i="13"/>
  <c r="AC71" i="13"/>
  <c r="AB71" i="13"/>
  <c r="AA71" i="13"/>
  <c r="Z71" i="13"/>
  <c r="Y71" i="13"/>
  <c r="X71" i="13"/>
  <c r="V71" i="13"/>
  <c r="O71" i="13"/>
  <c r="Q71" i="13"/>
  <c r="L71" i="13"/>
  <c r="H71" i="13"/>
  <c r="GW70" i="13"/>
  <c r="GV70" i="13"/>
  <c r="GU70" i="13"/>
  <c r="GT70" i="13"/>
  <c r="GS70" i="13"/>
  <c r="GR70" i="13"/>
  <c r="GQ70" i="13"/>
  <c r="GP70" i="13"/>
  <c r="GO70" i="13"/>
  <c r="GN70" i="13"/>
  <c r="GM70" i="13"/>
  <c r="GL70" i="13"/>
  <c r="GK70" i="13"/>
  <c r="GJ70" i="13"/>
  <c r="GI70" i="13"/>
  <c r="GH70" i="13"/>
  <c r="GG70" i="13"/>
  <c r="GF70" i="13"/>
  <c r="GE70" i="13"/>
  <c r="GD70" i="13"/>
  <c r="GC70" i="13"/>
  <c r="GB70" i="13"/>
  <c r="GA70" i="13"/>
  <c r="FZ70" i="13"/>
  <c r="FY70" i="13"/>
  <c r="FX70" i="13"/>
  <c r="FW70" i="13"/>
  <c r="FV70" i="13"/>
  <c r="FU70" i="13"/>
  <c r="FT70" i="13"/>
  <c r="FS70" i="13"/>
  <c r="FR70" i="13"/>
  <c r="FQ70" i="13"/>
  <c r="FP70" i="13"/>
  <c r="FO70" i="13"/>
  <c r="FN70" i="13"/>
  <c r="FM70" i="13"/>
  <c r="FL70" i="13"/>
  <c r="FK70" i="13"/>
  <c r="FJ70" i="13"/>
  <c r="FI70" i="13"/>
  <c r="FH70" i="13"/>
  <c r="FG70" i="13"/>
  <c r="FF70" i="13"/>
  <c r="FE70" i="13"/>
  <c r="FD70" i="13"/>
  <c r="FC70" i="13"/>
  <c r="FB70" i="13"/>
  <c r="FA70" i="13"/>
  <c r="EZ70" i="13"/>
  <c r="EY70" i="13"/>
  <c r="EX70" i="13"/>
  <c r="EW70" i="13"/>
  <c r="EV70" i="13"/>
  <c r="EU70" i="13"/>
  <c r="ET70" i="13"/>
  <c r="ES70" i="13"/>
  <c r="ER70" i="13"/>
  <c r="EQ70" i="13"/>
  <c r="EP70" i="13"/>
  <c r="EO70" i="13"/>
  <c r="EN70" i="13"/>
  <c r="EM70" i="13"/>
  <c r="EL70" i="13"/>
  <c r="EK70" i="13"/>
  <c r="EJ70" i="13"/>
  <c r="EI70" i="13"/>
  <c r="EH70" i="13"/>
  <c r="EG70" i="13"/>
  <c r="EF70" i="13"/>
  <c r="EE70" i="13"/>
  <c r="ED70" i="13"/>
  <c r="EC70" i="13"/>
  <c r="EB70" i="13"/>
  <c r="EA70" i="13"/>
  <c r="DZ70" i="13"/>
  <c r="DY70" i="13"/>
  <c r="DX70" i="13"/>
  <c r="DW70" i="13"/>
  <c r="DV70" i="13"/>
  <c r="DU70" i="13"/>
  <c r="DT70" i="13"/>
  <c r="DS70" i="13"/>
  <c r="DR70" i="13"/>
  <c r="DQ70" i="13"/>
  <c r="DP70" i="13"/>
  <c r="DO70" i="13"/>
  <c r="DN70" i="13"/>
  <c r="DM70" i="13"/>
  <c r="DL70" i="13"/>
  <c r="DK70" i="13"/>
  <c r="DJ70" i="13"/>
  <c r="DI70" i="13"/>
  <c r="DH70" i="13"/>
  <c r="DG70" i="13"/>
  <c r="DF70" i="13"/>
  <c r="DE70" i="13"/>
  <c r="DD70" i="13"/>
  <c r="DC70" i="13"/>
  <c r="DB70" i="13"/>
  <c r="DA70" i="13"/>
  <c r="CZ70" i="13"/>
  <c r="CY70" i="13"/>
  <c r="CX70" i="13"/>
  <c r="CW70" i="13"/>
  <c r="CV70" i="13"/>
  <c r="CU70" i="13"/>
  <c r="CT70" i="13"/>
  <c r="CS70" i="13"/>
  <c r="CR70" i="13"/>
  <c r="CQ70" i="13"/>
  <c r="CP70" i="13"/>
  <c r="CO70" i="13"/>
  <c r="CN70" i="13"/>
  <c r="CM70" i="13"/>
  <c r="CL70" i="13"/>
  <c r="CK70" i="13"/>
  <c r="CJ70" i="13"/>
  <c r="CI70" i="13"/>
  <c r="CH70" i="13"/>
  <c r="CG70" i="13"/>
  <c r="CF70" i="13"/>
  <c r="CE70" i="13"/>
  <c r="CD70" i="13"/>
  <c r="CC70" i="13"/>
  <c r="CB70" i="13"/>
  <c r="CA70" i="13"/>
  <c r="BZ70" i="13"/>
  <c r="BY70" i="13"/>
  <c r="BX70" i="13"/>
  <c r="BW70" i="13"/>
  <c r="BV70" i="13"/>
  <c r="BU70" i="13"/>
  <c r="BT70" i="13"/>
  <c r="BS70" i="13"/>
  <c r="BR70" i="13"/>
  <c r="BQ70" i="13"/>
  <c r="BP70" i="13"/>
  <c r="BO70" i="13"/>
  <c r="BN70" i="13"/>
  <c r="BM70" i="13"/>
  <c r="BL70" i="13"/>
  <c r="BK70" i="13"/>
  <c r="BJ70" i="13"/>
  <c r="BI70" i="13"/>
  <c r="BH70" i="13"/>
  <c r="BG70" i="13"/>
  <c r="BF70" i="13"/>
  <c r="BE70" i="13"/>
  <c r="BD70" i="13"/>
  <c r="BC70" i="13"/>
  <c r="BB70" i="13"/>
  <c r="BA70" i="13"/>
  <c r="AZ70" i="13"/>
  <c r="AY70" i="13"/>
  <c r="AX70" i="13"/>
  <c r="AW70" i="13"/>
  <c r="AV70" i="13"/>
  <c r="AU70" i="13"/>
  <c r="AT70" i="13"/>
  <c r="AS70" i="13"/>
  <c r="AR70" i="13"/>
  <c r="AQ70" i="13"/>
  <c r="AP70" i="13"/>
  <c r="AO70" i="13"/>
  <c r="AN70" i="13"/>
  <c r="AM70" i="13"/>
  <c r="AL70" i="13"/>
  <c r="AK70" i="13"/>
  <c r="AJ70" i="13"/>
  <c r="AI70" i="13"/>
  <c r="AH70" i="13"/>
  <c r="AG70" i="13"/>
  <c r="AF70" i="13"/>
  <c r="AE70" i="13"/>
  <c r="AD70" i="13"/>
  <c r="AC70" i="13"/>
  <c r="AB70" i="13"/>
  <c r="AA70" i="13"/>
  <c r="Z70" i="13"/>
  <c r="Y70" i="13"/>
  <c r="X70" i="13"/>
  <c r="V70" i="13"/>
  <c r="O70" i="13"/>
  <c r="Q70" i="13"/>
  <c r="L70" i="13"/>
  <c r="H70" i="13"/>
  <c r="GW69" i="13"/>
  <c r="GV69" i="13"/>
  <c r="GU69" i="13"/>
  <c r="GT69" i="13"/>
  <c r="GS69" i="13"/>
  <c r="GR69" i="13"/>
  <c r="GQ69" i="13"/>
  <c r="GP69" i="13"/>
  <c r="GO69" i="13"/>
  <c r="GN69" i="13"/>
  <c r="GM69" i="13"/>
  <c r="GL69" i="13"/>
  <c r="GK69" i="13"/>
  <c r="GJ69" i="13"/>
  <c r="GI69" i="13"/>
  <c r="GH69" i="13"/>
  <c r="GG69" i="13"/>
  <c r="GF69" i="13"/>
  <c r="GE69" i="13"/>
  <c r="GD69" i="13"/>
  <c r="GC69" i="13"/>
  <c r="GB69" i="13"/>
  <c r="GA69" i="13"/>
  <c r="FZ69" i="13"/>
  <c r="FY69" i="13"/>
  <c r="FX69" i="13"/>
  <c r="FW69" i="13"/>
  <c r="FV69" i="13"/>
  <c r="FU69" i="13"/>
  <c r="FT69" i="13"/>
  <c r="FS69" i="13"/>
  <c r="FR69" i="13"/>
  <c r="FQ69" i="13"/>
  <c r="FP69" i="13"/>
  <c r="FO69" i="13"/>
  <c r="FN69" i="13"/>
  <c r="FM69" i="13"/>
  <c r="FL69" i="13"/>
  <c r="FK69" i="13"/>
  <c r="FJ69" i="13"/>
  <c r="FI69" i="13"/>
  <c r="FH69" i="13"/>
  <c r="FG69" i="13"/>
  <c r="FF69" i="13"/>
  <c r="FE69" i="13"/>
  <c r="FD69" i="13"/>
  <c r="FC69" i="13"/>
  <c r="FB69" i="13"/>
  <c r="FA69" i="13"/>
  <c r="EZ69" i="13"/>
  <c r="EY69" i="13"/>
  <c r="EX69" i="13"/>
  <c r="EW69" i="13"/>
  <c r="EV69" i="13"/>
  <c r="EU69" i="13"/>
  <c r="ET69" i="13"/>
  <c r="ES69" i="13"/>
  <c r="ER69" i="13"/>
  <c r="EQ69" i="13"/>
  <c r="EP69" i="13"/>
  <c r="EO69" i="13"/>
  <c r="EN69" i="13"/>
  <c r="EM69" i="13"/>
  <c r="EL69" i="13"/>
  <c r="EK69" i="13"/>
  <c r="EJ69" i="13"/>
  <c r="EI69" i="13"/>
  <c r="EH69" i="13"/>
  <c r="EG69" i="13"/>
  <c r="EF69" i="13"/>
  <c r="EE69" i="13"/>
  <c r="ED69" i="13"/>
  <c r="EC69" i="13"/>
  <c r="EB69" i="13"/>
  <c r="EA69" i="13"/>
  <c r="DZ69" i="13"/>
  <c r="DY69" i="13"/>
  <c r="DX69" i="13"/>
  <c r="DW69" i="13"/>
  <c r="DV69" i="13"/>
  <c r="DU69" i="13"/>
  <c r="DT69" i="13"/>
  <c r="DS69" i="13"/>
  <c r="DR69" i="13"/>
  <c r="DQ69" i="13"/>
  <c r="DP69" i="13"/>
  <c r="DO69" i="13"/>
  <c r="DN69" i="13"/>
  <c r="DM69" i="13"/>
  <c r="DL69" i="13"/>
  <c r="DK69" i="13"/>
  <c r="DJ69" i="13"/>
  <c r="DI69" i="13"/>
  <c r="DH69" i="13"/>
  <c r="DG69" i="13"/>
  <c r="DF69" i="13"/>
  <c r="DE69" i="13"/>
  <c r="DD69" i="13"/>
  <c r="DC69" i="13"/>
  <c r="DB69" i="13"/>
  <c r="DA69" i="13"/>
  <c r="CZ69" i="13"/>
  <c r="CY69" i="13"/>
  <c r="CX69" i="13"/>
  <c r="CW69" i="13"/>
  <c r="CV69" i="13"/>
  <c r="CU69" i="13"/>
  <c r="CT69" i="13"/>
  <c r="CS69" i="13"/>
  <c r="CR69" i="13"/>
  <c r="CQ69" i="13"/>
  <c r="CP69" i="13"/>
  <c r="CO69" i="13"/>
  <c r="CN69" i="13"/>
  <c r="CM69" i="13"/>
  <c r="CL69" i="13"/>
  <c r="CK69" i="13"/>
  <c r="CJ69" i="13"/>
  <c r="CI69" i="13"/>
  <c r="CH69" i="13"/>
  <c r="CG69" i="13"/>
  <c r="CF69" i="13"/>
  <c r="CE69" i="13"/>
  <c r="CD69" i="13"/>
  <c r="CC69" i="13"/>
  <c r="CB69" i="13"/>
  <c r="CA69" i="13"/>
  <c r="BZ69" i="13"/>
  <c r="BY69" i="13"/>
  <c r="BX69" i="13"/>
  <c r="BW69" i="13"/>
  <c r="BV69" i="13"/>
  <c r="BU69" i="13"/>
  <c r="BT69" i="13"/>
  <c r="BS69" i="13"/>
  <c r="BR69" i="13"/>
  <c r="BQ69" i="13"/>
  <c r="BP69" i="13"/>
  <c r="BO69" i="13"/>
  <c r="BN69" i="13"/>
  <c r="BM69" i="13"/>
  <c r="BL69" i="13"/>
  <c r="BK69" i="13"/>
  <c r="BJ69" i="13"/>
  <c r="BI69" i="13"/>
  <c r="BH69" i="13"/>
  <c r="BG69" i="13"/>
  <c r="BF69" i="13"/>
  <c r="BE69" i="13"/>
  <c r="BD69" i="13"/>
  <c r="BC69" i="13"/>
  <c r="BB69" i="13"/>
  <c r="BA69" i="13"/>
  <c r="AZ69" i="13"/>
  <c r="AY69" i="13"/>
  <c r="AX69" i="13"/>
  <c r="AW69" i="13"/>
  <c r="AV69" i="13"/>
  <c r="AU69" i="13"/>
  <c r="AT69" i="13"/>
  <c r="AS69" i="13"/>
  <c r="AR69" i="13"/>
  <c r="AQ69" i="13"/>
  <c r="AP69" i="13"/>
  <c r="AO69" i="13"/>
  <c r="AN69" i="13"/>
  <c r="AM69" i="13"/>
  <c r="AL69" i="13"/>
  <c r="AK69" i="13"/>
  <c r="AJ69" i="13"/>
  <c r="AI69" i="13"/>
  <c r="AH69" i="13"/>
  <c r="AG69" i="13"/>
  <c r="AF69" i="13"/>
  <c r="AE69" i="13"/>
  <c r="AD69" i="13"/>
  <c r="AC69" i="13"/>
  <c r="AB69" i="13"/>
  <c r="AA69" i="13"/>
  <c r="Z69" i="13"/>
  <c r="Y69" i="13"/>
  <c r="X69" i="13"/>
  <c r="V69" i="13"/>
  <c r="O69" i="13"/>
  <c r="Q69" i="13"/>
  <c r="L69" i="13"/>
  <c r="H69" i="13"/>
  <c r="GW68" i="13"/>
  <c r="GV68" i="13"/>
  <c r="GU68" i="13"/>
  <c r="GT68" i="13"/>
  <c r="GS68" i="13"/>
  <c r="GR68" i="13"/>
  <c r="GQ68" i="13"/>
  <c r="GP68" i="13"/>
  <c r="GO68" i="13"/>
  <c r="GN68" i="13"/>
  <c r="GM68" i="13"/>
  <c r="GL68" i="13"/>
  <c r="GK68" i="13"/>
  <c r="GJ68" i="13"/>
  <c r="GI68" i="13"/>
  <c r="GH68" i="13"/>
  <c r="GG68" i="13"/>
  <c r="GF68" i="13"/>
  <c r="GE68" i="13"/>
  <c r="GD68" i="13"/>
  <c r="GC68" i="13"/>
  <c r="GB68" i="13"/>
  <c r="GA68" i="13"/>
  <c r="FZ68" i="13"/>
  <c r="FY68" i="13"/>
  <c r="FX68" i="13"/>
  <c r="FW68" i="13"/>
  <c r="FV68" i="13"/>
  <c r="FU68" i="13"/>
  <c r="FT68" i="13"/>
  <c r="FS68" i="13"/>
  <c r="FR68" i="13"/>
  <c r="FQ68" i="13"/>
  <c r="FP68" i="13"/>
  <c r="FO68" i="13"/>
  <c r="FN68" i="13"/>
  <c r="FM68" i="13"/>
  <c r="FL68" i="13"/>
  <c r="FK68" i="13"/>
  <c r="FJ68" i="13"/>
  <c r="FI68" i="13"/>
  <c r="FH68" i="13"/>
  <c r="FG68" i="13"/>
  <c r="FF68" i="13"/>
  <c r="FE68" i="13"/>
  <c r="FD68" i="13"/>
  <c r="FC68" i="13"/>
  <c r="FB68" i="13"/>
  <c r="FA68" i="13"/>
  <c r="EZ68" i="13"/>
  <c r="EY68" i="13"/>
  <c r="EX68" i="13"/>
  <c r="EW68" i="13"/>
  <c r="EV68" i="13"/>
  <c r="EU68" i="13"/>
  <c r="ET68" i="13"/>
  <c r="ES68" i="13"/>
  <c r="ER68" i="13"/>
  <c r="EQ68" i="13"/>
  <c r="EP68" i="13"/>
  <c r="EO68" i="13"/>
  <c r="EN68" i="13"/>
  <c r="EM68" i="13"/>
  <c r="EL68" i="13"/>
  <c r="EK68" i="13"/>
  <c r="EJ68" i="13"/>
  <c r="EI68" i="13"/>
  <c r="EH68" i="13"/>
  <c r="EG68" i="13"/>
  <c r="EF68" i="13"/>
  <c r="EE68" i="13"/>
  <c r="ED68" i="13"/>
  <c r="EC68" i="13"/>
  <c r="EB68" i="13"/>
  <c r="EA68" i="13"/>
  <c r="DZ68" i="13"/>
  <c r="DY68" i="13"/>
  <c r="DX68" i="13"/>
  <c r="DW68" i="13"/>
  <c r="DV68" i="13"/>
  <c r="DU68" i="13"/>
  <c r="DT68" i="13"/>
  <c r="DS68" i="13"/>
  <c r="DR68" i="13"/>
  <c r="DQ68" i="13"/>
  <c r="DP68" i="13"/>
  <c r="DO68" i="13"/>
  <c r="DN68" i="13"/>
  <c r="DM68" i="13"/>
  <c r="DL68" i="13"/>
  <c r="DK68" i="13"/>
  <c r="DJ68" i="13"/>
  <c r="DI68" i="13"/>
  <c r="DH68" i="13"/>
  <c r="DG68" i="13"/>
  <c r="DF68" i="13"/>
  <c r="DE68" i="13"/>
  <c r="DD68" i="13"/>
  <c r="DC68" i="13"/>
  <c r="DB68" i="13"/>
  <c r="DA68" i="13"/>
  <c r="CZ68" i="13"/>
  <c r="CY68" i="13"/>
  <c r="CX68" i="13"/>
  <c r="CW68" i="13"/>
  <c r="CV68" i="13"/>
  <c r="CU68" i="13"/>
  <c r="CT68" i="13"/>
  <c r="CS68" i="13"/>
  <c r="CR68" i="13"/>
  <c r="CQ68" i="13"/>
  <c r="CP68" i="13"/>
  <c r="CO68" i="13"/>
  <c r="CN68" i="13"/>
  <c r="CM68" i="13"/>
  <c r="CL68" i="13"/>
  <c r="CK68" i="13"/>
  <c r="CJ68" i="13"/>
  <c r="CI68" i="13"/>
  <c r="CH68" i="13"/>
  <c r="CG68" i="13"/>
  <c r="CF68" i="13"/>
  <c r="CE68" i="13"/>
  <c r="CD68" i="13"/>
  <c r="CC68" i="13"/>
  <c r="CB68" i="13"/>
  <c r="CA68" i="13"/>
  <c r="BZ68" i="13"/>
  <c r="BY68" i="13"/>
  <c r="BX68" i="13"/>
  <c r="BW68" i="13"/>
  <c r="BV68" i="13"/>
  <c r="BU68" i="13"/>
  <c r="BT68" i="13"/>
  <c r="BS68" i="13"/>
  <c r="BR68" i="13"/>
  <c r="BQ68" i="13"/>
  <c r="BP68" i="13"/>
  <c r="BO68" i="13"/>
  <c r="BN68" i="13"/>
  <c r="BM68" i="13"/>
  <c r="BL68" i="13"/>
  <c r="BK68" i="13"/>
  <c r="BJ68" i="13"/>
  <c r="BI68" i="13"/>
  <c r="BH68" i="13"/>
  <c r="BG68" i="13"/>
  <c r="BF68" i="13"/>
  <c r="BE68" i="13"/>
  <c r="BD68" i="13"/>
  <c r="BC68" i="13"/>
  <c r="BB68" i="13"/>
  <c r="BA68" i="13"/>
  <c r="AZ68" i="13"/>
  <c r="AY68" i="13"/>
  <c r="AX68" i="13"/>
  <c r="AW68" i="13"/>
  <c r="AV68" i="13"/>
  <c r="AU68" i="13"/>
  <c r="AT68" i="13"/>
  <c r="AS68" i="13"/>
  <c r="AR68" i="13"/>
  <c r="AQ68" i="13"/>
  <c r="AP68" i="13"/>
  <c r="AO68" i="13"/>
  <c r="AN68" i="13"/>
  <c r="AM68" i="13"/>
  <c r="AL68" i="13"/>
  <c r="AK68" i="13"/>
  <c r="AJ68" i="13"/>
  <c r="AI68" i="13"/>
  <c r="AH68" i="13"/>
  <c r="AG68" i="13"/>
  <c r="AF68" i="13"/>
  <c r="AE68" i="13"/>
  <c r="AD68" i="13"/>
  <c r="AC68" i="13"/>
  <c r="AB68" i="13"/>
  <c r="AA68" i="13"/>
  <c r="Z68" i="13"/>
  <c r="Y68" i="13"/>
  <c r="X68" i="13"/>
  <c r="V68" i="13"/>
  <c r="O68" i="13"/>
  <c r="Q68" i="13"/>
  <c r="L68" i="13"/>
  <c r="H68" i="13"/>
  <c r="GW67" i="13"/>
  <c r="GV67" i="13"/>
  <c r="GU67" i="13"/>
  <c r="GT67" i="13"/>
  <c r="GS67" i="13"/>
  <c r="GR67" i="13"/>
  <c r="GQ67" i="13"/>
  <c r="GP67" i="13"/>
  <c r="GO67" i="13"/>
  <c r="GN67" i="13"/>
  <c r="GM67" i="13"/>
  <c r="GL67" i="13"/>
  <c r="GK67" i="13"/>
  <c r="GJ67" i="13"/>
  <c r="GI67" i="13"/>
  <c r="GH67" i="13"/>
  <c r="GG67" i="13"/>
  <c r="GF67" i="13"/>
  <c r="GE67" i="13"/>
  <c r="GD67" i="13"/>
  <c r="GC67" i="13"/>
  <c r="GB67" i="13"/>
  <c r="GA67" i="13"/>
  <c r="FZ67" i="13"/>
  <c r="FY67" i="13"/>
  <c r="FX67" i="13"/>
  <c r="FW67" i="13"/>
  <c r="FV67" i="13"/>
  <c r="FU67" i="13"/>
  <c r="FT67" i="13"/>
  <c r="FS67" i="13"/>
  <c r="FR67" i="13"/>
  <c r="FQ67" i="13"/>
  <c r="FP67" i="13"/>
  <c r="FO67" i="13"/>
  <c r="FN67" i="13"/>
  <c r="FM67" i="13"/>
  <c r="FL67" i="13"/>
  <c r="FK67" i="13"/>
  <c r="FJ67" i="13"/>
  <c r="FI67" i="13"/>
  <c r="FH67" i="13"/>
  <c r="FG67" i="13"/>
  <c r="FF67" i="13"/>
  <c r="FE67" i="13"/>
  <c r="FD67" i="13"/>
  <c r="FC67" i="13"/>
  <c r="FB67" i="13"/>
  <c r="FA67" i="13"/>
  <c r="EZ67" i="13"/>
  <c r="EY67" i="13"/>
  <c r="EX67" i="13"/>
  <c r="EW67" i="13"/>
  <c r="EV67" i="13"/>
  <c r="EU67" i="13"/>
  <c r="ET67" i="13"/>
  <c r="ES67" i="13"/>
  <c r="ER67" i="13"/>
  <c r="EQ67" i="13"/>
  <c r="EP67" i="13"/>
  <c r="EO67" i="13"/>
  <c r="EN67" i="13"/>
  <c r="EM67" i="13"/>
  <c r="EL67" i="13"/>
  <c r="EK67" i="13"/>
  <c r="EJ67" i="13"/>
  <c r="EI67" i="13"/>
  <c r="EH67" i="13"/>
  <c r="EG67" i="13"/>
  <c r="EF67" i="13"/>
  <c r="EE67" i="13"/>
  <c r="ED67" i="13"/>
  <c r="EC67" i="13"/>
  <c r="EB67" i="13"/>
  <c r="EA67" i="13"/>
  <c r="DZ67" i="13"/>
  <c r="DY67" i="13"/>
  <c r="DX67" i="13"/>
  <c r="DW67" i="13"/>
  <c r="DV67" i="13"/>
  <c r="DU67" i="13"/>
  <c r="DT67" i="13"/>
  <c r="DS67" i="13"/>
  <c r="DR67" i="13"/>
  <c r="DQ67" i="13"/>
  <c r="DP67" i="13"/>
  <c r="DO67" i="13"/>
  <c r="DN67" i="13"/>
  <c r="DM67" i="13"/>
  <c r="DL67" i="13"/>
  <c r="DK67" i="13"/>
  <c r="DJ67" i="13"/>
  <c r="DI67" i="13"/>
  <c r="DH67" i="13"/>
  <c r="DG67" i="13"/>
  <c r="DF67" i="13"/>
  <c r="DE67" i="13"/>
  <c r="DD67" i="13"/>
  <c r="DC67" i="13"/>
  <c r="DB67" i="13"/>
  <c r="DA67" i="13"/>
  <c r="CZ67" i="13"/>
  <c r="CY67" i="13"/>
  <c r="CX67" i="13"/>
  <c r="CW67" i="13"/>
  <c r="CV67" i="13"/>
  <c r="CU67" i="13"/>
  <c r="CT67" i="13"/>
  <c r="CS67" i="13"/>
  <c r="CR67" i="13"/>
  <c r="CQ67" i="13"/>
  <c r="CP67" i="13"/>
  <c r="CO67" i="13"/>
  <c r="CN67" i="13"/>
  <c r="CM67" i="13"/>
  <c r="CL67" i="13"/>
  <c r="CK67" i="13"/>
  <c r="CJ67" i="13"/>
  <c r="CI67" i="13"/>
  <c r="CH67" i="13"/>
  <c r="CG67" i="13"/>
  <c r="CF67" i="13"/>
  <c r="CE67" i="13"/>
  <c r="CD67" i="13"/>
  <c r="CC67" i="13"/>
  <c r="CB67" i="13"/>
  <c r="CA67" i="13"/>
  <c r="BZ67" i="13"/>
  <c r="BY67" i="13"/>
  <c r="BX67" i="13"/>
  <c r="BW67" i="13"/>
  <c r="BV67" i="13"/>
  <c r="BU67" i="13"/>
  <c r="BT67" i="13"/>
  <c r="BS67" i="13"/>
  <c r="BR67" i="13"/>
  <c r="BQ67" i="13"/>
  <c r="BP67" i="13"/>
  <c r="BO67" i="13"/>
  <c r="BN67" i="13"/>
  <c r="BM67" i="13"/>
  <c r="BL67" i="13"/>
  <c r="BK67" i="13"/>
  <c r="BJ67" i="13"/>
  <c r="BI67" i="13"/>
  <c r="BH67" i="13"/>
  <c r="BG67" i="13"/>
  <c r="BF67" i="13"/>
  <c r="BE67" i="13"/>
  <c r="BD67" i="13"/>
  <c r="BC67" i="13"/>
  <c r="BB67" i="13"/>
  <c r="BA67" i="13"/>
  <c r="AZ67" i="13"/>
  <c r="AY67" i="13"/>
  <c r="AX67" i="13"/>
  <c r="AW67" i="13"/>
  <c r="AV67" i="13"/>
  <c r="AU67" i="13"/>
  <c r="AT67" i="13"/>
  <c r="AS67" i="13"/>
  <c r="AR67" i="13"/>
  <c r="AQ67" i="13"/>
  <c r="AP67" i="13"/>
  <c r="AO67" i="13"/>
  <c r="AN67" i="13"/>
  <c r="AM67" i="13"/>
  <c r="AL67" i="13"/>
  <c r="AK67" i="13"/>
  <c r="AJ67" i="13"/>
  <c r="AI67" i="13"/>
  <c r="AH67" i="13"/>
  <c r="AG67" i="13"/>
  <c r="AF67" i="13"/>
  <c r="AE67" i="13"/>
  <c r="AD67" i="13"/>
  <c r="AC67" i="13"/>
  <c r="AB67" i="13"/>
  <c r="AA67" i="13"/>
  <c r="Z67" i="13"/>
  <c r="Y67" i="13"/>
  <c r="X67" i="13"/>
  <c r="V67" i="13"/>
  <c r="O67" i="13"/>
  <c r="Q67" i="13"/>
  <c r="L67" i="13"/>
  <c r="H67" i="13"/>
  <c r="GW66" i="13"/>
  <c r="GV66" i="13"/>
  <c r="GU66" i="13"/>
  <c r="GT66" i="13"/>
  <c r="GS66" i="13"/>
  <c r="GR66" i="13"/>
  <c r="GQ66" i="13"/>
  <c r="GP66" i="13"/>
  <c r="GO66" i="13"/>
  <c r="GN66" i="13"/>
  <c r="GM66" i="13"/>
  <c r="GL66" i="13"/>
  <c r="GK66" i="13"/>
  <c r="GJ66" i="13"/>
  <c r="GI66" i="13"/>
  <c r="GH66" i="13"/>
  <c r="GG66" i="13"/>
  <c r="GF66" i="13"/>
  <c r="GE66" i="13"/>
  <c r="GD66" i="13"/>
  <c r="GC66" i="13"/>
  <c r="GB66" i="13"/>
  <c r="GA66" i="13"/>
  <c r="FZ66" i="13"/>
  <c r="FY66" i="13"/>
  <c r="FX66" i="13"/>
  <c r="FW66" i="13"/>
  <c r="FV66" i="13"/>
  <c r="FU66" i="13"/>
  <c r="FT66" i="13"/>
  <c r="FS66" i="13"/>
  <c r="FR66" i="13"/>
  <c r="FQ66" i="13"/>
  <c r="FP66" i="13"/>
  <c r="FO66" i="13"/>
  <c r="FN66" i="13"/>
  <c r="FM66" i="13"/>
  <c r="FL66" i="13"/>
  <c r="FK66" i="13"/>
  <c r="FJ66" i="13"/>
  <c r="FI66" i="13"/>
  <c r="FH66" i="13"/>
  <c r="FG66" i="13"/>
  <c r="FF66" i="13"/>
  <c r="FE66" i="13"/>
  <c r="FD66" i="13"/>
  <c r="FC66" i="13"/>
  <c r="FB66" i="13"/>
  <c r="FA66" i="13"/>
  <c r="EZ66" i="13"/>
  <c r="EY66" i="13"/>
  <c r="EX66" i="13"/>
  <c r="EW66" i="13"/>
  <c r="EV66" i="13"/>
  <c r="EU66" i="13"/>
  <c r="ET66" i="13"/>
  <c r="ES66" i="13"/>
  <c r="ER66" i="13"/>
  <c r="EQ66" i="13"/>
  <c r="EP66" i="13"/>
  <c r="EO66" i="13"/>
  <c r="EN66" i="13"/>
  <c r="EM66" i="13"/>
  <c r="EL66" i="13"/>
  <c r="EK66" i="13"/>
  <c r="EJ66" i="13"/>
  <c r="EI66" i="13"/>
  <c r="EH66" i="13"/>
  <c r="EG66" i="13"/>
  <c r="EF66" i="13"/>
  <c r="EE66" i="13"/>
  <c r="ED66" i="13"/>
  <c r="EC66" i="13"/>
  <c r="EB66" i="13"/>
  <c r="EA66" i="13"/>
  <c r="DZ66" i="13"/>
  <c r="DY66" i="13"/>
  <c r="DX66" i="13"/>
  <c r="DW66" i="13"/>
  <c r="DV66" i="13"/>
  <c r="DU66" i="13"/>
  <c r="DT66" i="13"/>
  <c r="DS66" i="13"/>
  <c r="DR66" i="13"/>
  <c r="DQ66" i="13"/>
  <c r="DP66" i="13"/>
  <c r="DO66" i="13"/>
  <c r="DN66" i="13"/>
  <c r="DM66" i="13"/>
  <c r="DL66" i="13"/>
  <c r="DK66" i="13"/>
  <c r="DJ66" i="13"/>
  <c r="DI66" i="13"/>
  <c r="DH66" i="13"/>
  <c r="DG66" i="13"/>
  <c r="DF66" i="13"/>
  <c r="DE66" i="13"/>
  <c r="DD66" i="13"/>
  <c r="DC66" i="13"/>
  <c r="DB66" i="13"/>
  <c r="DA66" i="13"/>
  <c r="CZ66" i="13"/>
  <c r="CY66" i="13"/>
  <c r="CX66" i="13"/>
  <c r="CW66" i="13"/>
  <c r="CV66" i="13"/>
  <c r="CU66" i="13"/>
  <c r="CT66" i="13"/>
  <c r="CS66" i="13"/>
  <c r="CR66" i="13"/>
  <c r="CQ66" i="13"/>
  <c r="CP66" i="13"/>
  <c r="CO66" i="13"/>
  <c r="CN66" i="13"/>
  <c r="CM66" i="13"/>
  <c r="CL66" i="13"/>
  <c r="CK66" i="13"/>
  <c r="CJ66" i="13"/>
  <c r="CI66" i="13"/>
  <c r="CH66" i="13"/>
  <c r="CG66" i="13"/>
  <c r="CF66" i="13"/>
  <c r="CE66" i="13"/>
  <c r="CD66" i="13"/>
  <c r="CC66" i="13"/>
  <c r="CB66" i="13"/>
  <c r="CA66" i="13"/>
  <c r="BZ66" i="13"/>
  <c r="BY66" i="13"/>
  <c r="BX66" i="13"/>
  <c r="BW66" i="13"/>
  <c r="BV66" i="13"/>
  <c r="BU66" i="13"/>
  <c r="BT66" i="13"/>
  <c r="BS66" i="13"/>
  <c r="BR66" i="13"/>
  <c r="BQ66" i="13"/>
  <c r="BP66" i="13"/>
  <c r="BO66" i="13"/>
  <c r="BN66" i="13"/>
  <c r="BM66" i="13"/>
  <c r="BL66" i="13"/>
  <c r="BK66" i="13"/>
  <c r="BJ66" i="13"/>
  <c r="BI66" i="13"/>
  <c r="BH66" i="13"/>
  <c r="BG66" i="13"/>
  <c r="BF66" i="13"/>
  <c r="BE66" i="13"/>
  <c r="BD66" i="13"/>
  <c r="BC66" i="13"/>
  <c r="BB66" i="13"/>
  <c r="BA66" i="13"/>
  <c r="AZ66" i="13"/>
  <c r="AY66" i="13"/>
  <c r="AX66" i="13"/>
  <c r="AW66" i="13"/>
  <c r="AV66" i="13"/>
  <c r="AU66" i="13"/>
  <c r="AT66" i="13"/>
  <c r="AS66" i="13"/>
  <c r="AR66" i="13"/>
  <c r="AQ66" i="13"/>
  <c r="AP66" i="13"/>
  <c r="AO66" i="13"/>
  <c r="AN66" i="13"/>
  <c r="AM66" i="13"/>
  <c r="AL66" i="13"/>
  <c r="AK66" i="13"/>
  <c r="AJ66" i="13"/>
  <c r="AI66" i="13"/>
  <c r="AH66" i="13"/>
  <c r="AG66" i="13"/>
  <c r="AF66" i="13"/>
  <c r="AE66" i="13"/>
  <c r="AD66" i="13"/>
  <c r="AC66" i="13"/>
  <c r="AB66" i="13"/>
  <c r="AA66" i="13"/>
  <c r="Z66" i="13"/>
  <c r="Y66" i="13"/>
  <c r="X66" i="13"/>
  <c r="V66" i="13"/>
  <c r="O66" i="13"/>
  <c r="Q66" i="13"/>
  <c r="L66" i="13"/>
  <c r="H66" i="13"/>
  <c r="GW65" i="13"/>
  <c r="GV65" i="13"/>
  <c r="GU65" i="13"/>
  <c r="GT65" i="13"/>
  <c r="GS65" i="13"/>
  <c r="GR65" i="13"/>
  <c r="GQ65" i="13"/>
  <c r="GP65" i="13"/>
  <c r="GO65" i="13"/>
  <c r="GN65" i="13"/>
  <c r="GM65" i="13"/>
  <c r="GL65" i="13"/>
  <c r="GK65" i="13"/>
  <c r="GJ65" i="13"/>
  <c r="GI65" i="13"/>
  <c r="GH65" i="13"/>
  <c r="GG65" i="13"/>
  <c r="GF65" i="13"/>
  <c r="GE65" i="13"/>
  <c r="GD65" i="13"/>
  <c r="GC65" i="13"/>
  <c r="GB65" i="13"/>
  <c r="GA65" i="13"/>
  <c r="FZ65" i="13"/>
  <c r="FY65" i="13"/>
  <c r="FX65" i="13"/>
  <c r="FW65" i="13"/>
  <c r="FV65" i="13"/>
  <c r="FU65" i="13"/>
  <c r="FT65" i="13"/>
  <c r="FS65" i="13"/>
  <c r="FR65" i="13"/>
  <c r="FQ65" i="13"/>
  <c r="FP65" i="13"/>
  <c r="FO65" i="13"/>
  <c r="FN65" i="13"/>
  <c r="FM65" i="13"/>
  <c r="FL65" i="13"/>
  <c r="FK65" i="13"/>
  <c r="FJ65" i="13"/>
  <c r="FI65" i="13"/>
  <c r="FH65" i="13"/>
  <c r="FG65" i="13"/>
  <c r="FF65" i="13"/>
  <c r="FE65" i="13"/>
  <c r="FD65" i="13"/>
  <c r="FC65" i="13"/>
  <c r="FB65" i="13"/>
  <c r="FA65" i="13"/>
  <c r="EZ65" i="13"/>
  <c r="EY65" i="13"/>
  <c r="EX65" i="13"/>
  <c r="EW65" i="13"/>
  <c r="EV65" i="13"/>
  <c r="EU65" i="13"/>
  <c r="ET65" i="13"/>
  <c r="ES65" i="13"/>
  <c r="ER65" i="13"/>
  <c r="EQ65" i="13"/>
  <c r="EP65" i="13"/>
  <c r="EO65" i="13"/>
  <c r="EN65" i="13"/>
  <c r="EM65" i="13"/>
  <c r="EL65" i="13"/>
  <c r="EK65" i="13"/>
  <c r="EJ65" i="13"/>
  <c r="EI65" i="13"/>
  <c r="EH65" i="13"/>
  <c r="EG65" i="13"/>
  <c r="EF65" i="13"/>
  <c r="EE65" i="13"/>
  <c r="ED65" i="13"/>
  <c r="EC65" i="13"/>
  <c r="EB65" i="13"/>
  <c r="EA65" i="13"/>
  <c r="DZ65" i="13"/>
  <c r="DY65" i="13"/>
  <c r="DX65" i="13"/>
  <c r="DW65" i="13"/>
  <c r="DV65" i="13"/>
  <c r="DU65" i="13"/>
  <c r="DT65" i="13"/>
  <c r="DS65" i="13"/>
  <c r="DR65" i="13"/>
  <c r="DQ65" i="13"/>
  <c r="DP65" i="13"/>
  <c r="DO65" i="13"/>
  <c r="DN65" i="13"/>
  <c r="DM65" i="13"/>
  <c r="DL65" i="13"/>
  <c r="DK65" i="13"/>
  <c r="DJ65" i="13"/>
  <c r="DI65" i="13"/>
  <c r="DH65" i="13"/>
  <c r="DG65" i="13"/>
  <c r="DF65" i="13"/>
  <c r="DE65" i="13"/>
  <c r="DD65" i="13"/>
  <c r="DC65" i="13"/>
  <c r="DB65" i="13"/>
  <c r="DA65" i="13"/>
  <c r="CZ65" i="13"/>
  <c r="CY65" i="13"/>
  <c r="CX65" i="13"/>
  <c r="CW65" i="13"/>
  <c r="CV65" i="13"/>
  <c r="CU65" i="13"/>
  <c r="CT65" i="13"/>
  <c r="CS65" i="13"/>
  <c r="CR65" i="13"/>
  <c r="CQ65" i="13"/>
  <c r="CP65" i="13"/>
  <c r="CO65" i="13"/>
  <c r="CN65" i="13"/>
  <c r="CM65" i="13"/>
  <c r="CL65" i="13"/>
  <c r="CK65" i="13"/>
  <c r="CJ65" i="13"/>
  <c r="CI65" i="13"/>
  <c r="CH65" i="13"/>
  <c r="CG65" i="13"/>
  <c r="CF65" i="13"/>
  <c r="CE65" i="13"/>
  <c r="CD65" i="13"/>
  <c r="CC65" i="13"/>
  <c r="CB65" i="13"/>
  <c r="CA65" i="13"/>
  <c r="BZ65" i="13"/>
  <c r="BY65" i="13"/>
  <c r="BX65" i="13"/>
  <c r="BW65" i="13"/>
  <c r="BV65" i="13"/>
  <c r="BU65" i="13"/>
  <c r="BT65" i="13"/>
  <c r="BS65" i="13"/>
  <c r="BR65" i="13"/>
  <c r="BQ65" i="13"/>
  <c r="BP65" i="13"/>
  <c r="BO65" i="13"/>
  <c r="BN65" i="13"/>
  <c r="BM65" i="13"/>
  <c r="BL65" i="13"/>
  <c r="BK65" i="13"/>
  <c r="BJ65" i="13"/>
  <c r="BI65" i="13"/>
  <c r="BH65" i="13"/>
  <c r="BG65" i="13"/>
  <c r="BF65" i="13"/>
  <c r="BE65" i="13"/>
  <c r="BD65" i="13"/>
  <c r="BC65" i="13"/>
  <c r="BB65" i="13"/>
  <c r="BA65" i="13"/>
  <c r="AZ65" i="13"/>
  <c r="AY65" i="13"/>
  <c r="AX65" i="13"/>
  <c r="AW65" i="13"/>
  <c r="AV65" i="13"/>
  <c r="AU65" i="13"/>
  <c r="AT65" i="13"/>
  <c r="AS65" i="13"/>
  <c r="AR65" i="13"/>
  <c r="AQ65" i="13"/>
  <c r="AP65" i="13"/>
  <c r="AO65" i="13"/>
  <c r="AN65" i="13"/>
  <c r="AM65" i="13"/>
  <c r="AL65" i="13"/>
  <c r="AK65" i="13"/>
  <c r="AJ65" i="13"/>
  <c r="AI65" i="13"/>
  <c r="AH65" i="13"/>
  <c r="AG65" i="13"/>
  <c r="AF65" i="13"/>
  <c r="AE65" i="13"/>
  <c r="AD65" i="13"/>
  <c r="AC65" i="13"/>
  <c r="AB65" i="13"/>
  <c r="AA65" i="13"/>
  <c r="Z65" i="13"/>
  <c r="Y65" i="13"/>
  <c r="X65" i="13"/>
  <c r="V65" i="13"/>
  <c r="O65" i="13"/>
  <c r="Q65" i="13"/>
  <c r="L65" i="13"/>
  <c r="H65" i="13"/>
  <c r="GW64" i="13"/>
  <c r="GV64" i="13"/>
  <c r="GU64" i="13"/>
  <c r="GT64" i="13"/>
  <c r="GS64" i="13"/>
  <c r="GR64" i="13"/>
  <c r="GQ64" i="13"/>
  <c r="GP64" i="13"/>
  <c r="GO64" i="13"/>
  <c r="GN64" i="13"/>
  <c r="GM64" i="13"/>
  <c r="GL64" i="13"/>
  <c r="GK64" i="13"/>
  <c r="GJ64" i="13"/>
  <c r="GI64" i="13"/>
  <c r="GH64" i="13"/>
  <c r="GG64" i="13"/>
  <c r="GF64" i="13"/>
  <c r="GE64" i="13"/>
  <c r="GD64" i="13"/>
  <c r="GC64" i="13"/>
  <c r="GB64" i="13"/>
  <c r="GA64" i="13"/>
  <c r="FZ64" i="13"/>
  <c r="FY64" i="13"/>
  <c r="FX64" i="13"/>
  <c r="FW64" i="13"/>
  <c r="FV64" i="13"/>
  <c r="FU64" i="13"/>
  <c r="FT64" i="13"/>
  <c r="FS64" i="13"/>
  <c r="FR64" i="13"/>
  <c r="FQ64" i="13"/>
  <c r="FP64" i="13"/>
  <c r="FO64" i="13"/>
  <c r="FN64" i="13"/>
  <c r="FM64" i="13"/>
  <c r="FL64" i="13"/>
  <c r="FK64" i="13"/>
  <c r="FJ64" i="13"/>
  <c r="FI64" i="13"/>
  <c r="FH64" i="13"/>
  <c r="FG64" i="13"/>
  <c r="FF64" i="13"/>
  <c r="FE64" i="13"/>
  <c r="FD64" i="13"/>
  <c r="FC64" i="13"/>
  <c r="FB64" i="13"/>
  <c r="FA64" i="13"/>
  <c r="EZ64" i="13"/>
  <c r="EY64" i="13"/>
  <c r="EX64" i="13"/>
  <c r="EW64" i="13"/>
  <c r="EV64" i="13"/>
  <c r="EU64" i="13"/>
  <c r="ET64" i="13"/>
  <c r="ES64" i="13"/>
  <c r="ER64" i="13"/>
  <c r="EQ64" i="13"/>
  <c r="EP64" i="13"/>
  <c r="EO64" i="13"/>
  <c r="EN64" i="13"/>
  <c r="EM64" i="13"/>
  <c r="EL64" i="13"/>
  <c r="EK64" i="13"/>
  <c r="EJ64" i="13"/>
  <c r="EI64" i="13"/>
  <c r="EH64" i="13"/>
  <c r="EG64" i="13"/>
  <c r="EF64" i="13"/>
  <c r="EE64" i="13"/>
  <c r="ED64" i="13"/>
  <c r="EC64" i="13"/>
  <c r="EB64" i="13"/>
  <c r="EA64" i="13"/>
  <c r="DZ64" i="13"/>
  <c r="DY64" i="13"/>
  <c r="DX64" i="13"/>
  <c r="DW64" i="13"/>
  <c r="DV64" i="13"/>
  <c r="DU64" i="13"/>
  <c r="DT64" i="13"/>
  <c r="DS64" i="13"/>
  <c r="DR64" i="13"/>
  <c r="DQ64" i="13"/>
  <c r="DP64" i="13"/>
  <c r="DO64" i="13"/>
  <c r="DN64" i="13"/>
  <c r="DM64" i="13"/>
  <c r="DL64" i="13"/>
  <c r="DK64" i="13"/>
  <c r="DJ64" i="13"/>
  <c r="DI64" i="13"/>
  <c r="DH64" i="13"/>
  <c r="DG64" i="13"/>
  <c r="DF64" i="13"/>
  <c r="DE64" i="13"/>
  <c r="DD64" i="13"/>
  <c r="DC64" i="13"/>
  <c r="DB64" i="13"/>
  <c r="DA64" i="13"/>
  <c r="CZ64" i="13"/>
  <c r="CY64" i="13"/>
  <c r="CX64" i="13"/>
  <c r="CW64" i="13"/>
  <c r="CV64" i="13"/>
  <c r="CU64" i="13"/>
  <c r="CT64" i="13"/>
  <c r="CS64" i="13"/>
  <c r="CR64" i="13"/>
  <c r="CQ64" i="13"/>
  <c r="CP64" i="13"/>
  <c r="CO64" i="13"/>
  <c r="CN64" i="13"/>
  <c r="CM64" i="13"/>
  <c r="CL64" i="13"/>
  <c r="CK64" i="13"/>
  <c r="CJ64" i="13"/>
  <c r="CI64" i="13"/>
  <c r="CH64" i="13"/>
  <c r="CG64" i="13"/>
  <c r="CF64" i="13"/>
  <c r="CE64" i="13"/>
  <c r="CD64" i="13"/>
  <c r="CC64" i="13"/>
  <c r="CB64" i="13"/>
  <c r="CA64" i="13"/>
  <c r="BZ64" i="13"/>
  <c r="BY64" i="13"/>
  <c r="BX64" i="13"/>
  <c r="BW64" i="13"/>
  <c r="BV64" i="13"/>
  <c r="BU64" i="13"/>
  <c r="BT64" i="13"/>
  <c r="BS64" i="13"/>
  <c r="BR64" i="13"/>
  <c r="BQ64" i="13"/>
  <c r="BP64" i="13"/>
  <c r="BO64" i="13"/>
  <c r="BN64" i="13"/>
  <c r="BM64" i="13"/>
  <c r="BL64" i="13"/>
  <c r="BK64" i="13"/>
  <c r="BJ64" i="13"/>
  <c r="BI64" i="13"/>
  <c r="BH64" i="13"/>
  <c r="BG64" i="13"/>
  <c r="BF64" i="13"/>
  <c r="BE64" i="13"/>
  <c r="BD64" i="13"/>
  <c r="BC64" i="13"/>
  <c r="BB64" i="13"/>
  <c r="BA64" i="13"/>
  <c r="AZ64" i="13"/>
  <c r="AY64" i="13"/>
  <c r="AX64" i="13"/>
  <c r="AW64" i="13"/>
  <c r="AV64" i="13"/>
  <c r="AU64" i="13"/>
  <c r="AT64" i="13"/>
  <c r="AS64" i="13"/>
  <c r="AR64" i="13"/>
  <c r="AQ64" i="13"/>
  <c r="AP64" i="13"/>
  <c r="AO64" i="13"/>
  <c r="AN64" i="13"/>
  <c r="AM64" i="13"/>
  <c r="AL64" i="13"/>
  <c r="AK64" i="13"/>
  <c r="AJ64" i="13"/>
  <c r="AI64" i="13"/>
  <c r="AH64" i="13"/>
  <c r="AG64" i="13"/>
  <c r="AF64" i="13"/>
  <c r="AE64" i="13"/>
  <c r="AD64" i="13"/>
  <c r="AC64" i="13"/>
  <c r="AB64" i="13"/>
  <c r="AA64" i="13"/>
  <c r="Z64" i="13"/>
  <c r="Y64" i="13"/>
  <c r="X64" i="13"/>
  <c r="V64" i="13"/>
  <c r="O64" i="13"/>
  <c r="Q64" i="13"/>
  <c r="L64" i="13"/>
  <c r="H64" i="13"/>
  <c r="GW63" i="13"/>
  <c r="GV63" i="13"/>
  <c r="GU63" i="13"/>
  <c r="GT63" i="13"/>
  <c r="GS63" i="13"/>
  <c r="GR63" i="13"/>
  <c r="GQ63" i="13"/>
  <c r="GP63" i="13"/>
  <c r="GO63" i="13"/>
  <c r="GN63" i="13"/>
  <c r="GM63" i="13"/>
  <c r="GL63" i="13"/>
  <c r="GK63" i="13"/>
  <c r="GJ63" i="13"/>
  <c r="GI63" i="13"/>
  <c r="GH63" i="13"/>
  <c r="GG63" i="13"/>
  <c r="GF63" i="13"/>
  <c r="GE63" i="13"/>
  <c r="GD63" i="13"/>
  <c r="GC63" i="13"/>
  <c r="GB63" i="13"/>
  <c r="GA63" i="13"/>
  <c r="FZ63" i="13"/>
  <c r="FY63" i="13"/>
  <c r="FX63" i="13"/>
  <c r="FW63" i="13"/>
  <c r="FV63" i="13"/>
  <c r="FU63" i="13"/>
  <c r="FT63" i="13"/>
  <c r="FS63" i="13"/>
  <c r="FR63" i="13"/>
  <c r="FQ63" i="13"/>
  <c r="FP63" i="13"/>
  <c r="FO63" i="13"/>
  <c r="FN63" i="13"/>
  <c r="FM63" i="13"/>
  <c r="FL63" i="13"/>
  <c r="FK63" i="13"/>
  <c r="FJ63" i="13"/>
  <c r="FI63" i="13"/>
  <c r="FH63" i="13"/>
  <c r="FG63" i="13"/>
  <c r="FF63" i="13"/>
  <c r="FE63" i="13"/>
  <c r="FD63" i="13"/>
  <c r="FC63" i="13"/>
  <c r="FB63" i="13"/>
  <c r="FA63" i="13"/>
  <c r="EZ63" i="13"/>
  <c r="EY63" i="13"/>
  <c r="EX63" i="13"/>
  <c r="EW63" i="13"/>
  <c r="EV63" i="13"/>
  <c r="EU63" i="13"/>
  <c r="ET63" i="13"/>
  <c r="ES63" i="13"/>
  <c r="ER63" i="13"/>
  <c r="EQ63" i="13"/>
  <c r="EP63" i="13"/>
  <c r="EO63" i="13"/>
  <c r="EN63" i="13"/>
  <c r="EM63" i="13"/>
  <c r="EL63" i="13"/>
  <c r="EK63" i="13"/>
  <c r="EJ63" i="13"/>
  <c r="EI63" i="13"/>
  <c r="EH63" i="13"/>
  <c r="EG63" i="13"/>
  <c r="EF63" i="13"/>
  <c r="EE63" i="13"/>
  <c r="ED63" i="13"/>
  <c r="EC63" i="13"/>
  <c r="EB63" i="13"/>
  <c r="EA63" i="13"/>
  <c r="DZ63" i="13"/>
  <c r="DY63" i="13"/>
  <c r="DX63" i="13"/>
  <c r="DW63" i="13"/>
  <c r="DV63" i="13"/>
  <c r="DU63" i="13"/>
  <c r="DT63" i="13"/>
  <c r="DS63" i="13"/>
  <c r="DR63" i="13"/>
  <c r="DQ63" i="13"/>
  <c r="DP63" i="13"/>
  <c r="DO63" i="13"/>
  <c r="DN63" i="13"/>
  <c r="DM63" i="13"/>
  <c r="DL63" i="13"/>
  <c r="DK63" i="13"/>
  <c r="DJ63" i="13"/>
  <c r="DI63" i="13"/>
  <c r="DH63" i="13"/>
  <c r="DG63" i="13"/>
  <c r="DF63" i="13"/>
  <c r="DE63" i="13"/>
  <c r="DD63" i="13"/>
  <c r="DC63" i="13"/>
  <c r="DB63" i="13"/>
  <c r="DA63" i="13"/>
  <c r="CZ63" i="13"/>
  <c r="CY63" i="13"/>
  <c r="CX63" i="13"/>
  <c r="CW63" i="13"/>
  <c r="CV63" i="13"/>
  <c r="CU63" i="13"/>
  <c r="CT63" i="13"/>
  <c r="CS63" i="13"/>
  <c r="CR63" i="13"/>
  <c r="CQ63" i="13"/>
  <c r="CP63" i="13"/>
  <c r="CO63" i="13"/>
  <c r="CN63" i="13"/>
  <c r="CM63" i="13"/>
  <c r="CL63" i="13"/>
  <c r="CK63" i="13"/>
  <c r="CJ63" i="13"/>
  <c r="CI63" i="13"/>
  <c r="CH63" i="13"/>
  <c r="CG63" i="13"/>
  <c r="CF63" i="13"/>
  <c r="CE63" i="13"/>
  <c r="CD63" i="13"/>
  <c r="CC63" i="13"/>
  <c r="CB63" i="13"/>
  <c r="CA63" i="13"/>
  <c r="BZ63" i="13"/>
  <c r="BY63" i="13"/>
  <c r="BX63" i="13"/>
  <c r="BW63" i="13"/>
  <c r="BV63" i="13"/>
  <c r="BU63" i="13"/>
  <c r="BT63" i="13"/>
  <c r="BS63" i="13"/>
  <c r="BR63" i="13"/>
  <c r="BQ63" i="13"/>
  <c r="BP63" i="13"/>
  <c r="BO63" i="13"/>
  <c r="BN63" i="13"/>
  <c r="BM63" i="13"/>
  <c r="BL63" i="13"/>
  <c r="BK63" i="13"/>
  <c r="BJ63" i="13"/>
  <c r="BI63" i="13"/>
  <c r="BH63" i="13"/>
  <c r="BG63" i="13"/>
  <c r="BF63" i="13"/>
  <c r="BE63" i="13"/>
  <c r="BD63" i="13"/>
  <c r="BC63" i="13"/>
  <c r="BB63" i="13"/>
  <c r="BA63" i="13"/>
  <c r="AZ63" i="13"/>
  <c r="AY63" i="13"/>
  <c r="AX63" i="13"/>
  <c r="AW63" i="13"/>
  <c r="AV63" i="13"/>
  <c r="AU63" i="13"/>
  <c r="AT63" i="13"/>
  <c r="AS63" i="13"/>
  <c r="AR63" i="13"/>
  <c r="AQ63" i="13"/>
  <c r="AP63" i="13"/>
  <c r="AO63" i="13"/>
  <c r="AN63" i="13"/>
  <c r="AM63" i="13"/>
  <c r="AL63" i="13"/>
  <c r="AK63" i="13"/>
  <c r="AJ63" i="13"/>
  <c r="AI63" i="13"/>
  <c r="AH63" i="13"/>
  <c r="AG63" i="13"/>
  <c r="AF63" i="13"/>
  <c r="AE63" i="13"/>
  <c r="AD63" i="13"/>
  <c r="AC63" i="13"/>
  <c r="AB63" i="13"/>
  <c r="AA63" i="13"/>
  <c r="Z63" i="13"/>
  <c r="Y63" i="13"/>
  <c r="X63" i="13"/>
  <c r="V63" i="13"/>
  <c r="O63" i="13"/>
  <c r="Q63" i="13"/>
  <c r="L63" i="13"/>
  <c r="H63" i="13"/>
  <c r="GW62" i="13"/>
  <c r="GV62" i="13"/>
  <c r="GU62" i="13"/>
  <c r="GT62" i="13"/>
  <c r="GS62" i="13"/>
  <c r="GR62" i="13"/>
  <c r="GQ62" i="13"/>
  <c r="GP62" i="13"/>
  <c r="GO62" i="13"/>
  <c r="GN62" i="13"/>
  <c r="GM62" i="13"/>
  <c r="GL62" i="13"/>
  <c r="GK62" i="13"/>
  <c r="GJ62" i="13"/>
  <c r="GI62" i="13"/>
  <c r="GH62" i="13"/>
  <c r="GG62" i="13"/>
  <c r="GF62" i="13"/>
  <c r="GE62" i="13"/>
  <c r="GD62" i="13"/>
  <c r="GC62" i="13"/>
  <c r="GB62" i="13"/>
  <c r="GA62" i="13"/>
  <c r="FZ62" i="13"/>
  <c r="FY62" i="13"/>
  <c r="FX62" i="13"/>
  <c r="FW62" i="13"/>
  <c r="FV62" i="13"/>
  <c r="FU62" i="13"/>
  <c r="FT62" i="13"/>
  <c r="FS62" i="13"/>
  <c r="FR62" i="13"/>
  <c r="FQ62" i="13"/>
  <c r="FP62" i="13"/>
  <c r="FO62" i="13"/>
  <c r="FN62" i="13"/>
  <c r="FM62" i="13"/>
  <c r="FL62" i="13"/>
  <c r="FK62" i="13"/>
  <c r="FJ62" i="13"/>
  <c r="FI62" i="13"/>
  <c r="FH62" i="13"/>
  <c r="FG62" i="13"/>
  <c r="FF62" i="13"/>
  <c r="FE62" i="13"/>
  <c r="FD62" i="13"/>
  <c r="FC62" i="13"/>
  <c r="FB62" i="13"/>
  <c r="FA62" i="13"/>
  <c r="EZ62" i="13"/>
  <c r="EY62" i="13"/>
  <c r="EX62" i="13"/>
  <c r="EW62" i="13"/>
  <c r="EV62" i="13"/>
  <c r="EU62" i="13"/>
  <c r="ET62" i="13"/>
  <c r="ES62" i="13"/>
  <c r="ER62" i="13"/>
  <c r="EQ62" i="13"/>
  <c r="EP62" i="13"/>
  <c r="EO62" i="13"/>
  <c r="EN62" i="13"/>
  <c r="EM62" i="13"/>
  <c r="EL62" i="13"/>
  <c r="EK62" i="13"/>
  <c r="EJ62" i="13"/>
  <c r="EI62" i="13"/>
  <c r="EH62" i="13"/>
  <c r="EG62" i="13"/>
  <c r="EF62" i="13"/>
  <c r="EE62" i="13"/>
  <c r="ED62" i="13"/>
  <c r="EC62" i="13"/>
  <c r="EB62" i="13"/>
  <c r="EA62" i="13"/>
  <c r="DZ62" i="13"/>
  <c r="DY62" i="13"/>
  <c r="DX62" i="13"/>
  <c r="DW62" i="13"/>
  <c r="DV62" i="13"/>
  <c r="DU62" i="13"/>
  <c r="DT62" i="13"/>
  <c r="DS62" i="13"/>
  <c r="DR62" i="13"/>
  <c r="DQ62" i="13"/>
  <c r="DP62" i="13"/>
  <c r="DO62" i="13"/>
  <c r="DN62" i="13"/>
  <c r="DM62" i="13"/>
  <c r="DL62" i="13"/>
  <c r="DK62" i="13"/>
  <c r="DJ62" i="13"/>
  <c r="DI62" i="13"/>
  <c r="DH62" i="13"/>
  <c r="DG62" i="13"/>
  <c r="DF62" i="13"/>
  <c r="DE62" i="13"/>
  <c r="DD62" i="13"/>
  <c r="DC62" i="13"/>
  <c r="DB62" i="13"/>
  <c r="DA62" i="13"/>
  <c r="CZ62" i="13"/>
  <c r="CY62" i="13"/>
  <c r="CX62" i="13"/>
  <c r="CW62" i="13"/>
  <c r="CV62" i="13"/>
  <c r="CU62" i="13"/>
  <c r="CT62" i="13"/>
  <c r="CS62" i="13"/>
  <c r="CR62" i="13"/>
  <c r="CQ62" i="13"/>
  <c r="CP62" i="13"/>
  <c r="CO62" i="13"/>
  <c r="CN62" i="13"/>
  <c r="CM62" i="13"/>
  <c r="CL62" i="13"/>
  <c r="CK62" i="13"/>
  <c r="CJ62" i="13"/>
  <c r="CI62" i="13"/>
  <c r="CH62" i="13"/>
  <c r="CG62" i="13"/>
  <c r="CF62" i="13"/>
  <c r="CE62" i="13"/>
  <c r="CD62" i="13"/>
  <c r="CC62" i="13"/>
  <c r="CB62" i="13"/>
  <c r="CA62" i="13"/>
  <c r="BZ62" i="13"/>
  <c r="BY62" i="13"/>
  <c r="BX62" i="13"/>
  <c r="BW62" i="13"/>
  <c r="BV62" i="13"/>
  <c r="BU62" i="13"/>
  <c r="BT62" i="13"/>
  <c r="BS62" i="13"/>
  <c r="BR62" i="13"/>
  <c r="BQ62" i="13"/>
  <c r="BP62" i="13"/>
  <c r="BO62" i="13"/>
  <c r="BN62" i="13"/>
  <c r="BM62" i="13"/>
  <c r="BL62" i="13"/>
  <c r="BK62" i="13"/>
  <c r="BJ62" i="13"/>
  <c r="BI62" i="13"/>
  <c r="BH62" i="13"/>
  <c r="BG62" i="13"/>
  <c r="BF62" i="13"/>
  <c r="BE62" i="13"/>
  <c r="BD62" i="13"/>
  <c r="BC62" i="13"/>
  <c r="BB62" i="13"/>
  <c r="BA62" i="13"/>
  <c r="AZ62" i="13"/>
  <c r="AY62" i="13"/>
  <c r="AX62" i="13"/>
  <c r="AW62" i="13"/>
  <c r="AV62" i="13"/>
  <c r="AU62" i="13"/>
  <c r="AT62" i="13"/>
  <c r="AS62" i="13"/>
  <c r="AR62" i="13"/>
  <c r="AQ62" i="13"/>
  <c r="AP62" i="13"/>
  <c r="AO62" i="13"/>
  <c r="AN62" i="13"/>
  <c r="AM62" i="13"/>
  <c r="AL62" i="13"/>
  <c r="AK62" i="13"/>
  <c r="AJ62" i="13"/>
  <c r="AI62" i="13"/>
  <c r="AH62" i="13"/>
  <c r="AG62" i="13"/>
  <c r="AF62" i="13"/>
  <c r="AE62" i="13"/>
  <c r="AD62" i="13"/>
  <c r="AC62" i="13"/>
  <c r="AB62" i="13"/>
  <c r="AA62" i="13"/>
  <c r="Z62" i="13"/>
  <c r="Y62" i="13"/>
  <c r="X62" i="13"/>
  <c r="V62" i="13"/>
  <c r="O62" i="13"/>
  <c r="Q62" i="13"/>
  <c r="L62" i="13"/>
  <c r="H62" i="13"/>
  <c r="GW61" i="13"/>
  <c r="GV61" i="13"/>
  <c r="GU61" i="13"/>
  <c r="GT61" i="13"/>
  <c r="GS61" i="13"/>
  <c r="GR61" i="13"/>
  <c r="GQ61" i="13"/>
  <c r="GP61" i="13"/>
  <c r="GO61" i="13"/>
  <c r="GN61" i="13"/>
  <c r="GM61" i="13"/>
  <c r="GL61" i="13"/>
  <c r="GK61" i="13"/>
  <c r="GJ61" i="13"/>
  <c r="GI61" i="13"/>
  <c r="GH61" i="13"/>
  <c r="GG61" i="13"/>
  <c r="GF61" i="13"/>
  <c r="GE61" i="13"/>
  <c r="GD61" i="13"/>
  <c r="GC61" i="13"/>
  <c r="GB61" i="13"/>
  <c r="GA61" i="13"/>
  <c r="FZ61" i="13"/>
  <c r="FY61" i="13"/>
  <c r="FX61" i="13"/>
  <c r="FW61" i="13"/>
  <c r="FV61" i="13"/>
  <c r="FU61" i="13"/>
  <c r="FT61" i="13"/>
  <c r="FS61" i="13"/>
  <c r="FR61" i="13"/>
  <c r="FQ61" i="13"/>
  <c r="FP61" i="13"/>
  <c r="FO61" i="13"/>
  <c r="FN61" i="13"/>
  <c r="FM61" i="13"/>
  <c r="FL61" i="13"/>
  <c r="FK61" i="13"/>
  <c r="FJ61" i="13"/>
  <c r="FI61" i="13"/>
  <c r="FH61" i="13"/>
  <c r="FG61" i="13"/>
  <c r="FF61" i="13"/>
  <c r="FE61" i="13"/>
  <c r="FD61" i="13"/>
  <c r="FC61" i="13"/>
  <c r="FB61" i="13"/>
  <c r="FA61" i="13"/>
  <c r="EZ61" i="13"/>
  <c r="EY61" i="13"/>
  <c r="EX61" i="13"/>
  <c r="EW61" i="13"/>
  <c r="EV61" i="13"/>
  <c r="EU61" i="13"/>
  <c r="ET61" i="13"/>
  <c r="ES61" i="13"/>
  <c r="ER61" i="13"/>
  <c r="EQ61" i="13"/>
  <c r="EP61" i="13"/>
  <c r="EO61" i="13"/>
  <c r="EN61" i="13"/>
  <c r="EM61" i="13"/>
  <c r="EL61" i="13"/>
  <c r="EK61" i="13"/>
  <c r="EJ61" i="13"/>
  <c r="EI61" i="13"/>
  <c r="EH61" i="13"/>
  <c r="EG61" i="13"/>
  <c r="EF61" i="13"/>
  <c r="EE61" i="13"/>
  <c r="ED61" i="13"/>
  <c r="EC61" i="13"/>
  <c r="EB61" i="13"/>
  <c r="EA61" i="13"/>
  <c r="DZ61" i="13"/>
  <c r="DY61" i="13"/>
  <c r="DX61" i="13"/>
  <c r="DW61" i="13"/>
  <c r="DV61" i="13"/>
  <c r="DU61" i="13"/>
  <c r="DT61" i="13"/>
  <c r="DS61" i="13"/>
  <c r="DR61" i="13"/>
  <c r="DQ61" i="13"/>
  <c r="DP61" i="13"/>
  <c r="DO61" i="13"/>
  <c r="DN61" i="13"/>
  <c r="DM61" i="13"/>
  <c r="DL61" i="13"/>
  <c r="DK61" i="13"/>
  <c r="DJ61" i="13"/>
  <c r="DI61" i="13"/>
  <c r="DH61" i="13"/>
  <c r="DG61" i="13"/>
  <c r="DF61" i="13"/>
  <c r="DE61" i="13"/>
  <c r="DD61" i="13"/>
  <c r="DC61" i="13"/>
  <c r="DB61" i="13"/>
  <c r="DA61" i="13"/>
  <c r="CZ61" i="13"/>
  <c r="CY61" i="13"/>
  <c r="CX61" i="13"/>
  <c r="CW61" i="13"/>
  <c r="CV61" i="13"/>
  <c r="CU61" i="13"/>
  <c r="CT61" i="13"/>
  <c r="CS61" i="13"/>
  <c r="CR61" i="13"/>
  <c r="CQ61" i="13"/>
  <c r="CP61" i="13"/>
  <c r="CO61" i="13"/>
  <c r="CN61" i="13"/>
  <c r="CM61" i="13"/>
  <c r="CL61" i="13"/>
  <c r="CK61" i="13"/>
  <c r="CJ61" i="13"/>
  <c r="CI61" i="13"/>
  <c r="CH61" i="13"/>
  <c r="CG61" i="13"/>
  <c r="CF61" i="13"/>
  <c r="CE61" i="13"/>
  <c r="CD61" i="13"/>
  <c r="CC61" i="13"/>
  <c r="CB61" i="13"/>
  <c r="CA61" i="13"/>
  <c r="BZ61" i="13"/>
  <c r="BY61" i="13"/>
  <c r="BX61" i="13"/>
  <c r="BW61" i="13"/>
  <c r="BV61" i="13"/>
  <c r="BU61" i="13"/>
  <c r="BT61" i="13"/>
  <c r="BS61" i="13"/>
  <c r="BR61" i="13"/>
  <c r="BQ61" i="13"/>
  <c r="BP61" i="13"/>
  <c r="BO61" i="13"/>
  <c r="BN61" i="13"/>
  <c r="BM61" i="13"/>
  <c r="BL61" i="13"/>
  <c r="BK61" i="13"/>
  <c r="BJ61" i="13"/>
  <c r="BI61" i="13"/>
  <c r="BH61" i="13"/>
  <c r="BG61" i="13"/>
  <c r="BF61" i="13"/>
  <c r="BE61" i="13"/>
  <c r="BD61" i="13"/>
  <c r="BC61" i="13"/>
  <c r="BB61" i="13"/>
  <c r="BA61" i="13"/>
  <c r="AZ61" i="13"/>
  <c r="AY61" i="13"/>
  <c r="AX61" i="13"/>
  <c r="AW61" i="13"/>
  <c r="AV61" i="13"/>
  <c r="AU61" i="13"/>
  <c r="AT61" i="13"/>
  <c r="AS61" i="13"/>
  <c r="AR61" i="13"/>
  <c r="AQ61" i="13"/>
  <c r="AP61" i="13"/>
  <c r="AO61" i="13"/>
  <c r="AN61" i="13"/>
  <c r="AM61" i="13"/>
  <c r="AL61" i="13"/>
  <c r="AK61" i="13"/>
  <c r="AJ61" i="13"/>
  <c r="AI61" i="13"/>
  <c r="AH61" i="13"/>
  <c r="AG61" i="13"/>
  <c r="AF61" i="13"/>
  <c r="AE61" i="13"/>
  <c r="AD61" i="13"/>
  <c r="AC61" i="13"/>
  <c r="AB61" i="13"/>
  <c r="AA61" i="13"/>
  <c r="Z61" i="13"/>
  <c r="Y61" i="13"/>
  <c r="X61" i="13"/>
  <c r="V61" i="13"/>
  <c r="O61" i="13"/>
  <c r="Q61" i="13"/>
  <c r="L61" i="13"/>
  <c r="H61" i="13"/>
  <c r="GW60" i="13"/>
  <c r="GV60" i="13"/>
  <c r="GU60" i="13"/>
  <c r="GT60" i="13"/>
  <c r="GS60" i="13"/>
  <c r="GR60" i="13"/>
  <c r="GQ60" i="13"/>
  <c r="GP60" i="13"/>
  <c r="GO60" i="13"/>
  <c r="GN60" i="13"/>
  <c r="GM60" i="13"/>
  <c r="GL60" i="13"/>
  <c r="GK60" i="13"/>
  <c r="GJ60" i="13"/>
  <c r="GI60" i="13"/>
  <c r="GH60" i="13"/>
  <c r="GG60" i="13"/>
  <c r="GF60" i="13"/>
  <c r="GE60" i="13"/>
  <c r="GD60" i="13"/>
  <c r="GC60" i="13"/>
  <c r="GB60" i="13"/>
  <c r="GA60" i="13"/>
  <c r="FZ60" i="13"/>
  <c r="FY60" i="13"/>
  <c r="FX60" i="13"/>
  <c r="FW60" i="13"/>
  <c r="FV60" i="13"/>
  <c r="FU60" i="13"/>
  <c r="FT60" i="13"/>
  <c r="FS60" i="13"/>
  <c r="FR60" i="13"/>
  <c r="FQ60" i="13"/>
  <c r="FP60" i="13"/>
  <c r="FO60" i="13"/>
  <c r="FN60" i="13"/>
  <c r="FM60" i="13"/>
  <c r="FL60" i="13"/>
  <c r="FK60" i="13"/>
  <c r="FJ60" i="13"/>
  <c r="FI60" i="13"/>
  <c r="FH60" i="13"/>
  <c r="FG60" i="13"/>
  <c r="FF60" i="13"/>
  <c r="FE60" i="13"/>
  <c r="FD60" i="13"/>
  <c r="FC60" i="13"/>
  <c r="FB60" i="13"/>
  <c r="FA60" i="13"/>
  <c r="EZ60" i="13"/>
  <c r="EY60" i="13"/>
  <c r="EX60" i="13"/>
  <c r="EW60" i="13"/>
  <c r="EV60" i="13"/>
  <c r="EU60" i="13"/>
  <c r="ET60" i="13"/>
  <c r="ES60" i="13"/>
  <c r="ER60" i="13"/>
  <c r="EQ60" i="13"/>
  <c r="EP60" i="13"/>
  <c r="EO60" i="13"/>
  <c r="EN60" i="13"/>
  <c r="EM60" i="13"/>
  <c r="EL60" i="13"/>
  <c r="EK60" i="13"/>
  <c r="EJ60" i="13"/>
  <c r="EI60" i="13"/>
  <c r="EH60" i="13"/>
  <c r="EG60" i="13"/>
  <c r="EF60" i="13"/>
  <c r="EE60" i="13"/>
  <c r="ED60" i="13"/>
  <c r="EC60" i="13"/>
  <c r="EB60" i="13"/>
  <c r="EA60" i="13"/>
  <c r="DZ60" i="13"/>
  <c r="DY60" i="13"/>
  <c r="DX60" i="13"/>
  <c r="DW60" i="13"/>
  <c r="DV60" i="13"/>
  <c r="DU60" i="13"/>
  <c r="DT60" i="13"/>
  <c r="DS60" i="13"/>
  <c r="DR60" i="13"/>
  <c r="DQ60" i="13"/>
  <c r="DP60" i="13"/>
  <c r="DO60" i="13"/>
  <c r="DN60" i="13"/>
  <c r="DM60" i="13"/>
  <c r="DL60" i="13"/>
  <c r="DK60" i="13"/>
  <c r="DJ60" i="13"/>
  <c r="DI60" i="13"/>
  <c r="DH60" i="13"/>
  <c r="DG60" i="13"/>
  <c r="DF60" i="13"/>
  <c r="DE60" i="13"/>
  <c r="DD60" i="13"/>
  <c r="DC60" i="13"/>
  <c r="DB60" i="13"/>
  <c r="DA60" i="13"/>
  <c r="CZ60" i="13"/>
  <c r="CY60" i="13"/>
  <c r="CX60" i="13"/>
  <c r="CW60" i="13"/>
  <c r="CV60" i="13"/>
  <c r="CU60" i="13"/>
  <c r="CT60" i="13"/>
  <c r="CS60" i="13"/>
  <c r="CR60" i="13"/>
  <c r="CQ60" i="13"/>
  <c r="CP60" i="13"/>
  <c r="CO60" i="13"/>
  <c r="CN60" i="13"/>
  <c r="CM60" i="13"/>
  <c r="CL60" i="13"/>
  <c r="CK60" i="13"/>
  <c r="CJ60" i="13"/>
  <c r="CI60" i="13"/>
  <c r="CH60" i="13"/>
  <c r="CG60" i="13"/>
  <c r="CF60" i="13"/>
  <c r="CE60" i="13"/>
  <c r="CD60" i="13"/>
  <c r="CC60" i="13"/>
  <c r="CB60" i="13"/>
  <c r="CA60" i="13"/>
  <c r="BZ60" i="13"/>
  <c r="BY60" i="13"/>
  <c r="BX60" i="13"/>
  <c r="BW60" i="13"/>
  <c r="BV60" i="13"/>
  <c r="BU60" i="13"/>
  <c r="BT60" i="13"/>
  <c r="BS60" i="13"/>
  <c r="BR60" i="13"/>
  <c r="BQ60" i="13"/>
  <c r="BP60" i="13"/>
  <c r="BO60" i="13"/>
  <c r="BN60" i="13"/>
  <c r="BM60" i="13"/>
  <c r="BL60" i="13"/>
  <c r="BK60" i="13"/>
  <c r="BJ60" i="13"/>
  <c r="BI60" i="13"/>
  <c r="BH60" i="13"/>
  <c r="BG60" i="13"/>
  <c r="BF60" i="13"/>
  <c r="BE60" i="13"/>
  <c r="BD60" i="13"/>
  <c r="BC60" i="13"/>
  <c r="BB60" i="13"/>
  <c r="BA60" i="13"/>
  <c r="AZ60" i="13"/>
  <c r="AY60" i="13"/>
  <c r="AX60" i="13"/>
  <c r="AW60" i="13"/>
  <c r="AV60" i="13"/>
  <c r="AU60" i="13"/>
  <c r="AT60" i="13"/>
  <c r="AS60" i="13"/>
  <c r="AR60" i="13"/>
  <c r="AQ60" i="13"/>
  <c r="AP60" i="13"/>
  <c r="AO60" i="13"/>
  <c r="AN60" i="13"/>
  <c r="AM60" i="13"/>
  <c r="AL60" i="13"/>
  <c r="AK60" i="13"/>
  <c r="AJ60" i="13"/>
  <c r="AI60" i="13"/>
  <c r="AH60" i="13"/>
  <c r="AG60" i="13"/>
  <c r="AF60" i="13"/>
  <c r="AE60" i="13"/>
  <c r="AD60" i="13"/>
  <c r="AC60" i="13"/>
  <c r="AB60" i="13"/>
  <c r="AA60" i="13"/>
  <c r="Z60" i="13"/>
  <c r="Y60" i="13"/>
  <c r="X60" i="13"/>
  <c r="V60" i="13"/>
  <c r="O60" i="13"/>
  <c r="Q60" i="13"/>
  <c r="L60" i="13"/>
  <c r="H60" i="13"/>
  <c r="GW59" i="13"/>
  <c r="GV59" i="13"/>
  <c r="GU59" i="13"/>
  <c r="GT59" i="13"/>
  <c r="GS59" i="13"/>
  <c r="GR59" i="13"/>
  <c r="GQ59" i="13"/>
  <c r="GP59" i="13"/>
  <c r="GO59" i="13"/>
  <c r="GN59" i="13"/>
  <c r="GM59" i="13"/>
  <c r="GL59" i="13"/>
  <c r="GK59" i="13"/>
  <c r="GJ59" i="13"/>
  <c r="GI59" i="13"/>
  <c r="GH59" i="13"/>
  <c r="GG59" i="13"/>
  <c r="GF59" i="13"/>
  <c r="GE59" i="13"/>
  <c r="GD59" i="13"/>
  <c r="GC59" i="13"/>
  <c r="GB59" i="13"/>
  <c r="GA59" i="13"/>
  <c r="FZ59" i="13"/>
  <c r="FY59" i="13"/>
  <c r="FX59" i="13"/>
  <c r="FW59" i="13"/>
  <c r="FV59" i="13"/>
  <c r="FU59" i="13"/>
  <c r="FT59" i="13"/>
  <c r="FS59" i="13"/>
  <c r="FR59" i="13"/>
  <c r="FQ59" i="13"/>
  <c r="FP59" i="13"/>
  <c r="FO59" i="13"/>
  <c r="FN59" i="13"/>
  <c r="FM59" i="13"/>
  <c r="FL59" i="13"/>
  <c r="FK59" i="13"/>
  <c r="FJ59" i="13"/>
  <c r="FI59" i="13"/>
  <c r="FH59" i="13"/>
  <c r="FG59" i="13"/>
  <c r="FF59" i="13"/>
  <c r="FE59" i="13"/>
  <c r="FD59" i="13"/>
  <c r="FC59" i="13"/>
  <c r="FB59" i="13"/>
  <c r="FA59" i="13"/>
  <c r="EZ59" i="13"/>
  <c r="EY59" i="13"/>
  <c r="EX59" i="13"/>
  <c r="EW59" i="13"/>
  <c r="EV59" i="13"/>
  <c r="EU59" i="13"/>
  <c r="ET59" i="13"/>
  <c r="ES59" i="13"/>
  <c r="ER59" i="13"/>
  <c r="EQ59" i="13"/>
  <c r="EP59" i="13"/>
  <c r="EO59" i="13"/>
  <c r="EN59" i="13"/>
  <c r="EM59" i="13"/>
  <c r="EL59" i="13"/>
  <c r="EK59" i="13"/>
  <c r="EJ59" i="13"/>
  <c r="EI59" i="13"/>
  <c r="EH59" i="13"/>
  <c r="EG59" i="13"/>
  <c r="EF59" i="13"/>
  <c r="EE59" i="13"/>
  <c r="ED59" i="13"/>
  <c r="EC59" i="13"/>
  <c r="EB59" i="13"/>
  <c r="EA59" i="13"/>
  <c r="DZ59" i="13"/>
  <c r="DY59" i="13"/>
  <c r="DX59" i="13"/>
  <c r="DW59" i="13"/>
  <c r="DV59" i="13"/>
  <c r="DU59" i="13"/>
  <c r="DT59" i="13"/>
  <c r="DS59" i="13"/>
  <c r="DR59" i="13"/>
  <c r="DQ59" i="13"/>
  <c r="DP59" i="13"/>
  <c r="DO59" i="13"/>
  <c r="DN59" i="13"/>
  <c r="DM59" i="13"/>
  <c r="DL59" i="13"/>
  <c r="DK59" i="13"/>
  <c r="DJ59" i="13"/>
  <c r="DI59" i="13"/>
  <c r="DH59" i="13"/>
  <c r="DG59" i="13"/>
  <c r="DF59" i="13"/>
  <c r="DE59" i="13"/>
  <c r="DD59" i="13"/>
  <c r="DC59" i="13"/>
  <c r="DB59" i="13"/>
  <c r="DA59" i="13"/>
  <c r="CZ59" i="13"/>
  <c r="CY59" i="13"/>
  <c r="CX59" i="13"/>
  <c r="CW59" i="13"/>
  <c r="CV59" i="13"/>
  <c r="CU59" i="13"/>
  <c r="CT59" i="13"/>
  <c r="CS59" i="13"/>
  <c r="CR59" i="13"/>
  <c r="CQ59" i="13"/>
  <c r="CP59" i="13"/>
  <c r="CO59" i="13"/>
  <c r="CN59" i="13"/>
  <c r="CM59" i="13"/>
  <c r="CL59" i="13"/>
  <c r="CK59" i="13"/>
  <c r="CJ59" i="13"/>
  <c r="CI59" i="13"/>
  <c r="CH59" i="13"/>
  <c r="CG59" i="13"/>
  <c r="CF59" i="13"/>
  <c r="CE59" i="13"/>
  <c r="CD59" i="13"/>
  <c r="CC59" i="13"/>
  <c r="CB59" i="13"/>
  <c r="CA59" i="13"/>
  <c r="BZ59" i="13"/>
  <c r="BY59" i="13"/>
  <c r="BX59" i="13"/>
  <c r="BW59" i="13"/>
  <c r="BV59" i="13"/>
  <c r="BU59" i="13"/>
  <c r="BT59" i="13"/>
  <c r="BS59" i="13"/>
  <c r="BR59" i="13"/>
  <c r="BQ59" i="13"/>
  <c r="BP59" i="13"/>
  <c r="BO59" i="13"/>
  <c r="BN59" i="13"/>
  <c r="BM59" i="13"/>
  <c r="BL59" i="13"/>
  <c r="BK59" i="13"/>
  <c r="BJ59" i="13"/>
  <c r="BI59" i="13"/>
  <c r="BH59" i="13"/>
  <c r="BG59" i="13"/>
  <c r="BF59" i="13"/>
  <c r="BE59" i="13"/>
  <c r="BD59" i="13"/>
  <c r="BC59" i="13"/>
  <c r="BB59" i="13"/>
  <c r="BA59" i="13"/>
  <c r="AZ59" i="13"/>
  <c r="AY59" i="13"/>
  <c r="AX59" i="13"/>
  <c r="AW59" i="13"/>
  <c r="AV59" i="13"/>
  <c r="AU59" i="13"/>
  <c r="AT59" i="13"/>
  <c r="AS59" i="13"/>
  <c r="AR59" i="13"/>
  <c r="AQ59" i="13"/>
  <c r="AP59" i="13"/>
  <c r="AO59" i="13"/>
  <c r="AN59" i="13"/>
  <c r="AM59" i="13"/>
  <c r="AL59" i="13"/>
  <c r="AK59" i="13"/>
  <c r="AJ59" i="13"/>
  <c r="AI59" i="13"/>
  <c r="AH59" i="13"/>
  <c r="AG59" i="13"/>
  <c r="AF59" i="13"/>
  <c r="AE59" i="13"/>
  <c r="AD59" i="13"/>
  <c r="AC59" i="13"/>
  <c r="AB59" i="13"/>
  <c r="AA59" i="13"/>
  <c r="Z59" i="13"/>
  <c r="Y59" i="13"/>
  <c r="X59" i="13"/>
  <c r="V59" i="13"/>
  <c r="O59" i="13"/>
  <c r="Q59" i="13"/>
  <c r="L59" i="13"/>
  <c r="H59" i="13"/>
  <c r="GW58" i="13"/>
  <c r="GV58" i="13"/>
  <c r="GU58" i="13"/>
  <c r="GT58" i="13"/>
  <c r="GS58" i="13"/>
  <c r="GR58" i="13"/>
  <c r="GQ58" i="13"/>
  <c r="GP58" i="13"/>
  <c r="GO58" i="13"/>
  <c r="GN58" i="13"/>
  <c r="GM58" i="13"/>
  <c r="GL58" i="13"/>
  <c r="GK58" i="13"/>
  <c r="GJ58" i="13"/>
  <c r="GI58" i="13"/>
  <c r="GH58" i="13"/>
  <c r="GG58" i="13"/>
  <c r="GF58" i="13"/>
  <c r="GE58" i="13"/>
  <c r="GD58" i="13"/>
  <c r="GC58" i="13"/>
  <c r="GB58" i="13"/>
  <c r="GA58" i="13"/>
  <c r="FZ58" i="13"/>
  <c r="FY58" i="13"/>
  <c r="FX58" i="13"/>
  <c r="FW58" i="13"/>
  <c r="FV58" i="13"/>
  <c r="FU58" i="13"/>
  <c r="FT58" i="13"/>
  <c r="FS58" i="13"/>
  <c r="FR58" i="13"/>
  <c r="FQ58" i="13"/>
  <c r="FP58" i="13"/>
  <c r="FO58" i="13"/>
  <c r="FN58" i="13"/>
  <c r="FM58" i="13"/>
  <c r="FL58" i="13"/>
  <c r="FK58" i="13"/>
  <c r="FJ58" i="13"/>
  <c r="FI58" i="13"/>
  <c r="FH58" i="13"/>
  <c r="FG58" i="13"/>
  <c r="FF58" i="13"/>
  <c r="FE58" i="13"/>
  <c r="FD58" i="13"/>
  <c r="FC58" i="13"/>
  <c r="FB58" i="13"/>
  <c r="FA58" i="13"/>
  <c r="EZ58" i="13"/>
  <c r="EY58" i="13"/>
  <c r="EX58" i="13"/>
  <c r="EW58" i="13"/>
  <c r="EV58" i="13"/>
  <c r="EU58" i="13"/>
  <c r="ET58" i="13"/>
  <c r="ES58" i="13"/>
  <c r="ER58" i="13"/>
  <c r="EQ58" i="13"/>
  <c r="EP58" i="13"/>
  <c r="EO58" i="13"/>
  <c r="EN58" i="13"/>
  <c r="EM58" i="13"/>
  <c r="EL58" i="13"/>
  <c r="EK58" i="13"/>
  <c r="EJ58" i="13"/>
  <c r="EI58" i="13"/>
  <c r="EH58" i="13"/>
  <c r="EG58" i="13"/>
  <c r="EF58" i="13"/>
  <c r="EE58" i="13"/>
  <c r="ED58" i="13"/>
  <c r="EC58" i="13"/>
  <c r="EB58" i="13"/>
  <c r="EA58" i="13"/>
  <c r="DZ58" i="13"/>
  <c r="DY58" i="13"/>
  <c r="DX58" i="13"/>
  <c r="DW58" i="13"/>
  <c r="DV58" i="13"/>
  <c r="DU58" i="13"/>
  <c r="DT58" i="13"/>
  <c r="DS58" i="13"/>
  <c r="DR58" i="13"/>
  <c r="DQ58" i="13"/>
  <c r="DP58" i="13"/>
  <c r="DO58" i="13"/>
  <c r="DN58" i="13"/>
  <c r="DM58" i="13"/>
  <c r="DL58" i="13"/>
  <c r="DK58" i="13"/>
  <c r="DJ58" i="13"/>
  <c r="DI58" i="13"/>
  <c r="DH58" i="13"/>
  <c r="DG58" i="13"/>
  <c r="DF58" i="13"/>
  <c r="DE58" i="13"/>
  <c r="DD58" i="13"/>
  <c r="DC58" i="13"/>
  <c r="DB58" i="13"/>
  <c r="DA58" i="13"/>
  <c r="CZ58" i="13"/>
  <c r="CY58" i="13"/>
  <c r="CX58" i="13"/>
  <c r="CW58" i="13"/>
  <c r="CV58" i="13"/>
  <c r="CU58" i="13"/>
  <c r="CT58" i="13"/>
  <c r="CS58" i="13"/>
  <c r="CR58" i="13"/>
  <c r="CQ58" i="13"/>
  <c r="CP58" i="13"/>
  <c r="CO58" i="13"/>
  <c r="CN58" i="13"/>
  <c r="CM58" i="13"/>
  <c r="CL58" i="13"/>
  <c r="CK58" i="13"/>
  <c r="CJ58" i="13"/>
  <c r="CI58" i="13"/>
  <c r="CH58" i="13"/>
  <c r="CG58" i="13"/>
  <c r="CF58" i="13"/>
  <c r="CE58" i="13"/>
  <c r="CD58" i="13"/>
  <c r="CC58" i="13"/>
  <c r="CB58" i="13"/>
  <c r="CA58" i="13"/>
  <c r="BZ58" i="13"/>
  <c r="BY58" i="13"/>
  <c r="BX58" i="13"/>
  <c r="BW58" i="13"/>
  <c r="BV58" i="13"/>
  <c r="BU58" i="13"/>
  <c r="BT58" i="13"/>
  <c r="BS58" i="13"/>
  <c r="BR58" i="13"/>
  <c r="BQ58" i="13"/>
  <c r="BP58" i="13"/>
  <c r="BO58" i="13"/>
  <c r="BN58" i="13"/>
  <c r="BM58" i="13"/>
  <c r="BL58" i="13"/>
  <c r="BK58" i="13"/>
  <c r="BJ58" i="13"/>
  <c r="BI58" i="13"/>
  <c r="BH58" i="13"/>
  <c r="BG58" i="13"/>
  <c r="BF58" i="13"/>
  <c r="BE58" i="13"/>
  <c r="BD58" i="13"/>
  <c r="BC58" i="13"/>
  <c r="BB58" i="13"/>
  <c r="BA58" i="13"/>
  <c r="AZ58" i="13"/>
  <c r="AY58" i="13"/>
  <c r="AX58" i="13"/>
  <c r="AW58" i="13"/>
  <c r="AV58" i="13"/>
  <c r="AU58" i="13"/>
  <c r="AT58" i="13"/>
  <c r="AS58" i="13"/>
  <c r="AR58" i="13"/>
  <c r="AQ58" i="13"/>
  <c r="AP58" i="13"/>
  <c r="AO58" i="13"/>
  <c r="AN58" i="13"/>
  <c r="AM58" i="13"/>
  <c r="AL58" i="13"/>
  <c r="AK58" i="13"/>
  <c r="AJ58" i="13"/>
  <c r="AI58" i="13"/>
  <c r="AH58" i="13"/>
  <c r="AG58" i="13"/>
  <c r="AF58" i="13"/>
  <c r="AE58" i="13"/>
  <c r="AD58" i="13"/>
  <c r="AC58" i="13"/>
  <c r="AB58" i="13"/>
  <c r="AA58" i="13"/>
  <c r="Z58" i="13"/>
  <c r="Y58" i="13"/>
  <c r="X58" i="13"/>
  <c r="V58" i="13"/>
  <c r="O58" i="13"/>
  <c r="Q58" i="13"/>
  <c r="L58" i="13"/>
  <c r="H58" i="13"/>
  <c r="GW57" i="13"/>
  <c r="GV57" i="13"/>
  <c r="GU57" i="13"/>
  <c r="GT57" i="13"/>
  <c r="GS57" i="13"/>
  <c r="GR57" i="13"/>
  <c r="GQ57" i="13"/>
  <c r="GP57" i="13"/>
  <c r="GO57" i="13"/>
  <c r="GN57" i="13"/>
  <c r="GM57" i="13"/>
  <c r="GL57" i="13"/>
  <c r="GK57" i="13"/>
  <c r="GJ57" i="13"/>
  <c r="GI57" i="13"/>
  <c r="GH57" i="13"/>
  <c r="GG57" i="13"/>
  <c r="GF57" i="13"/>
  <c r="GE57" i="13"/>
  <c r="GD57" i="13"/>
  <c r="GC57" i="13"/>
  <c r="GB57" i="13"/>
  <c r="GA57" i="13"/>
  <c r="FZ57" i="13"/>
  <c r="FY57" i="13"/>
  <c r="FX57" i="13"/>
  <c r="FW57" i="13"/>
  <c r="FV57" i="13"/>
  <c r="FU57" i="13"/>
  <c r="FT57" i="13"/>
  <c r="FS57" i="13"/>
  <c r="FR57" i="13"/>
  <c r="FQ57" i="13"/>
  <c r="FP57" i="13"/>
  <c r="FO57" i="13"/>
  <c r="FN57" i="13"/>
  <c r="FM57" i="13"/>
  <c r="FL57" i="13"/>
  <c r="FK57" i="13"/>
  <c r="FJ57" i="13"/>
  <c r="FI57" i="13"/>
  <c r="FH57" i="13"/>
  <c r="FG57" i="13"/>
  <c r="FF57" i="13"/>
  <c r="FE57" i="13"/>
  <c r="FD57" i="13"/>
  <c r="FC57" i="13"/>
  <c r="FB57" i="13"/>
  <c r="FA57" i="13"/>
  <c r="EZ57" i="13"/>
  <c r="EY57" i="13"/>
  <c r="EX57" i="13"/>
  <c r="EW57" i="13"/>
  <c r="EV57" i="13"/>
  <c r="EU57" i="13"/>
  <c r="ET57" i="13"/>
  <c r="ES57" i="13"/>
  <c r="ER57" i="13"/>
  <c r="EQ57" i="13"/>
  <c r="EP57" i="13"/>
  <c r="EO57" i="13"/>
  <c r="EN57" i="13"/>
  <c r="EM57" i="13"/>
  <c r="EL57" i="13"/>
  <c r="EK57" i="13"/>
  <c r="EJ57" i="13"/>
  <c r="EI57" i="13"/>
  <c r="EH57" i="13"/>
  <c r="EG57" i="13"/>
  <c r="EF57" i="13"/>
  <c r="EE57" i="13"/>
  <c r="ED57" i="13"/>
  <c r="EC57" i="13"/>
  <c r="EB57" i="13"/>
  <c r="EA57" i="13"/>
  <c r="DZ57" i="13"/>
  <c r="DY57" i="13"/>
  <c r="DX57" i="13"/>
  <c r="DW57" i="13"/>
  <c r="DV57" i="13"/>
  <c r="DU57" i="13"/>
  <c r="DT57" i="13"/>
  <c r="DS57" i="13"/>
  <c r="DR57" i="13"/>
  <c r="DQ57" i="13"/>
  <c r="DP57" i="13"/>
  <c r="DO57" i="13"/>
  <c r="DN57" i="13"/>
  <c r="DM57" i="13"/>
  <c r="DL57" i="13"/>
  <c r="DK57" i="13"/>
  <c r="DJ57" i="13"/>
  <c r="DI57" i="13"/>
  <c r="DH57" i="13"/>
  <c r="DG57" i="13"/>
  <c r="DF57" i="13"/>
  <c r="DE57" i="13"/>
  <c r="DD57" i="13"/>
  <c r="DC57" i="13"/>
  <c r="DB57" i="13"/>
  <c r="DA57" i="13"/>
  <c r="CZ57" i="13"/>
  <c r="CY57" i="13"/>
  <c r="CX57" i="13"/>
  <c r="CW57" i="13"/>
  <c r="CV57" i="13"/>
  <c r="CU57" i="13"/>
  <c r="CT57" i="13"/>
  <c r="CS57" i="13"/>
  <c r="CR57" i="13"/>
  <c r="CQ57" i="13"/>
  <c r="CP57" i="13"/>
  <c r="CO57" i="13"/>
  <c r="CN57" i="13"/>
  <c r="CM57" i="13"/>
  <c r="CL57" i="13"/>
  <c r="CK57" i="13"/>
  <c r="CJ57" i="13"/>
  <c r="CI57" i="13"/>
  <c r="CH57" i="13"/>
  <c r="CG57" i="13"/>
  <c r="CF57" i="13"/>
  <c r="CE57" i="13"/>
  <c r="CD57" i="13"/>
  <c r="CC57" i="13"/>
  <c r="CB57" i="13"/>
  <c r="CA57" i="13"/>
  <c r="BZ57" i="13"/>
  <c r="BY57" i="13"/>
  <c r="BX57" i="13"/>
  <c r="BW57" i="13"/>
  <c r="BV57" i="13"/>
  <c r="BU57" i="13"/>
  <c r="BT57" i="13"/>
  <c r="BS57" i="13"/>
  <c r="BR57" i="13"/>
  <c r="BQ57" i="13"/>
  <c r="BP57" i="13"/>
  <c r="BO57" i="13"/>
  <c r="BN57" i="13"/>
  <c r="BM57" i="13"/>
  <c r="BL57" i="13"/>
  <c r="BK57" i="13"/>
  <c r="BJ57" i="13"/>
  <c r="BI57" i="13"/>
  <c r="BH57" i="13"/>
  <c r="BG57" i="13"/>
  <c r="BF57" i="13"/>
  <c r="BE57" i="13"/>
  <c r="BD57" i="13"/>
  <c r="BC57" i="13"/>
  <c r="BB57" i="13"/>
  <c r="BA57" i="13"/>
  <c r="AZ57" i="13"/>
  <c r="AY57" i="13"/>
  <c r="AX57" i="13"/>
  <c r="AW57" i="13"/>
  <c r="AV57" i="13"/>
  <c r="AU57" i="13"/>
  <c r="AT57" i="13"/>
  <c r="AS57" i="13"/>
  <c r="AR57" i="13"/>
  <c r="AQ57" i="13"/>
  <c r="AP57" i="13"/>
  <c r="AO57" i="13"/>
  <c r="AN57" i="13"/>
  <c r="AM57" i="13"/>
  <c r="AL57" i="13"/>
  <c r="AK57" i="13"/>
  <c r="AJ57" i="13"/>
  <c r="AI57" i="13"/>
  <c r="AH57" i="13"/>
  <c r="AG57" i="13"/>
  <c r="AF57" i="13"/>
  <c r="AE57" i="13"/>
  <c r="AD57" i="13"/>
  <c r="AC57" i="13"/>
  <c r="AB57" i="13"/>
  <c r="AA57" i="13"/>
  <c r="Z57" i="13"/>
  <c r="Y57" i="13"/>
  <c r="X57" i="13"/>
  <c r="V57" i="13"/>
  <c r="O57" i="13"/>
  <c r="Q57" i="13"/>
  <c r="L57" i="13"/>
  <c r="H57" i="13"/>
  <c r="GW56" i="13"/>
  <c r="GV56" i="13"/>
  <c r="GU56" i="13"/>
  <c r="GT56" i="13"/>
  <c r="GS56" i="13"/>
  <c r="GR56" i="13"/>
  <c r="GQ56" i="13"/>
  <c r="GP56" i="13"/>
  <c r="GO56" i="13"/>
  <c r="GN56" i="13"/>
  <c r="GM56" i="13"/>
  <c r="GL56" i="13"/>
  <c r="GK56" i="13"/>
  <c r="GJ56" i="13"/>
  <c r="GI56" i="13"/>
  <c r="GH56" i="13"/>
  <c r="GG56" i="13"/>
  <c r="GF56" i="13"/>
  <c r="GE56" i="13"/>
  <c r="GD56" i="13"/>
  <c r="GC56" i="13"/>
  <c r="GB56" i="13"/>
  <c r="GA56" i="13"/>
  <c r="FZ56" i="13"/>
  <c r="FY56" i="13"/>
  <c r="FX56" i="13"/>
  <c r="FW56" i="13"/>
  <c r="FV56" i="13"/>
  <c r="FU56" i="13"/>
  <c r="FT56" i="13"/>
  <c r="FS56" i="13"/>
  <c r="FR56" i="13"/>
  <c r="FQ56" i="13"/>
  <c r="FP56" i="13"/>
  <c r="FO56" i="13"/>
  <c r="FN56" i="13"/>
  <c r="FM56" i="13"/>
  <c r="FL56" i="13"/>
  <c r="FK56" i="13"/>
  <c r="FJ56" i="13"/>
  <c r="FI56" i="13"/>
  <c r="FH56" i="13"/>
  <c r="FG56" i="13"/>
  <c r="FF56" i="13"/>
  <c r="FE56" i="13"/>
  <c r="FD56" i="13"/>
  <c r="FC56" i="13"/>
  <c r="FB56" i="13"/>
  <c r="FA56" i="13"/>
  <c r="EZ56" i="13"/>
  <c r="EY56" i="13"/>
  <c r="EX56" i="13"/>
  <c r="EW56" i="13"/>
  <c r="EV56" i="13"/>
  <c r="EU56" i="13"/>
  <c r="ET56" i="13"/>
  <c r="ES56" i="13"/>
  <c r="ER56" i="13"/>
  <c r="EQ56" i="13"/>
  <c r="EP56" i="13"/>
  <c r="EO56" i="13"/>
  <c r="EN56" i="13"/>
  <c r="EM56" i="13"/>
  <c r="EL56" i="13"/>
  <c r="EK56" i="13"/>
  <c r="EJ56" i="13"/>
  <c r="EI56" i="13"/>
  <c r="EH56" i="13"/>
  <c r="EG56" i="13"/>
  <c r="EF56" i="13"/>
  <c r="EE56" i="13"/>
  <c r="ED56" i="13"/>
  <c r="EC56" i="13"/>
  <c r="EB56" i="13"/>
  <c r="EA56" i="13"/>
  <c r="DZ56" i="13"/>
  <c r="DY56" i="13"/>
  <c r="DX56" i="13"/>
  <c r="DW56" i="13"/>
  <c r="DV56" i="13"/>
  <c r="DU56" i="13"/>
  <c r="DT56" i="13"/>
  <c r="DS56" i="13"/>
  <c r="DR56" i="13"/>
  <c r="DQ56" i="13"/>
  <c r="DP56" i="13"/>
  <c r="DO56" i="13"/>
  <c r="DN56" i="13"/>
  <c r="DM56" i="13"/>
  <c r="DL56" i="13"/>
  <c r="DK56" i="13"/>
  <c r="DJ56" i="13"/>
  <c r="DI56" i="13"/>
  <c r="DH56" i="13"/>
  <c r="DG56" i="13"/>
  <c r="DF56" i="13"/>
  <c r="DE56" i="13"/>
  <c r="DD56" i="13"/>
  <c r="DC56" i="13"/>
  <c r="DB56" i="13"/>
  <c r="DA56" i="13"/>
  <c r="CZ56" i="13"/>
  <c r="CY56" i="13"/>
  <c r="CX56" i="13"/>
  <c r="CW56" i="13"/>
  <c r="CV56" i="13"/>
  <c r="CU56" i="13"/>
  <c r="CT56" i="13"/>
  <c r="CS56" i="13"/>
  <c r="CR56" i="13"/>
  <c r="CQ56" i="13"/>
  <c r="CP56" i="13"/>
  <c r="CO56" i="13"/>
  <c r="CN56" i="13"/>
  <c r="CM56" i="13"/>
  <c r="CL56" i="13"/>
  <c r="CK56" i="13"/>
  <c r="CJ56" i="13"/>
  <c r="CI56" i="13"/>
  <c r="CH56" i="13"/>
  <c r="CG56" i="13"/>
  <c r="CF56" i="13"/>
  <c r="CE56" i="13"/>
  <c r="CD56" i="13"/>
  <c r="CC56" i="13"/>
  <c r="CB56" i="13"/>
  <c r="CA56" i="13"/>
  <c r="BZ56" i="13"/>
  <c r="BY56" i="13"/>
  <c r="BX56" i="13"/>
  <c r="BW56" i="13"/>
  <c r="BV56" i="13"/>
  <c r="BU56" i="13"/>
  <c r="BT56" i="13"/>
  <c r="BS56" i="13"/>
  <c r="BR56" i="13"/>
  <c r="BQ56" i="13"/>
  <c r="BP56" i="13"/>
  <c r="BO56" i="13"/>
  <c r="BN56" i="13"/>
  <c r="BM56" i="13"/>
  <c r="BL56" i="13"/>
  <c r="BK56" i="13"/>
  <c r="BJ56" i="13"/>
  <c r="BI56" i="13"/>
  <c r="BH56" i="13"/>
  <c r="BG56" i="13"/>
  <c r="BF56" i="13"/>
  <c r="BE56" i="13"/>
  <c r="BD56" i="13"/>
  <c r="BC56" i="13"/>
  <c r="BB56" i="13"/>
  <c r="BA56" i="13"/>
  <c r="AZ56" i="13"/>
  <c r="AY56" i="13"/>
  <c r="AX56" i="13"/>
  <c r="AW56" i="13"/>
  <c r="AV56" i="13"/>
  <c r="AU56" i="13"/>
  <c r="AT56" i="13"/>
  <c r="AS56" i="13"/>
  <c r="AR56" i="13"/>
  <c r="AQ56" i="13"/>
  <c r="AP56" i="13"/>
  <c r="AO56" i="13"/>
  <c r="AN56" i="13"/>
  <c r="AM56" i="13"/>
  <c r="AL56" i="13"/>
  <c r="AK56" i="13"/>
  <c r="AJ56" i="13"/>
  <c r="AI56" i="13"/>
  <c r="AH56" i="13"/>
  <c r="AG56" i="13"/>
  <c r="AF56" i="13"/>
  <c r="AE56" i="13"/>
  <c r="AD56" i="13"/>
  <c r="AC56" i="13"/>
  <c r="AB56" i="13"/>
  <c r="AA56" i="13"/>
  <c r="Z56" i="13"/>
  <c r="Y56" i="13"/>
  <c r="X56" i="13"/>
  <c r="V56" i="13"/>
  <c r="O56" i="13"/>
  <c r="Q56" i="13"/>
  <c r="L56" i="13"/>
  <c r="H56" i="13"/>
  <c r="GW55" i="13"/>
  <c r="GV55" i="13"/>
  <c r="GU55" i="13"/>
  <c r="GT55" i="13"/>
  <c r="GS55" i="13"/>
  <c r="GR55" i="13"/>
  <c r="GQ55" i="13"/>
  <c r="GP55" i="13"/>
  <c r="GO55" i="13"/>
  <c r="GN55" i="13"/>
  <c r="GM55" i="13"/>
  <c r="GL55" i="13"/>
  <c r="GK55" i="13"/>
  <c r="GJ55" i="13"/>
  <c r="GI55" i="13"/>
  <c r="GH55" i="13"/>
  <c r="GG55" i="13"/>
  <c r="GF55" i="13"/>
  <c r="GE55" i="13"/>
  <c r="GD55" i="13"/>
  <c r="GC55" i="13"/>
  <c r="GB55" i="13"/>
  <c r="GA55" i="13"/>
  <c r="FZ55" i="13"/>
  <c r="FY55" i="13"/>
  <c r="FX55" i="13"/>
  <c r="FW55" i="13"/>
  <c r="FV55" i="13"/>
  <c r="FU55" i="13"/>
  <c r="FT55" i="13"/>
  <c r="FS55" i="13"/>
  <c r="FR55" i="13"/>
  <c r="FQ55" i="13"/>
  <c r="FP55" i="13"/>
  <c r="FO55" i="13"/>
  <c r="FN55" i="13"/>
  <c r="FM55" i="13"/>
  <c r="FL55" i="13"/>
  <c r="FK55" i="13"/>
  <c r="FJ55" i="13"/>
  <c r="FI55" i="13"/>
  <c r="FH55" i="13"/>
  <c r="FG55" i="13"/>
  <c r="FF55" i="13"/>
  <c r="FE55" i="13"/>
  <c r="FD55" i="13"/>
  <c r="FC55" i="13"/>
  <c r="FB55" i="13"/>
  <c r="FA55" i="13"/>
  <c r="EZ55" i="13"/>
  <c r="EY55" i="13"/>
  <c r="EX55" i="13"/>
  <c r="EW55" i="13"/>
  <c r="EV55" i="13"/>
  <c r="EU55" i="13"/>
  <c r="ET55" i="13"/>
  <c r="ES55" i="13"/>
  <c r="ER55" i="13"/>
  <c r="EQ55" i="13"/>
  <c r="EP55" i="13"/>
  <c r="EO55" i="13"/>
  <c r="EN55" i="13"/>
  <c r="EM55" i="13"/>
  <c r="EL55" i="13"/>
  <c r="EK55" i="13"/>
  <c r="EJ55" i="13"/>
  <c r="EI55" i="13"/>
  <c r="EH55" i="13"/>
  <c r="EG55" i="13"/>
  <c r="EF55" i="13"/>
  <c r="EE55" i="13"/>
  <c r="ED55" i="13"/>
  <c r="EC55" i="13"/>
  <c r="EB55" i="13"/>
  <c r="EA55" i="13"/>
  <c r="DZ55" i="13"/>
  <c r="DY55" i="13"/>
  <c r="DX55" i="13"/>
  <c r="DW55" i="13"/>
  <c r="DV55" i="13"/>
  <c r="DU55" i="13"/>
  <c r="DT55" i="13"/>
  <c r="DS55" i="13"/>
  <c r="DR55" i="13"/>
  <c r="DQ55" i="13"/>
  <c r="DP55" i="13"/>
  <c r="DO55" i="13"/>
  <c r="DN55" i="13"/>
  <c r="DM55" i="13"/>
  <c r="DL55" i="13"/>
  <c r="DK55" i="13"/>
  <c r="DJ55" i="13"/>
  <c r="DI55" i="13"/>
  <c r="DH55" i="13"/>
  <c r="DG55" i="13"/>
  <c r="DF55" i="13"/>
  <c r="DE55" i="13"/>
  <c r="DD55" i="13"/>
  <c r="DC55" i="13"/>
  <c r="DB55" i="13"/>
  <c r="DA55" i="13"/>
  <c r="CZ55" i="13"/>
  <c r="CY55" i="13"/>
  <c r="CX55" i="13"/>
  <c r="CW55" i="13"/>
  <c r="CV55" i="13"/>
  <c r="CU55" i="13"/>
  <c r="CT55" i="13"/>
  <c r="CS55" i="13"/>
  <c r="CR55" i="13"/>
  <c r="CQ55" i="13"/>
  <c r="CP55" i="13"/>
  <c r="CO55" i="13"/>
  <c r="CN55" i="13"/>
  <c r="CM55" i="13"/>
  <c r="CL55" i="13"/>
  <c r="CK55" i="13"/>
  <c r="CJ55" i="13"/>
  <c r="CI55" i="13"/>
  <c r="CH55" i="13"/>
  <c r="CG55" i="13"/>
  <c r="CF55" i="13"/>
  <c r="CE55" i="13"/>
  <c r="CD55" i="13"/>
  <c r="CC55" i="13"/>
  <c r="CB55" i="13"/>
  <c r="CA55" i="13"/>
  <c r="BZ55" i="13"/>
  <c r="BY55" i="13"/>
  <c r="BX55" i="13"/>
  <c r="BW55" i="13"/>
  <c r="BV55" i="13"/>
  <c r="BU55" i="13"/>
  <c r="BT55" i="13"/>
  <c r="BS55" i="13"/>
  <c r="BR55" i="13"/>
  <c r="BQ55" i="13"/>
  <c r="BP55" i="13"/>
  <c r="BO55" i="13"/>
  <c r="BN55" i="13"/>
  <c r="BM55" i="13"/>
  <c r="BL55" i="13"/>
  <c r="BK55" i="13"/>
  <c r="BJ55" i="13"/>
  <c r="BI55" i="13"/>
  <c r="BH55" i="13"/>
  <c r="BG55" i="13"/>
  <c r="BF55" i="13"/>
  <c r="BE55" i="13"/>
  <c r="BD55" i="13"/>
  <c r="BC55" i="13"/>
  <c r="BB55" i="13"/>
  <c r="BA55" i="13"/>
  <c r="AZ55" i="13"/>
  <c r="AY55" i="13"/>
  <c r="AX55" i="13"/>
  <c r="AW55" i="13"/>
  <c r="AV55" i="13"/>
  <c r="AU55" i="13"/>
  <c r="AT55" i="13"/>
  <c r="AS55" i="13"/>
  <c r="AR55" i="13"/>
  <c r="AQ55" i="13"/>
  <c r="AP55" i="13"/>
  <c r="AO55" i="13"/>
  <c r="AN55" i="13"/>
  <c r="AM55" i="13"/>
  <c r="AL55" i="13"/>
  <c r="AK55" i="13"/>
  <c r="AJ55" i="13"/>
  <c r="AI55" i="13"/>
  <c r="AH55" i="13"/>
  <c r="AG55" i="13"/>
  <c r="AF55" i="13"/>
  <c r="AE55" i="13"/>
  <c r="AD55" i="13"/>
  <c r="AC55" i="13"/>
  <c r="AB55" i="13"/>
  <c r="AA55" i="13"/>
  <c r="Z55" i="13"/>
  <c r="Y55" i="13"/>
  <c r="X55" i="13"/>
  <c r="V55" i="13"/>
  <c r="O55" i="13"/>
  <c r="Q55" i="13"/>
  <c r="L55" i="13"/>
  <c r="H55" i="13"/>
  <c r="GW54" i="13"/>
  <c r="GV54" i="13"/>
  <c r="GU54" i="13"/>
  <c r="GT54" i="13"/>
  <c r="GS54" i="13"/>
  <c r="GR54" i="13"/>
  <c r="GQ54" i="13"/>
  <c r="GP54" i="13"/>
  <c r="GO54" i="13"/>
  <c r="GN54" i="13"/>
  <c r="GM54" i="13"/>
  <c r="GL54" i="13"/>
  <c r="GK54" i="13"/>
  <c r="GJ54" i="13"/>
  <c r="GI54" i="13"/>
  <c r="GH54" i="13"/>
  <c r="GG54" i="13"/>
  <c r="GF54" i="13"/>
  <c r="GE54" i="13"/>
  <c r="GD54" i="13"/>
  <c r="GC54" i="13"/>
  <c r="GB54" i="13"/>
  <c r="GA54" i="13"/>
  <c r="FZ54" i="13"/>
  <c r="FY54" i="13"/>
  <c r="FX54" i="13"/>
  <c r="FW54" i="13"/>
  <c r="FV54" i="13"/>
  <c r="FU54" i="13"/>
  <c r="FT54" i="13"/>
  <c r="FS54" i="13"/>
  <c r="FR54" i="13"/>
  <c r="FQ54" i="13"/>
  <c r="FP54" i="13"/>
  <c r="FO54" i="13"/>
  <c r="FN54" i="13"/>
  <c r="FM54" i="13"/>
  <c r="FL54" i="13"/>
  <c r="FK54" i="13"/>
  <c r="FJ54" i="13"/>
  <c r="FI54" i="13"/>
  <c r="FH54" i="13"/>
  <c r="FG54" i="13"/>
  <c r="FF54" i="13"/>
  <c r="FE54" i="13"/>
  <c r="FD54" i="13"/>
  <c r="FC54" i="13"/>
  <c r="FB54" i="13"/>
  <c r="FA54" i="13"/>
  <c r="EZ54" i="13"/>
  <c r="EY54" i="13"/>
  <c r="EX54" i="13"/>
  <c r="EW54" i="13"/>
  <c r="EV54" i="13"/>
  <c r="EU54" i="13"/>
  <c r="ET54" i="13"/>
  <c r="ES54" i="13"/>
  <c r="ER54" i="13"/>
  <c r="EQ54" i="13"/>
  <c r="EP54" i="13"/>
  <c r="EO54" i="13"/>
  <c r="EN54" i="13"/>
  <c r="EM54" i="13"/>
  <c r="EL54" i="13"/>
  <c r="EK54" i="13"/>
  <c r="EJ54" i="13"/>
  <c r="EI54" i="13"/>
  <c r="EH54" i="13"/>
  <c r="EG54" i="13"/>
  <c r="EF54" i="13"/>
  <c r="EE54" i="13"/>
  <c r="ED54" i="13"/>
  <c r="EC54" i="13"/>
  <c r="EB54" i="13"/>
  <c r="EA54" i="13"/>
  <c r="DZ54" i="13"/>
  <c r="DY54" i="13"/>
  <c r="DX54" i="13"/>
  <c r="DW54" i="13"/>
  <c r="DV54" i="13"/>
  <c r="DU54" i="13"/>
  <c r="DT54" i="13"/>
  <c r="DS54" i="13"/>
  <c r="DR54" i="13"/>
  <c r="DQ54" i="13"/>
  <c r="DP54" i="13"/>
  <c r="DO54" i="13"/>
  <c r="DN54" i="13"/>
  <c r="DM54" i="13"/>
  <c r="DL54" i="13"/>
  <c r="DK54" i="13"/>
  <c r="DJ54" i="13"/>
  <c r="DI54" i="13"/>
  <c r="DH54" i="13"/>
  <c r="DG54" i="13"/>
  <c r="DF54" i="13"/>
  <c r="DE54" i="13"/>
  <c r="DD54" i="13"/>
  <c r="DC54" i="13"/>
  <c r="DB54" i="13"/>
  <c r="DA54" i="13"/>
  <c r="CZ54" i="13"/>
  <c r="CY54" i="13"/>
  <c r="CX54" i="13"/>
  <c r="CW54" i="13"/>
  <c r="CV54" i="13"/>
  <c r="CU54" i="13"/>
  <c r="CT54" i="13"/>
  <c r="CS54" i="13"/>
  <c r="CR54" i="13"/>
  <c r="CQ54" i="13"/>
  <c r="CP54" i="13"/>
  <c r="CO54" i="13"/>
  <c r="CN54" i="13"/>
  <c r="CM54" i="13"/>
  <c r="CL54" i="13"/>
  <c r="CK54" i="13"/>
  <c r="CJ54" i="13"/>
  <c r="CI54" i="13"/>
  <c r="CH54" i="13"/>
  <c r="CG54" i="13"/>
  <c r="CF54" i="13"/>
  <c r="CE54" i="13"/>
  <c r="CD54" i="13"/>
  <c r="CC54" i="13"/>
  <c r="CB54" i="13"/>
  <c r="CA54" i="13"/>
  <c r="BZ54" i="13"/>
  <c r="BY54" i="13"/>
  <c r="BX54" i="13"/>
  <c r="BW54" i="13"/>
  <c r="BV54" i="13"/>
  <c r="BU54" i="13"/>
  <c r="BT54" i="13"/>
  <c r="BS54" i="13"/>
  <c r="BR54" i="13"/>
  <c r="BQ54" i="13"/>
  <c r="BP54" i="13"/>
  <c r="BO54" i="13"/>
  <c r="BN54" i="13"/>
  <c r="BM54" i="13"/>
  <c r="BL54" i="13"/>
  <c r="BK54" i="13"/>
  <c r="BJ54" i="13"/>
  <c r="BI54" i="13"/>
  <c r="BH54" i="13"/>
  <c r="BG54" i="13"/>
  <c r="BF54" i="13"/>
  <c r="BE54" i="13"/>
  <c r="BD54" i="13"/>
  <c r="BC54" i="13"/>
  <c r="BB54" i="13"/>
  <c r="BA54" i="13"/>
  <c r="AZ54" i="13"/>
  <c r="AY54" i="13"/>
  <c r="AX54" i="13"/>
  <c r="AW54" i="13"/>
  <c r="AV54" i="13"/>
  <c r="AU54" i="13"/>
  <c r="AT54" i="13"/>
  <c r="AS54" i="13"/>
  <c r="AR54" i="13"/>
  <c r="AQ54" i="13"/>
  <c r="AP54" i="13"/>
  <c r="AO54" i="13"/>
  <c r="AN54" i="13"/>
  <c r="AM54" i="13"/>
  <c r="AL54" i="13"/>
  <c r="AK54" i="13"/>
  <c r="AJ54" i="13"/>
  <c r="AI54" i="13"/>
  <c r="AH54" i="13"/>
  <c r="AG54" i="13"/>
  <c r="AF54" i="13"/>
  <c r="AE54" i="13"/>
  <c r="AD54" i="13"/>
  <c r="AC54" i="13"/>
  <c r="AB54" i="13"/>
  <c r="AA54" i="13"/>
  <c r="Z54" i="13"/>
  <c r="Y54" i="13"/>
  <c r="X54" i="13"/>
  <c r="V54" i="13"/>
  <c r="O54" i="13"/>
  <c r="Q54" i="13"/>
  <c r="L54" i="13"/>
  <c r="H54" i="13"/>
  <c r="GW53" i="13"/>
  <c r="GV53" i="13"/>
  <c r="GU53" i="13"/>
  <c r="GT53" i="13"/>
  <c r="GS53" i="13"/>
  <c r="GR53" i="13"/>
  <c r="GQ53" i="13"/>
  <c r="GP53" i="13"/>
  <c r="GO53" i="13"/>
  <c r="GN53" i="13"/>
  <c r="GM53" i="13"/>
  <c r="GL53" i="13"/>
  <c r="GK53" i="13"/>
  <c r="GJ53" i="13"/>
  <c r="GI53" i="13"/>
  <c r="GH53" i="13"/>
  <c r="GG53" i="13"/>
  <c r="GF53" i="13"/>
  <c r="GE53" i="13"/>
  <c r="GD53" i="13"/>
  <c r="GC53" i="13"/>
  <c r="GB53" i="13"/>
  <c r="GA53" i="13"/>
  <c r="FZ53" i="13"/>
  <c r="FY53" i="13"/>
  <c r="FX53" i="13"/>
  <c r="FW53" i="13"/>
  <c r="FV53" i="13"/>
  <c r="FU53" i="13"/>
  <c r="FT53" i="13"/>
  <c r="FS53" i="13"/>
  <c r="FR53" i="13"/>
  <c r="FQ53" i="13"/>
  <c r="FP53" i="13"/>
  <c r="FO53" i="13"/>
  <c r="FN53" i="13"/>
  <c r="FM53" i="13"/>
  <c r="FL53" i="13"/>
  <c r="FK53" i="13"/>
  <c r="FJ53" i="13"/>
  <c r="FI53" i="13"/>
  <c r="FH53" i="13"/>
  <c r="FG53" i="13"/>
  <c r="FF53" i="13"/>
  <c r="FE53" i="13"/>
  <c r="FD53" i="13"/>
  <c r="FC53" i="13"/>
  <c r="FB53" i="13"/>
  <c r="FA53" i="13"/>
  <c r="EZ53" i="13"/>
  <c r="EY53" i="13"/>
  <c r="EX53" i="13"/>
  <c r="EW53" i="13"/>
  <c r="EV53" i="13"/>
  <c r="EU53" i="13"/>
  <c r="ET53" i="13"/>
  <c r="ES53" i="13"/>
  <c r="ER53" i="13"/>
  <c r="EQ53" i="13"/>
  <c r="EP53" i="13"/>
  <c r="EO53" i="13"/>
  <c r="EN53" i="13"/>
  <c r="EM53" i="13"/>
  <c r="EL53" i="13"/>
  <c r="EK53" i="13"/>
  <c r="EJ53" i="13"/>
  <c r="EI53" i="13"/>
  <c r="EH53" i="13"/>
  <c r="EG53" i="13"/>
  <c r="EF53" i="13"/>
  <c r="EE53" i="13"/>
  <c r="ED53" i="13"/>
  <c r="EC53" i="13"/>
  <c r="EB53" i="13"/>
  <c r="EA53" i="13"/>
  <c r="DZ53" i="13"/>
  <c r="DY53" i="13"/>
  <c r="DX53" i="13"/>
  <c r="DW53" i="13"/>
  <c r="DV53" i="13"/>
  <c r="DU53" i="13"/>
  <c r="DT53" i="13"/>
  <c r="DS53" i="13"/>
  <c r="DR53" i="13"/>
  <c r="DQ53" i="13"/>
  <c r="DP53" i="13"/>
  <c r="DO53" i="13"/>
  <c r="DN53" i="13"/>
  <c r="DM53" i="13"/>
  <c r="DL53" i="13"/>
  <c r="DK53" i="13"/>
  <c r="DJ53" i="13"/>
  <c r="DI53" i="13"/>
  <c r="DH53" i="13"/>
  <c r="DG53" i="13"/>
  <c r="DF53" i="13"/>
  <c r="DE53" i="13"/>
  <c r="DD53" i="13"/>
  <c r="DC53" i="13"/>
  <c r="DB53" i="13"/>
  <c r="DA53" i="13"/>
  <c r="CZ53" i="13"/>
  <c r="CY53" i="13"/>
  <c r="CX53" i="13"/>
  <c r="CW53" i="13"/>
  <c r="CV53" i="13"/>
  <c r="CU53" i="13"/>
  <c r="CT53" i="13"/>
  <c r="CS53" i="13"/>
  <c r="CR53" i="13"/>
  <c r="CQ53" i="13"/>
  <c r="CP53" i="13"/>
  <c r="CO53" i="13"/>
  <c r="CN53" i="13"/>
  <c r="CM53" i="13"/>
  <c r="CL53" i="13"/>
  <c r="CK53" i="13"/>
  <c r="CJ53" i="13"/>
  <c r="CI53" i="13"/>
  <c r="CH53" i="13"/>
  <c r="CG53" i="13"/>
  <c r="CF53" i="13"/>
  <c r="CE53" i="13"/>
  <c r="CD53" i="13"/>
  <c r="CC53" i="13"/>
  <c r="CB53" i="13"/>
  <c r="CA53" i="13"/>
  <c r="BZ53" i="13"/>
  <c r="BY53" i="13"/>
  <c r="BX53" i="13"/>
  <c r="BW53" i="13"/>
  <c r="BV53" i="13"/>
  <c r="BU53" i="13"/>
  <c r="BT53" i="13"/>
  <c r="BS53" i="13"/>
  <c r="BR53" i="13"/>
  <c r="BQ53" i="13"/>
  <c r="BP53" i="13"/>
  <c r="BO53" i="13"/>
  <c r="BN53" i="13"/>
  <c r="BM53" i="13"/>
  <c r="BL53" i="13"/>
  <c r="BK53" i="13"/>
  <c r="BJ53" i="13"/>
  <c r="BI53" i="13"/>
  <c r="BH53" i="13"/>
  <c r="BG53" i="13"/>
  <c r="BF53" i="13"/>
  <c r="BE53" i="13"/>
  <c r="BD53" i="13"/>
  <c r="BC53" i="13"/>
  <c r="BB53" i="13"/>
  <c r="BA53" i="13"/>
  <c r="AZ53" i="13"/>
  <c r="AY53" i="13"/>
  <c r="AX53" i="13"/>
  <c r="AW53" i="13"/>
  <c r="AV53" i="13"/>
  <c r="AU53" i="13"/>
  <c r="AT53" i="13"/>
  <c r="AS53" i="13"/>
  <c r="AR53" i="13"/>
  <c r="AQ53" i="13"/>
  <c r="AP53" i="13"/>
  <c r="AO53" i="13"/>
  <c r="AN53" i="13"/>
  <c r="AM53" i="13"/>
  <c r="AL53" i="13"/>
  <c r="AK53" i="13"/>
  <c r="AJ53" i="13"/>
  <c r="AI53" i="13"/>
  <c r="AH53" i="13"/>
  <c r="AG53" i="13"/>
  <c r="AF53" i="13"/>
  <c r="AE53" i="13"/>
  <c r="AD53" i="13"/>
  <c r="AC53" i="13"/>
  <c r="AB53" i="13"/>
  <c r="AA53" i="13"/>
  <c r="Z53" i="13"/>
  <c r="Y53" i="13"/>
  <c r="X53" i="13"/>
  <c r="V53" i="13"/>
  <c r="O53" i="13"/>
  <c r="Q53" i="13"/>
  <c r="L53" i="13"/>
  <c r="H53" i="13"/>
  <c r="GW52" i="13"/>
  <c r="GV52" i="13"/>
  <c r="GU52" i="13"/>
  <c r="GT52" i="13"/>
  <c r="GS52" i="13"/>
  <c r="GR52" i="13"/>
  <c r="GQ52" i="13"/>
  <c r="GP52" i="13"/>
  <c r="GO52" i="13"/>
  <c r="GN52" i="13"/>
  <c r="GM52" i="13"/>
  <c r="GL52" i="13"/>
  <c r="GK52" i="13"/>
  <c r="GJ52" i="13"/>
  <c r="GI52" i="13"/>
  <c r="GH52" i="13"/>
  <c r="GG52" i="13"/>
  <c r="GF52" i="13"/>
  <c r="GE52" i="13"/>
  <c r="GD52" i="13"/>
  <c r="GC52" i="13"/>
  <c r="GB52" i="13"/>
  <c r="GA52" i="13"/>
  <c r="FZ52" i="13"/>
  <c r="FY52" i="13"/>
  <c r="FX52" i="13"/>
  <c r="FW52" i="13"/>
  <c r="FV52" i="13"/>
  <c r="FU52" i="13"/>
  <c r="FT52" i="13"/>
  <c r="FS52" i="13"/>
  <c r="FR52" i="13"/>
  <c r="FQ52" i="13"/>
  <c r="FP52" i="13"/>
  <c r="FO52" i="13"/>
  <c r="FN52" i="13"/>
  <c r="FM52" i="13"/>
  <c r="FL52" i="13"/>
  <c r="FK52" i="13"/>
  <c r="FJ52" i="13"/>
  <c r="FI52" i="13"/>
  <c r="FH52" i="13"/>
  <c r="FG52" i="13"/>
  <c r="FF52" i="13"/>
  <c r="FE52" i="13"/>
  <c r="FD52" i="13"/>
  <c r="FC52" i="13"/>
  <c r="FB52" i="13"/>
  <c r="FA52" i="13"/>
  <c r="EZ52" i="13"/>
  <c r="EY52" i="13"/>
  <c r="EX52" i="13"/>
  <c r="EW52" i="13"/>
  <c r="EV52" i="13"/>
  <c r="EU52" i="13"/>
  <c r="ET52" i="13"/>
  <c r="ES52" i="13"/>
  <c r="ER52" i="13"/>
  <c r="EQ52" i="13"/>
  <c r="EP52" i="13"/>
  <c r="EO52" i="13"/>
  <c r="EN52" i="13"/>
  <c r="EM52" i="13"/>
  <c r="EL52" i="13"/>
  <c r="EK52" i="13"/>
  <c r="EJ52" i="13"/>
  <c r="EI52" i="13"/>
  <c r="EH52" i="13"/>
  <c r="EG52" i="13"/>
  <c r="EF52" i="13"/>
  <c r="EE52" i="13"/>
  <c r="ED52" i="13"/>
  <c r="EC52" i="13"/>
  <c r="EB52" i="13"/>
  <c r="EA52" i="13"/>
  <c r="DZ52" i="13"/>
  <c r="DY52" i="13"/>
  <c r="DX52" i="13"/>
  <c r="DW52" i="13"/>
  <c r="DV52" i="13"/>
  <c r="DU52" i="13"/>
  <c r="DT52" i="13"/>
  <c r="DS52" i="13"/>
  <c r="DR52" i="13"/>
  <c r="DQ52" i="13"/>
  <c r="DP52" i="13"/>
  <c r="DO52" i="13"/>
  <c r="DN52" i="13"/>
  <c r="DM52" i="13"/>
  <c r="DL52" i="13"/>
  <c r="DK52" i="13"/>
  <c r="DJ52" i="13"/>
  <c r="DI52" i="13"/>
  <c r="DH52" i="13"/>
  <c r="DG52" i="13"/>
  <c r="DF52" i="13"/>
  <c r="DE52" i="13"/>
  <c r="DD52" i="13"/>
  <c r="DC52" i="13"/>
  <c r="DB52" i="13"/>
  <c r="DA52" i="13"/>
  <c r="CZ52" i="13"/>
  <c r="CY52" i="13"/>
  <c r="CX52" i="13"/>
  <c r="CW52" i="13"/>
  <c r="CV52" i="13"/>
  <c r="CU52" i="13"/>
  <c r="CT52" i="13"/>
  <c r="CS52" i="13"/>
  <c r="CR52" i="13"/>
  <c r="CQ52" i="13"/>
  <c r="CP52" i="13"/>
  <c r="CO52" i="13"/>
  <c r="CN52" i="13"/>
  <c r="CM52" i="13"/>
  <c r="CL52" i="13"/>
  <c r="CK52" i="13"/>
  <c r="CJ52" i="13"/>
  <c r="CI52" i="13"/>
  <c r="CH52" i="13"/>
  <c r="CG52" i="13"/>
  <c r="CF52" i="13"/>
  <c r="CE52" i="13"/>
  <c r="CD52" i="13"/>
  <c r="CC52" i="13"/>
  <c r="CB52" i="13"/>
  <c r="CA52" i="13"/>
  <c r="BZ52" i="13"/>
  <c r="BY52" i="13"/>
  <c r="BX52" i="13"/>
  <c r="BW52" i="13"/>
  <c r="BV52" i="13"/>
  <c r="BU52" i="13"/>
  <c r="BT52" i="13"/>
  <c r="BS52" i="13"/>
  <c r="BR52" i="13"/>
  <c r="BQ52" i="13"/>
  <c r="BP52" i="13"/>
  <c r="BO52" i="13"/>
  <c r="BN52" i="13"/>
  <c r="BM52" i="13"/>
  <c r="BL52" i="13"/>
  <c r="BK52" i="13"/>
  <c r="BJ52" i="13"/>
  <c r="BI52" i="13"/>
  <c r="BH52" i="13"/>
  <c r="BG52" i="13"/>
  <c r="BF52" i="13"/>
  <c r="BE52" i="13"/>
  <c r="BD52" i="13"/>
  <c r="BC52" i="13"/>
  <c r="BB52" i="13"/>
  <c r="BA52" i="13"/>
  <c r="AZ52" i="13"/>
  <c r="AY52" i="13"/>
  <c r="AX52" i="13"/>
  <c r="AW52" i="13"/>
  <c r="AV52" i="13"/>
  <c r="AU52" i="13"/>
  <c r="AT52" i="13"/>
  <c r="AS52" i="13"/>
  <c r="AR52" i="13"/>
  <c r="AQ52" i="13"/>
  <c r="AP52" i="13"/>
  <c r="AO52" i="13"/>
  <c r="AN52" i="13"/>
  <c r="AM52" i="13"/>
  <c r="AL52" i="13"/>
  <c r="AK52" i="13"/>
  <c r="AJ52" i="13"/>
  <c r="AI52" i="13"/>
  <c r="AH52" i="13"/>
  <c r="AG52" i="13"/>
  <c r="AF52" i="13"/>
  <c r="AE52" i="13"/>
  <c r="AD52" i="13"/>
  <c r="AC52" i="13"/>
  <c r="AB52" i="13"/>
  <c r="AA52" i="13"/>
  <c r="Z52" i="13"/>
  <c r="Y52" i="13"/>
  <c r="X52" i="13"/>
  <c r="V52" i="13"/>
  <c r="O52" i="13"/>
  <c r="Q52" i="13"/>
  <c r="L52" i="13"/>
  <c r="H52" i="13"/>
  <c r="GW51" i="13"/>
  <c r="GV51" i="13"/>
  <c r="GU51" i="13"/>
  <c r="GT51" i="13"/>
  <c r="GS51" i="13"/>
  <c r="GR51" i="13"/>
  <c r="GQ51" i="13"/>
  <c r="GP51" i="13"/>
  <c r="GO51" i="13"/>
  <c r="GN51" i="13"/>
  <c r="GM51" i="13"/>
  <c r="GL51" i="13"/>
  <c r="GK51" i="13"/>
  <c r="GJ51" i="13"/>
  <c r="GI51" i="13"/>
  <c r="GH51" i="13"/>
  <c r="GG51" i="13"/>
  <c r="GF51" i="13"/>
  <c r="GE51" i="13"/>
  <c r="GD51" i="13"/>
  <c r="GC51" i="13"/>
  <c r="GB51" i="13"/>
  <c r="GA51" i="13"/>
  <c r="FZ51" i="13"/>
  <c r="FY51" i="13"/>
  <c r="FX51" i="13"/>
  <c r="FW51" i="13"/>
  <c r="FV51" i="13"/>
  <c r="FU51" i="13"/>
  <c r="FT51" i="13"/>
  <c r="FS51" i="13"/>
  <c r="FR51" i="13"/>
  <c r="FQ51" i="13"/>
  <c r="FP51" i="13"/>
  <c r="FO51" i="13"/>
  <c r="FN51" i="13"/>
  <c r="FM51" i="13"/>
  <c r="FL51" i="13"/>
  <c r="FK51" i="13"/>
  <c r="FJ51" i="13"/>
  <c r="FI51" i="13"/>
  <c r="FH51" i="13"/>
  <c r="FG51" i="13"/>
  <c r="FF51" i="13"/>
  <c r="FE51" i="13"/>
  <c r="FD51" i="13"/>
  <c r="FC51" i="13"/>
  <c r="FB51" i="13"/>
  <c r="FA51" i="13"/>
  <c r="EZ51" i="13"/>
  <c r="EY51" i="13"/>
  <c r="EX51" i="13"/>
  <c r="EW51" i="13"/>
  <c r="EV51" i="13"/>
  <c r="EU51" i="13"/>
  <c r="ET51" i="13"/>
  <c r="ES51" i="13"/>
  <c r="ER51" i="13"/>
  <c r="EQ51" i="13"/>
  <c r="EP51" i="13"/>
  <c r="EO51" i="13"/>
  <c r="EN51" i="13"/>
  <c r="EM51" i="13"/>
  <c r="EL51" i="13"/>
  <c r="EK51" i="13"/>
  <c r="EJ51" i="13"/>
  <c r="EI51" i="13"/>
  <c r="EH51" i="13"/>
  <c r="EG51" i="13"/>
  <c r="EF51" i="13"/>
  <c r="EE51" i="13"/>
  <c r="ED51" i="13"/>
  <c r="EC51" i="13"/>
  <c r="EB51" i="13"/>
  <c r="EA51" i="13"/>
  <c r="DZ51" i="13"/>
  <c r="DY51" i="13"/>
  <c r="DX51" i="13"/>
  <c r="DW51" i="13"/>
  <c r="DV51" i="13"/>
  <c r="DU51" i="13"/>
  <c r="DT51" i="13"/>
  <c r="DS51" i="13"/>
  <c r="DR51" i="13"/>
  <c r="DQ51" i="13"/>
  <c r="DP51" i="13"/>
  <c r="DO51" i="13"/>
  <c r="DN51" i="13"/>
  <c r="DM51" i="13"/>
  <c r="DL51" i="13"/>
  <c r="DK51" i="13"/>
  <c r="DJ51" i="13"/>
  <c r="DI51" i="13"/>
  <c r="DH51" i="13"/>
  <c r="DG51" i="13"/>
  <c r="DF51" i="13"/>
  <c r="DE51" i="13"/>
  <c r="DD51" i="13"/>
  <c r="DC51" i="13"/>
  <c r="DB51" i="13"/>
  <c r="DA51" i="13"/>
  <c r="CZ51" i="13"/>
  <c r="CY51" i="13"/>
  <c r="CX51" i="13"/>
  <c r="CW51" i="13"/>
  <c r="CV51" i="13"/>
  <c r="CU51" i="13"/>
  <c r="CT51" i="13"/>
  <c r="CS51" i="13"/>
  <c r="CR51" i="13"/>
  <c r="CQ51" i="13"/>
  <c r="CP51" i="13"/>
  <c r="CO51" i="13"/>
  <c r="CN51" i="13"/>
  <c r="CM51" i="13"/>
  <c r="CL51" i="13"/>
  <c r="CK51" i="13"/>
  <c r="CJ51" i="13"/>
  <c r="CI51" i="13"/>
  <c r="CH51" i="13"/>
  <c r="CG51" i="13"/>
  <c r="CF51" i="13"/>
  <c r="CE51" i="13"/>
  <c r="CD51" i="13"/>
  <c r="CC51" i="13"/>
  <c r="CB51" i="13"/>
  <c r="CA51" i="13"/>
  <c r="BZ51" i="13"/>
  <c r="BY51" i="13"/>
  <c r="BX51" i="13"/>
  <c r="BW51" i="13"/>
  <c r="BV51" i="13"/>
  <c r="BU51" i="13"/>
  <c r="BT51" i="13"/>
  <c r="BS51" i="13"/>
  <c r="BR51" i="13"/>
  <c r="BQ51" i="13"/>
  <c r="BP51" i="13"/>
  <c r="BO51" i="13"/>
  <c r="BN51" i="13"/>
  <c r="BM51" i="13"/>
  <c r="BL51" i="13"/>
  <c r="BK51" i="13"/>
  <c r="BJ51" i="13"/>
  <c r="BI51" i="13"/>
  <c r="BH51" i="13"/>
  <c r="BG51" i="13"/>
  <c r="BF51" i="13"/>
  <c r="BE51" i="13"/>
  <c r="BD51" i="13"/>
  <c r="BC51" i="13"/>
  <c r="BB51" i="13"/>
  <c r="BA51" i="13"/>
  <c r="AZ51" i="13"/>
  <c r="AY51" i="13"/>
  <c r="AX51" i="13"/>
  <c r="AW51" i="13"/>
  <c r="AV51" i="13"/>
  <c r="AU51" i="13"/>
  <c r="AT51" i="13"/>
  <c r="AS51" i="13"/>
  <c r="AR51" i="13"/>
  <c r="AQ51" i="13"/>
  <c r="AP51" i="13"/>
  <c r="AO51" i="13"/>
  <c r="AN51" i="13"/>
  <c r="AM51" i="13"/>
  <c r="AL51" i="13"/>
  <c r="AK51" i="13"/>
  <c r="AJ51" i="13"/>
  <c r="AI51" i="13"/>
  <c r="AH51" i="13"/>
  <c r="AG51" i="13"/>
  <c r="AF51" i="13"/>
  <c r="AE51" i="13"/>
  <c r="AD51" i="13"/>
  <c r="AC51" i="13"/>
  <c r="AB51" i="13"/>
  <c r="AA51" i="13"/>
  <c r="Z51" i="13"/>
  <c r="Y51" i="13"/>
  <c r="X51" i="13"/>
  <c r="V51" i="13"/>
  <c r="O51" i="13"/>
  <c r="Q51" i="13"/>
  <c r="L51" i="13"/>
  <c r="H51" i="13"/>
  <c r="GW50" i="13"/>
  <c r="GV50" i="13"/>
  <c r="GU50" i="13"/>
  <c r="GT50" i="13"/>
  <c r="GS50" i="13"/>
  <c r="GR50" i="13"/>
  <c r="GQ50" i="13"/>
  <c r="GP50" i="13"/>
  <c r="GO50" i="13"/>
  <c r="GN50" i="13"/>
  <c r="GM50" i="13"/>
  <c r="GL50" i="13"/>
  <c r="GK50" i="13"/>
  <c r="GJ50" i="13"/>
  <c r="GI50" i="13"/>
  <c r="GH50" i="13"/>
  <c r="GG50" i="13"/>
  <c r="GF50" i="13"/>
  <c r="GE50" i="13"/>
  <c r="GD50" i="13"/>
  <c r="GC50" i="13"/>
  <c r="GB50" i="13"/>
  <c r="GA50" i="13"/>
  <c r="FZ50" i="13"/>
  <c r="FY50" i="13"/>
  <c r="FX50" i="13"/>
  <c r="FW50" i="13"/>
  <c r="FV50" i="13"/>
  <c r="FU50" i="13"/>
  <c r="FT50" i="13"/>
  <c r="FS50" i="13"/>
  <c r="FR50" i="13"/>
  <c r="FQ50" i="13"/>
  <c r="FP50" i="13"/>
  <c r="FO50" i="13"/>
  <c r="FN50" i="13"/>
  <c r="FM50" i="13"/>
  <c r="FL50" i="13"/>
  <c r="FK50" i="13"/>
  <c r="FJ50" i="13"/>
  <c r="FI50" i="13"/>
  <c r="FH50" i="13"/>
  <c r="FG50" i="13"/>
  <c r="FF50" i="13"/>
  <c r="FE50" i="13"/>
  <c r="FD50" i="13"/>
  <c r="FC50" i="13"/>
  <c r="FB50" i="13"/>
  <c r="FA50" i="13"/>
  <c r="EZ50" i="13"/>
  <c r="EY50" i="13"/>
  <c r="EX50" i="13"/>
  <c r="EW50" i="13"/>
  <c r="EV50" i="13"/>
  <c r="EU50" i="13"/>
  <c r="ET50" i="13"/>
  <c r="ES50" i="13"/>
  <c r="ER50" i="13"/>
  <c r="EQ50" i="13"/>
  <c r="EP50" i="13"/>
  <c r="EO50" i="13"/>
  <c r="EN50" i="13"/>
  <c r="EM50" i="13"/>
  <c r="EL50" i="13"/>
  <c r="EK50" i="13"/>
  <c r="EJ50" i="13"/>
  <c r="EI50" i="13"/>
  <c r="EH50" i="13"/>
  <c r="EG50" i="13"/>
  <c r="EF50" i="13"/>
  <c r="EE50" i="13"/>
  <c r="ED50" i="13"/>
  <c r="EC50" i="13"/>
  <c r="EB50" i="13"/>
  <c r="EA50" i="13"/>
  <c r="DZ50" i="13"/>
  <c r="DY50" i="13"/>
  <c r="DX50" i="13"/>
  <c r="DW50" i="13"/>
  <c r="DV50" i="13"/>
  <c r="DU50" i="13"/>
  <c r="DT50" i="13"/>
  <c r="DS50" i="13"/>
  <c r="DR50" i="13"/>
  <c r="DQ50" i="13"/>
  <c r="DP50" i="13"/>
  <c r="DO50" i="13"/>
  <c r="DN50" i="13"/>
  <c r="DM50" i="13"/>
  <c r="DL50" i="13"/>
  <c r="DK50" i="13"/>
  <c r="DJ50" i="13"/>
  <c r="DI50" i="13"/>
  <c r="DH50" i="13"/>
  <c r="DG50" i="13"/>
  <c r="DF50" i="13"/>
  <c r="DE50" i="13"/>
  <c r="DD50" i="13"/>
  <c r="DC50" i="13"/>
  <c r="DB50" i="13"/>
  <c r="DA50" i="13"/>
  <c r="CZ50" i="13"/>
  <c r="CY50" i="13"/>
  <c r="CX50" i="13"/>
  <c r="CW50" i="13"/>
  <c r="CV50" i="13"/>
  <c r="CU50" i="13"/>
  <c r="CT50" i="13"/>
  <c r="CS50" i="13"/>
  <c r="CR50" i="13"/>
  <c r="CQ50" i="13"/>
  <c r="CP50" i="13"/>
  <c r="CO50" i="13"/>
  <c r="CN50" i="13"/>
  <c r="CM50" i="13"/>
  <c r="CL50" i="13"/>
  <c r="CK50" i="13"/>
  <c r="CJ50" i="13"/>
  <c r="CI50" i="13"/>
  <c r="CH50" i="13"/>
  <c r="CG50" i="13"/>
  <c r="CF50" i="13"/>
  <c r="CE50" i="13"/>
  <c r="CD50" i="13"/>
  <c r="CC50" i="13"/>
  <c r="CB50" i="13"/>
  <c r="CA50" i="13"/>
  <c r="BZ50" i="13"/>
  <c r="BY50" i="13"/>
  <c r="BX50" i="13"/>
  <c r="BW50" i="13"/>
  <c r="BV50" i="13"/>
  <c r="BU50" i="13"/>
  <c r="BT50" i="13"/>
  <c r="BS50" i="13"/>
  <c r="BR50" i="13"/>
  <c r="BQ50" i="13"/>
  <c r="BP50" i="13"/>
  <c r="BO50" i="13"/>
  <c r="BN50" i="13"/>
  <c r="BM50" i="13"/>
  <c r="BL50" i="13"/>
  <c r="BK50" i="13"/>
  <c r="BJ50" i="13"/>
  <c r="BI50" i="13"/>
  <c r="BH50" i="13"/>
  <c r="BG50" i="13"/>
  <c r="BF50" i="13"/>
  <c r="BE50" i="13"/>
  <c r="BD50" i="13"/>
  <c r="BC50" i="13"/>
  <c r="BB50" i="13"/>
  <c r="BA50" i="13"/>
  <c r="AZ50" i="13"/>
  <c r="AY50" i="13"/>
  <c r="AX50" i="13"/>
  <c r="AW50" i="13"/>
  <c r="AV50" i="13"/>
  <c r="AU50" i="13"/>
  <c r="AT50" i="13"/>
  <c r="AS50" i="13"/>
  <c r="AR50" i="13"/>
  <c r="AQ50" i="13"/>
  <c r="AP50" i="13"/>
  <c r="AO50" i="13"/>
  <c r="AN50" i="13"/>
  <c r="AM50" i="13"/>
  <c r="AL50" i="13"/>
  <c r="AK50" i="13"/>
  <c r="AJ50" i="13"/>
  <c r="AI50" i="13"/>
  <c r="AH50" i="13"/>
  <c r="AG50" i="13"/>
  <c r="AF50" i="13"/>
  <c r="AE50" i="13"/>
  <c r="AD50" i="13"/>
  <c r="AC50" i="13"/>
  <c r="AB50" i="13"/>
  <c r="AA50" i="13"/>
  <c r="Z50" i="13"/>
  <c r="Y50" i="13"/>
  <c r="X50" i="13"/>
  <c r="V50" i="13"/>
  <c r="O50" i="13"/>
  <c r="Q50" i="13"/>
  <c r="L50" i="13"/>
  <c r="H50" i="13"/>
  <c r="GW49" i="13"/>
  <c r="GV49" i="13"/>
  <c r="GU49" i="13"/>
  <c r="GT49" i="13"/>
  <c r="GS49" i="13"/>
  <c r="GR49" i="13"/>
  <c r="GQ49" i="13"/>
  <c r="GP49" i="13"/>
  <c r="GO49" i="13"/>
  <c r="GN49" i="13"/>
  <c r="GM49" i="13"/>
  <c r="GL49" i="13"/>
  <c r="GK49" i="13"/>
  <c r="GJ49" i="13"/>
  <c r="GI49" i="13"/>
  <c r="GH49" i="13"/>
  <c r="GG49" i="13"/>
  <c r="GF49" i="13"/>
  <c r="GE49" i="13"/>
  <c r="GD49" i="13"/>
  <c r="GC49" i="13"/>
  <c r="GB49" i="13"/>
  <c r="GA49" i="13"/>
  <c r="FZ49" i="13"/>
  <c r="FY49" i="13"/>
  <c r="FX49" i="13"/>
  <c r="FW49" i="13"/>
  <c r="FV49" i="13"/>
  <c r="FU49" i="13"/>
  <c r="FT49" i="13"/>
  <c r="FS49" i="13"/>
  <c r="FR49" i="13"/>
  <c r="FQ49" i="13"/>
  <c r="FP49" i="13"/>
  <c r="FO49" i="13"/>
  <c r="FN49" i="13"/>
  <c r="FM49" i="13"/>
  <c r="FL49" i="13"/>
  <c r="FK49" i="13"/>
  <c r="FJ49" i="13"/>
  <c r="FI49" i="13"/>
  <c r="FH49" i="13"/>
  <c r="FG49" i="13"/>
  <c r="FF49" i="13"/>
  <c r="FE49" i="13"/>
  <c r="FD49" i="13"/>
  <c r="FC49" i="13"/>
  <c r="FB49" i="13"/>
  <c r="FA49" i="13"/>
  <c r="EZ49" i="13"/>
  <c r="EY49" i="13"/>
  <c r="EX49" i="13"/>
  <c r="EW49" i="13"/>
  <c r="EV49" i="13"/>
  <c r="EU49" i="13"/>
  <c r="ET49" i="13"/>
  <c r="ES49" i="13"/>
  <c r="ER49" i="13"/>
  <c r="EQ49" i="13"/>
  <c r="EP49" i="13"/>
  <c r="EO49" i="13"/>
  <c r="EN49" i="13"/>
  <c r="EM49" i="13"/>
  <c r="EL49" i="13"/>
  <c r="EK49" i="13"/>
  <c r="EJ49" i="13"/>
  <c r="EI49" i="13"/>
  <c r="EH49" i="13"/>
  <c r="EG49" i="13"/>
  <c r="EF49" i="13"/>
  <c r="EE49" i="13"/>
  <c r="ED49" i="13"/>
  <c r="EC49" i="13"/>
  <c r="EB49" i="13"/>
  <c r="EA49" i="13"/>
  <c r="DZ49" i="13"/>
  <c r="DY49" i="13"/>
  <c r="DX49" i="13"/>
  <c r="DW49" i="13"/>
  <c r="DV49" i="13"/>
  <c r="DU49" i="13"/>
  <c r="DT49" i="13"/>
  <c r="DS49" i="13"/>
  <c r="DR49" i="13"/>
  <c r="DQ49" i="13"/>
  <c r="DP49" i="13"/>
  <c r="DO49" i="13"/>
  <c r="DN49" i="13"/>
  <c r="DM49" i="13"/>
  <c r="DL49" i="13"/>
  <c r="DK49" i="13"/>
  <c r="DJ49" i="13"/>
  <c r="DI49" i="13"/>
  <c r="DH49" i="13"/>
  <c r="DG49" i="13"/>
  <c r="DF49" i="13"/>
  <c r="DE49" i="13"/>
  <c r="DD49" i="13"/>
  <c r="DC49" i="13"/>
  <c r="DB49" i="13"/>
  <c r="DA49" i="13"/>
  <c r="CZ49" i="13"/>
  <c r="CY49" i="13"/>
  <c r="CX49" i="13"/>
  <c r="CW49" i="13"/>
  <c r="CV49" i="13"/>
  <c r="CU49" i="13"/>
  <c r="CT49" i="13"/>
  <c r="CS49" i="13"/>
  <c r="CR49" i="13"/>
  <c r="CQ49" i="13"/>
  <c r="CP49" i="13"/>
  <c r="CO49" i="13"/>
  <c r="CN49" i="13"/>
  <c r="CM49" i="13"/>
  <c r="CL49" i="13"/>
  <c r="CK49" i="13"/>
  <c r="CJ49" i="13"/>
  <c r="CI49" i="13"/>
  <c r="CH49" i="13"/>
  <c r="CG49" i="13"/>
  <c r="CF49" i="13"/>
  <c r="CE49" i="13"/>
  <c r="CD49" i="13"/>
  <c r="CC49" i="13"/>
  <c r="CB49" i="13"/>
  <c r="CA49" i="13"/>
  <c r="BZ49" i="13"/>
  <c r="BY49" i="13"/>
  <c r="BX49" i="13"/>
  <c r="BW49" i="13"/>
  <c r="BV49" i="13"/>
  <c r="BU49" i="13"/>
  <c r="BT49" i="13"/>
  <c r="BS49" i="13"/>
  <c r="BR49" i="13"/>
  <c r="BQ49" i="13"/>
  <c r="BP49" i="13"/>
  <c r="BO49" i="13"/>
  <c r="BN49" i="13"/>
  <c r="BM49" i="13"/>
  <c r="BL49" i="13"/>
  <c r="BK49" i="13"/>
  <c r="BJ49" i="13"/>
  <c r="BI49" i="13"/>
  <c r="BH49" i="13"/>
  <c r="BG49" i="13"/>
  <c r="BF49" i="13"/>
  <c r="BE49" i="13"/>
  <c r="BD49" i="13"/>
  <c r="BC49" i="13"/>
  <c r="BB49" i="13"/>
  <c r="BA49" i="13"/>
  <c r="AZ49" i="13"/>
  <c r="AY49" i="13"/>
  <c r="AX49" i="13"/>
  <c r="AW49" i="13"/>
  <c r="AV49" i="13"/>
  <c r="AU49" i="13"/>
  <c r="AT49" i="13"/>
  <c r="AS49" i="13"/>
  <c r="AR49" i="13"/>
  <c r="AQ49" i="13"/>
  <c r="AP49" i="13"/>
  <c r="AO49" i="13"/>
  <c r="AN49" i="13"/>
  <c r="AM49" i="13"/>
  <c r="AL49" i="13"/>
  <c r="AK49" i="13"/>
  <c r="AJ49" i="13"/>
  <c r="AI49" i="13"/>
  <c r="AH49" i="13"/>
  <c r="AG49" i="13"/>
  <c r="AF49" i="13"/>
  <c r="AE49" i="13"/>
  <c r="AD49" i="13"/>
  <c r="AC49" i="13"/>
  <c r="AB49" i="13"/>
  <c r="AA49" i="13"/>
  <c r="Z49" i="13"/>
  <c r="Y49" i="13"/>
  <c r="X49" i="13"/>
  <c r="V49" i="13"/>
  <c r="O49" i="13"/>
  <c r="Q49" i="13"/>
  <c r="L49" i="13"/>
  <c r="H49" i="13"/>
  <c r="GW48" i="13"/>
  <c r="GV48" i="13"/>
  <c r="GU48" i="13"/>
  <c r="GT48" i="13"/>
  <c r="GS48" i="13"/>
  <c r="GR48" i="13"/>
  <c r="GQ48" i="13"/>
  <c r="GP48" i="13"/>
  <c r="GO48" i="13"/>
  <c r="GN48" i="13"/>
  <c r="GM48" i="13"/>
  <c r="GL48" i="13"/>
  <c r="GK48" i="13"/>
  <c r="GJ48" i="13"/>
  <c r="GI48" i="13"/>
  <c r="GH48" i="13"/>
  <c r="GG48" i="13"/>
  <c r="GF48" i="13"/>
  <c r="GE48" i="13"/>
  <c r="GD48" i="13"/>
  <c r="GC48" i="13"/>
  <c r="GB48" i="13"/>
  <c r="GA48" i="13"/>
  <c r="FZ48" i="13"/>
  <c r="FY48" i="13"/>
  <c r="FX48" i="13"/>
  <c r="FW48" i="13"/>
  <c r="FV48" i="13"/>
  <c r="FU48" i="13"/>
  <c r="FT48" i="13"/>
  <c r="FS48" i="13"/>
  <c r="FR48" i="13"/>
  <c r="FQ48" i="13"/>
  <c r="FP48" i="13"/>
  <c r="FO48" i="13"/>
  <c r="FN48" i="13"/>
  <c r="FM48" i="13"/>
  <c r="FL48" i="13"/>
  <c r="FK48" i="13"/>
  <c r="FJ48" i="13"/>
  <c r="FI48" i="13"/>
  <c r="FH48" i="13"/>
  <c r="FG48" i="13"/>
  <c r="FF48" i="13"/>
  <c r="FE48" i="13"/>
  <c r="FD48" i="13"/>
  <c r="FC48" i="13"/>
  <c r="FB48" i="13"/>
  <c r="FA48" i="13"/>
  <c r="EZ48" i="13"/>
  <c r="EY48" i="13"/>
  <c r="EX48" i="13"/>
  <c r="EW48" i="13"/>
  <c r="EV48" i="13"/>
  <c r="EU48" i="13"/>
  <c r="ET48" i="13"/>
  <c r="ES48" i="13"/>
  <c r="ER48" i="13"/>
  <c r="EQ48" i="13"/>
  <c r="EP48" i="13"/>
  <c r="EO48" i="13"/>
  <c r="EN48" i="13"/>
  <c r="EM48" i="13"/>
  <c r="EL48" i="13"/>
  <c r="EK48" i="13"/>
  <c r="EJ48" i="13"/>
  <c r="EI48" i="13"/>
  <c r="EH48" i="13"/>
  <c r="EG48" i="13"/>
  <c r="EF48" i="13"/>
  <c r="EE48" i="13"/>
  <c r="ED48" i="13"/>
  <c r="EC48" i="13"/>
  <c r="EB48" i="13"/>
  <c r="EA48" i="13"/>
  <c r="DZ48" i="13"/>
  <c r="DY48" i="13"/>
  <c r="DX48" i="13"/>
  <c r="DW48" i="13"/>
  <c r="DV48" i="13"/>
  <c r="DU48" i="13"/>
  <c r="DT48" i="13"/>
  <c r="DS48" i="13"/>
  <c r="DR48" i="13"/>
  <c r="DQ48" i="13"/>
  <c r="DP48" i="13"/>
  <c r="DO48" i="13"/>
  <c r="DN48" i="13"/>
  <c r="DM48" i="13"/>
  <c r="DL48" i="13"/>
  <c r="DK48" i="13"/>
  <c r="DJ48" i="13"/>
  <c r="DI48" i="13"/>
  <c r="DH48" i="13"/>
  <c r="DG48" i="13"/>
  <c r="DF48" i="13"/>
  <c r="DE48" i="13"/>
  <c r="DD48" i="13"/>
  <c r="DC48" i="13"/>
  <c r="DB48" i="13"/>
  <c r="DA48" i="13"/>
  <c r="CZ48" i="13"/>
  <c r="CY48" i="13"/>
  <c r="CX48" i="13"/>
  <c r="CW48" i="13"/>
  <c r="CV48" i="13"/>
  <c r="CU48" i="13"/>
  <c r="CT48" i="13"/>
  <c r="CS48" i="13"/>
  <c r="CR48" i="13"/>
  <c r="CQ48" i="13"/>
  <c r="CP48" i="13"/>
  <c r="CO48" i="13"/>
  <c r="CN48" i="13"/>
  <c r="CM48" i="13"/>
  <c r="CL48" i="13"/>
  <c r="CK48" i="13"/>
  <c r="CJ48" i="13"/>
  <c r="CI48" i="13"/>
  <c r="CH48" i="13"/>
  <c r="CG48" i="13"/>
  <c r="CF48" i="13"/>
  <c r="CE48" i="13"/>
  <c r="CD48" i="13"/>
  <c r="CC48" i="13"/>
  <c r="CB48" i="13"/>
  <c r="CA48" i="13"/>
  <c r="BZ48" i="13"/>
  <c r="BY48" i="13"/>
  <c r="BX48" i="13"/>
  <c r="BW48" i="13"/>
  <c r="BV48" i="13"/>
  <c r="BU48" i="13"/>
  <c r="BT48" i="13"/>
  <c r="BS48" i="13"/>
  <c r="BR48" i="13"/>
  <c r="BQ48" i="13"/>
  <c r="BP48" i="13"/>
  <c r="BO48" i="13"/>
  <c r="BN48" i="13"/>
  <c r="BM48" i="13"/>
  <c r="BL48" i="13"/>
  <c r="BK48" i="13"/>
  <c r="BJ48" i="13"/>
  <c r="BI48" i="13"/>
  <c r="BH48" i="13"/>
  <c r="BG48" i="13"/>
  <c r="BF48" i="13"/>
  <c r="BE48" i="13"/>
  <c r="BD48" i="13"/>
  <c r="BC48" i="13"/>
  <c r="BB48" i="13"/>
  <c r="BA48" i="13"/>
  <c r="AZ48" i="13"/>
  <c r="AY48" i="13"/>
  <c r="AX48" i="13"/>
  <c r="AW48" i="13"/>
  <c r="AV48" i="13"/>
  <c r="AU48" i="13"/>
  <c r="AT48" i="13"/>
  <c r="AS48" i="13"/>
  <c r="AR48" i="13"/>
  <c r="AQ48" i="13"/>
  <c r="AP48" i="13"/>
  <c r="AO48" i="13"/>
  <c r="AN48" i="13"/>
  <c r="AM48" i="13"/>
  <c r="AL48" i="13"/>
  <c r="AK48" i="13"/>
  <c r="AJ48" i="13"/>
  <c r="AI48" i="13"/>
  <c r="AH48" i="13"/>
  <c r="AG48" i="13"/>
  <c r="AF48" i="13"/>
  <c r="AE48" i="13"/>
  <c r="AD48" i="13"/>
  <c r="AC48" i="13"/>
  <c r="AB48" i="13"/>
  <c r="AA48" i="13"/>
  <c r="Z48" i="13"/>
  <c r="Y48" i="13"/>
  <c r="X48" i="13"/>
  <c r="V48" i="13"/>
  <c r="O48" i="13"/>
  <c r="Q48" i="13"/>
  <c r="L48" i="13"/>
  <c r="H48" i="13"/>
  <c r="GW47" i="13"/>
  <c r="GV47" i="13"/>
  <c r="GU47" i="13"/>
  <c r="GT47" i="13"/>
  <c r="GS47" i="13"/>
  <c r="GR47" i="13"/>
  <c r="GQ47" i="13"/>
  <c r="GP47" i="13"/>
  <c r="GO47" i="13"/>
  <c r="GN47" i="13"/>
  <c r="GM47" i="13"/>
  <c r="GL47" i="13"/>
  <c r="GK47" i="13"/>
  <c r="GJ47" i="13"/>
  <c r="GI47" i="13"/>
  <c r="GH47" i="13"/>
  <c r="GG47" i="13"/>
  <c r="GF47" i="13"/>
  <c r="GE47" i="13"/>
  <c r="GD47" i="13"/>
  <c r="GC47" i="13"/>
  <c r="GB47" i="13"/>
  <c r="GA47" i="13"/>
  <c r="FZ47" i="13"/>
  <c r="FY47" i="13"/>
  <c r="FX47" i="13"/>
  <c r="FW47" i="13"/>
  <c r="FV47" i="13"/>
  <c r="FU47" i="13"/>
  <c r="FT47" i="13"/>
  <c r="FS47" i="13"/>
  <c r="FR47" i="13"/>
  <c r="FQ47" i="13"/>
  <c r="FP47" i="13"/>
  <c r="FO47" i="13"/>
  <c r="FN47" i="13"/>
  <c r="FM47" i="13"/>
  <c r="FL47" i="13"/>
  <c r="FK47" i="13"/>
  <c r="FJ47" i="13"/>
  <c r="FI47" i="13"/>
  <c r="FH47" i="13"/>
  <c r="FG47" i="13"/>
  <c r="FF47" i="13"/>
  <c r="FE47" i="13"/>
  <c r="FD47" i="13"/>
  <c r="FC47" i="13"/>
  <c r="FB47" i="13"/>
  <c r="FA47" i="13"/>
  <c r="EZ47" i="13"/>
  <c r="EY47" i="13"/>
  <c r="EX47" i="13"/>
  <c r="EW47" i="13"/>
  <c r="EV47" i="13"/>
  <c r="EU47" i="13"/>
  <c r="ET47" i="13"/>
  <c r="ES47" i="13"/>
  <c r="ER47" i="13"/>
  <c r="EQ47" i="13"/>
  <c r="EP47" i="13"/>
  <c r="EO47" i="13"/>
  <c r="EN47" i="13"/>
  <c r="EM47" i="13"/>
  <c r="EL47" i="13"/>
  <c r="EK47" i="13"/>
  <c r="EJ47" i="13"/>
  <c r="EI47" i="13"/>
  <c r="EH47" i="13"/>
  <c r="EG47" i="13"/>
  <c r="EF47" i="13"/>
  <c r="EE47" i="13"/>
  <c r="ED47" i="13"/>
  <c r="EC47" i="13"/>
  <c r="EB47" i="13"/>
  <c r="EA47" i="13"/>
  <c r="DZ47" i="13"/>
  <c r="DY47" i="13"/>
  <c r="DX47" i="13"/>
  <c r="DW47" i="13"/>
  <c r="DV47" i="13"/>
  <c r="DU47" i="13"/>
  <c r="DT47" i="13"/>
  <c r="DS47" i="13"/>
  <c r="DR47" i="13"/>
  <c r="DQ47" i="13"/>
  <c r="DP47" i="13"/>
  <c r="DO47" i="13"/>
  <c r="DN47" i="13"/>
  <c r="DM47" i="13"/>
  <c r="DL47" i="13"/>
  <c r="DK47" i="13"/>
  <c r="DJ47" i="13"/>
  <c r="DI47" i="13"/>
  <c r="DH47" i="13"/>
  <c r="DG47" i="13"/>
  <c r="DF47" i="13"/>
  <c r="DE47" i="13"/>
  <c r="DD47" i="13"/>
  <c r="DC47" i="13"/>
  <c r="DB47" i="13"/>
  <c r="DA47" i="13"/>
  <c r="CZ47" i="13"/>
  <c r="CY47" i="13"/>
  <c r="CX47" i="13"/>
  <c r="CW47" i="13"/>
  <c r="CV47" i="13"/>
  <c r="CU47" i="13"/>
  <c r="CT47" i="13"/>
  <c r="CS47" i="13"/>
  <c r="CR47" i="13"/>
  <c r="CQ47" i="13"/>
  <c r="CP47" i="13"/>
  <c r="CO47" i="13"/>
  <c r="CN47" i="13"/>
  <c r="CM47" i="13"/>
  <c r="CL47" i="13"/>
  <c r="CK47" i="13"/>
  <c r="CJ47" i="13"/>
  <c r="CI47" i="13"/>
  <c r="CH47" i="13"/>
  <c r="CG47" i="13"/>
  <c r="CF47" i="13"/>
  <c r="CE47" i="13"/>
  <c r="CD47" i="13"/>
  <c r="CC47" i="13"/>
  <c r="CB47" i="13"/>
  <c r="CA47" i="13"/>
  <c r="BZ47" i="13"/>
  <c r="BY47" i="13"/>
  <c r="BX47" i="13"/>
  <c r="BW47" i="13"/>
  <c r="BV47" i="13"/>
  <c r="BU47" i="13"/>
  <c r="BT47" i="13"/>
  <c r="BS47" i="13"/>
  <c r="BR47" i="13"/>
  <c r="BQ47" i="13"/>
  <c r="BP47" i="13"/>
  <c r="BO47" i="13"/>
  <c r="BN47" i="13"/>
  <c r="BM47" i="13"/>
  <c r="BL47" i="13"/>
  <c r="BK47" i="13"/>
  <c r="BJ47" i="13"/>
  <c r="BI47" i="13"/>
  <c r="BH47" i="13"/>
  <c r="BG47" i="13"/>
  <c r="BF47" i="13"/>
  <c r="BE47" i="13"/>
  <c r="BD47" i="13"/>
  <c r="BC47" i="13"/>
  <c r="BB47" i="13"/>
  <c r="BA47" i="13"/>
  <c r="AZ47" i="13"/>
  <c r="AY47" i="13"/>
  <c r="AX47" i="13"/>
  <c r="AW47" i="13"/>
  <c r="AV47" i="13"/>
  <c r="AU47" i="13"/>
  <c r="AT47" i="13"/>
  <c r="AS47" i="13"/>
  <c r="AR47" i="13"/>
  <c r="AQ47" i="13"/>
  <c r="AP47" i="13"/>
  <c r="AO47" i="13"/>
  <c r="AN47" i="13"/>
  <c r="AM47" i="13"/>
  <c r="AL47" i="13"/>
  <c r="AK47" i="13"/>
  <c r="AJ47" i="13"/>
  <c r="AI47" i="13"/>
  <c r="AH47" i="13"/>
  <c r="AG47" i="13"/>
  <c r="AF47" i="13"/>
  <c r="AE47" i="13"/>
  <c r="AD47" i="13"/>
  <c r="AC47" i="13"/>
  <c r="AB47" i="13"/>
  <c r="AA47" i="13"/>
  <c r="Z47" i="13"/>
  <c r="Y47" i="13"/>
  <c r="X47" i="13"/>
  <c r="V47" i="13"/>
  <c r="O47" i="13"/>
  <c r="Q47" i="13"/>
  <c r="L47" i="13"/>
  <c r="H47" i="13"/>
  <c r="GW46" i="13"/>
  <c r="GV46" i="13"/>
  <c r="GU46" i="13"/>
  <c r="GT46" i="13"/>
  <c r="GS46" i="13"/>
  <c r="GR46" i="13"/>
  <c r="GQ46" i="13"/>
  <c r="GP46" i="13"/>
  <c r="GO46" i="13"/>
  <c r="GN46" i="13"/>
  <c r="GM46" i="13"/>
  <c r="GL46" i="13"/>
  <c r="GK46" i="13"/>
  <c r="GJ46" i="13"/>
  <c r="GI46" i="13"/>
  <c r="GH46" i="13"/>
  <c r="GG46" i="13"/>
  <c r="GF46" i="13"/>
  <c r="GE46" i="13"/>
  <c r="GD46" i="13"/>
  <c r="GC46" i="13"/>
  <c r="GB46" i="13"/>
  <c r="GA46" i="13"/>
  <c r="FZ46" i="13"/>
  <c r="FY46" i="13"/>
  <c r="FX46" i="13"/>
  <c r="FW46" i="13"/>
  <c r="FV46" i="13"/>
  <c r="FU46" i="13"/>
  <c r="FT46" i="13"/>
  <c r="FS46" i="13"/>
  <c r="FR46" i="13"/>
  <c r="FQ46" i="13"/>
  <c r="FP46" i="13"/>
  <c r="FO46" i="13"/>
  <c r="FN46" i="13"/>
  <c r="FM46" i="13"/>
  <c r="FL46" i="13"/>
  <c r="FK46" i="13"/>
  <c r="FJ46" i="13"/>
  <c r="FI46" i="13"/>
  <c r="FH46" i="13"/>
  <c r="FG46" i="13"/>
  <c r="FF46" i="13"/>
  <c r="FE46" i="13"/>
  <c r="FD46" i="13"/>
  <c r="FC46" i="13"/>
  <c r="FB46" i="13"/>
  <c r="FA46" i="13"/>
  <c r="EZ46" i="13"/>
  <c r="EY46" i="13"/>
  <c r="EX46" i="13"/>
  <c r="EW46" i="13"/>
  <c r="EV46" i="13"/>
  <c r="EU46" i="13"/>
  <c r="ET46" i="13"/>
  <c r="ES46" i="13"/>
  <c r="ER46" i="13"/>
  <c r="EQ46" i="13"/>
  <c r="EP46" i="13"/>
  <c r="EO46" i="13"/>
  <c r="EN46" i="13"/>
  <c r="EM46" i="13"/>
  <c r="EL46" i="13"/>
  <c r="EK46" i="13"/>
  <c r="EJ46" i="13"/>
  <c r="EI46" i="13"/>
  <c r="EH46" i="13"/>
  <c r="EG46" i="13"/>
  <c r="EF46" i="13"/>
  <c r="EE46" i="13"/>
  <c r="ED46" i="13"/>
  <c r="EC46" i="13"/>
  <c r="EB46" i="13"/>
  <c r="EA46" i="13"/>
  <c r="DZ46" i="13"/>
  <c r="DY46" i="13"/>
  <c r="DX46" i="13"/>
  <c r="DW46" i="13"/>
  <c r="DV46" i="13"/>
  <c r="DU46" i="13"/>
  <c r="DT46" i="13"/>
  <c r="DS46" i="13"/>
  <c r="DR46" i="13"/>
  <c r="DQ46" i="13"/>
  <c r="DP46" i="13"/>
  <c r="DO46" i="13"/>
  <c r="DN46" i="13"/>
  <c r="DM46" i="13"/>
  <c r="DL46" i="13"/>
  <c r="DK46" i="13"/>
  <c r="DJ46" i="13"/>
  <c r="DI46" i="13"/>
  <c r="DH46" i="13"/>
  <c r="DG46" i="13"/>
  <c r="DF46" i="13"/>
  <c r="DE46" i="13"/>
  <c r="DD46" i="13"/>
  <c r="DC46" i="13"/>
  <c r="DB46" i="13"/>
  <c r="DA46" i="13"/>
  <c r="CZ46" i="13"/>
  <c r="CY46" i="13"/>
  <c r="CX46" i="13"/>
  <c r="CW46" i="13"/>
  <c r="CV46" i="13"/>
  <c r="CU46" i="13"/>
  <c r="CT46" i="13"/>
  <c r="CS46" i="13"/>
  <c r="CR46" i="13"/>
  <c r="CQ46" i="13"/>
  <c r="CP46" i="13"/>
  <c r="CO46" i="13"/>
  <c r="CN46" i="13"/>
  <c r="CM46" i="13"/>
  <c r="CL46" i="13"/>
  <c r="CK46" i="13"/>
  <c r="CJ46" i="13"/>
  <c r="CI46" i="13"/>
  <c r="CH46" i="13"/>
  <c r="CG46" i="13"/>
  <c r="CF46" i="13"/>
  <c r="CE46" i="13"/>
  <c r="CD46" i="13"/>
  <c r="CC46" i="13"/>
  <c r="CB46" i="13"/>
  <c r="CA46" i="13"/>
  <c r="BZ46" i="13"/>
  <c r="BY46" i="13"/>
  <c r="BX46" i="13"/>
  <c r="BW46" i="13"/>
  <c r="BV46" i="13"/>
  <c r="BU46" i="13"/>
  <c r="BT46" i="13"/>
  <c r="BS46" i="13"/>
  <c r="BR46" i="13"/>
  <c r="BQ46" i="13"/>
  <c r="BP46" i="13"/>
  <c r="BO46" i="13"/>
  <c r="BN46" i="13"/>
  <c r="BM46" i="13"/>
  <c r="BL46" i="13"/>
  <c r="BK46" i="13"/>
  <c r="BJ46" i="13"/>
  <c r="BI46" i="13"/>
  <c r="BH46" i="13"/>
  <c r="BG46" i="13"/>
  <c r="BF46" i="13"/>
  <c r="BE46" i="13"/>
  <c r="BD46" i="13"/>
  <c r="BC46" i="13"/>
  <c r="BB46" i="13"/>
  <c r="BA46" i="13"/>
  <c r="AZ46" i="13"/>
  <c r="AY46" i="13"/>
  <c r="AX46" i="13"/>
  <c r="AW46" i="13"/>
  <c r="AV46" i="13"/>
  <c r="AU46" i="13"/>
  <c r="AT46" i="13"/>
  <c r="AS46" i="13"/>
  <c r="AR46" i="13"/>
  <c r="AQ46" i="13"/>
  <c r="AP46" i="13"/>
  <c r="AO46" i="13"/>
  <c r="AN46" i="13"/>
  <c r="AM46" i="13"/>
  <c r="AL46" i="13"/>
  <c r="AK46" i="13"/>
  <c r="AJ46" i="13"/>
  <c r="AI46" i="13"/>
  <c r="AH46" i="13"/>
  <c r="AG46" i="13"/>
  <c r="AF46" i="13"/>
  <c r="AE46" i="13"/>
  <c r="AD46" i="13"/>
  <c r="AC46" i="13"/>
  <c r="AB46" i="13"/>
  <c r="AA46" i="13"/>
  <c r="Z46" i="13"/>
  <c r="Y46" i="13"/>
  <c r="X46" i="13"/>
  <c r="V46" i="13"/>
  <c r="O46" i="13"/>
  <c r="Q46" i="13"/>
  <c r="L46" i="13"/>
  <c r="H46" i="13"/>
  <c r="GW45" i="13"/>
  <c r="GV45" i="13"/>
  <c r="GU45" i="13"/>
  <c r="GT45" i="13"/>
  <c r="GS45" i="13"/>
  <c r="GR45" i="13"/>
  <c r="GQ45" i="13"/>
  <c r="GP45" i="13"/>
  <c r="GO45" i="13"/>
  <c r="GN45" i="13"/>
  <c r="GM45" i="13"/>
  <c r="GL45" i="13"/>
  <c r="GK45" i="13"/>
  <c r="GJ45" i="13"/>
  <c r="GI45" i="13"/>
  <c r="GH45" i="13"/>
  <c r="GG45" i="13"/>
  <c r="GF45" i="13"/>
  <c r="GE45" i="13"/>
  <c r="GD45" i="13"/>
  <c r="GC45" i="13"/>
  <c r="GB45" i="13"/>
  <c r="GA45" i="13"/>
  <c r="FZ45" i="13"/>
  <c r="FY45" i="13"/>
  <c r="FX45" i="13"/>
  <c r="FW45" i="13"/>
  <c r="FV45" i="13"/>
  <c r="FU45" i="13"/>
  <c r="FT45" i="13"/>
  <c r="FS45" i="13"/>
  <c r="FR45" i="13"/>
  <c r="FQ45" i="13"/>
  <c r="FP45" i="13"/>
  <c r="FO45" i="13"/>
  <c r="FN45" i="13"/>
  <c r="FM45" i="13"/>
  <c r="FL45" i="13"/>
  <c r="FK45" i="13"/>
  <c r="FJ45" i="13"/>
  <c r="FI45" i="13"/>
  <c r="FH45" i="13"/>
  <c r="FG45" i="13"/>
  <c r="FF45" i="13"/>
  <c r="FE45" i="13"/>
  <c r="FD45" i="13"/>
  <c r="FC45" i="13"/>
  <c r="FB45" i="13"/>
  <c r="FA45" i="13"/>
  <c r="EZ45" i="13"/>
  <c r="EY45" i="13"/>
  <c r="EX45" i="13"/>
  <c r="EW45" i="13"/>
  <c r="EV45" i="13"/>
  <c r="EU45" i="13"/>
  <c r="ET45" i="13"/>
  <c r="ES45" i="13"/>
  <c r="ER45" i="13"/>
  <c r="EQ45" i="13"/>
  <c r="EP45" i="13"/>
  <c r="EO45" i="13"/>
  <c r="EN45" i="13"/>
  <c r="EM45" i="13"/>
  <c r="EL45" i="13"/>
  <c r="EK45" i="13"/>
  <c r="EJ45" i="13"/>
  <c r="EI45" i="13"/>
  <c r="EH45" i="13"/>
  <c r="EG45" i="13"/>
  <c r="EF45" i="13"/>
  <c r="EE45" i="13"/>
  <c r="ED45" i="13"/>
  <c r="EC45" i="13"/>
  <c r="EB45" i="13"/>
  <c r="EA45" i="13"/>
  <c r="DZ45" i="13"/>
  <c r="DY45" i="13"/>
  <c r="DX45" i="13"/>
  <c r="DW45" i="13"/>
  <c r="DV45" i="13"/>
  <c r="DU45" i="13"/>
  <c r="DT45" i="13"/>
  <c r="DS45" i="13"/>
  <c r="DR45" i="13"/>
  <c r="DQ45" i="13"/>
  <c r="DP45" i="13"/>
  <c r="DO45" i="13"/>
  <c r="DN45" i="13"/>
  <c r="DM45" i="13"/>
  <c r="DL45" i="13"/>
  <c r="DK45" i="13"/>
  <c r="DJ45" i="13"/>
  <c r="DI45" i="13"/>
  <c r="DH45" i="13"/>
  <c r="DG45" i="13"/>
  <c r="DF45" i="13"/>
  <c r="DE45" i="13"/>
  <c r="DD45" i="13"/>
  <c r="DC45" i="13"/>
  <c r="DB45" i="13"/>
  <c r="DA45" i="13"/>
  <c r="CZ45" i="13"/>
  <c r="CY45" i="13"/>
  <c r="CX45" i="13"/>
  <c r="CW45" i="13"/>
  <c r="CV45" i="13"/>
  <c r="CU45" i="13"/>
  <c r="CT45" i="13"/>
  <c r="CS45" i="13"/>
  <c r="CR45" i="13"/>
  <c r="CQ45" i="13"/>
  <c r="CP45" i="13"/>
  <c r="CO45" i="13"/>
  <c r="CN45" i="13"/>
  <c r="CM45" i="13"/>
  <c r="CL45" i="13"/>
  <c r="CK45" i="13"/>
  <c r="CJ45" i="13"/>
  <c r="CI45" i="13"/>
  <c r="CH45" i="13"/>
  <c r="CG45" i="13"/>
  <c r="CF45" i="13"/>
  <c r="CE45" i="13"/>
  <c r="CD45" i="13"/>
  <c r="CC45" i="13"/>
  <c r="CB45" i="13"/>
  <c r="CA45" i="13"/>
  <c r="BZ45" i="13"/>
  <c r="BY45" i="13"/>
  <c r="BX45" i="13"/>
  <c r="BW45" i="13"/>
  <c r="BV45" i="13"/>
  <c r="BU45" i="13"/>
  <c r="BT45" i="13"/>
  <c r="BS45" i="13"/>
  <c r="BR45" i="13"/>
  <c r="BQ45" i="13"/>
  <c r="BP45" i="13"/>
  <c r="BO45" i="13"/>
  <c r="BN45" i="13"/>
  <c r="BM45" i="13"/>
  <c r="BL45" i="13"/>
  <c r="BK45" i="13"/>
  <c r="BJ45" i="13"/>
  <c r="BI45" i="13"/>
  <c r="BH45" i="13"/>
  <c r="BG45" i="13"/>
  <c r="BF45" i="13"/>
  <c r="BE45" i="13"/>
  <c r="BD45" i="13"/>
  <c r="BC45" i="13"/>
  <c r="BB45" i="13"/>
  <c r="BA45" i="13"/>
  <c r="AZ45" i="13"/>
  <c r="AY45" i="13"/>
  <c r="AX45" i="13"/>
  <c r="AW45" i="13"/>
  <c r="AV45" i="13"/>
  <c r="AU45" i="13"/>
  <c r="AT45" i="13"/>
  <c r="AS45" i="13"/>
  <c r="AR45" i="13"/>
  <c r="AQ45" i="13"/>
  <c r="AP45" i="13"/>
  <c r="AO45" i="13"/>
  <c r="AN45" i="13"/>
  <c r="AM45" i="13"/>
  <c r="AL45" i="13"/>
  <c r="AK45" i="13"/>
  <c r="AJ45" i="13"/>
  <c r="AI45" i="13"/>
  <c r="AH45" i="13"/>
  <c r="AG45" i="13"/>
  <c r="AF45" i="13"/>
  <c r="AE45" i="13"/>
  <c r="AD45" i="13"/>
  <c r="AC45" i="13"/>
  <c r="AB45" i="13"/>
  <c r="AA45" i="13"/>
  <c r="Z45" i="13"/>
  <c r="Y45" i="13"/>
  <c r="X45" i="13"/>
  <c r="V45" i="13"/>
  <c r="O45" i="13"/>
  <c r="Q45" i="13"/>
  <c r="L45" i="13"/>
  <c r="H45" i="13"/>
  <c r="GW44" i="13"/>
  <c r="GV44" i="13"/>
  <c r="GU44" i="13"/>
  <c r="GT44" i="13"/>
  <c r="GS44" i="13"/>
  <c r="GR44" i="13"/>
  <c r="GQ44" i="13"/>
  <c r="GP44" i="13"/>
  <c r="GO44" i="13"/>
  <c r="GN44" i="13"/>
  <c r="GM44" i="13"/>
  <c r="GL44" i="13"/>
  <c r="GK44" i="13"/>
  <c r="GJ44" i="13"/>
  <c r="GI44" i="13"/>
  <c r="GH44" i="13"/>
  <c r="GG44" i="13"/>
  <c r="GF44" i="13"/>
  <c r="GE44" i="13"/>
  <c r="GD44" i="13"/>
  <c r="GC44" i="13"/>
  <c r="GB44" i="13"/>
  <c r="GA44" i="13"/>
  <c r="FZ44" i="13"/>
  <c r="FY44" i="13"/>
  <c r="FX44" i="13"/>
  <c r="FW44" i="13"/>
  <c r="FV44" i="13"/>
  <c r="FU44" i="13"/>
  <c r="FT44" i="13"/>
  <c r="FS44" i="13"/>
  <c r="FR44" i="13"/>
  <c r="FQ44" i="13"/>
  <c r="FP44" i="13"/>
  <c r="FO44" i="13"/>
  <c r="FN44" i="13"/>
  <c r="FM44" i="13"/>
  <c r="FL44" i="13"/>
  <c r="FK44" i="13"/>
  <c r="FJ44" i="13"/>
  <c r="FI44" i="13"/>
  <c r="FH44" i="13"/>
  <c r="FG44" i="13"/>
  <c r="FF44" i="13"/>
  <c r="FE44" i="13"/>
  <c r="FD44" i="13"/>
  <c r="FC44" i="13"/>
  <c r="FB44" i="13"/>
  <c r="FA44" i="13"/>
  <c r="EZ44" i="13"/>
  <c r="EY44" i="13"/>
  <c r="EX44" i="13"/>
  <c r="EW44" i="13"/>
  <c r="EV44" i="13"/>
  <c r="EU44" i="13"/>
  <c r="ET44" i="13"/>
  <c r="ES44" i="13"/>
  <c r="ER44" i="13"/>
  <c r="EQ44" i="13"/>
  <c r="EP44" i="13"/>
  <c r="EO44" i="13"/>
  <c r="EN44" i="13"/>
  <c r="EM44" i="13"/>
  <c r="EL44" i="13"/>
  <c r="EK44" i="13"/>
  <c r="EJ44" i="13"/>
  <c r="EI44" i="13"/>
  <c r="EH44" i="13"/>
  <c r="EG44" i="13"/>
  <c r="EF44" i="13"/>
  <c r="EE44" i="13"/>
  <c r="ED44" i="13"/>
  <c r="EC44" i="13"/>
  <c r="EB44" i="13"/>
  <c r="EA44" i="13"/>
  <c r="DZ44" i="13"/>
  <c r="DY44" i="13"/>
  <c r="DX44" i="13"/>
  <c r="DW44" i="13"/>
  <c r="DV44" i="13"/>
  <c r="DU44" i="13"/>
  <c r="DT44" i="13"/>
  <c r="DS44" i="13"/>
  <c r="DR44" i="13"/>
  <c r="DQ44" i="13"/>
  <c r="DP44" i="13"/>
  <c r="DO44" i="13"/>
  <c r="DN44" i="13"/>
  <c r="DM44" i="13"/>
  <c r="DL44" i="13"/>
  <c r="DK44" i="13"/>
  <c r="DJ44" i="13"/>
  <c r="DI44" i="13"/>
  <c r="DH44" i="13"/>
  <c r="DG44" i="13"/>
  <c r="DF44" i="13"/>
  <c r="DE44" i="13"/>
  <c r="DD44" i="13"/>
  <c r="DC44" i="13"/>
  <c r="DB44" i="13"/>
  <c r="DA44" i="13"/>
  <c r="CZ44" i="13"/>
  <c r="CY44" i="13"/>
  <c r="CX44" i="13"/>
  <c r="CW44" i="13"/>
  <c r="CV44" i="13"/>
  <c r="CU44" i="13"/>
  <c r="CT44" i="13"/>
  <c r="CS44" i="13"/>
  <c r="CR44" i="13"/>
  <c r="CQ44" i="13"/>
  <c r="CP44" i="13"/>
  <c r="CO44" i="13"/>
  <c r="CN44" i="13"/>
  <c r="CM44" i="13"/>
  <c r="CL44" i="13"/>
  <c r="CK44" i="13"/>
  <c r="CJ44" i="13"/>
  <c r="CI44" i="13"/>
  <c r="CH44" i="13"/>
  <c r="CG44" i="13"/>
  <c r="CF44" i="13"/>
  <c r="CE44" i="13"/>
  <c r="CD44" i="13"/>
  <c r="CC44" i="13"/>
  <c r="CB44" i="13"/>
  <c r="CA44" i="13"/>
  <c r="BZ44" i="13"/>
  <c r="BY44" i="13"/>
  <c r="BX44" i="13"/>
  <c r="BW44" i="13"/>
  <c r="BV44" i="13"/>
  <c r="BU44" i="13"/>
  <c r="BT44" i="13"/>
  <c r="BS44" i="13"/>
  <c r="BR44" i="13"/>
  <c r="BQ44" i="13"/>
  <c r="BP44" i="13"/>
  <c r="BO44" i="13"/>
  <c r="BN44" i="13"/>
  <c r="BM44" i="13"/>
  <c r="BL44" i="13"/>
  <c r="BK44" i="13"/>
  <c r="BJ44" i="13"/>
  <c r="BI44" i="13"/>
  <c r="BH44" i="13"/>
  <c r="BG44" i="13"/>
  <c r="BF44" i="13"/>
  <c r="BE44" i="13"/>
  <c r="BD44" i="13"/>
  <c r="BC44" i="13"/>
  <c r="BB44" i="13"/>
  <c r="BA44" i="13"/>
  <c r="AZ44" i="13"/>
  <c r="AY44" i="13"/>
  <c r="AX44" i="13"/>
  <c r="AW44" i="13"/>
  <c r="AV44" i="13"/>
  <c r="AU44" i="13"/>
  <c r="AT44" i="13"/>
  <c r="AS44" i="13"/>
  <c r="AR44" i="13"/>
  <c r="AQ44" i="13"/>
  <c r="AP44" i="13"/>
  <c r="AO44" i="13"/>
  <c r="AN44" i="13"/>
  <c r="AM44" i="13"/>
  <c r="AL44" i="13"/>
  <c r="AK44" i="13"/>
  <c r="AJ44" i="13"/>
  <c r="AI44" i="13"/>
  <c r="AH44" i="13"/>
  <c r="AG44" i="13"/>
  <c r="AF44" i="13"/>
  <c r="AE44" i="13"/>
  <c r="AD44" i="13"/>
  <c r="AC44" i="13"/>
  <c r="AB44" i="13"/>
  <c r="AA44" i="13"/>
  <c r="Z44" i="13"/>
  <c r="Y44" i="13"/>
  <c r="X44" i="13"/>
  <c r="V44" i="13"/>
  <c r="O44" i="13"/>
  <c r="Q44" i="13"/>
  <c r="L44" i="13"/>
  <c r="H44" i="13"/>
  <c r="GW43" i="13"/>
  <c r="GV43" i="13"/>
  <c r="GU43" i="13"/>
  <c r="GT43" i="13"/>
  <c r="GS43" i="13"/>
  <c r="GR43" i="13"/>
  <c r="GQ43" i="13"/>
  <c r="GP43" i="13"/>
  <c r="GO43" i="13"/>
  <c r="GN43" i="13"/>
  <c r="GM43" i="13"/>
  <c r="GL43" i="13"/>
  <c r="GK43" i="13"/>
  <c r="GJ43" i="13"/>
  <c r="GI43" i="13"/>
  <c r="GH43" i="13"/>
  <c r="GG43" i="13"/>
  <c r="GF43" i="13"/>
  <c r="GE43" i="13"/>
  <c r="GD43" i="13"/>
  <c r="GC43" i="13"/>
  <c r="GB43" i="13"/>
  <c r="GA43" i="13"/>
  <c r="FZ43" i="13"/>
  <c r="FY43" i="13"/>
  <c r="FX43" i="13"/>
  <c r="FW43" i="13"/>
  <c r="FV43" i="13"/>
  <c r="FU43" i="13"/>
  <c r="FT43" i="13"/>
  <c r="FS43" i="13"/>
  <c r="FR43" i="13"/>
  <c r="FQ43" i="13"/>
  <c r="FP43" i="13"/>
  <c r="FO43" i="13"/>
  <c r="FN43" i="13"/>
  <c r="FM43" i="13"/>
  <c r="FL43" i="13"/>
  <c r="FK43" i="13"/>
  <c r="FJ43" i="13"/>
  <c r="FI43" i="13"/>
  <c r="FH43" i="13"/>
  <c r="FG43" i="13"/>
  <c r="FF43" i="13"/>
  <c r="FE43" i="13"/>
  <c r="FD43" i="13"/>
  <c r="FC43" i="13"/>
  <c r="FB43" i="13"/>
  <c r="FA43" i="13"/>
  <c r="EZ43" i="13"/>
  <c r="EY43" i="13"/>
  <c r="EX43" i="13"/>
  <c r="EW43" i="13"/>
  <c r="EV43" i="13"/>
  <c r="EU43" i="13"/>
  <c r="ET43" i="13"/>
  <c r="ES43" i="13"/>
  <c r="ER43" i="13"/>
  <c r="EQ43" i="13"/>
  <c r="EP43" i="13"/>
  <c r="EO43" i="13"/>
  <c r="EN43" i="13"/>
  <c r="EM43" i="13"/>
  <c r="EL43" i="13"/>
  <c r="EK43" i="13"/>
  <c r="EJ43" i="13"/>
  <c r="EI43" i="13"/>
  <c r="EH43" i="13"/>
  <c r="EG43" i="13"/>
  <c r="EF43" i="13"/>
  <c r="EE43" i="13"/>
  <c r="ED43" i="13"/>
  <c r="EC43" i="13"/>
  <c r="EB43" i="13"/>
  <c r="EA43" i="13"/>
  <c r="DZ43" i="13"/>
  <c r="DY43" i="13"/>
  <c r="DX43" i="13"/>
  <c r="DW43" i="13"/>
  <c r="DV43" i="13"/>
  <c r="DU43" i="13"/>
  <c r="DT43" i="13"/>
  <c r="DS43" i="13"/>
  <c r="DR43" i="13"/>
  <c r="DQ43" i="13"/>
  <c r="DP43" i="13"/>
  <c r="DO43" i="13"/>
  <c r="DN43" i="13"/>
  <c r="DM43" i="13"/>
  <c r="DL43" i="13"/>
  <c r="DK43" i="13"/>
  <c r="DJ43" i="13"/>
  <c r="DI43" i="13"/>
  <c r="DH43" i="13"/>
  <c r="DG43" i="13"/>
  <c r="DF43" i="13"/>
  <c r="DE43" i="13"/>
  <c r="DD43" i="13"/>
  <c r="DC43" i="13"/>
  <c r="DB43" i="13"/>
  <c r="DA43" i="13"/>
  <c r="CZ43" i="13"/>
  <c r="CY43" i="13"/>
  <c r="CX43" i="13"/>
  <c r="CW43" i="13"/>
  <c r="CV43" i="13"/>
  <c r="CU43" i="13"/>
  <c r="CT43" i="13"/>
  <c r="CS43" i="13"/>
  <c r="CR43" i="13"/>
  <c r="CQ43" i="13"/>
  <c r="CP43" i="13"/>
  <c r="CO43" i="13"/>
  <c r="CN43" i="13"/>
  <c r="CM43" i="13"/>
  <c r="CL43" i="13"/>
  <c r="CK43" i="13"/>
  <c r="CJ43" i="13"/>
  <c r="CI43" i="13"/>
  <c r="CH43" i="13"/>
  <c r="CG43" i="13"/>
  <c r="CF43" i="13"/>
  <c r="CE43" i="13"/>
  <c r="CD43" i="13"/>
  <c r="CC43" i="13"/>
  <c r="CB43" i="13"/>
  <c r="CA43" i="13"/>
  <c r="BZ43" i="13"/>
  <c r="BY43" i="13"/>
  <c r="BX43" i="13"/>
  <c r="BW43" i="13"/>
  <c r="BV43" i="13"/>
  <c r="BU43" i="13"/>
  <c r="BT43" i="13"/>
  <c r="BS43" i="13"/>
  <c r="BR43" i="13"/>
  <c r="BQ43" i="13"/>
  <c r="BP43" i="13"/>
  <c r="BO43" i="13"/>
  <c r="BN43" i="13"/>
  <c r="BM43" i="13"/>
  <c r="BL43" i="13"/>
  <c r="BK43" i="13"/>
  <c r="BJ43" i="13"/>
  <c r="BI43" i="13"/>
  <c r="BH43" i="13"/>
  <c r="BG43" i="13"/>
  <c r="BF43" i="13"/>
  <c r="BE43" i="13"/>
  <c r="BD43" i="13"/>
  <c r="BC43" i="13"/>
  <c r="BB43" i="13"/>
  <c r="BA43" i="13"/>
  <c r="AZ43" i="13"/>
  <c r="AY43" i="13"/>
  <c r="AX43" i="13"/>
  <c r="AW43" i="13"/>
  <c r="AV43" i="13"/>
  <c r="AU43" i="13"/>
  <c r="AT43" i="13"/>
  <c r="AS43" i="13"/>
  <c r="AR43" i="13"/>
  <c r="AQ43" i="13"/>
  <c r="AP43" i="13"/>
  <c r="AO43" i="13"/>
  <c r="AN43" i="13"/>
  <c r="AM43" i="13"/>
  <c r="AL43" i="13"/>
  <c r="AK43" i="13"/>
  <c r="AJ43" i="13"/>
  <c r="AI43" i="13"/>
  <c r="AH43" i="13"/>
  <c r="AG43" i="13"/>
  <c r="AF43" i="13"/>
  <c r="AE43" i="13"/>
  <c r="AD43" i="13"/>
  <c r="AC43" i="13"/>
  <c r="AB43" i="13"/>
  <c r="AA43" i="13"/>
  <c r="Z43" i="13"/>
  <c r="Y43" i="13"/>
  <c r="X43" i="13"/>
  <c r="V43" i="13"/>
  <c r="O43" i="13"/>
  <c r="Q43" i="13"/>
  <c r="L43" i="13"/>
  <c r="H43" i="13"/>
  <c r="GW42" i="13"/>
  <c r="GV42" i="13"/>
  <c r="GU42" i="13"/>
  <c r="GT42" i="13"/>
  <c r="GS42" i="13"/>
  <c r="GR42" i="13"/>
  <c r="GQ42" i="13"/>
  <c r="GP42" i="13"/>
  <c r="GO42" i="13"/>
  <c r="GN42" i="13"/>
  <c r="GM42" i="13"/>
  <c r="GL42" i="13"/>
  <c r="GK42" i="13"/>
  <c r="GJ42" i="13"/>
  <c r="GI42" i="13"/>
  <c r="GH42" i="13"/>
  <c r="GG42" i="13"/>
  <c r="GF42" i="13"/>
  <c r="GE42" i="13"/>
  <c r="GD42" i="13"/>
  <c r="GC42" i="13"/>
  <c r="GB42" i="13"/>
  <c r="GA42" i="13"/>
  <c r="FZ42" i="13"/>
  <c r="FY42" i="13"/>
  <c r="FX42" i="13"/>
  <c r="FW42" i="13"/>
  <c r="FV42" i="13"/>
  <c r="FU42" i="13"/>
  <c r="FT42" i="13"/>
  <c r="FS42" i="13"/>
  <c r="FR42" i="13"/>
  <c r="FQ42" i="13"/>
  <c r="FP42" i="13"/>
  <c r="FO42" i="13"/>
  <c r="FN42" i="13"/>
  <c r="FM42" i="13"/>
  <c r="FL42" i="13"/>
  <c r="FK42" i="13"/>
  <c r="FJ42" i="13"/>
  <c r="FI42" i="13"/>
  <c r="FH42" i="13"/>
  <c r="FG42" i="13"/>
  <c r="FF42" i="13"/>
  <c r="FE42" i="13"/>
  <c r="FD42" i="13"/>
  <c r="FC42" i="13"/>
  <c r="FB42" i="13"/>
  <c r="FA42" i="13"/>
  <c r="EZ42" i="13"/>
  <c r="EY42" i="13"/>
  <c r="EX42" i="13"/>
  <c r="EW42" i="13"/>
  <c r="EV42" i="13"/>
  <c r="EU42" i="13"/>
  <c r="ET42" i="13"/>
  <c r="ES42" i="13"/>
  <c r="ER42" i="13"/>
  <c r="EQ42" i="13"/>
  <c r="EP42" i="13"/>
  <c r="EO42" i="13"/>
  <c r="EN42" i="13"/>
  <c r="EM42" i="13"/>
  <c r="EL42" i="13"/>
  <c r="EK42" i="13"/>
  <c r="EJ42" i="13"/>
  <c r="EI42" i="13"/>
  <c r="EH42" i="13"/>
  <c r="EG42" i="13"/>
  <c r="EF42" i="13"/>
  <c r="EE42" i="13"/>
  <c r="ED42" i="13"/>
  <c r="EC42" i="13"/>
  <c r="EB42" i="13"/>
  <c r="EA42" i="13"/>
  <c r="DZ42" i="13"/>
  <c r="DY42" i="13"/>
  <c r="DX42" i="13"/>
  <c r="DW42" i="13"/>
  <c r="DV42" i="13"/>
  <c r="DU42" i="13"/>
  <c r="DT42" i="13"/>
  <c r="DS42" i="13"/>
  <c r="DR42" i="13"/>
  <c r="DQ42" i="13"/>
  <c r="DP42" i="13"/>
  <c r="DO42" i="13"/>
  <c r="DN42" i="13"/>
  <c r="DM42" i="13"/>
  <c r="DL42" i="13"/>
  <c r="DK42" i="13"/>
  <c r="DJ42" i="13"/>
  <c r="DI42" i="13"/>
  <c r="DH42" i="13"/>
  <c r="DG42" i="13"/>
  <c r="DF42" i="13"/>
  <c r="DE42" i="13"/>
  <c r="DD42" i="13"/>
  <c r="DC42" i="13"/>
  <c r="DB42" i="13"/>
  <c r="DA42" i="13"/>
  <c r="CZ42" i="13"/>
  <c r="CY42" i="13"/>
  <c r="CX42" i="13"/>
  <c r="CW42" i="13"/>
  <c r="CV42" i="13"/>
  <c r="CU42" i="13"/>
  <c r="CT42" i="13"/>
  <c r="CS42" i="13"/>
  <c r="CR42" i="13"/>
  <c r="CQ42" i="13"/>
  <c r="CP42" i="13"/>
  <c r="CO42" i="13"/>
  <c r="CN42" i="13"/>
  <c r="CM42" i="13"/>
  <c r="CL42" i="13"/>
  <c r="CK42" i="13"/>
  <c r="CJ42" i="13"/>
  <c r="CI42" i="13"/>
  <c r="CH42" i="13"/>
  <c r="CG42" i="13"/>
  <c r="CF42" i="13"/>
  <c r="CE42" i="13"/>
  <c r="CD42" i="13"/>
  <c r="CC42" i="13"/>
  <c r="CB42" i="13"/>
  <c r="CA42" i="13"/>
  <c r="BZ42" i="13"/>
  <c r="BY42" i="13"/>
  <c r="BX42" i="13"/>
  <c r="BW42" i="13"/>
  <c r="BV42" i="13"/>
  <c r="BU42" i="13"/>
  <c r="BT42" i="13"/>
  <c r="BS42" i="13"/>
  <c r="BR42" i="13"/>
  <c r="BQ42" i="13"/>
  <c r="BP42" i="13"/>
  <c r="BO42" i="13"/>
  <c r="BN42" i="13"/>
  <c r="BM42" i="13"/>
  <c r="BL42" i="13"/>
  <c r="BK42" i="13"/>
  <c r="BJ42" i="13"/>
  <c r="BI42" i="13"/>
  <c r="BH42" i="13"/>
  <c r="BG42" i="13"/>
  <c r="BF42" i="13"/>
  <c r="BE42" i="13"/>
  <c r="BD42" i="13"/>
  <c r="BC42" i="13"/>
  <c r="BB42" i="13"/>
  <c r="BA42" i="13"/>
  <c r="AZ42" i="13"/>
  <c r="AY42" i="13"/>
  <c r="AX42" i="13"/>
  <c r="AW42" i="13"/>
  <c r="AV42" i="13"/>
  <c r="AU42" i="13"/>
  <c r="AT42" i="13"/>
  <c r="AS42" i="13"/>
  <c r="AR42" i="13"/>
  <c r="AQ42" i="13"/>
  <c r="AP42" i="13"/>
  <c r="AO42" i="13"/>
  <c r="AN42" i="13"/>
  <c r="AM42" i="13"/>
  <c r="AL42" i="13"/>
  <c r="AK42" i="13"/>
  <c r="AJ42" i="13"/>
  <c r="AI42" i="13"/>
  <c r="AH42" i="13"/>
  <c r="AG42" i="13"/>
  <c r="AF42" i="13"/>
  <c r="AE42" i="13"/>
  <c r="AD42" i="13"/>
  <c r="AC42" i="13"/>
  <c r="AB42" i="13"/>
  <c r="AA42" i="13"/>
  <c r="Z42" i="13"/>
  <c r="Y42" i="13"/>
  <c r="X42" i="13"/>
  <c r="V42" i="13"/>
  <c r="O42" i="13"/>
  <c r="Q42" i="13"/>
  <c r="L42" i="13"/>
  <c r="H42" i="13"/>
  <c r="GW41" i="13"/>
  <c r="GV41" i="13"/>
  <c r="GU41" i="13"/>
  <c r="GT41" i="13"/>
  <c r="GS41" i="13"/>
  <c r="GR41" i="13"/>
  <c r="GQ41" i="13"/>
  <c r="GP41" i="13"/>
  <c r="GO41" i="13"/>
  <c r="GN41" i="13"/>
  <c r="GM41" i="13"/>
  <c r="GL41" i="13"/>
  <c r="GK41" i="13"/>
  <c r="GJ41" i="13"/>
  <c r="GI41" i="13"/>
  <c r="GH41" i="13"/>
  <c r="GG41" i="13"/>
  <c r="GF41" i="13"/>
  <c r="GE41" i="13"/>
  <c r="GD41" i="13"/>
  <c r="GC41" i="13"/>
  <c r="GB41" i="13"/>
  <c r="GA41" i="13"/>
  <c r="FZ41" i="13"/>
  <c r="FY41" i="13"/>
  <c r="FX41" i="13"/>
  <c r="FW41" i="13"/>
  <c r="FV41" i="13"/>
  <c r="FU41" i="13"/>
  <c r="FT41" i="13"/>
  <c r="FS41" i="13"/>
  <c r="FR41" i="13"/>
  <c r="FQ41" i="13"/>
  <c r="FP41" i="13"/>
  <c r="FO41" i="13"/>
  <c r="FN41" i="13"/>
  <c r="FM41" i="13"/>
  <c r="FL41" i="13"/>
  <c r="FK41" i="13"/>
  <c r="FJ41" i="13"/>
  <c r="FI41" i="13"/>
  <c r="FH41" i="13"/>
  <c r="FG41" i="13"/>
  <c r="FF41" i="13"/>
  <c r="FE41" i="13"/>
  <c r="FD41" i="13"/>
  <c r="FC41" i="13"/>
  <c r="FB41" i="13"/>
  <c r="FA41" i="13"/>
  <c r="EZ41" i="13"/>
  <c r="EY41" i="13"/>
  <c r="EX41" i="13"/>
  <c r="EW41" i="13"/>
  <c r="EV41" i="13"/>
  <c r="EU41" i="13"/>
  <c r="ET41" i="13"/>
  <c r="ES41" i="13"/>
  <c r="ER41" i="13"/>
  <c r="EQ41" i="13"/>
  <c r="EP41" i="13"/>
  <c r="EO41" i="13"/>
  <c r="EN41" i="13"/>
  <c r="EM41" i="13"/>
  <c r="EL41" i="13"/>
  <c r="EK41" i="13"/>
  <c r="EJ41" i="13"/>
  <c r="EI41" i="13"/>
  <c r="EH41" i="13"/>
  <c r="EG41" i="13"/>
  <c r="EF41" i="13"/>
  <c r="EE41" i="13"/>
  <c r="ED41" i="13"/>
  <c r="EC41" i="13"/>
  <c r="EB41" i="13"/>
  <c r="EA41" i="13"/>
  <c r="DZ41" i="13"/>
  <c r="DY41" i="13"/>
  <c r="DX41" i="13"/>
  <c r="DW41" i="13"/>
  <c r="DV41" i="13"/>
  <c r="DU41" i="13"/>
  <c r="DT41" i="13"/>
  <c r="DS41" i="13"/>
  <c r="DR41" i="13"/>
  <c r="DQ41" i="13"/>
  <c r="DP41" i="13"/>
  <c r="DO41" i="13"/>
  <c r="DN41" i="13"/>
  <c r="DM41" i="13"/>
  <c r="DL41" i="13"/>
  <c r="DK41" i="13"/>
  <c r="DJ41" i="13"/>
  <c r="DI41" i="13"/>
  <c r="DH41" i="13"/>
  <c r="DG41" i="13"/>
  <c r="DF41" i="13"/>
  <c r="DE41" i="13"/>
  <c r="DD41" i="13"/>
  <c r="DC41" i="13"/>
  <c r="DB41" i="13"/>
  <c r="DA41" i="13"/>
  <c r="CZ41" i="13"/>
  <c r="CY41" i="13"/>
  <c r="CX41" i="13"/>
  <c r="CW41" i="13"/>
  <c r="CV41" i="13"/>
  <c r="CU41" i="13"/>
  <c r="CT41" i="13"/>
  <c r="CS41" i="13"/>
  <c r="CR41" i="13"/>
  <c r="CQ41" i="13"/>
  <c r="CP41" i="13"/>
  <c r="CO41" i="13"/>
  <c r="CN41" i="13"/>
  <c r="CM41" i="13"/>
  <c r="CL41" i="13"/>
  <c r="CK41" i="13"/>
  <c r="CJ41" i="13"/>
  <c r="CI41" i="13"/>
  <c r="CH41" i="13"/>
  <c r="CG41" i="13"/>
  <c r="CF41" i="13"/>
  <c r="CE41" i="13"/>
  <c r="CD41" i="13"/>
  <c r="CC41" i="13"/>
  <c r="CB41" i="13"/>
  <c r="CA41" i="13"/>
  <c r="BZ41" i="13"/>
  <c r="BY41" i="13"/>
  <c r="BX41" i="13"/>
  <c r="BW41" i="13"/>
  <c r="BV41" i="13"/>
  <c r="BU41" i="13"/>
  <c r="BT41" i="13"/>
  <c r="BS41" i="13"/>
  <c r="BR41" i="13"/>
  <c r="BQ41" i="13"/>
  <c r="BP41" i="13"/>
  <c r="BO41" i="13"/>
  <c r="BN41" i="13"/>
  <c r="BM41" i="13"/>
  <c r="BL41" i="13"/>
  <c r="BK41" i="13"/>
  <c r="BJ41" i="13"/>
  <c r="BI41" i="13"/>
  <c r="BH41" i="13"/>
  <c r="BG41" i="13"/>
  <c r="BF41" i="13"/>
  <c r="BE41" i="13"/>
  <c r="BD41" i="13"/>
  <c r="BC41" i="13"/>
  <c r="BB41" i="13"/>
  <c r="BA41" i="13"/>
  <c r="AZ41" i="13"/>
  <c r="AY41" i="13"/>
  <c r="AX41" i="13"/>
  <c r="AW41" i="13"/>
  <c r="AV41" i="13"/>
  <c r="AU41" i="13"/>
  <c r="AT41" i="13"/>
  <c r="AS41" i="13"/>
  <c r="AR41" i="13"/>
  <c r="AQ41" i="13"/>
  <c r="AP41" i="13"/>
  <c r="AO41" i="13"/>
  <c r="AN41" i="13"/>
  <c r="AM41" i="13"/>
  <c r="AL41" i="13"/>
  <c r="AK41" i="13"/>
  <c r="AJ41" i="13"/>
  <c r="AI41" i="13"/>
  <c r="AH41" i="13"/>
  <c r="AG41" i="13"/>
  <c r="AF41" i="13"/>
  <c r="AE41" i="13"/>
  <c r="AD41" i="13"/>
  <c r="AC41" i="13"/>
  <c r="AB41" i="13"/>
  <c r="AA41" i="13"/>
  <c r="Z41" i="13"/>
  <c r="Y41" i="13"/>
  <c r="X41" i="13"/>
  <c r="V41" i="13"/>
  <c r="O41" i="13"/>
  <c r="Q41" i="13"/>
  <c r="L41" i="13"/>
  <c r="H41" i="13"/>
  <c r="GW40" i="13"/>
  <c r="GV40" i="13"/>
  <c r="GU40" i="13"/>
  <c r="GT40" i="13"/>
  <c r="GS40" i="13"/>
  <c r="GR40" i="13"/>
  <c r="GQ40" i="13"/>
  <c r="GP40" i="13"/>
  <c r="GO40" i="13"/>
  <c r="GN40" i="13"/>
  <c r="GM40" i="13"/>
  <c r="GL40" i="13"/>
  <c r="GK40" i="13"/>
  <c r="GJ40" i="13"/>
  <c r="GI40" i="13"/>
  <c r="GH40" i="13"/>
  <c r="GG40" i="13"/>
  <c r="GF40" i="13"/>
  <c r="GE40" i="13"/>
  <c r="GD40" i="13"/>
  <c r="GC40" i="13"/>
  <c r="GB40" i="13"/>
  <c r="GA40" i="13"/>
  <c r="FZ40" i="13"/>
  <c r="FY40" i="13"/>
  <c r="FX40" i="13"/>
  <c r="FW40" i="13"/>
  <c r="FV40" i="13"/>
  <c r="FU40" i="13"/>
  <c r="FT40" i="13"/>
  <c r="FS40" i="13"/>
  <c r="FR40" i="13"/>
  <c r="FQ40" i="13"/>
  <c r="FP40" i="13"/>
  <c r="FO40" i="13"/>
  <c r="FN40" i="13"/>
  <c r="FM40" i="13"/>
  <c r="FL40" i="13"/>
  <c r="FK40" i="13"/>
  <c r="FJ40" i="13"/>
  <c r="FI40" i="13"/>
  <c r="FH40" i="13"/>
  <c r="FG40" i="13"/>
  <c r="FF40" i="13"/>
  <c r="FE40" i="13"/>
  <c r="FD40" i="13"/>
  <c r="FC40" i="13"/>
  <c r="FB40" i="13"/>
  <c r="FA40" i="13"/>
  <c r="EZ40" i="13"/>
  <c r="EY40" i="13"/>
  <c r="EX40" i="13"/>
  <c r="EW40" i="13"/>
  <c r="EV40" i="13"/>
  <c r="EU40" i="13"/>
  <c r="ET40" i="13"/>
  <c r="ES40" i="13"/>
  <c r="ER40" i="13"/>
  <c r="EQ40" i="13"/>
  <c r="EP40" i="13"/>
  <c r="EO40" i="13"/>
  <c r="EN40" i="13"/>
  <c r="EM40" i="13"/>
  <c r="EL40" i="13"/>
  <c r="EK40" i="13"/>
  <c r="EJ40" i="13"/>
  <c r="EI40" i="13"/>
  <c r="EH40" i="13"/>
  <c r="EG40" i="13"/>
  <c r="EF40" i="13"/>
  <c r="EE40" i="13"/>
  <c r="ED40" i="13"/>
  <c r="EC40" i="13"/>
  <c r="EB40" i="13"/>
  <c r="EA40" i="13"/>
  <c r="DZ40" i="13"/>
  <c r="DY40" i="13"/>
  <c r="DX40" i="13"/>
  <c r="DW40" i="13"/>
  <c r="DV40" i="13"/>
  <c r="DU40" i="13"/>
  <c r="DT40" i="13"/>
  <c r="DS40" i="13"/>
  <c r="DR40" i="13"/>
  <c r="DQ40" i="13"/>
  <c r="DP40" i="13"/>
  <c r="DO40" i="13"/>
  <c r="DN40" i="13"/>
  <c r="DM40" i="13"/>
  <c r="DL40" i="13"/>
  <c r="DK40" i="13"/>
  <c r="DJ40" i="13"/>
  <c r="DI40" i="13"/>
  <c r="DH40" i="13"/>
  <c r="DG40" i="13"/>
  <c r="DF40" i="13"/>
  <c r="DE40" i="13"/>
  <c r="DD40" i="13"/>
  <c r="DC40" i="13"/>
  <c r="DB40" i="13"/>
  <c r="DA40" i="13"/>
  <c r="CZ40" i="13"/>
  <c r="CY40" i="13"/>
  <c r="CX40" i="13"/>
  <c r="CW40" i="13"/>
  <c r="CV40" i="13"/>
  <c r="CU40" i="13"/>
  <c r="CT40" i="13"/>
  <c r="CS40" i="13"/>
  <c r="CR40" i="13"/>
  <c r="CQ40" i="13"/>
  <c r="CP40" i="13"/>
  <c r="CO40" i="13"/>
  <c r="CN40" i="13"/>
  <c r="CM40" i="13"/>
  <c r="CL40" i="13"/>
  <c r="CK40" i="13"/>
  <c r="CJ40" i="13"/>
  <c r="CI40" i="13"/>
  <c r="CH40" i="13"/>
  <c r="CG40" i="13"/>
  <c r="CF40" i="13"/>
  <c r="CE40" i="13"/>
  <c r="CD40" i="13"/>
  <c r="CC40" i="13"/>
  <c r="CB40" i="13"/>
  <c r="CA40" i="13"/>
  <c r="BZ40" i="13"/>
  <c r="BY40" i="13"/>
  <c r="BX40" i="13"/>
  <c r="BW40" i="13"/>
  <c r="BV40" i="13"/>
  <c r="BU40" i="13"/>
  <c r="BT40" i="13"/>
  <c r="BS40" i="13"/>
  <c r="BR40" i="13"/>
  <c r="BQ40" i="13"/>
  <c r="BP40" i="13"/>
  <c r="BO40" i="13"/>
  <c r="BN40" i="13"/>
  <c r="BM40" i="13"/>
  <c r="BL40" i="13"/>
  <c r="BK40" i="13"/>
  <c r="BJ40" i="13"/>
  <c r="BI40" i="13"/>
  <c r="BH40" i="13"/>
  <c r="BG40" i="13"/>
  <c r="BF40" i="13"/>
  <c r="BE40" i="13"/>
  <c r="BD40" i="13"/>
  <c r="BC40" i="13"/>
  <c r="BB40" i="13"/>
  <c r="BA40" i="13"/>
  <c r="AZ40" i="13"/>
  <c r="AY40" i="13"/>
  <c r="AX40" i="13"/>
  <c r="AW40" i="13"/>
  <c r="AV40" i="13"/>
  <c r="AU40" i="13"/>
  <c r="AT40" i="13"/>
  <c r="AS40" i="13"/>
  <c r="AR40" i="13"/>
  <c r="AQ40" i="13"/>
  <c r="AP40" i="13"/>
  <c r="AO40" i="13"/>
  <c r="AN40" i="13"/>
  <c r="AM40" i="13"/>
  <c r="AL40" i="13"/>
  <c r="AK40" i="13"/>
  <c r="AJ40" i="13"/>
  <c r="AI40" i="13"/>
  <c r="AH40" i="13"/>
  <c r="AG40" i="13"/>
  <c r="AF40" i="13"/>
  <c r="AE40" i="13"/>
  <c r="AD40" i="13"/>
  <c r="AC40" i="13"/>
  <c r="AB40" i="13"/>
  <c r="AA40" i="13"/>
  <c r="Z40" i="13"/>
  <c r="Y40" i="13"/>
  <c r="X40" i="13"/>
  <c r="V40" i="13"/>
  <c r="O40" i="13"/>
  <c r="Q40" i="13"/>
  <c r="L40" i="13"/>
  <c r="H40" i="13"/>
  <c r="GW39" i="13"/>
  <c r="GV39" i="13"/>
  <c r="GU39" i="13"/>
  <c r="GT39" i="13"/>
  <c r="GS39" i="13"/>
  <c r="GR39" i="13"/>
  <c r="GQ39" i="13"/>
  <c r="GP39" i="13"/>
  <c r="GO39" i="13"/>
  <c r="GN39" i="13"/>
  <c r="GM39" i="13"/>
  <c r="GL39" i="13"/>
  <c r="GK39" i="13"/>
  <c r="GJ39" i="13"/>
  <c r="GI39" i="13"/>
  <c r="GH39" i="13"/>
  <c r="GG39" i="13"/>
  <c r="GF39" i="13"/>
  <c r="GE39" i="13"/>
  <c r="GD39" i="13"/>
  <c r="GC39" i="13"/>
  <c r="GB39" i="13"/>
  <c r="GA39" i="13"/>
  <c r="FZ39" i="13"/>
  <c r="FY39" i="13"/>
  <c r="FX39" i="13"/>
  <c r="FW39" i="13"/>
  <c r="FV39" i="13"/>
  <c r="FU39" i="13"/>
  <c r="FT39" i="13"/>
  <c r="FS39" i="13"/>
  <c r="FR39" i="13"/>
  <c r="FQ39" i="13"/>
  <c r="FP39" i="13"/>
  <c r="FO39" i="13"/>
  <c r="FN39" i="13"/>
  <c r="FM39" i="13"/>
  <c r="FL39" i="13"/>
  <c r="FK39" i="13"/>
  <c r="FJ39" i="13"/>
  <c r="FI39" i="13"/>
  <c r="FH39" i="13"/>
  <c r="FG39" i="13"/>
  <c r="FF39" i="13"/>
  <c r="FE39" i="13"/>
  <c r="FD39" i="13"/>
  <c r="FC39" i="13"/>
  <c r="FB39" i="13"/>
  <c r="FA39" i="13"/>
  <c r="EZ39" i="13"/>
  <c r="EY39" i="13"/>
  <c r="EX39" i="13"/>
  <c r="EW39" i="13"/>
  <c r="EV39" i="13"/>
  <c r="EU39" i="13"/>
  <c r="ET39" i="13"/>
  <c r="ES39" i="13"/>
  <c r="ER39" i="13"/>
  <c r="EQ39" i="13"/>
  <c r="EP39" i="13"/>
  <c r="EO39" i="13"/>
  <c r="EN39" i="13"/>
  <c r="EM39" i="13"/>
  <c r="EL39" i="13"/>
  <c r="EK39" i="13"/>
  <c r="EJ39" i="13"/>
  <c r="EI39" i="13"/>
  <c r="EH39" i="13"/>
  <c r="EG39" i="13"/>
  <c r="EF39" i="13"/>
  <c r="EE39" i="13"/>
  <c r="ED39" i="13"/>
  <c r="EC39" i="13"/>
  <c r="EB39" i="13"/>
  <c r="EA39" i="13"/>
  <c r="DZ39" i="13"/>
  <c r="DY39" i="13"/>
  <c r="DX39" i="13"/>
  <c r="DW39" i="13"/>
  <c r="DV39" i="13"/>
  <c r="DU39" i="13"/>
  <c r="DT39" i="13"/>
  <c r="DS39" i="13"/>
  <c r="DR39" i="13"/>
  <c r="DQ39" i="13"/>
  <c r="DP39" i="13"/>
  <c r="DO39" i="13"/>
  <c r="DN39" i="13"/>
  <c r="DM39" i="13"/>
  <c r="DL39" i="13"/>
  <c r="DK39" i="13"/>
  <c r="DJ39" i="13"/>
  <c r="DI39" i="13"/>
  <c r="DH39" i="13"/>
  <c r="DG39" i="13"/>
  <c r="DF39" i="13"/>
  <c r="DE39" i="13"/>
  <c r="DD39" i="13"/>
  <c r="DC39" i="13"/>
  <c r="DB39" i="13"/>
  <c r="DA39" i="13"/>
  <c r="CZ39" i="13"/>
  <c r="CY39" i="13"/>
  <c r="CX39" i="13"/>
  <c r="CW39" i="13"/>
  <c r="CV39" i="13"/>
  <c r="CU39" i="13"/>
  <c r="CT39" i="13"/>
  <c r="CS39" i="13"/>
  <c r="CR39" i="13"/>
  <c r="CQ39" i="13"/>
  <c r="CP39" i="13"/>
  <c r="CO39" i="13"/>
  <c r="CN39" i="13"/>
  <c r="CM39" i="13"/>
  <c r="CL39" i="13"/>
  <c r="CK39" i="13"/>
  <c r="CJ39" i="13"/>
  <c r="CI39" i="13"/>
  <c r="CH39" i="13"/>
  <c r="CG39" i="13"/>
  <c r="CF39" i="13"/>
  <c r="CE39" i="13"/>
  <c r="CD39" i="13"/>
  <c r="CC39" i="13"/>
  <c r="CB39" i="13"/>
  <c r="CA39" i="13"/>
  <c r="BZ39" i="13"/>
  <c r="BY39" i="13"/>
  <c r="BX39" i="13"/>
  <c r="BW39" i="13"/>
  <c r="BV39" i="13"/>
  <c r="BU39" i="13"/>
  <c r="BT39" i="13"/>
  <c r="BS39" i="13"/>
  <c r="BR39" i="13"/>
  <c r="BQ39" i="13"/>
  <c r="BP39" i="13"/>
  <c r="BO39" i="13"/>
  <c r="BN39" i="13"/>
  <c r="BM39" i="13"/>
  <c r="BL39" i="13"/>
  <c r="BK39" i="13"/>
  <c r="BJ39" i="13"/>
  <c r="BI39" i="13"/>
  <c r="BH39" i="13"/>
  <c r="BG39" i="13"/>
  <c r="BF39" i="13"/>
  <c r="BE39" i="13"/>
  <c r="BD39" i="13"/>
  <c r="BC39" i="13"/>
  <c r="BB39" i="13"/>
  <c r="BA39" i="13"/>
  <c r="AZ39" i="13"/>
  <c r="AY39" i="13"/>
  <c r="AX39" i="13"/>
  <c r="AW39" i="13"/>
  <c r="AV39" i="13"/>
  <c r="AU39" i="13"/>
  <c r="AT39" i="13"/>
  <c r="AS39" i="13"/>
  <c r="AR39" i="13"/>
  <c r="AQ39" i="13"/>
  <c r="AP39" i="13"/>
  <c r="AO39" i="13"/>
  <c r="AN39" i="13"/>
  <c r="AM39" i="13"/>
  <c r="AL39" i="13"/>
  <c r="AK39" i="13"/>
  <c r="AJ39" i="13"/>
  <c r="AI39" i="13"/>
  <c r="AH39" i="13"/>
  <c r="AG39" i="13"/>
  <c r="AF39" i="13"/>
  <c r="AE39" i="13"/>
  <c r="AD39" i="13"/>
  <c r="AC39" i="13"/>
  <c r="AB39" i="13"/>
  <c r="AA39" i="13"/>
  <c r="Z39" i="13"/>
  <c r="Y39" i="13"/>
  <c r="X39" i="13"/>
  <c r="V39" i="13"/>
  <c r="O39" i="13"/>
  <c r="Q39" i="13"/>
  <c r="L39" i="13"/>
  <c r="H39" i="13"/>
  <c r="GW38" i="13"/>
  <c r="GV38" i="13"/>
  <c r="GU38" i="13"/>
  <c r="GT38" i="13"/>
  <c r="GS38" i="13"/>
  <c r="GR38" i="13"/>
  <c r="GQ38" i="13"/>
  <c r="GP38" i="13"/>
  <c r="GO38" i="13"/>
  <c r="GN38" i="13"/>
  <c r="GM38" i="13"/>
  <c r="GL38" i="13"/>
  <c r="GK38" i="13"/>
  <c r="GJ38" i="13"/>
  <c r="GI38" i="13"/>
  <c r="GH38" i="13"/>
  <c r="GG38" i="13"/>
  <c r="GF38" i="13"/>
  <c r="GE38" i="13"/>
  <c r="GD38" i="13"/>
  <c r="GC38" i="13"/>
  <c r="GB38" i="13"/>
  <c r="GA38" i="13"/>
  <c r="FZ38" i="13"/>
  <c r="FY38" i="13"/>
  <c r="FX38" i="13"/>
  <c r="FW38" i="13"/>
  <c r="FV38" i="13"/>
  <c r="FU38" i="13"/>
  <c r="FT38" i="13"/>
  <c r="FS38" i="13"/>
  <c r="FR38" i="13"/>
  <c r="FQ38" i="13"/>
  <c r="FP38" i="13"/>
  <c r="FO38" i="13"/>
  <c r="FN38" i="13"/>
  <c r="FM38" i="13"/>
  <c r="FL38" i="13"/>
  <c r="FK38" i="13"/>
  <c r="FJ38" i="13"/>
  <c r="FI38" i="13"/>
  <c r="FH38" i="13"/>
  <c r="FG38" i="13"/>
  <c r="FF38" i="13"/>
  <c r="FE38" i="13"/>
  <c r="FD38" i="13"/>
  <c r="FC38" i="13"/>
  <c r="FB38" i="13"/>
  <c r="FA38" i="13"/>
  <c r="EZ38" i="13"/>
  <c r="EY38" i="13"/>
  <c r="EX38" i="13"/>
  <c r="EW38" i="13"/>
  <c r="EV38" i="13"/>
  <c r="EU38" i="13"/>
  <c r="ET38" i="13"/>
  <c r="ES38" i="13"/>
  <c r="ER38" i="13"/>
  <c r="EQ38" i="13"/>
  <c r="EP38" i="13"/>
  <c r="EO38" i="13"/>
  <c r="EN38" i="13"/>
  <c r="EM38" i="13"/>
  <c r="EL38" i="13"/>
  <c r="EK38" i="13"/>
  <c r="EJ38" i="13"/>
  <c r="EI38" i="13"/>
  <c r="EH38" i="13"/>
  <c r="EG38" i="13"/>
  <c r="EF38" i="13"/>
  <c r="EE38" i="13"/>
  <c r="ED38" i="13"/>
  <c r="EC38" i="13"/>
  <c r="EB38" i="13"/>
  <c r="EA38" i="13"/>
  <c r="DZ38" i="13"/>
  <c r="DY38" i="13"/>
  <c r="DX38" i="13"/>
  <c r="DW38" i="13"/>
  <c r="DV38" i="13"/>
  <c r="DU38" i="13"/>
  <c r="DT38" i="13"/>
  <c r="DS38" i="13"/>
  <c r="DR38" i="13"/>
  <c r="DQ38" i="13"/>
  <c r="DP38" i="13"/>
  <c r="DO38" i="13"/>
  <c r="DN38" i="13"/>
  <c r="DM38" i="13"/>
  <c r="DL38" i="13"/>
  <c r="DK38" i="13"/>
  <c r="DJ38" i="13"/>
  <c r="DI38" i="13"/>
  <c r="DH38" i="13"/>
  <c r="DG38" i="13"/>
  <c r="DF38" i="13"/>
  <c r="DE38" i="13"/>
  <c r="DD38" i="13"/>
  <c r="DC38" i="13"/>
  <c r="DB38" i="13"/>
  <c r="DA38" i="13"/>
  <c r="CZ38" i="13"/>
  <c r="CY38" i="13"/>
  <c r="CX38" i="13"/>
  <c r="CW38" i="13"/>
  <c r="CV38" i="13"/>
  <c r="CU38" i="13"/>
  <c r="CT38" i="13"/>
  <c r="CS38" i="13"/>
  <c r="CR38" i="13"/>
  <c r="CQ38" i="13"/>
  <c r="CP38" i="13"/>
  <c r="CO38" i="13"/>
  <c r="CN38" i="13"/>
  <c r="CM38" i="13"/>
  <c r="CL38" i="13"/>
  <c r="CK38" i="13"/>
  <c r="CJ38" i="13"/>
  <c r="CI38" i="13"/>
  <c r="CH38" i="13"/>
  <c r="CG38" i="13"/>
  <c r="CF38" i="13"/>
  <c r="CE38" i="13"/>
  <c r="CD38" i="13"/>
  <c r="CC38" i="13"/>
  <c r="CB38" i="13"/>
  <c r="CA38" i="13"/>
  <c r="BZ38" i="13"/>
  <c r="BY38" i="13"/>
  <c r="BX38" i="13"/>
  <c r="BW38" i="13"/>
  <c r="BV38" i="13"/>
  <c r="BU38" i="13"/>
  <c r="BT38" i="13"/>
  <c r="BS38" i="13"/>
  <c r="BR38" i="13"/>
  <c r="BQ38" i="13"/>
  <c r="BP38" i="13"/>
  <c r="BO38" i="13"/>
  <c r="BN38" i="13"/>
  <c r="BM38" i="13"/>
  <c r="BL38" i="13"/>
  <c r="BK38" i="13"/>
  <c r="BJ38" i="13"/>
  <c r="BI38" i="13"/>
  <c r="BH38" i="13"/>
  <c r="BG38" i="13"/>
  <c r="BF38" i="13"/>
  <c r="BE38" i="13"/>
  <c r="BD38" i="13"/>
  <c r="BC38" i="13"/>
  <c r="BB38" i="13"/>
  <c r="BA38" i="13"/>
  <c r="AZ38" i="13"/>
  <c r="AY38" i="13"/>
  <c r="AX38" i="13"/>
  <c r="AW38" i="13"/>
  <c r="AV38" i="13"/>
  <c r="AU38" i="13"/>
  <c r="AT38" i="13"/>
  <c r="AS38" i="13"/>
  <c r="AR38" i="13"/>
  <c r="AQ38" i="13"/>
  <c r="AP38" i="13"/>
  <c r="AO38" i="13"/>
  <c r="AN38" i="13"/>
  <c r="AM38" i="13"/>
  <c r="AL38" i="13"/>
  <c r="AK38" i="13"/>
  <c r="AJ38" i="13"/>
  <c r="AI38" i="13"/>
  <c r="AH38" i="13"/>
  <c r="AG38" i="13"/>
  <c r="AF38" i="13"/>
  <c r="AE38" i="13"/>
  <c r="AD38" i="13"/>
  <c r="AC38" i="13"/>
  <c r="AB38" i="13"/>
  <c r="AA38" i="13"/>
  <c r="Z38" i="13"/>
  <c r="Y38" i="13"/>
  <c r="X38" i="13"/>
  <c r="V38" i="13"/>
  <c r="O38" i="13"/>
  <c r="Q38" i="13"/>
  <c r="L38" i="13"/>
  <c r="H38" i="13"/>
  <c r="GW37" i="13"/>
  <c r="GV37" i="13"/>
  <c r="GU37" i="13"/>
  <c r="GT37" i="13"/>
  <c r="GS37" i="13"/>
  <c r="GR37" i="13"/>
  <c r="GQ37" i="13"/>
  <c r="GP37" i="13"/>
  <c r="GO37" i="13"/>
  <c r="GN37" i="13"/>
  <c r="GM37" i="13"/>
  <c r="GL37" i="13"/>
  <c r="GK37" i="13"/>
  <c r="GJ37" i="13"/>
  <c r="GI37" i="13"/>
  <c r="GH37" i="13"/>
  <c r="GG37" i="13"/>
  <c r="GF37" i="13"/>
  <c r="GE37" i="13"/>
  <c r="GD37" i="13"/>
  <c r="GC37" i="13"/>
  <c r="GB37" i="13"/>
  <c r="GA37" i="13"/>
  <c r="FZ37" i="13"/>
  <c r="FY37" i="13"/>
  <c r="FX37" i="13"/>
  <c r="FW37" i="13"/>
  <c r="FV37" i="13"/>
  <c r="FU37" i="13"/>
  <c r="FT37" i="13"/>
  <c r="FS37" i="13"/>
  <c r="FR37" i="13"/>
  <c r="FQ37" i="13"/>
  <c r="FP37" i="13"/>
  <c r="FO37" i="13"/>
  <c r="FN37" i="13"/>
  <c r="FM37" i="13"/>
  <c r="FL37" i="13"/>
  <c r="FK37" i="13"/>
  <c r="FJ37" i="13"/>
  <c r="FI37" i="13"/>
  <c r="FH37" i="13"/>
  <c r="FG37" i="13"/>
  <c r="FF37" i="13"/>
  <c r="FE37" i="13"/>
  <c r="FD37" i="13"/>
  <c r="FC37" i="13"/>
  <c r="FB37" i="13"/>
  <c r="FA37" i="13"/>
  <c r="EZ37" i="13"/>
  <c r="EY37" i="13"/>
  <c r="EX37" i="13"/>
  <c r="EW37" i="13"/>
  <c r="EV37" i="13"/>
  <c r="EU37" i="13"/>
  <c r="ET37" i="13"/>
  <c r="ES37" i="13"/>
  <c r="ER37" i="13"/>
  <c r="EQ37" i="13"/>
  <c r="EP37" i="13"/>
  <c r="EO37" i="13"/>
  <c r="EN37" i="13"/>
  <c r="EM37" i="13"/>
  <c r="EL37" i="13"/>
  <c r="EK37" i="13"/>
  <c r="EJ37" i="13"/>
  <c r="EI37" i="13"/>
  <c r="EH37" i="13"/>
  <c r="EG37" i="13"/>
  <c r="EF37" i="13"/>
  <c r="EE37" i="13"/>
  <c r="ED37" i="13"/>
  <c r="EC37" i="13"/>
  <c r="EB37" i="13"/>
  <c r="EA37" i="13"/>
  <c r="DZ37" i="13"/>
  <c r="DY37" i="13"/>
  <c r="DX37" i="13"/>
  <c r="DW37" i="13"/>
  <c r="DV37" i="13"/>
  <c r="DU37" i="13"/>
  <c r="DT37" i="13"/>
  <c r="DS37" i="13"/>
  <c r="DR37" i="13"/>
  <c r="DQ37" i="13"/>
  <c r="DP37" i="13"/>
  <c r="DO37" i="13"/>
  <c r="DN37" i="13"/>
  <c r="DM37" i="13"/>
  <c r="DL37" i="13"/>
  <c r="DK37" i="13"/>
  <c r="DJ37" i="13"/>
  <c r="DI37" i="13"/>
  <c r="DH37" i="13"/>
  <c r="DG37" i="13"/>
  <c r="DF37" i="13"/>
  <c r="DE37" i="13"/>
  <c r="DD37" i="13"/>
  <c r="DC37" i="13"/>
  <c r="DB37" i="13"/>
  <c r="DA37" i="13"/>
  <c r="CZ37" i="13"/>
  <c r="CY37" i="13"/>
  <c r="CX37" i="13"/>
  <c r="CW37" i="13"/>
  <c r="CV37" i="13"/>
  <c r="CU37" i="13"/>
  <c r="CT37" i="13"/>
  <c r="CS37" i="13"/>
  <c r="CR37" i="13"/>
  <c r="CQ37" i="13"/>
  <c r="CP37" i="13"/>
  <c r="CO37" i="13"/>
  <c r="CN37" i="13"/>
  <c r="CM37" i="13"/>
  <c r="CL37" i="13"/>
  <c r="CK37" i="13"/>
  <c r="CJ37" i="13"/>
  <c r="CI37" i="13"/>
  <c r="CH37" i="13"/>
  <c r="CG37" i="13"/>
  <c r="CF37" i="13"/>
  <c r="CE37" i="13"/>
  <c r="CD37" i="13"/>
  <c r="CC37" i="13"/>
  <c r="CB37" i="13"/>
  <c r="CA37" i="13"/>
  <c r="BZ37" i="13"/>
  <c r="BY37" i="13"/>
  <c r="BX37" i="13"/>
  <c r="BW37" i="13"/>
  <c r="BV37" i="13"/>
  <c r="BU37" i="13"/>
  <c r="BT37" i="13"/>
  <c r="BS37" i="13"/>
  <c r="BR37" i="13"/>
  <c r="BQ37" i="13"/>
  <c r="BP37" i="13"/>
  <c r="BO37" i="13"/>
  <c r="BN37" i="13"/>
  <c r="BM37" i="13"/>
  <c r="BL37" i="13"/>
  <c r="BK37" i="13"/>
  <c r="BJ37" i="13"/>
  <c r="BI37" i="13"/>
  <c r="BH37" i="13"/>
  <c r="BG37" i="13"/>
  <c r="BF37" i="13"/>
  <c r="BE37" i="13"/>
  <c r="BD37" i="13"/>
  <c r="BC37" i="13"/>
  <c r="BB37" i="13"/>
  <c r="BA37" i="13"/>
  <c r="AZ37" i="13"/>
  <c r="AY37" i="13"/>
  <c r="AX37" i="13"/>
  <c r="AW37" i="13"/>
  <c r="AV37" i="13"/>
  <c r="AU37" i="13"/>
  <c r="AT37" i="13"/>
  <c r="AS37" i="13"/>
  <c r="AR37" i="13"/>
  <c r="AQ37" i="13"/>
  <c r="AP37" i="13"/>
  <c r="AO37" i="13"/>
  <c r="AN37" i="13"/>
  <c r="AM37" i="13"/>
  <c r="AL37" i="13"/>
  <c r="AK37" i="13"/>
  <c r="AJ37" i="13"/>
  <c r="AI37" i="13"/>
  <c r="AH37" i="13"/>
  <c r="AG37" i="13"/>
  <c r="AF37" i="13"/>
  <c r="AE37" i="13"/>
  <c r="AD37" i="13"/>
  <c r="AC37" i="13"/>
  <c r="AB37" i="13"/>
  <c r="AA37" i="13"/>
  <c r="Z37" i="13"/>
  <c r="Y37" i="13"/>
  <c r="X37" i="13"/>
  <c r="V37" i="13"/>
  <c r="O37" i="13"/>
  <c r="Q37" i="13"/>
  <c r="L37" i="13"/>
  <c r="H37" i="13"/>
  <c r="GW36" i="13"/>
  <c r="GV36" i="13"/>
  <c r="GU36" i="13"/>
  <c r="GT36" i="13"/>
  <c r="GS36" i="13"/>
  <c r="GR36" i="13"/>
  <c r="GQ36" i="13"/>
  <c r="GP36" i="13"/>
  <c r="GO36" i="13"/>
  <c r="GN36" i="13"/>
  <c r="GM36" i="13"/>
  <c r="GL36" i="13"/>
  <c r="GK36" i="13"/>
  <c r="GJ36" i="13"/>
  <c r="GI36" i="13"/>
  <c r="GH36" i="13"/>
  <c r="GG36" i="13"/>
  <c r="GF36" i="13"/>
  <c r="GE36" i="13"/>
  <c r="GD36" i="13"/>
  <c r="GC36" i="13"/>
  <c r="GB36" i="13"/>
  <c r="GA36" i="13"/>
  <c r="FZ36" i="13"/>
  <c r="FY36" i="13"/>
  <c r="FX36" i="13"/>
  <c r="FW36" i="13"/>
  <c r="FV36" i="13"/>
  <c r="FU36" i="13"/>
  <c r="FT36" i="13"/>
  <c r="FS36" i="13"/>
  <c r="FR36" i="13"/>
  <c r="FQ36" i="13"/>
  <c r="FP36" i="13"/>
  <c r="FO36" i="13"/>
  <c r="FN36" i="13"/>
  <c r="FM36" i="13"/>
  <c r="FL36" i="13"/>
  <c r="FK36" i="13"/>
  <c r="FJ36" i="13"/>
  <c r="FI36" i="13"/>
  <c r="FH36" i="13"/>
  <c r="FG36" i="13"/>
  <c r="FF36" i="13"/>
  <c r="FE36" i="13"/>
  <c r="FD36" i="13"/>
  <c r="FC36" i="13"/>
  <c r="FB36" i="13"/>
  <c r="FA36" i="13"/>
  <c r="EZ36" i="13"/>
  <c r="EY36" i="13"/>
  <c r="EX36" i="13"/>
  <c r="EW36" i="13"/>
  <c r="EV36" i="13"/>
  <c r="EU36" i="13"/>
  <c r="ET36" i="13"/>
  <c r="ES36" i="13"/>
  <c r="ER36" i="13"/>
  <c r="EQ36" i="13"/>
  <c r="EP36" i="13"/>
  <c r="EO36" i="13"/>
  <c r="EN36" i="13"/>
  <c r="EM36" i="13"/>
  <c r="EL36" i="13"/>
  <c r="EK36" i="13"/>
  <c r="EJ36" i="13"/>
  <c r="EI36" i="13"/>
  <c r="EH36" i="13"/>
  <c r="EG36" i="13"/>
  <c r="EF36" i="13"/>
  <c r="EE36" i="13"/>
  <c r="ED36" i="13"/>
  <c r="EC36" i="13"/>
  <c r="EB36" i="13"/>
  <c r="EA36" i="13"/>
  <c r="DZ36" i="13"/>
  <c r="DY36" i="13"/>
  <c r="DX36" i="13"/>
  <c r="DW36" i="13"/>
  <c r="DV36" i="13"/>
  <c r="DU36" i="13"/>
  <c r="DT36" i="13"/>
  <c r="DS36" i="13"/>
  <c r="DR36" i="13"/>
  <c r="DQ36" i="13"/>
  <c r="DP36" i="13"/>
  <c r="DO36" i="13"/>
  <c r="DN36" i="13"/>
  <c r="DM36" i="13"/>
  <c r="DL36" i="13"/>
  <c r="DK36" i="13"/>
  <c r="DJ36" i="13"/>
  <c r="DI36" i="13"/>
  <c r="DH36" i="13"/>
  <c r="DG36" i="13"/>
  <c r="DF36" i="13"/>
  <c r="DE36" i="13"/>
  <c r="DD36" i="13"/>
  <c r="DC36" i="13"/>
  <c r="DB36" i="13"/>
  <c r="DA36" i="13"/>
  <c r="CZ36" i="13"/>
  <c r="CY36" i="13"/>
  <c r="CX36" i="13"/>
  <c r="CW36" i="13"/>
  <c r="CV36" i="13"/>
  <c r="CU36" i="13"/>
  <c r="CT36" i="13"/>
  <c r="CS36" i="13"/>
  <c r="CR36" i="13"/>
  <c r="CQ36" i="13"/>
  <c r="CP36" i="13"/>
  <c r="CO36" i="13"/>
  <c r="CN36" i="13"/>
  <c r="CM36" i="13"/>
  <c r="CL36" i="13"/>
  <c r="CK36" i="13"/>
  <c r="CJ36" i="13"/>
  <c r="CI36" i="13"/>
  <c r="CH36" i="13"/>
  <c r="CG36" i="13"/>
  <c r="CF36" i="13"/>
  <c r="CE36" i="13"/>
  <c r="CD36" i="13"/>
  <c r="CC36" i="13"/>
  <c r="CB36" i="13"/>
  <c r="CA36" i="13"/>
  <c r="BZ36" i="13"/>
  <c r="BY36" i="13"/>
  <c r="BX36" i="13"/>
  <c r="BW36" i="13"/>
  <c r="BV36" i="13"/>
  <c r="BU36" i="13"/>
  <c r="BT36" i="13"/>
  <c r="BS36" i="13"/>
  <c r="BR36" i="13"/>
  <c r="BQ36" i="13"/>
  <c r="BP36" i="13"/>
  <c r="BO36" i="13"/>
  <c r="BN36" i="13"/>
  <c r="BM36" i="13"/>
  <c r="BL36" i="13"/>
  <c r="BK36" i="13"/>
  <c r="BJ36" i="13"/>
  <c r="BI36" i="13"/>
  <c r="BH36" i="13"/>
  <c r="BG36" i="13"/>
  <c r="BF36" i="13"/>
  <c r="BE36" i="13"/>
  <c r="BD36" i="13"/>
  <c r="BC36" i="13"/>
  <c r="BB36" i="13"/>
  <c r="BA36" i="13"/>
  <c r="AZ36" i="13"/>
  <c r="AY36" i="13"/>
  <c r="AX36" i="13"/>
  <c r="AW36" i="13"/>
  <c r="AV36" i="13"/>
  <c r="AU36" i="13"/>
  <c r="AT36" i="13"/>
  <c r="AS36" i="13"/>
  <c r="AR36" i="13"/>
  <c r="AQ36" i="13"/>
  <c r="AP36" i="13"/>
  <c r="AO36" i="13"/>
  <c r="AN36" i="13"/>
  <c r="AM36" i="13"/>
  <c r="AL36" i="13"/>
  <c r="AK36" i="13"/>
  <c r="AJ36" i="13"/>
  <c r="AI36" i="13"/>
  <c r="AH36" i="13"/>
  <c r="AG36" i="13"/>
  <c r="AF36" i="13"/>
  <c r="AE36" i="13"/>
  <c r="AD36" i="13"/>
  <c r="AC36" i="13"/>
  <c r="AB36" i="13"/>
  <c r="AA36" i="13"/>
  <c r="Z36" i="13"/>
  <c r="Y36" i="13"/>
  <c r="X36" i="13"/>
  <c r="V36" i="13"/>
  <c r="O36" i="13"/>
  <c r="Q36" i="13"/>
  <c r="L36" i="13"/>
  <c r="H36" i="13"/>
  <c r="GW35" i="13"/>
  <c r="GV35" i="13"/>
  <c r="GU35" i="13"/>
  <c r="GT35" i="13"/>
  <c r="GS35" i="13"/>
  <c r="GR35" i="13"/>
  <c r="GQ35" i="13"/>
  <c r="GP35" i="13"/>
  <c r="GO35" i="13"/>
  <c r="GN35" i="13"/>
  <c r="GM35" i="13"/>
  <c r="GL35" i="13"/>
  <c r="GK35" i="13"/>
  <c r="GJ35" i="13"/>
  <c r="GI35" i="13"/>
  <c r="GH35" i="13"/>
  <c r="GG35" i="13"/>
  <c r="GF35" i="13"/>
  <c r="GE35" i="13"/>
  <c r="GD35" i="13"/>
  <c r="GC35" i="13"/>
  <c r="GB35" i="13"/>
  <c r="GA35" i="13"/>
  <c r="FZ35" i="13"/>
  <c r="FY35" i="13"/>
  <c r="FX35" i="13"/>
  <c r="FW35" i="13"/>
  <c r="FV35" i="13"/>
  <c r="FU35" i="13"/>
  <c r="FT35" i="13"/>
  <c r="FS35" i="13"/>
  <c r="FR35" i="13"/>
  <c r="FQ35" i="13"/>
  <c r="FP35" i="13"/>
  <c r="FO35" i="13"/>
  <c r="FN35" i="13"/>
  <c r="FM35" i="13"/>
  <c r="FL35" i="13"/>
  <c r="FK35" i="13"/>
  <c r="FJ35" i="13"/>
  <c r="FI35" i="13"/>
  <c r="FH35" i="13"/>
  <c r="FG35" i="13"/>
  <c r="FF35" i="13"/>
  <c r="FE35" i="13"/>
  <c r="FD35" i="13"/>
  <c r="FC35" i="13"/>
  <c r="FB35" i="13"/>
  <c r="FA35" i="13"/>
  <c r="EZ35" i="13"/>
  <c r="EY35" i="13"/>
  <c r="EX35" i="13"/>
  <c r="EW35" i="13"/>
  <c r="EV35" i="13"/>
  <c r="EU35" i="13"/>
  <c r="ET35" i="13"/>
  <c r="ES35" i="13"/>
  <c r="ER35" i="13"/>
  <c r="EQ35" i="13"/>
  <c r="EP35" i="13"/>
  <c r="EO35" i="13"/>
  <c r="EN35" i="13"/>
  <c r="EM35" i="13"/>
  <c r="EL35" i="13"/>
  <c r="EK35" i="13"/>
  <c r="EJ35" i="13"/>
  <c r="EI35" i="13"/>
  <c r="EH35" i="13"/>
  <c r="EG35" i="13"/>
  <c r="EF35" i="13"/>
  <c r="EE35" i="13"/>
  <c r="ED35" i="13"/>
  <c r="EC35" i="13"/>
  <c r="EB35" i="13"/>
  <c r="EA35" i="13"/>
  <c r="DZ35" i="13"/>
  <c r="DY35" i="13"/>
  <c r="DX35" i="13"/>
  <c r="DW35" i="13"/>
  <c r="DV35" i="13"/>
  <c r="DU35" i="13"/>
  <c r="DT35" i="13"/>
  <c r="DS35" i="13"/>
  <c r="DR35" i="13"/>
  <c r="DQ35" i="13"/>
  <c r="DP35" i="13"/>
  <c r="DO35" i="13"/>
  <c r="DN35" i="13"/>
  <c r="DM35" i="13"/>
  <c r="DL35" i="13"/>
  <c r="DK35" i="13"/>
  <c r="DJ35" i="13"/>
  <c r="DI35" i="13"/>
  <c r="DH35" i="13"/>
  <c r="DG35" i="13"/>
  <c r="DF35" i="13"/>
  <c r="DE35" i="13"/>
  <c r="DD35" i="13"/>
  <c r="DC35" i="13"/>
  <c r="DB35" i="13"/>
  <c r="DA35" i="13"/>
  <c r="CZ35" i="13"/>
  <c r="CY35" i="13"/>
  <c r="CX35" i="13"/>
  <c r="CW35" i="13"/>
  <c r="CV35" i="13"/>
  <c r="CU35" i="13"/>
  <c r="CT35" i="13"/>
  <c r="CS35" i="13"/>
  <c r="CR35" i="13"/>
  <c r="CQ35" i="13"/>
  <c r="CP35" i="13"/>
  <c r="CO35" i="13"/>
  <c r="CN35" i="13"/>
  <c r="CM35" i="13"/>
  <c r="CL35" i="13"/>
  <c r="CK35" i="13"/>
  <c r="CJ35" i="13"/>
  <c r="CI35" i="13"/>
  <c r="CH35" i="13"/>
  <c r="CG35" i="13"/>
  <c r="CF35" i="13"/>
  <c r="CE35" i="13"/>
  <c r="CD35" i="13"/>
  <c r="CC35" i="13"/>
  <c r="CB35" i="13"/>
  <c r="CA35" i="13"/>
  <c r="BZ35" i="13"/>
  <c r="BY35" i="13"/>
  <c r="BX35" i="13"/>
  <c r="BW35" i="13"/>
  <c r="BV35" i="13"/>
  <c r="BU35" i="13"/>
  <c r="BT35" i="13"/>
  <c r="BS35" i="13"/>
  <c r="BR35" i="13"/>
  <c r="BQ35" i="13"/>
  <c r="BP35" i="13"/>
  <c r="BO35" i="13"/>
  <c r="BN35" i="13"/>
  <c r="BM35" i="13"/>
  <c r="BL35" i="13"/>
  <c r="BK35" i="13"/>
  <c r="BJ35" i="13"/>
  <c r="BI35" i="13"/>
  <c r="BH35" i="13"/>
  <c r="BG35" i="13"/>
  <c r="BF35" i="13"/>
  <c r="BE35" i="13"/>
  <c r="BD35" i="13"/>
  <c r="BC35" i="13"/>
  <c r="BB35" i="13"/>
  <c r="BA35" i="13"/>
  <c r="AZ35" i="13"/>
  <c r="AY35" i="13"/>
  <c r="AX35" i="13"/>
  <c r="AW35" i="13"/>
  <c r="AV35" i="13"/>
  <c r="AU35" i="13"/>
  <c r="AT35" i="13"/>
  <c r="AS35" i="13"/>
  <c r="AR35" i="13"/>
  <c r="AQ35" i="13"/>
  <c r="AP35" i="13"/>
  <c r="AO35" i="13"/>
  <c r="AN35" i="13"/>
  <c r="AM35" i="13"/>
  <c r="AL35" i="13"/>
  <c r="AK35" i="13"/>
  <c r="AJ35" i="13"/>
  <c r="AI35" i="13"/>
  <c r="AH35" i="13"/>
  <c r="AG35" i="13"/>
  <c r="AF35" i="13"/>
  <c r="AE35" i="13"/>
  <c r="AD35" i="13"/>
  <c r="AC35" i="13"/>
  <c r="AB35" i="13"/>
  <c r="AA35" i="13"/>
  <c r="Z35" i="13"/>
  <c r="Y35" i="13"/>
  <c r="X35" i="13"/>
  <c r="V35" i="13"/>
  <c r="O35" i="13"/>
  <c r="Q35" i="13"/>
  <c r="L35" i="13"/>
  <c r="H35" i="13"/>
  <c r="GW34" i="13"/>
  <c r="GV34" i="13"/>
  <c r="GU34" i="13"/>
  <c r="GT34" i="13"/>
  <c r="GS34" i="13"/>
  <c r="GR34" i="13"/>
  <c r="GQ34" i="13"/>
  <c r="GP34" i="13"/>
  <c r="GO34" i="13"/>
  <c r="GN34" i="13"/>
  <c r="GM34" i="13"/>
  <c r="GL34" i="13"/>
  <c r="GK34" i="13"/>
  <c r="GJ34" i="13"/>
  <c r="GI34" i="13"/>
  <c r="GH34" i="13"/>
  <c r="GG34" i="13"/>
  <c r="GF34" i="13"/>
  <c r="GE34" i="13"/>
  <c r="GD34" i="13"/>
  <c r="GC34" i="13"/>
  <c r="GB34" i="13"/>
  <c r="GA34" i="13"/>
  <c r="FZ34" i="13"/>
  <c r="FY34" i="13"/>
  <c r="FX34" i="13"/>
  <c r="FW34" i="13"/>
  <c r="FV34" i="13"/>
  <c r="FU34" i="13"/>
  <c r="FT34" i="13"/>
  <c r="FS34" i="13"/>
  <c r="FR34" i="13"/>
  <c r="FQ34" i="13"/>
  <c r="FP34" i="13"/>
  <c r="FO34" i="13"/>
  <c r="FN34" i="13"/>
  <c r="FM34" i="13"/>
  <c r="FL34" i="13"/>
  <c r="FK34" i="13"/>
  <c r="FJ34" i="13"/>
  <c r="FI34" i="13"/>
  <c r="FH34" i="13"/>
  <c r="FG34" i="13"/>
  <c r="FF34" i="13"/>
  <c r="FE34" i="13"/>
  <c r="FD34" i="13"/>
  <c r="FC34" i="13"/>
  <c r="FB34" i="13"/>
  <c r="FA34" i="13"/>
  <c r="EZ34" i="13"/>
  <c r="EY34" i="13"/>
  <c r="EX34" i="13"/>
  <c r="EW34" i="13"/>
  <c r="EV34" i="13"/>
  <c r="EU34" i="13"/>
  <c r="ET34" i="13"/>
  <c r="ES34" i="13"/>
  <c r="ER34" i="13"/>
  <c r="EQ34" i="13"/>
  <c r="EP34" i="13"/>
  <c r="EO34" i="13"/>
  <c r="EN34" i="13"/>
  <c r="EM34" i="13"/>
  <c r="EL34" i="13"/>
  <c r="EK34" i="13"/>
  <c r="EJ34" i="13"/>
  <c r="EI34" i="13"/>
  <c r="EH34" i="13"/>
  <c r="EG34" i="13"/>
  <c r="EF34" i="13"/>
  <c r="EE34" i="13"/>
  <c r="ED34" i="13"/>
  <c r="EC34" i="13"/>
  <c r="EB34" i="13"/>
  <c r="EA34" i="13"/>
  <c r="DZ34" i="13"/>
  <c r="DY34" i="13"/>
  <c r="DX34" i="13"/>
  <c r="DW34" i="13"/>
  <c r="DV34" i="13"/>
  <c r="DU34" i="13"/>
  <c r="DT34" i="13"/>
  <c r="DS34" i="13"/>
  <c r="DR34" i="13"/>
  <c r="DQ34" i="13"/>
  <c r="DP34" i="13"/>
  <c r="DO34" i="13"/>
  <c r="DN34" i="13"/>
  <c r="DM34" i="13"/>
  <c r="DL34" i="13"/>
  <c r="DK34" i="13"/>
  <c r="DJ34" i="13"/>
  <c r="DI34" i="13"/>
  <c r="DH34" i="13"/>
  <c r="DG34" i="13"/>
  <c r="DF34" i="13"/>
  <c r="DE34" i="13"/>
  <c r="DD34" i="13"/>
  <c r="DC34" i="13"/>
  <c r="DB34" i="13"/>
  <c r="DA34" i="13"/>
  <c r="CZ34" i="13"/>
  <c r="CY34" i="13"/>
  <c r="CX34" i="13"/>
  <c r="CW34" i="13"/>
  <c r="CV34" i="13"/>
  <c r="CU34" i="13"/>
  <c r="CT34" i="13"/>
  <c r="CS34" i="13"/>
  <c r="CR34" i="13"/>
  <c r="CQ34" i="13"/>
  <c r="CP34" i="13"/>
  <c r="CO34" i="13"/>
  <c r="CN34" i="13"/>
  <c r="CM34" i="13"/>
  <c r="CL34" i="13"/>
  <c r="CK34" i="13"/>
  <c r="CJ34" i="13"/>
  <c r="CI34" i="13"/>
  <c r="CH34" i="13"/>
  <c r="CG34" i="13"/>
  <c r="CF34" i="13"/>
  <c r="CE34" i="13"/>
  <c r="CD34" i="13"/>
  <c r="CC34" i="13"/>
  <c r="CB34" i="13"/>
  <c r="CA34" i="13"/>
  <c r="BZ34" i="13"/>
  <c r="BY34" i="13"/>
  <c r="BX34" i="13"/>
  <c r="BW34" i="13"/>
  <c r="BV34" i="13"/>
  <c r="BU34" i="13"/>
  <c r="BT34" i="13"/>
  <c r="BS34" i="13"/>
  <c r="BR34" i="13"/>
  <c r="BQ34" i="13"/>
  <c r="BP34" i="13"/>
  <c r="BO34" i="13"/>
  <c r="BN34" i="13"/>
  <c r="BM34" i="13"/>
  <c r="BL34" i="13"/>
  <c r="BK34" i="13"/>
  <c r="BJ34" i="13"/>
  <c r="BI34" i="13"/>
  <c r="BH34" i="13"/>
  <c r="BG34" i="13"/>
  <c r="BF34" i="13"/>
  <c r="BE34" i="13"/>
  <c r="BD34" i="13"/>
  <c r="BC34" i="13"/>
  <c r="BB34" i="13"/>
  <c r="BA34" i="13"/>
  <c r="AZ34" i="13"/>
  <c r="AY34" i="13"/>
  <c r="AX34" i="13"/>
  <c r="AW34" i="13"/>
  <c r="AV34" i="13"/>
  <c r="AU34" i="13"/>
  <c r="AT34" i="13"/>
  <c r="AS34" i="13"/>
  <c r="AR34" i="13"/>
  <c r="AQ34" i="13"/>
  <c r="AP34" i="13"/>
  <c r="AO34" i="13"/>
  <c r="AN34" i="13"/>
  <c r="AM34" i="13"/>
  <c r="AL34" i="13"/>
  <c r="AK34" i="13"/>
  <c r="AJ34" i="13"/>
  <c r="AI34" i="13"/>
  <c r="AH34" i="13"/>
  <c r="AG34" i="13"/>
  <c r="AF34" i="13"/>
  <c r="AE34" i="13"/>
  <c r="AD34" i="13"/>
  <c r="AC34" i="13"/>
  <c r="AB34" i="13"/>
  <c r="AA34" i="13"/>
  <c r="Z34" i="13"/>
  <c r="Y34" i="13"/>
  <c r="X34" i="13"/>
  <c r="V34" i="13"/>
  <c r="O34" i="13"/>
  <c r="Q34" i="13"/>
  <c r="L34" i="13"/>
  <c r="H34" i="13"/>
  <c r="GW33" i="13"/>
  <c r="GV33" i="13"/>
  <c r="GU33" i="13"/>
  <c r="GT33" i="13"/>
  <c r="GS33" i="13"/>
  <c r="GR33" i="13"/>
  <c r="GQ33" i="13"/>
  <c r="GP33" i="13"/>
  <c r="GO33" i="13"/>
  <c r="GN33" i="13"/>
  <c r="GM33" i="13"/>
  <c r="GL33" i="13"/>
  <c r="GK33" i="13"/>
  <c r="GJ33" i="13"/>
  <c r="GI33" i="13"/>
  <c r="GH33" i="13"/>
  <c r="GG33" i="13"/>
  <c r="GF33" i="13"/>
  <c r="GE33" i="13"/>
  <c r="GD33" i="13"/>
  <c r="GC33" i="13"/>
  <c r="GB33" i="13"/>
  <c r="GA33" i="13"/>
  <c r="FZ33" i="13"/>
  <c r="FY33" i="13"/>
  <c r="FX33" i="13"/>
  <c r="FW33" i="13"/>
  <c r="FV33" i="13"/>
  <c r="FU33" i="13"/>
  <c r="FT33" i="13"/>
  <c r="FS33" i="13"/>
  <c r="FR33" i="13"/>
  <c r="FQ33" i="13"/>
  <c r="FP33" i="13"/>
  <c r="FO33" i="13"/>
  <c r="FN33" i="13"/>
  <c r="FM33" i="13"/>
  <c r="FL33" i="13"/>
  <c r="FK33" i="13"/>
  <c r="FJ33" i="13"/>
  <c r="FI33" i="13"/>
  <c r="FH33" i="13"/>
  <c r="FG33" i="13"/>
  <c r="FF33" i="13"/>
  <c r="FE33" i="13"/>
  <c r="FD33" i="13"/>
  <c r="FC33" i="13"/>
  <c r="FB33" i="13"/>
  <c r="FA33" i="13"/>
  <c r="EZ33" i="13"/>
  <c r="EY33" i="13"/>
  <c r="EX33" i="13"/>
  <c r="EW33" i="13"/>
  <c r="EV33" i="13"/>
  <c r="EU33" i="13"/>
  <c r="ET33" i="13"/>
  <c r="ES33" i="13"/>
  <c r="ER33" i="13"/>
  <c r="EQ33" i="13"/>
  <c r="EP33" i="13"/>
  <c r="EO33" i="13"/>
  <c r="EN33" i="13"/>
  <c r="EM33" i="13"/>
  <c r="EL33" i="13"/>
  <c r="EK33" i="13"/>
  <c r="EJ33" i="13"/>
  <c r="EI33" i="13"/>
  <c r="EH33" i="13"/>
  <c r="EG33" i="13"/>
  <c r="EF33" i="13"/>
  <c r="EE33" i="13"/>
  <c r="ED33" i="13"/>
  <c r="EC33" i="13"/>
  <c r="EB33" i="13"/>
  <c r="EA33" i="13"/>
  <c r="DZ33" i="13"/>
  <c r="DY33" i="13"/>
  <c r="DX33" i="13"/>
  <c r="DW33" i="13"/>
  <c r="DV33" i="13"/>
  <c r="DU33" i="13"/>
  <c r="DT33" i="13"/>
  <c r="DS33" i="13"/>
  <c r="DR33" i="13"/>
  <c r="DQ33" i="13"/>
  <c r="DP33" i="13"/>
  <c r="DO33" i="13"/>
  <c r="DN33" i="13"/>
  <c r="DM33" i="13"/>
  <c r="DL33" i="13"/>
  <c r="DK33" i="13"/>
  <c r="DJ33" i="13"/>
  <c r="DI33" i="13"/>
  <c r="DH33" i="13"/>
  <c r="DG33" i="13"/>
  <c r="DF33" i="13"/>
  <c r="DE33" i="13"/>
  <c r="DD33" i="13"/>
  <c r="DC33" i="13"/>
  <c r="DB33" i="13"/>
  <c r="DA33" i="13"/>
  <c r="CZ33" i="13"/>
  <c r="CY33" i="13"/>
  <c r="CX33" i="13"/>
  <c r="CW33" i="13"/>
  <c r="CV33" i="13"/>
  <c r="CU33" i="13"/>
  <c r="CT33" i="13"/>
  <c r="CS33" i="13"/>
  <c r="CR33" i="13"/>
  <c r="CQ33" i="13"/>
  <c r="CP33" i="13"/>
  <c r="CO33" i="13"/>
  <c r="CN33" i="13"/>
  <c r="CM33" i="13"/>
  <c r="CL33" i="13"/>
  <c r="CK33" i="13"/>
  <c r="CJ33" i="13"/>
  <c r="CI33" i="13"/>
  <c r="CH33" i="13"/>
  <c r="CG33" i="13"/>
  <c r="CF33" i="13"/>
  <c r="CE33" i="13"/>
  <c r="CD33" i="13"/>
  <c r="CC33" i="13"/>
  <c r="CB33" i="13"/>
  <c r="CA33" i="13"/>
  <c r="BZ33" i="13"/>
  <c r="BY33" i="13"/>
  <c r="BX33" i="13"/>
  <c r="BW33" i="13"/>
  <c r="BV33" i="13"/>
  <c r="BU33" i="13"/>
  <c r="BT33" i="13"/>
  <c r="BS33" i="13"/>
  <c r="BR33" i="13"/>
  <c r="BQ33" i="13"/>
  <c r="BP33" i="13"/>
  <c r="BO33" i="13"/>
  <c r="BN33" i="13"/>
  <c r="BM33" i="13"/>
  <c r="BL33" i="13"/>
  <c r="BK33" i="13"/>
  <c r="BJ33" i="13"/>
  <c r="BI33" i="13"/>
  <c r="BH33" i="13"/>
  <c r="BG33" i="13"/>
  <c r="BF33" i="13"/>
  <c r="BE33" i="13"/>
  <c r="BD33" i="13"/>
  <c r="BC33" i="13"/>
  <c r="BB33" i="13"/>
  <c r="BA33" i="13"/>
  <c r="AZ33" i="13"/>
  <c r="AY33" i="13"/>
  <c r="AX33" i="13"/>
  <c r="AW33" i="13"/>
  <c r="AV33" i="13"/>
  <c r="AU33" i="13"/>
  <c r="AT33" i="13"/>
  <c r="AS33" i="13"/>
  <c r="AR33" i="13"/>
  <c r="AQ33" i="13"/>
  <c r="AP33" i="13"/>
  <c r="AO33" i="13"/>
  <c r="AN33" i="13"/>
  <c r="AM33" i="13"/>
  <c r="AL33" i="13"/>
  <c r="AK33" i="13"/>
  <c r="AJ33" i="13"/>
  <c r="AI33" i="13"/>
  <c r="AH33" i="13"/>
  <c r="AG33" i="13"/>
  <c r="AF33" i="13"/>
  <c r="AE33" i="13"/>
  <c r="AD33" i="13"/>
  <c r="AC33" i="13"/>
  <c r="AB33" i="13"/>
  <c r="AA33" i="13"/>
  <c r="Z33" i="13"/>
  <c r="Y33" i="13"/>
  <c r="X33" i="13"/>
  <c r="V33" i="13"/>
  <c r="O33" i="13"/>
  <c r="Q33" i="13"/>
  <c r="L33" i="13"/>
  <c r="H33" i="13"/>
  <c r="GW32" i="13"/>
  <c r="GV32" i="13"/>
  <c r="GU32" i="13"/>
  <c r="GT32" i="13"/>
  <c r="GS32" i="13"/>
  <c r="GR32" i="13"/>
  <c r="GQ32" i="13"/>
  <c r="GP32" i="13"/>
  <c r="GO32" i="13"/>
  <c r="GN32" i="13"/>
  <c r="GM32" i="13"/>
  <c r="GL32" i="13"/>
  <c r="GK32" i="13"/>
  <c r="GJ32" i="13"/>
  <c r="GI32" i="13"/>
  <c r="GH32" i="13"/>
  <c r="GG32" i="13"/>
  <c r="GF32" i="13"/>
  <c r="GE32" i="13"/>
  <c r="GD32" i="13"/>
  <c r="GC32" i="13"/>
  <c r="GB32" i="13"/>
  <c r="GA32" i="13"/>
  <c r="FZ32" i="13"/>
  <c r="FY32" i="13"/>
  <c r="FX32" i="13"/>
  <c r="FW32" i="13"/>
  <c r="FV32" i="13"/>
  <c r="FU32" i="13"/>
  <c r="FT32" i="13"/>
  <c r="FS32" i="13"/>
  <c r="FR32" i="13"/>
  <c r="FQ32" i="13"/>
  <c r="FP32" i="13"/>
  <c r="FO32" i="13"/>
  <c r="FN32" i="13"/>
  <c r="FM32" i="13"/>
  <c r="FL32" i="13"/>
  <c r="FK32" i="13"/>
  <c r="FJ32" i="13"/>
  <c r="FI32" i="13"/>
  <c r="FH32" i="13"/>
  <c r="FG32" i="13"/>
  <c r="FF32" i="13"/>
  <c r="FE32" i="13"/>
  <c r="FD32" i="13"/>
  <c r="FC32" i="13"/>
  <c r="FB32" i="13"/>
  <c r="FA32" i="13"/>
  <c r="EZ32" i="13"/>
  <c r="EY32" i="13"/>
  <c r="EX32" i="13"/>
  <c r="EW32" i="13"/>
  <c r="EV32" i="13"/>
  <c r="EU32" i="13"/>
  <c r="ET32" i="13"/>
  <c r="ES32" i="13"/>
  <c r="ER32" i="13"/>
  <c r="EQ32" i="13"/>
  <c r="EP32" i="13"/>
  <c r="EO32" i="13"/>
  <c r="EN32" i="13"/>
  <c r="EM32" i="13"/>
  <c r="EL32" i="13"/>
  <c r="EK32" i="13"/>
  <c r="EJ32" i="13"/>
  <c r="EI32" i="13"/>
  <c r="EH32" i="13"/>
  <c r="EG32" i="13"/>
  <c r="EF32" i="13"/>
  <c r="EE32" i="13"/>
  <c r="ED32" i="13"/>
  <c r="EC32" i="13"/>
  <c r="EB32" i="13"/>
  <c r="EA32" i="13"/>
  <c r="DZ32" i="13"/>
  <c r="DY32" i="13"/>
  <c r="DX32" i="13"/>
  <c r="DW32" i="13"/>
  <c r="DV32" i="13"/>
  <c r="DU32" i="13"/>
  <c r="DT32" i="13"/>
  <c r="DS32" i="13"/>
  <c r="DR32" i="13"/>
  <c r="DQ32" i="13"/>
  <c r="DP32" i="13"/>
  <c r="DO32" i="13"/>
  <c r="DN32" i="13"/>
  <c r="DM32" i="13"/>
  <c r="DL32" i="13"/>
  <c r="DK32" i="13"/>
  <c r="DJ32" i="13"/>
  <c r="DI32" i="13"/>
  <c r="DH32" i="13"/>
  <c r="DG32" i="13"/>
  <c r="DF32" i="13"/>
  <c r="DE32" i="13"/>
  <c r="DD32" i="13"/>
  <c r="DC32" i="13"/>
  <c r="DB32" i="13"/>
  <c r="DA32" i="13"/>
  <c r="CZ32" i="13"/>
  <c r="CY32" i="13"/>
  <c r="CX32" i="13"/>
  <c r="CW32" i="13"/>
  <c r="CV32" i="13"/>
  <c r="CU32" i="13"/>
  <c r="CT32" i="13"/>
  <c r="CS32" i="13"/>
  <c r="CR32" i="13"/>
  <c r="CQ32" i="13"/>
  <c r="CP32" i="13"/>
  <c r="CO32" i="13"/>
  <c r="CN32" i="13"/>
  <c r="CM32" i="13"/>
  <c r="CL32" i="13"/>
  <c r="CK32" i="13"/>
  <c r="CJ32" i="13"/>
  <c r="CI32" i="13"/>
  <c r="CH32" i="13"/>
  <c r="CG32" i="13"/>
  <c r="CF32" i="13"/>
  <c r="CE32" i="13"/>
  <c r="CD32" i="13"/>
  <c r="CC32" i="13"/>
  <c r="CB32" i="13"/>
  <c r="CA32" i="13"/>
  <c r="BZ32" i="13"/>
  <c r="BY32" i="13"/>
  <c r="BX32" i="13"/>
  <c r="BW32" i="13"/>
  <c r="BV32" i="13"/>
  <c r="BU32" i="13"/>
  <c r="BT32" i="13"/>
  <c r="BS32" i="13"/>
  <c r="BR32" i="13"/>
  <c r="BQ32" i="13"/>
  <c r="BP32" i="13"/>
  <c r="BO32" i="13"/>
  <c r="BN32" i="13"/>
  <c r="BM32" i="13"/>
  <c r="BL32" i="13"/>
  <c r="BK32" i="13"/>
  <c r="BJ32" i="13"/>
  <c r="BI32" i="13"/>
  <c r="BH32" i="13"/>
  <c r="BG32" i="13"/>
  <c r="BF32" i="13"/>
  <c r="BE32" i="13"/>
  <c r="BD32" i="13"/>
  <c r="BC32" i="13"/>
  <c r="BB32" i="13"/>
  <c r="BA32" i="13"/>
  <c r="AZ32" i="13"/>
  <c r="AY32" i="13"/>
  <c r="AX32" i="13"/>
  <c r="AW32" i="13"/>
  <c r="AV32" i="13"/>
  <c r="AU32" i="13"/>
  <c r="AT32" i="13"/>
  <c r="AS32" i="13"/>
  <c r="AR32" i="13"/>
  <c r="AQ32" i="13"/>
  <c r="AP32" i="13"/>
  <c r="AO32" i="13"/>
  <c r="AN32" i="13"/>
  <c r="AM32" i="13"/>
  <c r="AL32" i="13"/>
  <c r="AK32" i="13"/>
  <c r="AJ32" i="13"/>
  <c r="AI32" i="13"/>
  <c r="AH32" i="13"/>
  <c r="AG32" i="13"/>
  <c r="AF32" i="13"/>
  <c r="AE32" i="13"/>
  <c r="AD32" i="13"/>
  <c r="AC32" i="13"/>
  <c r="AB32" i="13"/>
  <c r="AA32" i="13"/>
  <c r="Z32" i="13"/>
  <c r="Y32" i="13"/>
  <c r="X32" i="13"/>
  <c r="V32" i="13"/>
  <c r="O32" i="13"/>
  <c r="Q32" i="13"/>
  <c r="L32" i="13"/>
  <c r="H32" i="13"/>
  <c r="GW31" i="13"/>
  <c r="GV31" i="13"/>
  <c r="GU31" i="13"/>
  <c r="GT31" i="13"/>
  <c r="GS31" i="13"/>
  <c r="GR31" i="13"/>
  <c r="GQ31" i="13"/>
  <c r="GP31" i="13"/>
  <c r="GO31" i="13"/>
  <c r="GN31" i="13"/>
  <c r="GM31" i="13"/>
  <c r="GL31" i="13"/>
  <c r="GK31" i="13"/>
  <c r="GJ31" i="13"/>
  <c r="GI31" i="13"/>
  <c r="GH31" i="13"/>
  <c r="GG31" i="13"/>
  <c r="GF31" i="13"/>
  <c r="GE31" i="13"/>
  <c r="GD31" i="13"/>
  <c r="GC31" i="13"/>
  <c r="GB31" i="13"/>
  <c r="GA31" i="13"/>
  <c r="FZ31" i="13"/>
  <c r="FY31" i="13"/>
  <c r="FX31" i="13"/>
  <c r="FW31" i="13"/>
  <c r="FV31" i="13"/>
  <c r="FU31" i="13"/>
  <c r="FT31" i="13"/>
  <c r="FS31" i="13"/>
  <c r="FR31" i="13"/>
  <c r="FQ31" i="13"/>
  <c r="FP31" i="13"/>
  <c r="FO31" i="13"/>
  <c r="FN31" i="13"/>
  <c r="FM31" i="13"/>
  <c r="FL31" i="13"/>
  <c r="FK31" i="13"/>
  <c r="FJ31" i="13"/>
  <c r="FI31" i="13"/>
  <c r="FH31" i="13"/>
  <c r="FG31" i="13"/>
  <c r="FF31" i="13"/>
  <c r="FE31" i="13"/>
  <c r="FD31" i="13"/>
  <c r="FC31" i="13"/>
  <c r="FB31" i="13"/>
  <c r="FA31" i="13"/>
  <c r="EZ31" i="13"/>
  <c r="EY31" i="13"/>
  <c r="EX31" i="13"/>
  <c r="EW31" i="13"/>
  <c r="EV31" i="13"/>
  <c r="EU31" i="13"/>
  <c r="ET31" i="13"/>
  <c r="ES31" i="13"/>
  <c r="ER31" i="13"/>
  <c r="EQ31" i="13"/>
  <c r="EP31" i="13"/>
  <c r="EO31" i="13"/>
  <c r="EN31" i="13"/>
  <c r="EM31" i="13"/>
  <c r="EL31" i="13"/>
  <c r="EK31" i="13"/>
  <c r="EJ31" i="13"/>
  <c r="EI31" i="13"/>
  <c r="EH31" i="13"/>
  <c r="EG31" i="13"/>
  <c r="EF31" i="13"/>
  <c r="EE31" i="13"/>
  <c r="ED31" i="13"/>
  <c r="EC31" i="13"/>
  <c r="EB31" i="13"/>
  <c r="EA31" i="13"/>
  <c r="DZ31" i="13"/>
  <c r="DY31" i="13"/>
  <c r="DX31" i="13"/>
  <c r="DW31" i="13"/>
  <c r="DV31" i="13"/>
  <c r="DU31" i="13"/>
  <c r="DT31" i="13"/>
  <c r="DS31" i="13"/>
  <c r="DR31" i="13"/>
  <c r="DQ31" i="13"/>
  <c r="DP31" i="13"/>
  <c r="DO31" i="13"/>
  <c r="DN31" i="13"/>
  <c r="DM31" i="13"/>
  <c r="DL31" i="13"/>
  <c r="DK31" i="13"/>
  <c r="DJ31" i="13"/>
  <c r="DI31" i="13"/>
  <c r="DH31" i="13"/>
  <c r="DG31" i="13"/>
  <c r="DF31" i="13"/>
  <c r="DE31" i="13"/>
  <c r="DD31" i="13"/>
  <c r="DC31" i="13"/>
  <c r="DB31" i="13"/>
  <c r="DA31" i="13"/>
  <c r="CZ31" i="13"/>
  <c r="CY31" i="13"/>
  <c r="CX31" i="13"/>
  <c r="CW31" i="13"/>
  <c r="CV31" i="13"/>
  <c r="CU31" i="13"/>
  <c r="CT31" i="13"/>
  <c r="CS31" i="13"/>
  <c r="CR31" i="13"/>
  <c r="CQ31" i="13"/>
  <c r="CP31" i="13"/>
  <c r="CO31" i="13"/>
  <c r="CN31" i="13"/>
  <c r="CM31" i="13"/>
  <c r="CL31" i="13"/>
  <c r="CK31" i="13"/>
  <c r="CJ31" i="13"/>
  <c r="CI31" i="13"/>
  <c r="CH31" i="13"/>
  <c r="CG31" i="13"/>
  <c r="CF31" i="13"/>
  <c r="CE31" i="13"/>
  <c r="CD31" i="13"/>
  <c r="CC31" i="13"/>
  <c r="CB31" i="13"/>
  <c r="CA31" i="13"/>
  <c r="BZ31" i="13"/>
  <c r="BY31" i="13"/>
  <c r="BX31" i="13"/>
  <c r="BW31" i="13"/>
  <c r="BV31" i="13"/>
  <c r="BU31" i="13"/>
  <c r="BT31" i="13"/>
  <c r="BS31" i="13"/>
  <c r="BR31" i="13"/>
  <c r="BQ31" i="13"/>
  <c r="BP31" i="13"/>
  <c r="BO31" i="13"/>
  <c r="BN31" i="13"/>
  <c r="BM31" i="13"/>
  <c r="BL31" i="13"/>
  <c r="BK31" i="13"/>
  <c r="BJ31" i="13"/>
  <c r="BI31" i="13"/>
  <c r="BH31" i="13"/>
  <c r="BG31" i="13"/>
  <c r="BF31" i="13"/>
  <c r="BE31" i="13"/>
  <c r="BD31" i="13"/>
  <c r="BC31" i="13"/>
  <c r="BB31" i="13"/>
  <c r="BA31" i="13"/>
  <c r="AZ31" i="13"/>
  <c r="AY31" i="13"/>
  <c r="AX31" i="13"/>
  <c r="AW31" i="13"/>
  <c r="AV31" i="13"/>
  <c r="AU31" i="13"/>
  <c r="AT31" i="13"/>
  <c r="AS31" i="13"/>
  <c r="AR31" i="13"/>
  <c r="AQ31" i="13"/>
  <c r="AP31" i="13"/>
  <c r="AO31" i="13"/>
  <c r="AN31" i="13"/>
  <c r="AM31" i="13"/>
  <c r="AL31" i="13"/>
  <c r="AK31" i="13"/>
  <c r="AJ31" i="13"/>
  <c r="AI31" i="13"/>
  <c r="AH31" i="13"/>
  <c r="AG31" i="13"/>
  <c r="AF31" i="13"/>
  <c r="AE31" i="13"/>
  <c r="AD31" i="13"/>
  <c r="AC31" i="13"/>
  <c r="AB31" i="13"/>
  <c r="AA31" i="13"/>
  <c r="Z31" i="13"/>
  <c r="Y31" i="13"/>
  <c r="X31" i="13"/>
  <c r="V31" i="13"/>
  <c r="O31" i="13"/>
  <c r="Q31" i="13"/>
  <c r="L31" i="13"/>
  <c r="H31" i="13"/>
  <c r="GW30" i="13"/>
  <c r="GV30" i="13"/>
  <c r="GU30" i="13"/>
  <c r="GT30" i="13"/>
  <c r="GS30" i="13"/>
  <c r="GR30" i="13"/>
  <c r="GQ30" i="13"/>
  <c r="GP30" i="13"/>
  <c r="GO30" i="13"/>
  <c r="GN30" i="13"/>
  <c r="GM30" i="13"/>
  <c r="GL30" i="13"/>
  <c r="GK30" i="13"/>
  <c r="GJ30" i="13"/>
  <c r="GI30" i="13"/>
  <c r="GH30" i="13"/>
  <c r="GG30" i="13"/>
  <c r="GF30" i="13"/>
  <c r="GE30" i="13"/>
  <c r="GD30" i="13"/>
  <c r="GC30" i="13"/>
  <c r="GB30" i="13"/>
  <c r="GA30" i="13"/>
  <c r="FZ30" i="13"/>
  <c r="FY30" i="13"/>
  <c r="FX30" i="13"/>
  <c r="FW30" i="13"/>
  <c r="FV30" i="13"/>
  <c r="FU30" i="13"/>
  <c r="FT30" i="13"/>
  <c r="FS30" i="13"/>
  <c r="FR30" i="13"/>
  <c r="FQ30" i="13"/>
  <c r="FP30" i="13"/>
  <c r="FO30" i="13"/>
  <c r="FN30" i="13"/>
  <c r="FM30" i="13"/>
  <c r="FL30" i="13"/>
  <c r="FK30" i="13"/>
  <c r="FJ30" i="13"/>
  <c r="FI30" i="13"/>
  <c r="FH30" i="13"/>
  <c r="FG30" i="13"/>
  <c r="FF30" i="13"/>
  <c r="FE30" i="13"/>
  <c r="FD30" i="13"/>
  <c r="FC30" i="13"/>
  <c r="FB30" i="13"/>
  <c r="FA30" i="13"/>
  <c r="EZ30" i="13"/>
  <c r="EY30" i="13"/>
  <c r="EX30" i="13"/>
  <c r="EW30" i="13"/>
  <c r="EV30" i="13"/>
  <c r="EU30" i="13"/>
  <c r="ET30" i="13"/>
  <c r="ES30" i="13"/>
  <c r="ER30" i="13"/>
  <c r="EQ30" i="13"/>
  <c r="EP30" i="13"/>
  <c r="EO30" i="13"/>
  <c r="EN30" i="13"/>
  <c r="EM30" i="13"/>
  <c r="EL30" i="13"/>
  <c r="EK30" i="13"/>
  <c r="EJ30" i="13"/>
  <c r="EI30" i="13"/>
  <c r="EH30" i="13"/>
  <c r="EG30" i="13"/>
  <c r="EF30" i="13"/>
  <c r="EE30" i="13"/>
  <c r="ED30" i="13"/>
  <c r="EC30" i="13"/>
  <c r="EB30" i="13"/>
  <c r="EA30" i="13"/>
  <c r="DZ30" i="13"/>
  <c r="DY30" i="13"/>
  <c r="DX30" i="13"/>
  <c r="DW30" i="13"/>
  <c r="DV30" i="13"/>
  <c r="DU30" i="13"/>
  <c r="DT30" i="13"/>
  <c r="DS30" i="13"/>
  <c r="DR30" i="13"/>
  <c r="DQ30" i="13"/>
  <c r="DP30" i="13"/>
  <c r="DO30" i="13"/>
  <c r="DN30" i="13"/>
  <c r="DM30" i="13"/>
  <c r="DL30" i="13"/>
  <c r="DK30" i="13"/>
  <c r="DJ30" i="13"/>
  <c r="DI30" i="13"/>
  <c r="DH30" i="13"/>
  <c r="DG30" i="13"/>
  <c r="DF30" i="13"/>
  <c r="DE30" i="13"/>
  <c r="DD30" i="13"/>
  <c r="DC30" i="13"/>
  <c r="DB30" i="13"/>
  <c r="DA30" i="13"/>
  <c r="CZ30" i="13"/>
  <c r="CY30" i="13"/>
  <c r="CX30" i="13"/>
  <c r="CW30" i="13"/>
  <c r="CV30" i="13"/>
  <c r="CU30" i="13"/>
  <c r="CT30" i="13"/>
  <c r="CS30" i="13"/>
  <c r="CR30" i="13"/>
  <c r="CQ30" i="13"/>
  <c r="CP30" i="13"/>
  <c r="CO30" i="13"/>
  <c r="CN30" i="13"/>
  <c r="CM30" i="13"/>
  <c r="CL30" i="13"/>
  <c r="CK30" i="13"/>
  <c r="CJ30" i="13"/>
  <c r="CI30" i="13"/>
  <c r="CH30" i="13"/>
  <c r="CG30" i="13"/>
  <c r="CF30" i="13"/>
  <c r="CE30" i="13"/>
  <c r="CD30" i="13"/>
  <c r="CC30" i="13"/>
  <c r="CB30" i="13"/>
  <c r="CA30" i="13"/>
  <c r="BZ30" i="13"/>
  <c r="BY30" i="13"/>
  <c r="BX30" i="13"/>
  <c r="BW30" i="13"/>
  <c r="BV30" i="13"/>
  <c r="BU30" i="13"/>
  <c r="BT30" i="13"/>
  <c r="BS30" i="13"/>
  <c r="BR30" i="13"/>
  <c r="BQ30" i="13"/>
  <c r="BP30" i="13"/>
  <c r="BO30" i="13"/>
  <c r="BN30" i="13"/>
  <c r="BM30" i="13"/>
  <c r="BL30" i="13"/>
  <c r="BK30" i="13"/>
  <c r="BJ30" i="13"/>
  <c r="BI30" i="13"/>
  <c r="BH30" i="13"/>
  <c r="BG30" i="13"/>
  <c r="BF30" i="13"/>
  <c r="BE30" i="13"/>
  <c r="BD30" i="13"/>
  <c r="BC30" i="13"/>
  <c r="BB30" i="13"/>
  <c r="BA30" i="13"/>
  <c r="AZ30" i="13"/>
  <c r="AY30" i="13"/>
  <c r="AX30" i="13"/>
  <c r="AW30" i="13"/>
  <c r="AV30" i="13"/>
  <c r="AU30" i="13"/>
  <c r="AT30" i="13"/>
  <c r="AS30" i="13"/>
  <c r="AR30" i="13"/>
  <c r="AQ30" i="13"/>
  <c r="AP30" i="13"/>
  <c r="AO30" i="13"/>
  <c r="AN30" i="13"/>
  <c r="AM30" i="13"/>
  <c r="AL30" i="13"/>
  <c r="AK30" i="13"/>
  <c r="AJ30" i="13"/>
  <c r="AI30" i="13"/>
  <c r="AH30" i="13"/>
  <c r="AG30" i="13"/>
  <c r="AF30" i="13"/>
  <c r="AE30" i="13"/>
  <c r="AD30" i="13"/>
  <c r="AC30" i="13"/>
  <c r="AB30" i="13"/>
  <c r="AA30" i="13"/>
  <c r="Z30" i="13"/>
  <c r="Y30" i="13"/>
  <c r="X30" i="13"/>
  <c r="V30" i="13"/>
  <c r="O30" i="13"/>
  <c r="Q30" i="13"/>
  <c r="L30" i="13"/>
  <c r="H30" i="13"/>
  <c r="GW29" i="13"/>
  <c r="GV29" i="13"/>
  <c r="GU29" i="13"/>
  <c r="GT29" i="13"/>
  <c r="GS29" i="13"/>
  <c r="GR29" i="13"/>
  <c r="GQ29" i="13"/>
  <c r="GP29" i="13"/>
  <c r="GO29" i="13"/>
  <c r="GN29" i="13"/>
  <c r="GM29" i="13"/>
  <c r="GL29" i="13"/>
  <c r="GK29" i="13"/>
  <c r="GJ29" i="13"/>
  <c r="GI29" i="13"/>
  <c r="GH29" i="13"/>
  <c r="GG29" i="13"/>
  <c r="GF29" i="13"/>
  <c r="GE29" i="13"/>
  <c r="GD29" i="13"/>
  <c r="GC29" i="13"/>
  <c r="GB29" i="13"/>
  <c r="GA29" i="13"/>
  <c r="FZ29" i="13"/>
  <c r="FY29" i="13"/>
  <c r="FX29" i="13"/>
  <c r="FW29" i="13"/>
  <c r="FV29" i="13"/>
  <c r="FU29" i="13"/>
  <c r="FT29" i="13"/>
  <c r="FS29" i="13"/>
  <c r="FR29" i="13"/>
  <c r="FQ29" i="13"/>
  <c r="FP29" i="13"/>
  <c r="FO29" i="13"/>
  <c r="FN29" i="13"/>
  <c r="FM29" i="13"/>
  <c r="FL29" i="13"/>
  <c r="FK29" i="13"/>
  <c r="FJ29" i="13"/>
  <c r="FI29" i="13"/>
  <c r="FH29" i="13"/>
  <c r="FG29" i="13"/>
  <c r="FF29" i="13"/>
  <c r="FE29" i="13"/>
  <c r="FD29" i="13"/>
  <c r="FC29" i="13"/>
  <c r="FB29" i="13"/>
  <c r="FA29" i="13"/>
  <c r="EZ29" i="13"/>
  <c r="EY29" i="13"/>
  <c r="EX29" i="13"/>
  <c r="EW29" i="13"/>
  <c r="EV29" i="13"/>
  <c r="EU29" i="13"/>
  <c r="ET29" i="13"/>
  <c r="ES29" i="13"/>
  <c r="ER29" i="13"/>
  <c r="EQ29" i="13"/>
  <c r="EP29" i="13"/>
  <c r="EO29" i="13"/>
  <c r="EN29" i="13"/>
  <c r="EM29" i="13"/>
  <c r="EL29" i="13"/>
  <c r="EK29" i="13"/>
  <c r="EJ29" i="13"/>
  <c r="EI29" i="13"/>
  <c r="EH29" i="13"/>
  <c r="EG29" i="13"/>
  <c r="EF29" i="13"/>
  <c r="EE29" i="13"/>
  <c r="ED29" i="13"/>
  <c r="EC29" i="13"/>
  <c r="EB29" i="13"/>
  <c r="EA29" i="13"/>
  <c r="DZ29" i="13"/>
  <c r="DY29" i="13"/>
  <c r="DX29" i="13"/>
  <c r="DW29" i="13"/>
  <c r="DV29" i="13"/>
  <c r="DU29" i="13"/>
  <c r="DT29" i="13"/>
  <c r="DS29" i="13"/>
  <c r="DR29" i="13"/>
  <c r="DQ29" i="13"/>
  <c r="DP29" i="13"/>
  <c r="DO29" i="13"/>
  <c r="DN29" i="13"/>
  <c r="DM29" i="13"/>
  <c r="DL29" i="13"/>
  <c r="DK29" i="13"/>
  <c r="DJ29" i="13"/>
  <c r="DI29" i="13"/>
  <c r="DH29" i="13"/>
  <c r="DG29" i="13"/>
  <c r="DF29" i="13"/>
  <c r="DE29" i="13"/>
  <c r="DD29" i="13"/>
  <c r="DC29" i="13"/>
  <c r="DB29" i="13"/>
  <c r="DA29" i="13"/>
  <c r="CZ29" i="13"/>
  <c r="CY29" i="13"/>
  <c r="CX29" i="13"/>
  <c r="CW29" i="13"/>
  <c r="CV29" i="13"/>
  <c r="CU29" i="13"/>
  <c r="CT29" i="13"/>
  <c r="CS29" i="13"/>
  <c r="CR29" i="13"/>
  <c r="CQ29" i="13"/>
  <c r="CP29" i="13"/>
  <c r="CO29" i="13"/>
  <c r="CN29" i="13"/>
  <c r="CM29" i="13"/>
  <c r="CL29" i="13"/>
  <c r="CK29" i="13"/>
  <c r="CJ29" i="13"/>
  <c r="CI29" i="13"/>
  <c r="CH29" i="13"/>
  <c r="CG29" i="13"/>
  <c r="CF29" i="13"/>
  <c r="CE29" i="13"/>
  <c r="CD29" i="13"/>
  <c r="CC29" i="13"/>
  <c r="CB29" i="13"/>
  <c r="CA29" i="13"/>
  <c r="BZ29" i="13"/>
  <c r="BY29" i="13"/>
  <c r="BX29" i="13"/>
  <c r="BW29" i="13"/>
  <c r="BV29" i="13"/>
  <c r="BU29" i="13"/>
  <c r="BT29" i="13"/>
  <c r="BS29" i="13"/>
  <c r="BR29" i="13"/>
  <c r="BQ29" i="13"/>
  <c r="BP29" i="13"/>
  <c r="BO29" i="13"/>
  <c r="BN29" i="13"/>
  <c r="BM29" i="13"/>
  <c r="BL29" i="13"/>
  <c r="BK29" i="13"/>
  <c r="BJ29" i="13"/>
  <c r="BI29" i="13"/>
  <c r="BH29" i="13"/>
  <c r="BG29" i="13"/>
  <c r="BF29" i="13"/>
  <c r="BE29" i="13"/>
  <c r="BD29" i="13"/>
  <c r="BC29" i="13"/>
  <c r="BB29" i="13"/>
  <c r="BA29" i="13"/>
  <c r="AZ29" i="13"/>
  <c r="AY29" i="13"/>
  <c r="AX29" i="13"/>
  <c r="AW29" i="13"/>
  <c r="AV29" i="13"/>
  <c r="AU29" i="13"/>
  <c r="AT29" i="13"/>
  <c r="AS29" i="13"/>
  <c r="AR29" i="13"/>
  <c r="AQ29" i="13"/>
  <c r="AP29" i="13"/>
  <c r="AO29" i="13"/>
  <c r="AN29" i="13"/>
  <c r="AM29" i="13"/>
  <c r="AL29" i="13"/>
  <c r="AK29" i="13"/>
  <c r="AJ29" i="13"/>
  <c r="AI29" i="13"/>
  <c r="AH29" i="13"/>
  <c r="AG29" i="13"/>
  <c r="AF29" i="13"/>
  <c r="AE29" i="13"/>
  <c r="AD29" i="13"/>
  <c r="AC29" i="13"/>
  <c r="AB29" i="13"/>
  <c r="AA29" i="13"/>
  <c r="Z29" i="13"/>
  <c r="Y29" i="13"/>
  <c r="X29" i="13"/>
  <c r="V29" i="13"/>
  <c r="O29" i="13"/>
  <c r="Q29" i="13"/>
  <c r="L29" i="13"/>
  <c r="H29" i="13"/>
  <c r="GW28" i="13"/>
  <c r="GV28" i="13"/>
  <c r="GU28" i="13"/>
  <c r="GT28" i="13"/>
  <c r="GS28" i="13"/>
  <c r="GR28" i="13"/>
  <c r="GQ28" i="13"/>
  <c r="GP28" i="13"/>
  <c r="GO28" i="13"/>
  <c r="GN28" i="13"/>
  <c r="GM28" i="13"/>
  <c r="GL28" i="13"/>
  <c r="GK28" i="13"/>
  <c r="GJ28" i="13"/>
  <c r="GI28" i="13"/>
  <c r="GH28" i="13"/>
  <c r="GG28" i="13"/>
  <c r="GF28" i="13"/>
  <c r="GE28" i="13"/>
  <c r="GD28" i="13"/>
  <c r="GC28" i="13"/>
  <c r="GB28" i="13"/>
  <c r="GA28" i="13"/>
  <c r="FZ28" i="13"/>
  <c r="FY28" i="13"/>
  <c r="FX28" i="13"/>
  <c r="FW28" i="13"/>
  <c r="FV28" i="13"/>
  <c r="FU28" i="13"/>
  <c r="FT28" i="13"/>
  <c r="FS28" i="13"/>
  <c r="FR28" i="13"/>
  <c r="FQ28" i="13"/>
  <c r="FP28" i="13"/>
  <c r="FO28" i="13"/>
  <c r="FN28" i="13"/>
  <c r="FM28" i="13"/>
  <c r="FL28" i="13"/>
  <c r="FK28" i="13"/>
  <c r="FJ28" i="13"/>
  <c r="FI28" i="13"/>
  <c r="FH28" i="13"/>
  <c r="FG28" i="13"/>
  <c r="FF28" i="13"/>
  <c r="FE28" i="13"/>
  <c r="FD28" i="13"/>
  <c r="FC28" i="13"/>
  <c r="FB28" i="13"/>
  <c r="FA28" i="13"/>
  <c r="EZ28" i="13"/>
  <c r="EY28" i="13"/>
  <c r="EX28" i="13"/>
  <c r="EW28" i="13"/>
  <c r="EV28" i="13"/>
  <c r="EU28" i="13"/>
  <c r="ET28" i="13"/>
  <c r="ES28" i="13"/>
  <c r="ER28" i="13"/>
  <c r="EQ28" i="13"/>
  <c r="EP28" i="13"/>
  <c r="EO28" i="13"/>
  <c r="EN28" i="13"/>
  <c r="EM28" i="13"/>
  <c r="EL28" i="13"/>
  <c r="EK28" i="13"/>
  <c r="EJ28" i="13"/>
  <c r="EI28" i="13"/>
  <c r="EH28" i="13"/>
  <c r="EG28" i="13"/>
  <c r="EF28" i="13"/>
  <c r="EE28" i="13"/>
  <c r="ED28" i="13"/>
  <c r="EC28" i="13"/>
  <c r="EB28" i="13"/>
  <c r="EA28" i="13"/>
  <c r="DZ28" i="13"/>
  <c r="DY28" i="13"/>
  <c r="DX28" i="13"/>
  <c r="DW28" i="13"/>
  <c r="DV28" i="13"/>
  <c r="DU28" i="13"/>
  <c r="DT28" i="13"/>
  <c r="DS28" i="13"/>
  <c r="DR28" i="13"/>
  <c r="DQ28" i="13"/>
  <c r="DP28" i="13"/>
  <c r="DO28" i="13"/>
  <c r="DN28" i="13"/>
  <c r="DM28" i="13"/>
  <c r="DL28" i="13"/>
  <c r="DK28" i="13"/>
  <c r="DJ28" i="13"/>
  <c r="DI28" i="13"/>
  <c r="DH28" i="13"/>
  <c r="DG28" i="13"/>
  <c r="DF28" i="13"/>
  <c r="DE28" i="13"/>
  <c r="DD28" i="13"/>
  <c r="DC28" i="13"/>
  <c r="DB28" i="13"/>
  <c r="DA28" i="13"/>
  <c r="CZ28" i="13"/>
  <c r="CY28" i="13"/>
  <c r="CX28" i="13"/>
  <c r="CW28" i="13"/>
  <c r="CV28" i="13"/>
  <c r="CU28" i="13"/>
  <c r="CT28" i="13"/>
  <c r="CS28" i="13"/>
  <c r="CR28" i="13"/>
  <c r="CQ28" i="13"/>
  <c r="CP28" i="13"/>
  <c r="CO28" i="13"/>
  <c r="CN28" i="13"/>
  <c r="CM28" i="13"/>
  <c r="CL28" i="13"/>
  <c r="CK28" i="13"/>
  <c r="CJ28" i="13"/>
  <c r="CI28" i="13"/>
  <c r="CH28" i="13"/>
  <c r="CG28" i="13"/>
  <c r="CF28" i="13"/>
  <c r="CE28" i="13"/>
  <c r="CD28" i="13"/>
  <c r="CC28" i="13"/>
  <c r="CB28" i="13"/>
  <c r="CA28" i="13"/>
  <c r="BZ28" i="13"/>
  <c r="BY28" i="13"/>
  <c r="BX28" i="13"/>
  <c r="BW28" i="13"/>
  <c r="BV28" i="13"/>
  <c r="BU28" i="13"/>
  <c r="BT28" i="13"/>
  <c r="BS28" i="13"/>
  <c r="BR28" i="13"/>
  <c r="BQ28" i="13"/>
  <c r="BP28" i="13"/>
  <c r="BO28" i="13"/>
  <c r="BN28" i="13"/>
  <c r="BM28" i="13"/>
  <c r="BL28" i="13"/>
  <c r="BK28" i="13"/>
  <c r="BJ28" i="13"/>
  <c r="BI28" i="13"/>
  <c r="BH28" i="13"/>
  <c r="BG28" i="13"/>
  <c r="BF28" i="13"/>
  <c r="BE28" i="13"/>
  <c r="BD28" i="13"/>
  <c r="BC28" i="13"/>
  <c r="BB28" i="13"/>
  <c r="BA28" i="13"/>
  <c r="AZ28" i="13"/>
  <c r="AY28" i="13"/>
  <c r="AX28" i="13"/>
  <c r="AW28" i="13"/>
  <c r="AV28" i="13"/>
  <c r="AU28" i="13"/>
  <c r="AT28" i="13"/>
  <c r="AS28" i="13"/>
  <c r="AR28" i="13"/>
  <c r="AQ28" i="13"/>
  <c r="AP28" i="13"/>
  <c r="AO28" i="13"/>
  <c r="AN28" i="13"/>
  <c r="AM28" i="13"/>
  <c r="AL28" i="13"/>
  <c r="AK28" i="13"/>
  <c r="AJ28" i="13"/>
  <c r="AI28" i="13"/>
  <c r="AH28" i="13"/>
  <c r="AG28" i="13"/>
  <c r="AF28" i="13"/>
  <c r="AE28" i="13"/>
  <c r="AD28" i="13"/>
  <c r="AC28" i="13"/>
  <c r="AB28" i="13"/>
  <c r="AA28" i="13"/>
  <c r="Z28" i="13"/>
  <c r="Y28" i="13"/>
  <c r="X28" i="13"/>
  <c r="V28" i="13"/>
  <c r="O28" i="13"/>
  <c r="Q28" i="13"/>
  <c r="L28" i="13"/>
  <c r="H28" i="13"/>
  <c r="GW27" i="13"/>
  <c r="GV27" i="13"/>
  <c r="GU27" i="13"/>
  <c r="GT27" i="13"/>
  <c r="GS27" i="13"/>
  <c r="GR27" i="13"/>
  <c r="GQ27" i="13"/>
  <c r="GP27" i="13"/>
  <c r="GO27" i="13"/>
  <c r="GN27" i="13"/>
  <c r="GM27" i="13"/>
  <c r="GL27" i="13"/>
  <c r="GK27" i="13"/>
  <c r="GJ27" i="13"/>
  <c r="GI27" i="13"/>
  <c r="GH27" i="13"/>
  <c r="GG27" i="13"/>
  <c r="GF27" i="13"/>
  <c r="GE27" i="13"/>
  <c r="GD27" i="13"/>
  <c r="GC27" i="13"/>
  <c r="GB27" i="13"/>
  <c r="GA27" i="13"/>
  <c r="FZ27" i="13"/>
  <c r="FY27" i="13"/>
  <c r="FX27" i="13"/>
  <c r="FW27" i="13"/>
  <c r="FV27" i="13"/>
  <c r="FU27" i="13"/>
  <c r="FT27" i="13"/>
  <c r="FS27" i="13"/>
  <c r="FR27" i="13"/>
  <c r="FQ27" i="13"/>
  <c r="FP27" i="13"/>
  <c r="FO27" i="13"/>
  <c r="FN27" i="13"/>
  <c r="FM27" i="13"/>
  <c r="FL27" i="13"/>
  <c r="FK27" i="13"/>
  <c r="FJ27" i="13"/>
  <c r="FI27" i="13"/>
  <c r="FH27" i="13"/>
  <c r="FG27" i="13"/>
  <c r="FF27" i="13"/>
  <c r="FE27" i="13"/>
  <c r="FD27" i="13"/>
  <c r="FC27" i="13"/>
  <c r="FB27" i="13"/>
  <c r="FA27" i="13"/>
  <c r="EZ27" i="13"/>
  <c r="EY27" i="13"/>
  <c r="EX27" i="13"/>
  <c r="EW27" i="13"/>
  <c r="EV27" i="13"/>
  <c r="EU27" i="13"/>
  <c r="ET27" i="13"/>
  <c r="ES27" i="13"/>
  <c r="ER27" i="13"/>
  <c r="EQ27" i="13"/>
  <c r="EP27" i="13"/>
  <c r="EO27" i="13"/>
  <c r="EN27" i="13"/>
  <c r="EM27" i="13"/>
  <c r="EL27" i="13"/>
  <c r="EK27" i="13"/>
  <c r="EJ27" i="13"/>
  <c r="EI27" i="13"/>
  <c r="EH27" i="13"/>
  <c r="EG27" i="13"/>
  <c r="EF27" i="13"/>
  <c r="EE27" i="13"/>
  <c r="ED27" i="13"/>
  <c r="EC27" i="13"/>
  <c r="EB27" i="13"/>
  <c r="EA27" i="13"/>
  <c r="DZ27" i="13"/>
  <c r="DY27" i="13"/>
  <c r="DX27" i="13"/>
  <c r="DW27" i="13"/>
  <c r="DV27" i="13"/>
  <c r="DU27" i="13"/>
  <c r="DT27" i="13"/>
  <c r="DS27" i="13"/>
  <c r="DR27" i="13"/>
  <c r="DQ27" i="13"/>
  <c r="DP27" i="13"/>
  <c r="DO27" i="13"/>
  <c r="DN27" i="13"/>
  <c r="DM27" i="13"/>
  <c r="DL27" i="13"/>
  <c r="DK27" i="13"/>
  <c r="DJ27" i="13"/>
  <c r="DI27" i="13"/>
  <c r="DH27" i="13"/>
  <c r="DG27" i="13"/>
  <c r="DF27" i="13"/>
  <c r="DE27" i="13"/>
  <c r="DD27" i="13"/>
  <c r="DC27" i="13"/>
  <c r="DB27" i="13"/>
  <c r="DA27" i="13"/>
  <c r="CZ27" i="13"/>
  <c r="CY27" i="13"/>
  <c r="CX27" i="13"/>
  <c r="CW27" i="13"/>
  <c r="CV27" i="13"/>
  <c r="CU27" i="13"/>
  <c r="CT27" i="13"/>
  <c r="CS27" i="13"/>
  <c r="CR27" i="13"/>
  <c r="CQ27" i="13"/>
  <c r="CP27" i="13"/>
  <c r="CO27" i="13"/>
  <c r="CN27" i="13"/>
  <c r="CM27" i="13"/>
  <c r="CL27" i="13"/>
  <c r="CK27" i="13"/>
  <c r="CJ27" i="13"/>
  <c r="CI27" i="13"/>
  <c r="CH27" i="13"/>
  <c r="CG27" i="13"/>
  <c r="CF27" i="13"/>
  <c r="CE27" i="13"/>
  <c r="CD27" i="13"/>
  <c r="CC27" i="13"/>
  <c r="CB27" i="13"/>
  <c r="CA27" i="13"/>
  <c r="BZ27" i="13"/>
  <c r="BY27" i="13"/>
  <c r="BX27" i="13"/>
  <c r="BW27" i="13"/>
  <c r="BV27" i="13"/>
  <c r="BU27" i="13"/>
  <c r="BT27" i="13"/>
  <c r="BS27" i="13"/>
  <c r="BR27" i="13"/>
  <c r="BQ27" i="13"/>
  <c r="BP27" i="13"/>
  <c r="BO27" i="13"/>
  <c r="BN27" i="13"/>
  <c r="BM27" i="13"/>
  <c r="BL27" i="13"/>
  <c r="BK27" i="13"/>
  <c r="BJ27" i="13"/>
  <c r="BI27" i="13"/>
  <c r="BH27" i="13"/>
  <c r="BG27" i="13"/>
  <c r="BF27" i="13"/>
  <c r="BE27" i="13"/>
  <c r="BD27" i="13"/>
  <c r="BC27" i="13"/>
  <c r="BB27" i="13"/>
  <c r="BA27" i="13"/>
  <c r="AZ27" i="13"/>
  <c r="AY27" i="13"/>
  <c r="AX27" i="13"/>
  <c r="AW27" i="13"/>
  <c r="AV27" i="13"/>
  <c r="AU27" i="13"/>
  <c r="AT27" i="13"/>
  <c r="AS27" i="13"/>
  <c r="AR27" i="13"/>
  <c r="AQ27" i="13"/>
  <c r="AP27" i="13"/>
  <c r="AO27" i="13"/>
  <c r="AN27" i="13"/>
  <c r="AM27" i="13"/>
  <c r="AL27" i="13"/>
  <c r="AK27" i="13"/>
  <c r="AJ27" i="13"/>
  <c r="AI27" i="13"/>
  <c r="AH27" i="13"/>
  <c r="AG27" i="13"/>
  <c r="AF27" i="13"/>
  <c r="AE27" i="13"/>
  <c r="AD27" i="13"/>
  <c r="AC27" i="13"/>
  <c r="AB27" i="13"/>
  <c r="AA27" i="13"/>
  <c r="Z27" i="13"/>
  <c r="Y27" i="13"/>
  <c r="X27" i="13"/>
  <c r="V27" i="13"/>
  <c r="O27" i="13"/>
  <c r="Q27" i="13"/>
  <c r="L27" i="13"/>
  <c r="H27" i="13"/>
  <c r="GW26" i="13"/>
  <c r="GV26" i="13"/>
  <c r="GU26" i="13"/>
  <c r="GT26" i="13"/>
  <c r="GS26" i="13"/>
  <c r="GR26" i="13"/>
  <c r="GQ26" i="13"/>
  <c r="GP26" i="13"/>
  <c r="GO26" i="13"/>
  <c r="GN26" i="13"/>
  <c r="GM26" i="13"/>
  <c r="GL26" i="13"/>
  <c r="GK26" i="13"/>
  <c r="GJ26" i="13"/>
  <c r="GI26" i="13"/>
  <c r="GH26" i="13"/>
  <c r="GG26" i="13"/>
  <c r="GF26" i="13"/>
  <c r="GE26" i="13"/>
  <c r="GD26" i="13"/>
  <c r="GC26" i="13"/>
  <c r="GB26" i="13"/>
  <c r="GA26" i="13"/>
  <c r="FZ26" i="13"/>
  <c r="FY26" i="13"/>
  <c r="FX26" i="13"/>
  <c r="FW26" i="13"/>
  <c r="FV26" i="13"/>
  <c r="FU26" i="13"/>
  <c r="FT26" i="13"/>
  <c r="FS26" i="13"/>
  <c r="FR26" i="13"/>
  <c r="FQ26" i="13"/>
  <c r="FP26" i="13"/>
  <c r="FO26" i="13"/>
  <c r="FN26" i="13"/>
  <c r="FM26" i="13"/>
  <c r="FL26" i="13"/>
  <c r="FK26" i="13"/>
  <c r="FJ26" i="13"/>
  <c r="FI26" i="13"/>
  <c r="FH26" i="13"/>
  <c r="FG26" i="13"/>
  <c r="FF26" i="13"/>
  <c r="FE26" i="13"/>
  <c r="FD26" i="13"/>
  <c r="FC26" i="13"/>
  <c r="FB26" i="13"/>
  <c r="FA26" i="13"/>
  <c r="EZ26" i="13"/>
  <c r="EY26" i="13"/>
  <c r="EX26" i="13"/>
  <c r="EW26" i="13"/>
  <c r="EV26" i="13"/>
  <c r="EU26" i="13"/>
  <c r="ET26" i="13"/>
  <c r="ES26" i="13"/>
  <c r="ER26" i="13"/>
  <c r="EQ26" i="13"/>
  <c r="EP26" i="13"/>
  <c r="EO26" i="13"/>
  <c r="EN26" i="13"/>
  <c r="EM26" i="13"/>
  <c r="EL26" i="13"/>
  <c r="EK26" i="13"/>
  <c r="EJ26" i="13"/>
  <c r="EI26" i="13"/>
  <c r="EH26" i="13"/>
  <c r="EG26" i="13"/>
  <c r="EF26" i="13"/>
  <c r="EE26" i="13"/>
  <c r="ED26" i="13"/>
  <c r="EC26" i="13"/>
  <c r="EB26" i="13"/>
  <c r="EA26" i="13"/>
  <c r="DZ26" i="13"/>
  <c r="DY26" i="13"/>
  <c r="DX26" i="13"/>
  <c r="DW26" i="13"/>
  <c r="DV26" i="13"/>
  <c r="DU26" i="13"/>
  <c r="DT26" i="13"/>
  <c r="DS26" i="13"/>
  <c r="DR26" i="13"/>
  <c r="DQ26" i="13"/>
  <c r="DP26" i="13"/>
  <c r="DO26" i="13"/>
  <c r="DN26" i="13"/>
  <c r="DM26" i="13"/>
  <c r="DL26" i="13"/>
  <c r="DK26" i="13"/>
  <c r="DJ26" i="13"/>
  <c r="DI26" i="13"/>
  <c r="DH26" i="13"/>
  <c r="DG26" i="13"/>
  <c r="DF26" i="13"/>
  <c r="DE26" i="13"/>
  <c r="DD26" i="13"/>
  <c r="DC26" i="13"/>
  <c r="DB26" i="13"/>
  <c r="DA26" i="13"/>
  <c r="CZ26" i="13"/>
  <c r="CY26" i="13"/>
  <c r="CX26" i="13"/>
  <c r="CW26" i="13"/>
  <c r="CV26" i="13"/>
  <c r="CU26" i="13"/>
  <c r="CT26" i="13"/>
  <c r="CS26" i="13"/>
  <c r="CR26" i="13"/>
  <c r="CQ26" i="13"/>
  <c r="CP26" i="13"/>
  <c r="CO26" i="13"/>
  <c r="CN26" i="13"/>
  <c r="CM26" i="13"/>
  <c r="CL26" i="13"/>
  <c r="CK26" i="13"/>
  <c r="CJ26" i="13"/>
  <c r="CI26" i="13"/>
  <c r="CH26" i="13"/>
  <c r="CG26" i="13"/>
  <c r="CF26" i="13"/>
  <c r="CE26" i="13"/>
  <c r="CD26" i="13"/>
  <c r="CC26" i="13"/>
  <c r="CB26" i="13"/>
  <c r="CA26" i="13"/>
  <c r="BZ26" i="13"/>
  <c r="BY26" i="13"/>
  <c r="BX26" i="13"/>
  <c r="BW26" i="13"/>
  <c r="BV26" i="13"/>
  <c r="BU26" i="13"/>
  <c r="BT26" i="13"/>
  <c r="BS26" i="13"/>
  <c r="BR26" i="13"/>
  <c r="BQ26" i="13"/>
  <c r="BP26" i="13"/>
  <c r="BO26" i="13"/>
  <c r="BN26" i="13"/>
  <c r="BM26" i="13"/>
  <c r="BL26" i="13"/>
  <c r="BK26" i="13"/>
  <c r="BJ26" i="13"/>
  <c r="BI26" i="13"/>
  <c r="BH26" i="13"/>
  <c r="BG26" i="13"/>
  <c r="BF26" i="13"/>
  <c r="BE26" i="13"/>
  <c r="BD26" i="13"/>
  <c r="BC26" i="13"/>
  <c r="BB26" i="13"/>
  <c r="BA26" i="13"/>
  <c r="AZ26" i="13"/>
  <c r="AY26" i="13"/>
  <c r="AX26" i="13"/>
  <c r="AW26" i="13"/>
  <c r="AV26" i="13"/>
  <c r="AU26" i="13"/>
  <c r="AT26" i="13"/>
  <c r="AS26" i="13"/>
  <c r="AR26" i="13"/>
  <c r="AQ26" i="13"/>
  <c r="AP26" i="13"/>
  <c r="AO26" i="13"/>
  <c r="AN26" i="13"/>
  <c r="AM26" i="13"/>
  <c r="AL26" i="13"/>
  <c r="AK26" i="13"/>
  <c r="AJ26" i="13"/>
  <c r="AI26" i="13"/>
  <c r="AH26" i="13"/>
  <c r="AG26" i="13"/>
  <c r="AF26" i="13"/>
  <c r="AE26" i="13"/>
  <c r="AD26" i="13"/>
  <c r="AC26" i="13"/>
  <c r="AB26" i="13"/>
  <c r="AA26" i="13"/>
  <c r="Z26" i="13"/>
  <c r="Y26" i="13"/>
  <c r="X26" i="13"/>
  <c r="V26" i="13"/>
  <c r="O26" i="13"/>
  <c r="Q26" i="13"/>
  <c r="L26" i="13"/>
  <c r="H26" i="13"/>
  <c r="GW25" i="13"/>
  <c r="GV25" i="13"/>
  <c r="GU25" i="13"/>
  <c r="GT25" i="13"/>
  <c r="GS25" i="13"/>
  <c r="GR25" i="13"/>
  <c r="GQ25" i="13"/>
  <c r="GP25" i="13"/>
  <c r="GO25" i="13"/>
  <c r="GN25" i="13"/>
  <c r="GM25" i="13"/>
  <c r="GL25" i="13"/>
  <c r="GK25" i="13"/>
  <c r="GJ25" i="13"/>
  <c r="GI25" i="13"/>
  <c r="GH25" i="13"/>
  <c r="GG25" i="13"/>
  <c r="GF25" i="13"/>
  <c r="GE25" i="13"/>
  <c r="GD25" i="13"/>
  <c r="GC25" i="13"/>
  <c r="GB25" i="13"/>
  <c r="GA25" i="13"/>
  <c r="FZ25" i="13"/>
  <c r="FY25" i="13"/>
  <c r="FX25" i="13"/>
  <c r="FW25" i="13"/>
  <c r="FV25" i="13"/>
  <c r="FU25" i="13"/>
  <c r="FT25" i="13"/>
  <c r="FS25" i="13"/>
  <c r="FR25" i="13"/>
  <c r="FQ25" i="13"/>
  <c r="FP25" i="13"/>
  <c r="FO25" i="13"/>
  <c r="FN25" i="13"/>
  <c r="FM25" i="13"/>
  <c r="FL25" i="13"/>
  <c r="FK25" i="13"/>
  <c r="FJ25" i="13"/>
  <c r="FI25" i="13"/>
  <c r="FH25" i="13"/>
  <c r="FG25" i="13"/>
  <c r="FF25" i="13"/>
  <c r="FE25" i="13"/>
  <c r="FD25" i="13"/>
  <c r="FC25" i="13"/>
  <c r="FB25" i="13"/>
  <c r="FA25" i="13"/>
  <c r="EZ25" i="13"/>
  <c r="EY25" i="13"/>
  <c r="EX25" i="13"/>
  <c r="EW25" i="13"/>
  <c r="EV25" i="13"/>
  <c r="EU25" i="13"/>
  <c r="ET25" i="13"/>
  <c r="ES25" i="13"/>
  <c r="ER25" i="13"/>
  <c r="EQ25" i="13"/>
  <c r="EP25" i="13"/>
  <c r="EO25" i="13"/>
  <c r="EN25" i="13"/>
  <c r="EM25" i="13"/>
  <c r="EL25" i="13"/>
  <c r="EK25" i="13"/>
  <c r="EJ25" i="13"/>
  <c r="EI25" i="13"/>
  <c r="EH25" i="13"/>
  <c r="EG25" i="13"/>
  <c r="EF25" i="13"/>
  <c r="EE25" i="13"/>
  <c r="ED25" i="13"/>
  <c r="EC25" i="13"/>
  <c r="EB25" i="13"/>
  <c r="EA25" i="13"/>
  <c r="DZ25" i="13"/>
  <c r="DY25" i="13"/>
  <c r="DX25" i="13"/>
  <c r="DW25" i="13"/>
  <c r="DV25" i="13"/>
  <c r="DU25" i="13"/>
  <c r="DT25" i="13"/>
  <c r="DS25" i="13"/>
  <c r="DR25" i="13"/>
  <c r="DQ25" i="13"/>
  <c r="DP25" i="13"/>
  <c r="DO25" i="13"/>
  <c r="DN25" i="13"/>
  <c r="DM25" i="13"/>
  <c r="DL25" i="13"/>
  <c r="DK25" i="13"/>
  <c r="DJ25" i="13"/>
  <c r="DI25" i="13"/>
  <c r="DH25" i="13"/>
  <c r="DG25" i="13"/>
  <c r="DF25" i="13"/>
  <c r="DE25" i="13"/>
  <c r="DD25" i="13"/>
  <c r="DC25" i="13"/>
  <c r="DB25" i="13"/>
  <c r="DA25" i="13"/>
  <c r="CZ25" i="13"/>
  <c r="CY25" i="13"/>
  <c r="CX25" i="13"/>
  <c r="CW25" i="13"/>
  <c r="CV25" i="13"/>
  <c r="CU25" i="13"/>
  <c r="CT25" i="13"/>
  <c r="CS25" i="13"/>
  <c r="CR25" i="13"/>
  <c r="CQ25" i="13"/>
  <c r="CP25" i="13"/>
  <c r="CO25" i="13"/>
  <c r="CN25" i="13"/>
  <c r="CM25" i="13"/>
  <c r="CL25" i="13"/>
  <c r="CK25" i="13"/>
  <c r="CJ25" i="13"/>
  <c r="CI25" i="13"/>
  <c r="CH25" i="13"/>
  <c r="CG25" i="13"/>
  <c r="CF25" i="13"/>
  <c r="CE25" i="13"/>
  <c r="CD25" i="13"/>
  <c r="CC25" i="13"/>
  <c r="CB25" i="13"/>
  <c r="CA25" i="13"/>
  <c r="BZ25" i="13"/>
  <c r="BY25" i="13"/>
  <c r="BX25" i="13"/>
  <c r="BW25" i="13"/>
  <c r="BV25" i="13"/>
  <c r="BU25" i="13"/>
  <c r="BT25" i="13"/>
  <c r="BS25" i="13"/>
  <c r="BR25" i="13"/>
  <c r="BQ25" i="13"/>
  <c r="BP25" i="13"/>
  <c r="BO25" i="13"/>
  <c r="BN25" i="13"/>
  <c r="BM25" i="13"/>
  <c r="BL25" i="13"/>
  <c r="BK25" i="13"/>
  <c r="BJ25" i="13"/>
  <c r="BI25" i="13"/>
  <c r="BH25" i="13"/>
  <c r="BG25" i="13"/>
  <c r="BF25" i="13"/>
  <c r="BE25" i="13"/>
  <c r="BD25" i="13"/>
  <c r="BC25" i="13"/>
  <c r="BB25" i="13"/>
  <c r="BA25" i="13"/>
  <c r="AZ25" i="13"/>
  <c r="AY25" i="13"/>
  <c r="AX25" i="13"/>
  <c r="AW25" i="13"/>
  <c r="AV25" i="13"/>
  <c r="AU25" i="13"/>
  <c r="AT25" i="13"/>
  <c r="AS25" i="13"/>
  <c r="AR25" i="13"/>
  <c r="AQ25" i="13"/>
  <c r="AP25" i="13"/>
  <c r="AO25" i="13"/>
  <c r="AN25" i="13"/>
  <c r="AM25" i="13"/>
  <c r="AL25" i="13"/>
  <c r="AK25" i="13"/>
  <c r="AJ25" i="13"/>
  <c r="AI25" i="13"/>
  <c r="AH25" i="13"/>
  <c r="AG25" i="13"/>
  <c r="AF25" i="13"/>
  <c r="AE25" i="13"/>
  <c r="AD25" i="13"/>
  <c r="AC25" i="13"/>
  <c r="AB25" i="13"/>
  <c r="AA25" i="13"/>
  <c r="Z25" i="13"/>
  <c r="Y25" i="13"/>
  <c r="X25" i="13"/>
  <c r="V25" i="13"/>
  <c r="O25" i="13"/>
  <c r="Q25" i="13"/>
  <c r="P25" i="13"/>
  <c r="L25" i="13"/>
  <c r="H25" i="13"/>
  <c r="GW24" i="13"/>
  <c r="GV24" i="13"/>
  <c r="GU24" i="13"/>
  <c r="GT24" i="13"/>
  <c r="GS24" i="13"/>
  <c r="GR24" i="13"/>
  <c r="GQ24" i="13"/>
  <c r="GP24" i="13"/>
  <c r="GO24" i="13"/>
  <c r="GN24" i="13"/>
  <c r="GM24" i="13"/>
  <c r="GL24" i="13"/>
  <c r="GK24" i="13"/>
  <c r="GJ24" i="13"/>
  <c r="GI24" i="13"/>
  <c r="GH24" i="13"/>
  <c r="GG24" i="13"/>
  <c r="GF24" i="13"/>
  <c r="GE24" i="13"/>
  <c r="GD24" i="13"/>
  <c r="GC24" i="13"/>
  <c r="GB24" i="13"/>
  <c r="GA24" i="13"/>
  <c r="FZ24" i="13"/>
  <c r="FY24" i="13"/>
  <c r="FX24" i="13"/>
  <c r="FW24" i="13"/>
  <c r="FV24" i="13"/>
  <c r="FU24" i="13"/>
  <c r="FT24" i="13"/>
  <c r="FS24" i="13"/>
  <c r="FR24" i="13"/>
  <c r="FQ24" i="13"/>
  <c r="FP24" i="13"/>
  <c r="FO24" i="13"/>
  <c r="FN24" i="13"/>
  <c r="FM24" i="13"/>
  <c r="FL24" i="13"/>
  <c r="FK24" i="13"/>
  <c r="FJ24" i="13"/>
  <c r="FI24" i="13"/>
  <c r="FH24" i="13"/>
  <c r="FG24" i="13"/>
  <c r="FF24" i="13"/>
  <c r="FE24" i="13"/>
  <c r="FD24" i="13"/>
  <c r="FC24" i="13"/>
  <c r="FB24" i="13"/>
  <c r="FA24" i="13"/>
  <c r="EZ24" i="13"/>
  <c r="EY24" i="13"/>
  <c r="EX24" i="13"/>
  <c r="EW24" i="13"/>
  <c r="EV24" i="13"/>
  <c r="EU24" i="13"/>
  <c r="ET24" i="13"/>
  <c r="ES24" i="13"/>
  <c r="ER24" i="13"/>
  <c r="EQ24" i="13"/>
  <c r="EP24" i="13"/>
  <c r="EO24" i="13"/>
  <c r="EN24" i="13"/>
  <c r="EM24" i="13"/>
  <c r="EL24" i="13"/>
  <c r="EK24" i="13"/>
  <c r="EJ24" i="13"/>
  <c r="EI24" i="13"/>
  <c r="EH24" i="13"/>
  <c r="EG24" i="13"/>
  <c r="EF24" i="13"/>
  <c r="EE24" i="13"/>
  <c r="ED24" i="13"/>
  <c r="EC24" i="13"/>
  <c r="EB24" i="13"/>
  <c r="EA24" i="13"/>
  <c r="DZ24" i="13"/>
  <c r="DY24" i="13"/>
  <c r="DX24" i="13"/>
  <c r="DW24" i="13"/>
  <c r="DV24" i="13"/>
  <c r="DU24" i="13"/>
  <c r="DT24" i="13"/>
  <c r="DS24" i="13"/>
  <c r="DR24" i="13"/>
  <c r="DQ24" i="13"/>
  <c r="DP24" i="13"/>
  <c r="DO24" i="13"/>
  <c r="DN24" i="13"/>
  <c r="DM24" i="13"/>
  <c r="DL24" i="13"/>
  <c r="DK24" i="13"/>
  <c r="DJ24" i="13"/>
  <c r="DI24" i="13"/>
  <c r="DH24" i="13"/>
  <c r="DG24" i="13"/>
  <c r="DF24" i="13"/>
  <c r="DE24" i="13"/>
  <c r="DD24" i="13"/>
  <c r="DC24" i="13"/>
  <c r="DB24" i="13"/>
  <c r="DA24" i="13"/>
  <c r="CZ24" i="13"/>
  <c r="CY24" i="13"/>
  <c r="CX24" i="13"/>
  <c r="CW24" i="13"/>
  <c r="CV24" i="13"/>
  <c r="CU24" i="13"/>
  <c r="CT24" i="13"/>
  <c r="CS24" i="13"/>
  <c r="CR24" i="13"/>
  <c r="CQ24" i="13"/>
  <c r="CP24" i="13"/>
  <c r="CO24" i="13"/>
  <c r="CN24" i="13"/>
  <c r="CM24" i="13"/>
  <c r="CL24" i="13"/>
  <c r="CK24" i="13"/>
  <c r="CJ24" i="13"/>
  <c r="CI24" i="13"/>
  <c r="CH24" i="13"/>
  <c r="CG24" i="13"/>
  <c r="CF24" i="13"/>
  <c r="CE24" i="13"/>
  <c r="CD24" i="13"/>
  <c r="CC24" i="13"/>
  <c r="CB24" i="13"/>
  <c r="CA24" i="13"/>
  <c r="BZ24" i="13"/>
  <c r="BY24" i="13"/>
  <c r="BX24" i="13"/>
  <c r="BW24" i="13"/>
  <c r="BV24" i="13"/>
  <c r="BU24" i="13"/>
  <c r="BT24" i="13"/>
  <c r="BS24" i="13"/>
  <c r="BR24" i="13"/>
  <c r="BQ24" i="13"/>
  <c r="BP24" i="13"/>
  <c r="BO24" i="13"/>
  <c r="BN24" i="13"/>
  <c r="BM24" i="13"/>
  <c r="BL24" i="13"/>
  <c r="BK24" i="13"/>
  <c r="BJ24" i="13"/>
  <c r="BI24" i="13"/>
  <c r="BH24" i="13"/>
  <c r="BG24" i="13"/>
  <c r="BF24" i="13"/>
  <c r="BE24" i="13"/>
  <c r="BD24" i="13"/>
  <c r="BC24" i="13"/>
  <c r="BB24" i="13"/>
  <c r="BA24" i="13"/>
  <c r="AZ24" i="13"/>
  <c r="AY24" i="13"/>
  <c r="AX24" i="13"/>
  <c r="AW24" i="13"/>
  <c r="AV24" i="13"/>
  <c r="AU24" i="13"/>
  <c r="AT24" i="13"/>
  <c r="AS24" i="13"/>
  <c r="AR24" i="13"/>
  <c r="AQ24" i="13"/>
  <c r="AP24" i="13"/>
  <c r="AO24" i="13"/>
  <c r="AN24" i="13"/>
  <c r="AM24" i="13"/>
  <c r="AL24" i="13"/>
  <c r="AK24" i="13"/>
  <c r="AJ24" i="13"/>
  <c r="AI24" i="13"/>
  <c r="AH24" i="13"/>
  <c r="AG24" i="13"/>
  <c r="AF24" i="13"/>
  <c r="AE24" i="13"/>
  <c r="AD24" i="13"/>
  <c r="AC24" i="13"/>
  <c r="AB24" i="13"/>
  <c r="AA24" i="13"/>
  <c r="Z24" i="13"/>
  <c r="Y24" i="13"/>
  <c r="X24" i="13"/>
  <c r="V24" i="13"/>
  <c r="O24" i="13"/>
  <c r="Q24" i="13"/>
  <c r="P24" i="13"/>
  <c r="L24" i="13"/>
  <c r="H24" i="13"/>
  <c r="GW23" i="13"/>
  <c r="GV23" i="13"/>
  <c r="GU23" i="13"/>
  <c r="GT23" i="13"/>
  <c r="GS23" i="13"/>
  <c r="GR23" i="13"/>
  <c r="GQ23" i="13"/>
  <c r="GP23" i="13"/>
  <c r="GO23" i="13"/>
  <c r="GN23" i="13"/>
  <c r="GM23" i="13"/>
  <c r="GL23" i="13"/>
  <c r="GK23" i="13"/>
  <c r="GJ23" i="13"/>
  <c r="GI23" i="13"/>
  <c r="GH23" i="13"/>
  <c r="GG23" i="13"/>
  <c r="GF23" i="13"/>
  <c r="GE23" i="13"/>
  <c r="GD23" i="13"/>
  <c r="GC23" i="13"/>
  <c r="GB23" i="13"/>
  <c r="GA23" i="13"/>
  <c r="FZ23" i="13"/>
  <c r="FY23" i="13"/>
  <c r="FX23" i="13"/>
  <c r="FW23" i="13"/>
  <c r="FV23" i="13"/>
  <c r="FU23" i="13"/>
  <c r="FT23" i="13"/>
  <c r="FS23" i="13"/>
  <c r="FR23" i="13"/>
  <c r="FQ23" i="13"/>
  <c r="FP23" i="13"/>
  <c r="FO23" i="13"/>
  <c r="FN23" i="13"/>
  <c r="FM23" i="13"/>
  <c r="FL23" i="13"/>
  <c r="FK23" i="13"/>
  <c r="FJ23" i="13"/>
  <c r="FI23" i="13"/>
  <c r="FH23" i="13"/>
  <c r="FG23" i="13"/>
  <c r="FF23" i="13"/>
  <c r="FE23" i="13"/>
  <c r="FD23" i="13"/>
  <c r="FC23" i="13"/>
  <c r="FB23" i="13"/>
  <c r="FA23" i="13"/>
  <c r="EZ23" i="13"/>
  <c r="EY23" i="13"/>
  <c r="EX23" i="13"/>
  <c r="EW23" i="13"/>
  <c r="EV23" i="13"/>
  <c r="EU23" i="13"/>
  <c r="ET23" i="13"/>
  <c r="ES23" i="13"/>
  <c r="ER23" i="13"/>
  <c r="EQ23" i="13"/>
  <c r="EP23" i="13"/>
  <c r="EO23" i="13"/>
  <c r="EN23" i="13"/>
  <c r="EM23" i="13"/>
  <c r="EL23" i="13"/>
  <c r="EK23" i="13"/>
  <c r="EJ23" i="13"/>
  <c r="EI23" i="13"/>
  <c r="EH23" i="13"/>
  <c r="EG23" i="13"/>
  <c r="EF23" i="13"/>
  <c r="EE23" i="13"/>
  <c r="ED23" i="13"/>
  <c r="EC23" i="13"/>
  <c r="EB23" i="13"/>
  <c r="EA23" i="13"/>
  <c r="DZ23" i="13"/>
  <c r="DY23" i="13"/>
  <c r="DX23" i="13"/>
  <c r="DW23" i="13"/>
  <c r="DV23" i="13"/>
  <c r="DU23" i="13"/>
  <c r="DT23" i="13"/>
  <c r="DS23" i="13"/>
  <c r="DR23" i="13"/>
  <c r="DQ23" i="13"/>
  <c r="DP23" i="13"/>
  <c r="DO23" i="13"/>
  <c r="DN23" i="13"/>
  <c r="DM23" i="13"/>
  <c r="DL23" i="13"/>
  <c r="DK23" i="13"/>
  <c r="DJ23" i="13"/>
  <c r="DI23" i="13"/>
  <c r="DH23" i="13"/>
  <c r="DG23" i="13"/>
  <c r="DF23" i="13"/>
  <c r="DE23" i="13"/>
  <c r="DD23" i="13"/>
  <c r="DC23" i="13"/>
  <c r="DB23" i="13"/>
  <c r="DA23" i="13"/>
  <c r="CZ23" i="13"/>
  <c r="CY23" i="13"/>
  <c r="CX23" i="13"/>
  <c r="CW23" i="13"/>
  <c r="CV23" i="13"/>
  <c r="CU23" i="13"/>
  <c r="CT23" i="13"/>
  <c r="CS23" i="13"/>
  <c r="CR23" i="13"/>
  <c r="CQ23" i="13"/>
  <c r="CP23" i="13"/>
  <c r="CO23" i="13"/>
  <c r="CN23" i="13"/>
  <c r="CM23" i="13"/>
  <c r="CL23" i="13"/>
  <c r="CK23" i="13"/>
  <c r="CJ23" i="13"/>
  <c r="CI23" i="13"/>
  <c r="CH23" i="13"/>
  <c r="CG23" i="13"/>
  <c r="CF23" i="13"/>
  <c r="CE23" i="13"/>
  <c r="CD23" i="13"/>
  <c r="CC23" i="13"/>
  <c r="CB23" i="13"/>
  <c r="CA23" i="13"/>
  <c r="BZ23" i="13"/>
  <c r="BY23" i="13"/>
  <c r="BX23" i="13"/>
  <c r="BW23" i="13"/>
  <c r="BV23" i="13"/>
  <c r="BU23" i="13"/>
  <c r="BT23" i="13"/>
  <c r="BS23" i="13"/>
  <c r="BR23" i="13"/>
  <c r="BQ23" i="13"/>
  <c r="BP23" i="13"/>
  <c r="BO23" i="13"/>
  <c r="BN23" i="13"/>
  <c r="BM23" i="13"/>
  <c r="BL23" i="13"/>
  <c r="BK23" i="13"/>
  <c r="BJ23" i="13"/>
  <c r="BI23" i="13"/>
  <c r="BH23" i="13"/>
  <c r="BG23" i="13"/>
  <c r="BF23" i="13"/>
  <c r="BE23" i="13"/>
  <c r="BD23" i="13"/>
  <c r="BC23" i="13"/>
  <c r="BB23" i="13"/>
  <c r="BA23" i="13"/>
  <c r="AZ23" i="13"/>
  <c r="AY23" i="13"/>
  <c r="AX23" i="13"/>
  <c r="AW23" i="13"/>
  <c r="AV23" i="13"/>
  <c r="AU23" i="13"/>
  <c r="AT23" i="13"/>
  <c r="AS23" i="13"/>
  <c r="AR23" i="13"/>
  <c r="AQ23" i="13"/>
  <c r="AP23" i="13"/>
  <c r="AO23" i="13"/>
  <c r="AN23" i="13"/>
  <c r="AM23" i="13"/>
  <c r="AL23" i="13"/>
  <c r="AK23" i="13"/>
  <c r="AJ23" i="13"/>
  <c r="AI23" i="13"/>
  <c r="AH23" i="13"/>
  <c r="AG23" i="13"/>
  <c r="AF23" i="13"/>
  <c r="AE23" i="13"/>
  <c r="AD23" i="13"/>
  <c r="AC23" i="13"/>
  <c r="AB23" i="13"/>
  <c r="AA23" i="13"/>
  <c r="Z23" i="13"/>
  <c r="Y23" i="13"/>
  <c r="X23" i="13"/>
  <c r="T23" i="13"/>
  <c r="U23" i="13"/>
  <c r="V23" i="13"/>
  <c r="O23" i="13"/>
  <c r="Q23" i="13"/>
  <c r="P23" i="13"/>
  <c r="L23" i="13"/>
  <c r="H23" i="13"/>
  <c r="GW22" i="13"/>
  <c r="GV22" i="13"/>
  <c r="GU22" i="13"/>
  <c r="GT22" i="13"/>
  <c r="GS22" i="13"/>
  <c r="GR22" i="13"/>
  <c r="GQ22" i="13"/>
  <c r="GP22" i="13"/>
  <c r="GO22" i="13"/>
  <c r="GN22" i="13"/>
  <c r="GM22" i="13"/>
  <c r="GL22" i="13"/>
  <c r="GK22" i="13"/>
  <c r="GJ22" i="13"/>
  <c r="GI22" i="13"/>
  <c r="GH22" i="13"/>
  <c r="GG22" i="13"/>
  <c r="GF22" i="13"/>
  <c r="GE22" i="13"/>
  <c r="GD22" i="13"/>
  <c r="GC22" i="13"/>
  <c r="GB22" i="13"/>
  <c r="GA22" i="13"/>
  <c r="FZ22" i="13"/>
  <c r="FY22" i="13"/>
  <c r="FX22" i="13"/>
  <c r="FW22" i="13"/>
  <c r="FV22" i="13"/>
  <c r="FU22" i="13"/>
  <c r="FT22" i="13"/>
  <c r="FS22" i="13"/>
  <c r="FR22" i="13"/>
  <c r="FQ22" i="13"/>
  <c r="FP22" i="13"/>
  <c r="FO22" i="13"/>
  <c r="FN22" i="13"/>
  <c r="FM22" i="13"/>
  <c r="FL22" i="13"/>
  <c r="FK22" i="13"/>
  <c r="FJ22" i="13"/>
  <c r="FI22" i="13"/>
  <c r="FH22" i="13"/>
  <c r="FG22" i="13"/>
  <c r="FF22" i="13"/>
  <c r="FE22" i="13"/>
  <c r="FD22" i="13"/>
  <c r="FC22" i="13"/>
  <c r="FB22" i="13"/>
  <c r="FA22" i="13"/>
  <c r="EZ22" i="13"/>
  <c r="EY22" i="13"/>
  <c r="EX22" i="13"/>
  <c r="EW22" i="13"/>
  <c r="EV22" i="13"/>
  <c r="EU22" i="13"/>
  <c r="ET22" i="13"/>
  <c r="ES22" i="13"/>
  <c r="ER22" i="13"/>
  <c r="EQ22" i="13"/>
  <c r="EP22" i="13"/>
  <c r="EO22" i="13"/>
  <c r="EN22" i="13"/>
  <c r="EM22" i="13"/>
  <c r="EL22" i="13"/>
  <c r="EK22" i="13"/>
  <c r="EJ22" i="13"/>
  <c r="EI22" i="13"/>
  <c r="EH22" i="13"/>
  <c r="EG22" i="13"/>
  <c r="EF22" i="13"/>
  <c r="EE22" i="13"/>
  <c r="ED22" i="13"/>
  <c r="EC22" i="13"/>
  <c r="EB22" i="13"/>
  <c r="EA22" i="13"/>
  <c r="DZ22" i="13"/>
  <c r="DY22" i="13"/>
  <c r="DX22" i="13"/>
  <c r="DW22" i="13"/>
  <c r="DV22" i="13"/>
  <c r="DU22" i="13"/>
  <c r="DT22" i="13"/>
  <c r="DS22" i="13"/>
  <c r="DR22" i="13"/>
  <c r="DQ22" i="13"/>
  <c r="DP22" i="13"/>
  <c r="DO22" i="13"/>
  <c r="DN22" i="13"/>
  <c r="DM22" i="13"/>
  <c r="DL22" i="13"/>
  <c r="DK22" i="13"/>
  <c r="DJ22" i="13"/>
  <c r="DI22" i="13"/>
  <c r="DH22" i="13"/>
  <c r="DG22" i="13"/>
  <c r="DF22" i="13"/>
  <c r="DE22" i="13"/>
  <c r="DD22" i="13"/>
  <c r="DC22" i="13"/>
  <c r="DB22" i="13"/>
  <c r="DA22" i="13"/>
  <c r="CZ22" i="13"/>
  <c r="CY22" i="13"/>
  <c r="CX22" i="13"/>
  <c r="CW22" i="13"/>
  <c r="CV22" i="13"/>
  <c r="CU22" i="13"/>
  <c r="CT22" i="13"/>
  <c r="CS22" i="13"/>
  <c r="CR22" i="13"/>
  <c r="CQ22" i="13"/>
  <c r="CP22" i="13"/>
  <c r="CO22" i="13"/>
  <c r="CN22" i="13"/>
  <c r="CM22" i="13"/>
  <c r="CL22" i="13"/>
  <c r="CK22" i="13"/>
  <c r="CJ22" i="13"/>
  <c r="CI22" i="13"/>
  <c r="CH22" i="13"/>
  <c r="CG22" i="13"/>
  <c r="CF22" i="13"/>
  <c r="CE22" i="13"/>
  <c r="CD22" i="13"/>
  <c r="CC22" i="13"/>
  <c r="CB22" i="13"/>
  <c r="CA22" i="13"/>
  <c r="BZ22" i="13"/>
  <c r="BY22" i="13"/>
  <c r="BX22" i="13"/>
  <c r="BW22" i="13"/>
  <c r="BV22" i="13"/>
  <c r="BU22" i="13"/>
  <c r="BT22" i="13"/>
  <c r="BS22" i="13"/>
  <c r="BR22" i="13"/>
  <c r="BQ22" i="13"/>
  <c r="BP22" i="13"/>
  <c r="BO22" i="13"/>
  <c r="BN22" i="13"/>
  <c r="BM22" i="13"/>
  <c r="BL22" i="13"/>
  <c r="BK22" i="13"/>
  <c r="BJ22" i="13"/>
  <c r="BI22" i="13"/>
  <c r="BH22" i="13"/>
  <c r="BG22" i="13"/>
  <c r="BF22" i="13"/>
  <c r="BE22" i="13"/>
  <c r="BD22" i="13"/>
  <c r="BC22" i="13"/>
  <c r="BB22" i="13"/>
  <c r="BA22" i="13"/>
  <c r="AZ22" i="13"/>
  <c r="AY22" i="13"/>
  <c r="AX22" i="13"/>
  <c r="AW22" i="13"/>
  <c r="AV22" i="13"/>
  <c r="AU22" i="13"/>
  <c r="AT22" i="13"/>
  <c r="AS22" i="13"/>
  <c r="AR22" i="13"/>
  <c r="AQ22" i="13"/>
  <c r="AP22" i="13"/>
  <c r="AO22" i="13"/>
  <c r="AN22" i="13"/>
  <c r="AM22" i="13"/>
  <c r="AL22" i="13"/>
  <c r="AK22" i="13"/>
  <c r="AJ22" i="13"/>
  <c r="AI22" i="13"/>
  <c r="AH22" i="13"/>
  <c r="AG22" i="13"/>
  <c r="AF22" i="13"/>
  <c r="AE22" i="13"/>
  <c r="AD22" i="13"/>
  <c r="AC22" i="13"/>
  <c r="AB22" i="13"/>
  <c r="AA22" i="13"/>
  <c r="Z22" i="13"/>
  <c r="Y22" i="13"/>
  <c r="X22" i="13"/>
  <c r="V22" i="13"/>
  <c r="O22" i="13"/>
  <c r="Q22" i="13"/>
  <c r="P22" i="13"/>
  <c r="L22" i="13"/>
  <c r="H22" i="13"/>
  <c r="GW21" i="13"/>
  <c r="GV21" i="13"/>
  <c r="GU21" i="13"/>
  <c r="GT21" i="13"/>
  <c r="GS21" i="13"/>
  <c r="GR21" i="13"/>
  <c r="GQ21" i="13"/>
  <c r="GP21" i="13"/>
  <c r="GO21" i="13"/>
  <c r="GN21" i="13"/>
  <c r="GM21" i="13"/>
  <c r="GL21" i="13"/>
  <c r="GK21" i="13"/>
  <c r="GJ21" i="13"/>
  <c r="GI21" i="13"/>
  <c r="GH21" i="13"/>
  <c r="GG21" i="13"/>
  <c r="GF21" i="13"/>
  <c r="GE21" i="13"/>
  <c r="GD21" i="13"/>
  <c r="GC21" i="13"/>
  <c r="GB21" i="13"/>
  <c r="GA21" i="13"/>
  <c r="FZ21" i="13"/>
  <c r="FY21" i="13"/>
  <c r="FX21" i="13"/>
  <c r="FW21" i="13"/>
  <c r="FV21" i="13"/>
  <c r="FU21" i="13"/>
  <c r="FT21" i="13"/>
  <c r="FS21" i="13"/>
  <c r="FR21" i="13"/>
  <c r="FQ21" i="13"/>
  <c r="FP21" i="13"/>
  <c r="FO21" i="13"/>
  <c r="FN21" i="13"/>
  <c r="FM21" i="13"/>
  <c r="FL21" i="13"/>
  <c r="FK21" i="13"/>
  <c r="FJ21" i="13"/>
  <c r="FI21" i="13"/>
  <c r="FH21" i="13"/>
  <c r="FG21" i="13"/>
  <c r="FF21" i="13"/>
  <c r="FE21" i="13"/>
  <c r="FD21" i="13"/>
  <c r="FC21" i="13"/>
  <c r="FB21" i="13"/>
  <c r="FA21" i="13"/>
  <c r="EZ21" i="13"/>
  <c r="EY21" i="13"/>
  <c r="EX21" i="13"/>
  <c r="EW21" i="13"/>
  <c r="EV21" i="13"/>
  <c r="EU21" i="13"/>
  <c r="ET21" i="13"/>
  <c r="ES21" i="13"/>
  <c r="ER21" i="13"/>
  <c r="EQ21" i="13"/>
  <c r="EP21" i="13"/>
  <c r="EO21" i="13"/>
  <c r="EN21" i="13"/>
  <c r="EM21" i="13"/>
  <c r="EL21" i="13"/>
  <c r="EK21" i="13"/>
  <c r="EJ21" i="13"/>
  <c r="EI21" i="13"/>
  <c r="EH21" i="13"/>
  <c r="EG21" i="13"/>
  <c r="EF21" i="13"/>
  <c r="EE21" i="13"/>
  <c r="ED21" i="13"/>
  <c r="EC21" i="13"/>
  <c r="EB21" i="13"/>
  <c r="EA21" i="13"/>
  <c r="DZ21" i="13"/>
  <c r="DY21" i="13"/>
  <c r="DX21" i="13"/>
  <c r="DW21" i="13"/>
  <c r="DV21" i="13"/>
  <c r="DU21" i="13"/>
  <c r="DT21" i="13"/>
  <c r="DS21" i="13"/>
  <c r="DR21" i="13"/>
  <c r="DQ21" i="13"/>
  <c r="DP21" i="13"/>
  <c r="DO21" i="13"/>
  <c r="DN21" i="13"/>
  <c r="DM21" i="13"/>
  <c r="DL21" i="13"/>
  <c r="DK21" i="13"/>
  <c r="DJ21" i="13"/>
  <c r="DI21" i="13"/>
  <c r="DH21" i="13"/>
  <c r="DG21" i="13"/>
  <c r="DF21" i="13"/>
  <c r="DE21" i="13"/>
  <c r="DD21" i="13"/>
  <c r="DC21" i="13"/>
  <c r="DB21" i="13"/>
  <c r="DA21" i="13"/>
  <c r="CZ21" i="13"/>
  <c r="CY21" i="13"/>
  <c r="CX21" i="13"/>
  <c r="CW21" i="13"/>
  <c r="CV21" i="13"/>
  <c r="CU21" i="13"/>
  <c r="CT21" i="13"/>
  <c r="CS21" i="13"/>
  <c r="CR21" i="13"/>
  <c r="CQ21" i="13"/>
  <c r="CP21" i="13"/>
  <c r="CO21" i="13"/>
  <c r="CN21" i="13"/>
  <c r="CM21" i="13"/>
  <c r="CL21" i="13"/>
  <c r="CK21" i="13"/>
  <c r="CJ21" i="13"/>
  <c r="CI21" i="13"/>
  <c r="CH21" i="13"/>
  <c r="CG21" i="13"/>
  <c r="CF21" i="13"/>
  <c r="CE21" i="13"/>
  <c r="CD21" i="13"/>
  <c r="CC21" i="13"/>
  <c r="CB21" i="13"/>
  <c r="CA21" i="13"/>
  <c r="BZ21" i="13"/>
  <c r="BY21" i="13"/>
  <c r="BX21" i="13"/>
  <c r="BW21" i="13"/>
  <c r="BV21" i="13"/>
  <c r="BU21" i="13"/>
  <c r="BT21" i="13"/>
  <c r="BS21" i="13"/>
  <c r="BR21" i="13"/>
  <c r="BQ21" i="13"/>
  <c r="BP21" i="13"/>
  <c r="BO21" i="13"/>
  <c r="BN21" i="13"/>
  <c r="BM21" i="13"/>
  <c r="BL21" i="13"/>
  <c r="BK21" i="13"/>
  <c r="BJ21" i="13"/>
  <c r="BI21" i="13"/>
  <c r="BH21" i="13"/>
  <c r="BG21" i="13"/>
  <c r="BF21" i="13"/>
  <c r="BE21" i="13"/>
  <c r="BD21" i="13"/>
  <c r="BC21" i="13"/>
  <c r="BB21" i="13"/>
  <c r="BA21" i="13"/>
  <c r="AZ21" i="13"/>
  <c r="AY21" i="13"/>
  <c r="AX21" i="13"/>
  <c r="AW21" i="13"/>
  <c r="AV21" i="13"/>
  <c r="AU21" i="13"/>
  <c r="AT21" i="13"/>
  <c r="AS21" i="13"/>
  <c r="AR21" i="13"/>
  <c r="AQ21" i="13"/>
  <c r="AP21" i="13"/>
  <c r="AO21" i="13"/>
  <c r="AN21" i="13"/>
  <c r="AM21" i="13"/>
  <c r="AL21" i="13"/>
  <c r="AK21" i="13"/>
  <c r="AJ21" i="13"/>
  <c r="AI21" i="13"/>
  <c r="AH21" i="13"/>
  <c r="AG21" i="13"/>
  <c r="AF21" i="13"/>
  <c r="AE21" i="13"/>
  <c r="AD21" i="13"/>
  <c r="AC21" i="13"/>
  <c r="AB21" i="13"/>
  <c r="AA21" i="13"/>
  <c r="Z21" i="13"/>
  <c r="Y21" i="13"/>
  <c r="X21" i="13"/>
  <c r="V21" i="13"/>
  <c r="O21" i="13"/>
  <c r="Q21" i="13"/>
  <c r="P21" i="13"/>
  <c r="L21" i="13"/>
  <c r="H21" i="13"/>
  <c r="GW20" i="13"/>
  <c r="GV20" i="13"/>
  <c r="GU20" i="13"/>
  <c r="GT20" i="13"/>
  <c r="GS20" i="13"/>
  <c r="GR20" i="13"/>
  <c r="GQ20" i="13"/>
  <c r="GP20" i="13"/>
  <c r="GO20" i="13"/>
  <c r="GN20" i="13"/>
  <c r="GM20" i="13"/>
  <c r="GL20" i="13"/>
  <c r="GK20" i="13"/>
  <c r="GJ20" i="13"/>
  <c r="GI20" i="13"/>
  <c r="GH20" i="13"/>
  <c r="GG20" i="13"/>
  <c r="GF20" i="13"/>
  <c r="GE20" i="13"/>
  <c r="GD20" i="13"/>
  <c r="GC20" i="13"/>
  <c r="GB20" i="13"/>
  <c r="GA20" i="13"/>
  <c r="FZ20" i="13"/>
  <c r="FY20" i="13"/>
  <c r="FX20" i="13"/>
  <c r="FW20" i="13"/>
  <c r="FV20" i="13"/>
  <c r="FU20" i="13"/>
  <c r="FT20" i="13"/>
  <c r="FS20" i="13"/>
  <c r="FR20" i="13"/>
  <c r="FQ20" i="13"/>
  <c r="FP20" i="13"/>
  <c r="FO20" i="13"/>
  <c r="FN20" i="13"/>
  <c r="FM20" i="13"/>
  <c r="FL20" i="13"/>
  <c r="FK20" i="13"/>
  <c r="FJ20" i="13"/>
  <c r="FI20" i="13"/>
  <c r="FH20" i="13"/>
  <c r="FG20" i="13"/>
  <c r="FF20" i="13"/>
  <c r="FE20" i="13"/>
  <c r="FD20" i="13"/>
  <c r="FC20" i="13"/>
  <c r="FB20" i="13"/>
  <c r="FA20" i="13"/>
  <c r="EZ20" i="13"/>
  <c r="EY20" i="13"/>
  <c r="EX20" i="13"/>
  <c r="EW20" i="13"/>
  <c r="EV20" i="13"/>
  <c r="EU20" i="13"/>
  <c r="ET20" i="13"/>
  <c r="ES20" i="13"/>
  <c r="ER20" i="13"/>
  <c r="EQ20" i="13"/>
  <c r="EP20" i="13"/>
  <c r="EO20" i="13"/>
  <c r="EN20" i="13"/>
  <c r="EM20" i="13"/>
  <c r="EL20" i="13"/>
  <c r="EK20" i="13"/>
  <c r="EJ20" i="13"/>
  <c r="EI20" i="13"/>
  <c r="EH20" i="13"/>
  <c r="EG20" i="13"/>
  <c r="EF20" i="13"/>
  <c r="EE20" i="13"/>
  <c r="ED20" i="13"/>
  <c r="EC20" i="13"/>
  <c r="EB20" i="13"/>
  <c r="EA20" i="13"/>
  <c r="DZ20" i="13"/>
  <c r="DY20" i="13"/>
  <c r="DX20" i="13"/>
  <c r="DW20" i="13"/>
  <c r="DV20" i="13"/>
  <c r="DU20" i="13"/>
  <c r="DT20" i="13"/>
  <c r="DS20" i="13"/>
  <c r="DR20" i="13"/>
  <c r="DQ20" i="13"/>
  <c r="DP20" i="13"/>
  <c r="DO20" i="13"/>
  <c r="DN20" i="13"/>
  <c r="DM20" i="13"/>
  <c r="DL20" i="13"/>
  <c r="DK20" i="13"/>
  <c r="DJ20" i="13"/>
  <c r="DI20" i="13"/>
  <c r="DH20" i="13"/>
  <c r="DG20" i="13"/>
  <c r="DF20" i="13"/>
  <c r="DE20" i="13"/>
  <c r="DD20" i="13"/>
  <c r="DC20" i="13"/>
  <c r="DB20" i="13"/>
  <c r="DA20" i="13"/>
  <c r="CZ20" i="13"/>
  <c r="CY20" i="13"/>
  <c r="CX20" i="13"/>
  <c r="CW20" i="13"/>
  <c r="CV20" i="13"/>
  <c r="CU20" i="13"/>
  <c r="CT20" i="13"/>
  <c r="CS20" i="13"/>
  <c r="CR20" i="13"/>
  <c r="CQ20" i="13"/>
  <c r="CP20" i="13"/>
  <c r="CO20" i="13"/>
  <c r="CN20" i="13"/>
  <c r="CM20" i="13"/>
  <c r="CL20" i="13"/>
  <c r="CK20" i="13"/>
  <c r="CJ20" i="13"/>
  <c r="CI20" i="13"/>
  <c r="CH20" i="13"/>
  <c r="CG20" i="13"/>
  <c r="CF20" i="13"/>
  <c r="CE20" i="13"/>
  <c r="CD20" i="13"/>
  <c r="CC20" i="13"/>
  <c r="CB20" i="13"/>
  <c r="CA20" i="13"/>
  <c r="BZ20" i="13"/>
  <c r="BY20" i="13"/>
  <c r="BX20" i="13"/>
  <c r="BW20" i="13"/>
  <c r="BV20" i="13"/>
  <c r="BU20" i="13"/>
  <c r="BT20" i="13"/>
  <c r="BS20" i="13"/>
  <c r="BR20" i="13"/>
  <c r="BQ20" i="13"/>
  <c r="BP20" i="13"/>
  <c r="BO20" i="13"/>
  <c r="BN20" i="13"/>
  <c r="BM20" i="13"/>
  <c r="BL20" i="13"/>
  <c r="BK20" i="13"/>
  <c r="BJ20" i="13"/>
  <c r="BI20" i="13"/>
  <c r="BH20" i="13"/>
  <c r="BG20" i="13"/>
  <c r="BF20" i="13"/>
  <c r="BE20" i="13"/>
  <c r="BD20" i="13"/>
  <c r="BC20" i="13"/>
  <c r="BB20" i="13"/>
  <c r="BA20" i="13"/>
  <c r="AZ20" i="13"/>
  <c r="AY20" i="13"/>
  <c r="AX20" i="13"/>
  <c r="AW20" i="13"/>
  <c r="AV20" i="13"/>
  <c r="AU20" i="13"/>
  <c r="AT20" i="13"/>
  <c r="AS20" i="13"/>
  <c r="AR20" i="13"/>
  <c r="AQ20" i="13"/>
  <c r="AP20" i="13"/>
  <c r="AO20" i="13"/>
  <c r="AN20" i="13"/>
  <c r="AM20" i="13"/>
  <c r="AL20" i="13"/>
  <c r="AK20" i="13"/>
  <c r="AJ20" i="13"/>
  <c r="AI20" i="13"/>
  <c r="AH20" i="13"/>
  <c r="AG20" i="13"/>
  <c r="AF20" i="13"/>
  <c r="AE20" i="13"/>
  <c r="AD20" i="13"/>
  <c r="AC20" i="13"/>
  <c r="AB20" i="13"/>
  <c r="AA20" i="13"/>
  <c r="Z20" i="13"/>
  <c r="Y20" i="13"/>
  <c r="X20" i="13"/>
  <c r="O20" i="13"/>
  <c r="Q20" i="13"/>
  <c r="P20" i="13"/>
  <c r="L20" i="13"/>
  <c r="H20" i="13"/>
  <c r="GW19" i="13"/>
  <c r="GV19" i="13"/>
  <c r="GU19" i="13"/>
  <c r="GT19" i="13"/>
  <c r="GS19" i="13"/>
  <c r="GR19" i="13"/>
  <c r="GQ19" i="13"/>
  <c r="GP19" i="13"/>
  <c r="GO19" i="13"/>
  <c r="GN19" i="13"/>
  <c r="GM19" i="13"/>
  <c r="GL19" i="13"/>
  <c r="GK19" i="13"/>
  <c r="GJ19" i="13"/>
  <c r="GI19" i="13"/>
  <c r="GH19" i="13"/>
  <c r="GG19" i="13"/>
  <c r="GF19" i="13"/>
  <c r="GE19" i="13"/>
  <c r="GD19" i="13"/>
  <c r="GC19" i="13"/>
  <c r="GB19" i="13"/>
  <c r="GA19" i="13"/>
  <c r="FZ19" i="13"/>
  <c r="FY19" i="13"/>
  <c r="FX19" i="13"/>
  <c r="FW19" i="13"/>
  <c r="FV19" i="13"/>
  <c r="FU19" i="13"/>
  <c r="FT19" i="13"/>
  <c r="FS19" i="13"/>
  <c r="FR19" i="13"/>
  <c r="FQ19" i="13"/>
  <c r="FP19" i="13"/>
  <c r="FO19" i="13"/>
  <c r="FN19" i="13"/>
  <c r="FM19" i="13"/>
  <c r="FL19" i="13"/>
  <c r="FK19" i="13"/>
  <c r="FJ19" i="13"/>
  <c r="FI19" i="13"/>
  <c r="FH19" i="13"/>
  <c r="FG19" i="13"/>
  <c r="FF19" i="13"/>
  <c r="FE19" i="13"/>
  <c r="FD19" i="13"/>
  <c r="FC19" i="13"/>
  <c r="FB19" i="13"/>
  <c r="FA19" i="13"/>
  <c r="EZ19" i="13"/>
  <c r="EY19" i="13"/>
  <c r="EX19" i="13"/>
  <c r="EW19" i="13"/>
  <c r="EV19" i="13"/>
  <c r="EU19" i="13"/>
  <c r="ET19" i="13"/>
  <c r="ES19" i="13"/>
  <c r="ER19" i="13"/>
  <c r="EQ19" i="13"/>
  <c r="EP19" i="13"/>
  <c r="EO19" i="13"/>
  <c r="EN19" i="13"/>
  <c r="EM19" i="13"/>
  <c r="EL19" i="13"/>
  <c r="EK19" i="13"/>
  <c r="EJ19" i="13"/>
  <c r="EI19" i="13"/>
  <c r="EH19" i="13"/>
  <c r="EG19" i="13"/>
  <c r="EF19" i="13"/>
  <c r="EE19" i="13"/>
  <c r="ED19" i="13"/>
  <c r="EC19" i="13"/>
  <c r="EB19" i="13"/>
  <c r="EA19" i="13"/>
  <c r="DZ19" i="13"/>
  <c r="DY19" i="13"/>
  <c r="DX19" i="13"/>
  <c r="DW19" i="13"/>
  <c r="DV19" i="13"/>
  <c r="DU19" i="13"/>
  <c r="DT19" i="13"/>
  <c r="DS19" i="13"/>
  <c r="DR19" i="13"/>
  <c r="DQ19" i="13"/>
  <c r="DP19" i="13"/>
  <c r="DO19" i="13"/>
  <c r="DN19" i="13"/>
  <c r="DM19" i="13"/>
  <c r="DL19" i="13"/>
  <c r="DK19" i="13"/>
  <c r="DJ19" i="13"/>
  <c r="DI19" i="13"/>
  <c r="DH19" i="13"/>
  <c r="DG19" i="13"/>
  <c r="DF19" i="13"/>
  <c r="DE19" i="13"/>
  <c r="DD19" i="13"/>
  <c r="DC19" i="13"/>
  <c r="DB19" i="13"/>
  <c r="DA19" i="13"/>
  <c r="CZ19" i="13"/>
  <c r="CY19" i="13"/>
  <c r="CX19" i="13"/>
  <c r="CW19" i="13"/>
  <c r="CV19" i="13"/>
  <c r="CU19" i="13"/>
  <c r="CT19" i="13"/>
  <c r="CS19" i="13"/>
  <c r="CR19" i="13"/>
  <c r="CQ19" i="13"/>
  <c r="CP19" i="13"/>
  <c r="CO19" i="13"/>
  <c r="CN19" i="13"/>
  <c r="CM19" i="13"/>
  <c r="CL19" i="13"/>
  <c r="CK19" i="13"/>
  <c r="CJ19" i="13"/>
  <c r="CI19" i="13"/>
  <c r="CH19" i="13"/>
  <c r="CG19" i="13"/>
  <c r="CF19" i="13"/>
  <c r="CE19" i="13"/>
  <c r="CD19" i="13"/>
  <c r="CC19" i="13"/>
  <c r="CB19" i="13"/>
  <c r="CA19" i="13"/>
  <c r="BZ19" i="13"/>
  <c r="BY19" i="13"/>
  <c r="BX19" i="13"/>
  <c r="BW19" i="13"/>
  <c r="BV19" i="13"/>
  <c r="BU19" i="13"/>
  <c r="BT19" i="13"/>
  <c r="BS19" i="13"/>
  <c r="BR19" i="13"/>
  <c r="BQ19" i="13"/>
  <c r="BP19" i="13"/>
  <c r="BO19" i="13"/>
  <c r="BN19" i="13"/>
  <c r="BM19" i="13"/>
  <c r="BL19" i="13"/>
  <c r="BK19" i="13"/>
  <c r="BJ19" i="13"/>
  <c r="BI19" i="13"/>
  <c r="BH19" i="13"/>
  <c r="BG19" i="13"/>
  <c r="BF19" i="13"/>
  <c r="BE19" i="13"/>
  <c r="BD19" i="13"/>
  <c r="BC19" i="13"/>
  <c r="BB19" i="13"/>
  <c r="BA19" i="13"/>
  <c r="AZ19" i="13"/>
  <c r="AY19" i="13"/>
  <c r="AX19" i="13"/>
  <c r="AW19" i="13"/>
  <c r="AV19" i="13"/>
  <c r="AU19" i="13"/>
  <c r="AT19" i="13"/>
  <c r="AS19" i="13"/>
  <c r="AR19" i="13"/>
  <c r="AQ19" i="13"/>
  <c r="AP19" i="13"/>
  <c r="AO19" i="13"/>
  <c r="AN19" i="13"/>
  <c r="AM19" i="13"/>
  <c r="AL19" i="13"/>
  <c r="AK19" i="13"/>
  <c r="AJ19" i="13"/>
  <c r="AI19" i="13"/>
  <c r="AH19" i="13"/>
  <c r="AG19" i="13"/>
  <c r="AF19" i="13"/>
  <c r="AE19" i="13"/>
  <c r="AD19" i="13"/>
  <c r="AC19" i="13"/>
  <c r="AB19" i="13"/>
  <c r="AA19" i="13"/>
  <c r="Z19" i="13"/>
  <c r="Y19" i="13"/>
  <c r="X19" i="13"/>
  <c r="V19" i="13"/>
  <c r="O19" i="13"/>
  <c r="Q19" i="13"/>
  <c r="P19" i="13"/>
  <c r="L19" i="13"/>
  <c r="H19" i="13"/>
  <c r="GW18" i="13"/>
  <c r="GV18" i="13"/>
  <c r="GU18" i="13"/>
  <c r="GT18" i="13"/>
  <c r="GS18" i="13"/>
  <c r="GR18" i="13"/>
  <c r="GQ18" i="13"/>
  <c r="GP18" i="13"/>
  <c r="GO18" i="13"/>
  <c r="GN18" i="13"/>
  <c r="GM18" i="13"/>
  <c r="GL18" i="13"/>
  <c r="GK18" i="13"/>
  <c r="GJ18" i="13"/>
  <c r="GI18" i="13"/>
  <c r="GH18" i="13"/>
  <c r="GG18" i="13"/>
  <c r="GF18" i="13"/>
  <c r="GE18" i="13"/>
  <c r="GD18" i="13"/>
  <c r="GC18" i="13"/>
  <c r="GB18" i="13"/>
  <c r="GA18" i="13"/>
  <c r="FZ18" i="13"/>
  <c r="FY18" i="13"/>
  <c r="FX18" i="13"/>
  <c r="FW18" i="13"/>
  <c r="FV18" i="13"/>
  <c r="FU18" i="13"/>
  <c r="FT18" i="13"/>
  <c r="FS18" i="13"/>
  <c r="FR18" i="13"/>
  <c r="FQ18" i="13"/>
  <c r="FP18" i="13"/>
  <c r="FO18" i="13"/>
  <c r="FN18" i="13"/>
  <c r="FM18" i="13"/>
  <c r="FL18" i="13"/>
  <c r="FK18" i="13"/>
  <c r="FJ18" i="13"/>
  <c r="FI18" i="13"/>
  <c r="FH18" i="13"/>
  <c r="FG18" i="13"/>
  <c r="FF18" i="13"/>
  <c r="FE18" i="13"/>
  <c r="FD18" i="13"/>
  <c r="FC18" i="13"/>
  <c r="FB18" i="13"/>
  <c r="FA18" i="13"/>
  <c r="EZ18" i="13"/>
  <c r="EY18" i="13"/>
  <c r="EX18" i="13"/>
  <c r="EW18" i="13"/>
  <c r="EV18" i="13"/>
  <c r="EU18" i="13"/>
  <c r="ET18" i="13"/>
  <c r="ES18" i="13"/>
  <c r="ER18" i="13"/>
  <c r="EQ18" i="13"/>
  <c r="EP18" i="13"/>
  <c r="EO18" i="13"/>
  <c r="EN18" i="13"/>
  <c r="EM18" i="13"/>
  <c r="EL18" i="13"/>
  <c r="EK18" i="13"/>
  <c r="EJ18" i="13"/>
  <c r="EI18" i="13"/>
  <c r="EH18" i="13"/>
  <c r="EG18" i="13"/>
  <c r="EF18" i="13"/>
  <c r="EE18" i="13"/>
  <c r="ED18" i="13"/>
  <c r="EC18" i="13"/>
  <c r="EB18" i="13"/>
  <c r="EA18" i="13"/>
  <c r="DZ18" i="13"/>
  <c r="DY18" i="13"/>
  <c r="DX18" i="13"/>
  <c r="DW18" i="13"/>
  <c r="DV18" i="13"/>
  <c r="DU18" i="13"/>
  <c r="DT18" i="13"/>
  <c r="DS18" i="13"/>
  <c r="DR18" i="13"/>
  <c r="DQ18" i="13"/>
  <c r="DP18" i="13"/>
  <c r="DO18" i="13"/>
  <c r="DN18" i="13"/>
  <c r="DM18" i="13"/>
  <c r="DL18" i="13"/>
  <c r="DK18" i="13"/>
  <c r="DJ18" i="13"/>
  <c r="DI18" i="13"/>
  <c r="DH18" i="13"/>
  <c r="DG18" i="13"/>
  <c r="DF18" i="13"/>
  <c r="DE18" i="13"/>
  <c r="DD18" i="13"/>
  <c r="DC18" i="13"/>
  <c r="DB18" i="13"/>
  <c r="DA18" i="13"/>
  <c r="CZ18" i="13"/>
  <c r="CY18" i="13"/>
  <c r="CX18" i="13"/>
  <c r="CW18" i="13"/>
  <c r="CV18" i="13"/>
  <c r="CU18" i="13"/>
  <c r="CT18" i="13"/>
  <c r="CS18" i="13"/>
  <c r="CR18" i="13"/>
  <c r="CQ18" i="13"/>
  <c r="CP18" i="13"/>
  <c r="CO18" i="13"/>
  <c r="CN18" i="13"/>
  <c r="CM18" i="13"/>
  <c r="CL18" i="13"/>
  <c r="CK18" i="13"/>
  <c r="CJ18" i="13"/>
  <c r="CI18" i="13"/>
  <c r="CH18" i="13"/>
  <c r="CG18" i="13"/>
  <c r="CF18" i="13"/>
  <c r="CE18" i="13"/>
  <c r="CD18" i="13"/>
  <c r="CC18" i="13"/>
  <c r="CB18" i="13"/>
  <c r="CA18" i="13"/>
  <c r="BZ18" i="13"/>
  <c r="BY18" i="13"/>
  <c r="BX18" i="13"/>
  <c r="BW18" i="13"/>
  <c r="BV18" i="13"/>
  <c r="BU18" i="13"/>
  <c r="BT18" i="13"/>
  <c r="BS18" i="13"/>
  <c r="BR18" i="13"/>
  <c r="BQ18" i="13"/>
  <c r="BP18" i="13"/>
  <c r="BO18" i="13"/>
  <c r="BN18" i="13"/>
  <c r="BM18" i="13"/>
  <c r="BL18" i="13"/>
  <c r="BK18" i="13"/>
  <c r="BJ18" i="13"/>
  <c r="BI18" i="13"/>
  <c r="BH18" i="13"/>
  <c r="BG18" i="13"/>
  <c r="BF18" i="13"/>
  <c r="BE18" i="13"/>
  <c r="BD18" i="13"/>
  <c r="BC18" i="13"/>
  <c r="BB18" i="13"/>
  <c r="BA18" i="13"/>
  <c r="AZ18" i="13"/>
  <c r="AY18" i="13"/>
  <c r="AX18" i="13"/>
  <c r="AW18" i="13"/>
  <c r="AV18" i="13"/>
  <c r="AU18" i="13"/>
  <c r="AT18" i="13"/>
  <c r="AS18" i="13"/>
  <c r="AR18" i="13"/>
  <c r="AQ18" i="13"/>
  <c r="AP18" i="13"/>
  <c r="AO18" i="13"/>
  <c r="AN18" i="13"/>
  <c r="AM18" i="13"/>
  <c r="AL18" i="13"/>
  <c r="AK18" i="13"/>
  <c r="AJ18" i="13"/>
  <c r="AI18" i="13"/>
  <c r="AH18" i="13"/>
  <c r="AG18" i="13"/>
  <c r="AF18" i="13"/>
  <c r="AE18" i="13"/>
  <c r="AD18" i="13"/>
  <c r="AC18" i="13"/>
  <c r="AB18" i="13"/>
  <c r="AA18" i="13"/>
  <c r="Z18" i="13"/>
  <c r="Y18" i="13"/>
  <c r="X18" i="13"/>
  <c r="T18" i="13"/>
  <c r="U18" i="13"/>
  <c r="V18" i="13"/>
  <c r="O18" i="13"/>
  <c r="Q18" i="13"/>
  <c r="P18" i="13"/>
  <c r="L18" i="13"/>
  <c r="H18" i="13"/>
  <c r="GW17" i="13"/>
  <c r="GV17" i="13"/>
  <c r="GU17" i="13"/>
  <c r="GT17" i="13"/>
  <c r="GS17" i="13"/>
  <c r="GR17" i="13"/>
  <c r="GQ17" i="13"/>
  <c r="GP17" i="13"/>
  <c r="GO17" i="13"/>
  <c r="GN17" i="13"/>
  <c r="GM17" i="13"/>
  <c r="GL17" i="13"/>
  <c r="GK17" i="13"/>
  <c r="GJ17" i="13"/>
  <c r="GI17" i="13"/>
  <c r="GH17" i="13"/>
  <c r="GG17" i="13"/>
  <c r="GF17" i="13"/>
  <c r="GE17" i="13"/>
  <c r="GD17" i="13"/>
  <c r="GC17" i="13"/>
  <c r="GB17" i="13"/>
  <c r="GA17" i="13"/>
  <c r="FZ17" i="13"/>
  <c r="FY17" i="13"/>
  <c r="FX17" i="13"/>
  <c r="FW17" i="13"/>
  <c r="FV17" i="13"/>
  <c r="FU17" i="13"/>
  <c r="FT17" i="13"/>
  <c r="FS17" i="13"/>
  <c r="FR17" i="13"/>
  <c r="FQ17" i="13"/>
  <c r="FP17" i="13"/>
  <c r="FO17" i="13"/>
  <c r="FN17" i="13"/>
  <c r="FM17" i="13"/>
  <c r="FL17" i="13"/>
  <c r="FK17" i="13"/>
  <c r="FJ17" i="13"/>
  <c r="FI17" i="13"/>
  <c r="FH17" i="13"/>
  <c r="FG17" i="13"/>
  <c r="FF17" i="13"/>
  <c r="FE17" i="13"/>
  <c r="FD17" i="13"/>
  <c r="FC17" i="13"/>
  <c r="FB17" i="13"/>
  <c r="FA17" i="13"/>
  <c r="EZ17" i="13"/>
  <c r="EY17" i="13"/>
  <c r="EX17" i="13"/>
  <c r="EW17" i="13"/>
  <c r="EV17" i="13"/>
  <c r="EU17" i="13"/>
  <c r="ET17" i="13"/>
  <c r="ES17" i="13"/>
  <c r="ER17" i="13"/>
  <c r="EQ17" i="13"/>
  <c r="EP17" i="13"/>
  <c r="EO17" i="13"/>
  <c r="EN17" i="13"/>
  <c r="EM17" i="13"/>
  <c r="EL17" i="13"/>
  <c r="EK17" i="13"/>
  <c r="EJ17" i="13"/>
  <c r="EI17" i="13"/>
  <c r="EH17" i="13"/>
  <c r="EG17" i="13"/>
  <c r="EF17" i="13"/>
  <c r="EE17" i="13"/>
  <c r="ED17" i="13"/>
  <c r="EC17" i="13"/>
  <c r="EB17" i="13"/>
  <c r="EA17" i="13"/>
  <c r="DZ17" i="13"/>
  <c r="DY17" i="13"/>
  <c r="DX17" i="13"/>
  <c r="DW17" i="13"/>
  <c r="DV17" i="13"/>
  <c r="DU17" i="13"/>
  <c r="DT17" i="13"/>
  <c r="DS17" i="13"/>
  <c r="DR17" i="13"/>
  <c r="DQ17" i="13"/>
  <c r="DP17" i="13"/>
  <c r="DO17" i="13"/>
  <c r="DN17" i="13"/>
  <c r="DM17" i="13"/>
  <c r="DL17" i="13"/>
  <c r="DK17" i="13"/>
  <c r="DJ17" i="13"/>
  <c r="DI17" i="13"/>
  <c r="DH17" i="13"/>
  <c r="DG17" i="13"/>
  <c r="DF17" i="13"/>
  <c r="DE17" i="13"/>
  <c r="DD17" i="13"/>
  <c r="DC17" i="13"/>
  <c r="DB17" i="13"/>
  <c r="DA17" i="13"/>
  <c r="CZ17" i="13"/>
  <c r="CY17" i="13"/>
  <c r="CX17" i="13"/>
  <c r="CW17" i="13"/>
  <c r="CV17" i="13"/>
  <c r="CU17" i="13"/>
  <c r="CT17" i="13"/>
  <c r="CS17" i="13"/>
  <c r="CR17" i="13"/>
  <c r="CQ17" i="13"/>
  <c r="CP17" i="13"/>
  <c r="CO17" i="13"/>
  <c r="CN17" i="13"/>
  <c r="CM17" i="13"/>
  <c r="CL17" i="13"/>
  <c r="CK17" i="13"/>
  <c r="CJ17" i="13"/>
  <c r="CI17" i="13"/>
  <c r="CH17" i="13"/>
  <c r="CG17" i="13"/>
  <c r="CF17" i="13"/>
  <c r="CE17" i="13"/>
  <c r="CD17" i="13"/>
  <c r="CC17" i="13"/>
  <c r="CB17" i="13"/>
  <c r="CA17" i="13"/>
  <c r="BZ17" i="13"/>
  <c r="BY17" i="13"/>
  <c r="BX17" i="13"/>
  <c r="BW17" i="13"/>
  <c r="BV17" i="13"/>
  <c r="BU17" i="13"/>
  <c r="BT17" i="13"/>
  <c r="BS17" i="13"/>
  <c r="BR17" i="13"/>
  <c r="BQ17" i="13"/>
  <c r="BP17" i="13"/>
  <c r="BO17" i="13"/>
  <c r="BN17" i="13"/>
  <c r="BM17" i="13"/>
  <c r="BL17" i="13"/>
  <c r="BK17" i="13"/>
  <c r="BJ17" i="13"/>
  <c r="BI17" i="13"/>
  <c r="BH17" i="13"/>
  <c r="BG17" i="13"/>
  <c r="BF17" i="13"/>
  <c r="BE17" i="13"/>
  <c r="BD17" i="13"/>
  <c r="BC17" i="13"/>
  <c r="BB17" i="13"/>
  <c r="BA17" i="13"/>
  <c r="AZ17" i="13"/>
  <c r="AY17" i="13"/>
  <c r="AX17" i="13"/>
  <c r="AW17" i="13"/>
  <c r="AV17" i="13"/>
  <c r="AU17" i="13"/>
  <c r="AT17" i="13"/>
  <c r="AS17" i="13"/>
  <c r="AR17" i="13"/>
  <c r="AQ17" i="13"/>
  <c r="AP17" i="13"/>
  <c r="AO17" i="13"/>
  <c r="AN17" i="13"/>
  <c r="AM17" i="13"/>
  <c r="AL17" i="13"/>
  <c r="AK17" i="13"/>
  <c r="AJ17" i="13"/>
  <c r="AI17" i="13"/>
  <c r="AH17" i="13"/>
  <c r="AG17" i="13"/>
  <c r="AF17" i="13"/>
  <c r="AE17" i="13"/>
  <c r="AD17" i="13"/>
  <c r="AC17" i="13"/>
  <c r="AB17" i="13"/>
  <c r="AA17" i="13"/>
  <c r="Z17" i="13"/>
  <c r="Y17" i="13"/>
  <c r="X17" i="13"/>
  <c r="V17" i="13"/>
  <c r="O17" i="13"/>
  <c r="Q17" i="13"/>
  <c r="P17" i="13"/>
  <c r="L17" i="13"/>
  <c r="H17" i="13"/>
  <c r="GW16" i="13"/>
  <c r="GV16" i="13"/>
  <c r="GU16" i="13"/>
  <c r="GT16" i="13"/>
  <c r="GS16" i="13"/>
  <c r="GR16" i="13"/>
  <c r="GQ16" i="13"/>
  <c r="GP16" i="13"/>
  <c r="GO16" i="13"/>
  <c r="GN16" i="13"/>
  <c r="GM16" i="13"/>
  <c r="GL16" i="13"/>
  <c r="GK16" i="13"/>
  <c r="GJ16" i="13"/>
  <c r="GI16" i="13"/>
  <c r="GH16" i="13"/>
  <c r="GG16" i="13"/>
  <c r="GF16" i="13"/>
  <c r="GE16" i="13"/>
  <c r="GD16" i="13"/>
  <c r="GC16" i="13"/>
  <c r="GB16" i="13"/>
  <c r="GA16" i="13"/>
  <c r="FZ16" i="13"/>
  <c r="FY16" i="13"/>
  <c r="FX16" i="13"/>
  <c r="FW16" i="13"/>
  <c r="FV16" i="13"/>
  <c r="FU16" i="13"/>
  <c r="FT16" i="13"/>
  <c r="FS16" i="13"/>
  <c r="FR16" i="13"/>
  <c r="FQ16" i="13"/>
  <c r="FP16" i="13"/>
  <c r="FO16" i="13"/>
  <c r="FN16" i="13"/>
  <c r="FM16" i="13"/>
  <c r="FL16" i="13"/>
  <c r="FK16" i="13"/>
  <c r="FJ16" i="13"/>
  <c r="FI16" i="13"/>
  <c r="FH16" i="13"/>
  <c r="FG16" i="13"/>
  <c r="FF16" i="13"/>
  <c r="FE16" i="13"/>
  <c r="FD16" i="13"/>
  <c r="FC16" i="13"/>
  <c r="FB16" i="13"/>
  <c r="FA16" i="13"/>
  <c r="EZ16" i="13"/>
  <c r="EY16" i="13"/>
  <c r="EX16" i="13"/>
  <c r="EW16" i="13"/>
  <c r="EV16" i="13"/>
  <c r="EU16" i="13"/>
  <c r="ET16" i="13"/>
  <c r="ES16" i="13"/>
  <c r="ER16" i="13"/>
  <c r="EQ16" i="13"/>
  <c r="EP16" i="13"/>
  <c r="EO16" i="13"/>
  <c r="EN16" i="13"/>
  <c r="EM16" i="13"/>
  <c r="EL16" i="13"/>
  <c r="EK16" i="13"/>
  <c r="EJ16" i="13"/>
  <c r="EI16" i="13"/>
  <c r="EH16" i="13"/>
  <c r="EG16" i="13"/>
  <c r="EF16" i="13"/>
  <c r="EE16" i="13"/>
  <c r="ED16" i="13"/>
  <c r="EC16" i="13"/>
  <c r="EB16" i="13"/>
  <c r="EA16" i="13"/>
  <c r="DZ16" i="13"/>
  <c r="DY16" i="13"/>
  <c r="DX16" i="13"/>
  <c r="DW16" i="13"/>
  <c r="DV16" i="13"/>
  <c r="DU16" i="13"/>
  <c r="DT16" i="13"/>
  <c r="DS16" i="13"/>
  <c r="DR16" i="13"/>
  <c r="DQ16" i="13"/>
  <c r="DP16" i="13"/>
  <c r="DO16" i="13"/>
  <c r="DN16" i="13"/>
  <c r="DM16" i="13"/>
  <c r="DL16" i="13"/>
  <c r="DK16" i="13"/>
  <c r="DJ16" i="13"/>
  <c r="DI16" i="13"/>
  <c r="DH16" i="13"/>
  <c r="DG16" i="13"/>
  <c r="DF16" i="13"/>
  <c r="DE16" i="13"/>
  <c r="DD16" i="13"/>
  <c r="DC16" i="13"/>
  <c r="DB16" i="13"/>
  <c r="DA16" i="13"/>
  <c r="CZ16" i="13"/>
  <c r="CY16" i="13"/>
  <c r="CX16" i="13"/>
  <c r="CW16" i="13"/>
  <c r="CV16" i="13"/>
  <c r="CU16" i="13"/>
  <c r="CT16" i="13"/>
  <c r="CS16" i="13"/>
  <c r="CR16" i="13"/>
  <c r="CQ16" i="13"/>
  <c r="CP16" i="13"/>
  <c r="CO16" i="13"/>
  <c r="CN16" i="13"/>
  <c r="CM16" i="13"/>
  <c r="CL16" i="13"/>
  <c r="CK16" i="13"/>
  <c r="CJ16" i="13"/>
  <c r="CI16" i="13"/>
  <c r="CH16" i="13"/>
  <c r="CG16" i="13"/>
  <c r="CF16" i="13"/>
  <c r="CE16" i="13"/>
  <c r="CD16" i="13"/>
  <c r="CC16" i="13"/>
  <c r="CB16" i="13"/>
  <c r="CA16" i="13"/>
  <c r="BZ16" i="13"/>
  <c r="BY16" i="13"/>
  <c r="BX16" i="13"/>
  <c r="BW16" i="13"/>
  <c r="BV16" i="13"/>
  <c r="BU16" i="13"/>
  <c r="BT16" i="13"/>
  <c r="BS16" i="13"/>
  <c r="BR16" i="13"/>
  <c r="BQ16" i="13"/>
  <c r="BP16" i="13"/>
  <c r="BO16" i="13"/>
  <c r="BN16" i="13"/>
  <c r="BM16" i="13"/>
  <c r="BL16" i="13"/>
  <c r="BK16" i="13"/>
  <c r="BJ16" i="13"/>
  <c r="BI16" i="13"/>
  <c r="BH16" i="13"/>
  <c r="BG16" i="13"/>
  <c r="BF16" i="13"/>
  <c r="BE16" i="13"/>
  <c r="BD16" i="13"/>
  <c r="BC16" i="13"/>
  <c r="BB16" i="13"/>
  <c r="BA16" i="13"/>
  <c r="AZ16" i="13"/>
  <c r="AY16" i="13"/>
  <c r="AX16" i="13"/>
  <c r="AW16" i="13"/>
  <c r="AV16" i="13"/>
  <c r="AU16" i="13"/>
  <c r="AT16" i="13"/>
  <c r="AS16" i="13"/>
  <c r="AR16" i="13"/>
  <c r="AQ16" i="13"/>
  <c r="AP16" i="13"/>
  <c r="AO16" i="13"/>
  <c r="AN16" i="13"/>
  <c r="AM16" i="13"/>
  <c r="AL16" i="13"/>
  <c r="AK16" i="13"/>
  <c r="AJ16" i="13"/>
  <c r="AI16" i="13"/>
  <c r="AH16" i="13"/>
  <c r="AG16" i="13"/>
  <c r="AF16" i="13"/>
  <c r="AE16" i="13"/>
  <c r="AD16" i="13"/>
  <c r="AC16" i="13"/>
  <c r="AB16" i="13"/>
  <c r="AA16" i="13"/>
  <c r="Z16" i="13"/>
  <c r="Y16" i="13"/>
  <c r="X16" i="13"/>
  <c r="V16" i="13"/>
  <c r="O16" i="13"/>
  <c r="Q16" i="13"/>
  <c r="P16" i="13"/>
  <c r="L16" i="13"/>
  <c r="H16" i="13"/>
  <c r="GW15" i="13"/>
  <c r="GV15" i="13"/>
  <c r="GU15" i="13"/>
  <c r="GT15" i="13"/>
  <c r="GS15" i="13"/>
  <c r="GR15" i="13"/>
  <c r="GQ15" i="13"/>
  <c r="GP15" i="13"/>
  <c r="GO15" i="13"/>
  <c r="GN15" i="13"/>
  <c r="GM15" i="13"/>
  <c r="GL15" i="13"/>
  <c r="GK15" i="13"/>
  <c r="GJ15" i="13"/>
  <c r="GI15" i="13"/>
  <c r="GH15" i="13"/>
  <c r="GG15" i="13"/>
  <c r="GF15" i="13"/>
  <c r="GE15" i="13"/>
  <c r="GD15" i="13"/>
  <c r="GC15" i="13"/>
  <c r="GB15" i="13"/>
  <c r="GA15" i="13"/>
  <c r="FZ15" i="13"/>
  <c r="FY15" i="13"/>
  <c r="FX15" i="13"/>
  <c r="FW15" i="13"/>
  <c r="FV15" i="13"/>
  <c r="FU15" i="13"/>
  <c r="FT15" i="13"/>
  <c r="FS15" i="13"/>
  <c r="FR15" i="13"/>
  <c r="FQ15" i="13"/>
  <c r="FP15" i="13"/>
  <c r="FO15" i="13"/>
  <c r="FN15" i="13"/>
  <c r="FM15" i="13"/>
  <c r="FL15" i="13"/>
  <c r="FK15" i="13"/>
  <c r="FJ15" i="13"/>
  <c r="FI15" i="13"/>
  <c r="FH15" i="13"/>
  <c r="FG15" i="13"/>
  <c r="FF15" i="13"/>
  <c r="FE15" i="13"/>
  <c r="FD15" i="13"/>
  <c r="FC15" i="13"/>
  <c r="FB15" i="13"/>
  <c r="FA15" i="13"/>
  <c r="EZ15" i="13"/>
  <c r="EY15" i="13"/>
  <c r="EX15" i="13"/>
  <c r="EW15" i="13"/>
  <c r="EV15" i="13"/>
  <c r="EU15" i="13"/>
  <c r="ET15" i="13"/>
  <c r="ES15" i="13"/>
  <c r="ER15" i="13"/>
  <c r="EQ15" i="13"/>
  <c r="EP15" i="13"/>
  <c r="EO15" i="13"/>
  <c r="EN15" i="13"/>
  <c r="EM15" i="13"/>
  <c r="EL15" i="13"/>
  <c r="EK15" i="13"/>
  <c r="EJ15" i="13"/>
  <c r="EI15" i="13"/>
  <c r="EH15" i="13"/>
  <c r="EG15" i="13"/>
  <c r="EF15" i="13"/>
  <c r="EE15" i="13"/>
  <c r="ED15" i="13"/>
  <c r="EC15" i="13"/>
  <c r="EB15" i="13"/>
  <c r="EA15" i="13"/>
  <c r="DZ15" i="13"/>
  <c r="DY15" i="13"/>
  <c r="DX15" i="13"/>
  <c r="DW15" i="13"/>
  <c r="DV15" i="13"/>
  <c r="DU15" i="13"/>
  <c r="DT15" i="13"/>
  <c r="DS15" i="13"/>
  <c r="DR15" i="13"/>
  <c r="DQ15" i="13"/>
  <c r="DP15" i="13"/>
  <c r="DO15" i="13"/>
  <c r="DN15" i="13"/>
  <c r="DM15" i="13"/>
  <c r="DL15" i="13"/>
  <c r="DK15" i="13"/>
  <c r="DJ15" i="13"/>
  <c r="DI15" i="13"/>
  <c r="DH15" i="13"/>
  <c r="DG15" i="13"/>
  <c r="DF15" i="13"/>
  <c r="DE15" i="13"/>
  <c r="DD15" i="13"/>
  <c r="DC15" i="13"/>
  <c r="DB15" i="13"/>
  <c r="DA15" i="13"/>
  <c r="CZ15" i="13"/>
  <c r="CY15" i="13"/>
  <c r="CX15" i="13"/>
  <c r="CW15" i="13"/>
  <c r="CV15" i="13"/>
  <c r="CU15" i="13"/>
  <c r="CT15" i="13"/>
  <c r="CS15" i="13"/>
  <c r="CR15" i="13"/>
  <c r="CQ15" i="13"/>
  <c r="CP15" i="13"/>
  <c r="CO15" i="13"/>
  <c r="CN15" i="13"/>
  <c r="CM15" i="13"/>
  <c r="CL15" i="13"/>
  <c r="CK15" i="13"/>
  <c r="CJ15" i="13"/>
  <c r="CI15" i="13"/>
  <c r="CH15" i="13"/>
  <c r="CG15" i="13"/>
  <c r="CF15" i="13"/>
  <c r="CE15" i="13"/>
  <c r="CD15" i="13"/>
  <c r="CC15" i="13"/>
  <c r="CB15" i="13"/>
  <c r="CA15" i="13"/>
  <c r="BZ15" i="13"/>
  <c r="BY15" i="13"/>
  <c r="BX15" i="13"/>
  <c r="BW15" i="13"/>
  <c r="BV15" i="13"/>
  <c r="BU15" i="13"/>
  <c r="BT15" i="13"/>
  <c r="BS15" i="13"/>
  <c r="BR15" i="13"/>
  <c r="BQ15" i="13"/>
  <c r="BP15" i="13"/>
  <c r="BO15" i="13"/>
  <c r="BN15" i="13"/>
  <c r="BM15" i="13"/>
  <c r="BL15" i="13"/>
  <c r="BK15" i="13"/>
  <c r="BJ15" i="13"/>
  <c r="BI15" i="13"/>
  <c r="BH15" i="13"/>
  <c r="BG15" i="13"/>
  <c r="BF15" i="13"/>
  <c r="BE15" i="13"/>
  <c r="BD15" i="13"/>
  <c r="BC15" i="13"/>
  <c r="BB15" i="13"/>
  <c r="BA15" i="13"/>
  <c r="AZ15" i="13"/>
  <c r="AY15" i="13"/>
  <c r="AX15" i="13"/>
  <c r="AW15" i="13"/>
  <c r="AV15" i="13"/>
  <c r="AU15" i="13"/>
  <c r="AT15" i="13"/>
  <c r="AS15" i="13"/>
  <c r="AR15" i="13"/>
  <c r="AQ15" i="13"/>
  <c r="AP15" i="13"/>
  <c r="AO15" i="13"/>
  <c r="AN15" i="13"/>
  <c r="AM15" i="13"/>
  <c r="AL15" i="13"/>
  <c r="AK15" i="13"/>
  <c r="AJ15" i="13"/>
  <c r="AI15" i="13"/>
  <c r="AH15" i="13"/>
  <c r="AG15" i="13"/>
  <c r="AF15" i="13"/>
  <c r="AE15" i="13"/>
  <c r="AD15" i="13"/>
  <c r="AC15" i="13"/>
  <c r="AB15" i="13"/>
  <c r="AA15" i="13"/>
  <c r="Z15" i="13"/>
  <c r="Y15" i="13"/>
  <c r="X15" i="13"/>
  <c r="V15" i="13"/>
  <c r="O15" i="13"/>
  <c r="Q15" i="13"/>
  <c r="P15" i="13"/>
  <c r="L15" i="13"/>
  <c r="H15" i="13"/>
  <c r="GW14" i="13"/>
  <c r="GV14" i="13"/>
  <c r="GU14" i="13"/>
  <c r="GT14" i="13"/>
  <c r="GS14" i="13"/>
  <c r="GR14" i="13"/>
  <c r="GQ14" i="13"/>
  <c r="GP14" i="13"/>
  <c r="GO14" i="13"/>
  <c r="GN14" i="13"/>
  <c r="GM14" i="13"/>
  <c r="GL14" i="13"/>
  <c r="GK14" i="13"/>
  <c r="GJ14" i="13"/>
  <c r="GI14" i="13"/>
  <c r="GH14" i="13"/>
  <c r="GG14" i="13"/>
  <c r="GF14" i="13"/>
  <c r="GE14" i="13"/>
  <c r="GD14" i="13"/>
  <c r="GC14" i="13"/>
  <c r="GB14" i="13"/>
  <c r="GA14" i="13"/>
  <c r="FZ14" i="13"/>
  <c r="FY14" i="13"/>
  <c r="FX14" i="13"/>
  <c r="FW14" i="13"/>
  <c r="FV14" i="13"/>
  <c r="FU14" i="13"/>
  <c r="FT14" i="13"/>
  <c r="FS14" i="13"/>
  <c r="FR14" i="13"/>
  <c r="FQ14" i="13"/>
  <c r="FP14" i="13"/>
  <c r="FO14" i="13"/>
  <c r="FN14" i="13"/>
  <c r="FM14" i="13"/>
  <c r="FL14" i="13"/>
  <c r="FK14" i="13"/>
  <c r="FJ14" i="13"/>
  <c r="FI14" i="13"/>
  <c r="FH14" i="13"/>
  <c r="FG14" i="13"/>
  <c r="FF14" i="13"/>
  <c r="FE14" i="13"/>
  <c r="FD14" i="13"/>
  <c r="FC14" i="13"/>
  <c r="FB14" i="13"/>
  <c r="FA14" i="13"/>
  <c r="EZ14" i="13"/>
  <c r="EY14" i="13"/>
  <c r="EX14" i="13"/>
  <c r="EW14" i="13"/>
  <c r="EV14" i="13"/>
  <c r="EU14" i="13"/>
  <c r="ET14" i="13"/>
  <c r="ES14" i="13"/>
  <c r="ER14" i="13"/>
  <c r="EQ14" i="13"/>
  <c r="EP14" i="13"/>
  <c r="EO14" i="13"/>
  <c r="EN14" i="13"/>
  <c r="EM14" i="13"/>
  <c r="EL14" i="13"/>
  <c r="EK14" i="13"/>
  <c r="EJ14" i="13"/>
  <c r="EI14" i="13"/>
  <c r="EH14" i="13"/>
  <c r="EG14" i="13"/>
  <c r="EF14" i="13"/>
  <c r="EE14" i="13"/>
  <c r="ED14" i="13"/>
  <c r="EC14" i="13"/>
  <c r="EB14" i="13"/>
  <c r="EA14" i="13"/>
  <c r="DZ14" i="13"/>
  <c r="DY14" i="13"/>
  <c r="DX14" i="13"/>
  <c r="DW14" i="13"/>
  <c r="DV14" i="13"/>
  <c r="DU14" i="13"/>
  <c r="DT14" i="13"/>
  <c r="DS14" i="13"/>
  <c r="DR14" i="13"/>
  <c r="DQ14" i="13"/>
  <c r="DP14" i="13"/>
  <c r="DO14" i="13"/>
  <c r="DN14" i="13"/>
  <c r="DM14" i="13"/>
  <c r="DL14" i="13"/>
  <c r="DK14" i="13"/>
  <c r="DJ14" i="13"/>
  <c r="DI14" i="13"/>
  <c r="DH14" i="13"/>
  <c r="DG14" i="13"/>
  <c r="DF14" i="13"/>
  <c r="DE14" i="13"/>
  <c r="DD14" i="13"/>
  <c r="DC14" i="13"/>
  <c r="DB14" i="13"/>
  <c r="DA14" i="13"/>
  <c r="CZ14" i="13"/>
  <c r="CY14" i="13"/>
  <c r="CX14" i="13"/>
  <c r="CW14" i="13"/>
  <c r="CV14" i="13"/>
  <c r="CU14" i="13"/>
  <c r="CT14" i="13"/>
  <c r="CS14" i="13"/>
  <c r="CR14" i="13"/>
  <c r="CQ14" i="13"/>
  <c r="CP14" i="13"/>
  <c r="CO14" i="13"/>
  <c r="CN14" i="13"/>
  <c r="CM14" i="13"/>
  <c r="CL14" i="13"/>
  <c r="CK14" i="13"/>
  <c r="CJ14" i="13"/>
  <c r="CI14" i="13"/>
  <c r="CH14" i="13"/>
  <c r="CG14" i="13"/>
  <c r="CF14" i="13"/>
  <c r="CE14" i="13"/>
  <c r="CD14" i="13"/>
  <c r="CC14" i="13"/>
  <c r="CB14" i="13"/>
  <c r="CA14" i="13"/>
  <c r="BZ14" i="13"/>
  <c r="BY14" i="13"/>
  <c r="BX14" i="13"/>
  <c r="BW14" i="13"/>
  <c r="BV14" i="13"/>
  <c r="BU14" i="13"/>
  <c r="BT14" i="13"/>
  <c r="BS14" i="13"/>
  <c r="BR14" i="13"/>
  <c r="BQ14" i="13"/>
  <c r="BP14" i="13"/>
  <c r="BO14" i="13"/>
  <c r="BN14" i="13"/>
  <c r="BM14" i="13"/>
  <c r="BL14" i="13"/>
  <c r="BK14" i="13"/>
  <c r="BJ14" i="13"/>
  <c r="BI14" i="13"/>
  <c r="BH14" i="13"/>
  <c r="BG14" i="13"/>
  <c r="BF14" i="13"/>
  <c r="BE14" i="13"/>
  <c r="BD14" i="13"/>
  <c r="BC14" i="13"/>
  <c r="BB14" i="13"/>
  <c r="BA14" i="13"/>
  <c r="AZ14" i="13"/>
  <c r="AY14" i="13"/>
  <c r="AX14" i="13"/>
  <c r="AW14" i="13"/>
  <c r="AV14" i="13"/>
  <c r="AU14" i="13"/>
  <c r="AT14" i="13"/>
  <c r="AS14" i="13"/>
  <c r="AR14" i="13"/>
  <c r="AQ14" i="13"/>
  <c r="AP14" i="13"/>
  <c r="AO14" i="13"/>
  <c r="AN14" i="13"/>
  <c r="AM14" i="13"/>
  <c r="AL14" i="13"/>
  <c r="AK14" i="13"/>
  <c r="AJ14" i="13"/>
  <c r="AI14" i="13"/>
  <c r="AH14" i="13"/>
  <c r="AG14" i="13"/>
  <c r="AF14" i="13"/>
  <c r="AE14" i="13"/>
  <c r="AD14" i="13"/>
  <c r="AC14" i="13"/>
  <c r="AB14" i="13"/>
  <c r="AA14" i="13"/>
  <c r="Z14" i="13"/>
  <c r="Y14" i="13"/>
  <c r="X14" i="13"/>
  <c r="T14" i="13"/>
  <c r="U14" i="13"/>
  <c r="V14" i="13"/>
  <c r="O14" i="13"/>
  <c r="Q14" i="13"/>
  <c r="P14" i="13"/>
  <c r="L14" i="13"/>
  <c r="H14" i="13"/>
  <c r="GW13" i="13"/>
  <c r="GV13" i="13"/>
  <c r="GU13" i="13"/>
  <c r="GT13" i="13"/>
  <c r="GS13" i="13"/>
  <c r="GR13" i="13"/>
  <c r="GQ13" i="13"/>
  <c r="GP13" i="13"/>
  <c r="GO13" i="13"/>
  <c r="GN13" i="13"/>
  <c r="GM13" i="13"/>
  <c r="GL13" i="13"/>
  <c r="GK13" i="13"/>
  <c r="GJ13" i="13"/>
  <c r="GI13" i="13"/>
  <c r="GH13" i="13"/>
  <c r="GG13" i="13"/>
  <c r="GF13" i="13"/>
  <c r="GE13" i="13"/>
  <c r="GD13" i="13"/>
  <c r="GC13" i="13"/>
  <c r="GB13" i="13"/>
  <c r="GA13" i="13"/>
  <c r="FZ13" i="13"/>
  <c r="FY13" i="13"/>
  <c r="FX13" i="13"/>
  <c r="FW13" i="13"/>
  <c r="FV13" i="13"/>
  <c r="FU13" i="13"/>
  <c r="FT13" i="13"/>
  <c r="FS13" i="13"/>
  <c r="FR13" i="13"/>
  <c r="FQ13" i="13"/>
  <c r="FP13" i="13"/>
  <c r="FO13" i="13"/>
  <c r="FN13" i="13"/>
  <c r="FM13" i="13"/>
  <c r="FL13" i="13"/>
  <c r="FK13" i="13"/>
  <c r="FJ13" i="13"/>
  <c r="FI13" i="13"/>
  <c r="FH13" i="13"/>
  <c r="FG13" i="13"/>
  <c r="FF13" i="13"/>
  <c r="FE13" i="13"/>
  <c r="FD13" i="13"/>
  <c r="FC13" i="13"/>
  <c r="FB13" i="13"/>
  <c r="FA13" i="13"/>
  <c r="EZ13" i="13"/>
  <c r="EY13" i="13"/>
  <c r="EX13" i="13"/>
  <c r="EW13" i="13"/>
  <c r="EV13" i="13"/>
  <c r="EU13" i="13"/>
  <c r="ET13" i="13"/>
  <c r="ES13" i="13"/>
  <c r="ER13" i="13"/>
  <c r="EQ13" i="13"/>
  <c r="EP13" i="13"/>
  <c r="EO13" i="13"/>
  <c r="EN13" i="13"/>
  <c r="EM13" i="13"/>
  <c r="EL13" i="13"/>
  <c r="EK13" i="13"/>
  <c r="EJ13" i="13"/>
  <c r="EI13" i="13"/>
  <c r="EH13" i="13"/>
  <c r="EG13" i="13"/>
  <c r="EF13" i="13"/>
  <c r="EE13" i="13"/>
  <c r="ED13" i="13"/>
  <c r="EC13" i="13"/>
  <c r="EB13" i="13"/>
  <c r="EA13" i="13"/>
  <c r="DZ13" i="13"/>
  <c r="DY13" i="13"/>
  <c r="DX13" i="13"/>
  <c r="DW13" i="13"/>
  <c r="DV13" i="13"/>
  <c r="DU13" i="13"/>
  <c r="DT13" i="13"/>
  <c r="DS13" i="13"/>
  <c r="DR13" i="13"/>
  <c r="DQ13" i="13"/>
  <c r="DP13" i="13"/>
  <c r="DO13" i="13"/>
  <c r="DN13" i="13"/>
  <c r="DM13" i="13"/>
  <c r="DL13" i="13"/>
  <c r="DK13" i="13"/>
  <c r="DJ13" i="13"/>
  <c r="DI13" i="13"/>
  <c r="DH13" i="13"/>
  <c r="DG13" i="13"/>
  <c r="DF13" i="13"/>
  <c r="DE13" i="13"/>
  <c r="DD13" i="13"/>
  <c r="DC13" i="13"/>
  <c r="DB13" i="13"/>
  <c r="DA13" i="13"/>
  <c r="CZ13" i="13"/>
  <c r="CY13" i="13"/>
  <c r="CX13" i="13"/>
  <c r="CW13" i="13"/>
  <c r="CV13" i="13"/>
  <c r="CU13" i="13"/>
  <c r="CT13" i="13"/>
  <c r="CS13" i="13"/>
  <c r="CR13" i="13"/>
  <c r="CQ13" i="13"/>
  <c r="CP13" i="13"/>
  <c r="CO13" i="13"/>
  <c r="CN13" i="13"/>
  <c r="CM13" i="13"/>
  <c r="CL13" i="13"/>
  <c r="CK13" i="13"/>
  <c r="CJ13" i="13"/>
  <c r="CI13" i="13"/>
  <c r="CH13" i="13"/>
  <c r="CG13" i="13"/>
  <c r="CF13" i="13"/>
  <c r="CE13" i="13"/>
  <c r="CD13" i="13"/>
  <c r="CC13" i="13"/>
  <c r="CB13" i="13"/>
  <c r="CA13" i="13"/>
  <c r="BZ13" i="13"/>
  <c r="BY13" i="13"/>
  <c r="BX13" i="13"/>
  <c r="BW13" i="13"/>
  <c r="BV13" i="13"/>
  <c r="BU13" i="13"/>
  <c r="BT13" i="13"/>
  <c r="BS13" i="13"/>
  <c r="BR13" i="13"/>
  <c r="BQ13" i="13"/>
  <c r="BP13" i="13"/>
  <c r="BO13" i="13"/>
  <c r="BN13" i="13"/>
  <c r="BM13" i="13"/>
  <c r="BL13" i="13"/>
  <c r="BK13" i="13"/>
  <c r="BJ13" i="13"/>
  <c r="BI13" i="13"/>
  <c r="BH13" i="13"/>
  <c r="BG13" i="13"/>
  <c r="BF13" i="13"/>
  <c r="BE13" i="13"/>
  <c r="BD13" i="13"/>
  <c r="BC13" i="13"/>
  <c r="BB13" i="13"/>
  <c r="BA13" i="13"/>
  <c r="AZ13" i="13"/>
  <c r="AY13" i="13"/>
  <c r="AX13" i="13"/>
  <c r="AW13" i="13"/>
  <c r="AV13" i="13"/>
  <c r="AU13" i="13"/>
  <c r="AT13" i="13"/>
  <c r="AS13" i="13"/>
  <c r="AR13" i="13"/>
  <c r="AQ13" i="13"/>
  <c r="AP13" i="13"/>
  <c r="AO13" i="13"/>
  <c r="AN13" i="13"/>
  <c r="AM13" i="13"/>
  <c r="AL13" i="13"/>
  <c r="AK13" i="13"/>
  <c r="AJ13" i="13"/>
  <c r="AI13" i="13"/>
  <c r="AH13" i="13"/>
  <c r="AG13" i="13"/>
  <c r="AF13" i="13"/>
  <c r="AE13" i="13"/>
  <c r="AD13" i="13"/>
  <c r="AC13" i="13"/>
  <c r="AB13" i="13"/>
  <c r="AA13" i="13"/>
  <c r="Z13" i="13"/>
  <c r="Y13" i="13"/>
  <c r="X13" i="13"/>
  <c r="V13" i="13"/>
  <c r="O13" i="13"/>
  <c r="Q13" i="13"/>
  <c r="P13" i="13"/>
  <c r="L13" i="13"/>
  <c r="H13" i="13"/>
  <c r="GW12" i="13"/>
  <c r="GV12" i="13"/>
  <c r="GU12" i="13"/>
  <c r="GT12" i="13"/>
  <c r="GS12" i="13"/>
  <c r="GR12" i="13"/>
  <c r="GQ12" i="13"/>
  <c r="GP12" i="13"/>
  <c r="GO12" i="13"/>
  <c r="GN12" i="13"/>
  <c r="GM12" i="13"/>
  <c r="GL12" i="13"/>
  <c r="GK12" i="13"/>
  <c r="GJ12" i="13"/>
  <c r="GI12" i="13"/>
  <c r="GH12" i="13"/>
  <c r="GG12" i="13"/>
  <c r="GF12" i="13"/>
  <c r="GE12" i="13"/>
  <c r="GD12" i="13"/>
  <c r="GC12" i="13"/>
  <c r="GB12" i="13"/>
  <c r="GA12" i="13"/>
  <c r="FZ12" i="13"/>
  <c r="FY12" i="13"/>
  <c r="FX12" i="13"/>
  <c r="FW12" i="13"/>
  <c r="FV12" i="13"/>
  <c r="FU12" i="13"/>
  <c r="FT12" i="13"/>
  <c r="FS12" i="13"/>
  <c r="FR12" i="13"/>
  <c r="FQ12" i="13"/>
  <c r="FP12" i="13"/>
  <c r="FO12" i="13"/>
  <c r="FN12" i="13"/>
  <c r="FM12" i="13"/>
  <c r="FL12" i="13"/>
  <c r="FK12" i="13"/>
  <c r="FJ12" i="13"/>
  <c r="FI12" i="13"/>
  <c r="FH12" i="13"/>
  <c r="FG12" i="13"/>
  <c r="FF12" i="13"/>
  <c r="FE12" i="13"/>
  <c r="FD12" i="13"/>
  <c r="FC12" i="13"/>
  <c r="FB12" i="13"/>
  <c r="FA12" i="13"/>
  <c r="EZ12" i="13"/>
  <c r="EY12" i="13"/>
  <c r="EX12" i="13"/>
  <c r="EW12" i="13"/>
  <c r="EV12" i="13"/>
  <c r="EU12" i="13"/>
  <c r="ET12" i="13"/>
  <c r="ES12" i="13"/>
  <c r="ER12" i="13"/>
  <c r="EQ12" i="13"/>
  <c r="EP12" i="13"/>
  <c r="EO12" i="13"/>
  <c r="EN12" i="13"/>
  <c r="EM12" i="13"/>
  <c r="EL12" i="13"/>
  <c r="EK12" i="13"/>
  <c r="EJ12" i="13"/>
  <c r="EI12" i="13"/>
  <c r="EH12" i="13"/>
  <c r="EG12" i="13"/>
  <c r="EF12" i="13"/>
  <c r="EE12" i="13"/>
  <c r="ED12" i="13"/>
  <c r="EC12" i="13"/>
  <c r="EB12" i="13"/>
  <c r="EA12" i="13"/>
  <c r="DZ12" i="13"/>
  <c r="DY12" i="13"/>
  <c r="DX12" i="13"/>
  <c r="DW12" i="13"/>
  <c r="DV12" i="13"/>
  <c r="DU12" i="13"/>
  <c r="DT12" i="13"/>
  <c r="DS12" i="13"/>
  <c r="DR12" i="13"/>
  <c r="DQ12" i="13"/>
  <c r="DP12" i="13"/>
  <c r="DO12" i="13"/>
  <c r="DN12" i="13"/>
  <c r="DM12" i="13"/>
  <c r="DL12" i="13"/>
  <c r="DK12" i="13"/>
  <c r="DJ12" i="13"/>
  <c r="DI12" i="13"/>
  <c r="DH12" i="13"/>
  <c r="DG12" i="13"/>
  <c r="DF12" i="13"/>
  <c r="DE12" i="13"/>
  <c r="DD12" i="13"/>
  <c r="DC12" i="13"/>
  <c r="DB12" i="13"/>
  <c r="DA12" i="13"/>
  <c r="CZ12" i="13"/>
  <c r="CY12" i="13"/>
  <c r="CX12" i="13"/>
  <c r="CW12" i="13"/>
  <c r="CV12" i="13"/>
  <c r="CU12" i="13"/>
  <c r="CT12" i="13"/>
  <c r="CS12" i="13"/>
  <c r="CR12" i="13"/>
  <c r="CQ12" i="13"/>
  <c r="CP12" i="13"/>
  <c r="CO12" i="13"/>
  <c r="CN12" i="13"/>
  <c r="CM12" i="13"/>
  <c r="CL12" i="13"/>
  <c r="CK12" i="13"/>
  <c r="CJ12" i="13"/>
  <c r="CI12" i="13"/>
  <c r="CH12" i="13"/>
  <c r="CG12" i="13"/>
  <c r="CF12" i="13"/>
  <c r="CE12" i="13"/>
  <c r="CD12" i="13"/>
  <c r="CC12" i="13"/>
  <c r="CB12" i="13"/>
  <c r="CA12" i="13"/>
  <c r="BZ12" i="13"/>
  <c r="BY12" i="13"/>
  <c r="BX12" i="13"/>
  <c r="BW12" i="13"/>
  <c r="BV12" i="13"/>
  <c r="BU12" i="13"/>
  <c r="BT12" i="13"/>
  <c r="BS12" i="13"/>
  <c r="BR12" i="13"/>
  <c r="BQ12" i="13"/>
  <c r="BP12" i="13"/>
  <c r="BO12" i="13"/>
  <c r="BN12" i="13"/>
  <c r="BM12" i="13"/>
  <c r="BL12" i="13"/>
  <c r="BK12" i="13"/>
  <c r="BJ12" i="13"/>
  <c r="BI12" i="13"/>
  <c r="BH12" i="13"/>
  <c r="BG12" i="13"/>
  <c r="BF12" i="13"/>
  <c r="BE12" i="13"/>
  <c r="BD12" i="13"/>
  <c r="BC12" i="13"/>
  <c r="BB12" i="13"/>
  <c r="BA12" i="13"/>
  <c r="AZ12" i="13"/>
  <c r="AY12" i="13"/>
  <c r="AX12" i="13"/>
  <c r="AW12" i="13"/>
  <c r="AV12" i="13"/>
  <c r="AU12" i="13"/>
  <c r="AT12" i="13"/>
  <c r="AS12" i="13"/>
  <c r="AR12" i="13"/>
  <c r="AQ12" i="13"/>
  <c r="AP12" i="13"/>
  <c r="AO12" i="13"/>
  <c r="AN12" i="13"/>
  <c r="AM12" i="13"/>
  <c r="AL12" i="13"/>
  <c r="AK12" i="13"/>
  <c r="AJ12" i="13"/>
  <c r="AI12" i="13"/>
  <c r="AH12" i="13"/>
  <c r="AG12" i="13"/>
  <c r="AF12" i="13"/>
  <c r="AE12" i="13"/>
  <c r="AD12" i="13"/>
  <c r="AC12" i="13"/>
  <c r="AB12" i="13"/>
  <c r="AA12" i="13"/>
  <c r="Z12" i="13"/>
  <c r="Y12" i="13"/>
  <c r="X12" i="13"/>
  <c r="V12" i="13"/>
  <c r="O12" i="13"/>
  <c r="Q12" i="13"/>
  <c r="P12" i="13"/>
  <c r="L12" i="13"/>
  <c r="H12" i="13"/>
  <c r="GW11" i="13"/>
  <c r="GV11" i="13"/>
  <c r="GU11" i="13"/>
  <c r="GT11" i="13"/>
  <c r="GS11" i="13"/>
  <c r="GR11" i="13"/>
  <c r="GQ11" i="13"/>
  <c r="GP11" i="13"/>
  <c r="GO11" i="13"/>
  <c r="GN11" i="13"/>
  <c r="GM11" i="13"/>
  <c r="GL11" i="13"/>
  <c r="GK11" i="13"/>
  <c r="GJ11" i="13"/>
  <c r="GI11" i="13"/>
  <c r="GH11" i="13"/>
  <c r="GG11" i="13"/>
  <c r="GF11" i="13"/>
  <c r="GE11" i="13"/>
  <c r="GD11" i="13"/>
  <c r="GC11" i="13"/>
  <c r="GB11" i="13"/>
  <c r="GA11" i="13"/>
  <c r="FZ11" i="13"/>
  <c r="FY11" i="13"/>
  <c r="FX11" i="13"/>
  <c r="FW11" i="13"/>
  <c r="FV11" i="13"/>
  <c r="FU11" i="13"/>
  <c r="FT11" i="13"/>
  <c r="FS11" i="13"/>
  <c r="FR11" i="13"/>
  <c r="FQ11" i="13"/>
  <c r="FP11" i="13"/>
  <c r="FO11" i="13"/>
  <c r="FN11" i="13"/>
  <c r="FM11" i="13"/>
  <c r="FL11" i="13"/>
  <c r="FK11" i="13"/>
  <c r="FJ11" i="13"/>
  <c r="FI11" i="13"/>
  <c r="FH11" i="13"/>
  <c r="FG11" i="13"/>
  <c r="FF11" i="13"/>
  <c r="FE11" i="13"/>
  <c r="FD11" i="13"/>
  <c r="FC11" i="13"/>
  <c r="FB11" i="13"/>
  <c r="FA11" i="13"/>
  <c r="EZ11" i="13"/>
  <c r="EY11" i="13"/>
  <c r="EX11" i="13"/>
  <c r="EW11" i="13"/>
  <c r="EV11" i="13"/>
  <c r="EU11" i="13"/>
  <c r="ET11" i="13"/>
  <c r="ES11" i="13"/>
  <c r="ER11" i="13"/>
  <c r="EQ11" i="13"/>
  <c r="EP11" i="13"/>
  <c r="EO11" i="13"/>
  <c r="EN11" i="13"/>
  <c r="EM11" i="13"/>
  <c r="EL11" i="13"/>
  <c r="EK11" i="13"/>
  <c r="EJ11" i="13"/>
  <c r="EI11" i="13"/>
  <c r="EH11" i="13"/>
  <c r="EG11" i="13"/>
  <c r="EF11" i="13"/>
  <c r="EE11" i="13"/>
  <c r="ED11" i="13"/>
  <c r="EC11" i="13"/>
  <c r="EB11" i="13"/>
  <c r="EA11" i="13"/>
  <c r="DZ11" i="13"/>
  <c r="DY11" i="13"/>
  <c r="DX11" i="13"/>
  <c r="DW11" i="13"/>
  <c r="DV11" i="13"/>
  <c r="DU11" i="13"/>
  <c r="DT11" i="13"/>
  <c r="DS11" i="13"/>
  <c r="DR11" i="13"/>
  <c r="DQ11" i="13"/>
  <c r="DP11" i="13"/>
  <c r="DO11" i="13"/>
  <c r="DN11" i="13"/>
  <c r="DM11" i="13"/>
  <c r="DL11" i="13"/>
  <c r="DK11" i="13"/>
  <c r="DJ11" i="13"/>
  <c r="DI11" i="13"/>
  <c r="DH11" i="13"/>
  <c r="DG11" i="13"/>
  <c r="DF11" i="13"/>
  <c r="DE11" i="13"/>
  <c r="DD11" i="13"/>
  <c r="DC11" i="13"/>
  <c r="DB11" i="13"/>
  <c r="DA11" i="13"/>
  <c r="CZ11" i="13"/>
  <c r="CY11" i="13"/>
  <c r="CX11" i="13"/>
  <c r="CW11" i="13"/>
  <c r="CV11" i="13"/>
  <c r="CU11" i="13"/>
  <c r="CT11" i="13"/>
  <c r="CS11" i="13"/>
  <c r="CR11" i="13"/>
  <c r="CQ11" i="13"/>
  <c r="CP11" i="13"/>
  <c r="CO11" i="13"/>
  <c r="CN11" i="13"/>
  <c r="CM11" i="13"/>
  <c r="CL11" i="13"/>
  <c r="CK11" i="13"/>
  <c r="CJ11" i="13"/>
  <c r="CI11" i="13"/>
  <c r="CH11" i="13"/>
  <c r="CG11" i="13"/>
  <c r="CF11" i="13"/>
  <c r="CE11" i="13"/>
  <c r="CD11" i="13"/>
  <c r="CC11" i="13"/>
  <c r="CB11" i="13"/>
  <c r="CA11" i="13"/>
  <c r="BZ11" i="13"/>
  <c r="BY11" i="13"/>
  <c r="BX11" i="13"/>
  <c r="BW11" i="13"/>
  <c r="BV11" i="13"/>
  <c r="BU11" i="13"/>
  <c r="BT11" i="13"/>
  <c r="BS11" i="13"/>
  <c r="BR11" i="13"/>
  <c r="BQ11" i="13"/>
  <c r="BP11" i="13"/>
  <c r="BO11" i="13"/>
  <c r="BN11" i="13"/>
  <c r="BM11" i="13"/>
  <c r="BL11" i="13"/>
  <c r="BK11" i="13"/>
  <c r="BJ11" i="13"/>
  <c r="BI11" i="13"/>
  <c r="BH11" i="13"/>
  <c r="BG11" i="13"/>
  <c r="BF11" i="13"/>
  <c r="BE11" i="13"/>
  <c r="BD11" i="13"/>
  <c r="BC11" i="13"/>
  <c r="BB11" i="13"/>
  <c r="BA11" i="13"/>
  <c r="AZ11" i="13"/>
  <c r="AY11" i="13"/>
  <c r="AX11" i="13"/>
  <c r="AW11" i="13"/>
  <c r="AV11" i="13"/>
  <c r="AU11" i="13"/>
  <c r="AT11" i="13"/>
  <c r="AS11" i="13"/>
  <c r="AR11" i="13"/>
  <c r="AQ11" i="13"/>
  <c r="AP11" i="13"/>
  <c r="AO11" i="13"/>
  <c r="AN11" i="13"/>
  <c r="AM11" i="13"/>
  <c r="AL11" i="13"/>
  <c r="AK11" i="13"/>
  <c r="AJ11" i="13"/>
  <c r="AI11" i="13"/>
  <c r="AH11" i="13"/>
  <c r="AG11" i="13"/>
  <c r="AF11" i="13"/>
  <c r="AE11" i="13"/>
  <c r="AD11" i="13"/>
  <c r="AC11" i="13"/>
  <c r="AB11" i="13"/>
  <c r="AA11" i="13"/>
  <c r="Z11" i="13"/>
  <c r="Y11" i="13"/>
  <c r="X11" i="13"/>
  <c r="V11" i="13"/>
  <c r="O11" i="13"/>
  <c r="Q11" i="13"/>
  <c r="P11" i="13"/>
  <c r="L11" i="13"/>
  <c r="H11" i="13"/>
  <c r="GW10" i="13"/>
  <c r="GV10" i="13"/>
  <c r="GU10" i="13"/>
  <c r="GT10" i="13"/>
  <c r="GS10" i="13"/>
  <c r="GR10" i="13"/>
  <c r="GQ10" i="13"/>
  <c r="GP10" i="13"/>
  <c r="GO10" i="13"/>
  <c r="GN10" i="13"/>
  <c r="GM10" i="13"/>
  <c r="GL10" i="13"/>
  <c r="GK10" i="13"/>
  <c r="GJ10" i="13"/>
  <c r="GI10" i="13"/>
  <c r="GH10" i="13"/>
  <c r="GG10" i="13"/>
  <c r="GF10" i="13"/>
  <c r="GE10" i="13"/>
  <c r="GD10" i="13"/>
  <c r="GC10" i="13"/>
  <c r="GB10" i="13"/>
  <c r="GA10" i="13"/>
  <c r="FZ10" i="13"/>
  <c r="FY10" i="13"/>
  <c r="FX10" i="13"/>
  <c r="FW10" i="13"/>
  <c r="FV10" i="13"/>
  <c r="FU10" i="13"/>
  <c r="FT10" i="13"/>
  <c r="FS10" i="13"/>
  <c r="FR10" i="13"/>
  <c r="FQ10" i="13"/>
  <c r="FP10" i="13"/>
  <c r="FO10" i="13"/>
  <c r="FN10" i="13"/>
  <c r="FM10" i="13"/>
  <c r="FL10" i="13"/>
  <c r="FK10" i="13"/>
  <c r="FJ10" i="13"/>
  <c r="FI10" i="13"/>
  <c r="FH10" i="13"/>
  <c r="FG10" i="13"/>
  <c r="FF10" i="13"/>
  <c r="FE10" i="13"/>
  <c r="FD10" i="13"/>
  <c r="FC10" i="13"/>
  <c r="FB10" i="13"/>
  <c r="FA10" i="13"/>
  <c r="EZ10" i="13"/>
  <c r="EY10" i="13"/>
  <c r="EX10" i="13"/>
  <c r="EW10" i="13"/>
  <c r="EV10" i="13"/>
  <c r="EU10" i="13"/>
  <c r="ET10" i="13"/>
  <c r="ES10" i="13"/>
  <c r="ER10" i="13"/>
  <c r="EQ10" i="13"/>
  <c r="EP10" i="13"/>
  <c r="EO10" i="13"/>
  <c r="EN10" i="13"/>
  <c r="EM10" i="13"/>
  <c r="EL10" i="13"/>
  <c r="EK10" i="13"/>
  <c r="EJ10" i="13"/>
  <c r="EI10" i="13"/>
  <c r="EH10" i="13"/>
  <c r="EG10" i="13"/>
  <c r="EF10" i="13"/>
  <c r="EE10" i="13"/>
  <c r="ED10" i="13"/>
  <c r="EC10" i="13"/>
  <c r="EB10" i="13"/>
  <c r="EA10" i="13"/>
  <c r="DZ10" i="13"/>
  <c r="DY10" i="13"/>
  <c r="DX10" i="13"/>
  <c r="DW10" i="13"/>
  <c r="DV10" i="13"/>
  <c r="DU10" i="13"/>
  <c r="DT10" i="13"/>
  <c r="DS10" i="13"/>
  <c r="DR10" i="13"/>
  <c r="DQ10" i="13"/>
  <c r="DP10" i="13"/>
  <c r="DO10" i="13"/>
  <c r="DN10" i="13"/>
  <c r="DM10" i="13"/>
  <c r="DL10" i="13"/>
  <c r="DK10" i="13"/>
  <c r="DJ10" i="13"/>
  <c r="DI10" i="13"/>
  <c r="DH10" i="13"/>
  <c r="DG10" i="13"/>
  <c r="DF10" i="13"/>
  <c r="DE10" i="13"/>
  <c r="DD10" i="13"/>
  <c r="DC10" i="13"/>
  <c r="DB10" i="13"/>
  <c r="DA10" i="13"/>
  <c r="CZ10" i="13"/>
  <c r="CY10" i="13"/>
  <c r="CX10" i="13"/>
  <c r="CW10" i="13"/>
  <c r="CV10" i="13"/>
  <c r="CU10" i="13"/>
  <c r="CT10" i="13"/>
  <c r="CS10" i="13"/>
  <c r="CR10" i="13"/>
  <c r="CQ10" i="13"/>
  <c r="CP10" i="13"/>
  <c r="CO10" i="13"/>
  <c r="CN10" i="13"/>
  <c r="CM10" i="13"/>
  <c r="CL10" i="13"/>
  <c r="CK10" i="13"/>
  <c r="CJ10" i="13"/>
  <c r="CI10" i="13"/>
  <c r="CH10" i="13"/>
  <c r="CG10" i="13"/>
  <c r="CF10" i="13"/>
  <c r="CE10" i="13"/>
  <c r="CD10" i="13"/>
  <c r="CC10" i="13"/>
  <c r="CB10" i="13"/>
  <c r="CA10" i="13"/>
  <c r="BZ10" i="13"/>
  <c r="BY10" i="13"/>
  <c r="BX10" i="13"/>
  <c r="BW10" i="13"/>
  <c r="BV10" i="13"/>
  <c r="BU10" i="13"/>
  <c r="BT10" i="13"/>
  <c r="BS10" i="13"/>
  <c r="BR10" i="13"/>
  <c r="BQ10" i="13"/>
  <c r="BP10" i="13"/>
  <c r="BO10" i="13"/>
  <c r="BN10" i="13"/>
  <c r="BM10" i="13"/>
  <c r="BL10" i="13"/>
  <c r="BK10" i="13"/>
  <c r="BJ10" i="13"/>
  <c r="BI10" i="13"/>
  <c r="BH10" i="13"/>
  <c r="BG10" i="13"/>
  <c r="BF10" i="13"/>
  <c r="BE10" i="13"/>
  <c r="BD10" i="13"/>
  <c r="BC10" i="13"/>
  <c r="BB10" i="13"/>
  <c r="BA10" i="13"/>
  <c r="AZ10" i="13"/>
  <c r="AY10" i="13"/>
  <c r="AX10" i="13"/>
  <c r="AW10" i="13"/>
  <c r="AV10" i="13"/>
  <c r="AU10" i="13"/>
  <c r="AT10" i="13"/>
  <c r="AS10" i="13"/>
  <c r="AR10" i="13"/>
  <c r="AQ10" i="13"/>
  <c r="AP10" i="13"/>
  <c r="AO10" i="13"/>
  <c r="AN10" i="13"/>
  <c r="AM10" i="13"/>
  <c r="AL10" i="13"/>
  <c r="AK10" i="13"/>
  <c r="AJ10" i="13"/>
  <c r="AI10" i="13"/>
  <c r="AH10" i="13"/>
  <c r="AG10" i="13"/>
  <c r="AF10" i="13"/>
  <c r="AE10" i="13"/>
  <c r="AD10" i="13"/>
  <c r="AC10" i="13"/>
  <c r="AB10" i="13"/>
  <c r="AA10" i="13"/>
  <c r="Z10" i="13"/>
  <c r="Y10" i="13"/>
  <c r="X10" i="13"/>
  <c r="V10" i="13"/>
  <c r="O10" i="13"/>
  <c r="Q10" i="13"/>
  <c r="P10" i="13"/>
  <c r="L10" i="13"/>
  <c r="H10" i="13"/>
  <c r="GW9" i="13"/>
  <c r="GV9" i="13"/>
  <c r="GU9" i="13"/>
  <c r="GT9" i="13"/>
  <c r="GS9" i="13"/>
  <c r="GR9" i="13"/>
  <c r="GQ9" i="13"/>
  <c r="GP9" i="13"/>
  <c r="GO9" i="13"/>
  <c r="GN9" i="13"/>
  <c r="GM9" i="13"/>
  <c r="GL9" i="13"/>
  <c r="GK9" i="13"/>
  <c r="GJ9" i="13"/>
  <c r="GI9" i="13"/>
  <c r="GH9" i="13"/>
  <c r="GG9" i="13"/>
  <c r="GF9" i="13"/>
  <c r="GE9" i="13"/>
  <c r="GD9" i="13"/>
  <c r="GC9" i="13"/>
  <c r="GB9" i="13"/>
  <c r="GA9" i="13"/>
  <c r="FZ9" i="13"/>
  <c r="FY9" i="13"/>
  <c r="FX9" i="13"/>
  <c r="FW9" i="13"/>
  <c r="FV9" i="13"/>
  <c r="FU9" i="13"/>
  <c r="FT9" i="13"/>
  <c r="FS9" i="13"/>
  <c r="FR9" i="13"/>
  <c r="FQ9" i="13"/>
  <c r="FP9" i="13"/>
  <c r="FO9" i="13"/>
  <c r="FN9" i="13"/>
  <c r="FM9" i="13"/>
  <c r="FL9" i="13"/>
  <c r="FK9" i="13"/>
  <c r="FJ9" i="13"/>
  <c r="FI9" i="13"/>
  <c r="FH9" i="13"/>
  <c r="FG9" i="13"/>
  <c r="FF9" i="13"/>
  <c r="FE9" i="13"/>
  <c r="FD9" i="13"/>
  <c r="FC9" i="13"/>
  <c r="FB9" i="13"/>
  <c r="FA9" i="13"/>
  <c r="EZ9" i="13"/>
  <c r="EY9" i="13"/>
  <c r="EX9" i="13"/>
  <c r="EW9" i="13"/>
  <c r="EV9" i="13"/>
  <c r="EU9" i="13"/>
  <c r="ET9" i="13"/>
  <c r="ES9" i="13"/>
  <c r="ER9" i="13"/>
  <c r="EQ9" i="13"/>
  <c r="EP9" i="13"/>
  <c r="EO9" i="13"/>
  <c r="EN9" i="13"/>
  <c r="EM9" i="13"/>
  <c r="EL9" i="13"/>
  <c r="EK9" i="13"/>
  <c r="EJ9" i="13"/>
  <c r="EI9" i="13"/>
  <c r="EH9" i="13"/>
  <c r="EG9" i="13"/>
  <c r="EF9" i="13"/>
  <c r="EE9" i="13"/>
  <c r="ED9" i="13"/>
  <c r="EC9" i="13"/>
  <c r="EB9" i="13"/>
  <c r="EA9" i="13"/>
  <c r="DZ9" i="13"/>
  <c r="DY9" i="13"/>
  <c r="DX9" i="13"/>
  <c r="DW9" i="13"/>
  <c r="DV9" i="13"/>
  <c r="DU9" i="13"/>
  <c r="DT9" i="13"/>
  <c r="DS9" i="13"/>
  <c r="DR9" i="13"/>
  <c r="DQ9" i="13"/>
  <c r="DP9" i="13"/>
  <c r="DO9" i="13"/>
  <c r="DN9" i="13"/>
  <c r="DM9" i="13"/>
  <c r="DL9" i="13"/>
  <c r="DK9" i="13"/>
  <c r="DJ9" i="13"/>
  <c r="DI9" i="13"/>
  <c r="DH9" i="13"/>
  <c r="DG9" i="13"/>
  <c r="DF9" i="13"/>
  <c r="DE9" i="13"/>
  <c r="DD9" i="13"/>
  <c r="DC9" i="13"/>
  <c r="DB9" i="13"/>
  <c r="DA9" i="13"/>
  <c r="CZ9" i="13"/>
  <c r="CY9" i="13"/>
  <c r="CX9" i="13"/>
  <c r="CW9" i="13"/>
  <c r="CV9" i="13"/>
  <c r="CU9" i="13"/>
  <c r="CT9" i="13"/>
  <c r="CS9" i="13"/>
  <c r="CR9" i="13"/>
  <c r="CQ9" i="13"/>
  <c r="CP9" i="13"/>
  <c r="CO9" i="13"/>
  <c r="CN9" i="13"/>
  <c r="CM9" i="13"/>
  <c r="CL9" i="13"/>
  <c r="CK9" i="13"/>
  <c r="CJ9" i="13"/>
  <c r="CI9" i="13"/>
  <c r="CH9" i="13"/>
  <c r="CG9" i="13"/>
  <c r="CF9" i="13"/>
  <c r="CE9" i="13"/>
  <c r="CD9" i="13"/>
  <c r="CC9" i="13"/>
  <c r="CB9" i="13"/>
  <c r="CA9" i="13"/>
  <c r="BZ9" i="13"/>
  <c r="BY9" i="13"/>
  <c r="BX9" i="13"/>
  <c r="BW9" i="13"/>
  <c r="BV9" i="13"/>
  <c r="BU9" i="13"/>
  <c r="BT9" i="13"/>
  <c r="BS9" i="13"/>
  <c r="BR9" i="13"/>
  <c r="BQ9" i="13"/>
  <c r="BP9" i="13"/>
  <c r="BO9" i="13"/>
  <c r="BN9" i="13"/>
  <c r="BM9" i="13"/>
  <c r="BL9" i="13"/>
  <c r="BK9" i="13"/>
  <c r="BJ9" i="13"/>
  <c r="BI9" i="13"/>
  <c r="BH9" i="13"/>
  <c r="BG9" i="13"/>
  <c r="BF9" i="13"/>
  <c r="BE9" i="13"/>
  <c r="BD9" i="13"/>
  <c r="BC9" i="13"/>
  <c r="BB9" i="13"/>
  <c r="BA9" i="13"/>
  <c r="AZ9" i="13"/>
  <c r="AY9" i="13"/>
  <c r="AX9" i="13"/>
  <c r="AW9" i="13"/>
  <c r="AV9" i="13"/>
  <c r="AU9" i="13"/>
  <c r="AT9" i="13"/>
  <c r="AS9" i="13"/>
  <c r="AR9" i="13"/>
  <c r="AQ9" i="13"/>
  <c r="AP9" i="13"/>
  <c r="AO9" i="13"/>
  <c r="AN9" i="13"/>
  <c r="AM9" i="13"/>
  <c r="AL9" i="13"/>
  <c r="AK9" i="13"/>
  <c r="AJ9" i="13"/>
  <c r="AI9" i="13"/>
  <c r="AH9" i="13"/>
  <c r="AG9" i="13"/>
  <c r="AF9" i="13"/>
  <c r="AE9" i="13"/>
  <c r="AD9" i="13"/>
  <c r="AC9" i="13"/>
  <c r="AB9" i="13"/>
  <c r="AA9" i="13"/>
  <c r="Z9" i="13"/>
  <c r="Y9" i="13"/>
  <c r="X9" i="13"/>
  <c r="V9" i="13"/>
  <c r="O9" i="13"/>
  <c r="Q9" i="13"/>
  <c r="P9" i="13"/>
  <c r="L9" i="13"/>
  <c r="H9" i="13"/>
  <c r="GW8" i="13"/>
  <c r="GV8" i="13"/>
  <c r="GU8" i="13"/>
  <c r="GT8" i="13"/>
  <c r="GS8" i="13"/>
  <c r="GR8" i="13"/>
  <c r="GQ8" i="13"/>
  <c r="GP8" i="13"/>
  <c r="GO8" i="13"/>
  <c r="GN8" i="13"/>
  <c r="GM8" i="13"/>
  <c r="GL8" i="13"/>
  <c r="GK8" i="13"/>
  <c r="GJ8" i="13"/>
  <c r="GI8" i="13"/>
  <c r="GH8" i="13"/>
  <c r="GG8" i="13"/>
  <c r="GF8" i="13"/>
  <c r="GE8" i="13"/>
  <c r="GD8" i="13"/>
  <c r="GC8" i="13"/>
  <c r="GB8" i="13"/>
  <c r="GA8" i="13"/>
  <c r="FZ8" i="13"/>
  <c r="FY8" i="13"/>
  <c r="FX8" i="13"/>
  <c r="FW8" i="13"/>
  <c r="FV8" i="13"/>
  <c r="FU8" i="13"/>
  <c r="FT8" i="13"/>
  <c r="FS8" i="13"/>
  <c r="FR8" i="13"/>
  <c r="FQ8" i="13"/>
  <c r="FP8" i="13"/>
  <c r="FO8" i="13"/>
  <c r="FN8" i="13"/>
  <c r="FM8" i="13"/>
  <c r="FL8" i="13"/>
  <c r="FK8" i="13"/>
  <c r="FJ8" i="13"/>
  <c r="FI8" i="13"/>
  <c r="FH8" i="13"/>
  <c r="FG8" i="13"/>
  <c r="FF8" i="13"/>
  <c r="FE8" i="13"/>
  <c r="FD8" i="13"/>
  <c r="FC8" i="13"/>
  <c r="FB8" i="13"/>
  <c r="FA8" i="13"/>
  <c r="EZ8" i="13"/>
  <c r="EY8" i="13"/>
  <c r="EX8" i="13"/>
  <c r="EW8" i="13"/>
  <c r="EV8" i="13"/>
  <c r="EU8" i="13"/>
  <c r="ET8" i="13"/>
  <c r="ES8" i="13"/>
  <c r="ER8" i="13"/>
  <c r="EQ8" i="13"/>
  <c r="EP8" i="13"/>
  <c r="EO8" i="13"/>
  <c r="EN8" i="13"/>
  <c r="EM8" i="13"/>
  <c r="EL8" i="13"/>
  <c r="EK8" i="13"/>
  <c r="EJ8" i="13"/>
  <c r="EI8" i="13"/>
  <c r="EH8" i="13"/>
  <c r="EG8" i="13"/>
  <c r="EF8" i="13"/>
  <c r="EE8" i="13"/>
  <c r="ED8" i="13"/>
  <c r="EC8" i="13"/>
  <c r="EB8" i="13"/>
  <c r="EA8" i="13"/>
  <c r="DZ8" i="13"/>
  <c r="DY8" i="13"/>
  <c r="DX8" i="13"/>
  <c r="DW8" i="13"/>
  <c r="DV8" i="13"/>
  <c r="DU8" i="13"/>
  <c r="DT8" i="13"/>
  <c r="DS8" i="13"/>
  <c r="DR8" i="13"/>
  <c r="DQ8" i="13"/>
  <c r="DP8" i="13"/>
  <c r="DO8" i="13"/>
  <c r="DN8" i="13"/>
  <c r="DM8" i="13"/>
  <c r="DL8" i="13"/>
  <c r="DK8" i="13"/>
  <c r="DJ8" i="13"/>
  <c r="DI8" i="13"/>
  <c r="DH8" i="13"/>
  <c r="DG8" i="13"/>
  <c r="DF8" i="13"/>
  <c r="DE8" i="13"/>
  <c r="DD8" i="13"/>
  <c r="DC8" i="13"/>
  <c r="DB8" i="13"/>
  <c r="DA8" i="13"/>
  <c r="CZ8" i="13"/>
  <c r="CY8" i="13"/>
  <c r="CX8" i="13"/>
  <c r="CW8" i="13"/>
  <c r="CV8" i="13"/>
  <c r="CU8" i="13"/>
  <c r="CT8" i="13"/>
  <c r="CS8" i="13"/>
  <c r="CR8" i="13"/>
  <c r="CQ8" i="13"/>
  <c r="CP8" i="13"/>
  <c r="CO8" i="13"/>
  <c r="CN8" i="13"/>
  <c r="CM8" i="13"/>
  <c r="CL8" i="13"/>
  <c r="CK8" i="13"/>
  <c r="CJ8" i="13"/>
  <c r="CI8" i="13"/>
  <c r="CH8" i="13"/>
  <c r="CG8" i="13"/>
  <c r="CF8" i="13"/>
  <c r="CE8" i="13"/>
  <c r="CD8" i="13"/>
  <c r="CC8" i="13"/>
  <c r="CB8" i="13"/>
  <c r="CA8" i="13"/>
  <c r="BZ8" i="13"/>
  <c r="BY8" i="13"/>
  <c r="BX8" i="13"/>
  <c r="BW8" i="13"/>
  <c r="BV8" i="13"/>
  <c r="BU8" i="13"/>
  <c r="BT8" i="13"/>
  <c r="BS8" i="13"/>
  <c r="BR8" i="13"/>
  <c r="BQ8" i="13"/>
  <c r="BP8" i="13"/>
  <c r="BO8" i="13"/>
  <c r="BN8" i="13"/>
  <c r="BM8" i="13"/>
  <c r="BL8" i="13"/>
  <c r="BK8" i="13"/>
  <c r="BJ8" i="13"/>
  <c r="BI8" i="13"/>
  <c r="BH8" i="13"/>
  <c r="BG8" i="13"/>
  <c r="BF8" i="13"/>
  <c r="BE8" i="13"/>
  <c r="BD8" i="13"/>
  <c r="BC8" i="13"/>
  <c r="BB8" i="13"/>
  <c r="BA8" i="13"/>
  <c r="AZ8" i="13"/>
  <c r="AY8" i="13"/>
  <c r="AX8" i="13"/>
  <c r="AW8" i="13"/>
  <c r="AV8" i="13"/>
  <c r="AU8" i="13"/>
  <c r="AT8" i="13"/>
  <c r="AS8" i="13"/>
  <c r="AR8" i="13"/>
  <c r="AQ8" i="13"/>
  <c r="AP8" i="13"/>
  <c r="AO8" i="13"/>
  <c r="AN8" i="13"/>
  <c r="AM8" i="13"/>
  <c r="AL8" i="13"/>
  <c r="AK8" i="13"/>
  <c r="AJ8" i="13"/>
  <c r="AI8" i="13"/>
  <c r="AH8" i="13"/>
  <c r="AG8" i="13"/>
  <c r="AF8" i="13"/>
  <c r="AE8" i="13"/>
  <c r="AD8" i="13"/>
  <c r="AC8" i="13"/>
  <c r="AB8" i="13"/>
  <c r="AA8" i="13"/>
  <c r="Z8" i="13"/>
  <c r="Y8" i="13"/>
  <c r="X8" i="13"/>
  <c r="V8" i="13"/>
  <c r="O8" i="13"/>
  <c r="Q8" i="13"/>
  <c r="P8" i="13"/>
  <c r="L8" i="13"/>
  <c r="H8" i="13"/>
  <c r="GW7" i="13"/>
  <c r="GV7" i="13"/>
  <c r="GU7" i="13"/>
  <c r="GT7" i="13"/>
  <c r="GS7" i="13"/>
  <c r="GR7" i="13"/>
  <c r="GQ7" i="13"/>
  <c r="GP7" i="13"/>
  <c r="GO7" i="13"/>
  <c r="GN7" i="13"/>
  <c r="GM7" i="13"/>
  <c r="GL7" i="13"/>
  <c r="GK7" i="13"/>
  <c r="GJ7" i="13"/>
  <c r="GI7" i="13"/>
  <c r="GH7" i="13"/>
  <c r="GG7" i="13"/>
  <c r="GF7" i="13"/>
  <c r="GE7" i="13"/>
  <c r="GD7" i="13"/>
  <c r="GC7" i="13"/>
  <c r="GB7" i="13"/>
  <c r="GA7" i="13"/>
  <c r="FZ7" i="13"/>
  <c r="FY7" i="13"/>
  <c r="FX7" i="13"/>
  <c r="FW7" i="13"/>
  <c r="FV7" i="13"/>
  <c r="FU7" i="13"/>
  <c r="FT7" i="13"/>
  <c r="FS7" i="13"/>
  <c r="FR7" i="13"/>
  <c r="FQ7" i="13"/>
  <c r="FP7" i="13"/>
  <c r="FO7" i="13"/>
  <c r="FN7" i="13"/>
  <c r="FM7" i="13"/>
  <c r="FL7" i="13"/>
  <c r="FK7" i="13"/>
  <c r="FJ7" i="13"/>
  <c r="FI7" i="13"/>
  <c r="FH7" i="13"/>
  <c r="FG7" i="13"/>
  <c r="FF7" i="13"/>
  <c r="FE7" i="13"/>
  <c r="FD7" i="13"/>
  <c r="FC7" i="13"/>
  <c r="FB7" i="13"/>
  <c r="FA7" i="13"/>
  <c r="EZ7" i="13"/>
  <c r="EY7" i="13"/>
  <c r="EX7" i="13"/>
  <c r="EW7" i="13"/>
  <c r="EV7" i="13"/>
  <c r="EU7" i="13"/>
  <c r="ET7" i="13"/>
  <c r="ES7" i="13"/>
  <c r="ER7" i="13"/>
  <c r="EQ7" i="13"/>
  <c r="EP7" i="13"/>
  <c r="EO7" i="13"/>
  <c r="EN7" i="13"/>
  <c r="EM7" i="13"/>
  <c r="EL7" i="13"/>
  <c r="EK7" i="13"/>
  <c r="EJ7" i="13"/>
  <c r="EI7" i="13"/>
  <c r="EH7" i="13"/>
  <c r="EG7" i="13"/>
  <c r="EF7" i="13"/>
  <c r="EE7" i="13"/>
  <c r="ED7" i="13"/>
  <c r="EC7" i="13"/>
  <c r="EB7" i="13"/>
  <c r="EA7" i="13"/>
  <c r="DZ7" i="13"/>
  <c r="DY7" i="13"/>
  <c r="DX7" i="13"/>
  <c r="DW7" i="13"/>
  <c r="DV7" i="13"/>
  <c r="DU7" i="13"/>
  <c r="DT7" i="13"/>
  <c r="DS7" i="13"/>
  <c r="DR7" i="13"/>
  <c r="DQ7" i="13"/>
  <c r="DP7" i="13"/>
  <c r="DO7" i="13"/>
  <c r="DN7" i="13"/>
  <c r="DM7" i="13"/>
  <c r="DL7" i="13"/>
  <c r="DK7" i="13"/>
  <c r="DJ7" i="13"/>
  <c r="DI7" i="13"/>
  <c r="DH7" i="13"/>
  <c r="DG7" i="13"/>
  <c r="DF7" i="13"/>
  <c r="DE7" i="13"/>
  <c r="DD7" i="13"/>
  <c r="DC7" i="13"/>
  <c r="DB7" i="13"/>
  <c r="DA7" i="13"/>
  <c r="CZ7" i="13"/>
  <c r="CY7" i="13"/>
  <c r="CX7" i="13"/>
  <c r="CW7" i="13"/>
  <c r="CV7" i="13"/>
  <c r="CU7" i="13"/>
  <c r="CT7" i="13"/>
  <c r="CS7" i="13"/>
  <c r="CR7" i="13"/>
  <c r="CQ7" i="13"/>
  <c r="CP7" i="13"/>
  <c r="CO7" i="13"/>
  <c r="CN7" i="13"/>
  <c r="CM7" i="13"/>
  <c r="CL7" i="13"/>
  <c r="CK7" i="13"/>
  <c r="CJ7" i="13"/>
  <c r="CI7" i="13"/>
  <c r="CH7" i="13"/>
  <c r="CG7" i="13"/>
  <c r="CF7" i="13"/>
  <c r="CE7" i="13"/>
  <c r="CD7" i="13"/>
  <c r="CC7" i="13"/>
  <c r="CB7" i="13"/>
  <c r="CA7" i="13"/>
  <c r="BZ7" i="13"/>
  <c r="BY7" i="13"/>
  <c r="BX7" i="13"/>
  <c r="BW7" i="13"/>
  <c r="BV7" i="13"/>
  <c r="BU7" i="13"/>
  <c r="BT7" i="13"/>
  <c r="BS7" i="13"/>
  <c r="BR7" i="13"/>
  <c r="BQ7" i="13"/>
  <c r="BP7" i="13"/>
  <c r="BO7" i="13"/>
  <c r="BN7" i="13"/>
  <c r="BM7" i="13"/>
  <c r="BL7" i="13"/>
  <c r="BK7" i="13"/>
  <c r="BJ7" i="13"/>
  <c r="BI7" i="13"/>
  <c r="BH7" i="13"/>
  <c r="BG7" i="13"/>
  <c r="BF7" i="13"/>
  <c r="BE7" i="13"/>
  <c r="BD7" i="13"/>
  <c r="BC7" i="13"/>
  <c r="BB7" i="13"/>
  <c r="BA7" i="13"/>
  <c r="AZ7" i="13"/>
  <c r="AY7" i="13"/>
  <c r="AX7" i="13"/>
  <c r="AW7" i="13"/>
  <c r="AV7" i="13"/>
  <c r="AU7" i="13"/>
  <c r="AT7" i="13"/>
  <c r="AS7" i="13"/>
  <c r="AR7" i="13"/>
  <c r="AQ7" i="13"/>
  <c r="AP7" i="13"/>
  <c r="AO7" i="13"/>
  <c r="AN7" i="13"/>
  <c r="AM7" i="13"/>
  <c r="AL7" i="13"/>
  <c r="AK7" i="13"/>
  <c r="AJ7" i="13"/>
  <c r="AI7" i="13"/>
  <c r="AH7" i="13"/>
  <c r="AG7" i="13"/>
  <c r="AF7" i="13"/>
  <c r="AE7" i="13"/>
  <c r="AD7" i="13"/>
  <c r="AC7" i="13"/>
  <c r="AB7" i="13"/>
  <c r="AA7" i="13"/>
  <c r="Z7" i="13"/>
  <c r="Y7" i="13"/>
  <c r="X7" i="13"/>
  <c r="V7" i="13"/>
  <c r="O7" i="13"/>
  <c r="Q7" i="13"/>
  <c r="P7" i="13"/>
  <c r="L7" i="13"/>
  <c r="H7" i="13"/>
  <c r="GW6" i="13"/>
  <c r="GV6" i="13"/>
  <c r="GU6" i="13"/>
  <c r="GT6" i="13"/>
  <c r="GS6" i="13"/>
  <c r="GR6" i="13"/>
  <c r="GQ6" i="13"/>
  <c r="GP6" i="13"/>
  <c r="GO6" i="13"/>
  <c r="GN6" i="13"/>
  <c r="GM6" i="13"/>
  <c r="GL6" i="13"/>
  <c r="GK6" i="13"/>
  <c r="GJ6" i="13"/>
  <c r="GI6" i="13"/>
  <c r="GH6" i="13"/>
  <c r="GG6" i="13"/>
  <c r="GF6" i="13"/>
  <c r="GE6" i="13"/>
  <c r="GD6" i="13"/>
  <c r="GC6" i="13"/>
  <c r="GB6" i="13"/>
  <c r="GA6" i="13"/>
  <c r="FZ6" i="13"/>
  <c r="FY6" i="13"/>
  <c r="FX6" i="13"/>
  <c r="FW6" i="13"/>
  <c r="FV6" i="13"/>
  <c r="FU6" i="13"/>
  <c r="FT6" i="13"/>
  <c r="FS6" i="13"/>
  <c r="FR6" i="13"/>
  <c r="FQ6" i="13"/>
  <c r="FP6" i="13"/>
  <c r="FO6" i="13"/>
  <c r="FN6" i="13"/>
  <c r="FM6" i="13"/>
  <c r="FL6" i="13"/>
  <c r="FK6" i="13"/>
  <c r="FJ6" i="13"/>
  <c r="FI6" i="13"/>
  <c r="FH6" i="13"/>
  <c r="FG6" i="13"/>
  <c r="FF6" i="13"/>
  <c r="FE6" i="13"/>
  <c r="FD6" i="13"/>
  <c r="FC6" i="13"/>
  <c r="FB6" i="13"/>
  <c r="FA6" i="13"/>
  <c r="EZ6" i="13"/>
  <c r="EY6" i="13"/>
  <c r="EX6" i="13"/>
  <c r="EW6" i="13"/>
  <c r="EV6" i="13"/>
  <c r="EU6" i="13"/>
  <c r="ET6" i="13"/>
  <c r="ES6" i="13"/>
  <c r="ER6" i="13"/>
  <c r="EQ6" i="13"/>
  <c r="EP6" i="13"/>
  <c r="EO6" i="13"/>
  <c r="EN6" i="13"/>
  <c r="EM6" i="13"/>
  <c r="EL6" i="13"/>
  <c r="EK6" i="13"/>
  <c r="EJ6" i="13"/>
  <c r="EI6" i="13"/>
  <c r="EH6" i="13"/>
  <c r="EG6" i="13"/>
  <c r="EF6" i="13"/>
  <c r="EE6" i="13"/>
  <c r="ED6" i="13"/>
  <c r="EC6" i="13"/>
  <c r="EB6" i="13"/>
  <c r="EA6" i="13"/>
  <c r="DZ6" i="13"/>
  <c r="DY6" i="13"/>
  <c r="DX6" i="13"/>
  <c r="DW6" i="13"/>
  <c r="DV6" i="13"/>
  <c r="DU6" i="13"/>
  <c r="DT6" i="13"/>
  <c r="DS6" i="13"/>
  <c r="DR6" i="13"/>
  <c r="DQ6" i="13"/>
  <c r="DP6" i="13"/>
  <c r="DO6" i="13"/>
  <c r="DN6" i="13"/>
  <c r="DM6" i="13"/>
  <c r="DL6" i="13"/>
  <c r="DK6" i="13"/>
  <c r="DJ6" i="13"/>
  <c r="DI6" i="13"/>
  <c r="DH6" i="13"/>
  <c r="DG6" i="13"/>
  <c r="DF6" i="13"/>
  <c r="DE6" i="13"/>
  <c r="DD6" i="13"/>
  <c r="DC6" i="13"/>
  <c r="DB6" i="13"/>
  <c r="DA6" i="13"/>
  <c r="CZ6" i="13"/>
  <c r="CY6" i="13"/>
  <c r="CX6" i="13"/>
  <c r="CW6" i="13"/>
  <c r="CV6" i="13"/>
  <c r="CU6" i="13"/>
  <c r="CT6" i="13"/>
  <c r="CS6" i="13"/>
  <c r="CR6" i="13"/>
  <c r="CQ6" i="13"/>
  <c r="CP6" i="13"/>
  <c r="CO6" i="13"/>
  <c r="CN6" i="13"/>
  <c r="CM6" i="13"/>
  <c r="CL6" i="13"/>
  <c r="CK6" i="13"/>
  <c r="CJ6" i="13"/>
  <c r="CI6" i="13"/>
  <c r="CH6" i="13"/>
  <c r="CG6" i="13"/>
  <c r="CF6" i="13"/>
  <c r="CE6" i="13"/>
  <c r="CD6" i="13"/>
  <c r="CC6" i="13"/>
  <c r="CB6" i="13"/>
  <c r="CA6" i="13"/>
  <c r="BZ6" i="13"/>
  <c r="BY6" i="13"/>
  <c r="BX6" i="13"/>
  <c r="BW6" i="13"/>
  <c r="BV6" i="13"/>
  <c r="BU6" i="13"/>
  <c r="BT6" i="13"/>
  <c r="BS6" i="13"/>
  <c r="BR6" i="13"/>
  <c r="BQ6" i="13"/>
  <c r="BP6" i="13"/>
  <c r="BO6" i="13"/>
  <c r="BN6" i="13"/>
  <c r="BM6" i="13"/>
  <c r="BL6" i="13"/>
  <c r="BK6" i="13"/>
  <c r="BJ6" i="13"/>
  <c r="BI6" i="13"/>
  <c r="BH6" i="13"/>
  <c r="BG6" i="13"/>
  <c r="BF6" i="13"/>
  <c r="BE6" i="13"/>
  <c r="BD6" i="13"/>
  <c r="BC6" i="13"/>
  <c r="BB6" i="13"/>
  <c r="BA6" i="13"/>
  <c r="AZ6" i="13"/>
  <c r="AY6" i="13"/>
  <c r="AX6" i="13"/>
  <c r="AW6" i="13"/>
  <c r="AV6" i="13"/>
  <c r="AU6" i="13"/>
  <c r="AT6" i="13"/>
  <c r="AS6" i="13"/>
  <c r="AR6" i="13"/>
  <c r="AQ6" i="13"/>
  <c r="AP6" i="13"/>
  <c r="AO6" i="13"/>
  <c r="AN6" i="13"/>
  <c r="AM6" i="13"/>
  <c r="AL6" i="13"/>
  <c r="AK6" i="13"/>
  <c r="AJ6" i="13"/>
  <c r="AI6" i="13"/>
  <c r="AH6" i="13"/>
  <c r="AG6" i="13"/>
  <c r="AF6" i="13"/>
  <c r="AE6" i="13"/>
  <c r="AD6" i="13"/>
  <c r="AC6" i="13"/>
  <c r="AB6" i="13"/>
  <c r="AA6" i="13"/>
  <c r="Z6" i="13"/>
  <c r="Y6" i="13"/>
  <c r="X6" i="13"/>
  <c r="T6" i="13"/>
  <c r="U6" i="13"/>
  <c r="V6" i="13"/>
  <c r="O6" i="13"/>
  <c r="Q6" i="13"/>
  <c r="P6" i="13"/>
  <c r="L6" i="13"/>
  <c r="H6" i="13"/>
  <c r="FT4" i="13"/>
  <c r="EO4" i="13"/>
  <c r="DK4" i="13"/>
  <c r="CF4" i="13"/>
  <c r="BC4" i="13"/>
  <c r="X4" i="13"/>
  <c r="DK3" i="13"/>
  <c r="X3" i="13"/>
  <c r="X2" i="13"/>
  <c r="T23" i="12"/>
  <c r="U23" i="12"/>
  <c r="V23" i="12"/>
  <c r="T18" i="12"/>
  <c r="U18" i="12"/>
  <c r="V18" i="12"/>
  <c r="X5" i="12"/>
  <c r="Y5" i="12"/>
  <c r="Z5" i="12"/>
  <c r="AA5" i="12"/>
  <c r="AB5" i="12"/>
  <c r="AC5" i="12"/>
  <c r="AD5" i="12"/>
  <c r="AE5" i="12"/>
  <c r="AF5" i="12"/>
  <c r="AG5" i="12"/>
  <c r="AH5" i="12"/>
  <c r="AI5" i="12"/>
  <c r="AJ5" i="12"/>
  <c r="AK5" i="12"/>
  <c r="AL5" i="12"/>
  <c r="AM5" i="12"/>
  <c r="AN5" i="12"/>
  <c r="AO5" i="12"/>
  <c r="AP5" i="12"/>
  <c r="AQ5" i="12"/>
  <c r="AR5" i="12"/>
  <c r="AS5" i="12"/>
  <c r="AT5" i="12"/>
  <c r="AU5" i="12"/>
  <c r="AV5" i="12"/>
  <c r="AW5" i="12"/>
  <c r="AX5" i="12"/>
  <c r="AY5" i="12"/>
  <c r="AZ5" i="12"/>
  <c r="BA5" i="12"/>
  <c r="BB5" i="12"/>
  <c r="BC5" i="12"/>
  <c r="BD5" i="12"/>
  <c r="BE5" i="12"/>
  <c r="BF5" i="12"/>
  <c r="BG5" i="12"/>
  <c r="BH5" i="12"/>
  <c r="BI5" i="12"/>
  <c r="BJ5" i="12"/>
  <c r="BK5" i="12"/>
  <c r="BL5" i="12"/>
  <c r="BM5" i="12"/>
  <c r="BN5" i="12"/>
  <c r="BO5" i="12"/>
  <c r="BP5" i="12"/>
  <c r="BQ5" i="12"/>
  <c r="BR5" i="12"/>
  <c r="BS5" i="12"/>
  <c r="BT5" i="12"/>
  <c r="BU5" i="12"/>
  <c r="BV5" i="12"/>
  <c r="BW5" i="12"/>
  <c r="BX5" i="12"/>
  <c r="BY5" i="12"/>
  <c r="BZ5" i="12"/>
  <c r="CA5" i="12"/>
  <c r="CB5" i="12"/>
  <c r="CC5" i="12"/>
  <c r="CD5" i="12"/>
  <c r="CE5" i="12"/>
  <c r="CF5" i="12"/>
  <c r="CG5" i="12"/>
  <c r="CH5" i="12"/>
  <c r="CI5" i="12"/>
  <c r="CJ5" i="12"/>
  <c r="CK5" i="12"/>
  <c r="CL5" i="12"/>
  <c r="CM5" i="12"/>
  <c r="CN5" i="12"/>
  <c r="CO5" i="12"/>
  <c r="CP5" i="12"/>
  <c r="CQ5" i="12"/>
  <c r="CR5" i="12"/>
  <c r="CS5" i="12"/>
  <c r="CT5" i="12"/>
  <c r="CU5" i="12"/>
  <c r="CV5" i="12"/>
  <c r="CW5" i="12"/>
  <c r="CX5" i="12"/>
  <c r="CY5" i="12"/>
  <c r="CZ5" i="12"/>
  <c r="DA5" i="12"/>
  <c r="DB5" i="12"/>
  <c r="DC5" i="12"/>
  <c r="DD5" i="12"/>
  <c r="DE5" i="12"/>
  <c r="DF5" i="12"/>
  <c r="DG5" i="12"/>
  <c r="DH5" i="12"/>
  <c r="DI5" i="12"/>
  <c r="DJ5" i="12"/>
  <c r="DK5" i="12"/>
  <c r="DL5" i="12"/>
  <c r="DM5" i="12"/>
  <c r="DN5" i="12"/>
  <c r="DO5" i="12"/>
  <c r="DP5" i="12"/>
  <c r="DQ5" i="12"/>
  <c r="DR5" i="12"/>
  <c r="DS5" i="12"/>
  <c r="DT5" i="12"/>
  <c r="DU5" i="12"/>
  <c r="DV5" i="12"/>
  <c r="DW5" i="12"/>
  <c r="DX5" i="12"/>
  <c r="DY5" i="12"/>
  <c r="DZ5" i="12"/>
  <c r="EA5" i="12"/>
  <c r="EB5" i="12"/>
  <c r="EC5" i="12"/>
  <c r="ED5" i="12"/>
  <c r="EE5" i="12"/>
  <c r="EF5" i="12"/>
  <c r="EG5" i="12"/>
  <c r="EH5" i="12"/>
  <c r="EI5" i="12"/>
  <c r="EJ5" i="12"/>
  <c r="EK5" i="12"/>
  <c r="EL5" i="12"/>
  <c r="EM5" i="12"/>
  <c r="EN5" i="12"/>
  <c r="EO5" i="12"/>
  <c r="EP5" i="12"/>
  <c r="EQ5" i="12"/>
  <c r="ER5" i="12"/>
  <c r="ES5" i="12"/>
  <c r="ET5" i="12"/>
  <c r="EU5" i="12"/>
  <c r="EV5" i="12"/>
  <c r="EW5" i="12"/>
  <c r="EX5" i="12"/>
  <c r="EY5" i="12"/>
  <c r="EZ5" i="12"/>
  <c r="FA5" i="12"/>
  <c r="FB5" i="12"/>
  <c r="FC5" i="12"/>
  <c r="FD5" i="12"/>
  <c r="FE5" i="12"/>
  <c r="FF5" i="12"/>
  <c r="FG5" i="12"/>
  <c r="FH5" i="12"/>
  <c r="FI5" i="12"/>
  <c r="FJ5" i="12"/>
  <c r="FK5" i="12"/>
  <c r="FL5" i="12"/>
  <c r="FM5" i="12"/>
  <c r="FN5" i="12"/>
  <c r="FO5" i="12"/>
  <c r="FP5" i="12"/>
  <c r="FQ5" i="12"/>
  <c r="FR5" i="12"/>
  <c r="FS5" i="12"/>
  <c r="FT5" i="12"/>
  <c r="FU5" i="12"/>
  <c r="FV5" i="12"/>
  <c r="FW5" i="12"/>
  <c r="FX5" i="12"/>
  <c r="FY5" i="12"/>
  <c r="FZ5" i="12"/>
  <c r="GA5" i="12"/>
  <c r="GB5" i="12"/>
  <c r="GC5" i="12"/>
  <c r="GD5" i="12"/>
  <c r="GE5" i="12"/>
  <c r="GF5" i="12"/>
  <c r="GG5" i="12"/>
  <c r="GH5" i="12"/>
  <c r="GI5" i="12"/>
  <c r="GJ5" i="12"/>
  <c r="GK5" i="12"/>
  <c r="GL5" i="12"/>
  <c r="GM5" i="12"/>
  <c r="GN5" i="12"/>
  <c r="GO5" i="12"/>
  <c r="GP5" i="12"/>
  <c r="GQ5" i="12"/>
  <c r="GR5" i="12"/>
  <c r="GS5" i="12"/>
  <c r="GT5" i="12"/>
  <c r="GU5" i="12"/>
  <c r="GV5" i="12"/>
  <c r="GW5" i="12"/>
  <c r="GW80" i="12"/>
  <c r="GV80" i="12"/>
  <c r="GU80" i="12"/>
  <c r="GT80" i="12"/>
  <c r="GS80" i="12"/>
  <c r="GR80" i="12"/>
  <c r="GQ80" i="12"/>
  <c r="GP80" i="12"/>
  <c r="GO80" i="12"/>
  <c r="GN80" i="12"/>
  <c r="GM80" i="12"/>
  <c r="GL80" i="12"/>
  <c r="GK80" i="12"/>
  <c r="GJ80" i="12"/>
  <c r="GI80" i="12"/>
  <c r="GH80" i="12"/>
  <c r="GG80" i="12"/>
  <c r="GF80" i="12"/>
  <c r="GE80" i="12"/>
  <c r="GD80" i="12"/>
  <c r="GC80" i="12"/>
  <c r="GB80" i="12"/>
  <c r="GA80" i="12"/>
  <c r="FZ80" i="12"/>
  <c r="FY80" i="12"/>
  <c r="FX80" i="12"/>
  <c r="FW80" i="12"/>
  <c r="FV80" i="12"/>
  <c r="FU80" i="12"/>
  <c r="FT80" i="12"/>
  <c r="FS80" i="12"/>
  <c r="FR80" i="12"/>
  <c r="FQ80" i="12"/>
  <c r="FP80" i="12"/>
  <c r="FO80" i="12"/>
  <c r="FN80" i="12"/>
  <c r="FM80" i="12"/>
  <c r="FL80" i="12"/>
  <c r="FK80" i="12"/>
  <c r="FJ80" i="12"/>
  <c r="FI80" i="12"/>
  <c r="FH80" i="12"/>
  <c r="FG80" i="12"/>
  <c r="FF80" i="12"/>
  <c r="FE80" i="12"/>
  <c r="FD80" i="12"/>
  <c r="FC80" i="12"/>
  <c r="FB80" i="12"/>
  <c r="FA80" i="12"/>
  <c r="EZ80" i="12"/>
  <c r="EY80" i="12"/>
  <c r="EX80" i="12"/>
  <c r="EW80" i="12"/>
  <c r="EV80" i="12"/>
  <c r="EU80" i="12"/>
  <c r="ET80" i="12"/>
  <c r="ES80" i="12"/>
  <c r="ER80" i="12"/>
  <c r="EQ80" i="12"/>
  <c r="EP80" i="12"/>
  <c r="EO80" i="12"/>
  <c r="EN80" i="12"/>
  <c r="EM80" i="12"/>
  <c r="EL80" i="12"/>
  <c r="EK80" i="12"/>
  <c r="EJ80" i="12"/>
  <c r="EI80" i="12"/>
  <c r="EH80" i="12"/>
  <c r="EG80" i="12"/>
  <c r="EF80" i="12"/>
  <c r="EE80" i="12"/>
  <c r="ED80" i="12"/>
  <c r="EC80" i="12"/>
  <c r="EB80" i="12"/>
  <c r="EA80" i="12"/>
  <c r="DZ80" i="12"/>
  <c r="DY80" i="12"/>
  <c r="DX80" i="12"/>
  <c r="DW80" i="12"/>
  <c r="DV80" i="12"/>
  <c r="DU80" i="12"/>
  <c r="DT80" i="12"/>
  <c r="DS80" i="12"/>
  <c r="DR80" i="12"/>
  <c r="DQ80" i="12"/>
  <c r="DP80" i="12"/>
  <c r="DO80" i="12"/>
  <c r="DN80" i="12"/>
  <c r="DM80" i="12"/>
  <c r="DL80" i="12"/>
  <c r="DK80" i="12"/>
  <c r="DJ80" i="12"/>
  <c r="DI80" i="12"/>
  <c r="DH80" i="12"/>
  <c r="DG80" i="12"/>
  <c r="DF80" i="12"/>
  <c r="DE80" i="12"/>
  <c r="DD80" i="12"/>
  <c r="DC80" i="12"/>
  <c r="DB80" i="12"/>
  <c r="DA80" i="12"/>
  <c r="CZ80" i="12"/>
  <c r="CY80" i="12"/>
  <c r="CX80" i="12"/>
  <c r="CW80" i="12"/>
  <c r="CV80" i="12"/>
  <c r="CU80" i="12"/>
  <c r="CT80" i="12"/>
  <c r="CS80" i="12"/>
  <c r="CR80" i="12"/>
  <c r="CQ80" i="12"/>
  <c r="CP80" i="12"/>
  <c r="CO80" i="12"/>
  <c r="CN80" i="12"/>
  <c r="CM80" i="12"/>
  <c r="CL80" i="12"/>
  <c r="CK80" i="12"/>
  <c r="CJ80" i="12"/>
  <c r="CI80" i="12"/>
  <c r="CH80" i="12"/>
  <c r="CG80" i="12"/>
  <c r="CF80" i="12"/>
  <c r="CE80" i="12"/>
  <c r="CD80" i="12"/>
  <c r="CC80" i="12"/>
  <c r="CB80" i="12"/>
  <c r="CA80" i="12"/>
  <c r="BZ80" i="12"/>
  <c r="BY80" i="12"/>
  <c r="BX80" i="12"/>
  <c r="BW80" i="12"/>
  <c r="BV80" i="12"/>
  <c r="BU80" i="12"/>
  <c r="BT80" i="12"/>
  <c r="BS80" i="12"/>
  <c r="BR80" i="12"/>
  <c r="BQ80" i="12"/>
  <c r="BP80" i="12"/>
  <c r="BO80" i="12"/>
  <c r="BN80" i="12"/>
  <c r="BM80" i="12"/>
  <c r="BL80" i="12"/>
  <c r="BK80" i="12"/>
  <c r="BJ80" i="12"/>
  <c r="BI80" i="12"/>
  <c r="BH80" i="12"/>
  <c r="BG80" i="12"/>
  <c r="BF80" i="12"/>
  <c r="BE80" i="12"/>
  <c r="BD80" i="12"/>
  <c r="BC80" i="12"/>
  <c r="BB80" i="12"/>
  <c r="BA80" i="12"/>
  <c r="AZ80" i="12"/>
  <c r="AY80" i="12"/>
  <c r="AX80" i="12"/>
  <c r="AW80" i="12"/>
  <c r="AV80" i="12"/>
  <c r="AU80" i="12"/>
  <c r="AT80" i="12"/>
  <c r="AS80" i="12"/>
  <c r="AR80" i="12"/>
  <c r="AQ80" i="12"/>
  <c r="AP80" i="12"/>
  <c r="AO80" i="12"/>
  <c r="AN80" i="12"/>
  <c r="AM80" i="12"/>
  <c r="AL80" i="12"/>
  <c r="AK80" i="12"/>
  <c r="AJ80" i="12"/>
  <c r="AI80" i="12"/>
  <c r="AH80" i="12"/>
  <c r="AG80" i="12"/>
  <c r="AF80" i="12"/>
  <c r="AE80" i="12"/>
  <c r="AD80" i="12"/>
  <c r="AC80" i="12"/>
  <c r="AB80" i="12"/>
  <c r="AA80" i="12"/>
  <c r="Z80" i="12"/>
  <c r="Y80" i="12"/>
  <c r="X80" i="12"/>
  <c r="V80" i="12"/>
  <c r="O80" i="12"/>
  <c r="Q80" i="12"/>
  <c r="L80" i="12"/>
  <c r="H80" i="12"/>
  <c r="GW79" i="12"/>
  <c r="GV79" i="12"/>
  <c r="GU79" i="12"/>
  <c r="GT79" i="12"/>
  <c r="GS79" i="12"/>
  <c r="GR79" i="12"/>
  <c r="GQ79" i="12"/>
  <c r="GP79" i="12"/>
  <c r="GO79" i="12"/>
  <c r="GN79" i="12"/>
  <c r="GM79" i="12"/>
  <c r="GL79" i="12"/>
  <c r="GK79" i="12"/>
  <c r="GJ79" i="12"/>
  <c r="GI79" i="12"/>
  <c r="GH79" i="12"/>
  <c r="GG79" i="12"/>
  <c r="GF79" i="12"/>
  <c r="GE79" i="12"/>
  <c r="GD79" i="12"/>
  <c r="GC79" i="12"/>
  <c r="GB79" i="12"/>
  <c r="GA79" i="12"/>
  <c r="FZ79" i="12"/>
  <c r="FY79" i="12"/>
  <c r="FX79" i="12"/>
  <c r="FW79" i="12"/>
  <c r="FV79" i="12"/>
  <c r="FU79" i="12"/>
  <c r="FT79" i="12"/>
  <c r="FS79" i="12"/>
  <c r="FR79" i="12"/>
  <c r="FQ79" i="12"/>
  <c r="FP79" i="12"/>
  <c r="FO79" i="12"/>
  <c r="FN79" i="12"/>
  <c r="FM79" i="12"/>
  <c r="FL79" i="12"/>
  <c r="FK79" i="12"/>
  <c r="FJ79" i="12"/>
  <c r="FI79" i="12"/>
  <c r="FH79" i="12"/>
  <c r="FG79" i="12"/>
  <c r="FF79" i="12"/>
  <c r="FE79" i="12"/>
  <c r="FD79" i="12"/>
  <c r="FC79" i="12"/>
  <c r="FB79" i="12"/>
  <c r="FA79" i="12"/>
  <c r="EZ79" i="12"/>
  <c r="EY79" i="12"/>
  <c r="EX79" i="12"/>
  <c r="EW79" i="12"/>
  <c r="EV79" i="12"/>
  <c r="EU79" i="12"/>
  <c r="ET79" i="12"/>
  <c r="ES79" i="12"/>
  <c r="ER79" i="12"/>
  <c r="EQ79" i="12"/>
  <c r="EP79" i="12"/>
  <c r="EO79" i="12"/>
  <c r="EN79" i="12"/>
  <c r="EM79" i="12"/>
  <c r="EL79" i="12"/>
  <c r="EK79" i="12"/>
  <c r="EJ79" i="12"/>
  <c r="EI79" i="12"/>
  <c r="EH79" i="12"/>
  <c r="EG79" i="12"/>
  <c r="EF79" i="12"/>
  <c r="EE79" i="12"/>
  <c r="ED79" i="12"/>
  <c r="EC79" i="12"/>
  <c r="EB79" i="12"/>
  <c r="EA79" i="12"/>
  <c r="DZ79" i="12"/>
  <c r="DY79" i="12"/>
  <c r="DX79" i="12"/>
  <c r="DW79" i="12"/>
  <c r="DV79" i="12"/>
  <c r="DU79" i="12"/>
  <c r="DT79" i="12"/>
  <c r="DS79" i="12"/>
  <c r="DR79" i="12"/>
  <c r="DQ79" i="12"/>
  <c r="DP79" i="12"/>
  <c r="DO79" i="12"/>
  <c r="DN79" i="12"/>
  <c r="DM79" i="12"/>
  <c r="DL79" i="12"/>
  <c r="DK79" i="12"/>
  <c r="DJ79" i="12"/>
  <c r="DI79" i="12"/>
  <c r="DH79" i="12"/>
  <c r="DG79" i="12"/>
  <c r="DF79" i="12"/>
  <c r="DE79" i="12"/>
  <c r="DD79" i="12"/>
  <c r="DC79" i="12"/>
  <c r="DB79" i="12"/>
  <c r="DA79" i="12"/>
  <c r="CZ79" i="12"/>
  <c r="CY79" i="12"/>
  <c r="CX79" i="12"/>
  <c r="CW79" i="12"/>
  <c r="CV79" i="12"/>
  <c r="CU79" i="12"/>
  <c r="CT79" i="12"/>
  <c r="CS79" i="12"/>
  <c r="CR79" i="12"/>
  <c r="CQ79" i="12"/>
  <c r="CP79" i="12"/>
  <c r="CO79" i="12"/>
  <c r="CN79" i="12"/>
  <c r="CM79" i="12"/>
  <c r="CL79" i="12"/>
  <c r="CK79" i="12"/>
  <c r="CJ79" i="12"/>
  <c r="CI79" i="12"/>
  <c r="CH79" i="12"/>
  <c r="CG79" i="12"/>
  <c r="CF79" i="12"/>
  <c r="CE79" i="12"/>
  <c r="CD79" i="12"/>
  <c r="CC79" i="12"/>
  <c r="CB79" i="12"/>
  <c r="CA79" i="12"/>
  <c r="BZ79" i="12"/>
  <c r="BY79" i="12"/>
  <c r="BX79" i="12"/>
  <c r="BW79" i="12"/>
  <c r="BV79" i="12"/>
  <c r="BU79" i="12"/>
  <c r="BT79" i="12"/>
  <c r="BS79" i="12"/>
  <c r="BR79" i="12"/>
  <c r="BQ79" i="12"/>
  <c r="BP79" i="12"/>
  <c r="BO79" i="12"/>
  <c r="BN79" i="12"/>
  <c r="BM79" i="12"/>
  <c r="BL79" i="12"/>
  <c r="BK79" i="12"/>
  <c r="BJ79" i="12"/>
  <c r="BI79" i="12"/>
  <c r="BH79" i="12"/>
  <c r="BG79" i="12"/>
  <c r="BF79" i="12"/>
  <c r="BE79" i="12"/>
  <c r="BD79" i="12"/>
  <c r="BC79" i="12"/>
  <c r="BB79" i="12"/>
  <c r="BA79" i="12"/>
  <c r="AZ79" i="12"/>
  <c r="AY79" i="12"/>
  <c r="AX79" i="12"/>
  <c r="AW79" i="12"/>
  <c r="AV79" i="12"/>
  <c r="AU79" i="12"/>
  <c r="AT79" i="12"/>
  <c r="AS79" i="12"/>
  <c r="AR79" i="12"/>
  <c r="AQ79" i="12"/>
  <c r="AP79" i="12"/>
  <c r="AO79" i="12"/>
  <c r="AN79" i="12"/>
  <c r="AM79" i="12"/>
  <c r="AL79" i="12"/>
  <c r="AK79" i="12"/>
  <c r="AJ79" i="12"/>
  <c r="AI79" i="12"/>
  <c r="AH79" i="12"/>
  <c r="AG79" i="12"/>
  <c r="AF79" i="12"/>
  <c r="AE79" i="12"/>
  <c r="AD79" i="12"/>
  <c r="AC79" i="12"/>
  <c r="AB79" i="12"/>
  <c r="AA79" i="12"/>
  <c r="Z79" i="12"/>
  <c r="Y79" i="12"/>
  <c r="X79" i="12"/>
  <c r="V79" i="12"/>
  <c r="O79" i="12"/>
  <c r="Q79" i="12"/>
  <c r="L79" i="12"/>
  <c r="H79" i="12"/>
  <c r="GW78" i="12"/>
  <c r="GV78" i="12"/>
  <c r="GU78" i="12"/>
  <c r="GT78" i="12"/>
  <c r="GS78" i="12"/>
  <c r="GR78" i="12"/>
  <c r="GQ78" i="12"/>
  <c r="GP78" i="12"/>
  <c r="GO78" i="12"/>
  <c r="GN78" i="12"/>
  <c r="GM78" i="12"/>
  <c r="GL78" i="12"/>
  <c r="GK78" i="12"/>
  <c r="GJ78" i="12"/>
  <c r="GI78" i="12"/>
  <c r="GH78" i="12"/>
  <c r="GG78" i="12"/>
  <c r="GF78" i="12"/>
  <c r="GE78" i="12"/>
  <c r="GD78" i="12"/>
  <c r="GC78" i="12"/>
  <c r="GB78" i="12"/>
  <c r="GA78" i="12"/>
  <c r="FZ78" i="12"/>
  <c r="FY78" i="12"/>
  <c r="FX78" i="12"/>
  <c r="FW78" i="12"/>
  <c r="FV78" i="12"/>
  <c r="FU78" i="12"/>
  <c r="FT78" i="12"/>
  <c r="FS78" i="12"/>
  <c r="FR78" i="12"/>
  <c r="FQ78" i="12"/>
  <c r="FP78" i="12"/>
  <c r="FO78" i="12"/>
  <c r="FN78" i="12"/>
  <c r="FM78" i="12"/>
  <c r="FL78" i="12"/>
  <c r="FK78" i="12"/>
  <c r="FJ78" i="12"/>
  <c r="FI78" i="12"/>
  <c r="FH78" i="12"/>
  <c r="FG78" i="12"/>
  <c r="FF78" i="12"/>
  <c r="FE78" i="12"/>
  <c r="FD78" i="12"/>
  <c r="FC78" i="12"/>
  <c r="FB78" i="12"/>
  <c r="FA78" i="12"/>
  <c r="EZ78" i="12"/>
  <c r="EY78" i="12"/>
  <c r="EX78" i="12"/>
  <c r="EW78" i="12"/>
  <c r="EV78" i="12"/>
  <c r="EU78" i="12"/>
  <c r="ET78" i="12"/>
  <c r="ES78" i="12"/>
  <c r="ER78" i="12"/>
  <c r="EQ78" i="12"/>
  <c r="EP78" i="12"/>
  <c r="EO78" i="12"/>
  <c r="EN78" i="12"/>
  <c r="EM78" i="12"/>
  <c r="EL78" i="12"/>
  <c r="EK78" i="12"/>
  <c r="EJ78" i="12"/>
  <c r="EI78" i="12"/>
  <c r="EH78" i="12"/>
  <c r="EG78" i="12"/>
  <c r="EF78" i="12"/>
  <c r="EE78" i="12"/>
  <c r="ED78" i="12"/>
  <c r="EC78" i="12"/>
  <c r="EB78" i="12"/>
  <c r="EA78" i="12"/>
  <c r="DZ78" i="12"/>
  <c r="DY78" i="12"/>
  <c r="DX78" i="12"/>
  <c r="DW78" i="12"/>
  <c r="DV78" i="12"/>
  <c r="DU78" i="12"/>
  <c r="DT78" i="12"/>
  <c r="DS78" i="12"/>
  <c r="DR78" i="12"/>
  <c r="DQ78" i="12"/>
  <c r="DP78" i="12"/>
  <c r="DO78" i="12"/>
  <c r="DN78" i="12"/>
  <c r="DM78" i="12"/>
  <c r="DL78" i="12"/>
  <c r="DK78" i="12"/>
  <c r="DJ78" i="12"/>
  <c r="DI78" i="12"/>
  <c r="DH78" i="12"/>
  <c r="DG78" i="12"/>
  <c r="DF78" i="12"/>
  <c r="DE78" i="12"/>
  <c r="DD78" i="12"/>
  <c r="DC78" i="12"/>
  <c r="DB78" i="12"/>
  <c r="DA78" i="12"/>
  <c r="CZ78" i="12"/>
  <c r="CY78" i="12"/>
  <c r="CX78" i="12"/>
  <c r="CW78" i="12"/>
  <c r="CV78" i="12"/>
  <c r="CU78" i="12"/>
  <c r="CT78" i="12"/>
  <c r="CS78" i="12"/>
  <c r="CR78" i="12"/>
  <c r="CQ78" i="12"/>
  <c r="CP78" i="12"/>
  <c r="CO78" i="12"/>
  <c r="CN78" i="12"/>
  <c r="CM78" i="12"/>
  <c r="CL78" i="12"/>
  <c r="CK78" i="12"/>
  <c r="CJ78" i="12"/>
  <c r="CI78" i="12"/>
  <c r="CH78" i="12"/>
  <c r="CG78" i="12"/>
  <c r="CF78" i="12"/>
  <c r="CE78" i="12"/>
  <c r="CD78" i="12"/>
  <c r="CC78" i="12"/>
  <c r="CB78" i="12"/>
  <c r="CA78" i="12"/>
  <c r="BZ78" i="12"/>
  <c r="BY78" i="12"/>
  <c r="BX78" i="12"/>
  <c r="BW78" i="12"/>
  <c r="BV78" i="12"/>
  <c r="BU78" i="12"/>
  <c r="BT78" i="12"/>
  <c r="BS78" i="12"/>
  <c r="BR78" i="12"/>
  <c r="BQ78" i="12"/>
  <c r="BP78" i="12"/>
  <c r="BO78" i="12"/>
  <c r="BN78" i="12"/>
  <c r="BM78" i="12"/>
  <c r="BL78" i="12"/>
  <c r="BK78" i="12"/>
  <c r="BJ78" i="12"/>
  <c r="BI78" i="12"/>
  <c r="BH78" i="12"/>
  <c r="BG78" i="12"/>
  <c r="BF78" i="12"/>
  <c r="BE78" i="12"/>
  <c r="BD78" i="12"/>
  <c r="BC78" i="12"/>
  <c r="BB78" i="12"/>
  <c r="BA78" i="12"/>
  <c r="AZ78" i="12"/>
  <c r="AY78" i="12"/>
  <c r="AX78" i="12"/>
  <c r="AW78" i="12"/>
  <c r="AV78" i="12"/>
  <c r="AU78" i="12"/>
  <c r="AT78" i="12"/>
  <c r="AS78" i="12"/>
  <c r="AR78" i="12"/>
  <c r="AQ78" i="12"/>
  <c r="AP78" i="12"/>
  <c r="AO78" i="12"/>
  <c r="AN78" i="12"/>
  <c r="AM78" i="12"/>
  <c r="AL78" i="12"/>
  <c r="AK78" i="12"/>
  <c r="AJ78" i="12"/>
  <c r="AI78" i="12"/>
  <c r="AH78" i="12"/>
  <c r="AG78" i="12"/>
  <c r="AF78" i="12"/>
  <c r="AE78" i="12"/>
  <c r="AD78" i="12"/>
  <c r="AC78" i="12"/>
  <c r="AB78" i="12"/>
  <c r="AA78" i="12"/>
  <c r="Z78" i="12"/>
  <c r="Y78" i="12"/>
  <c r="X78" i="12"/>
  <c r="V78" i="12"/>
  <c r="O78" i="12"/>
  <c r="Q78" i="12"/>
  <c r="L78" i="12"/>
  <c r="H78" i="12"/>
  <c r="GW77" i="12"/>
  <c r="GV77" i="12"/>
  <c r="GU77" i="12"/>
  <c r="GT77" i="12"/>
  <c r="GS77" i="12"/>
  <c r="GR77" i="12"/>
  <c r="GQ77" i="12"/>
  <c r="GP77" i="12"/>
  <c r="GO77" i="12"/>
  <c r="GN77" i="12"/>
  <c r="GM77" i="12"/>
  <c r="GL77" i="12"/>
  <c r="GK77" i="12"/>
  <c r="GJ77" i="12"/>
  <c r="GI77" i="12"/>
  <c r="GH77" i="12"/>
  <c r="GG77" i="12"/>
  <c r="GF77" i="12"/>
  <c r="GE77" i="12"/>
  <c r="GD77" i="12"/>
  <c r="GC77" i="12"/>
  <c r="GB77" i="12"/>
  <c r="GA77" i="12"/>
  <c r="FZ77" i="12"/>
  <c r="FY77" i="12"/>
  <c r="FX77" i="12"/>
  <c r="FW77" i="12"/>
  <c r="FV77" i="12"/>
  <c r="FU77" i="12"/>
  <c r="FT77" i="12"/>
  <c r="FS77" i="12"/>
  <c r="FR77" i="12"/>
  <c r="FQ77" i="12"/>
  <c r="FP77" i="12"/>
  <c r="FO77" i="12"/>
  <c r="FN77" i="12"/>
  <c r="FM77" i="12"/>
  <c r="FL77" i="12"/>
  <c r="FK77" i="12"/>
  <c r="FJ77" i="12"/>
  <c r="FI77" i="12"/>
  <c r="FH77" i="12"/>
  <c r="FG77" i="12"/>
  <c r="FF77" i="12"/>
  <c r="FE77" i="12"/>
  <c r="FD77" i="12"/>
  <c r="FC77" i="12"/>
  <c r="FB77" i="12"/>
  <c r="FA77" i="12"/>
  <c r="EZ77" i="12"/>
  <c r="EY77" i="12"/>
  <c r="EX77" i="12"/>
  <c r="EW77" i="12"/>
  <c r="EV77" i="12"/>
  <c r="EU77" i="12"/>
  <c r="ET77" i="12"/>
  <c r="ES77" i="12"/>
  <c r="ER77" i="12"/>
  <c r="EQ77" i="12"/>
  <c r="EP77" i="12"/>
  <c r="EO77" i="12"/>
  <c r="EN77" i="12"/>
  <c r="EM77" i="12"/>
  <c r="EL77" i="12"/>
  <c r="EK77" i="12"/>
  <c r="EJ77" i="12"/>
  <c r="EI77" i="12"/>
  <c r="EH77" i="12"/>
  <c r="EG77" i="12"/>
  <c r="EF77" i="12"/>
  <c r="EE77" i="12"/>
  <c r="ED77" i="12"/>
  <c r="EC77" i="12"/>
  <c r="EB77" i="12"/>
  <c r="EA77" i="12"/>
  <c r="DZ77" i="12"/>
  <c r="DY77" i="12"/>
  <c r="DX77" i="12"/>
  <c r="DW77" i="12"/>
  <c r="DV77" i="12"/>
  <c r="DU77" i="12"/>
  <c r="DT77" i="12"/>
  <c r="DS77" i="12"/>
  <c r="DR77" i="12"/>
  <c r="DQ77" i="12"/>
  <c r="DP77" i="12"/>
  <c r="DO77" i="12"/>
  <c r="DN77" i="12"/>
  <c r="DM77" i="12"/>
  <c r="DL77" i="12"/>
  <c r="DK77" i="12"/>
  <c r="DJ77" i="12"/>
  <c r="DI77" i="12"/>
  <c r="DH77" i="12"/>
  <c r="DG77" i="12"/>
  <c r="DF77" i="12"/>
  <c r="DE77" i="12"/>
  <c r="DD77" i="12"/>
  <c r="DC77" i="12"/>
  <c r="DB77" i="12"/>
  <c r="DA77" i="12"/>
  <c r="CZ77" i="12"/>
  <c r="CY77" i="12"/>
  <c r="CX77" i="12"/>
  <c r="CW77" i="12"/>
  <c r="CV77" i="12"/>
  <c r="CU77" i="12"/>
  <c r="CT77" i="12"/>
  <c r="CS77" i="12"/>
  <c r="CR77" i="12"/>
  <c r="CQ77" i="12"/>
  <c r="CP77" i="12"/>
  <c r="CO77" i="12"/>
  <c r="CN77" i="12"/>
  <c r="CM77" i="12"/>
  <c r="CL77" i="12"/>
  <c r="CK77" i="12"/>
  <c r="CJ77" i="12"/>
  <c r="CI77" i="12"/>
  <c r="CH77" i="12"/>
  <c r="CG77" i="12"/>
  <c r="CF77" i="12"/>
  <c r="CE77" i="12"/>
  <c r="CD77" i="12"/>
  <c r="CC77" i="12"/>
  <c r="CB77" i="12"/>
  <c r="CA77" i="12"/>
  <c r="BZ77" i="12"/>
  <c r="BY77" i="12"/>
  <c r="BX77" i="12"/>
  <c r="BW77" i="12"/>
  <c r="BV77" i="12"/>
  <c r="BU77" i="12"/>
  <c r="BT77" i="12"/>
  <c r="BS77" i="12"/>
  <c r="BR77" i="12"/>
  <c r="BQ77" i="12"/>
  <c r="BP77" i="12"/>
  <c r="BO77" i="12"/>
  <c r="BN77" i="12"/>
  <c r="BM77" i="12"/>
  <c r="BL77" i="12"/>
  <c r="BK77" i="12"/>
  <c r="BJ77" i="12"/>
  <c r="BI77" i="12"/>
  <c r="BH77" i="12"/>
  <c r="BG77" i="12"/>
  <c r="BF77" i="12"/>
  <c r="BE77" i="12"/>
  <c r="BD77" i="12"/>
  <c r="BC77" i="12"/>
  <c r="BB77" i="12"/>
  <c r="BA77" i="12"/>
  <c r="AZ77" i="12"/>
  <c r="AY77" i="12"/>
  <c r="AX77" i="12"/>
  <c r="AW77" i="12"/>
  <c r="AV77" i="12"/>
  <c r="AU77" i="12"/>
  <c r="AT77" i="12"/>
  <c r="AS77" i="12"/>
  <c r="AR77" i="12"/>
  <c r="AQ77" i="12"/>
  <c r="AP77" i="12"/>
  <c r="AO77" i="12"/>
  <c r="AN77" i="12"/>
  <c r="AM77" i="12"/>
  <c r="AL77" i="12"/>
  <c r="AK77" i="12"/>
  <c r="AJ77" i="12"/>
  <c r="AI77" i="12"/>
  <c r="AH77" i="12"/>
  <c r="AG77" i="12"/>
  <c r="AF77" i="12"/>
  <c r="AE77" i="12"/>
  <c r="AD77" i="12"/>
  <c r="AC77" i="12"/>
  <c r="AB77" i="12"/>
  <c r="AA77" i="12"/>
  <c r="Z77" i="12"/>
  <c r="Y77" i="12"/>
  <c r="X77" i="12"/>
  <c r="V77" i="12"/>
  <c r="O77" i="12"/>
  <c r="Q77" i="12"/>
  <c r="L77" i="12"/>
  <c r="H77" i="12"/>
  <c r="GW76" i="12"/>
  <c r="GV76" i="12"/>
  <c r="GU76" i="12"/>
  <c r="GT76" i="12"/>
  <c r="GS76" i="12"/>
  <c r="GR76" i="12"/>
  <c r="GQ76" i="12"/>
  <c r="GP76" i="12"/>
  <c r="GO76" i="12"/>
  <c r="GN76" i="12"/>
  <c r="GM76" i="12"/>
  <c r="GL76" i="12"/>
  <c r="GK76" i="12"/>
  <c r="GJ76" i="12"/>
  <c r="GI76" i="12"/>
  <c r="GH76" i="12"/>
  <c r="GG76" i="12"/>
  <c r="GF76" i="12"/>
  <c r="GE76" i="12"/>
  <c r="GD76" i="12"/>
  <c r="GC76" i="12"/>
  <c r="GB76" i="12"/>
  <c r="GA76" i="12"/>
  <c r="FZ76" i="12"/>
  <c r="FY76" i="12"/>
  <c r="FX76" i="12"/>
  <c r="FW76" i="12"/>
  <c r="FV76" i="12"/>
  <c r="FU76" i="12"/>
  <c r="FT76" i="12"/>
  <c r="FS76" i="12"/>
  <c r="FR76" i="12"/>
  <c r="FQ76" i="12"/>
  <c r="FP76" i="12"/>
  <c r="FO76" i="12"/>
  <c r="FN76" i="12"/>
  <c r="FM76" i="12"/>
  <c r="FL76" i="12"/>
  <c r="FK76" i="12"/>
  <c r="FJ76" i="12"/>
  <c r="FI76" i="12"/>
  <c r="FH76" i="12"/>
  <c r="FG76" i="12"/>
  <c r="FF76" i="12"/>
  <c r="FE76" i="12"/>
  <c r="FD76" i="12"/>
  <c r="FC76" i="12"/>
  <c r="FB76" i="12"/>
  <c r="FA76" i="12"/>
  <c r="EZ76" i="12"/>
  <c r="EY76" i="12"/>
  <c r="EX76" i="12"/>
  <c r="EW76" i="12"/>
  <c r="EV76" i="12"/>
  <c r="EU76" i="12"/>
  <c r="ET76" i="12"/>
  <c r="ES76" i="12"/>
  <c r="ER76" i="12"/>
  <c r="EQ76" i="12"/>
  <c r="EP76" i="12"/>
  <c r="EO76" i="12"/>
  <c r="EN76" i="12"/>
  <c r="EM76" i="12"/>
  <c r="EL76" i="12"/>
  <c r="EK76" i="12"/>
  <c r="EJ76" i="12"/>
  <c r="EI76" i="12"/>
  <c r="EH76" i="12"/>
  <c r="EG76" i="12"/>
  <c r="EF76" i="12"/>
  <c r="EE76" i="12"/>
  <c r="ED76" i="12"/>
  <c r="EC76" i="12"/>
  <c r="EB76" i="12"/>
  <c r="EA76" i="12"/>
  <c r="DZ76" i="12"/>
  <c r="DY76" i="12"/>
  <c r="DX76" i="12"/>
  <c r="DW76" i="12"/>
  <c r="DV76" i="12"/>
  <c r="DU76" i="12"/>
  <c r="DT76" i="12"/>
  <c r="DS76" i="12"/>
  <c r="DR76" i="12"/>
  <c r="DQ76" i="12"/>
  <c r="DP76" i="12"/>
  <c r="DO76" i="12"/>
  <c r="DN76" i="12"/>
  <c r="DM76" i="12"/>
  <c r="DL76" i="12"/>
  <c r="DK76" i="12"/>
  <c r="DJ76" i="12"/>
  <c r="DI76" i="12"/>
  <c r="DH76" i="12"/>
  <c r="DG76" i="12"/>
  <c r="DF76" i="12"/>
  <c r="DE76" i="12"/>
  <c r="DD76" i="12"/>
  <c r="DC76" i="12"/>
  <c r="DB76" i="12"/>
  <c r="DA76" i="12"/>
  <c r="CZ76" i="12"/>
  <c r="CY76" i="12"/>
  <c r="CX76" i="12"/>
  <c r="CW76" i="12"/>
  <c r="CV76" i="12"/>
  <c r="CU76" i="12"/>
  <c r="CT76" i="12"/>
  <c r="CS76" i="12"/>
  <c r="CR76" i="12"/>
  <c r="CQ76" i="12"/>
  <c r="CP76" i="12"/>
  <c r="CO76" i="12"/>
  <c r="CN76" i="12"/>
  <c r="CM76" i="12"/>
  <c r="CL76" i="12"/>
  <c r="CK76" i="12"/>
  <c r="CJ76" i="12"/>
  <c r="CI76" i="12"/>
  <c r="CH76" i="12"/>
  <c r="CG76" i="12"/>
  <c r="CF76" i="12"/>
  <c r="CE76" i="12"/>
  <c r="CD76" i="12"/>
  <c r="CC76" i="12"/>
  <c r="CB76" i="12"/>
  <c r="CA76" i="12"/>
  <c r="BZ76" i="12"/>
  <c r="BY76" i="12"/>
  <c r="BX76" i="12"/>
  <c r="BW76" i="12"/>
  <c r="BV76" i="12"/>
  <c r="BU76" i="12"/>
  <c r="BT76" i="12"/>
  <c r="BS76" i="12"/>
  <c r="BR76" i="12"/>
  <c r="BQ76" i="12"/>
  <c r="BP76" i="12"/>
  <c r="BO76" i="12"/>
  <c r="BN76" i="12"/>
  <c r="BM76" i="12"/>
  <c r="BL76" i="12"/>
  <c r="BK76" i="12"/>
  <c r="BJ76" i="12"/>
  <c r="BI76" i="12"/>
  <c r="BH76" i="12"/>
  <c r="BG76" i="12"/>
  <c r="BF76" i="12"/>
  <c r="BE76" i="12"/>
  <c r="BD76" i="12"/>
  <c r="BC76" i="12"/>
  <c r="BB76" i="12"/>
  <c r="BA76" i="12"/>
  <c r="AZ76" i="12"/>
  <c r="AY76" i="12"/>
  <c r="AX76" i="12"/>
  <c r="AW76" i="12"/>
  <c r="AV76" i="12"/>
  <c r="AU76" i="12"/>
  <c r="AT76" i="12"/>
  <c r="AS76" i="12"/>
  <c r="AR76" i="12"/>
  <c r="AQ76" i="12"/>
  <c r="AP76" i="12"/>
  <c r="AO76" i="12"/>
  <c r="AN76" i="12"/>
  <c r="AM76" i="12"/>
  <c r="AL76" i="12"/>
  <c r="AK76" i="12"/>
  <c r="AJ76" i="12"/>
  <c r="AI76" i="12"/>
  <c r="AH76" i="12"/>
  <c r="AG76" i="12"/>
  <c r="AF76" i="12"/>
  <c r="AE76" i="12"/>
  <c r="AD76" i="12"/>
  <c r="AC76" i="12"/>
  <c r="AB76" i="12"/>
  <c r="AA76" i="12"/>
  <c r="Z76" i="12"/>
  <c r="Y76" i="12"/>
  <c r="X76" i="12"/>
  <c r="V76" i="12"/>
  <c r="O76" i="12"/>
  <c r="Q76" i="12"/>
  <c r="L76" i="12"/>
  <c r="H76" i="12"/>
  <c r="GW75" i="12"/>
  <c r="GV75" i="12"/>
  <c r="GU75" i="12"/>
  <c r="GT75" i="12"/>
  <c r="GS75" i="12"/>
  <c r="GR75" i="12"/>
  <c r="GQ75" i="12"/>
  <c r="GP75" i="12"/>
  <c r="GO75" i="12"/>
  <c r="GN75" i="12"/>
  <c r="GM75" i="12"/>
  <c r="GL75" i="12"/>
  <c r="GK75" i="12"/>
  <c r="GJ75" i="12"/>
  <c r="GI75" i="12"/>
  <c r="GH75" i="12"/>
  <c r="GG75" i="12"/>
  <c r="GF75" i="12"/>
  <c r="GE75" i="12"/>
  <c r="GD75" i="12"/>
  <c r="GC75" i="12"/>
  <c r="GB75" i="12"/>
  <c r="GA75" i="12"/>
  <c r="FZ75" i="12"/>
  <c r="FY75" i="12"/>
  <c r="FX75" i="12"/>
  <c r="FW75" i="12"/>
  <c r="FV75" i="12"/>
  <c r="FU75" i="12"/>
  <c r="FT75" i="12"/>
  <c r="FS75" i="12"/>
  <c r="FR75" i="12"/>
  <c r="FQ75" i="12"/>
  <c r="FP75" i="12"/>
  <c r="FO75" i="12"/>
  <c r="FN75" i="12"/>
  <c r="FM75" i="12"/>
  <c r="FL75" i="12"/>
  <c r="FK75" i="12"/>
  <c r="FJ75" i="12"/>
  <c r="FI75" i="12"/>
  <c r="FH75" i="12"/>
  <c r="FG75" i="12"/>
  <c r="FF75" i="12"/>
  <c r="FE75" i="12"/>
  <c r="FD75" i="12"/>
  <c r="FC75" i="12"/>
  <c r="FB75" i="12"/>
  <c r="FA75" i="12"/>
  <c r="EZ75" i="12"/>
  <c r="EY75" i="12"/>
  <c r="EX75" i="12"/>
  <c r="EW75" i="12"/>
  <c r="EV75" i="12"/>
  <c r="EU75" i="12"/>
  <c r="ET75" i="12"/>
  <c r="ES75" i="12"/>
  <c r="ER75" i="12"/>
  <c r="EQ75" i="12"/>
  <c r="EP75" i="12"/>
  <c r="EO75" i="12"/>
  <c r="EN75" i="12"/>
  <c r="EM75" i="12"/>
  <c r="EL75" i="12"/>
  <c r="EK75" i="12"/>
  <c r="EJ75" i="12"/>
  <c r="EI75" i="12"/>
  <c r="EH75" i="12"/>
  <c r="EG75" i="12"/>
  <c r="EF75" i="12"/>
  <c r="EE75" i="12"/>
  <c r="ED75" i="12"/>
  <c r="EC75" i="12"/>
  <c r="EB75" i="12"/>
  <c r="EA75" i="12"/>
  <c r="DZ75" i="12"/>
  <c r="DY75" i="12"/>
  <c r="DX75" i="12"/>
  <c r="DW75" i="12"/>
  <c r="DV75" i="12"/>
  <c r="DU75" i="12"/>
  <c r="DT75" i="12"/>
  <c r="DS75" i="12"/>
  <c r="DR75" i="12"/>
  <c r="DQ75" i="12"/>
  <c r="DP75" i="12"/>
  <c r="DO75" i="12"/>
  <c r="DN75" i="12"/>
  <c r="DM75" i="12"/>
  <c r="DL75" i="12"/>
  <c r="DK75" i="12"/>
  <c r="DJ75" i="12"/>
  <c r="DI75" i="12"/>
  <c r="DH75" i="12"/>
  <c r="DG75" i="12"/>
  <c r="DF75" i="12"/>
  <c r="DE75" i="12"/>
  <c r="DD75" i="12"/>
  <c r="DC75" i="12"/>
  <c r="DB75" i="12"/>
  <c r="DA75" i="12"/>
  <c r="CZ75" i="12"/>
  <c r="CY75" i="12"/>
  <c r="CX75" i="12"/>
  <c r="CW75" i="12"/>
  <c r="CV75" i="12"/>
  <c r="CU75" i="12"/>
  <c r="CT75" i="12"/>
  <c r="CS75" i="12"/>
  <c r="CR75" i="12"/>
  <c r="CQ75" i="12"/>
  <c r="CP75" i="12"/>
  <c r="CO75" i="12"/>
  <c r="CN75" i="12"/>
  <c r="CM75" i="12"/>
  <c r="CL75" i="12"/>
  <c r="CK75" i="12"/>
  <c r="CJ75" i="12"/>
  <c r="CI75" i="12"/>
  <c r="CH75" i="12"/>
  <c r="CG75" i="12"/>
  <c r="CF75" i="12"/>
  <c r="CE75" i="12"/>
  <c r="CD75" i="12"/>
  <c r="CC75" i="12"/>
  <c r="CB75" i="12"/>
  <c r="CA75" i="12"/>
  <c r="BZ75" i="12"/>
  <c r="BY75" i="12"/>
  <c r="BX75" i="12"/>
  <c r="BW75" i="12"/>
  <c r="BV75" i="12"/>
  <c r="BU75" i="12"/>
  <c r="BT75" i="12"/>
  <c r="BS75" i="12"/>
  <c r="BR75" i="12"/>
  <c r="BQ75" i="12"/>
  <c r="BP75" i="12"/>
  <c r="BO75" i="12"/>
  <c r="BN75" i="12"/>
  <c r="BM75" i="12"/>
  <c r="BL75" i="12"/>
  <c r="BK75" i="12"/>
  <c r="BJ75" i="12"/>
  <c r="BI75" i="12"/>
  <c r="BH75" i="12"/>
  <c r="BG75" i="12"/>
  <c r="BF75" i="12"/>
  <c r="BE75" i="12"/>
  <c r="BD75" i="12"/>
  <c r="BC75" i="12"/>
  <c r="BB75" i="12"/>
  <c r="BA75" i="12"/>
  <c r="AZ75" i="12"/>
  <c r="AY75" i="12"/>
  <c r="AX75" i="12"/>
  <c r="AW75" i="12"/>
  <c r="AV75" i="12"/>
  <c r="AU75" i="12"/>
  <c r="AT75" i="12"/>
  <c r="AS75" i="12"/>
  <c r="AR75" i="12"/>
  <c r="AQ75" i="12"/>
  <c r="AP75" i="12"/>
  <c r="AO75" i="12"/>
  <c r="AN75" i="12"/>
  <c r="AM75" i="12"/>
  <c r="AL75" i="12"/>
  <c r="AK75" i="12"/>
  <c r="AJ75" i="12"/>
  <c r="AI75" i="12"/>
  <c r="AH75" i="12"/>
  <c r="AG75" i="12"/>
  <c r="AF75" i="12"/>
  <c r="AE75" i="12"/>
  <c r="AD75" i="12"/>
  <c r="AC75" i="12"/>
  <c r="AB75" i="12"/>
  <c r="AA75" i="12"/>
  <c r="Z75" i="12"/>
  <c r="Y75" i="12"/>
  <c r="X75" i="12"/>
  <c r="V75" i="12"/>
  <c r="O75" i="12"/>
  <c r="Q75" i="12"/>
  <c r="L75" i="12"/>
  <c r="H75" i="12"/>
  <c r="GW74" i="12"/>
  <c r="GV74" i="12"/>
  <c r="GU74" i="12"/>
  <c r="GT74" i="12"/>
  <c r="GS74" i="12"/>
  <c r="GR74" i="12"/>
  <c r="GQ74" i="12"/>
  <c r="GP74" i="12"/>
  <c r="GO74" i="12"/>
  <c r="GN74" i="12"/>
  <c r="GM74" i="12"/>
  <c r="GL74" i="12"/>
  <c r="GK74" i="12"/>
  <c r="GJ74" i="12"/>
  <c r="GI74" i="12"/>
  <c r="GH74" i="12"/>
  <c r="GG74" i="12"/>
  <c r="GF74" i="12"/>
  <c r="GE74" i="12"/>
  <c r="GD74" i="12"/>
  <c r="GC74" i="12"/>
  <c r="GB74" i="12"/>
  <c r="GA74" i="12"/>
  <c r="FZ74" i="12"/>
  <c r="FY74" i="12"/>
  <c r="FX74" i="12"/>
  <c r="FW74" i="12"/>
  <c r="FV74" i="12"/>
  <c r="FU74" i="12"/>
  <c r="FT74" i="12"/>
  <c r="FS74" i="12"/>
  <c r="FR74" i="12"/>
  <c r="FQ74" i="12"/>
  <c r="FP74" i="12"/>
  <c r="FO74" i="12"/>
  <c r="FN74" i="12"/>
  <c r="FM74" i="12"/>
  <c r="FL74" i="12"/>
  <c r="FK74" i="12"/>
  <c r="FJ74" i="12"/>
  <c r="FI74" i="12"/>
  <c r="FH74" i="12"/>
  <c r="FG74" i="12"/>
  <c r="FF74" i="12"/>
  <c r="FE74" i="12"/>
  <c r="FD74" i="12"/>
  <c r="FC74" i="12"/>
  <c r="FB74" i="12"/>
  <c r="FA74" i="12"/>
  <c r="EZ74" i="12"/>
  <c r="EY74" i="12"/>
  <c r="EX74" i="12"/>
  <c r="EW74" i="12"/>
  <c r="EV74" i="12"/>
  <c r="EU74" i="12"/>
  <c r="ET74" i="12"/>
  <c r="ES74" i="12"/>
  <c r="ER74" i="12"/>
  <c r="EQ74" i="12"/>
  <c r="EP74" i="12"/>
  <c r="EO74" i="12"/>
  <c r="EN74" i="12"/>
  <c r="EM74" i="12"/>
  <c r="EL74" i="12"/>
  <c r="EK74" i="12"/>
  <c r="EJ74" i="12"/>
  <c r="EI74" i="12"/>
  <c r="EH74" i="12"/>
  <c r="EG74" i="12"/>
  <c r="EF74" i="12"/>
  <c r="EE74" i="12"/>
  <c r="ED74" i="12"/>
  <c r="EC74" i="12"/>
  <c r="EB74" i="12"/>
  <c r="EA74" i="12"/>
  <c r="DZ74" i="12"/>
  <c r="DY74" i="12"/>
  <c r="DX74" i="12"/>
  <c r="DW74" i="12"/>
  <c r="DV74" i="12"/>
  <c r="DU74" i="12"/>
  <c r="DT74" i="12"/>
  <c r="DS74" i="12"/>
  <c r="DR74" i="12"/>
  <c r="DQ74" i="12"/>
  <c r="DP74" i="12"/>
  <c r="DO74" i="12"/>
  <c r="DN74" i="12"/>
  <c r="DM74" i="12"/>
  <c r="DL74" i="12"/>
  <c r="DK74" i="12"/>
  <c r="DJ74" i="12"/>
  <c r="DI74" i="12"/>
  <c r="DH74" i="12"/>
  <c r="DG74" i="12"/>
  <c r="DF74" i="12"/>
  <c r="DE74" i="12"/>
  <c r="DD74" i="12"/>
  <c r="DC74" i="12"/>
  <c r="DB74" i="12"/>
  <c r="DA74" i="12"/>
  <c r="CZ74" i="12"/>
  <c r="CY74" i="12"/>
  <c r="CX74" i="12"/>
  <c r="CW74" i="12"/>
  <c r="CV74" i="12"/>
  <c r="CU74" i="12"/>
  <c r="CT74" i="12"/>
  <c r="CS74" i="12"/>
  <c r="CR74" i="12"/>
  <c r="CQ74" i="12"/>
  <c r="CP74" i="12"/>
  <c r="CO74" i="12"/>
  <c r="CN74" i="12"/>
  <c r="CM74" i="12"/>
  <c r="CL74" i="12"/>
  <c r="CK74" i="12"/>
  <c r="CJ74" i="12"/>
  <c r="CI74" i="12"/>
  <c r="CH74" i="12"/>
  <c r="CG74" i="12"/>
  <c r="CF74" i="12"/>
  <c r="CE74" i="12"/>
  <c r="CD74" i="12"/>
  <c r="CC74" i="12"/>
  <c r="CB74" i="12"/>
  <c r="CA74" i="12"/>
  <c r="BZ74" i="12"/>
  <c r="BY74" i="12"/>
  <c r="BX74" i="12"/>
  <c r="BW74" i="12"/>
  <c r="BV74" i="12"/>
  <c r="BU74" i="12"/>
  <c r="BT74" i="12"/>
  <c r="BS74" i="12"/>
  <c r="BR74" i="12"/>
  <c r="BQ74" i="12"/>
  <c r="BP74" i="12"/>
  <c r="BO74" i="12"/>
  <c r="BN74" i="12"/>
  <c r="BM74" i="12"/>
  <c r="BL74" i="12"/>
  <c r="BK74" i="12"/>
  <c r="BJ74" i="12"/>
  <c r="BI74" i="12"/>
  <c r="BH74" i="12"/>
  <c r="BG74" i="12"/>
  <c r="BF74" i="12"/>
  <c r="BE74" i="12"/>
  <c r="BD74" i="12"/>
  <c r="BC74" i="12"/>
  <c r="BB74" i="12"/>
  <c r="BA74" i="12"/>
  <c r="AZ74" i="12"/>
  <c r="AY74" i="12"/>
  <c r="AX74" i="12"/>
  <c r="AW74" i="12"/>
  <c r="AV74" i="12"/>
  <c r="AU74" i="12"/>
  <c r="AT74" i="12"/>
  <c r="AS74" i="12"/>
  <c r="AR74" i="12"/>
  <c r="AQ74" i="12"/>
  <c r="AP74" i="12"/>
  <c r="AO74" i="12"/>
  <c r="AN74" i="12"/>
  <c r="AM74" i="12"/>
  <c r="AL74" i="12"/>
  <c r="AK74" i="12"/>
  <c r="AJ74" i="12"/>
  <c r="AI74" i="12"/>
  <c r="AH74" i="12"/>
  <c r="AG74" i="12"/>
  <c r="AF74" i="12"/>
  <c r="AE74" i="12"/>
  <c r="AD74" i="12"/>
  <c r="AC74" i="12"/>
  <c r="AB74" i="12"/>
  <c r="AA74" i="12"/>
  <c r="Z74" i="12"/>
  <c r="Y74" i="12"/>
  <c r="X74" i="12"/>
  <c r="V74" i="12"/>
  <c r="O74" i="12"/>
  <c r="Q74" i="12"/>
  <c r="L74" i="12"/>
  <c r="H74" i="12"/>
  <c r="GW73" i="12"/>
  <c r="GV73" i="12"/>
  <c r="GU73" i="12"/>
  <c r="GT73" i="12"/>
  <c r="GS73" i="12"/>
  <c r="GR73" i="12"/>
  <c r="GQ73" i="12"/>
  <c r="GP73" i="12"/>
  <c r="GO73" i="12"/>
  <c r="GN73" i="12"/>
  <c r="GM73" i="12"/>
  <c r="GL73" i="12"/>
  <c r="GK73" i="12"/>
  <c r="GJ73" i="12"/>
  <c r="GI73" i="12"/>
  <c r="GH73" i="12"/>
  <c r="GG73" i="12"/>
  <c r="GF73" i="12"/>
  <c r="GE73" i="12"/>
  <c r="GD73" i="12"/>
  <c r="GC73" i="12"/>
  <c r="GB73" i="12"/>
  <c r="GA73" i="12"/>
  <c r="FZ73" i="12"/>
  <c r="FY73" i="12"/>
  <c r="FX73" i="12"/>
  <c r="FW73" i="12"/>
  <c r="FV73" i="12"/>
  <c r="FU73" i="12"/>
  <c r="FT73" i="12"/>
  <c r="FS73" i="12"/>
  <c r="FR73" i="12"/>
  <c r="FQ73" i="12"/>
  <c r="FP73" i="12"/>
  <c r="FO73" i="12"/>
  <c r="FN73" i="12"/>
  <c r="FM73" i="12"/>
  <c r="FL73" i="12"/>
  <c r="FK73" i="12"/>
  <c r="FJ73" i="12"/>
  <c r="FI73" i="12"/>
  <c r="FH73" i="12"/>
  <c r="FG73" i="12"/>
  <c r="FF73" i="12"/>
  <c r="FE73" i="12"/>
  <c r="FD73" i="12"/>
  <c r="FC73" i="12"/>
  <c r="FB73" i="12"/>
  <c r="FA73" i="12"/>
  <c r="EZ73" i="12"/>
  <c r="EY73" i="12"/>
  <c r="EX73" i="12"/>
  <c r="EW73" i="12"/>
  <c r="EV73" i="12"/>
  <c r="EU73" i="12"/>
  <c r="ET73" i="12"/>
  <c r="ES73" i="12"/>
  <c r="ER73" i="12"/>
  <c r="EQ73" i="12"/>
  <c r="EP73" i="12"/>
  <c r="EO73" i="12"/>
  <c r="EN73" i="12"/>
  <c r="EM73" i="12"/>
  <c r="EL73" i="12"/>
  <c r="EK73" i="12"/>
  <c r="EJ73" i="12"/>
  <c r="EI73" i="12"/>
  <c r="EH73" i="12"/>
  <c r="EG73" i="12"/>
  <c r="EF73" i="12"/>
  <c r="EE73" i="12"/>
  <c r="ED73" i="12"/>
  <c r="EC73" i="12"/>
  <c r="EB73" i="12"/>
  <c r="EA73" i="12"/>
  <c r="DZ73" i="12"/>
  <c r="DY73" i="12"/>
  <c r="DX73" i="12"/>
  <c r="DW73" i="12"/>
  <c r="DV73" i="12"/>
  <c r="DU73" i="12"/>
  <c r="DT73" i="12"/>
  <c r="DS73" i="12"/>
  <c r="DR73" i="12"/>
  <c r="DQ73" i="12"/>
  <c r="DP73" i="12"/>
  <c r="DO73" i="12"/>
  <c r="DN73" i="12"/>
  <c r="DM73" i="12"/>
  <c r="DL73" i="12"/>
  <c r="DK73" i="12"/>
  <c r="DJ73" i="12"/>
  <c r="DI73" i="12"/>
  <c r="DH73" i="12"/>
  <c r="DG73" i="12"/>
  <c r="DF73" i="12"/>
  <c r="DE73" i="12"/>
  <c r="DD73" i="12"/>
  <c r="DC73" i="12"/>
  <c r="DB73" i="12"/>
  <c r="DA73" i="12"/>
  <c r="CZ73" i="12"/>
  <c r="CY73" i="12"/>
  <c r="CX73" i="12"/>
  <c r="CW73" i="12"/>
  <c r="CV73" i="12"/>
  <c r="CU73" i="12"/>
  <c r="CT73" i="12"/>
  <c r="CS73" i="12"/>
  <c r="CR73" i="12"/>
  <c r="CQ73" i="12"/>
  <c r="CP73" i="12"/>
  <c r="CO73" i="12"/>
  <c r="CN73" i="12"/>
  <c r="CM73" i="12"/>
  <c r="CL73" i="12"/>
  <c r="CK73" i="12"/>
  <c r="CJ73" i="12"/>
  <c r="CI73" i="12"/>
  <c r="CH73" i="12"/>
  <c r="CG73" i="12"/>
  <c r="CF73" i="12"/>
  <c r="CE73" i="12"/>
  <c r="CD73" i="12"/>
  <c r="CC73" i="12"/>
  <c r="CB73" i="12"/>
  <c r="CA73" i="12"/>
  <c r="BZ73" i="12"/>
  <c r="BY73" i="12"/>
  <c r="BX73" i="12"/>
  <c r="BW73" i="12"/>
  <c r="BV73" i="12"/>
  <c r="BU73" i="12"/>
  <c r="BT73" i="12"/>
  <c r="BS73" i="12"/>
  <c r="BR73" i="12"/>
  <c r="BQ73" i="12"/>
  <c r="BP73" i="12"/>
  <c r="BO73" i="12"/>
  <c r="BN73" i="12"/>
  <c r="BM73" i="12"/>
  <c r="BL73" i="12"/>
  <c r="BK73" i="12"/>
  <c r="BJ73" i="12"/>
  <c r="BI73" i="12"/>
  <c r="BH73" i="12"/>
  <c r="BG73" i="12"/>
  <c r="BF73" i="12"/>
  <c r="BE73" i="12"/>
  <c r="BD73" i="12"/>
  <c r="BC73" i="12"/>
  <c r="BB73" i="12"/>
  <c r="BA73" i="12"/>
  <c r="AZ73" i="12"/>
  <c r="AY73" i="12"/>
  <c r="AX73" i="12"/>
  <c r="AW73" i="12"/>
  <c r="AV73" i="12"/>
  <c r="AU73" i="12"/>
  <c r="AT73" i="12"/>
  <c r="AS73" i="12"/>
  <c r="AR73" i="12"/>
  <c r="AQ73" i="12"/>
  <c r="AP73" i="12"/>
  <c r="AO73" i="12"/>
  <c r="AN73" i="12"/>
  <c r="AM73" i="12"/>
  <c r="AL73" i="12"/>
  <c r="AK73" i="12"/>
  <c r="AJ73" i="12"/>
  <c r="AI73" i="12"/>
  <c r="AH73" i="12"/>
  <c r="AG73" i="12"/>
  <c r="AF73" i="12"/>
  <c r="AE73" i="12"/>
  <c r="AD73" i="12"/>
  <c r="AC73" i="12"/>
  <c r="AB73" i="12"/>
  <c r="AA73" i="12"/>
  <c r="Z73" i="12"/>
  <c r="Y73" i="12"/>
  <c r="X73" i="12"/>
  <c r="V73" i="12"/>
  <c r="O73" i="12"/>
  <c r="Q73" i="12"/>
  <c r="L73" i="12"/>
  <c r="H73" i="12"/>
  <c r="GW72" i="12"/>
  <c r="GV72" i="12"/>
  <c r="GU72" i="12"/>
  <c r="GT72" i="12"/>
  <c r="GS72" i="12"/>
  <c r="GR72" i="12"/>
  <c r="GQ72" i="12"/>
  <c r="GP72" i="12"/>
  <c r="GO72" i="12"/>
  <c r="GN72" i="12"/>
  <c r="GM72" i="12"/>
  <c r="GL72" i="12"/>
  <c r="GK72" i="12"/>
  <c r="GJ72" i="12"/>
  <c r="GI72" i="12"/>
  <c r="GH72" i="12"/>
  <c r="GG72" i="12"/>
  <c r="GF72" i="12"/>
  <c r="GE72" i="12"/>
  <c r="GD72" i="12"/>
  <c r="GC72" i="12"/>
  <c r="GB72" i="12"/>
  <c r="GA72" i="12"/>
  <c r="FZ72" i="12"/>
  <c r="FY72" i="12"/>
  <c r="FX72" i="12"/>
  <c r="FW72" i="12"/>
  <c r="FV72" i="12"/>
  <c r="FU72" i="12"/>
  <c r="FT72" i="12"/>
  <c r="FS72" i="12"/>
  <c r="FR72" i="12"/>
  <c r="FQ72" i="12"/>
  <c r="FP72" i="12"/>
  <c r="FO72" i="12"/>
  <c r="FN72" i="12"/>
  <c r="FM72" i="12"/>
  <c r="FL72" i="12"/>
  <c r="FK72" i="12"/>
  <c r="FJ72" i="12"/>
  <c r="FI72" i="12"/>
  <c r="FH72" i="12"/>
  <c r="FG72" i="12"/>
  <c r="FF72" i="12"/>
  <c r="FE72" i="12"/>
  <c r="FD72" i="12"/>
  <c r="FC72" i="12"/>
  <c r="FB72" i="12"/>
  <c r="FA72" i="12"/>
  <c r="EZ72" i="12"/>
  <c r="EY72" i="12"/>
  <c r="EX72" i="12"/>
  <c r="EW72" i="12"/>
  <c r="EV72" i="12"/>
  <c r="EU72" i="12"/>
  <c r="ET72" i="12"/>
  <c r="ES72" i="12"/>
  <c r="ER72" i="12"/>
  <c r="EQ72" i="12"/>
  <c r="EP72" i="12"/>
  <c r="EO72" i="12"/>
  <c r="EN72" i="12"/>
  <c r="EM72" i="12"/>
  <c r="EL72" i="12"/>
  <c r="EK72" i="12"/>
  <c r="EJ72" i="12"/>
  <c r="EI72" i="12"/>
  <c r="EH72" i="12"/>
  <c r="EG72" i="12"/>
  <c r="EF72" i="12"/>
  <c r="EE72" i="12"/>
  <c r="ED72" i="12"/>
  <c r="EC72" i="12"/>
  <c r="EB72" i="12"/>
  <c r="EA72" i="12"/>
  <c r="DZ72" i="12"/>
  <c r="DY72" i="12"/>
  <c r="DX72" i="12"/>
  <c r="DW72" i="12"/>
  <c r="DV72" i="12"/>
  <c r="DU72" i="12"/>
  <c r="DT72" i="12"/>
  <c r="DS72" i="12"/>
  <c r="DR72" i="12"/>
  <c r="DQ72" i="12"/>
  <c r="DP72" i="12"/>
  <c r="DO72" i="12"/>
  <c r="DN72" i="12"/>
  <c r="DM72" i="12"/>
  <c r="DL72" i="12"/>
  <c r="DK72" i="12"/>
  <c r="DJ72" i="12"/>
  <c r="DI72" i="12"/>
  <c r="DH72" i="12"/>
  <c r="DG72" i="12"/>
  <c r="DF72" i="12"/>
  <c r="DE72" i="12"/>
  <c r="DD72" i="12"/>
  <c r="DC72" i="12"/>
  <c r="DB72" i="12"/>
  <c r="DA72" i="12"/>
  <c r="CZ72" i="12"/>
  <c r="CY72" i="12"/>
  <c r="CX72" i="12"/>
  <c r="CW72" i="12"/>
  <c r="CV72" i="12"/>
  <c r="CU72" i="12"/>
  <c r="CT72" i="12"/>
  <c r="CS72" i="12"/>
  <c r="CR72" i="12"/>
  <c r="CQ72" i="12"/>
  <c r="CP72" i="12"/>
  <c r="CO72" i="12"/>
  <c r="CN72" i="12"/>
  <c r="CM72" i="12"/>
  <c r="CL72" i="12"/>
  <c r="CK72" i="12"/>
  <c r="CJ72" i="12"/>
  <c r="CI72" i="12"/>
  <c r="CH72" i="12"/>
  <c r="CG72" i="12"/>
  <c r="CF72" i="12"/>
  <c r="CE72" i="12"/>
  <c r="CD72" i="12"/>
  <c r="CC72" i="12"/>
  <c r="CB72" i="12"/>
  <c r="CA72" i="12"/>
  <c r="BZ72" i="12"/>
  <c r="BY72" i="12"/>
  <c r="BX72" i="12"/>
  <c r="BW72" i="12"/>
  <c r="BV72" i="12"/>
  <c r="BU72" i="12"/>
  <c r="BT72" i="12"/>
  <c r="BS72" i="12"/>
  <c r="BR72" i="12"/>
  <c r="BQ72" i="12"/>
  <c r="BP72" i="12"/>
  <c r="BO72" i="12"/>
  <c r="BN72" i="12"/>
  <c r="BM72" i="12"/>
  <c r="BL72" i="12"/>
  <c r="BK72" i="12"/>
  <c r="BJ72" i="12"/>
  <c r="BI72" i="12"/>
  <c r="BH72" i="12"/>
  <c r="BG72" i="12"/>
  <c r="BF72" i="12"/>
  <c r="BE72" i="12"/>
  <c r="BD72" i="12"/>
  <c r="BC72" i="12"/>
  <c r="BB72" i="12"/>
  <c r="BA72" i="12"/>
  <c r="AZ72" i="12"/>
  <c r="AY72" i="12"/>
  <c r="AX72" i="12"/>
  <c r="AW72" i="12"/>
  <c r="AV72" i="12"/>
  <c r="AU72" i="12"/>
  <c r="AT72" i="12"/>
  <c r="AS72" i="12"/>
  <c r="AR72" i="12"/>
  <c r="AQ72" i="12"/>
  <c r="AP72" i="12"/>
  <c r="AO72" i="12"/>
  <c r="AN72" i="12"/>
  <c r="AM72" i="12"/>
  <c r="AL72" i="12"/>
  <c r="AK72" i="12"/>
  <c r="AJ72" i="12"/>
  <c r="AI72" i="12"/>
  <c r="AH72" i="12"/>
  <c r="AG72" i="12"/>
  <c r="AF72" i="12"/>
  <c r="AE72" i="12"/>
  <c r="AD72" i="12"/>
  <c r="AC72" i="12"/>
  <c r="AB72" i="12"/>
  <c r="AA72" i="12"/>
  <c r="Z72" i="12"/>
  <c r="Y72" i="12"/>
  <c r="X72" i="12"/>
  <c r="V72" i="12"/>
  <c r="O72" i="12"/>
  <c r="Q72" i="12"/>
  <c r="L72" i="12"/>
  <c r="H72" i="12"/>
  <c r="GW71" i="12"/>
  <c r="GV71" i="12"/>
  <c r="GU71" i="12"/>
  <c r="GT71" i="12"/>
  <c r="GS71" i="12"/>
  <c r="GR71" i="12"/>
  <c r="GQ71" i="12"/>
  <c r="GP71" i="12"/>
  <c r="GO71" i="12"/>
  <c r="GN71" i="12"/>
  <c r="GM71" i="12"/>
  <c r="GL71" i="12"/>
  <c r="GK71" i="12"/>
  <c r="GJ71" i="12"/>
  <c r="GI71" i="12"/>
  <c r="GH71" i="12"/>
  <c r="GG71" i="12"/>
  <c r="GF71" i="12"/>
  <c r="GE71" i="12"/>
  <c r="GD71" i="12"/>
  <c r="GC71" i="12"/>
  <c r="GB71" i="12"/>
  <c r="GA71" i="12"/>
  <c r="FZ71" i="12"/>
  <c r="FY71" i="12"/>
  <c r="FX71" i="12"/>
  <c r="FW71" i="12"/>
  <c r="FV71" i="12"/>
  <c r="FU71" i="12"/>
  <c r="FT71" i="12"/>
  <c r="FS71" i="12"/>
  <c r="FR71" i="12"/>
  <c r="FQ71" i="12"/>
  <c r="FP71" i="12"/>
  <c r="FO71" i="12"/>
  <c r="FN71" i="12"/>
  <c r="FM71" i="12"/>
  <c r="FL71" i="12"/>
  <c r="FK71" i="12"/>
  <c r="FJ71" i="12"/>
  <c r="FI71" i="12"/>
  <c r="FH71" i="12"/>
  <c r="FG71" i="12"/>
  <c r="FF71" i="12"/>
  <c r="FE71" i="12"/>
  <c r="FD71" i="12"/>
  <c r="FC71" i="12"/>
  <c r="FB71" i="12"/>
  <c r="FA71" i="12"/>
  <c r="EZ71" i="12"/>
  <c r="EY71" i="12"/>
  <c r="EX71" i="12"/>
  <c r="EW71" i="12"/>
  <c r="EV71" i="12"/>
  <c r="EU71" i="12"/>
  <c r="ET71" i="12"/>
  <c r="ES71" i="12"/>
  <c r="ER71" i="12"/>
  <c r="EQ71" i="12"/>
  <c r="EP71" i="12"/>
  <c r="EO71" i="12"/>
  <c r="EN71" i="12"/>
  <c r="EM71" i="12"/>
  <c r="EL71" i="12"/>
  <c r="EK71" i="12"/>
  <c r="EJ71" i="12"/>
  <c r="EI71" i="12"/>
  <c r="EH71" i="12"/>
  <c r="EG71" i="12"/>
  <c r="EF71" i="12"/>
  <c r="EE71" i="12"/>
  <c r="ED71" i="12"/>
  <c r="EC71" i="12"/>
  <c r="EB71" i="12"/>
  <c r="EA71" i="12"/>
  <c r="DZ71" i="12"/>
  <c r="DY71" i="12"/>
  <c r="DX71" i="12"/>
  <c r="DW71" i="12"/>
  <c r="DV71" i="12"/>
  <c r="DU71" i="12"/>
  <c r="DT71" i="12"/>
  <c r="DS71" i="12"/>
  <c r="DR71" i="12"/>
  <c r="DQ71" i="12"/>
  <c r="DP71" i="12"/>
  <c r="DO71" i="12"/>
  <c r="DN71" i="12"/>
  <c r="DM71" i="12"/>
  <c r="DL71" i="12"/>
  <c r="DK71" i="12"/>
  <c r="DJ71" i="12"/>
  <c r="DI71" i="12"/>
  <c r="DH71" i="12"/>
  <c r="DG71" i="12"/>
  <c r="DF71" i="12"/>
  <c r="DE71" i="12"/>
  <c r="DD71" i="12"/>
  <c r="DC71" i="12"/>
  <c r="DB71" i="12"/>
  <c r="DA71" i="12"/>
  <c r="CZ71" i="12"/>
  <c r="CY71" i="12"/>
  <c r="CX71" i="12"/>
  <c r="CW71" i="12"/>
  <c r="CV71" i="12"/>
  <c r="CU71" i="12"/>
  <c r="CT71" i="12"/>
  <c r="CS71" i="12"/>
  <c r="CR71" i="12"/>
  <c r="CQ71" i="12"/>
  <c r="CP71" i="12"/>
  <c r="CO71" i="12"/>
  <c r="CN71" i="12"/>
  <c r="CM71" i="12"/>
  <c r="CL71" i="12"/>
  <c r="CK71" i="12"/>
  <c r="CJ71" i="12"/>
  <c r="CI71" i="12"/>
  <c r="CH71" i="12"/>
  <c r="CG71" i="12"/>
  <c r="CF71" i="12"/>
  <c r="CE71" i="12"/>
  <c r="CD71" i="12"/>
  <c r="CC71" i="12"/>
  <c r="CB71" i="12"/>
  <c r="CA71" i="12"/>
  <c r="BZ71" i="12"/>
  <c r="BY71" i="12"/>
  <c r="BX71" i="12"/>
  <c r="BW71" i="12"/>
  <c r="BV71" i="12"/>
  <c r="BU71" i="12"/>
  <c r="BT71" i="12"/>
  <c r="BS71" i="12"/>
  <c r="BR71" i="12"/>
  <c r="BQ71" i="12"/>
  <c r="BP71" i="12"/>
  <c r="BO71" i="12"/>
  <c r="BN71" i="12"/>
  <c r="BM71" i="12"/>
  <c r="BL71" i="12"/>
  <c r="BK71" i="12"/>
  <c r="BJ71" i="12"/>
  <c r="BI71" i="12"/>
  <c r="BH71" i="12"/>
  <c r="BG71" i="12"/>
  <c r="BF71" i="12"/>
  <c r="BE71" i="12"/>
  <c r="BD71" i="12"/>
  <c r="BC71" i="12"/>
  <c r="BB71" i="12"/>
  <c r="BA71" i="12"/>
  <c r="AZ71" i="12"/>
  <c r="AY71" i="12"/>
  <c r="AX71" i="12"/>
  <c r="AW71" i="12"/>
  <c r="AV71" i="12"/>
  <c r="AU71" i="12"/>
  <c r="AT71" i="12"/>
  <c r="AS71" i="12"/>
  <c r="AR71" i="12"/>
  <c r="AQ71" i="12"/>
  <c r="AP71" i="12"/>
  <c r="AO71" i="12"/>
  <c r="AN71" i="12"/>
  <c r="AM71" i="12"/>
  <c r="AL71" i="12"/>
  <c r="AK71" i="12"/>
  <c r="AJ71" i="12"/>
  <c r="AI71" i="12"/>
  <c r="AH71" i="12"/>
  <c r="AG71" i="12"/>
  <c r="AF71" i="12"/>
  <c r="AE71" i="12"/>
  <c r="AD71" i="12"/>
  <c r="AC71" i="12"/>
  <c r="AB71" i="12"/>
  <c r="AA71" i="12"/>
  <c r="Z71" i="12"/>
  <c r="Y71" i="12"/>
  <c r="X71" i="12"/>
  <c r="V71" i="12"/>
  <c r="O71" i="12"/>
  <c r="Q71" i="12"/>
  <c r="L71" i="12"/>
  <c r="H71" i="12"/>
  <c r="GW70" i="12"/>
  <c r="GV70" i="12"/>
  <c r="GU70" i="12"/>
  <c r="GT70" i="12"/>
  <c r="GS70" i="12"/>
  <c r="GR70" i="12"/>
  <c r="GQ70" i="12"/>
  <c r="GP70" i="12"/>
  <c r="GO70" i="12"/>
  <c r="GN70" i="12"/>
  <c r="GM70" i="12"/>
  <c r="GL70" i="12"/>
  <c r="GK70" i="12"/>
  <c r="GJ70" i="12"/>
  <c r="GI70" i="12"/>
  <c r="GH70" i="12"/>
  <c r="GG70" i="12"/>
  <c r="GF70" i="12"/>
  <c r="GE70" i="12"/>
  <c r="GD70" i="12"/>
  <c r="GC70" i="12"/>
  <c r="GB70" i="12"/>
  <c r="GA70" i="12"/>
  <c r="FZ70" i="12"/>
  <c r="FY70" i="12"/>
  <c r="FX70" i="12"/>
  <c r="FW70" i="12"/>
  <c r="FV70" i="12"/>
  <c r="FU70" i="12"/>
  <c r="FT70" i="12"/>
  <c r="FS70" i="12"/>
  <c r="FR70" i="12"/>
  <c r="FQ70" i="12"/>
  <c r="FP70" i="12"/>
  <c r="FO70" i="12"/>
  <c r="FN70" i="12"/>
  <c r="FM70" i="12"/>
  <c r="FL70" i="12"/>
  <c r="FK70" i="12"/>
  <c r="FJ70" i="12"/>
  <c r="FI70" i="12"/>
  <c r="FH70" i="12"/>
  <c r="FG70" i="12"/>
  <c r="FF70" i="12"/>
  <c r="FE70" i="12"/>
  <c r="FD70" i="12"/>
  <c r="FC70" i="12"/>
  <c r="FB70" i="12"/>
  <c r="FA70" i="12"/>
  <c r="EZ70" i="12"/>
  <c r="EY70" i="12"/>
  <c r="EX70" i="12"/>
  <c r="EW70" i="12"/>
  <c r="EV70" i="12"/>
  <c r="EU70" i="12"/>
  <c r="ET70" i="12"/>
  <c r="ES70" i="12"/>
  <c r="ER70" i="12"/>
  <c r="EQ70" i="12"/>
  <c r="EP70" i="12"/>
  <c r="EO70" i="12"/>
  <c r="EN70" i="12"/>
  <c r="EM70" i="12"/>
  <c r="EL70" i="12"/>
  <c r="EK70" i="12"/>
  <c r="EJ70" i="12"/>
  <c r="EI70" i="12"/>
  <c r="EH70" i="12"/>
  <c r="EG70" i="12"/>
  <c r="EF70" i="12"/>
  <c r="EE70" i="12"/>
  <c r="ED70" i="12"/>
  <c r="EC70" i="12"/>
  <c r="EB70" i="12"/>
  <c r="EA70" i="12"/>
  <c r="DZ70" i="12"/>
  <c r="DY70" i="12"/>
  <c r="DX70" i="12"/>
  <c r="DW70" i="12"/>
  <c r="DV70" i="12"/>
  <c r="DU70" i="12"/>
  <c r="DT70" i="12"/>
  <c r="DS70" i="12"/>
  <c r="DR70" i="12"/>
  <c r="DQ70" i="12"/>
  <c r="DP70" i="12"/>
  <c r="DO70" i="12"/>
  <c r="DN70" i="12"/>
  <c r="DM70" i="12"/>
  <c r="DL70" i="12"/>
  <c r="DK70" i="12"/>
  <c r="DJ70" i="12"/>
  <c r="DI70" i="12"/>
  <c r="DH70" i="12"/>
  <c r="DG70" i="12"/>
  <c r="DF70" i="12"/>
  <c r="DE70" i="12"/>
  <c r="DD70" i="12"/>
  <c r="DC70" i="12"/>
  <c r="DB70" i="12"/>
  <c r="DA70" i="12"/>
  <c r="CZ70" i="12"/>
  <c r="CY70" i="12"/>
  <c r="CX70" i="12"/>
  <c r="CW70" i="12"/>
  <c r="CV70" i="12"/>
  <c r="CU70" i="12"/>
  <c r="CT70" i="12"/>
  <c r="CS70" i="12"/>
  <c r="CR70" i="12"/>
  <c r="CQ70" i="12"/>
  <c r="CP70" i="12"/>
  <c r="CO70" i="12"/>
  <c r="CN70" i="12"/>
  <c r="CM70" i="12"/>
  <c r="CL70" i="12"/>
  <c r="CK70" i="12"/>
  <c r="CJ70" i="12"/>
  <c r="CI70" i="12"/>
  <c r="CH70" i="12"/>
  <c r="CG70" i="12"/>
  <c r="CF70" i="12"/>
  <c r="CE70" i="12"/>
  <c r="CD70" i="12"/>
  <c r="CC70" i="12"/>
  <c r="CB70" i="12"/>
  <c r="CA70" i="12"/>
  <c r="BZ70" i="12"/>
  <c r="BY70" i="12"/>
  <c r="BX70" i="12"/>
  <c r="BW70" i="12"/>
  <c r="BV70" i="12"/>
  <c r="BU70" i="12"/>
  <c r="BT70" i="12"/>
  <c r="BS70" i="12"/>
  <c r="BR70" i="12"/>
  <c r="BQ70" i="12"/>
  <c r="BP70" i="12"/>
  <c r="BO70" i="12"/>
  <c r="BN70" i="12"/>
  <c r="BM70" i="12"/>
  <c r="BL70" i="12"/>
  <c r="BK70" i="12"/>
  <c r="BJ70" i="12"/>
  <c r="BI70" i="12"/>
  <c r="BH70" i="12"/>
  <c r="BG70" i="12"/>
  <c r="BF70" i="12"/>
  <c r="BE70" i="12"/>
  <c r="BD70" i="12"/>
  <c r="BC70" i="12"/>
  <c r="BB70" i="12"/>
  <c r="BA70" i="12"/>
  <c r="AZ70" i="12"/>
  <c r="AY70" i="12"/>
  <c r="AX70" i="12"/>
  <c r="AW70" i="12"/>
  <c r="AV70" i="12"/>
  <c r="AU70" i="12"/>
  <c r="AT70" i="12"/>
  <c r="AS70" i="12"/>
  <c r="AR70" i="12"/>
  <c r="AQ70" i="12"/>
  <c r="AP70" i="12"/>
  <c r="AO70" i="12"/>
  <c r="AN70" i="12"/>
  <c r="AM70" i="12"/>
  <c r="AL70" i="12"/>
  <c r="AK70" i="12"/>
  <c r="AJ70" i="12"/>
  <c r="AI70" i="12"/>
  <c r="AH70" i="12"/>
  <c r="AG70" i="12"/>
  <c r="AF70" i="12"/>
  <c r="AE70" i="12"/>
  <c r="AD70" i="12"/>
  <c r="AC70" i="12"/>
  <c r="AB70" i="12"/>
  <c r="AA70" i="12"/>
  <c r="Z70" i="12"/>
  <c r="Y70" i="12"/>
  <c r="X70" i="12"/>
  <c r="V70" i="12"/>
  <c r="O70" i="12"/>
  <c r="Q70" i="12"/>
  <c r="L70" i="12"/>
  <c r="H70" i="12"/>
  <c r="GW69" i="12"/>
  <c r="GV69" i="12"/>
  <c r="GU69" i="12"/>
  <c r="GT69" i="12"/>
  <c r="GS69" i="12"/>
  <c r="GR69" i="12"/>
  <c r="GQ69" i="12"/>
  <c r="GP69" i="12"/>
  <c r="GO69" i="12"/>
  <c r="GN69" i="12"/>
  <c r="GM69" i="12"/>
  <c r="GL69" i="12"/>
  <c r="GK69" i="12"/>
  <c r="GJ69" i="12"/>
  <c r="GI69" i="12"/>
  <c r="GH69" i="12"/>
  <c r="GG69" i="12"/>
  <c r="GF69" i="12"/>
  <c r="GE69" i="12"/>
  <c r="GD69" i="12"/>
  <c r="GC69" i="12"/>
  <c r="GB69" i="12"/>
  <c r="GA69" i="12"/>
  <c r="FZ69" i="12"/>
  <c r="FY69" i="12"/>
  <c r="FX69" i="12"/>
  <c r="FW69" i="12"/>
  <c r="FV69" i="12"/>
  <c r="FU69" i="12"/>
  <c r="FT69" i="12"/>
  <c r="FS69" i="12"/>
  <c r="FR69" i="12"/>
  <c r="FQ69" i="12"/>
  <c r="FP69" i="12"/>
  <c r="FO69" i="12"/>
  <c r="FN69" i="12"/>
  <c r="FM69" i="12"/>
  <c r="FL69" i="12"/>
  <c r="FK69" i="12"/>
  <c r="FJ69" i="12"/>
  <c r="FI69" i="12"/>
  <c r="FH69" i="12"/>
  <c r="FG69" i="12"/>
  <c r="FF69" i="12"/>
  <c r="FE69" i="12"/>
  <c r="FD69" i="12"/>
  <c r="FC69" i="12"/>
  <c r="FB69" i="12"/>
  <c r="FA69" i="12"/>
  <c r="EZ69" i="12"/>
  <c r="EY69" i="12"/>
  <c r="EX69" i="12"/>
  <c r="EW69" i="12"/>
  <c r="EV69" i="12"/>
  <c r="EU69" i="12"/>
  <c r="ET69" i="12"/>
  <c r="ES69" i="12"/>
  <c r="ER69" i="12"/>
  <c r="EQ69" i="12"/>
  <c r="EP69" i="12"/>
  <c r="EO69" i="12"/>
  <c r="EN69" i="12"/>
  <c r="EM69" i="12"/>
  <c r="EL69" i="12"/>
  <c r="EK69" i="12"/>
  <c r="EJ69" i="12"/>
  <c r="EI69" i="12"/>
  <c r="EH69" i="12"/>
  <c r="EG69" i="12"/>
  <c r="EF69" i="12"/>
  <c r="EE69" i="12"/>
  <c r="ED69" i="12"/>
  <c r="EC69" i="12"/>
  <c r="EB69" i="12"/>
  <c r="EA69" i="12"/>
  <c r="DZ69" i="12"/>
  <c r="DY69" i="12"/>
  <c r="DX69" i="12"/>
  <c r="DW69" i="12"/>
  <c r="DV69" i="12"/>
  <c r="DU69" i="12"/>
  <c r="DT69" i="12"/>
  <c r="DS69" i="12"/>
  <c r="DR69" i="12"/>
  <c r="DQ69" i="12"/>
  <c r="DP69" i="12"/>
  <c r="DO69" i="12"/>
  <c r="DN69" i="12"/>
  <c r="DM69" i="12"/>
  <c r="DL69" i="12"/>
  <c r="DK69" i="12"/>
  <c r="DJ69" i="12"/>
  <c r="DI69" i="12"/>
  <c r="DH69" i="12"/>
  <c r="DG69" i="12"/>
  <c r="DF69" i="12"/>
  <c r="DE69" i="12"/>
  <c r="DD69" i="12"/>
  <c r="DC69" i="12"/>
  <c r="DB69" i="12"/>
  <c r="DA69" i="12"/>
  <c r="CZ69" i="12"/>
  <c r="CY69" i="12"/>
  <c r="CX69" i="12"/>
  <c r="CW69" i="12"/>
  <c r="CV69" i="12"/>
  <c r="CU69" i="12"/>
  <c r="CT69" i="12"/>
  <c r="CS69" i="12"/>
  <c r="CR69" i="12"/>
  <c r="CQ69" i="12"/>
  <c r="CP69" i="12"/>
  <c r="CO69" i="12"/>
  <c r="CN69" i="12"/>
  <c r="CM69" i="12"/>
  <c r="CL69" i="12"/>
  <c r="CK69" i="12"/>
  <c r="CJ69" i="12"/>
  <c r="CI69" i="12"/>
  <c r="CH69" i="12"/>
  <c r="CG69" i="12"/>
  <c r="CF69" i="12"/>
  <c r="CE69" i="12"/>
  <c r="CD69" i="12"/>
  <c r="CC69" i="12"/>
  <c r="CB69" i="12"/>
  <c r="CA69" i="12"/>
  <c r="BZ69" i="12"/>
  <c r="BY69" i="12"/>
  <c r="BX69" i="12"/>
  <c r="BW69" i="12"/>
  <c r="BV69" i="12"/>
  <c r="BU69" i="12"/>
  <c r="BT69" i="12"/>
  <c r="BS69" i="12"/>
  <c r="BR69" i="12"/>
  <c r="BQ69" i="12"/>
  <c r="BP69" i="12"/>
  <c r="BO69" i="12"/>
  <c r="BN69" i="12"/>
  <c r="BM69" i="12"/>
  <c r="BL69" i="12"/>
  <c r="BK69" i="12"/>
  <c r="BJ69" i="12"/>
  <c r="BI69" i="12"/>
  <c r="BH69" i="12"/>
  <c r="BG69" i="12"/>
  <c r="BF69" i="12"/>
  <c r="BE69" i="12"/>
  <c r="BD69" i="12"/>
  <c r="BC69" i="12"/>
  <c r="BB69" i="12"/>
  <c r="BA69" i="12"/>
  <c r="AZ69" i="12"/>
  <c r="AY69" i="12"/>
  <c r="AX69" i="12"/>
  <c r="AW69" i="12"/>
  <c r="AV69" i="12"/>
  <c r="AU69" i="12"/>
  <c r="AT69" i="12"/>
  <c r="AS69" i="12"/>
  <c r="AR69" i="12"/>
  <c r="AQ69" i="12"/>
  <c r="AP69" i="12"/>
  <c r="AO69" i="12"/>
  <c r="AN69" i="12"/>
  <c r="AM69" i="12"/>
  <c r="AL69" i="12"/>
  <c r="AK69" i="12"/>
  <c r="AJ69" i="12"/>
  <c r="AI69" i="12"/>
  <c r="AH69" i="12"/>
  <c r="AG69" i="12"/>
  <c r="AF69" i="12"/>
  <c r="AE69" i="12"/>
  <c r="AD69" i="12"/>
  <c r="AC69" i="12"/>
  <c r="AB69" i="12"/>
  <c r="AA69" i="12"/>
  <c r="Z69" i="12"/>
  <c r="Y69" i="12"/>
  <c r="X69" i="12"/>
  <c r="V69" i="12"/>
  <c r="O69" i="12"/>
  <c r="Q69" i="12"/>
  <c r="L69" i="12"/>
  <c r="H69" i="12"/>
  <c r="GW68" i="12"/>
  <c r="GV68" i="12"/>
  <c r="GU68" i="12"/>
  <c r="GT68" i="12"/>
  <c r="GS68" i="12"/>
  <c r="GR68" i="12"/>
  <c r="GQ68" i="12"/>
  <c r="GP68" i="12"/>
  <c r="GO68" i="12"/>
  <c r="GN68" i="12"/>
  <c r="GM68" i="12"/>
  <c r="GL68" i="12"/>
  <c r="GK68" i="12"/>
  <c r="GJ68" i="12"/>
  <c r="GI68" i="12"/>
  <c r="GH68" i="12"/>
  <c r="GG68" i="12"/>
  <c r="GF68" i="12"/>
  <c r="GE68" i="12"/>
  <c r="GD68" i="12"/>
  <c r="GC68" i="12"/>
  <c r="GB68" i="12"/>
  <c r="GA68" i="12"/>
  <c r="FZ68" i="12"/>
  <c r="FY68" i="12"/>
  <c r="FX68" i="12"/>
  <c r="FW68" i="12"/>
  <c r="FV68" i="12"/>
  <c r="FU68" i="12"/>
  <c r="FT68" i="12"/>
  <c r="FS68" i="12"/>
  <c r="FR68" i="12"/>
  <c r="FQ68" i="12"/>
  <c r="FP68" i="12"/>
  <c r="FO68" i="12"/>
  <c r="FN68" i="12"/>
  <c r="FM68" i="12"/>
  <c r="FL68" i="12"/>
  <c r="FK68" i="12"/>
  <c r="FJ68" i="12"/>
  <c r="FI68" i="12"/>
  <c r="FH68" i="12"/>
  <c r="FG68" i="12"/>
  <c r="FF68" i="12"/>
  <c r="FE68" i="12"/>
  <c r="FD68" i="12"/>
  <c r="FC68" i="12"/>
  <c r="FB68" i="12"/>
  <c r="FA68" i="12"/>
  <c r="EZ68" i="12"/>
  <c r="EY68" i="12"/>
  <c r="EX68" i="12"/>
  <c r="EW68" i="12"/>
  <c r="EV68" i="12"/>
  <c r="EU68" i="12"/>
  <c r="ET68" i="12"/>
  <c r="ES68" i="12"/>
  <c r="ER68" i="12"/>
  <c r="EQ68" i="12"/>
  <c r="EP68" i="12"/>
  <c r="EO68" i="12"/>
  <c r="EN68" i="12"/>
  <c r="EM68" i="12"/>
  <c r="EL68" i="12"/>
  <c r="EK68" i="12"/>
  <c r="EJ68" i="12"/>
  <c r="EI68" i="12"/>
  <c r="EH68" i="12"/>
  <c r="EG68" i="12"/>
  <c r="EF68" i="12"/>
  <c r="EE68" i="12"/>
  <c r="ED68" i="12"/>
  <c r="EC68" i="12"/>
  <c r="EB68" i="12"/>
  <c r="EA68" i="12"/>
  <c r="DZ68" i="12"/>
  <c r="DY68" i="12"/>
  <c r="DX68" i="12"/>
  <c r="DW68" i="12"/>
  <c r="DV68" i="12"/>
  <c r="DU68" i="12"/>
  <c r="DT68" i="12"/>
  <c r="DS68" i="12"/>
  <c r="DR68" i="12"/>
  <c r="DQ68" i="12"/>
  <c r="DP68" i="12"/>
  <c r="DO68" i="12"/>
  <c r="DN68" i="12"/>
  <c r="DM68" i="12"/>
  <c r="DL68" i="12"/>
  <c r="DK68" i="12"/>
  <c r="DJ68" i="12"/>
  <c r="DI68" i="12"/>
  <c r="DH68" i="12"/>
  <c r="DG68" i="12"/>
  <c r="DF68" i="12"/>
  <c r="DE68" i="12"/>
  <c r="DD68" i="12"/>
  <c r="DC68" i="12"/>
  <c r="DB68" i="12"/>
  <c r="DA68" i="12"/>
  <c r="CZ68" i="12"/>
  <c r="CY68" i="12"/>
  <c r="CX68" i="12"/>
  <c r="CW68" i="12"/>
  <c r="CV68" i="12"/>
  <c r="CU68" i="12"/>
  <c r="CT68" i="12"/>
  <c r="CS68" i="12"/>
  <c r="CR68" i="12"/>
  <c r="CQ68" i="12"/>
  <c r="CP68" i="12"/>
  <c r="CO68" i="12"/>
  <c r="CN68" i="12"/>
  <c r="CM68" i="12"/>
  <c r="CL68" i="12"/>
  <c r="CK68" i="12"/>
  <c r="CJ68" i="12"/>
  <c r="CI68" i="12"/>
  <c r="CH68" i="12"/>
  <c r="CG68" i="12"/>
  <c r="CF68" i="12"/>
  <c r="CE68" i="12"/>
  <c r="CD68" i="12"/>
  <c r="CC68" i="12"/>
  <c r="CB68" i="12"/>
  <c r="CA68" i="12"/>
  <c r="BZ68" i="12"/>
  <c r="BY68" i="12"/>
  <c r="BX68" i="12"/>
  <c r="BW68" i="12"/>
  <c r="BV68" i="12"/>
  <c r="BU68" i="12"/>
  <c r="BT68" i="12"/>
  <c r="BS68" i="12"/>
  <c r="BR68" i="12"/>
  <c r="BQ68" i="12"/>
  <c r="BP68" i="12"/>
  <c r="BO68" i="12"/>
  <c r="BN68" i="12"/>
  <c r="BM68" i="12"/>
  <c r="BL68" i="12"/>
  <c r="BK68" i="12"/>
  <c r="BJ68" i="12"/>
  <c r="BI68" i="12"/>
  <c r="BH68" i="12"/>
  <c r="BG68" i="12"/>
  <c r="BF68" i="12"/>
  <c r="BE68" i="12"/>
  <c r="BD68" i="12"/>
  <c r="BC68" i="12"/>
  <c r="BB68" i="12"/>
  <c r="BA68" i="12"/>
  <c r="AZ68" i="12"/>
  <c r="AY68" i="12"/>
  <c r="AX68" i="12"/>
  <c r="AW68" i="12"/>
  <c r="AV68" i="12"/>
  <c r="AU68" i="12"/>
  <c r="AT68" i="12"/>
  <c r="AS68" i="12"/>
  <c r="AR68" i="12"/>
  <c r="AQ68" i="12"/>
  <c r="AP68" i="12"/>
  <c r="AO68" i="12"/>
  <c r="AN68" i="12"/>
  <c r="AM68" i="12"/>
  <c r="AL68" i="12"/>
  <c r="AK68" i="12"/>
  <c r="AJ68" i="12"/>
  <c r="AI68" i="12"/>
  <c r="AH68" i="12"/>
  <c r="AG68" i="12"/>
  <c r="AF68" i="12"/>
  <c r="AE68" i="12"/>
  <c r="AD68" i="12"/>
  <c r="AC68" i="12"/>
  <c r="AB68" i="12"/>
  <c r="AA68" i="12"/>
  <c r="Z68" i="12"/>
  <c r="Y68" i="12"/>
  <c r="X68" i="12"/>
  <c r="V68" i="12"/>
  <c r="O68" i="12"/>
  <c r="Q68" i="12"/>
  <c r="L68" i="12"/>
  <c r="H68" i="12"/>
  <c r="GW67" i="12"/>
  <c r="GV67" i="12"/>
  <c r="GU67" i="12"/>
  <c r="GT67" i="12"/>
  <c r="GS67" i="12"/>
  <c r="GR67" i="12"/>
  <c r="GQ67" i="12"/>
  <c r="GP67" i="12"/>
  <c r="GO67" i="12"/>
  <c r="GN67" i="12"/>
  <c r="GM67" i="12"/>
  <c r="GL67" i="12"/>
  <c r="GK67" i="12"/>
  <c r="GJ67" i="12"/>
  <c r="GI67" i="12"/>
  <c r="GH67" i="12"/>
  <c r="GG67" i="12"/>
  <c r="GF67" i="12"/>
  <c r="GE67" i="12"/>
  <c r="GD67" i="12"/>
  <c r="GC67" i="12"/>
  <c r="GB67" i="12"/>
  <c r="GA67" i="12"/>
  <c r="FZ67" i="12"/>
  <c r="FY67" i="12"/>
  <c r="FX67" i="12"/>
  <c r="FW67" i="12"/>
  <c r="FV67" i="12"/>
  <c r="FU67" i="12"/>
  <c r="FT67" i="12"/>
  <c r="FS67" i="12"/>
  <c r="FR67" i="12"/>
  <c r="FQ67" i="12"/>
  <c r="FP67" i="12"/>
  <c r="FO67" i="12"/>
  <c r="FN67" i="12"/>
  <c r="FM67" i="12"/>
  <c r="FL67" i="12"/>
  <c r="FK67" i="12"/>
  <c r="FJ67" i="12"/>
  <c r="FI67" i="12"/>
  <c r="FH67" i="12"/>
  <c r="FG67" i="12"/>
  <c r="FF67" i="12"/>
  <c r="FE67" i="12"/>
  <c r="FD67" i="12"/>
  <c r="FC67" i="12"/>
  <c r="FB67" i="12"/>
  <c r="FA67" i="12"/>
  <c r="EZ67" i="12"/>
  <c r="EY67" i="12"/>
  <c r="EX67" i="12"/>
  <c r="EW67" i="12"/>
  <c r="EV67" i="12"/>
  <c r="EU67" i="12"/>
  <c r="ET67" i="12"/>
  <c r="ES67" i="12"/>
  <c r="ER67" i="12"/>
  <c r="EQ67" i="12"/>
  <c r="EP67" i="12"/>
  <c r="EO67" i="12"/>
  <c r="EN67" i="12"/>
  <c r="EM67" i="12"/>
  <c r="EL67" i="12"/>
  <c r="EK67" i="12"/>
  <c r="EJ67" i="12"/>
  <c r="EI67" i="12"/>
  <c r="EH67" i="12"/>
  <c r="EG67" i="12"/>
  <c r="EF67" i="12"/>
  <c r="EE67" i="12"/>
  <c r="ED67" i="12"/>
  <c r="EC67" i="12"/>
  <c r="EB67" i="12"/>
  <c r="EA67" i="12"/>
  <c r="DZ67" i="12"/>
  <c r="DY67" i="12"/>
  <c r="DX67" i="12"/>
  <c r="DW67" i="12"/>
  <c r="DV67" i="12"/>
  <c r="DU67" i="12"/>
  <c r="DT67" i="12"/>
  <c r="DS67" i="12"/>
  <c r="DR67" i="12"/>
  <c r="DQ67" i="12"/>
  <c r="DP67" i="12"/>
  <c r="DO67" i="12"/>
  <c r="DN67" i="12"/>
  <c r="DM67" i="12"/>
  <c r="DL67" i="12"/>
  <c r="DK67" i="12"/>
  <c r="DJ67" i="12"/>
  <c r="DI67" i="12"/>
  <c r="DH67" i="12"/>
  <c r="DG67" i="12"/>
  <c r="DF67" i="12"/>
  <c r="DE67" i="12"/>
  <c r="DD67" i="12"/>
  <c r="DC67" i="12"/>
  <c r="DB67" i="12"/>
  <c r="DA67" i="12"/>
  <c r="CZ67" i="12"/>
  <c r="CY67" i="12"/>
  <c r="CX67" i="12"/>
  <c r="CW67" i="12"/>
  <c r="CV67" i="12"/>
  <c r="CU67" i="12"/>
  <c r="CT67" i="12"/>
  <c r="CS67" i="12"/>
  <c r="CR67" i="12"/>
  <c r="CQ67" i="12"/>
  <c r="CP67" i="12"/>
  <c r="CO67" i="12"/>
  <c r="CN67" i="12"/>
  <c r="CM67" i="12"/>
  <c r="CL67" i="12"/>
  <c r="CK67" i="12"/>
  <c r="CJ67" i="12"/>
  <c r="CI67" i="12"/>
  <c r="CH67" i="12"/>
  <c r="CG67" i="12"/>
  <c r="CF67" i="12"/>
  <c r="CE67" i="12"/>
  <c r="CD67" i="12"/>
  <c r="CC67" i="12"/>
  <c r="CB67" i="12"/>
  <c r="CA67" i="12"/>
  <c r="BZ67" i="12"/>
  <c r="BY67" i="12"/>
  <c r="BX67" i="12"/>
  <c r="BW67" i="12"/>
  <c r="BV67" i="12"/>
  <c r="BU67" i="12"/>
  <c r="BT67" i="12"/>
  <c r="BS67" i="12"/>
  <c r="BR67" i="12"/>
  <c r="BQ67" i="12"/>
  <c r="BP67" i="12"/>
  <c r="BO67" i="12"/>
  <c r="BN67" i="12"/>
  <c r="BM67" i="12"/>
  <c r="BL67" i="12"/>
  <c r="BK67" i="12"/>
  <c r="BJ67" i="12"/>
  <c r="BI67" i="12"/>
  <c r="BH67" i="12"/>
  <c r="BG67" i="12"/>
  <c r="BF67" i="12"/>
  <c r="BE67" i="12"/>
  <c r="BD67" i="12"/>
  <c r="BC67" i="12"/>
  <c r="BB67" i="12"/>
  <c r="BA67" i="12"/>
  <c r="AZ67" i="12"/>
  <c r="AY67" i="12"/>
  <c r="AX67" i="12"/>
  <c r="AW67" i="12"/>
  <c r="AV67" i="12"/>
  <c r="AU67" i="12"/>
  <c r="AT67" i="12"/>
  <c r="AS67" i="12"/>
  <c r="AR67" i="12"/>
  <c r="AQ67" i="12"/>
  <c r="AP67" i="12"/>
  <c r="AO67" i="12"/>
  <c r="AN67" i="12"/>
  <c r="AM67" i="12"/>
  <c r="AL67" i="12"/>
  <c r="AK67" i="12"/>
  <c r="AJ67" i="12"/>
  <c r="AI67" i="12"/>
  <c r="AH67" i="12"/>
  <c r="AG67" i="12"/>
  <c r="AF67" i="12"/>
  <c r="AE67" i="12"/>
  <c r="AD67" i="12"/>
  <c r="AC67" i="12"/>
  <c r="AB67" i="12"/>
  <c r="AA67" i="12"/>
  <c r="Z67" i="12"/>
  <c r="Y67" i="12"/>
  <c r="X67" i="12"/>
  <c r="V67" i="12"/>
  <c r="O67" i="12"/>
  <c r="Q67" i="12"/>
  <c r="L67" i="12"/>
  <c r="H67" i="12"/>
  <c r="GW66" i="12"/>
  <c r="GV66" i="12"/>
  <c r="GU66" i="12"/>
  <c r="GT66" i="12"/>
  <c r="GS66" i="12"/>
  <c r="GR66" i="12"/>
  <c r="GQ66" i="12"/>
  <c r="GP66" i="12"/>
  <c r="GO66" i="12"/>
  <c r="GN66" i="12"/>
  <c r="GM66" i="12"/>
  <c r="GL66" i="12"/>
  <c r="GK66" i="12"/>
  <c r="GJ66" i="12"/>
  <c r="GI66" i="12"/>
  <c r="GH66" i="12"/>
  <c r="GG66" i="12"/>
  <c r="GF66" i="12"/>
  <c r="GE66" i="12"/>
  <c r="GD66" i="12"/>
  <c r="GC66" i="12"/>
  <c r="GB66" i="12"/>
  <c r="GA66" i="12"/>
  <c r="FZ66" i="12"/>
  <c r="FY66" i="12"/>
  <c r="FX66" i="12"/>
  <c r="FW66" i="12"/>
  <c r="FV66" i="12"/>
  <c r="FU66" i="12"/>
  <c r="FT66" i="12"/>
  <c r="FS66" i="12"/>
  <c r="FR66" i="12"/>
  <c r="FQ66" i="12"/>
  <c r="FP66" i="12"/>
  <c r="FO66" i="12"/>
  <c r="FN66" i="12"/>
  <c r="FM66" i="12"/>
  <c r="FL66" i="12"/>
  <c r="FK66" i="12"/>
  <c r="FJ66" i="12"/>
  <c r="FI66" i="12"/>
  <c r="FH66" i="12"/>
  <c r="FG66" i="12"/>
  <c r="FF66" i="12"/>
  <c r="FE66" i="12"/>
  <c r="FD66" i="12"/>
  <c r="FC66" i="12"/>
  <c r="FB66" i="12"/>
  <c r="FA66" i="12"/>
  <c r="EZ66" i="12"/>
  <c r="EY66" i="12"/>
  <c r="EX66" i="12"/>
  <c r="EW66" i="12"/>
  <c r="EV66" i="12"/>
  <c r="EU66" i="12"/>
  <c r="ET66" i="12"/>
  <c r="ES66" i="12"/>
  <c r="ER66" i="12"/>
  <c r="EQ66" i="12"/>
  <c r="EP66" i="12"/>
  <c r="EO66" i="12"/>
  <c r="EN66" i="12"/>
  <c r="EM66" i="12"/>
  <c r="EL66" i="12"/>
  <c r="EK66" i="12"/>
  <c r="EJ66" i="12"/>
  <c r="EI66" i="12"/>
  <c r="EH66" i="12"/>
  <c r="EG66" i="12"/>
  <c r="EF66" i="12"/>
  <c r="EE66" i="12"/>
  <c r="ED66" i="12"/>
  <c r="EC66" i="12"/>
  <c r="EB66" i="12"/>
  <c r="EA66" i="12"/>
  <c r="DZ66" i="12"/>
  <c r="DY66" i="12"/>
  <c r="DX66" i="12"/>
  <c r="DW66" i="12"/>
  <c r="DV66" i="12"/>
  <c r="DU66" i="12"/>
  <c r="DT66" i="12"/>
  <c r="DS66" i="12"/>
  <c r="DR66" i="12"/>
  <c r="DQ66" i="12"/>
  <c r="DP66" i="12"/>
  <c r="DO66" i="12"/>
  <c r="DN66" i="12"/>
  <c r="DM66" i="12"/>
  <c r="DL66" i="12"/>
  <c r="DK66" i="12"/>
  <c r="DJ66" i="12"/>
  <c r="DI66" i="12"/>
  <c r="DH66" i="12"/>
  <c r="DG66" i="12"/>
  <c r="DF66" i="12"/>
  <c r="DE66" i="12"/>
  <c r="DD66" i="12"/>
  <c r="DC66" i="12"/>
  <c r="DB66" i="12"/>
  <c r="DA66" i="12"/>
  <c r="CZ66" i="12"/>
  <c r="CY66" i="12"/>
  <c r="CX66" i="12"/>
  <c r="CW66" i="12"/>
  <c r="CV66" i="12"/>
  <c r="CU66" i="12"/>
  <c r="CT66" i="12"/>
  <c r="CS66" i="12"/>
  <c r="CR66" i="12"/>
  <c r="CQ66" i="12"/>
  <c r="CP66" i="12"/>
  <c r="CO66" i="12"/>
  <c r="CN66" i="12"/>
  <c r="CM66" i="12"/>
  <c r="CL66" i="12"/>
  <c r="CK66" i="12"/>
  <c r="CJ66" i="12"/>
  <c r="CI66" i="12"/>
  <c r="CH66" i="12"/>
  <c r="CG66" i="12"/>
  <c r="CF66" i="12"/>
  <c r="CE66" i="12"/>
  <c r="CD66" i="12"/>
  <c r="CC66" i="12"/>
  <c r="CB66" i="12"/>
  <c r="CA66" i="12"/>
  <c r="BZ66" i="12"/>
  <c r="BY66" i="12"/>
  <c r="BX66" i="12"/>
  <c r="BW66" i="12"/>
  <c r="BV66" i="12"/>
  <c r="BU66" i="12"/>
  <c r="BT66" i="12"/>
  <c r="BS66" i="12"/>
  <c r="BR66" i="12"/>
  <c r="BQ66" i="12"/>
  <c r="BP66" i="12"/>
  <c r="BO66" i="12"/>
  <c r="BN66" i="12"/>
  <c r="BM66" i="12"/>
  <c r="BL66" i="12"/>
  <c r="BK66" i="12"/>
  <c r="BJ66" i="12"/>
  <c r="BI66" i="12"/>
  <c r="BH66" i="12"/>
  <c r="BG66" i="12"/>
  <c r="BF66" i="12"/>
  <c r="BE66" i="12"/>
  <c r="BD66" i="12"/>
  <c r="BC66" i="12"/>
  <c r="BB66" i="12"/>
  <c r="BA66" i="12"/>
  <c r="AZ66" i="12"/>
  <c r="AY66" i="12"/>
  <c r="AX66" i="12"/>
  <c r="AW66" i="12"/>
  <c r="AV66" i="12"/>
  <c r="AU66" i="12"/>
  <c r="AT66" i="12"/>
  <c r="AS66" i="12"/>
  <c r="AR66" i="12"/>
  <c r="AQ66" i="12"/>
  <c r="AP66" i="12"/>
  <c r="AO66" i="12"/>
  <c r="AN66" i="12"/>
  <c r="AM66" i="12"/>
  <c r="AL66" i="12"/>
  <c r="AK66" i="12"/>
  <c r="AJ66" i="12"/>
  <c r="AI66" i="12"/>
  <c r="AH66" i="12"/>
  <c r="AG66" i="12"/>
  <c r="AF66" i="12"/>
  <c r="AE66" i="12"/>
  <c r="AD66" i="12"/>
  <c r="AC66" i="12"/>
  <c r="AB66" i="12"/>
  <c r="AA66" i="12"/>
  <c r="Z66" i="12"/>
  <c r="Y66" i="12"/>
  <c r="X66" i="12"/>
  <c r="V66" i="12"/>
  <c r="O66" i="12"/>
  <c r="Q66" i="12"/>
  <c r="L66" i="12"/>
  <c r="H66" i="12"/>
  <c r="GW65" i="12"/>
  <c r="GV65" i="12"/>
  <c r="GU65" i="12"/>
  <c r="GT65" i="12"/>
  <c r="GS65" i="12"/>
  <c r="GR65" i="12"/>
  <c r="GQ65" i="12"/>
  <c r="GP65" i="12"/>
  <c r="GO65" i="12"/>
  <c r="GN65" i="12"/>
  <c r="GM65" i="12"/>
  <c r="GL65" i="12"/>
  <c r="GK65" i="12"/>
  <c r="GJ65" i="12"/>
  <c r="GI65" i="12"/>
  <c r="GH65" i="12"/>
  <c r="GG65" i="12"/>
  <c r="GF65" i="12"/>
  <c r="GE65" i="12"/>
  <c r="GD65" i="12"/>
  <c r="GC65" i="12"/>
  <c r="GB65" i="12"/>
  <c r="GA65" i="12"/>
  <c r="FZ65" i="12"/>
  <c r="FY65" i="12"/>
  <c r="FX65" i="12"/>
  <c r="FW65" i="12"/>
  <c r="FV65" i="12"/>
  <c r="FU65" i="12"/>
  <c r="FT65" i="12"/>
  <c r="FS65" i="12"/>
  <c r="FR65" i="12"/>
  <c r="FQ65" i="12"/>
  <c r="FP65" i="12"/>
  <c r="FO65" i="12"/>
  <c r="FN65" i="12"/>
  <c r="FM65" i="12"/>
  <c r="FL65" i="12"/>
  <c r="FK65" i="12"/>
  <c r="FJ65" i="12"/>
  <c r="FI65" i="12"/>
  <c r="FH65" i="12"/>
  <c r="FG65" i="12"/>
  <c r="FF65" i="12"/>
  <c r="FE65" i="12"/>
  <c r="FD65" i="12"/>
  <c r="FC65" i="12"/>
  <c r="FB65" i="12"/>
  <c r="FA65" i="12"/>
  <c r="EZ65" i="12"/>
  <c r="EY65" i="12"/>
  <c r="EX65" i="12"/>
  <c r="EW65" i="12"/>
  <c r="EV65" i="12"/>
  <c r="EU65" i="12"/>
  <c r="ET65" i="12"/>
  <c r="ES65" i="12"/>
  <c r="ER65" i="12"/>
  <c r="EQ65" i="12"/>
  <c r="EP65" i="12"/>
  <c r="EO65" i="12"/>
  <c r="EN65" i="12"/>
  <c r="EM65" i="12"/>
  <c r="EL65" i="12"/>
  <c r="EK65" i="12"/>
  <c r="EJ65" i="12"/>
  <c r="EI65" i="12"/>
  <c r="EH65" i="12"/>
  <c r="EG65" i="12"/>
  <c r="EF65" i="12"/>
  <c r="EE65" i="12"/>
  <c r="ED65" i="12"/>
  <c r="EC65" i="12"/>
  <c r="EB65" i="12"/>
  <c r="EA65" i="12"/>
  <c r="DZ65" i="12"/>
  <c r="DY65" i="12"/>
  <c r="DX65" i="12"/>
  <c r="DW65" i="12"/>
  <c r="DV65" i="12"/>
  <c r="DU65" i="12"/>
  <c r="DT65" i="12"/>
  <c r="DS65" i="12"/>
  <c r="DR65" i="12"/>
  <c r="DQ65" i="12"/>
  <c r="DP65" i="12"/>
  <c r="DO65" i="12"/>
  <c r="DN65" i="12"/>
  <c r="DM65" i="12"/>
  <c r="DL65" i="12"/>
  <c r="DK65" i="12"/>
  <c r="DJ65" i="12"/>
  <c r="DI65" i="12"/>
  <c r="DH65" i="12"/>
  <c r="DG65" i="12"/>
  <c r="DF65" i="12"/>
  <c r="DE65" i="12"/>
  <c r="DD65" i="12"/>
  <c r="DC65" i="12"/>
  <c r="DB65" i="12"/>
  <c r="DA65" i="12"/>
  <c r="CZ65" i="12"/>
  <c r="CY65" i="12"/>
  <c r="CX65" i="12"/>
  <c r="CW65" i="12"/>
  <c r="CV65" i="12"/>
  <c r="CU65" i="12"/>
  <c r="CT65" i="12"/>
  <c r="CS65" i="12"/>
  <c r="CR65" i="12"/>
  <c r="CQ65" i="12"/>
  <c r="CP65" i="12"/>
  <c r="CO65" i="12"/>
  <c r="CN65" i="12"/>
  <c r="CM65" i="12"/>
  <c r="CL65" i="12"/>
  <c r="CK65" i="12"/>
  <c r="CJ65" i="12"/>
  <c r="CI65" i="12"/>
  <c r="CH65" i="12"/>
  <c r="CG65" i="12"/>
  <c r="CF65" i="12"/>
  <c r="CE65" i="12"/>
  <c r="CD65" i="12"/>
  <c r="CC65" i="12"/>
  <c r="CB65" i="12"/>
  <c r="CA65" i="12"/>
  <c r="BZ65" i="12"/>
  <c r="BY65" i="12"/>
  <c r="BX65" i="12"/>
  <c r="BW65" i="12"/>
  <c r="BV65" i="12"/>
  <c r="BU65" i="12"/>
  <c r="BT65" i="12"/>
  <c r="BS65" i="12"/>
  <c r="BR65" i="12"/>
  <c r="BQ65" i="12"/>
  <c r="BP65" i="12"/>
  <c r="BO65" i="12"/>
  <c r="BN65" i="12"/>
  <c r="BM65" i="12"/>
  <c r="BL65" i="12"/>
  <c r="BK65" i="12"/>
  <c r="BJ65" i="12"/>
  <c r="BI65" i="12"/>
  <c r="BH65" i="12"/>
  <c r="BG65" i="12"/>
  <c r="BF65" i="12"/>
  <c r="BE65" i="12"/>
  <c r="BD65" i="12"/>
  <c r="BC65" i="12"/>
  <c r="BB65" i="12"/>
  <c r="BA65" i="12"/>
  <c r="AZ65" i="12"/>
  <c r="AY65" i="12"/>
  <c r="AX65" i="12"/>
  <c r="AW65" i="12"/>
  <c r="AV65" i="12"/>
  <c r="AU65" i="12"/>
  <c r="AT65" i="12"/>
  <c r="AS65" i="12"/>
  <c r="AR65" i="12"/>
  <c r="AQ65" i="12"/>
  <c r="AP65" i="12"/>
  <c r="AO65" i="12"/>
  <c r="AN65" i="12"/>
  <c r="AM65" i="12"/>
  <c r="AL65" i="12"/>
  <c r="AK65" i="12"/>
  <c r="AJ65" i="12"/>
  <c r="AI65" i="12"/>
  <c r="AH65" i="12"/>
  <c r="AG65" i="12"/>
  <c r="AF65" i="12"/>
  <c r="AE65" i="12"/>
  <c r="AD65" i="12"/>
  <c r="AC65" i="12"/>
  <c r="AB65" i="12"/>
  <c r="AA65" i="12"/>
  <c r="Z65" i="12"/>
  <c r="Y65" i="12"/>
  <c r="X65" i="12"/>
  <c r="V65" i="12"/>
  <c r="O65" i="12"/>
  <c r="Q65" i="12"/>
  <c r="L65" i="12"/>
  <c r="H65" i="12"/>
  <c r="GW64" i="12"/>
  <c r="GV64" i="12"/>
  <c r="GU64" i="12"/>
  <c r="GT64" i="12"/>
  <c r="GS64" i="12"/>
  <c r="GR64" i="12"/>
  <c r="GQ64" i="12"/>
  <c r="GP64" i="12"/>
  <c r="GO64" i="12"/>
  <c r="GN64" i="12"/>
  <c r="GM64" i="12"/>
  <c r="GL64" i="12"/>
  <c r="GK64" i="12"/>
  <c r="GJ64" i="12"/>
  <c r="GI64" i="12"/>
  <c r="GH64" i="12"/>
  <c r="GG64" i="12"/>
  <c r="GF64" i="12"/>
  <c r="GE64" i="12"/>
  <c r="GD64" i="12"/>
  <c r="GC64" i="12"/>
  <c r="GB64" i="12"/>
  <c r="GA64" i="12"/>
  <c r="FZ64" i="12"/>
  <c r="FY64" i="12"/>
  <c r="FX64" i="12"/>
  <c r="FW64" i="12"/>
  <c r="FV64" i="12"/>
  <c r="FU64" i="12"/>
  <c r="FT64" i="12"/>
  <c r="FS64" i="12"/>
  <c r="FR64" i="12"/>
  <c r="FQ64" i="12"/>
  <c r="FP64" i="12"/>
  <c r="FO64" i="12"/>
  <c r="FN64" i="12"/>
  <c r="FM64" i="12"/>
  <c r="FL64" i="12"/>
  <c r="FK64" i="12"/>
  <c r="FJ64" i="12"/>
  <c r="FI64" i="12"/>
  <c r="FH64" i="12"/>
  <c r="FG64" i="12"/>
  <c r="FF64" i="12"/>
  <c r="FE64" i="12"/>
  <c r="FD64" i="12"/>
  <c r="FC64" i="12"/>
  <c r="FB64" i="12"/>
  <c r="FA64" i="12"/>
  <c r="EZ64" i="12"/>
  <c r="EY64" i="12"/>
  <c r="EX64" i="12"/>
  <c r="EW64" i="12"/>
  <c r="EV64" i="12"/>
  <c r="EU64" i="12"/>
  <c r="ET64" i="12"/>
  <c r="ES64" i="12"/>
  <c r="ER64" i="12"/>
  <c r="EQ64" i="12"/>
  <c r="EP64" i="12"/>
  <c r="EO64" i="12"/>
  <c r="EN64" i="12"/>
  <c r="EM64" i="12"/>
  <c r="EL64" i="12"/>
  <c r="EK64" i="12"/>
  <c r="EJ64" i="12"/>
  <c r="EI64" i="12"/>
  <c r="EH64" i="12"/>
  <c r="EG64" i="12"/>
  <c r="EF64" i="12"/>
  <c r="EE64" i="12"/>
  <c r="ED64" i="12"/>
  <c r="EC64" i="12"/>
  <c r="EB64" i="12"/>
  <c r="EA64" i="12"/>
  <c r="DZ64" i="12"/>
  <c r="DY64" i="12"/>
  <c r="DX64" i="12"/>
  <c r="DW64" i="12"/>
  <c r="DV64" i="12"/>
  <c r="DU64" i="12"/>
  <c r="DT64" i="12"/>
  <c r="DS64" i="12"/>
  <c r="DR64" i="12"/>
  <c r="DQ64" i="12"/>
  <c r="DP64" i="12"/>
  <c r="DO64" i="12"/>
  <c r="DN64" i="12"/>
  <c r="DM64" i="12"/>
  <c r="DL64" i="12"/>
  <c r="DK64" i="12"/>
  <c r="DJ64" i="12"/>
  <c r="DI64" i="12"/>
  <c r="DH64" i="12"/>
  <c r="DG64" i="12"/>
  <c r="DF64" i="12"/>
  <c r="DE64" i="12"/>
  <c r="DD64" i="12"/>
  <c r="DC64" i="12"/>
  <c r="DB64" i="12"/>
  <c r="DA64" i="12"/>
  <c r="CZ64" i="12"/>
  <c r="CY64" i="12"/>
  <c r="CX64" i="12"/>
  <c r="CW64" i="12"/>
  <c r="CV64" i="12"/>
  <c r="CU64" i="12"/>
  <c r="CT64" i="12"/>
  <c r="CS64" i="12"/>
  <c r="CR64" i="12"/>
  <c r="CQ64" i="12"/>
  <c r="CP64" i="12"/>
  <c r="CO64" i="12"/>
  <c r="CN64" i="12"/>
  <c r="CM64" i="12"/>
  <c r="CL64" i="12"/>
  <c r="CK64" i="12"/>
  <c r="CJ64" i="12"/>
  <c r="CI64" i="12"/>
  <c r="CH64" i="12"/>
  <c r="CG64" i="12"/>
  <c r="CF64" i="12"/>
  <c r="CE64" i="12"/>
  <c r="CD64" i="12"/>
  <c r="CC64" i="12"/>
  <c r="CB64" i="12"/>
  <c r="CA64" i="12"/>
  <c r="BZ64" i="12"/>
  <c r="BY64" i="12"/>
  <c r="BX64" i="12"/>
  <c r="BW64" i="12"/>
  <c r="BV64" i="12"/>
  <c r="BU64" i="12"/>
  <c r="BT64" i="12"/>
  <c r="BS64" i="12"/>
  <c r="BR64" i="12"/>
  <c r="BQ64" i="12"/>
  <c r="BP64" i="12"/>
  <c r="BO64" i="12"/>
  <c r="BN64" i="12"/>
  <c r="BM64" i="12"/>
  <c r="BL64" i="12"/>
  <c r="BK64" i="12"/>
  <c r="BJ64" i="12"/>
  <c r="BI64" i="12"/>
  <c r="BH64" i="12"/>
  <c r="BG64" i="12"/>
  <c r="BF64" i="12"/>
  <c r="BE64" i="12"/>
  <c r="BD64" i="12"/>
  <c r="BC64" i="12"/>
  <c r="BB64" i="12"/>
  <c r="BA64" i="12"/>
  <c r="AZ64" i="12"/>
  <c r="AY64" i="12"/>
  <c r="AX64" i="12"/>
  <c r="AW64" i="12"/>
  <c r="AV64" i="12"/>
  <c r="AU64" i="12"/>
  <c r="AT64" i="12"/>
  <c r="AS64" i="12"/>
  <c r="AR64" i="12"/>
  <c r="AQ64" i="12"/>
  <c r="AP64" i="12"/>
  <c r="AO64" i="12"/>
  <c r="AN64" i="12"/>
  <c r="AM64" i="12"/>
  <c r="AL64" i="12"/>
  <c r="AK64" i="12"/>
  <c r="AJ64" i="12"/>
  <c r="AI64" i="12"/>
  <c r="AH64" i="12"/>
  <c r="AG64" i="12"/>
  <c r="AF64" i="12"/>
  <c r="AE64" i="12"/>
  <c r="AD64" i="12"/>
  <c r="AC64" i="12"/>
  <c r="AB64" i="12"/>
  <c r="AA64" i="12"/>
  <c r="Z64" i="12"/>
  <c r="Y64" i="12"/>
  <c r="X64" i="12"/>
  <c r="V64" i="12"/>
  <c r="O64" i="12"/>
  <c r="Q64" i="12"/>
  <c r="L64" i="12"/>
  <c r="H64" i="12"/>
  <c r="GW63" i="12"/>
  <c r="GV63" i="12"/>
  <c r="GU63" i="12"/>
  <c r="GT63" i="12"/>
  <c r="GS63" i="12"/>
  <c r="GR63" i="12"/>
  <c r="GQ63" i="12"/>
  <c r="GP63" i="12"/>
  <c r="GO63" i="12"/>
  <c r="GN63" i="12"/>
  <c r="GM63" i="12"/>
  <c r="GL63" i="12"/>
  <c r="GK63" i="12"/>
  <c r="GJ63" i="12"/>
  <c r="GI63" i="12"/>
  <c r="GH63" i="12"/>
  <c r="GG63" i="12"/>
  <c r="GF63" i="12"/>
  <c r="GE63" i="12"/>
  <c r="GD63" i="12"/>
  <c r="GC63" i="12"/>
  <c r="GB63" i="12"/>
  <c r="GA63" i="12"/>
  <c r="FZ63" i="12"/>
  <c r="FY63" i="12"/>
  <c r="FX63" i="12"/>
  <c r="FW63" i="12"/>
  <c r="FV63" i="12"/>
  <c r="FU63" i="12"/>
  <c r="FT63" i="12"/>
  <c r="FS63" i="12"/>
  <c r="FR63" i="12"/>
  <c r="FQ63" i="12"/>
  <c r="FP63" i="12"/>
  <c r="FO63" i="12"/>
  <c r="FN63" i="12"/>
  <c r="FM63" i="12"/>
  <c r="FL63" i="12"/>
  <c r="FK63" i="12"/>
  <c r="FJ63" i="12"/>
  <c r="FI63" i="12"/>
  <c r="FH63" i="12"/>
  <c r="FG63" i="12"/>
  <c r="FF63" i="12"/>
  <c r="FE63" i="12"/>
  <c r="FD63" i="12"/>
  <c r="FC63" i="12"/>
  <c r="FB63" i="12"/>
  <c r="FA63" i="12"/>
  <c r="EZ63" i="12"/>
  <c r="EY63" i="12"/>
  <c r="EX63" i="12"/>
  <c r="EW63" i="12"/>
  <c r="EV63" i="12"/>
  <c r="EU63" i="12"/>
  <c r="ET63" i="12"/>
  <c r="ES63" i="12"/>
  <c r="ER63" i="12"/>
  <c r="EQ63" i="12"/>
  <c r="EP63" i="12"/>
  <c r="EO63" i="12"/>
  <c r="EN63" i="12"/>
  <c r="EM63" i="12"/>
  <c r="EL63" i="12"/>
  <c r="EK63" i="12"/>
  <c r="EJ63" i="12"/>
  <c r="EI63" i="12"/>
  <c r="EH63" i="12"/>
  <c r="EG63" i="12"/>
  <c r="EF63" i="12"/>
  <c r="EE63" i="12"/>
  <c r="ED63" i="12"/>
  <c r="EC63" i="12"/>
  <c r="EB63" i="12"/>
  <c r="EA63" i="12"/>
  <c r="DZ63" i="12"/>
  <c r="DY63" i="12"/>
  <c r="DX63" i="12"/>
  <c r="DW63" i="12"/>
  <c r="DV63" i="12"/>
  <c r="DU63" i="12"/>
  <c r="DT63" i="12"/>
  <c r="DS63" i="12"/>
  <c r="DR63" i="12"/>
  <c r="DQ63" i="12"/>
  <c r="DP63" i="12"/>
  <c r="DO63" i="12"/>
  <c r="DN63" i="12"/>
  <c r="DM63" i="12"/>
  <c r="DL63" i="12"/>
  <c r="DK63" i="12"/>
  <c r="DJ63" i="12"/>
  <c r="DI63" i="12"/>
  <c r="DH63" i="12"/>
  <c r="DG63" i="12"/>
  <c r="DF63" i="12"/>
  <c r="DE63" i="12"/>
  <c r="DD63" i="12"/>
  <c r="DC63" i="12"/>
  <c r="DB63" i="12"/>
  <c r="DA63" i="12"/>
  <c r="CZ63" i="12"/>
  <c r="CY63" i="12"/>
  <c r="CX63" i="12"/>
  <c r="CW63" i="12"/>
  <c r="CV63" i="12"/>
  <c r="CU63" i="12"/>
  <c r="CT63" i="12"/>
  <c r="CS63" i="12"/>
  <c r="CR63" i="12"/>
  <c r="CQ63" i="12"/>
  <c r="CP63" i="12"/>
  <c r="CO63" i="12"/>
  <c r="CN63" i="12"/>
  <c r="CM63" i="12"/>
  <c r="CL63" i="12"/>
  <c r="CK63" i="12"/>
  <c r="CJ63" i="12"/>
  <c r="CI63" i="12"/>
  <c r="CH63" i="12"/>
  <c r="CG63" i="12"/>
  <c r="CF63" i="12"/>
  <c r="CE63" i="12"/>
  <c r="CD63" i="12"/>
  <c r="CC63" i="12"/>
  <c r="CB63" i="12"/>
  <c r="CA63" i="12"/>
  <c r="BZ63" i="12"/>
  <c r="BY63" i="12"/>
  <c r="BX63" i="12"/>
  <c r="BW63" i="12"/>
  <c r="BV63" i="12"/>
  <c r="BU63" i="12"/>
  <c r="BT63" i="12"/>
  <c r="BS63" i="12"/>
  <c r="BR63" i="12"/>
  <c r="BQ63" i="12"/>
  <c r="BP63" i="12"/>
  <c r="BO63" i="12"/>
  <c r="BN63" i="12"/>
  <c r="BM63" i="12"/>
  <c r="BL63" i="12"/>
  <c r="BK63" i="12"/>
  <c r="BJ63" i="12"/>
  <c r="BI63" i="12"/>
  <c r="BH63" i="12"/>
  <c r="BG63" i="12"/>
  <c r="BF63" i="12"/>
  <c r="BE63" i="12"/>
  <c r="BD63" i="12"/>
  <c r="BC63" i="12"/>
  <c r="BB63" i="12"/>
  <c r="BA63" i="12"/>
  <c r="AZ63" i="12"/>
  <c r="AY63" i="12"/>
  <c r="AX63" i="12"/>
  <c r="AW63" i="12"/>
  <c r="AV63" i="12"/>
  <c r="AU63" i="12"/>
  <c r="AT63" i="12"/>
  <c r="AS63" i="12"/>
  <c r="AR63" i="12"/>
  <c r="AQ63" i="12"/>
  <c r="AP63" i="12"/>
  <c r="AO63" i="12"/>
  <c r="AN63" i="12"/>
  <c r="AM63" i="12"/>
  <c r="AL63" i="12"/>
  <c r="AK63" i="12"/>
  <c r="AJ63" i="12"/>
  <c r="AI63" i="12"/>
  <c r="AH63" i="12"/>
  <c r="AG63" i="12"/>
  <c r="AF63" i="12"/>
  <c r="AE63" i="12"/>
  <c r="AD63" i="12"/>
  <c r="AC63" i="12"/>
  <c r="AB63" i="12"/>
  <c r="AA63" i="12"/>
  <c r="Z63" i="12"/>
  <c r="Y63" i="12"/>
  <c r="X63" i="12"/>
  <c r="V63" i="12"/>
  <c r="O63" i="12"/>
  <c r="Q63" i="12"/>
  <c r="L63" i="12"/>
  <c r="H63" i="12"/>
  <c r="GW62" i="12"/>
  <c r="GV62" i="12"/>
  <c r="GU62" i="12"/>
  <c r="GT62" i="12"/>
  <c r="GS62" i="12"/>
  <c r="GR62" i="12"/>
  <c r="GQ62" i="12"/>
  <c r="GP62" i="12"/>
  <c r="GO62" i="12"/>
  <c r="GN62" i="12"/>
  <c r="GM62" i="12"/>
  <c r="GL62" i="12"/>
  <c r="GK62" i="12"/>
  <c r="GJ62" i="12"/>
  <c r="GI62" i="12"/>
  <c r="GH62" i="12"/>
  <c r="GG62" i="12"/>
  <c r="GF62" i="12"/>
  <c r="GE62" i="12"/>
  <c r="GD62" i="12"/>
  <c r="GC62" i="12"/>
  <c r="GB62" i="12"/>
  <c r="GA62" i="12"/>
  <c r="FZ62" i="12"/>
  <c r="FY62" i="12"/>
  <c r="FX62" i="12"/>
  <c r="FW62" i="12"/>
  <c r="FV62" i="12"/>
  <c r="FU62" i="12"/>
  <c r="FT62" i="12"/>
  <c r="FS62" i="12"/>
  <c r="FR62" i="12"/>
  <c r="FQ62" i="12"/>
  <c r="FP62" i="12"/>
  <c r="FO62" i="12"/>
  <c r="FN62" i="12"/>
  <c r="FM62" i="12"/>
  <c r="FL62" i="12"/>
  <c r="FK62" i="12"/>
  <c r="FJ62" i="12"/>
  <c r="FI62" i="12"/>
  <c r="FH62" i="12"/>
  <c r="FG62" i="12"/>
  <c r="FF62" i="12"/>
  <c r="FE62" i="12"/>
  <c r="FD62" i="12"/>
  <c r="FC62" i="12"/>
  <c r="FB62" i="12"/>
  <c r="FA62" i="12"/>
  <c r="EZ62" i="12"/>
  <c r="EY62" i="12"/>
  <c r="EX62" i="12"/>
  <c r="EW62" i="12"/>
  <c r="EV62" i="12"/>
  <c r="EU62" i="12"/>
  <c r="ET62" i="12"/>
  <c r="ES62" i="12"/>
  <c r="ER62" i="12"/>
  <c r="EQ62" i="12"/>
  <c r="EP62" i="12"/>
  <c r="EO62" i="12"/>
  <c r="EN62" i="12"/>
  <c r="EM62" i="12"/>
  <c r="EL62" i="12"/>
  <c r="EK62" i="12"/>
  <c r="EJ62" i="12"/>
  <c r="EI62" i="12"/>
  <c r="EH62" i="12"/>
  <c r="EG62" i="12"/>
  <c r="EF62" i="12"/>
  <c r="EE62" i="12"/>
  <c r="ED62" i="12"/>
  <c r="EC62" i="12"/>
  <c r="EB62" i="12"/>
  <c r="EA62" i="12"/>
  <c r="DZ62" i="12"/>
  <c r="DY62" i="12"/>
  <c r="DX62" i="12"/>
  <c r="DW62" i="12"/>
  <c r="DV62" i="12"/>
  <c r="DU62" i="12"/>
  <c r="DT62" i="12"/>
  <c r="DS62" i="12"/>
  <c r="DR62" i="12"/>
  <c r="DQ62" i="12"/>
  <c r="DP62" i="12"/>
  <c r="DO62" i="12"/>
  <c r="DN62" i="12"/>
  <c r="DM62" i="12"/>
  <c r="DL62" i="12"/>
  <c r="DK62" i="12"/>
  <c r="DJ62" i="12"/>
  <c r="DI62" i="12"/>
  <c r="DH62" i="12"/>
  <c r="DG62" i="12"/>
  <c r="DF62" i="12"/>
  <c r="DE62" i="12"/>
  <c r="DD62" i="12"/>
  <c r="DC62" i="12"/>
  <c r="DB62" i="12"/>
  <c r="DA62" i="12"/>
  <c r="CZ62" i="12"/>
  <c r="CY62" i="12"/>
  <c r="CX62" i="12"/>
  <c r="CW62" i="12"/>
  <c r="CV62" i="12"/>
  <c r="CU62" i="12"/>
  <c r="CT62" i="12"/>
  <c r="CS62" i="12"/>
  <c r="CR62" i="12"/>
  <c r="CQ62" i="12"/>
  <c r="CP62" i="12"/>
  <c r="CO62" i="12"/>
  <c r="CN62" i="12"/>
  <c r="CM62" i="12"/>
  <c r="CL62" i="12"/>
  <c r="CK62" i="12"/>
  <c r="CJ62" i="12"/>
  <c r="CI62" i="12"/>
  <c r="CH62" i="12"/>
  <c r="CG62" i="12"/>
  <c r="CF62" i="12"/>
  <c r="CE62" i="12"/>
  <c r="CD62" i="12"/>
  <c r="CC62" i="12"/>
  <c r="CB62" i="12"/>
  <c r="CA62" i="12"/>
  <c r="BZ62" i="12"/>
  <c r="BY62" i="12"/>
  <c r="BX62" i="12"/>
  <c r="BW62" i="12"/>
  <c r="BV62" i="12"/>
  <c r="BU62" i="12"/>
  <c r="BT62" i="12"/>
  <c r="BS62" i="12"/>
  <c r="BR62" i="12"/>
  <c r="BQ62" i="12"/>
  <c r="BP62" i="12"/>
  <c r="BO62" i="12"/>
  <c r="BN62" i="12"/>
  <c r="BM62" i="12"/>
  <c r="BL62" i="12"/>
  <c r="BK62" i="12"/>
  <c r="BJ62" i="12"/>
  <c r="BI62" i="12"/>
  <c r="BH62" i="12"/>
  <c r="BG62" i="12"/>
  <c r="BF62" i="12"/>
  <c r="BE62" i="12"/>
  <c r="BD62" i="12"/>
  <c r="BC62" i="12"/>
  <c r="BB62" i="12"/>
  <c r="BA62" i="12"/>
  <c r="AZ62" i="12"/>
  <c r="AY62" i="12"/>
  <c r="AX62" i="12"/>
  <c r="AW62" i="12"/>
  <c r="AV62" i="12"/>
  <c r="AU62" i="12"/>
  <c r="AT62" i="12"/>
  <c r="AS62" i="12"/>
  <c r="AR62" i="12"/>
  <c r="AQ62" i="12"/>
  <c r="AP62" i="12"/>
  <c r="AO62" i="12"/>
  <c r="AN62" i="12"/>
  <c r="AM62" i="12"/>
  <c r="AL62" i="12"/>
  <c r="AK62" i="12"/>
  <c r="AJ62" i="12"/>
  <c r="AI62" i="12"/>
  <c r="AH62" i="12"/>
  <c r="AG62" i="12"/>
  <c r="AF62" i="12"/>
  <c r="AE62" i="12"/>
  <c r="AD62" i="12"/>
  <c r="AC62" i="12"/>
  <c r="AB62" i="12"/>
  <c r="AA62" i="12"/>
  <c r="Z62" i="12"/>
  <c r="Y62" i="12"/>
  <c r="X62" i="12"/>
  <c r="V62" i="12"/>
  <c r="O62" i="12"/>
  <c r="Q62" i="12"/>
  <c r="L62" i="12"/>
  <c r="H62" i="12"/>
  <c r="GW61" i="12"/>
  <c r="GV61" i="12"/>
  <c r="GU61" i="12"/>
  <c r="GT61" i="12"/>
  <c r="GS61" i="12"/>
  <c r="GR61" i="12"/>
  <c r="GQ61" i="12"/>
  <c r="GP61" i="12"/>
  <c r="GO61" i="12"/>
  <c r="GN61" i="12"/>
  <c r="GM61" i="12"/>
  <c r="GL61" i="12"/>
  <c r="GK61" i="12"/>
  <c r="GJ61" i="12"/>
  <c r="GI61" i="12"/>
  <c r="GH61" i="12"/>
  <c r="GG61" i="12"/>
  <c r="GF61" i="12"/>
  <c r="GE61" i="12"/>
  <c r="GD61" i="12"/>
  <c r="GC61" i="12"/>
  <c r="GB61" i="12"/>
  <c r="GA61" i="12"/>
  <c r="FZ61" i="12"/>
  <c r="FY61" i="12"/>
  <c r="FX61" i="12"/>
  <c r="FW61" i="12"/>
  <c r="FV61" i="12"/>
  <c r="FU61" i="12"/>
  <c r="FT61" i="12"/>
  <c r="FS61" i="12"/>
  <c r="FR61" i="12"/>
  <c r="FQ61" i="12"/>
  <c r="FP61" i="12"/>
  <c r="FO61" i="12"/>
  <c r="FN61" i="12"/>
  <c r="FM61" i="12"/>
  <c r="FL61" i="12"/>
  <c r="FK61" i="12"/>
  <c r="FJ61" i="12"/>
  <c r="FI61" i="12"/>
  <c r="FH61" i="12"/>
  <c r="FG61" i="12"/>
  <c r="FF61" i="12"/>
  <c r="FE61" i="12"/>
  <c r="FD61" i="12"/>
  <c r="FC61" i="12"/>
  <c r="FB61" i="12"/>
  <c r="FA61" i="12"/>
  <c r="EZ61" i="12"/>
  <c r="EY61" i="12"/>
  <c r="EX61" i="12"/>
  <c r="EW61" i="12"/>
  <c r="EV61" i="12"/>
  <c r="EU61" i="12"/>
  <c r="ET61" i="12"/>
  <c r="ES61" i="12"/>
  <c r="ER61" i="12"/>
  <c r="EQ61" i="12"/>
  <c r="EP61" i="12"/>
  <c r="EO61" i="12"/>
  <c r="EN61" i="12"/>
  <c r="EM61" i="12"/>
  <c r="EL61" i="12"/>
  <c r="EK61" i="12"/>
  <c r="EJ61" i="12"/>
  <c r="EI61" i="12"/>
  <c r="EH61" i="12"/>
  <c r="EG61" i="12"/>
  <c r="EF61" i="12"/>
  <c r="EE61" i="12"/>
  <c r="ED61" i="12"/>
  <c r="EC61" i="12"/>
  <c r="EB61" i="12"/>
  <c r="EA61" i="12"/>
  <c r="DZ61" i="12"/>
  <c r="DY61" i="12"/>
  <c r="DX61" i="12"/>
  <c r="DW61" i="12"/>
  <c r="DV61" i="12"/>
  <c r="DU61" i="12"/>
  <c r="DT61" i="12"/>
  <c r="DS61" i="12"/>
  <c r="DR61" i="12"/>
  <c r="DQ61" i="12"/>
  <c r="DP61" i="12"/>
  <c r="DO61" i="12"/>
  <c r="DN61" i="12"/>
  <c r="DM61" i="12"/>
  <c r="DL61" i="12"/>
  <c r="DK61" i="12"/>
  <c r="DJ61" i="12"/>
  <c r="DI61" i="12"/>
  <c r="DH61" i="12"/>
  <c r="DG61" i="12"/>
  <c r="DF61" i="12"/>
  <c r="DE61" i="12"/>
  <c r="DD61" i="12"/>
  <c r="DC61" i="12"/>
  <c r="DB61" i="12"/>
  <c r="DA61" i="12"/>
  <c r="CZ61" i="12"/>
  <c r="CY61" i="12"/>
  <c r="CX61" i="12"/>
  <c r="CW61" i="12"/>
  <c r="CV61" i="12"/>
  <c r="CU61" i="12"/>
  <c r="CT61" i="12"/>
  <c r="CS61" i="12"/>
  <c r="CR61" i="12"/>
  <c r="CQ61" i="12"/>
  <c r="CP61" i="12"/>
  <c r="CO61" i="12"/>
  <c r="CN61" i="12"/>
  <c r="CM61" i="12"/>
  <c r="CL61" i="12"/>
  <c r="CK61" i="12"/>
  <c r="CJ61" i="12"/>
  <c r="CI61" i="12"/>
  <c r="CH61" i="12"/>
  <c r="CG61" i="12"/>
  <c r="CF61" i="12"/>
  <c r="CE61" i="12"/>
  <c r="CD61" i="12"/>
  <c r="CC61" i="12"/>
  <c r="CB61" i="12"/>
  <c r="CA61" i="12"/>
  <c r="BZ61" i="12"/>
  <c r="BY61" i="12"/>
  <c r="BX61" i="12"/>
  <c r="BW61" i="12"/>
  <c r="BV61" i="12"/>
  <c r="BU61" i="12"/>
  <c r="BT61" i="12"/>
  <c r="BS61" i="12"/>
  <c r="BR61" i="12"/>
  <c r="BQ61" i="12"/>
  <c r="BP61" i="12"/>
  <c r="BO61" i="12"/>
  <c r="BN61" i="12"/>
  <c r="BM61" i="12"/>
  <c r="BL61" i="12"/>
  <c r="BK61" i="12"/>
  <c r="BJ61" i="12"/>
  <c r="BI61" i="12"/>
  <c r="BH61" i="12"/>
  <c r="BG61" i="12"/>
  <c r="BF61" i="12"/>
  <c r="BE61" i="12"/>
  <c r="BD61" i="12"/>
  <c r="BC61" i="12"/>
  <c r="BB61" i="12"/>
  <c r="BA61" i="12"/>
  <c r="AZ61" i="12"/>
  <c r="AY61" i="12"/>
  <c r="AX61" i="12"/>
  <c r="AW61" i="12"/>
  <c r="AV61" i="12"/>
  <c r="AU61" i="12"/>
  <c r="AT61" i="12"/>
  <c r="AS61" i="12"/>
  <c r="AR61" i="12"/>
  <c r="AQ61" i="12"/>
  <c r="AP61" i="12"/>
  <c r="AO61" i="12"/>
  <c r="AN61" i="12"/>
  <c r="AM61" i="12"/>
  <c r="AL61" i="12"/>
  <c r="AK61" i="12"/>
  <c r="AJ61" i="12"/>
  <c r="AI61" i="12"/>
  <c r="AH61" i="12"/>
  <c r="AG61" i="12"/>
  <c r="AF61" i="12"/>
  <c r="AE61" i="12"/>
  <c r="AD61" i="12"/>
  <c r="AC61" i="12"/>
  <c r="AB61" i="12"/>
  <c r="AA61" i="12"/>
  <c r="Z61" i="12"/>
  <c r="Y61" i="12"/>
  <c r="X61" i="12"/>
  <c r="V61" i="12"/>
  <c r="O61" i="12"/>
  <c r="Q61" i="12"/>
  <c r="L61" i="12"/>
  <c r="H61" i="12"/>
  <c r="GW60" i="12"/>
  <c r="GV60" i="12"/>
  <c r="GU60" i="12"/>
  <c r="GT60" i="12"/>
  <c r="GS60" i="12"/>
  <c r="GR60" i="12"/>
  <c r="GQ60" i="12"/>
  <c r="GP60" i="12"/>
  <c r="GO60" i="12"/>
  <c r="GN60" i="12"/>
  <c r="GM60" i="12"/>
  <c r="GL60" i="12"/>
  <c r="GK60" i="12"/>
  <c r="GJ60" i="12"/>
  <c r="GI60" i="12"/>
  <c r="GH60" i="12"/>
  <c r="GG60" i="12"/>
  <c r="GF60" i="12"/>
  <c r="GE60" i="12"/>
  <c r="GD60" i="12"/>
  <c r="GC60" i="12"/>
  <c r="GB60" i="12"/>
  <c r="GA60" i="12"/>
  <c r="FZ60" i="12"/>
  <c r="FY60" i="12"/>
  <c r="FX60" i="12"/>
  <c r="FW60" i="12"/>
  <c r="FV60" i="12"/>
  <c r="FU60" i="12"/>
  <c r="FT60" i="12"/>
  <c r="FS60" i="12"/>
  <c r="FR60" i="12"/>
  <c r="FQ60" i="12"/>
  <c r="FP60" i="12"/>
  <c r="FO60" i="12"/>
  <c r="FN60" i="12"/>
  <c r="FM60" i="12"/>
  <c r="FL60" i="12"/>
  <c r="FK60" i="12"/>
  <c r="FJ60" i="12"/>
  <c r="FI60" i="12"/>
  <c r="FH60" i="12"/>
  <c r="FG60" i="12"/>
  <c r="FF60" i="12"/>
  <c r="FE60" i="12"/>
  <c r="FD60" i="12"/>
  <c r="FC60" i="12"/>
  <c r="FB60" i="12"/>
  <c r="FA60" i="12"/>
  <c r="EZ60" i="12"/>
  <c r="EY60" i="12"/>
  <c r="EX60" i="12"/>
  <c r="EW60" i="12"/>
  <c r="EV60" i="12"/>
  <c r="EU60" i="12"/>
  <c r="ET60" i="12"/>
  <c r="ES60" i="12"/>
  <c r="ER60" i="12"/>
  <c r="EQ60" i="12"/>
  <c r="EP60" i="12"/>
  <c r="EO60" i="12"/>
  <c r="EN60" i="12"/>
  <c r="EM60" i="12"/>
  <c r="EL60" i="12"/>
  <c r="EK60" i="12"/>
  <c r="EJ60" i="12"/>
  <c r="EI60" i="12"/>
  <c r="EH60" i="12"/>
  <c r="EG60" i="12"/>
  <c r="EF60" i="12"/>
  <c r="EE60" i="12"/>
  <c r="ED60" i="12"/>
  <c r="EC60" i="12"/>
  <c r="EB60" i="12"/>
  <c r="EA60" i="12"/>
  <c r="DZ60" i="12"/>
  <c r="DY60" i="12"/>
  <c r="DX60" i="12"/>
  <c r="DW60" i="12"/>
  <c r="DV60" i="12"/>
  <c r="DU60" i="12"/>
  <c r="DT60" i="12"/>
  <c r="DS60" i="12"/>
  <c r="DR60" i="12"/>
  <c r="DQ60" i="12"/>
  <c r="DP60" i="12"/>
  <c r="DO60" i="12"/>
  <c r="DN60" i="12"/>
  <c r="DM60" i="12"/>
  <c r="DL60" i="12"/>
  <c r="DK60" i="12"/>
  <c r="DJ60" i="12"/>
  <c r="DI60" i="12"/>
  <c r="DH60" i="12"/>
  <c r="DG60" i="12"/>
  <c r="DF60" i="12"/>
  <c r="DE60" i="12"/>
  <c r="DD60" i="12"/>
  <c r="DC60" i="12"/>
  <c r="DB60" i="12"/>
  <c r="DA60" i="12"/>
  <c r="CZ60" i="12"/>
  <c r="CY60" i="12"/>
  <c r="CX60" i="12"/>
  <c r="CW60" i="12"/>
  <c r="CV60" i="12"/>
  <c r="CU60" i="12"/>
  <c r="CT60" i="12"/>
  <c r="CS60" i="12"/>
  <c r="CR60" i="12"/>
  <c r="CQ60" i="12"/>
  <c r="CP60" i="12"/>
  <c r="CO60" i="12"/>
  <c r="CN60" i="12"/>
  <c r="CM60" i="12"/>
  <c r="CL60" i="12"/>
  <c r="CK60" i="12"/>
  <c r="CJ60" i="12"/>
  <c r="CI60" i="12"/>
  <c r="CH60" i="12"/>
  <c r="CG60" i="12"/>
  <c r="CF60" i="12"/>
  <c r="CE60" i="12"/>
  <c r="CD60" i="12"/>
  <c r="CC60" i="12"/>
  <c r="CB60" i="12"/>
  <c r="CA60" i="12"/>
  <c r="BZ60" i="12"/>
  <c r="BY60" i="12"/>
  <c r="BX60" i="12"/>
  <c r="BW60" i="12"/>
  <c r="BV60" i="12"/>
  <c r="BU60" i="12"/>
  <c r="BT60" i="12"/>
  <c r="BS60" i="12"/>
  <c r="BR60" i="12"/>
  <c r="BQ60" i="12"/>
  <c r="BP60" i="12"/>
  <c r="BO60" i="12"/>
  <c r="BN60" i="12"/>
  <c r="BM60" i="12"/>
  <c r="BL60" i="12"/>
  <c r="BK60" i="12"/>
  <c r="BJ60" i="12"/>
  <c r="BI60" i="12"/>
  <c r="BH60" i="12"/>
  <c r="BG60" i="12"/>
  <c r="BF60" i="12"/>
  <c r="BE60" i="12"/>
  <c r="BD60" i="12"/>
  <c r="BC60" i="12"/>
  <c r="BB60" i="12"/>
  <c r="BA60" i="12"/>
  <c r="AZ60" i="12"/>
  <c r="AY60" i="12"/>
  <c r="AX60" i="12"/>
  <c r="AW60" i="12"/>
  <c r="AV60" i="12"/>
  <c r="AU60" i="12"/>
  <c r="AT60" i="12"/>
  <c r="AS60" i="12"/>
  <c r="AR60" i="12"/>
  <c r="AQ60" i="12"/>
  <c r="AP60" i="12"/>
  <c r="AO60" i="12"/>
  <c r="AN60" i="12"/>
  <c r="AM60" i="12"/>
  <c r="AL60" i="12"/>
  <c r="AK60" i="12"/>
  <c r="AJ60" i="12"/>
  <c r="AI60" i="12"/>
  <c r="AH60" i="12"/>
  <c r="AG60" i="12"/>
  <c r="AF60" i="12"/>
  <c r="AE60" i="12"/>
  <c r="AD60" i="12"/>
  <c r="AC60" i="12"/>
  <c r="AB60" i="12"/>
  <c r="AA60" i="12"/>
  <c r="Z60" i="12"/>
  <c r="Y60" i="12"/>
  <c r="X60" i="12"/>
  <c r="V60" i="12"/>
  <c r="O60" i="12"/>
  <c r="Q60" i="12"/>
  <c r="L60" i="12"/>
  <c r="H60" i="12"/>
  <c r="GW59" i="12"/>
  <c r="GV59" i="12"/>
  <c r="GU59" i="12"/>
  <c r="GT59" i="12"/>
  <c r="GS59" i="12"/>
  <c r="GR59" i="12"/>
  <c r="GQ59" i="12"/>
  <c r="GP59" i="12"/>
  <c r="GO59" i="12"/>
  <c r="GN59" i="12"/>
  <c r="GM59" i="12"/>
  <c r="GL59" i="12"/>
  <c r="GK59" i="12"/>
  <c r="GJ59" i="12"/>
  <c r="GI59" i="12"/>
  <c r="GH59" i="12"/>
  <c r="GG59" i="12"/>
  <c r="GF59" i="12"/>
  <c r="GE59" i="12"/>
  <c r="GD59" i="12"/>
  <c r="GC59" i="12"/>
  <c r="GB59" i="12"/>
  <c r="GA59" i="12"/>
  <c r="FZ59" i="12"/>
  <c r="FY59" i="12"/>
  <c r="FX59" i="12"/>
  <c r="FW59" i="12"/>
  <c r="FV59" i="12"/>
  <c r="FU59" i="12"/>
  <c r="FT59" i="12"/>
  <c r="FS59" i="12"/>
  <c r="FR59" i="12"/>
  <c r="FQ59" i="12"/>
  <c r="FP59" i="12"/>
  <c r="FO59" i="12"/>
  <c r="FN59" i="12"/>
  <c r="FM59" i="12"/>
  <c r="FL59" i="12"/>
  <c r="FK59" i="12"/>
  <c r="FJ59" i="12"/>
  <c r="FI59" i="12"/>
  <c r="FH59" i="12"/>
  <c r="FG59" i="12"/>
  <c r="FF59" i="12"/>
  <c r="FE59" i="12"/>
  <c r="FD59" i="12"/>
  <c r="FC59" i="12"/>
  <c r="FB59" i="12"/>
  <c r="FA59" i="12"/>
  <c r="EZ59" i="12"/>
  <c r="EY59" i="12"/>
  <c r="EX59" i="12"/>
  <c r="EW59" i="12"/>
  <c r="EV59" i="12"/>
  <c r="EU59" i="12"/>
  <c r="ET59" i="12"/>
  <c r="ES59" i="12"/>
  <c r="ER59" i="12"/>
  <c r="EQ59" i="12"/>
  <c r="EP59" i="12"/>
  <c r="EO59" i="12"/>
  <c r="EN59" i="12"/>
  <c r="EM59" i="12"/>
  <c r="EL59" i="12"/>
  <c r="EK59" i="12"/>
  <c r="EJ59" i="12"/>
  <c r="EI59" i="12"/>
  <c r="EH59" i="12"/>
  <c r="EG59" i="12"/>
  <c r="EF59" i="12"/>
  <c r="EE59" i="12"/>
  <c r="ED59" i="12"/>
  <c r="EC59" i="12"/>
  <c r="EB59" i="12"/>
  <c r="EA59" i="12"/>
  <c r="DZ59" i="12"/>
  <c r="DY59" i="12"/>
  <c r="DX59" i="12"/>
  <c r="DW59" i="12"/>
  <c r="DV59" i="12"/>
  <c r="DU59" i="12"/>
  <c r="DT59" i="12"/>
  <c r="DS59" i="12"/>
  <c r="DR59" i="12"/>
  <c r="DQ59" i="12"/>
  <c r="DP59" i="12"/>
  <c r="DO59" i="12"/>
  <c r="DN59" i="12"/>
  <c r="DM59" i="12"/>
  <c r="DL59" i="12"/>
  <c r="DK59" i="12"/>
  <c r="DJ59" i="12"/>
  <c r="DI59" i="12"/>
  <c r="DH59" i="12"/>
  <c r="DG59" i="12"/>
  <c r="DF59" i="12"/>
  <c r="DE59" i="12"/>
  <c r="DD59" i="12"/>
  <c r="DC59" i="12"/>
  <c r="DB59" i="12"/>
  <c r="DA59" i="12"/>
  <c r="CZ59" i="12"/>
  <c r="CY59" i="12"/>
  <c r="CX59" i="12"/>
  <c r="CW59" i="12"/>
  <c r="CV59" i="12"/>
  <c r="CU59" i="12"/>
  <c r="CT59" i="12"/>
  <c r="CS59" i="12"/>
  <c r="CR59" i="12"/>
  <c r="CQ59" i="12"/>
  <c r="CP59" i="12"/>
  <c r="CO59" i="12"/>
  <c r="CN59" i="12"/>
  <c r="CM59" i="12"/>
  <c r="CL59" i="12"/>
  <c r="CK59" i="12"/>
  <c r="CJ59" i="12"/>
  <c r="CI59" i="12"/>
  <c r="CH59" i="12"/>
  <c r="CG59" i="12"/>
  <c r="CF59" i="12"/>
  <c r="CE59" i="12"/>
  <c r="CD59" i="12"/>
  <c r="CC59" i="12"/>
  <c r="CB59" i="12"/>
  <c r="CA59" i="12"/>
  <c r="BZ59" i="12"/>
  <c r="BY59" i="12"/>
  <c r="BX59" i="12"/>
  <c r="BW59" i="12"/>
  <c r="BV59" i="12"/>
  <c r="BU59" i="12"/>
  <c r="BT59" i="12"/>
  <c r="BS59" i="12"/>
  <c r="BR59" i="12"/>
  <c r="BQ59" i="12"/>
  <c r="BP59" i="12"/>
  <c r="BO59" i="12"/>
  <c r="BN59" i="12"/>
  <c r="BM59" i="12"/>
  <c r="BL59" i="12"/>
  <c r="BK59" i="12"/>
  <c r="BJ59" i="12"/>
  <c r="BI59" i="12"/>
  <c r="BH59" i="12"/>
  <c r="BG59" i="12"/>
  <c r="BF59" i="12"/>
  <c r="BE59" i="12"/>
  <c r="BD59" i="12"/>
  <c r="BC59" i="12"/>
  <c r="BB59" i="12"/>
  <c r="BA59" i="12"/>
  <c r="AZ59" i="12"/>
  <c r="AY59" i="12"/>
  <c r="AX59" i="12"/>
  <c r="AW59" i="12"/>
  <c r="AV59" i="12"/>
  <c r="AU59" i="12"/>
  <c r="AT59" i="12"/>
  <c r="AS59" i="12"/>
  <c r="AR59" i="12"/>
  <c r="AQ59" i="12"/>
  <c r="AP59" i="12"/>
  <c r="AO59" i="12"/>
  <c r="AN59" i="12"/>
  <c r="AM59" i="12"/>
  <c r="AL59" i="12"/>
  <c r="AK59" i="12"/>
  <c r="AJ59" i="12"/>
  <c r="AI59" i="12"/>
  <c r="AH59" i="12"/>
  <c r="AG59" i="12"/>
  <c r="AF59" i="12"/>
  <c r="AE59" i="12"/>
  <c r="AD59" i="12"/>
  <c r="AC59" i="12"/>
  <c r="AB59" i="12"/>
  <c r="AA59" i="12"/>
  <c r="Z59" i="12"/>
  <c r="Y59" i="12"/>
  <c r="X59" i="12"/>
  <c r="V59" i="12"/>
  <c r="O59" i="12"/>
  <c r="Q59" i="12"/>
  <c r="L59" i="12"/>
  <c r="H59" i="12"/>
  <c r="GW58" i="12"/>
  <c r="GV58" i="12"/>
  <c r="GU58" i="12"/>
  <c r="GT58" i="12"/>
  <c r="GS58" i="12"/>
  <c r="GR58" i="12"/>
  <c r="GQ58" i="12"/>
  <c r="GP58" i="12"/>
  <c r="GO58" i="12"/>
  <c r="GN58" i="12"/>
  <c r="GM58" i="12"/>
  <c r="GL58" i="12"/>
  <c r="GK58" i="12"/>
  <c r="GJ58" i="12"/>
  <c r="GI58" i="12"/>
  <c r="GH58" i="12"/>
  <c r="GG58" i="12"/>
  <c r="GF58" i="12"/>
  <c r="GE58" i="12"/>
  <c r="GD58" i="12"/>
  <c r="GC58" i="12"/>
  <c r="GB58" i="12"/>
  <c r="GA58" i="12"/>
  <c r="FZ58" i="12"/>
  <c r="FY58" i="12"/>
  <c r="FX58" i="12"/>
  <c r="FW58" i="12"/>
  <c r="FV58" i="12"/>
  <c r="FU58" i="12"/>
  <c r="FT58" i="12"/>
  <c r="FS58" i="12"/>
  <c r="FR58" i="12"/>
  <c r="FQ58" i="12"/>
  <c r="FP58" i="12"/>
  <c r="FO58" i="12"/>
  <c r="FN58" i="12"/>
  <c r="FM58" i="12"/>
  <c r="FL58" i="12"/>
  <c r="FK58" i="12"/>
  <c r="FJ58" i="12"/>
  <c r="FI58" i="12"/>
  <c r="FH58" i="12"/>
  <c r="FG58" i="12"/>
  <c r="FF58" i="12"/>
  <c r="FE58" i="12"/>
  <c r="FD58" i="12"/>
  <c r="FC58" i="12"/>
  <c r="FB58" i="12"/>
  <c r="FA58" i="12"/>
  <c r="EZ58" i="12"/>
  <c r="EY58" i="12"/>
  <c r="EX58" i="12"/>
  <c r="EW58" i="12"/>
  <c r="EV58" i="12"/>
  <c r="EU58" i="12"/>
  <c r="ET58" i="12"/>
  <c r="ES58" i="12"/>
  <c r="ER58" i="12"/>
  <c r="EQ58" i="12"/>
  <c r="EP58" i="12"/>
  <c r="EO58" i="12"/>
  <c r="EN58" i="12"/>
  <c r="EM58" i="12"/>
  <c r="EL58" i="12"/>
  <c r="EK58" i="12"/>
  <c r="EJ58" i="12"/>
  <c r="EI58" i="12"/>
  <c r="EH58" i="12"/>
  <c r="EG58" i="12"/>
  <c r="EF58" i="12"/>
  <c r="EE58" i="12"/>
  <c r="ED58" i="12"/>
  <c r="EC58" i="12"/>
  <c r="EB58" i="12"/>
  <c r="EA58" i="12"/>
  <c r="DZ58" i="12"/>
  <c r="DY58" i="12"/>
  <c r="DX58" i="12"/>
  <c r="DW58" i="12"/>
  <c r="DV58" i="12"/>
  <c r="DU58" i="12"/>
  <c r="DT58" i="12"/>
  <c r="DS58" i="12"/>
  <c r="DR58" i="12"/>
  <c r="DQ58" i="12"/>
  <c r="DP58" i="12"/>
  <c r="DO58" i="12"/>
  <c r="DN58" i="12"/>
  <c r="DM58" i="12"/>
  <c r="DL58" i="12"/>
  <c r="DK58" i="12"/>
  <c r="DJ58" i="12"/>
  <c r="DI58" i="12"/>
  <c r="DH58" i="12"/>
  <c r="DG58" i="12"/>
  <c r="DF58" i="12"/>
  <c r="DE58" i="12"/>
  <c r="DD58" i="12"/>
  <c r="DC58" i="12"/>
  <c r="DB58" i="12"/>
  <c r="DA58" i="12"/>
  <c r="CZ58" i="12"/>
  <c r="CY58" i="12"/>
  <c r="CX58" i="12"/>
  <c r="CW58" i="12"/>
  <c r="CV58" i="12"/>
  <c r="CU58" i="12"/>
  <c r="CT58" i="12"/>
  <c r="CS58" i="12"/>
  <c r="CR58" i="12"/>
  <c r="CQ58" i="12"/>
  <c r="CP58" i="12"/>
  <c r="CO58" i="12"/>
  <c r="CN58" i="12"/>
  <c r="CM58" i="12"/>
  <c r="CL58" i="12"/>
  <c r="CK58" i="12"/>
  <c r="CJ58" i="12"/>
  <c r="CI58" i="12"/>
  <c r="CH58" i="12"/>
  <c r="CG58" i="12"/>
  <c r="CF58" i="12"/>
  <c r="CE58" i="12"/>
  <c r="CD58" i="12"/>
  <c r="CC58" i="12"/>
  <c r="CB58" i="12"/>
  <c r="CA58" i="12"/>
  <c r="BZ58" i="12"/>
  <c r="BY58" i="12"/>
  <c r="BX58" i="12"/>
  <c r="BW58" i="12"/>
  <c r="BV58" i="12"/>
  <c r="BU58" i="12"/>
  <c r="BT58" i="12"/>
  <c r="BS58" i="12"/>
  <c r="BR58" i="12"/>
  <c r="BQ58" i="12"/>
  <c r="BP58" i="12"/>
  <c r="BO58" i="12"/>
  <c r="BN58" i="12"/>
  <c r="BM58" i="12"/>
  <c r="BL58" i="12"/>
  <c r="BK58" i="12"/>
  <c r="BJ58" i="12"/>
  <c r="BI58" i="12"/>
  <c r="BH58" i="12"/>
  <c r="BG58" i="12"/>
  <c r="BF58" i="12"/>
  <c r="BE58" i="12"/>
  <c r="BD58" i="12"/>
  <c r="BC58" i="12"/>
  <c r="BB58" i="12"/>
  <c r="BA58" i="12"/>
  <c r="AZ58" i="12"/>
  <c r="AY58" i="12"/>
  <c r="AX58" i="12"/>
  <c r="AW58" i="12"/>
  <c r="AV58" i="12"/>
  <c r="AU58" i="12"/>
  <c r="AT58" i="12"/>
  <c r="AS58" i="12"/>
  <c r="AR58" i="12"/>
  <c r="AQ58" i="12"/>
  <c r="AP58" i="12"/>
  <c r="AO58" i="12"/>
  <c r="AN58" i="12"/>
  <c r="AM58" i="12"/>
  <c r="AL58" i="12"/>
  <c r="AK58" i="12"/>
  <c r="AJ58" i="12"/>
  <c r="AI58" i="12"/>
  <c r="AH58" i="12"/>
  <c r="AG58" i="12"/>
  <c r="AF58" i="12"/>
  <c r="AE58" i="12"/>
  <c r="AD58" i="12"/>
  <c r="AC58" i="12"/>
  <c r="AB58" i="12"/>
  <c r="AA58" i="12"/>
  <c r="Z58" i="12"/>
  <c r="Y58" i="12"/>
  <c r="X58" i="12"/>
  <c r="V58" i="12"/>
  <c r="O58" i="12"/>
  <c r="Q58" i="12"/>
  <c r="L58" i="12"/>
  <c r="H58" i="12"/>
  <c r="GW57" i="12"/>
  <c r="GV57" i="12"/>
  <c r="GU57" i="12"/>
  <c r="GT57" i="12"/>
  <c r="GS57" i="12"/>
  <c r="GR57" i="12"/>
  <c r="GQ57" i="12"/>
  <c r="GP57" i="12"/>
  <c r="GO57" i="12"/>
  <c r="GN57" i="12"/>
  <c r="GM57" i="12"/>
  <c r="GL57" i="12"/>
  <c r="GK57" i="12"/>
  <c r="GJ57" i="12"/>
  <c r="GI57" i="12"/>
  <c r="GH57" i="12"/>
  <c r="GG57" i="12"/>
  <c r="GF57" i="12"/>
  <c r="GE57" i="12"/>
  <c r="GD57" i="12"/>
  <c r="GC57" i="12"/>
  <c r="GB57" i="12"/>
  <c r="GA57" i="12"/>
  <c r="FZ57" i="12"/>
  <c r="FY57" i="12"/>
  <c r="FX57" i="12"/>
  <c r="FW57" i="12"/>
  <c r="FV57" i="12"/>
  <c r="FU57" i="12"/>
  <c r="FT57" i="12"/>
  <c r="FS57" i="12"/>
  <c r="FR57" i="12"/>
  <c r="FQ57" i="12"/>
  <c r="FP57" i="12"/>
  <c r="FO57" i="12"/>
  <c r="FN57" i="12"/>
  <c r="FM57" i="12"/>
  <c r="FL57" i="12"/>
  <c r="FK57" i="12"/>
  <c r="FJ57" i="12"/>
  <c r="FI57" i="12"/>
  <c r="FH57" i="12"/>
  <c r="FG57" i="12"/>
  <c r="FF57" i="12"/>
  <c r="FE57" i="12"/>
  <c r="FD57" i="12"/>
  <c r="FC57" i="12"/>
  <c r="FB57" i="12"/>
  <c r="FA57" i="12"/>
  <c r="EZ57" i="12"/>
  <c r="EY57" i="12"/>
  <c r="EX57" i="12"/>
  <c r="EW57" i="12"/>
  <c r="EV57" i="12"/>
  <c r="EU57" i="12"/>
  <c r="ET57" i="12"/>
  <c r="ES57" i="12"/>
  <c r="ER57" i="12"/>
  <c r="EQ57" i="12"/>
  <c r="EP57" i="12"/>
  <c r="EO57" i="12"/>
  <c r="EN57" i="12"/>
  <c r="EM57" i="12"/>
  <c r="EL57" i="12"/>
  <c r="EK57" i="12"/>
  <c r="EJ57" i="12"/>
  <c r="EI57" i="12"/>
  <c r="EH57" i="12"/>
  <c r="EG57" i="12"/>
  <c r="EF57" i="12"/>
  <c r="EE57" i="12"/>
  <c r="ED57" i="12"/>
  <c r="EC57" i="12"/>
  <c r="EB57" i="12"/>
  <c r="EA57" i="12"/>
  <c r="DZ57" i="12"/>
  <c r="DY57" i="12"/>
  <c r="DX57" i="12"/>
  <c r="DW57" i="12"/>
  <c r="DV57" i="12"/>
  <c r="DU57" i="12"/>
  <c r="DT57" i="12"/>
  <c r="DS57" i="12"/>
  <c r="DR57" i="12"/>
  <c r="DQ57" i="12"/>
  <c r="DP57" i="12"/>
  <c r="DO57" i="12"/>
  <c r="DN57" i="12"/>
  <c r="DM57" i="12"/>
  <c r="DL57" i="12"/>
  <c r="DK57" i="12"/>
  <c r="DJ57" i="12"/>
  <c r="DI57" i="12"/>
  <c r="DH57" i="12"/>
  <c r="DG57" i="12"/>
  <c r="DF57" i="12"/>
  <c r="DE57" i="12"/>
  <c r="DD57" i="12"/>
  <c r="DC57" i="12"/>
  <c r="DB57" i="12"/>
  <c r="DA57" i="12"/>
  <c r="CZ57" i="12"/>
  <c r="CY57" i="12"/>
  <c r="CX57" i="12"/>
  <c r="CW57" i="12"/>
  <c r="CV57" i="12"/>
  <c r="CU57" i="12"/>
  <c r="CT57" i="12"/>
  <c r="CS57" i="12"/>
  <c r="CR57" i="12"/>
  <c r="CQ57" i="12"/>
  <c r="CP57" i="12"/>
  <c r="CO57" i="12"/>
  <c r="CN57" i="12"/>
  <c r="CM57" i="12"/>
  <c r="CL57" i="12"/>
  <c r="CK57" i="12"/>
  <c r="CJ57" i="12"/>
  <c r="CI57" i="12"/>
  <c r="CH57" i="12"/>
  <c r="CG57" i="12"/>
  <c r="CF57" i="12"/>
  <c r="CE57" i="12"/>
  <c r="CD57" i="12"/>
  <c r="CC57" i="12"/>
  <c r="CB57" i="12"/>
  <c r="CA57" i="12"/>
  <c r="BZ57" i="12"/>
  <c r="BY57" i="12"/>
  <c r="BX57" i="12"/>
  <c r="BW57" i="12"/>
  <c r="BV57" i="12"/>
  <c r="BU57" i="12"/>
  <c r="BT57" i="12"/>
  <c r="BS57" i="12"/>
  <c r="BR57" i="12"/>
  <c r="BQ57" i="12"/>
  <c r="BP57" i="12"/>
  <c r="BO57" i="12"/>
  <c r="BN57" i="12"/>
  <c r="BM57" i="12"/>
  <c r="BL57" i="12"/>
  <c r="BK57" i="12"/>
  <c r="BJ57" i="12"/>
  <c r="BI57" i="12"/>
  <c r="BH57" i="12"/>
  <c r="BG57" i="12"/>
  <c r="BF57" i="12"/>
  <c r="BE57" i="12"/>
  <c r="BD57" i="12"/>
  <c r="BC57" i="12"/>
  <c r="BB57" i="12"/>
  <c r="BA57" i="12"/>
  <c r="AZ57" i="12"/>
  <c r="AY57" i="12"/>
  <c r="AX57" i="12"/>
  <c r="AW57" i="12"/>
  <c r="AV57" i="12"/>
  <c r="AU57" i="12"/>
  <c r="AT57" i="12"/>
  <c r="AS57" i="12"/>
  <c r="AR57" i="12"/>
  <c r="AQ57" i="12"/>
  <c r="AP57" i="12"/>
  <c r="AO57" i="12"/>
  <c r="AN57" i="12"/>
  <c r="AM57" i="12"/>
  <c r="AL57" i="12"/>
  <c r="AK57" i="12"/>
  <c r="AJ57" i="12"/>
  <c r="AI57" i="12"/>
  <c r="AH57" i="12"/>
  <c r="AG57" i="12"/>
  <c r="AF57" i="12"/>
  <c r="AE57" i="12"/>
  <c r="AD57" i="12"/>
  <c r="AC57" i="12"/>
  <c r="AB57" i="12"/>
  <c r="AA57" i="12"/>
  <c r="Z57" i="12"/>
  <c r="Y57" i="12"/>
  <c r="X57" i="12"/>
  <c r="V57" i="12"/>
  <c r="O57" i="12"/>
  <c r="Q57" i="12"/>
  <c r="L57" i="12"/>
  <c r="H57" i="12"/>
  <c r="GW56" i="12"/>
  <c r="GV56" i="12"/>
  <c r="GU56" i="12"/>
  <c r="GT56" i="12"/>
  <c r="GS56" i="12"/>
  <c r="GR56" i="12"/>
  <c r="GQ56" i="12"/>
  <c r="GP56" i="12"/>
  <c r="GO56" i="12"/>
  <c r="GN56" i="12"/>
  <c r="GM56" i="12"/>
  <c r="GL56" i="12"/>
  <c r="GK56" i="12"/>
  <c r="GJ56" i="12"/>
  <c r="GI56" i="12"/>
  <c r="GH56" i="12"/>
  <c r="GG56" i="12"/>
  <c r="GF56" i="12"/>
  <c r="GE56" i="12"/>
  <c r="GD56" i="12"/>
  <c r="GC56" i="12"/>
  <c r="GB56" i="12"/>
  <c r="GA56" i="12"/>
  <c r="FZ56" i="12"/>
  <c r="FY56" i="12"/>
  <c r="FX56" i="12"/>
  <c r="FW56" i="12"/>
  <c r="FV56" i="12"/>
  <c r="FU56" i="12"/>
  <c r="FT56" i="12"/>
  <c r="FS56" i="12"/>
  <c r="FR56" i="12"/>
  <c r="FQ56" i="12"/>
  <c r="FP56" i="12"/>
  <c r="FO56" i="12"/>
  <c r="FN56" i="12"/>
  <c r="FM56" i="12"/>
  <c r="FL56" i="12"/>
  <c r="FK56" i="12"/>
  <c r="FJ56" i="12"/>
  <c r="FI56" i="12"/>
  <c r="FH56" i="12"/>
  <c r="FG56" i="12"/>
  <c r="FF56" i="12"/>
  <c r="FE56" i="12"/>
  <c r="FD56" i="12"/>
  <c r="FC56" i="12"/>
  <c r="FB56" i="12"/>
  <c r="FA56" i="12"/>
  <c r="EZ56" i="12"/>
  <c r="EY56" i="12"/>
  <c r="EX56" i="12"/>
  <c r="EW56" i="12"/>
  <c r="EV56" i="12"/>
  <c r="EU56" i="12"/>
  <c r="ET56" i="12"/>
  <c r="ES56" i="12"/>
  <c r="ER56" i="12"/>
  <c r="EQ56" i="12"/>
  <c r="EP56" i="12"/>
  <c r="EO56" i="12"/>
  <c r="EN56" i="12"/>
  <c r="EM56" i="12"/>
  <c r="EL56" i="12"/>
  <c r="EK56" i="12"/>
  <c r="EJ56" i="12"/>
  <c r="EI56" i="12"/>
  <c r="EH56" i="12"/>
  <c r="EG56" i="12"/>
  <c r="EF56" i="12"/>
  <c r="EE56" i="12"/>
  <c r="ED56" i="12"/>
  <c r="EC56" i="12"/>
  <c r="EB56" i="12"/>
  <c r="EA56" i="12"/>
  <c r="DZ56" i="12"/>
  <c r="DY56" i="12"/>
  <c r="DX56" i="12"/>
  <c r="DW56" i="12"/>
  <c r="DV56" i="12"/>
  <c r="DU56" i="12"/>
  <c r="DT56" i="12"/>
  <c r="DS56" i="12"/>
  <c r="DR56" i="12"/>
  <c r="DQ56" i="12"/>
  <c r="DP56" i="12"/>
  <c r="DO56" i="12"/>
  <c r="DN56" i="12"/>
  <c r="DM56" i="12"/>
  <c r="DL56" i="12"/>
  <c r="DK56" i="12"/>
  <c r="DJ56" i="12"/>
  <c r="DI56" i="12"/>
  <c r="DH56" i="12"/>
  <c r="DG56" i="12"/>
  <c r="DF56" i="12"/>
  <c r="DE56" i="12"/>
  <c r="DD56" i="12"/>
  <c r="DC56" i="12"/>
  <c r="DB56" i="12"/>
  <c r="DA56" i="12"/>
  <c r="CZ56" i="12"/>
  <c r="CY56" i="12"/>
  <c r="CX56" i="12"/>
  <c r="CW56" i="12"/>
  <c r="CV56" i="12"/>
  <c r="CU56" i="12"/>
  <c r="CT56" i="12"/>
  <c r="CS56" i="12"/>
  <c r="CR56" i="12"/>
  <c r="CQ56" i="12"/>
  <c r="CP56" i="12"/>
  <c r="CO56" i="12"/>
  <c r="CN56" i="12"/>
  <c r="CM56" i="12"/>
  <c r="CL56" i="12"/>
  <c r="CK56" i="12"/>
  <c r="CJ56" i="12"/>
  <c r="CI56" i="12"/>
  <c r="CH56" i="12"/>
  <c r="CG56" i="12"/>
  <c r="CF56" i="12"/>
  <c r="CE56" i="12"/>
  <c r="CD56" i="12"/>
  <c r="CC56" i="12"/>
  <c r="CB56" i="12"/>
  <c r="CA56" i="12"/>
  <c r="BZ56" i="12"/>
  <c r="BY56" i="12"/>
  <c r="BX56" i="12"/>
  <c r="BW56" i="12"/>
  <c r="BV56" i="12"/>
  <c r="BU56" i="12"/>
  <c r="BT56" i="12"/>
  <c r="BS56" i="12"/>
  <c r="BR56" i="12"/>
  <c r="BQ56" i="12"/>
  <c r="BP56" i="12"/>
  <c r="BO56" i="12"/>
  <c r="BN56" i="12"/>
  <c r="BM56" i="12"/>
  <c r="BL56" i="12"/>
  <c r="BK56" i="12"/>
  <c r="BJ56" i="12"/>
  <c r="BI56" i="12"/>
  <c r="BH56" i="12"/>
  <c r="BG56" i="12"/>
  <c r="BF56" i="12"/>
  <c r="BE56" i="12"/>
  <c r="BD56" i="12"/>
  <c r="BC56" i="12"/>
  <c r="BB56" i="12"/>
  <c r="BA56" i="12"/>
  <c r="AZ56" i="12"/>
  <c r="AY56" i="12"/>
  <c r="AX56" i="12"/>
  <c r="AW56" i="12"/>
  <c r="AV56" i="12"/>
  <c r="AU56" i="12"/>
  <c r="AT56" i="12"/>
  <c r="AS56" i="12"/>
  <c r="AR56" i="12"/>
  <c r="AQ56" i="12"/>
  <c r="AP56" i="12"/>
  <c r="AO56" i="12"/>
  <c r="AN56" i="12"/>
  <c r="AM56" i="12"/>
  <c r="AL56" i="12"/>
  <c r="AK56" i="12"/>
  <c r="AJ56" i="12"/>
  <c r="AI56" i="12"/>
  <c r="AH56" i="12"/>
  <c r="AG56" i="12"/>
  <c r="AF56" i="12"/>
  <c r="AE56" i="12"/>
  <c r="AD56" i="12"/>
  <c r="AC56" i="12"/>
  <c r="AB56" i="12"/>
  <c r="AA56" i="12"/>
  <c r="Z56" i="12"/>
  <c r="Y56" i="12"/>
  <c r="X56" i="12"/>
  <c r="V56" i="12"/>
  <c r="O56" i="12"/>
  <c r="Q56" i="12"/>
  <c r="L56" i="12"/>
  <c r="H56" i="12"/>
  <c r="GW55" i="12"/>
  <c r="GV55" i="12"/>
  <c r="GU55" i="12"/>
  <c r="GT55" i="12"/>
  <c r="GS55" i="12"/>
  <c r="GR55" i="12"/>
  <c r="GQ55" i="12"/>
  <c r="GP55" i="12"/>
  <c r="GO55" i="12"/>
  <c r="GN55" i="12"/>
  <c r="GM55" i="12"/>
  <c r="GL55" i="12"/>
  <c r="GK55" i="12"/>
  <c r="GJ55" i="12"/>
  <c r="GI55" i="12"/>
  <c r="GH55" i="12"/>
  <c r="GG55" i="12"/>
  <c r="GF55" i="12"/>
  <c r="GE55" i="12"/>
  <c r="GD55" i="12"/>
  <c r="GC55" i="12"/>
  <c r="GB55" i="12"/>
  <c r="GA55" i="12"/>
  <c r="FZ55" i="12"/>
  <c r="FY55" i="12"/>
  <c r="FX55" i="12"/>
  <c r="FW55" i="12"/>
  <c r="FV55" i="12"/>
  <c r="FU55" i="12"/>
  <c r="FT55" i="12"/>
  <c r="FS55" i="12"/>
  <c r="FR55" i="12"/>
  <c r="FQ55" i="12"/>
  <c r="FP55" i="12"/>
  <c r="FO55" i="12"/>
  <c r="FN55" i="12"/>
  <c r="FM55" i="12"/>
  <c r="FL55" i="12"/>
  <c r="FK55" i="12"/>
  <c r="FJ55" i="12"/>
  <c r="FI55" i="12"/>
  <c r="FH55" i="12"/>
  <c r="FG55" i="12"/>
  <c r="FF55" i="12"/>
  <c r="FE55" i="12"/>
  <c r="FD55" i="12"/>
  <c r="FC55" i="12"/>
  <c r="FB55" i="12"/>
  <c r="FA55" i="12"/>
  <c r="EZ55" i="12"/>
  <c r="EY55" i="12"/>
  <c r="EX55" i="12"/>
  <c r="EW55" i="12"/>
  <c r="EV55" i="12"/>
  <c r="EU55" i="12"/>
  <c r="ET55" i="12"/>
  <c r="ES55" i="12"/>
  <c r="ER55" i="12"/>
  <c r="EQ55" i="12"/>
  <c r="EP55" i="12"/>
  <c r="EO55" i="12"/>
  <c r="EN55" i="12"/>
  <c r="EM55" i="12"/>
  <c r="EL55" i="12"/>
  <c r="EK55" i="12"/>
  <c r="EJ55" i="12"/>
  <c r="EI55" i="12"/>
  <c r="EH55" i="12"/>
  <c r="EG55" i="12"/>
  <c r="EF55" i="12"/>
  <c r="EE55" i="12"/>
  <c r="ED55" i="12"/>
  <c r="EC55" i="12"/>
  <c r="EB55" i="12"/>
  <c r="EA55" i="12"/>
  <c r="DZ55" i="12"/>
  <c r="DY55" i="12"/>
  <c r="DX55" i="12"/>
  <c r="DW55" i="12"/>
  <c r="DV55" i="12"/>
  <c r="DU55" i="12"/>
  <c r="DT55" i="12"/>
  <c r="DS55" i="12"/>
  <c r="DR55" i="12"/>
  <c r="DQ55" i="12"/>
  <c r="DP55" i="12"/>
  <c r="DO55" i="12"/>
  <c r="DN55" i="12"/>
  <c r="DM55" i="12"/>
  <c r="DL55" i="12"/>
  <c r="DK55" i="12"/>
  <c r="DJ55" i="12"/>
  <c r="DI55" i="12"/>
  <c r="DH55" i="12"/>
  <c r="DG55" i="12"/>
  <c r="DF55" i="12"/>
  <c r="DE55" i="12"/>
  <c r="DD55" i="12"/>
  <c r="DC55" i="12"/>
  <c r="DB55" i="12"/>
  <c r="DA55" i="12"/>
  <c r="CZ55" i="12"/>
  <c r="CY55" i="12"/>
  <c r="CX55" i="12"/>
  <c r="CW55" i="12"/>
  <c r="CV55" i="12"/>
  <c r="CU55" i="12"/>
  <c r="CT55" i="12"/>
  <c r="CS55" i="12"/>
  <c r="CR55" i="12"/>
  <c r="CQ55" i="12"/>
  <c r="CP55" i="12"/>
  <c r="CO55" i="12"/>
  <c r="CN55" i="12"/>
  <c r="CM55" i="12"/>
  <c r="CL55" i="12"/>
  <c r="CK55" i="12"/>
  <c r="CJ55" i="12"/>
  <c r="CI55" i="12"/>
  <c r="CH55" i="12"/>
  <c r="CG55" i="12"/>
  <c r="CF55" i="12"/>
  <c r="CE55" i="12"/>
  <c r="CD55" i="12"/>
  <c r="CC55" i="12"/>
  <c r="CB55" i="12"/>
  <c r="CA55" i="12"/>
  <c r="BZ55" i="12"/>
  <c r="BY55" i="12"/>
  <c r="BX55" i="12"/>
  <c r="BW55" i="12"/>
  <c r="BV55" i="12"/>
  <c r="BU55" i="12"/>
  <c r="BT55" i="12"/>
  <c r="BS55" i="12"/>
  <c r="BR55" i="12"/>
  <c r="BQ55" i="12"/>
  <c r="BP55" i="12"/>
  <c r="BO55" i="12"/>
  <c r="BN55" i="12"/>
  <c r="BM55" i="12"/>
  <c r="BL55" i="12"/>
  <c r="BK55" i="12"/>
  <c r="BJ55" i="12"/>
  <c r="BI55" i="12"/>
  <c r="BH55" i="12"/>
  <c r="BG55" i="12"/>
  <c r="BF55" i="12"/>
  <c r="BE55" i="12"/>
  <c r="BD55" i="12"/>
  <c r="BC55" i="12"/>
  <c r="BB55" i="12"/>
  <c r="BA55" i="12"/>
  <c r="AZ55" i="12"/>
  <c r="AY55" i="12"/>
  <c r="AX55" i="12"/>
  <c r="AW55" i="12"/>
  <c r="AV55" i="12"/>
  <c r="AU55" i="12"/>
  <c r="AT55" i="12"/>
  <c r="AS55" i="12"/>
  <c r="AR55" i="12"/>
  <c r="AQ55" i="12"/>
  <c r="AP55" i="12"/>
  <c r="AO55" i="12"/>
  <c r="AN55" i="12"/>
  <c r="AM55" i="12"/>
  <c r="AL55" i="12"/>
  <c r="AK55" i="12"/>
  <c r="AJ55" i="12"/>
  <c r="AI55" i="12"/>
  <c r="AH55" i="12"/>
  <c r="AG55" i="12"/>
  <c r="AF55" i="12"/>
  <c r="AE55" i="12"/>
  <c r="AD55" i="12"/>
  <c r="AC55" i="12"/>
  <c r="AB55" i="12"/>
  <c r="AA55" i="12"/>
  <c r="Z55" i="12"/>
  <c r="Y55" i="12"/>
  <c r="X55" i="12"/>
  <c r="V55" i="12"/>
  <c r="O55" i="12"/>
  <c r="Q55" i="12"/>
  <c r="L55" i="12"/>
  <c r="H55" i="12"/>
  <c r="GW54" i="12"/>
  <c r="GV54" i="12"/>
  <c r="GU54" i="12"/>
  <c r="GT54" i="12"/>
  <c r="GS54" i="12"/>
  <c r="GR54" i="12"/>
  <c r="GQ54" i="12"/>
  <c r="GP54" i="12"/>
  <c r="GO54" i="12"/>
  <c r="GN54" i="12"/>
  <c r="GM54" i="12"/>
  <c r="GL54" i="12"/>
  <c r="GK54" i="12"/>
  <c r="GJ54" i="12"/>
  <c r="GI54" i="12"/>
  <c r="GH54" i="12"/>
  <c r="GG54" i="12"/>
  <c r="GF54" i="12"/>
  <c r="GE54" i="12"/>
  <c r="GD54" i="12"/>
  <c r="GC54" i="12"/>
  <c r="GB54" i="12"/>
  <c r="GA54" i="12"/>
  <c r="FZ54" i="12"/>
  <c r="FY54" i="12"/>
  <c r="FX54" i="12"/>
  <c r="FW54" i="12"/>
  <c r="FV54" i="12"/>
  <c r="FU54" i="12"/>
  <c r="FT54" i="12"/>
  <c r="FS54" i="12"/>
  <c r="FR54" i="12"/>
  <c r="FQ54" i="12"/>
  <c r="FP54" i="12"/>
  <c r="FO54" i="12"/>
  <c r="FN54" i="12"/>
  <c r="FM54" i="12"/>
  <c r="FL54" i="12"/>
  <c r="FK54" i="12"/>
  <c r="FJ54" i="12"/>
  <c r="FI54" i="12"/>
  <c r="FH54" i="12"/>
  <c r="FG54" i="12"/>
  <c r="FF54" i="12"/>
  <c r="FE54" i="12"/>
  <c r="FD54" i="12"/>
  <c r="FC54" i="12"/>
  <c r="FB54" i="12"/>
  <c r="FA54" i="12"/>
  <c r="EZ54" i="12"/>
  <c r="EY54" i="12"/>
  <c r="EX54" i="12"/>
  <c r="EW54" i="12"/>
  <c r="EV54" i="12"/>
  <c r="EU54" i="12"/>
  <c r="ET54" i="12"/>
  <c r="ES54" i="12"/>
  <c r="ER54" i="12"/>
  <c r="EQ54" i="12"/>
  <c r="EP54" i="12"/>
  <c r="EO54" i="12"/>
  <c r="EN54" i="12"/>
  <c r="EM54" i="12"/>
  <c r="EL54" i="12"/>
  <c r="EK54" i="12"/>
  <c r="EJ54" i="12"/>
  <c r="EI54" i="12"/>
  <c r="EH54" i="12"/>
  <c r="EG54" i="12"/>
  <c r="EF54" i="12"/>
  <c r="EE54" i="12"/>
  <c r="ED54" i="12"/>
  <c r="EC54" i="12"/>
  <c r="EB54" i="12"/>
  <c r="EA54" i="12"/>
  <c r="DZ54" i="12"/>
  <c r="DY54" i="12"/>
  <c r="DX54" i="12"/>
  <c r="DW54" i="12"/>
  <c r="DV54" i="12"/>
  <c r="DU54" i="12"/>
  <c r="DT54" i="12"/>
  <c r="DS54" i="12"/>
  <c r="DR54" i="12"/>
  <c r="DQ54" i="12"/>
  <c r="DP54" i="12"/>
  <c r="DO54" i="12"/>
  <c r="DN54" i="12"/>
  <c r="DM54" i="12"/>
  <c r="DL54" i="12"/>
  <c r="DK54" i="12"/>
  <c r="DJ54" i="12"/>
  <c r="DI54" i="12"/>
  <c r="DH54" i="12"/>
  <c r="DG54" i="12"/>
  <c r="DF54" i="12"/>
  <c r="DE54" i="12"/>
  <c r="DD54" i="12"/>
  <c r="DC54" i="12"/>
  <c r="DB54" i="12"/>
  <c r="DA54" i="12"/>
  <c r="CZ54" i="12"/>
  <c r="CY54" i="12"/>
  <c r="CX54" i="12"/>
  <c r="CW54" i="12"/>
  <c r="CV54" i="12"/>
  <c r="CU54" i="12"/>
  <c r="CT54" i="12"/>
  <c r="CS54" i="12"/>
  <c r="CR54" i="12"/>
  <c r="CQ54" i="12"/>
  <c r="CP54" i="12"/>
  <c r="CO54" i="12"/>
  <c r="CN54" i="12"/>
  <c r="CM54" i="12"/>
  <c r="CL54" i="12"/>
  <c r="CK54" i="12"/>
  <c r="CJ54" i="12"/>
  <c r="CI54" i="12"/>
  <c r="CH54" i="12"/>
  <c r="CG54" i="12"/>
  <c r="CF54" i="12"/>
  <c r="CE54" i="12"/>
  <c r="CD54" i="12"/>
  <c r="CC54" i="12"/>
  <c r="CB54" i="12"/>
  <c r="CA54" i="12"/>
  <c r="BZ54" i="12"/>
  <c r="BY54" i="12"/>
  <c r="BX54" i="12"/>
  <c r="BW54" i="12"/>
  <c r="BV54" i="12"/>
  <c r="BU54" i="12"/>
  <c r="BT54" i="12"/>
  <c r="BS54" i="12"/>
  <c r="BR54" i="12"/>
  <c r="BQ54" i="12"/>
  <c r="BP54" i="12"/>
  <c r="BO54" i="12"/>
  <c r="BN54" i="12"/>
  <c r="BM54" i="12"/>
  <c r="BL54" i="12"/>
  <c r="BK54" i="12"/>
  <c r="BJ54" i="12"/>
  <c r="BI54" i="12"/>
  <c r="BH54" i="12"/>
  <c r="BG54" i="12"/>
  <c r="BF54" i="12"/>
  <c r="BE54" i="12"/>
  <c r="BD54" i="12"/>
  <c r="BC54" i="12"/>
  <c r="BB54" i="12"/>
  <c r="BA54" i="12"/>
  <c r="AZ54" i="12"/>
  <c r="AY54" i="12"/>
  <c r="AX54" i="12"/>
  <c r="AW54" i="12"/>
  <c r="AV54" i="12"/>
  <c r="AU54" i="12"/>
  <c r="AT54" i="12"/>
  <c r="AS54" i="12"/>
  <c r="AR54" i="12"/>
  <c r="AQ54" i="12"/>
  <c r="AP54" i="12"/>
  <c r="AO54" i="12"/>
  <c r="AN54" i="12"/>
  <c r="AM54" i="12"/>
  <c r="AL54" i="12"/>
  <c r="AK54" i="12"/>
  <c r="AJ54" i="12"/>
  <c r="AI54" i="12"/>
  <c r="AH54" i="12"/>
  <c r="AG54" i="12"/>
  <c r="AF54" i="12"/>
  <c r="AE54" i="12"/>
  <c r="AD54" i="12"/>
  <c r="AC54" i="12"/>
  <c r="AB54" i="12"/>
  <c r="AA54" i="12"/>
  <c r="Z54" i="12"/>
  <c r="Y54" i="12"/>
  <c r="X54" i="12"/>
  <c r="V54" i="12"/>
  <c r="O54" i="12"/>
  <c r="Q54" i="12"/>
  <c r="L54" i="12"/>
  <c r="H54" i="12"/>
  <c r="GW53" i="12"/>
  <c r="GV53" i="12"/>
  <c r="GU53" i="12"/>
  <c r="GT53" i="12"/>
  <c r="GS53" i="12"/>
  <c r="GR53" i="12"/>
  <c r="GQ53" i="12"/>
  <c r="GP53" i="12"/>
  <c r="GO53" i="12"/>
  <c r="GN53" i="12"/>
  <c r="GM53" i="12"/>
  <c r="GL53" i="12"/>
  <c r="GK53" i="12"/>
  <c r="GJ53" i="12"/>
  <c r="GI53" i="12"/>
  <c r="GH53" i="12"/>
  <c r="GG53" i="12"/>
  <c r="GF53" i="12"/>
  <c r="GE53" i="12"/>
  <c r="GD53" i="12"/>
  <c r="GC53" i="12"/>
  <c r="GB53" i="12"/>
  <c r="GA53" i="12"/>
  <c r="FZ53" i="12"/>
  <c r="FY53" i="12"/>
  <c r="FX53" i="12"/>
  <c r="FW53" i="12"/>
  <c r="FV53" i="12"/>
  <c r="FU53" i="12"/>
  <c r="FT53" i="12"/>
  <c r="FS53" i="12"/>
  <c r="FR53" i="12"/>
  <c r="FQ53" i="12"/>
  <c r="FP53" i="12"/>
  <c r="FO53" i="12"/>
  <c r="FN53" i="12"/>
  <c r="FM53" i="12"/>
  <c r="FL53" i="12"/>
  <c r="FK53" i="12"/>
  <c r="FJ53" i="12"/>
  <c r="FI53" i="12"/>
  <c r="FH53" i="12"/>
  <c r="FG53" i="12"/>
  <c r="FF53" i="12"/>
  <c r="FE53" i="12"/>
  <c r="FD53" i="12"/>
  <c r="FC53" i="12"/>
  <c r="FB53" i="12"/>
  <c r="FA53" i="12"/>
  <c r="EZ53" i="12"/>
  <c r="EY53" i="12"/>
  <c r="EX53" i="12"/>
  <c r="EW53" i="12"/>
  <c r="EV53" i="12"/>
  <c r="EU53" i="12"/>
  <c r="ET53" i="12"/>
  <c r="ES53" i="12"/>
  <c r="ER53" i="12"/>
  <c r="EQ53" i="12"/>
  <c r="EP53" i="12"/>
  <c r="EO53" i="12"/>
  <c r="EN53" i="12"/>
  <c r="EM53" i="12"/>
  <c r="EL53" i="12"/>
  <c r="EK53" i="12"/>
  <c r="EJ53" i="12"/>
  <c r="EI53" i="12"/>
  <c r="EH53" i="12"/>
  <c r="EG53" i="12"/>
  <c r="EF53" i="12"/>
  <c r="EE53" i="12"/>
  <c r="ED53" i="12"/>
  <c r="EC53" i="12"/>
  <c r="EB53" i="12"/>
  <c r="EA53" i="12"/>
  <c r="DZ53" i="12"/>
  <c r="DY53" i="12"/>
  <c r="DX53" i="12"/>
  <c r="DW53" i="12"/>
  <c r="DV53" i="12"/>
  <c r="DU53" i="12"/>
  <c r="DT53" i="12"/>
  <c r="DS53" i="12"/>
  <c r="DR53" i="12"/>
  <c r="DQ53" i="12"/>
  <c r="DP53" i="12"/>
  <c r="DO53" i="12"/>
  <c r="DN53" i="12"/>
  <c r="DM53" i="12"/>
  <c r="DL53" i="12"/>
  <c r="DK53" i="12"/>
  <c r="DJ53" i="12"/>
  <c r="DI53" i="12"/>
  <c r="DH53" i="12"/>
  <c r="DG53" i="12"/>
  <c r="DF53" i="12"/>
  <c r="DE53" i="12"/>
  <c r="DD53" i="12"/>
  <c r="DC53" i="12"/>
  <c r="DB53" i="12"/>
  <c r="DA53" i="12"/>
  <c r="CZ53" i="12"/>
  <c r="CY53" i="12"/>
  <c r="CX53" i="12"/>
  <c r="CW53" i="12"/>
  <c r="CV53" i="12"/>
  <c r="CU53" i="12"/>
  <c r="CT53" i="12"/>
  <c r="CS53" i="12"/>
  <c r="CR53" i="12"/>
  <c r="CQ53" i="12"/>
  <c r="CP53" i="12"/>
  <c r="CO53" i="12"/>
  <c r="CN53" i="12"/>
  <c r="CM53" i="12"/>
  <c r="CL53" i="12"/>
  <c r="CK53" i="12"/>
  <c r="CJ53" i="12"/>
  <c r="CI53" i="12"/>
  <c r="CH53" i="12"/>
  <c r="CG53" i="12"/>
  <c r="CF53" i="12"/>
  <c r="CE53" i="12"/>
  <c r="CD53" i="12"/>
  <c r="CC53" i="12"/>
  <c r="CB53" i="12"/>
  <c r="CA53" i="12"/>
  <c r="BZ53" i="12"/>
  <c r="BY53" i="12"/>
  <c r="BX53" i="12"/>
  <c r="BW53" i="12"/>
  <c r="BV53" i="12"/>
  <c r="BU53" i="12"/>
  <c r="BT53" i="12"/>
  <c r="BS53" i="12"/>
  <c r="BR53" i="12"/>
  <c r="BQ53" i="12"/>
  <c r="BP53" i="12"/>
  <c r="BO53" i="12"/>
  <c r="BN53" i="12"/>
  <c r="BM53" i="12"/>
  <c r="BL53" i="12"/>
  <c r="BK53" i="12"/>
  <c r="BJ53" i="12"/>
  <c r="BI53" i="12"/>
  <c r="BH53" i="12"/>
  <c r="BG53" i="12"/>
  <c r="BF53" i="12"/>
  <c r="BE53" i="12"/>
  <c r="BD53" i="12"/>
  <c r="BC53" i="12"/>
  <c r="BB53" i="12"/>
  <c r="BA53" i="12"/>
  <c r="AZ53" i="12"/>
  <c r="AY53" i="12"/>
  <c r="AX53" i="12"/>
  <c r="AW53" i="12"/>
  <c r="AV53" i="12"/>
  <c r="AU53" i="12"/>
  <c r="AT53" i="12"/>
  <c r="AS53" i="12"/>
  <c r="AR53" i="12"/>
  <c r="AQ53" i="12"/>
  <c r="AP53" i="12"/>
  <c r="AO53" i="12"/>
  <c r="AN53" i="12"/>
  <c r="AM53" i="12"/>
  <c r="AL53" i="12"/>
  <c r="AK53" i="12"/>
  <c r="AJ53" i="12"/>
  <c r="AI53" i="12"/>
  <c r="AH53" i="12"/>
  <c r="AG53" i="12"/>
  <c r="AF53" i="12"/>
  <c r="AE53" i="12"/>
  <c r="AD53" i="12"/>
  <c r="AC53" i="12"/>
  <c r="AB53" i="12"/>
  <c r="AA53" i="12"/>
  <c r="Z53" i="12"/>
  <c r="Y53" i="12"/>
  <c r="X53" i="12"/>
  <c r="V53" i="12"/>
  <c r="O53" i="12"/>
  <c r="Q53" i="12"/>
  <c r="L53" i="12"/>
  <c r="H53" i="12"/>
  <c r="GW52" i="12"/>
  <c r="GV52" i="12"/>
  <c r="GU52" i="12"/>
  <c r="GT52" i="12"/>
  <c r="GS52" i="12"/>
  <c r="GR52" i="12"/>
  <c r="GQ52" i="12"/>
  <c r="GP52" i="12"/>
  <c r="GO52" i="12"/>
  <c r="GN52" i="12"/>
  <c r="GM52" i="12"/>
  <c r="GL52" i="12"/>
  <c r="GK52" i="12"/>
  <c r="GJ52" i="12"/>
  <c r="GI52" i="12"/>
  <c r="GH52" i="12"/>
  <c r="GG52" i="12"/>
  <c r="GF52" i="12"/>
  <c r="GE52" i="12"/>
  <c r="GD52" i="12"/>
  <c r="GC52" i="12"/>
  <c r="GB52" i="12"/>
  <c r="GA52" i="12"/>
  <c r="FZ52" i="12"/>
  <c r="FY52" i="12"/>
  <c r="FX52" i="12"/>
  <c r="FW52" i="12"/>
  <c r="FV52" i="12"/>
  <c r="FU52" i="12"/>
  <c r="FT52" i="12"/>
  <c r="FS52" i="12"/>
  <c r="FR52" i="12"/>
  <c r="FQ52" i="12"/>
  <c r="FP52" i="12"/>
  <c r="FO52" i="12"/>
  <c r="FN52" i="12"/>
  <c r="FM52" i="12"/>
  <c r="FL52" i="12"/>
  <c r="FK52" i="12"/>
  <c r="FJ52" i="12"/>
  <c r="FI52" i="12"/>
  <c r="FH52" i="12"/>
  <c r="FG52" i="12"/>
  <c r="FF52" i="12"/>
  <c r="FE52" i="12"/>
  <c r="FD52" i="12"/>
  <c r="FC52" i="12"/>
  <c r="FB52" i="12"/>
  <c r="FA52" i="12"/>
  <c r="EZ52" i="12"/>
  <c r="EY52" i="12"/>
  <c r="EX52" i="12"/>
  <c r="EW52" i="12"/>
  <c r="EV52" i="12"/>
  <c r="EU52" i="12"/>
  <c r="ET52" i="12"/>
  <c r="ES52" i="12"/>
  <c r="ER52" i="12"/>
  <c r="EQ52" i="12"/>
  <c r="EP52" i="12"/>
  <c r="EO52" i="12"/>
  <c r="EN52" i="12"/>
  <c r="EM52" i="12"/>
  <c r="EL52" i="12"/>
  <c r="EK52" i="12"/>
  <c r="EJ52" i="12"/>
  <c r="EI52" i="12"/>
  <c r="EH52" i="12"/>
  <c r="EG52" i="12"/>
  <c r="EF52" i="12"/>
  <c r="EE52" i="12"/>
  <c r="ED52" i="12"/>
  <c r="EC52" i="12"/>
  <c r="EB52" i="12"/>
  <c r="EA52" i="12"/>
  <c r="DZ52" i="12"/>
  <c r="DY52" i="12"/>
  <c r="DX52" i="12"/>
  <c r="DW52" i="12"/>
  <c r="DV52" i="12"/>
  <c r="DU52" i="12"/>
  <c r="DT52" i="12"/>
  <c r="DS52" i="12"/>
  <c r="DR52" i="12"/>
  <c r="DQ52" i="12"/>
  <c r="DP52" i="12"/>
  <c r="DO52" i="12"/>
  <c r="DN52" i="12"/>
  <c r="DM52" i="12"/>
  <c r="DL52" i="12"/>
  <c r="DK52" i="12"/>
  <c r="DJ52" i="12"/>
  <c r="DI52" i="12"/>
  <c r="DH52" i="12"/>
  <c r="DG52" i="12"/>
  <c r="DF52" i="12"/>
  <c r="DE52" i="12"/>
  <c r="DD52" i="12"/>
  <c r="DC52" i="12"/>
  <c r="DB52" i="12"/>
  <c r="DA52" i="12"/>
  <c r="CZ52" i="12"/>
  <c r="CY52" i="12"/>
  <c r="CX52" i="12"/>
  <c r="CW52" i="12"/>
  <c r="CV52" i="12"/>
  <c r="CU52" i="12"/>
  <c r="CT52" i="12"/>
  <c r="CS52" i="12"/>
  <c r="CR52" i="12"/>
  <c r="CQ52" i="12"/>
  <c r="CP52" i="12"/>
  <c r="CO52" i="12"/>
  <c r="CN52" i="12"/>
  <c r="CM52" i="12"/>
  <c r="CL52" i="12"/>
  <c r="CK52" i="12"/>
  <c r="CJ52" i="12"/>
  <c r="CI52" i="12"/>
  <c r="CH52" i="12"/>
  <c r="CG52" i="12"/>
  <c r="CF52" i="12"/>
  <c r="CE52" i="12"/>
  <c r="CD52" i="12"/>
  <c r="CC52" i="12"/>
  <c r="CB52" i="12"/>
  <c r="CA52" i="12"/>
  <c r="BZ52" i="12"/>
  <c r="BY52" i="12"/>
  <c r="BX52" i="12"/>
  <c r="BW52" i="12"/>
  <c r="BV52" i="12"/>
  <c r="BU52" i="12"/>
  <c r="BT52" i="12"/>
  <c r="BS52" i="12"/>
  <c r="BR52" i="12"/>
  <c r="BQ52" i="12"/>
  <c r="BP52" i="12"/>
  <c r="BO52" i="12"/>
  <c r="BN52" i="12"/>
  <c r="BM52" i="12"/>
  <c r="BL52" i="12"/>
  <c r="BK52" i="12"/>
  <c r="BJ52" i="12"/>
  <c r="BI52" i="12"/>
  <c r="BH52" i="12"/>
  <c r="BG52" i="12"/>
  <c r="BF52" i="12"/>
  <c r="BE52" i="12"/>
  <c r="BD52" i="12"/>
  <c r="BC52" i="12"/>
  <c r="BB52" i="12"/>
  <c r="BA52" i="12"/>
  <c r="AZ52" i="12"/>
  <c r="AY52" i="12"/>
  <c r="AX52" i="12"/>
  <c r="AW52" i="12"/>
  <c r="AV52" i="12"/>
  <c r="AU52" i="12"/>
  <c r="AT52" i="12"/>
  <c r="AS52" i="12"/>
  <c r="AR52" i="12"/>
  <c r="AQ52" i="12"/>
  <c r="AP52" i="12"/>
  <c r="AO52" i="12"/>
  <c r="AN52" i="12"/>
  <c r="AM52" i="12"/>
  <c r="AL52" i="12"/>
  <c r="AK52" i="12"/>
  <c r="AJ52" i="12"/>
  <c r="AI52" i="12"/>
  <c r="AH52" i="12"/>
  <c r="AG52" i="12"/>
  <c r="AF52" i="12"/>
  <c r="AE52" i="12"/>
  <c r="AD52" i="12"/>
  <c r="AC52" i="12"/>
  <c r="AB52" i="12"/>
  <c r="AA52" i="12"/>
  <c r="Z52" i="12"/>
  <c r="Y52" i="12"/>
  <c r="X52" i="12"/>
  <c r="V52" i="12"/>
  <c r="O52" i="12"/>
  <c r="Q52" i="12"/>
  <c r="L52" i="12"/>
  <c r="H52" i="12"/>
  <c r="GW51" i="12"/>
  <c r="GV51" i="12"/>
  <c r="GU51" i="12"/>
  <c r="GT51" i="12"/>
  <c r="GS51" i="12"/>
  <c r="GR51" i="12"/>
  <c r="GQ51" i="12"/>
  <c r="GP51" i="12"/>
  <c r="GO51" i="12"/>
  <c r="GN51" i="12"/>
  <c r="GM51" i="12"/>
  <c r="GL51" i="12"/>
  <c r="GK51" i="12"/>
  <c r="GJ51" i="12"/>
  <c r="GI51" i="12"/>
  <c r="GH51" i="12"/>
  <c r="GG51" i="12"/>
  <c r="GF51" i="12"/>
  <c r="GE51" i="12"/>
  <c r="GD51" i="12"/>
  <c r="GC51" i="12"/>
  <c r="GB51" i="12"/>
  <c r="GA51" i="12"/>
  <c r="FZ51" i="12"/>
  <c r="FY51" i="12"/>
  <c r="FX51" i="12"/>
  <c r="FW51" i="12"/>
  <c r="FV51" i="12"/>
  <c r="FU51" i="12"/>
  <c r="FT51" i="12"/>
  <c r="FS51" i="12"/>
  <c r="FR51" i="12"/>
  <c r="FQ51" i="12"/>
  <c r="FP51" i="12"/>
  <c r="FO51" i="12"/>
  <c r="FN51" i="12"/>
  <c r="FM51" i="12"/>
  <c r="FL51" i="12"/>
  <c r="FK51" i="12"/>
  <c r="FJ51" i="12"/>
  <c r="FI51" i="12"/>
  <c r="FH51" i="12"/>
  <c r="FG51" i="12"/>
  <c r="FF51" i="12"/>
  <c r="FE51" i="12"/>
  <c r="FD51" i="12"/>
  <c r="FC51" i="12"/>
  <c r="FB51" i="12"/>
  <c r="FA51" i="12"/>
  <c r="EZ51" i="12"/>
  <c r="EY51" i="12"/>
  <c r="EX51" i="12"/>
  <c r="EW51" i="12"/>
  <c r="EV51" i="12"/>
  <c r="EU51" i="12"/>
  <c r="ET51" i="12"/>
  <c r="ES51" i="12"/>
  <c r="ER51" i="12"/>
  <c r="EQ51" i="12"/>
  <c r="EP51" i="12"/>
  <c r="EO51" i="12"/>
  <c r="EN51" i="12"/>
  <c r="EM51" i="12"/>
  <c r="EL51" i="12"/>
  <c r="EK51" i="12"/>
  <c r="EJ51" i="12"/>
  <c r="EI51" i="12"/>
  <c r="EH51" i="12"/>
  <c r="EG51" i="12"/>
  <c r="EF51" i="12"/>
  <c r="EE51" i="12"/>
  <c r="ED51" i="12"/>
  <c r="EC51" i="12"/>
  <c r="EB51" i="12"/>
  <c r="EA51" i="12"/>
  <c r="DZ51" i="12"/>
  <c r="DY51" i="12"/>
  <c r="DX51" i="12"/>
  <c r="DW51" i="12"/>
  <c r="DV51" i="12"/>
  <c r="DU51" i="12"/>
  <c r="DT51" i="12"/>
  <c r="DS51" i="12"/>
  <c r="DR51" i="12"/>
  <c r="DQ51" i="12"/>
  <c r="DP51" i="12"/>
  <c r="DO51" i="12"/>
  <c r="DN51" i="12"/>
  <c r="DM51" i="12"/>
  <c r="DL51" i="12"/>
  <c r="DK51" i="12"/>
  <c r="DJ51" i="12"/>
  <c r="DI51" i="12"/>
  <c r="DH51" i="12"/>
  <c r="DG51" i="12"/>
  <c r="DF51" i="12"/>
  <c r="DE51" i="12"/>
  <c r="DD51" i="12"/>
  <c r="DC51" i="12"/>
  <c r="DB51" i="12"/>
  <c r="DA51" i="12"/>
  <c r="CZ51" i="12"/>
  <c r="CY51" i="12"/>
  <c r="CX51" i="12"/>
  <c r="CW51" i="12"/>
  <c r="CV51" i="12"/>
  <c r="CU51" i="12"/>
  <c r="CT51" i="12"/>
  <c r="CS51" i="12"/>
  <c r="CR51" i="12"/>
  <c r="CQ51" i="12"/>
  <c r="CP51" i="12"/>
  <c r="CO51" i="12"/>
  <c r="CN51" i="12"/>
  <c r="CM51" i="12"/>
  <c r="CL51" i="12"/>
  <c r="CK51" i="12"/>
  <c r="CJ51" i="12"/>
  <c r="CI51" i="12"/>
  <c r="CH51" i="12"/>
  <c r="CG51" i="12"/>
  <c r="CF51" i="12"/>
  <c r="CE51" i="12"/>
  <c r="CD51" i="12"/>
  <c r="CC51" i="12"/>
  <c r="CB51" i="12"/>
  <c r="CA51" i="12"/>
  <c r="BZ51" i="12"/>
  <c r="BY51" i="12"/>
  <c r="BX51" i="12"/>
  <c r="BW51" i="12"/>
  <c r="BV51" i="12"/>
  <c r="BU51" i="12"/>
  <c r="BT51" i="12"/>
  <c r="BS51" i="12"/>
  <c r="BR51" i="12"/>
  <c r="BQ51" i="12"/>
  <c r="BP51" i="12"/>
  <c r="BO51" i="12"/>
  <c r="BN51" i="12"/>
  <c r="BM51" i="12"/>
  <c r="BL51" i="12"/>
  <c r="BK51" i="12"/>
  <c r="BJ51" i="12"/>
  <c r="BI51" i="12"/>
  <c r="BH51" i="12"/>
  <c r="BG51" i="12"/>
  <c r="BF51" i="12"/>
  <c r="BE51" i="12"/>
  <c r="BD51" i="12"/>
  <c r="BC51" i="12"/>
  <c r="BB51" i="12"/>
  <c r="BA51" i="12"/>
  <c r="AZ51" i="12"/>
  <c r="AY51" i="12"/>
  <c r="AX51" i="12"/>
  <c r="AW51" i="12"/>
  <c r="AV51" i="12"/>
  <c r="AU51" i="12"/>
  <c r="AT51" i="12"/>
  <c r="AS51" i="12"/>
  <c r="AR51" i="12"/>
  <c r="AQ51" i="12"/>
  <c r="AP51" i="12"/>
  <c r="AO51" i="12"/>
  <c r="AN51" i="12"/>
  <c r="AM51" i="12"/>
  <c r="AL51" i="12"/>
  <c r="AK51" i="12"/>
  <c r="AJ51" i="12"/>
  <c r="AI51" i="12"/>
  <c r="AH51" i="12"/>
  <c r="AG51" i="12"/>
  <c r="AF51" i="12"/>
  <c r="AE51" i="12"/>
  <c r="AD51" i="12"/>
  <c r="AC51" i="12"/>
  <c r="AB51" i="12"/>
  <c r="AA51" i="12"/>
  <c r="Z51" i="12"/>
  <c r="Y51" i="12"/>
  <c r="X51" i="12"/>
  <c r="V51" i="12"/>
  <c r="O51" i="12"/>
  <c r="Q51" i="12"/>
  <c r="L51" i="12"/>
  <c r="H51" i="12"/>
  <c r="GW50" i="12"/>
  <c r="GV50" i="12"/>
  <c r="GU50" i="12"/>
  <c r="GT50" i="12"/>
  <c r="GS50" i="12"/>
  <c r="GR50" i="12"/>
  <c r="GQ50" i="12"/>
  <c r="GP50" i="12"/>
  <c r="GO50" i="12"/>
  <c r="GN50" i="12"/>
  <c r="GM50" i="12"/>
  <c r="GL50" i="12"/>
  <c r="GK50" i="12"/>
  <c r="GJ50" i="12"/>
  <c r="GI50" i="12"/>
  <c r="GH50" i="12"/>
  <c r="GG50" i="12"/>
  <c r="GF50" i="12"/>
  <c r="GE50" i="12"/>
  <c r="GD50" i="12"/>
  <c r="GC50" i="12"/>
  <c r="GB50" i="12"/>
  <c r="GA50" i="12"/>
  <c r="FZ50" i="12"/>
  <c r="FY50" i="12"/>
  <c r="FX50" i="12"/>
  <c r="FW50" i="12"/>
  <c r="FV50" i="12"/>
  <c r="FU50" i="12"/>
  <c r="FT50" i="12"/>
  <c r="FS50" i="12"/>
  <c r="FR50" i="12"/>
  <c r="FQ50" i="12"/>
  <c r="FP50" i="12"/>
  <c r="FO50" i="12"/>
  <c r="FN50" i="12"/>
  <c r="FM50" i="12"/>
  <c r="FL50" i="12"/>
  <c r="FK50" i="12"/>
  <c r="FJ50" i="12"/>
  <c r="FI50" i="12"/>
  <c r="FH50" i="12"/>
  <c r="FG50" i="12"/>
  <c r="FF50" i="12"/>
  <c r="FE50" i="12"/>
  <c r="FD50" i="12"/>
  <c r="FC50" i="12"/>
  <c r="FB50" i="12"/>
  <c r="FA50" i="12"/>
  <c r="EZ50" i="12"/>
  <c r="EY50" i="12"/>
  <c r="EX50" i="12"/>
  <c r="EW50" i="12"/>
  <c r="EV50" i="12"/>
  <c r="EU50" i="12"/>
  <c r="ET50" i="12"/>
  <c r="ES50" i="12"/>
  <c r="ER50" i="12"/>
  <c r="EQ50" i="12"/>
  <c r="EP50" i="12"/>
  <c r="EO50" i="12"/>
  <c r="EN50" i="12"/>
  <c r="EM50" i="12"/>
  <c r="EL50" i="12"/>
  <c r="EK50" i="12"/>
  <c r="EJ50" i="12"/>
  <c r="EI50" i="12"/>
  <c r="EH50" i="12"/>
  <c r="EG50" i="12"/>
  <c r="EF50" i="12"/>
  <c r="EE50" i="12"/>
  <c r="ED50" i="12"/>
  <c r="EC50" i="12"/>
  <c r="EB50" i="12"/>
  <c r="EA50" i="12"/>
  <c r="DZ50" i="12"/>
  <c r="DY50" i="12"/>
  <c r="DX50" i="12"/>
  <c r="DW50" i="12"/>
  <c r="DV50" i="12"/>
  <c r="DU50" i="12"/>
  <c r="DT50" i="12"/>
  <c r="DS50" i="12"/>
  <c r="DR50" i="12"/>
  <c r="DQ50" i="12"/>
  <c r="DP50" i="12"/>
  <c r="DO50" i="12"/>
  <c r="DN50" i="12"/>
  <c r="DM50" i="12"/>
  <c r="DL50" i="12"/>
  <c r="DK50" i="12"/>
  <c r="DJ50" i="12"/>
  <c r="DI50" i="12"/>
  <c r="DH50" i="12"/>
  <c r="DG50" i="12"/>
  <c r="DF50" i="12"/>
  <c r="DE50" i="12"/>
  <c r="DD50" i="12"/>
  <c r="DC50" i="12"/>
  <c r="DB50" i="12"/>
  <c r="DA50" i="12"/>
  <c r="CZ50" i="12"/>
  <c r="CY50" i="12"/>
  <c r="CX50" i="12"/>
  <c r="CW50" i="12"/>
  <c r="CV50" i="12"/>
  <c r="CU50" i="12"/>
  <c r="CT50" i="12"/>
  <c r="CS50" i="12"/>
  <c r="CR50" i="12"/>
  <c r="CQ50" i="12"/>
  <c r="CP50" i="12"/>
  <c r="CO50" i="12"/>
  <c r="CN50" i="12"/>
  <c r="CM50" i="12"/>
  <c r="CL50" i="12"/>
  <c r="CK50" i="12"/>
  <c r="CJ50" i="12"/>
  <c r="CI50" i="12"/>
  <c r="CH50" i="12"/>
  <c r="CG50" i="12"/>
  <c r="CF50" i="12"/>
  <c r="CE50" i="12"/>
  <c r="CD50" i="12"/>
  <c r="CC50" i="12"/>
  <c r="CB50" i="12"/>
  <c r="CA50" i="12"/>
  <c r="BZ50" i="12"/>
  <c r="BY50" i="12"/>
  <c r="BX50" i="12"/>
  <c r="BW50" i="12"/>
  <c r="BV50" i="12"/>
  <c r="BU50" i="12"/>
  <c r="BT50" i="12"/>
  <c r="BS50" i="12"/>
  <c r="BR50" i="12"/>
  <c r="BQ50" i="12"/>
  <c r="BP50" i="12"/>
  <c r="BO50" i="12"/>
  <c r="BN50" i="12"/>
  <c r="BM50" i="12"/>
  <c r="BL50" i="12"/>
  <c r="BK50" i="12"/>
  <c r="BJ50" i="12"/>
  <c r="BI50" i="12"/>
  <c r="BH50" i="12"/>
  <c r="BG50" i="12"/>
  <c r="BF50" i="12"/>
  <c r="BE50" i="12"/>
  <c r="BD50" i="12"/>
  <c r="BC50" i="12"/>
  <c r="BB50" i="12"/>
  <c r="BA50" i="12"/>
  <c r="AZ50" i="12"/>
  <c r="AY50" i="12"/>
  <c r="AX50" i="12"/>
  <c r="AW50" i="12"/>
  <c r="AV50" i="12"/>
  <c r="AU50" i="12"/>
  <c r="AT50" i="12"/>
  <c r="AS50" i="12"/>
  <c r="AR50" i="12"/>
  <c r="AQ50" i="12"/>
  <c r="AP50" i="12"/>
  <c r="AO50" i="12"/>
  <c r="AN50" i="12"/>
  <c r="AM50" i="12"/>
  <c r="AL50" i="12"/>
  <c r="AK50" i="12"/>
  <c r="AJ50" i="12"/>
  <c r="AI50" i="12"/>
  <c r="AH50" i="12"/>
  <c r="AG50" i="12"/>
  <c r="AF50" i="12"/>
  <c r="AE50" i="12"/>
  <c r="AD50" i="12"/>
  <c r="AC50" i="12"/>
  <c r="AB50" i="12"/>
  <c r="AA50" i="12"/>
  <c r="Z50" i="12"/>
  <c r="Y50" i="12"/>
  <c r="X50" i="12"/>
  <c r="V50" i="12"/>
  <c r="O50" i="12"/>
  <c r="Q50" i="12"/>
  <c r="L50" i="12"/>
  <c r="H50" i="12"/>
  <c r="GW49" i="12"/>
  <c r="GV49" i="12"/>
  <c r="GU49" i="12"/>
  <c r="GT49" i="12"/>
  <c r="GS49" i="12"/>
  <c r="GR49" i="12"/>
  <c r="GQ49" i="12"/>
  <c r="GP49" i="12"/>
  <c r="GO49" i="12"/>
  <c r="GN49" i="12"/>
  <c r="GM49" i="12"/>
  <c r="GL49" i="12"/>
  <c r="GK49" i="12"/>
  <c r="GJ49" i="12"/>
  <c r="GI49" i="12"/>
  <c r="GH49" i="12"/>
  <c r="GG49" i="12"/>
  <c r="GF49" i="12"/>
  <c r="GE49" i="12"/>
  <c r="GD49" i="12"/>
  <c r="GC49" i="12"/>
  <c r="GB49" i="12"/>
  <c r="GA49" i="12"/>
  <c r="FZ49" i="12"/>
  <c r="FY49" i="12"/>
  <c r="FX49" i="12"/>
  <c r="FW49" i="12"/>
  <c r="FV49" i="12"/>
  <c r="FU49" i="12"/>
  <c r="FT49" i="12"/>
  <c r="FS49" i="12"/>
  <c r="FR49" i="12"/>
  <c r="FQ49" i="12"/>
  <c r="FP49" i="12"/>
  <c r="FO49" i="12"/>
  <c r="FN49" i="12"/>
  <c r="FM49" i="12"/>
  <c r="FL49" i="12"/>
  <c r="FK49" i="12"/>
  <c r="FJ49" i="12"/>
  <c r="FI49" i="12"/>
  <c r="FH49" i="12"/>
  <c r="FG49" i="12"/>
  <c r="FF49" i="12"/>
  <c r="FE49" i="12"/>
  <c r="FD49" i="12"/>
  <c r="FC49" i="12"/>
  <c r="FB49" i="12"/>
  <c r="FA49" i="12"/>
  <c r="EZ49" i="12"/>
  <c r="EY49" i="12"/>
  <c r="EX49" i="12"/>
  <c r="EW49" i="12"/>
  <c r="EV49" i="12"/>
  <c r="EU49" i="12"/>
  <c r="ET49" i="12"/>
  <c r="ES49" i="12"/>
  <c r="ER49" i="12"/>
  <c r="EQ49" i="12"/>
  <c r="EP49" i="12"/>
  <c r="EO49" i="12"/>
  <c r="EN49" i="12"/>
  <c r="EM49" i="12"/>
  <c r="EL49" i="12"/>
  <c r="EK49" i="12"/>
  <c r="EJ49" i="12"/>
  <c r="EI49" i="12"/>
  <c r="EH49" i="12"/>
  <c r="EG49" i="12"/>
  <c r="EF49" i="12"/>
  <c r="EE49" i="12"/>
  <c r="ED49" i="12"/>
  <c r="EC49" i="12"/>
  <c r="EB49" i="12"/>
  <c r="EA49" i="12"/>
  <c r="DZ49" i="12"/>
  <c r="DY49" i="12"/>
  <c r="DX49" i="12"/>
  <c r="DW49" i="12"/>
  <c r="DV49" i="12"/>
  <c r="DU49" i="12"/>
  <c r="DT49" i="12"/>
  <c r="DS49" i="12"/>
  <c r="DR49" i="12"/>
  <c r="DQ49" i="12"/>
  <c r="DP49" i="12"/>
  <c r="DO49" i="12"/>
  <c r="DN49" i="12"/>
  <c r="DM49" i="12"/>
  <c r="DL49" i="12"/>
  <c r="DK49" i="12"/>
  <c r="DJ49" i="12"/>
  <c r="DI49" i="12"/>
  <c r="DH49" i="12"/>
  <c r="DG49" i="12"/>
  <c r="DF49" i="12"/>
  <c r="DE49" i="12"/>
  <c r="DD49" i="12"/>
  <c r="DC49" i="12"/>
  <c r="DB49" i="12"/>
  <c r="DA49" i="12"/>
  <c r="CZ49" i="12"/>
  <c r="CY49" i="12"/>
  <c r="CX49" i="12"/>
  <c r="CW49" i="12"/>
  <c r="CV49" i="12"/>
  <c r="CU49" i="12"/>
  <c r="CT49" i="12"/>
  <c r="CS49" i="12"/>
  <c r="CR49" i="12"/>
  <c r="CQ49" i="12"/>
  <c r="CP49" i="12"/>
  <c r="CO49" i="12"/>
  <c r="CN49" i="12"/>
  <c r="CM49" i="12"/>
  <c r="CL49" i="12"/>
  <c r="CK49" i="12"/>
  <c r="CJ49" i="12"/>
  <c r="CI49" i="12"/>
  <c r="CH49" i="12"/>
  <c r="CG49" i="12"/>
  <c r="CF49" i="12"/>
  <c r="CE49" i="12"/>
  <c r="CD49" i="12"/>
  <c r="CC49" i="12"/>
  <c r="CB49" i="12"/>
  <c r="CA49" i="12"/>
  <c r="BZ49" i="12"/>
  <c r="BY49" i="12"/>
  <c r="BX49" i="12"/>
  <c r="BW49" i="12"/>
  <c r="BV49" i="12"/>
  <c r="BU49" i="12"/>
  <c r="BT49" i="12"/>
  <c r="BS49" i="12"/>
  <c r="BR49" i="12"/>
  <c r="BQ49" i="12"/>
  <c r="BP49" i="12"/>
  <c r="BO49" i="12"/>
  <c r="BN49" i="12"/>
  <c r="BM49" i="12"/>
  <c r="BL49" i="12"/>
  <c r="BK49" i="12"/>
  <c r="BJ49" i="12"/>
  <c r="BI49" i="12"/>
  <c r="BH49" i="12"/>
  <c r="BG49" i="12"/>
  <c r="BF49" i="12"/>
  <c r="BE49" i="12"/>
  <c r="BD49" i="12"/>
  <c r="BC49" i="12"/>
  <c r="BB49" i="12"/>
  <c r="BA49" i="12"/>
  <c r="AZ49" i="12"/>
  <c r="AY49" i="12"/>
  <c r="AX49" i="12"/>
  <c r="AW49" i="12"/>
  <c r="AV49" i="12"/>
  <c r="AU49" i="12"/>
  <c r="AT49" i="12"/>
  <c r="AS49" i="12"/>
  <c r="AR49" i="12"/>
  <c r="AQ49" i="12"/>
  <c r="AP49" i="12"/>
  <c r="AO49" i="12"/>
  <c r="AN49" i="12"/>
  <c r="AM49" i="12"/>
  <c r="AL49" i="12"/>
  <c r="AK49" i="12"/>
  <c r="AJ49" i="12"/>
  <c r="AI49" i="12"/>
  <c r="AH49" i="12"/>
  <c r="AG49" i="12"/>
  <c r="AF49" i="12"/>
  <c r="AE49" i="12"/>
  <c r="AD49" i="12"/>
  <c r="AC49" i="12"/>
  <c r="AB49" i="12"/>
  <c r="AA49" i="12"/>
  <c r="Z49" i="12"/>
  <c r="Y49" i="12"/>
  <c r="X49" i="12"/>
  <c r="V49" i="12"/>
  <c r="O49" i="12"/>
  <c r="Q49" i="12"/>
  <c r="L49" i="12"/>
  <c r="H49" i="12"/>
  <c r="GW48" i="12"/>
  <c r="GV48" i="12"/>
  <c r="GU48" i="12"/>
  <c r="GT48" i="12"/>
  <c r="GS48" i="12"/>
  <c r="GR48" i="12"/>
  <c r="GQ48" i="12"/>
  <c r="GP48" i="12"/>
  <c r="GO48" i="12"/>
  <c r="GN48" i="12"/>
  <c r="GM48" i="12"/>
  <c r="GL48" i="12"/>
  <c r="GK48" i="12"/>
  <c r="GJ48" i="12"/>
  <c r="GI48" i="12"/>
  <c r="GH48" i="12"/>
  <c r="GG48" i="12"/>
  <c r="GF48" i="12"/>
  <c r="GE48" i="12"/>
  <c r="GD48" i="12"/>
  <c r="GC48" i="12"/>
  <c r="GB48" i="12"/>
  <c r="GA48" i="12"/>
  <c r="FZ48" i="12"/>
  <c r="FY48" i="12"/>
  <c r="FX48" i="12"/>
  <c r="FW48" i="12"/>
  <c r="FV48" i="12"/>
  <c r="FU48" i="12"/>
  <c r="FT48" i="12"/>
  <c r="FS48" i="12"/>
  <c r="FR48" i="12"/>
  <c r="FQ48" i="12"/>
  <c r="FP48" i="12"/>
  <c r="FO48" i="12"/>
  <c r="FN48" i="12"/>
  <c r="FM48" i="12"/>
  <c r="FL48" i="12"/>
  <c r="FK48" i="12"/>
  <c r="FJ48" i="12"/>
  <c r="FI48" i="12"/>
  <c r="FH48" i="12"/>
  <c r="FG48" i="12"/>
  <c r="FF48" i="12"/>
  <c r="FE48" i="12"/>
  <c r="FD48" i="12"/>
  <c r="FC48" i="12"/>
  <c r="FB48" i="12"/>
  <c r="FA48" i="12"/>
  <c r="EZ48" i="12"/>
  <c r="EY48" i="12"/>
  <c r="EX48" i="12"/>
  <c r="EW48" i="12"/>
  <c r="EV48" i="12"/>
  <c r="EU48" i="12"/>
  <c r="ET48" i="12"/>
  <c r="ES48" i="12"/>
  <c r="ER48" i="12"/>
  <c r="EQ48" i="12"/>
  <c r="EP48" i="12"/>
  <c r="EO48" i="12"/>
  <c r="EN48" i="12"/>
  <c r="EM48" i="12"/>
  <c r="EL48" i="12"/>
  <c r="EK48" i="12"/>
  <c r="EJ48" i="12"/>
  <c r="EI48" i="12"/>
  <c r="EH48" i="12"/>
  <c r="EG48" i="12"/>
  <c r="EF48" i="12"/>
  <c r="EE48" i="12"/>
  <c r="ED48" i="12"/>
  <c r="EC48" i="12"/>
  <c r="EB48" i="12"/>
  <c r="EA48" i="12"/>
  <c r="DZ48" i="12"/>
  <c r="DY48" i="12"/>
  <c r="DX48" i="12"/>
  <c r="DW48" i="12"/>
  <c r="DV48" i="12"/>
  <c r="DU48" i="12"/>
  <c r="DT48" i="12"/>
  <c r="DS48" i="12"/>
  <c r="DR48" i="12"/>
  <c r="DQ48" i="12"/>
  <c r="DP48" i="12"/>
  <c r="DO48" i="12"/>
  <c r="DN48" i="12"/>
  <c r="DM48" i="12"/>
  <c r="DL48" i="12"/>
  <c r="DK48" i="12"/>
  <c r="DJ48" i="12"/>
  <c r="DI48" i="12"/>
  <c r="DH48" i="12"/>
  <c r="DG48" i="12"/>
  <c r="DF48" i="12"/>
  <c r="DE48" i="12"/>
  <c r="DD48" i="12"/>
  <c r="DC48" i="12"/>
  <c r="DB48" i="12"/>
  <c r="DA48" i="12"/>
  <c r="CZ48" i="12"/>
  <c r="CY48" i="12"/>
  <c r="CX48" i="12"/>
  <c r="CW48" i="12"/>
  <c r="CV48" i="12"/>
  <c r="CU48" i="12"/>
  <c r="CT48" i="12"/>
  <c r="CS48" i="12"/>
  <c r="CR48" i="12"/>
  <c r="CQ48" i="12"/>
  <c r="CP48" i="12"/>
  <c r="CO48" i="12"/>
  <c r="CN48" i="12"/>
  <c r="CM48" i="12"/>
  <c r="CL48" i="12"/>
  <c r="CK48" i="12"/>
  <c r="CJ48" i="12"/>
  <c r="CI48" i="12"/>
  <c r="CH48" i="12"/>
  <c r="CG48" i="12"/>
  <c r="CF48" i="12"/>
  <c r="CE48" i="12"/>
  <c r="CD48" i="12"/>
  <c r="CC48" i="12"/>
  <c r="CB48" i="12"/>
  <c r="CA48" i="12"/>
  <c r="BZ48" i="12"/>
  <c r="BY48" i="12"/>
  <c r="BX48" i="12"/>
  <c r="BW48" i="12"/>
  <c r="BV48" i="12"/>
  <c r="BU48" i="12"/>
  <c r="BT48" i="12"/>
  <c r="BS48" i="12"/>
  <c r="BR48" i="12"/>
  <c r="BQ48" i="12"/>
  <c r="BP48" i="12"/>
  <c r="BO48" i="12"/>
  <c r="BN48" i="12"/>
  <c r="BM48" i="12"/>
  <c r="BL48" i="12"/>
  <c r="BK48" i="12"/>
  <c r="BJ48" i="12"/>
  <c r="BI48" i="12"/>
  <c r="BH48" i="12"/>
  <c r="BG48" i="12"/>
  <c r="BF48" i="12"/>
  <c r="BE48" i="12"/>
  <c r="BD48" i="12"/>
  <c r="BC48" i="12"/>
  <c r="BB48" i="12"/>
  <c r="BA48" i="12"/>
  <c r="AZ48" i="12"/>
  <c r="AY48" i="12"/>
  <c r="AX48" i="12"/>
  <c r="AW48" i="12"/>
  <c r="AV48" i="12"/>
  <c r="AU48" i="12"/>
  <c r="AT48" i="12"/>
  <c r="AS48" i="12"/>
  <c r="AR48" i="12"/>
  <c r="AQ48" i="12"/>
  <c r="AP48" i="12"/>
  <c r="AO48" i="12"/>
  <c r="AN48" i="12"/>
  <c r="AM48" i="12"/>
  <c r="AL48" i="12"/>
  <c r="AK48" i="12"/>
  <c r="AJ48" i="12"/>
  <c r="AI48" i="12"/>
  <c r="AH48" i="12"/>
  <c r="AG48" i="12"/>
  <c r="AF48" i="12"/>
  <c r="AE48" i="12"/>
  <c r="AD48" i="12"/>
  <c r="AC48" i="12"/>
  <c r="AB48" i="12"/>
  <c r="AA48" i="12"/>
  <c r="Z48" i="12"/>
  <c r="Y48" i="12"/>
  <c r="X48" i="12"/>
  <c r="V48" i="12"/>
  <c r="O48" i="12"/>
  <c r="Q48" i="12"/>
  <c r="L48" i="12"/>
  <c r="H48" i="12"/>
  <c r="GW47" i="12"/>
  <c r="GV47" i="12"/>
  <c r="GU47" i="12"/>
  <c r="GT47" i="12"/>
  <c r="GS47" i="12"/>
  <c r="GR47" i="12"/>
  <c r="GQ47" i="12"/>
  <c r="GP47" i="12"/>
  <c r="GO47" i="12"/>
  <c r="GN47" i="12"/>
  <c r="GM47" i="12"/>
  <c r="GL47" i="12"/>
  <c r="GK47" i="12"/>
  <c r="GJ47" i="12"/>
  <c r="GI47" i="12"/>
  <c r="GH47" i="12"/>
  <c r="GG47" i="12"/>
  <c r="GF47" i="12"/>
  <c r="GE47" i="12"/>
  <c r="GD47" i="12"/>
  <c r="GC47" i="12"/>
  <c r="GB47" i="12"/>
  <c r="GA47" i="12"/>
  <c r="FZ47" i="12"/>
  <c r="FY47" i="12"/>
  <c r="FX47" i="12"/>
  <c r="FW47" i="12"/>
  <c r="FV47" i="12"/>
  <c r="FU47" i="12"/>
  <c r="FT47" i="12"/>
  <c r="FS47" i="12"/>
  <c r="FR47" i="12"/>
  <c r="FQ47" i="12"/>
  <c r="FP47" i="12"/>
  <c r="FO47" i="12"/>
  <c r="FN47" i="12"/>
  <c r="FM47" i="12"/>
  <c r="FL47" i="12"/>
  <c r="FK47" i="12"/>
  <c r="FJ47" i="12"/>
  <c r="FI47" i="12"/>
  <c r="FH47" i="12"/>
  <c r="FG47" i="12"/>
  <c r="FF47" i="12"/>
  <c r="FE47" i="12"/>
  <c r="FD47" i="12"/>
  <c r="FC47" i="12"/>
  <c r="FB47" i="12"/>
  <c r="FA47" i="12"/>
  <c r="EZ47" i="12"/>
  <c r="EY47" i="12"/>
  <c r="EX47" i="12"/>
  <c r="EW47" i="12"/>
  <c r="EV47" i="12"/>
  <c r="EU47" i="12"/>
  <c r="ET47" i="12"/>
  <c r="ES47" i="12"/>
  <c r="ER47" i="12"/>
  <c r="EQ47" i="12"/>
  <c r="EP47" i="12"/>
  <c r="EO47" i="12"/>
  <c r="EN47" i="12"/>
  <c r="EM47" i="12"/>
  <c r="EL47" i="12"/>
  <c r="EK47" i="12"/>
  <c r="EJ47" i="12"/>
  <c r="EI47" i="12"/>
  <c r="EH47" i="12"/>
  <c r="EG47" i="12"/>
  <c r="EF47" i="12"/>
  <c r="EE47" i="12"/>
  <c r="ED47" i="12"/>
  <c r="EC47" i="12"/>
  <c r="EB47" i="12"/>
  <c r="EA47" i="12"/>
  <c r="DZ47" i="12"/>
  <c r="DY47" i="12"/>
  <c r="DX47" i="12"/>
  <c r="DW47" i="12"/>
  <c r="DV47" i="12"/>
  <c r="DU47" i="12"/>
  <c r="DT47" i="12"/>
  <c r="DS47" i="12"/>
  <c r="DR47" i="12"/>
  <c r="DQ47" i="12"/>
  <c r="DP47" i="12"/>
  <c r="DO47" i="12"/>
  <c r="DN47" i="12"/>
  <c r="DM47" i="12"/>
  <c r="DL47" i="12"/>
  <c r="DK47" i="12"/>
  <c r="DJ47" i="12"/>
  <c r="DI47" i="12"/>
  <c r="DH47" i="12"/>
  <c r="DG47" i="12"/>
  <c r="DF47" i="12"/>
  <c r="DE47" i="12"/>
  <c r="DD47" i="12"/>
  <c r="DC47" i="12"/>
  <c r="DB47" i="12"/>
  <c r="DA47" i="12"/>
  <c r="CZ47" i="12"/>
  <c r="CY47" i="12"/>
  <c r="CX47" i="12"/>
  <c r="CW47" i="12"/>
  <c r="CV47" i="12"/>
  <c r="CU47" i="12"/>
  <c r="CT47" i="12"/>
  <c r="CS47" i="12"/>
  <c r="CR47" i="12"/>
  <c r="CQ47" i="12"/>
  <c r="CP47" i="12"/>
  <c r="CO47" i="12"/>
  <c r="CN47" i="12"/>
  <c r="CM47" i="12"/>
  <c r="CL47" i="12"/>
  <c r="CK47" i="12"/>
  <c r="CJ47" i="12"/>
  <c r="CI47" i="12"/>
  <c r="CH47" i="12"/>
  <c r="CG47" i="12"/>
  <c r="CF47" i="12"/>
  <c r="CE47" i="12"/>
  <c r="CD47" i="12"/>
  <c r="CC47" i="12"/>
  <c r="CB47" i="12"/>
  <c r="CA47" i="12"/>
  <c r="BZ47" i="12"/>
  <c r="BY47" i="12"/>
  <c r="BX47" i="12"/>
  <c r="BW47" i="12"/>
  <c r="BV47" i="12"/>
  <c r="BU47" i="12"/>
  <c r="BT47" i="12"/>
  <c r="BS47" i="12"/>
  <c r="BR47" i="12"/>
  <c r="BQ47" i="12"/>
  <c r="BP47" i="12"/>
  <c r="BO47" i="12"/>
  <c r="BN47" i="12"/>
  <c r="BM47" i="12"/>
  <c r="BL47" i="12"/>
  <c r="BK47" i="12"/>
  <c r="BJ47" i="12"/>
  <c r="BI47" i="12"/>
  <c r="BH47" i="12"/>
  <c r="BG47" i="12"/>
  <c r="BF47" i="12"/>
  <c r="BE47" i="12"/>
  <c r="BD47" i="12"/>
  <c r="BC47" i="12"/>
  <c r="BB47" i="12"/>
  <c r="BA47" i="12"/>
  <c r="AZ47" i="12"/>
  <c r="AY47" i="12"/>
  <c r="AX47" i="12"/>
  <c r="AW47" i="12"/>
  <c r="AV47" i="12"/>
  <c r="AU47" i="12"/>
  <c r="AT47" i="12"/>
  <c r="AS47" i="12"/>
  <c r="AR47" i="12"/>
  <c r="AQ47" i="12"/>
  <c r="AP47" i="12"/>
  <c r="AO47" i="12"/>
  <c r="AN47" i="12"/>
  <c r="AM47" i="12"/>
  <c r="AL47" i="12"/>
  <c r="AK47" i="12"/>
  <c r="AJ47" i="12"/>
  <c r="AI47" i="12"/>
  <c r="AH47" i="12"/>
  <c r="AG47" i="12"/>
  <c r="AF47" i="12"/>
  <c r="AE47" i="12"/>
  <c r="AD47" i="12"/>
  <c r="AC47" i="12"/>
  <c r="AB47" i="12"/>
  <c r="AA47" i="12"/>
  <c r="Z47" i="12"/>
  <c r="Y47" i="12"/>
  <c r="X47" i="12"/>
  <c r="V47" i="12"/>
  <c r="O47" i="12"/>
  <c r="Q47" i="12"/>
  <c r="L47" i="12"/>
  <c r="H47" i="12"/>
  <c r="GW46" i="12"/>
  <c r="GV46" i="12"/>
  <c r="GU46" i="12"/>
  <c r="GT46" i="12"/>
  <c r="GS46" i="12"/>
  <c r="GR46" i="12"/>
  <c r="GQ46" i="12"/>
  <c r="GP46" i="12"/>
  <c r="GO46" i="12"/>
  <c r="GN46" i="12"/>
  <c r="GM46" i="12"/>
  <c r="GL46" i="12"/>
  <c r="GK46" i="12"/>
  <c r="GJ46" i="12"/>
  <c r="GI46" i="12"/>
  <c r="GH46" i="12"/>
  <c r="GG46" i="12"/>
  <c r="GF46" i="12"/>
  <c r="GE46" i="12"/>
  <c r="GD46" i="12"/>
  <c r="GC46" i="12"/>
  <c r="GB46" i="12"/>
  <c r="GA46" i="12"/>
  <c r="FZ46" i="12"/>
  <c r="FY46" i="12"/>
  <c r="FX46" i="12"/>
  <c r="FW46" i="12"/>
  <c r="FV46" i="12"/>
  <c r="FU46" i="12"/>
  <c r="FT46" i="12"/>
  <c r="FS46" i="12"/>
  <c r="FR46" i="12"/>
  <c r="FQ46" i="12"/>
  <c r="FP46" i="12"/>
  <c r="FO46" i="12"/>
  <c r="FN46" i="12"/>
  <c r="FM46" i="12"/>
  <c r="FL46" i="12"/>
  <c r="FK46" i="12"/>
  <c r="FJ46" i="12"/>
  <c r="FI46" i="12"/>
  <c r="FH46" i="12"/>
  <c r="FG46" i="12"/>
  <c r="FF46" i="12"/>
  <c r="FE46" i="12"/>
  <c r="FD46" i="12"/>
  <c r="FC46" i="12"/>
  <c r="FB46" i="12"/>
  <c r="FA46" i="12"/>
  <c r="EZ46" i="12"/>
  <c r="EY46" i="12"/>
  <c r="EX46" i="12"/>
  <c r="EW46" i="12"/>
  <c r="EV46" i="12"/>
  <c r="EU46" i="12"/>
  <c r="ET46" i="12"/>
  <c r="ES46" i="12"/>
  <c r="ER46" i="12"/>
  <c r="EQ46" i="12"/>
  <c r="EP46" i="12"/>
  <c r="EO46" i="12"/>
  <c r="EN46" i="12"/>
  <c r="EM46" i="12"/>
  <c r="EL46" i="12"/>
  <c r="EK46" i="12"/>
  <c r="EJ46" i="12"/>
  <c r="EI46" i="12"/>
  <c r="EH46" i="12"/>
  <c r="EG46" i="12"/>
  <c r="EF46" i="12"/>
  <c r="EE46" i="12"/>
  <c r="ED46" i="12"/>
  <c r="EC46" i="12"/>
  <c r="EB46" i="12"/>
  <c r="EA46" i="12"/>
  <c r="DZ46" i="12"/>
  <c r="DY46" i="12"/>
  <c r="DX46" i="12"/>
  <c r="DW46" i="12"/>
  <c r="DV46" i="12"/>
  <c r="DU46" i="12"/>
  <c r="DT46" i="12"/>
  <c r="DS46" i="12"/>
  <c r="DR46" i="12"/>
  <c r="DQ46" i="12"/>
  <c r="DP46" i="12"/>
  <c r="DO46" i="12"/>
  <c r="DN46" i="12"/>
  <c r="DM46" i="12"/>
  <c r="DL46" i="12"/>
  <c r="DK46" i="12"/>
  <c r="DJ46" i="12"/>
  <c r="DI46" i="12"/>
  <c r="DH46" i="12"/>
  <c r="DG46" i="12"/>
  <c r="DF46" i="12"/>
  <c r="DE46" i="12"/>
  <c r="DD46" i="12"/>
  <c r="DC46" i="12"/>
  <c r="DB46" i="12"/>
  <c r="DA46" i="12"/>
  <c r="CZ46" i="12"/>
  <c r="CY46" i="12"/>
  <c r="CX46" i="12"/>
  <c r="CW46" i="12"/>
  <c r="CV46" i="12"/>
  <c r="CU46" i="12"/>
  <c r="CT46" i="12"/>
  <c r="CS46" i="12"/>
  <c r="CR46" i="12"/>
  <c r="CQ46" i="12"/>
  <c r="CP46" i="12"/>
  <c r="CO46" i="12"/>
  <c r="CN46" i="12"/>
  <c r="CM46" i="12"/>
  <c r="CL46" i="12"/>
  <c r="CK46" i="12"/>
  <c r="CJ46" i="12"/>
  <c r="CI46" i="12"/>
  <c r="CH46" i="12"/>
  <c r="CG46" i="12"/>
  <c r="CF46" i="12"/>
  <c r="CE46" i="12"/>
  <c r="CD46" i="12"/>
  <c r="CC46" i="12"/>
  <c r="CB46" i="12"/>
  <c r="CA46" i="12"/>
  <c r="BZ46" i="12"/>
  <c r="BY46" i="12"/>
  <c r="BX46" i="12"/>
  <c r="BW46" i="12"/>
  <c r="BV46" i="12"/>
  <c r="BU46" i="12"/>
  <c r="BT46" i="12"/>
  <c r="BS46" i="12"/>
  <c r="BR46" i="12"/>
  <c r="BQ46" i="12"/>
  <c r="BP46" i="12"/>
  <c r="BO46" i="12"/>
  <c r="BN46" i="12"/>
  <c r="BM46" i="12"/>
  <c r="BL46" i="12"/>
  <c r="BK46" i="12"/>
  <c r="BJ46" i="12"/>
  <c r="BI46" i="12"/>
  <c r="BH46" i="12"/>
  <c r="BG46" i="12"/>
  <c r="BF46" i="12"/>
  <c r="BE46" i="12"/>
  <c r="BD46" i="12"/>
  <c r="BC46" i="12"/>
  <c r="BB46" i="12"/>
  <c r="BA46" i="12"/>
  <c r="AZ46" i="12"/>
  <c r="AY46" i="12"/>
  <c r="AX46" i="12"/>
  <c r="AW46" i="12"/>
  <c r="AV46" i="12"/>
  <c r="AU46" i="12"/>
  <c r="AT46" i="12"/>
  <c r="AS46" i="12"/>
  <c r="AR46" i="12"/>
  <c r="AQ46" i="12"/>
  <c r="AP46" i="12"/>
  <c r="AO46" i="12"/>
  <c r="AN46" i="12"/>
  <c r="AM46" i="12"/>
  <c r="AL46" i="12"/>
  <c r="AK46" i="12"/>
  <c r="AJ46" i="12"/>
  <c r="AI46" i="12"/>
  <c r="AH46" i="12"/>
  <c r="AG46" i="12"/>
  <c r="AF46" i="12"/>
  <c r="AE46" i="12"/>
  <c r="AD46" i="12"/>
  <c r="AC46" i="12"/>
  <c r="AB46" i="12"/>
  <c r="AA46" i="12"/>
  <c r="Z46" i="12"/>
  <c r="Y46" i="12"/>
  <c r="X46" i="12"/>
  <c r="V46" i="12"/>
  <c r="O46" i="12"/>
  <c r="Q46" i="12"/>
  <c r="L46" i="12"/>
  <c r="H46" i="12"/>
  <c r="GW45" i="12"/>
  <c r="GV45" i="12"/>
  <c r="GU45" i="12"/>
  <c r="GT45" i="12"/>
  <c r="GS45" i="12"/>
  <c r="GR45" i="12"/>
  <c r="GQ45" i="12"/>
  <c r="GP45" i="12"/>
  <c r="GO45" i="12"/>
  <c r="GN45" i="12"/>
  <c r="GM45" i="12"/>
  <c r="GL45" i="12"/>
  <c r="GK45" i="12"/>
  <c r="GJ45" i="12"/>
  <c r="GI45" i="12"/>
  <c r="GH45" i="12"/>
  <c r="GG45" i="12"/>
  <c r="GF45" i="12"/>
  <c r="GE45" i="12"/>
  <c r="GD45" i="12"/>
  <c r="GC45" i="12"/>
  <c r="GB45" i="12"/>
  <c r="GA45" i="12"/>
  <c r="FZ45" i="12"/>
  <c r="FY45" i="12"/>
  <c r="FX45" i="12"/>
  <c r="FW45" i="12"/>
  <c r="FV45" i="12"/>
  <c r="FU45" i="12"/>
  <c r="FT45" i="12"/>
  <c r="FS45" i="12"/>
  <c r="FR45" i="12"/>
  <c r="FQ45" i="12"/>
  <c r="FP45" i="12"/>
  <c r="FO45" i="12"/>
  <c r="FN45" i="12"/>
  <c r="FM45" i="12"/>
  <c r="FL45" i="12"/>
  <c r="FK45" i="12"/>
  <c r="FJ45" i="12"/>
  <c r="FI45" i="12"/>
  <c r="FH45" i="12"/>
  <c r="FG45" i="12"/>
  <c r="FF45" i="12"/>
  <c r="FE45" i="12"/>
  <c r="FD45" i="12"/>
  <c r="FC45" i="12"/>
  <c r="FB45" i="12"/>
  <c r="FA45" i="12"/>
  <c r="EZ45" i="12"/>
  <c r="EY45" i="12"/>
  <c r="EX45" i="12"/>
  <c r="EW45" i="12"/>
  <c r="EV45" i="12"/>
  <c r="EU45" i="12"/>
  <c r="ET45" i="12"/>
  <c r="ES45" i="12"/>
  <c r="ER45" i="12"/>
  <c r="EQ45" i="12"/>
  <c r="EP45" i="12"/>
  <c r="EO45" i="12"/>
  <c r="EN45" i="12"/>
  <c r="EM45" i="12"/>
  <c r="EL45" i="12"/>
  <c r="EK45" i="12"/>
  <c r="EJ45" i="12"/>
  <c r="EI45" i="12"/>
  <c r="EH45" i="12"/>
  <c r="EG45" i="12"/>
  <c r="EF45" i="12"/>
  <c r="EE45" i="12"/>
  <c r="ED45" i="12"/>
  <c r="EC45" i="12"/>
  <c r="EB45" i="12"/>
  <c r="EA45" i="12"/>
  <c r="DZ45" i="12"/>
  <c r="DY45" i="12"/>
  <c r="DX45" i="12"/>
  <c r="DW45" i="12"/>
  <c r="DV45" i="12"/>
  <c r="DU45" i="12"/>
  <c r="DT45" i="12"/>
  <c r="DS45" i="12"/>
  <c r="DR45" i="12"/>
  <c r="DQ45" i="12"/>
  <c r="DP45" i="12"/>
  <c r="DO45" i="12"/>
  <c r="DN45" i="12"/>
  <c r="DM45" i="12"/>
  <c r="DL45" i="12"/>
  <c r="DK45" i="12"/>
  <c r="DJ45" i="12"/>
  <c r="DI45" i="12"/>
  <c r="DH45" i="12"/>
  <c r="DG45" i="12"/>
  <c r="DF45" i="12"/>
  <c r="DE45" i="12"/>
  <c r="DD45" i="12"/>
  <c r="DC45" i="12"/>
  <c r="DB45" i="12"/>
  <c r="DA45" i="12"/>
  <c r="CZ45" i="12"/>
  <c r="CY45" i="12"/>
  <c r="CX45" i="12"/>
  <c r="CW45" i="12"/>
  <c r="CV45" i="12"/>
  <c r="CU45" i="12"/>
  <c r="CT45" i="12"/>
  <c r="CS45" i="12"/>
  <c r="CR45" i="12"/>
  <c r="CQ45" i="12"/>
  <c r="CP45" i="12"/>
  <c r="CO45" i="12"/>
  <c r="CN45" i="12"/>
  <c r="CM45" i="12"/>
  <c r="CL45" i="12"/>
  <c r="CK45" i="12"/>
  <c r="CJ45" i="12"/>
  <c r="CI45" i="12"/>
  <c r="CH45" i="12"/>
  <c r="CG45" i="12"/>
  <c r="CF45" i="12"/>
  <c r="CE45" i="12"/>
  <c r="CD45" i="12"/>
  <c r="CC45" i="12"/>
  <c r="CB45" i="12"/>
  <c r="CA45" i="12"/>
  <c r="BZ45" i="12"/>
  <c r="BY45" i="12"/>
  <c r="BX45" i="12"/>
  <c r="BW45" i="12"/>
  <c r="BV45" i="12"/>
  <c r="BU45" i="12"/>
  <c r="BT45" i="12"/>
  <c r="BS45" i="12"/>
  <c r="BR45" i="12"/>
  <c r="BQ45" i="12"/>
  <c r="BP45" i="12"/>
  <c r="BO45" i="12"/>
  <c r="BN45" i="12"/>
  <c r="BM45" i="12"/>
  <c r="BL45" i="12"/>
  <c r="BK45" i="12"/>
  <c r="BJ45" i="12"/>
  <c r="BI45" i="12"/>
  <c r="BH45" i="12"/>
  <c r="BG45" i="12"/>
  <c r="BF45" i="12"/>
  <c r="BE45" i="12"/>
  <c r="BD45" i="12"/>
  <c r="BC45" i="12"/>
  <c r="BB45" i="12"/>
  <c r="BA45" i="12"/>
  <c r="AZ45" i="12"/>
  <c r="AY45" i="12"/>
  <c r="AX45" i="12"/>
  <c r="AW45" i="12"/>
  <c r="AV45" i="12"/>
  <c r="AU45" i="12"/>
  <c r="AT45" i="12"/>
  <c r="AS45" i="12"/>
  <c r="AR45" i="12"/>
  <c r="AQ45" i="12"/>
  <c r="AP45" i="12"/>
  <c r="AO45" i="12"/>
  <c r="AN45" i="12"/>
  <c r="AM45" i="12"/>
  <c r="AL45" i="12"/>
  <c r="AK45" i="12"/>
  <c r="AJ45" i="12"/>
  <c r="AI45" i="12"/>
  <c r="AH45" i="12"/>
  <c r="AG45" i="12"/>
  <c r="AF45" i="12"/>
  <c r="AE45" i="12"/>
  <c r="AD45" i="12"/>
  <c r="AC45" i="12"/>
  <c r="AB45" i="12"/>
  <c r="AA45" i="12"/>
  <c r="Z45" i="12"/>
  <c r="Y45" i="12"/>
  <c r="X45" i="12"/>
  <c r="V45" i="12"/>
  <c r="O45" i="12"/>
  <c r="Q45" i="12"/>
  <c r="L45" i="12"/>
  <c r="H45" i="12"/>
  <c r="GW44" i="12"/>
  <c r="GV44" i="12"/>
  <c r="GU44" i="12"/>
  <c r="GT44" i="12"/>
  <c r="GS44" i="12"/>
  <c r="GR44" i="12"/>
  <c r="GQ44" i="12"/>
  <c r="GP44" i="12"/>
  <c r="GO44" i="12"/>
  <c r="GN44" i="12"/>
  <c r="GM44" i="12"/>
  <c r="GL44" i="12"/>
  <c r="GK44" i="12"/>
  <c r="GJ44" i="12"/>
  <c r="GI44" i="12"/>
  <c r="GH44" i="12"/>
  <c r="GG44" i="12"/>
  <c r="GF44" i="12"/>
  <c r="GE44" i="12"/>
  <c r="GD44" i="12"/>
  <c r="GC44" i="12"/>
  <c r="GB44" i="12"/>
  <c r="GA44" i="12"/>
  <c r="FZ44" i="12"/>
  <c r="FY44" i="12"/>
  <c r="FX44" i="12"/>
  <c r="FW44" i="12"/>
  <c r="FV44" i="12"/>
  <c r="FU44" i="12"/>
  <c r="FT44" i="12"/>
  <c r="FS44" i="12"/>
  <c r="FR44" i="12"/>
  <c r="FQ44" i="12"/>
  <c r="FP44" i="12"/>
  <c r="FO44" i="12"/>
  <c r="FN44" i="12"/>
  <c r="FM44" i="12"/>
  <c r="FL44" i="12"/>
  <c r="FK44" i="12"/>
  <c r="FJ44" i="12"/>
  <c r="FI44" i="12"/>
  <c r="FH44" i="12"/>
  <c r="FG44" i="12"/>
  <c r="FF44" i="12"/>
  <c r="FE44" i="12"/>
  <c r="FD44" i="12"/>
  <c r="FC44" i="12"/>
  <c r="FB44" i="12"/>
  <c r="FA44" i="12"/>
  <c r="EZ44" i="12"/>
  <c r="EY44" i="12"/>
  <c r="EX44" i="12"/>
  <c r="EW44" i="12"/>
  <c r="EV44" i="12"/>
  <c r="EU44" i="12"/>
  <c r="ET44" i="12"/>
  <c r="ES44" i="12"/>
  <c r="ER44" i="12"/>
  <c r="EQ44" i="12"/>
  <c r="EP44" i="12"/>
  <c r="EO44" i="12"/>
  <c r="EN44" i="12"/>
  <c r="EM44" i="12"/>
  <c r="EL44" i="12"/>
  <c r="EK44" i="12"/>
  <c r="EJ44" i="12"/>
  <c r="EI44" i="12"/>
  <c r="EH44" i="12"/>
  <c r="EG44" i="12"/>
  <c r="EF44" i="12"/>
  <c r="EE44" i="12"/>
  <c r="ED44" i="12"/>
  <c r="EC44" i="12"/>
  <c r="EB44" i="12"/>
  <c r="EA44" i="12"/>
  <c r="DZ44" i="12"/>
  <c r="DY44" i="12"/>
  <c r="DX44" i="12"/>
  <c r="DW44" i="12"/>
  <c r="DV44" i="12"/>
  <c r="DU44" i="12"/>
  <c r="DT44" i="12"/>
  <c r="DS44" i="12"/>
  <c r="DR44" i="12"/>
  <c r="DQ44" i="12"/>
  <c r="DP44" i="12"/>
  <c r="DO44" i="12"/>
  <c r="DN44" i="12"/>
  <c r="DM44" i="12"/>
  <c r="DL44" i="12"/>
  <c r="DK44" i="12"/>
  <c r="DJ44" i="12"/>
  <c r="DI44" i="12"/>
  <c r="DH44" i="12"/>
  <c r="DG44" i="12"/>
  <c r="DF44" i="12"/>
  <c r="DE44" i="12"/>
  <c r="DD44" i="12"/>
  <c r="DC44" i="12"/>
  <c r="DB44" i="12"/>
  <c r="DA44" i="12"/>
  <c r="CZ44" i="12"/>
  <c r="CY44" i="12"/>
  <c r="CX44" i="12"/>
  <c r="CW44" i="12"/>
  <c r="CV44" i="12"/>
  <c r="CU44" i="12"/>
  <c r="CT44" i="12"/>
  <c r="CS44" i="12"/>
  <c r="CR44" i="12"/>
  <c r="CQ44" i="12"/>
  <c r="CP44" i="12"/>
  <c r="CO44" i="12"/>
  <c r="CN44" i="12"/>
  <c r="CM44" i="12"/>
  <c r="CL44" i="12"/>
  <c r="CK44" i="12"/>
  <c r="CJ44" i="12"/>
  <c r="CI44" i="12"/>
  <c r="CH44" i="12"/>
  <c r="CG44" i="12"/>
  <c r="CF44" i="12"/>
  <c r="CE44" i="12"/>
  <c r="CD44" i="12"/>
  <c r="CC44" i="12"/>
  <c r="CB44" i="12"/>
  <c r="CA44" i="12"/>
  <c r="BZ44" i="12"/>
  <c r="BY44" i="12"/>
  <c r="BX44" i="12"/>
  <c r="BW44" i="12"/>
  <c r="BV44" i="12"/>
  <c r="BU44" i="12"/>
  <c r="BT44" i="12"/>
  <c r="BS44" i="12"/>
  <c r="BR44" i="12"/>
  <c r="BQ44" i="12"/>
  <c r="BP44" i="12"/>
  <c r="BO44" i="12"/>
  <c r="BN44" i="12"/>
  <c r="BM44" i="12"/>
  <c r="BL44" i="12"/>
  <c r="BK44" i="12"/>
  <c r="BJ44" i="12"/>
  <c r="BI44" i="12"/>
  <c r="BH44" i="12"/>
  <c r="BG44" i="12"/>
  <c r="BF44" i="12"/>
  <c r="BE44" i="12"/>
  <c r="BD44" i="12"/>
  <c r="BC44" i="12"/>
  <c r="BB44" i="12"/>
  <c r="BA44" i="12"/>
  <c r="AZ44" i="12"/>
  <c r="AY44" i="12"/>
  <c r="AX44" i="12"/>
  <c r="AW44" i="12"/>
  <c r="AV44" i="12"/>
  <c r="AU44" i="12"/>
  <c r="AT44" i="12"/>
  <c r="AS44" i="12"/>
  <c r="AR44" i="12"/>
  <c r="AQ44" i="12"/>
  <c r="AP44" i="12"/>
  <c r="AO44" i="12"/>
  <c r="AN44" i="12"/>
  <c r="AM44" i="12"/>
  <c r="AL44" i="12"/>
  <c r="AK44" i="12"/>
  <c r="AJ44" i="12"/>
  <c r="AI44" i="12"/>
  <c r="AH44" i="12"/>
  <c r="AG44" i="12"/>
  <c r="AF44" i="12"/>
  <c r="AE44" i="12"/>
  <c r="AD44" i="12"/>
  <c r="AC44" i="12"/>
  <c r="AB44" i="12"/>
  <c r="AA44" i="12"/>
  <c r="Z44" i="12"/>
  <c r="Y44" i="12"/>
  <c r="X44" i="12"/>
  <c r="V44" i="12"/>
  <c r="O44" i="12"/>
  <c r="Q44" i="12"/>
  <c r="L44" i="12"/>
  <c r="H44" i="12"/>
  <c r="GW43" i="12"/>
  <c r="GV43" i="12"/>
  <c r="GU43" i="12"/>
  <c r="GT43" i="12"/>
  <c r="GS43" i="12"/>
  <c r="GR43" i="12"/>
  <c r="GQ43" i="12"/>
  <c r="GP43" i="12"/>
  <c r="GO43" i="12"/>
  <c r="GN43" i="12"/>
  <c r="GM43" i="12"/>
  <c r="GL43" i="12"/>
  <c r="GK43" i="12"/>
  <c r="GJ43" i="12"/>
  <c r="GI43" i="12"/>
  <c r="GH43" i="12"/>
  <c r="GG43" i="12"/>
  <c r="GF43" i="12"/>
  <c r="GE43" i="12"/>
  <c r="GD43" i="12"/>
  <c r="GC43" i="12"/>
  <c r="GB43" i="12"/>
  <c r="GA43" i="12"/>
  <c r="FZ43" i="12"/>
  <c r="FY43" i="12"/>
  <c r="FX43" i="12"/>
  <c r="FW43" i="12"/>
  <c r="FV43" i="12"/>
  <c r="FU43" i="12"/>
  <c r="FT43" i="12"/>
  <c r="FS43" i="12"/>
  <c r="FR43" i="12"/>
  <c r="FQ43" i="12"/>
  <c r="FP43" i="12"/>
  <c r="FO43" i="12"/>
  <c r="FN43" i="12"/>
  <c r="FM43" i="12"/>
  <c r="FL43" i="12"/>
  <c r="FK43" i="12"/>
  <c r="FJ43" i="12"/>
  <c r="FI43" i="12"/>
  <c r="FH43" i="12"/>
  <c r="FG43" i="12"/>
  <c r="FF43" i="12"/>
  <c r="FE43" i="12"/>
  <c r="FD43" i="12"/>
  <c r="FC43" i="12"/>
  <c r="FB43" i="12"/>
  <c r="FA43" i="12"/>
  <c r="EZ43" i="12"/>
  <c r="EY43" i="12"/>
  <c r="EX43" i="12"/>
  <c r="EW43" i="12"/>
  <c r="EV43" i="12"/>
  <c r="EU43" i="12"/>
  <c r="ET43" i="12"/>
  <c r="ES43" i="12"/>
  <c r="ER43" i="12"/>
  <c r="EQ43" i="12"/>
  <c r="EP43" i="12"/>
  <c r="EO43" i="12"/>
  <c r="EN43" i="12"/>
  <c r="EM43" i="12"/>
  <c r="EL43" i="12"/>
  <c r="EK43" i="12"/>
  <c r="EJ43" i="12"/>
  <c r="EI43" i="12"/>
  <c r="EH43" i="12"/>
  <c r="EG43" i="12"/>
  <c r="EF43" i="12"/>
  <c r="EE43" i="12"/>
  <c r="ED43" i="12"/>
  <c r="EC43" i="12"/>
  <c r="EB43" i="12"/>
  <c r="EA43" i="12"/>
  <c r="DZ43" i="12"/>
  <c r="DY43" i="12"/>
  <c r="DX43" i="12"/>
  <c r="DW43" i="12"/>
  <c r="DV43" i="12"/>
  <c r="DU43" i="12"/>
  <c r="DT43" i="12"/>
  <c r="DS43" i="12"/>
  <c r="DR43" i="12"/>
  <c r="DQ43" i="12"/>
  <c r="DP43" i="12"/>
  <c r="DO43" i="12"/>
  <c r="DN43" i="12"/>
  <c r="DM43" i="12"/>
  <c r="DL43" i="12"/>
  <c r="DK43" i="12"/>
  <c r="DJ43" i="12"/>
  <c r="DI43" i="12"/>
  <c r="DH43" i="12"/>
  <c r="DG43" i="12"/>
  <c r="DF43" i="12"/>
  <c r="DE43" i="12"/>
  <c r="DD43" i="12"/>
  <c r="DC43" i="12"/>
  <c r="DB43" i="12"/>
  <c r="DA43" i="12"/>
  <c r="CZ43" i="12"/>
  <c r="CY43" i="12"/>
  <c r="CX43" i="12"/>
  <c r="CW43" i="12"/>
  <c r="CV43" i="12"/>
  <c r="CU43" i="12"/>
  <c r="CT43" i="12"/>
  <c r="CS43" i="12"/>
  <c r="CR43" i="12"/>
  <c r="CQ43" i="12"/>
  <c r="CP43" i="12"/>
  <c r="CO43" i="12"/>
  <c r="CN43" i="12"/>
  <c r="CM43" i="12"/>
  <c r="CL43" i="12"/>
  <c r="CK43" i="12"/>
  <c r="CJ43" i="12"/>
  <c r="CI43" i="12"/>
  <c r="CH43" i="12"/>
  <c r="CG43" i="12"/>
  <c r="CF43" i="12"/>
  <c r="CE43" i="12"/>
  <c r="CD43" i="12"/>
  <c r="CC43" i="12"/>
  <c r="CB43" i="12"/>
  <c r="CA43" i="12"/>
  <c r="BZ43" i="12"/>
  <c r="BY43" i="12"/>
  <c r="BX43" i="12"/>
  <c r="BW43" i="12"/>
  <c r="BV43" i="12"/>
  <c r="BU43" i="12"/>
  <c r="BT43" i="12"/>
  <c r="BS43" i="12"/>
  <c r="BR43" i="12"/>
  <c r="BQ43" i="12"/>
  <c r="BP43" i="12"/>
  <c r="BO43" i="12"/>
  <c r="BN43" i="12"/>
  <c r="BM43" i="12"/>
  <c r="BL43" i="12"/>
  <c r="BK43" i="12"/>
  <c r="BJ43" i="12"/>
  <c r="BI43" i="12"/>
  <c r="BH43" i="12"/>
  <c r="BG43" i="12"/>
  <c r="BF43" i="12"/>
  <c r="BE43" i="12"/>
  <c r="BD43" i="12"/>
  <c r="BC43" i="12"/>
  <c r="BB43" i="12"/>
  <c r="BA43" i="12"/>
  <c r="AZ43" i="12"/>
  <c r="AY43" i="12"/>
  <c r="AX43" i="12"/>
  <c r="AW43" i="12"/>
  <c r="AV43" i="12"/>
  <c r="AU43" i="12"/>
  <c r="AT43" i="12"/>
  <c r="AS43" i="12"/>
  <c r="AR43" i="12"/>
  <c r="AQ43" i="12"/>
  <c r="AP43" i="12"/>
  <c r="AO43" i="12"/>
  <c r="AN43" i="12"/>
  <c r="AM43" i="12"/>
  <c r="AL43" i="12"/>
  <c r="AK43" i="12"/>
  <c r="AJ43" i="12"/>
  <c r="AI43" i="12"/>
  <c r="AH43" i="12"/>
  <c r="AG43" i="12"/>
  <c r="AF43" i="12"/>
  <c r="AE43" i="12"/>
  <c r="AD43" i="12"/>
  <c r="AC43" i="12"/>
  <c r="AB43" i="12"/>
  <c r="AA43" i="12"/>
  <c r="Z43" i="12"/>
  <c r="Y43" i="12"/>
  <c r="X43" i="12"/>
  <c r="V43" i="12"/>
  <c r="O43" i="12"/>
  <c r="Q43" i="12"/>
  <c r="L43" i="12"/>
  <c r="H43" i="12"/>
  <c r="GW42" i="12"/>
  <c r="GV42" i="12"/>
  <c r="GU42" i="12"/>
  <c r="GT42" i="12"/>
  <c r="GS42" i="12"/>
  <c r="GR42" i="12"/>
  <c r="GQ42" i="12"/>
  <c r="GP42" i="12"/>
  <c r="GO42" i="12"/>
  <c r="GN42" i="12"/>
  <c r="GM42" i="12"/>
  <c r="GL42" i="12"/>
  <c r="GK42" i="12"/>
  <c r="GJ42" i="12"/>
  <c r="GI42" i="12"/>
  <c r="GH42" i="12"/>
  <c r="GG42" i="12"/>
  <c r="GF42" i="12"/>
  <c r="GE42" i="12"/>
  <c r="GD42" i="12"/>
  <c r="GC42" i="12"/>
  <c r="GB42" i="12"/>
  <c r="GA42" i="12"/>
  <c r="FZ42" i="12"/>
  <c r="FY42" i="12"/>
  <c r="FX42" i="12"/>
  <c r="FW42" i="12"/>
  <c r="FV42" i="12"/>
  <c r="FU42" i="12"/>
  <c r="FT42" i="12"/>
  <c r="FS42" i="12"/>
  <c r="FR42" i="12"/>
  <c r="FQ42" i="12"/>
  <c r="FP42" i="12"/>
  <c r="FO42" i="12"/>
  <c r="FN42" i="12"/>
  <c r="FM42" i="12"/>
  <c r="FL42" i="12"/>
  <c r="FK42" i="12"/>
  <c r="FJ42" i="12"/>
  <c r="FI42" i="12"/>
  <c r="FH42" i="12"/>
  <c r="FG42" i="12"/>
  <c r="FF42" i="12"/>
  <c r="FE42" i="12"/>
  <c r="FD42" i="12"/>
  <c r="FC42" i="12"/>
  <c r="FB42" i="12"/>
  <c r="FA42" i="12"/>
  <c r="EZ42" i="12"/>
  <c r="EY42" i="12"/>
  <c r="EX42" i="12"/>
  <c r="EW42" i="12"/>
  <c r="EV42" i="12"/>
  <c r="EU42" i="12"/>
  <c r="ET42" i="12"/>
  <c r="ES42" i="12"/>
  <c r="ER42" i="12"/>
  <c r="EQ42" i="12"/>
  <c r="EP42" i="12"/>
  <c r="EO42" i="12"/>
  <c r="EN42" i="12"/>
  <c r="EM42" i="12"/>
  <c r="EL42" i="12"/>
  <c r="EK42" i="12"/>
  <c r="EJ42" i="12"/>
  <c r="EI42" i="12"/>
  <c r="EH42" i="12"/>
  <c r="EG42" i="12"/>
  <c r="EF42" i="12"/>
  <c r="EE42" i="12"/>
  <c r="ED42" i="12"/>
  <c r="EC42" i="12"/>
  <c r="EB42" i="12"/>
  <c r="EA42" i="12"/>
  <c r="DZ42" i="12"/>
  <c r="DY42" i="12"/>
  <c r="DX42" i="12"/>
  <c r="DW42" i="12"/>
  <c r="DV42" i="12"/>
  <c r="DU42" i="12"/>
  <c r="DT42" i="12"/>
  <c r="DS42" i="12"/>
  <c r="DR42" i="12"/>
  <c r="DQ42" i="12"/>
  <c r="DP42" i="12"/>
  <c r="DO42" i="12"/>
  <c r="DN42" i="12"/>
  <c r="DM42" i="12"/>
  <c r="DL42" i="12"/>
  <c r="DK42" i="12"/>
  <c r="DJ42" i="12"/>
  <c r="DI42" i="12"/>
  <c r="DH42" i="12"/>
  <c r="DG42" i="12"/>
  <c r="DF42" i="12"/>
  <c r="DE42" i="12"/>
  <c r="DD42" i="12"/>
  <c r="DC42" i="12"/>
  <c r="DB42" i="12"/>
  <c r="DA42" i="12"/>
  <c r="CZ42" i="12"/>
  <c r="CY42" i="12"/>
  <c r="CX42" i="12"/>
  <c r="CW42" i="12"/>
  <c r="CV42" i="12"/>
  <c r="CU42" i="12"/>
  <c r="CT42" i="12"/>
  <c r="CS42" i="12"/>
  <c r="CR42" i="12"/>
  <c r="CQ42" i="12"/>
  <c r="CP42" i="12"/>
  <c r="CO42" i="12"/>
  <c r="CN42" i="12"/>
  <c r="CM42" i="12"/>
  <c r="CL42" i="12"/>
  <c r="CK42" i="12"/>
  <c r="CJ42" i="12"/>
  <c r="CI42" i="12"/>
  <c r="CH42" i="12"/>
  <c r="CG42" i="12"/>
  <c r="CF42" i="12"/>
  <c r="CE42" i="12"/>
  <c r="CD42" i="12"/>
  <c r="CC42" i="12"/>
  <c r="CB42" i="12"/>
  <c r="CA42" i="12"/>
  <c r="BZ42" i="12"/>
  <c r="BY42" i="12"/>
  <c r="BX42" i="12"/>
  <c r="BW42" i="12"/>
  <c r="BV42" i="12"/>
  <c r="BU42" i="12"/>
  <c r="BT42" i="12"/>
  <c r="BS42" i="12"/>
  <c r="BR42" i="12"/>
  <c r="BQ42" i="12"/>
  <c r="BP42" i="12"/>
  <c r="BO42" i="12"/>
  <c r="BN42" i="12"/>
  <c r="BM42" i="12"/>
  <c r="BL42" i="12"/>
  <c r="BK42" i="12"/>
  <c r="BJ42" i="12"/>
  <c r="BI42" i="12"/>
  <c r="BH42" i="12"/>
  <c r="BG42" i="12"/>
  <c r="BF42" i="12"/>
  <c r="BE42" i="12"/>
  <c r="BD42" i="12"/>
  <c r="BC42" i="12"/>
  <c r="BB42" i="12"/>
  <c r="BA42" i="12"/>
  <c r="AZ42" i="12"/>
  <c r="AY42" i="12"/>
  <c r="AX42" i="12"/>
  <c r="AW42" i="12"/>
  <c r="AV42" i="12"/>
  <c r="AU42" i="12"/>
  <c r="AT42" i="12"/>
  <c r="AS42" i="12"/>
  <c r="AR42" i="12"/>
  <c r="AQ42" i="12"/>
  <c r="AP42" i="12"/>
  <c r="AO42" i="12"/>
  <c r="AN42" i="12"/>
  <c r="AM42" i="12"/>
  <c r="AL42" i="12"/>
  <c r="AK42" i="12"/>
  <c r="AJ42" i="12"/>
  <c r="AI42" i="12"/>
  <c r="AH42" i="12"/>
  <c r="AG42" i="12"/>
  <c r="AF42" i="12"/>
  <c r="AE42" i="12"/>
  <c r="AD42" i="12"/>
  <c r="AC42" i="12"/>
  <c r="AB42" i="12"/>
  <c r="AA42" i="12"/>
  <c r="Z42" i="12"/>
  <c r="Y42" i="12"/>
  <c r="X42" i="12"/>
  <c r="V42" i="12"/>
  <c r="O42" i="12"/>
  <c r="Q42" i="12"/>
  <c r="L42" i="12"/>
  <c r="H42" i="12"/>
  <c r="GW41" i="12"/>
  <c r="GV41" i="12"/>
  <c r="GU41" i="12"/>
  <c r="GT41" i="12"/>
  <c r="GS41" i="12"/>
  <c r="GR41" i="12"/>
  <c r="GQ41" i="12"/>
  <c r="GP41" i="12"/>
  <c r="GO41" i="12"/>
  <c r="GN41" i="12"/>
  <c r="GM41" i="12"/>
  <c r="GL41" i="12"/>
  <c r="GK41" i="12"/>
  <c r="GJ41" i="12"/>
  <c r="GI41" i="12"/>
  <c r="GH41" i="12"/>
  <c r="GG41" i="12"/>
  <c r="GF41" i="12"/>
  <c r="GE41" i="12"/>
  <c r="GD41" i="12"/>
  <c r="GC41" i="12"/>
  <c r="GB41" i="12"/>
  <c r="GA41" i="12"/>
  <c r="FZ41" i="12"/>
  <c r="FY41" i="12"/>
  <c r="FX41" i="12"/>
  <c r="FW41" i="12"/>
  <c r="FV41" i="12"/>
  <c r="FU41" i="12"/>
  <c r="FT41" i="12"/>
  <c r="FS41" i="12"/>
  <c r="FR41" i="12"/>
  <c r="FQ41" i="12"/>
  <c r="FP41" i="12"/>
  <c r="FO41" i="12"/>
  <c r="FN41" i="12"/>
  <c r="FM41" i="12"/>
  <c r="FL41" i="12"/>
  <c r="FK41" i="12"/>
  <c r="FJ41" i="12"/>
  <c r="FI41" i="12"/>
  <c r="FH41" i="12"/>
  <c r="FG41" i="12"/>
  <c r="FF41" i="12"/>
  <c r="FE41" i="12"/>
  <c r="FD41" i="12"/>
  <c r="FC41" i="12"/>
  <c r="FB41" i="12"/>
  <c r="FA41" i="12"/>
  <c r="EZ41" i="12"/>
  <c r="EY41" i="12"/>
  <c r="EX41" i="12"/>
  <c r="EW41" i="12"/>
  <c r="EV41" i="12"/>
  <c r="EU41" i="12"/>
  <c r="ET41" i="12"/>
  <c r="ES41" i="12"/>
  <c r="ER41" i="12"/>
  <c r="EQ41" i="12"/>
  <c r="EP41" i="12"/>
  <c r="EO41" i="12"/>
  <c r="EN41" i="12"/>
  <c r="EM41" i="12"/>
  <c r="EL41" i="12"/>
  <c r="EK41" i="12"/>
  <c r="EJ41" i="12"/>
  <c r="EI41" i="12"/>
  <c r="EH41" i="12"/>
  <c r="EG41" i="12"/>
  <c r="EF41" i="12"/>
  <c r="EE41" i="12"/>
  <c r="ED41" i="12"/>
  <c r="EC41" i="12"/>
  <c r="EB41" i="12"/>
  <c r="EA41" i="12"/>
  <c r="DZ41" i="12"/>
  <c r="DY41" i="12"/>
  <c r="DX41" i="12"/>
  <c r="DW41" i="12"/>
  <c r="DV41" i="12"/>
  <c r="DU41" i="12"/>
  <c r="DT41" i="12"/>
  <c r="DS41" i="12"/>
  <c r="DR41" i="12"/>
  <c r="DQ41" i="12"/>
  <c r="DP41" i="12"/>
  <c r="DO41" i="12"/>
  <c r="DN41" i="12"/>
  <c r="DM41" i="12"/>
  <c r="DL41" i="12"/>
  <c r="DK41" i="12"/>
  <c r="DJ41" i="12"/>
  <c r="DI41" i="12"/>
  <c r="DH41" i="12"/>
  <c r="DG41" i="12"/>
  <c r="DF41" i="12"/>
  <c r="DE41" i="12"/>
  <c r="DD41" i="12"/>
  <c r="DC41" i="12"/>
  <c r="DB41" i="12"/>
  <c r="DA41" i="12"/>
  <c r="CZ41" i="12"/>
  <c r="CY41" i="12"/>
  <c r="CX41" i="12"/>
  <c r="CW41" i="12"/>
  <c r="CV41" i="12"/>
  <c r="CU41" i="12"/>
  <c r="CT41" i="12"/>
  <c r="CS41" i="12"/>
  <c r="CR41" i="12"/>
  <c r="CQ41" i="12"/>
  <c r="CP41" i="12"/>
  <c r="CO41" i="12"/>
  <c r="CN41" i="12"/>
  <c r="CM41" i="12"/>
  <c r="CL41" i="12"/>
  <c r="CK41" i="12"/>
  <c r="CJ41" i="12"/>
  <c r="CI41" i="12"/>
  <c r="CH41" i="12"/>
  <c r="CG41" i="12"/>
  <c r="CF41" i="12"/>
  <c r="CE41" i="12"/>
  <c r="CD41" i="12"/>
  <c r="CC41" i="12"/>
  <c r="CB41" i="12"/>
  <c r="CA41" i="12"/>
  <c r="BZ41" i="12"/>
  <c r="BY41" i="12"/>
  <c r="BX41" i="12"/>
  <c r="BW41" i="12"/>
  <c r="BV41" i="12"/>
  <c r="BU41" i="12"/>
  <c r="BT41" i="12"/>
  <c r="BS41" i="12"/>
  <c r="BR41" i="12"/>
  <c r="BQ41" i="12"/>
  <c r="BP41" i="12"/>
  <c r="BO41" i="12"/>
  <c r="BN41" i="12"/>
  <c r="BM41" i="12"/>
  <c r="BL41" i="12"/>
  <c r="BK41" i="12"/>
  <c r="BJ41" i="12"/>
  <c r="BI41" i="12"/>
  <c r="BH41" i="12"/>
  <c r="BG41" i="12"/>
  <c r="BF41" i="12"/>
  <c r="BE41" i="12"/>
  <c r="BD41" i="12"/>
  <c r="BC41" i="12"/>
  <c r="BB41" i="12"/>
  <c r="BA41" i="12"/>
  <c r="AZ41" i="12"/>
  <c r="AY41" i="12"/>
  <c r="AX41" i="12"/>
  <c r="AW41" i="12"/>
  <c r="AV41" i="12"/>
  <c r="AU41" i="12"/>
  <c r="AT41" i="12"/>
  <c r="AS41" i="12"/>
  <c r="AR41" i="12"/>
  <c r="AQ41" i="12"/>
  <c r="AP41" i="12"/>
  <c r="AO41" i="12"/>
  <c r="AN41" i="12"/>
  <c r="AM41" i="12"/>
  <c r="AL41" i="12"/>
  <c r="AK41" i="12"/>
  <c r="AJ41" i="12"/>
  <c r="AI41" i="12"/>
  <c r="AH41" i="12"/>
  <c r="AG41" i="12"/>
  <c r="AF41" i="12"/>
  <c r="AE41" i="12"/>
  <c r="AD41" i="12"/>
  <c r="AC41" i="12"/>
  <c r="AB41" i="12"/>
  <c r="AA41" i="12"/>
  <c r="Z41" i="12"/>
  <c r="Y41" i="12"/>
  <c r="X41" i="12"/>
  <c r="V41" i="12"/>
  <c r="O41" i="12"/>
  <c r="Q41" i="12"/>
  <c r="L41" i="12"/>
  <c r="H41" i="12"/>
  <c r="GW40" i="12"/>
  <c r="GV40" i="12"/>
  <c r="GU40" i="12"/>
  <c r="GT40" i="12"/>
  <c r="GS40" i="12"/>
  <c r="GR40" i="12"/>
  <c r="GQ40" i="12"/>
  <c r="GP40" i="12"/>
  <c r="GO40" i="12"/>
  <c r="GN40" i="12"/>
  <c r="GM40" i="12"/>
  <c r="GL40" i="12"/>
  <c r="GK40" i="12"/>
  <c r="GJ40" i="12"/>
  <c r="GI40" i="12"/>
  <c r="GH40" i="12"/>
  <c r="GG40" i="12"/>
  <c r="GF40" i="12"/>
  <c r="GE40" i="12"/>
  <c r="GD40" i="12"/>
  <c r="GC40" i="12"/>
  <c r="GB40" i="12"/>
  <c r="GA40" i="12"/>
  <c r="FZ40" i="12"/>
  <c r="FY40" i="12"/>
  <c r="FX40" i="12"/>
  <c r="FW40" i="12"/>
  <c r="FV40" i="12"/>
  <c r="FU40" i="12"/>
  <c r="FT40" i="12"/>
  <c r="FS40" i="12"/>
  <c r="FR40" i="12"/>
  <c r="FQ40" i="12"/>
  <c r="FP40" i="12"/>
  <c r="FO40" i="12"/>
  <c r="FN40" i="12"/>
  <c r="FM40" i="12"/>
  <c r="FL40" i="12"/>
  <c r="FK40" i="12"/>
  <c r="FJ40" i="12"/>
  <c r="FI40" i="12"/>
  <c r="FH40" i="12"/>
  <c r="FG40" i="12"/>
  <c r="FF40" i="12"/>
  <c r="FE40" i="12"/>
  <c r="FD40" i="12"/>
  <c r="FC40" i="12"/>
  <c r="FB40" i="12"/>
  <c r="FA40" i="12"/>
  <c r="EZ40" i="12"/>
  <c r="EY40" i="12"/>
  <c r="EX40" i="12"/>
  <c r="EW40" i="12"/>
  <c r="EV40" i="12"/>
  <c r="EU40" i="12"/>
  <c r="ET40" i="12"/>
  <c r="ES40" i="12"/>
  <c r="ER40" i="12"/>
  <c r="EQ40" i="12"/>
  <c r="EP40" i="12"/>
  <c r="EO40" i="12"/>
  <c r="EN40" i="12"/>
  <c r="EM40" i="12"/>
  <c r="EL40" i="12"/>
  <c r="EK40" i="12"/>
  <c r="EJ40" i="12"/>
  <c r="EI40" i="12"/>
  <c r="EH40" i="12"/>
  <c r="EG40" i="12"/>
  <c r="EF40" i="12"/>
  <c r="EE40" i="12"/>
  <c r="ED40" i="12"/>
  <c r="EC40" i="12"/>
  <c r="EB40" i="12"/>
  <c r="EA40" i="12"/>
  <c r="DZ40" i="12"/>
  <c r="DY40" i="12"/>
  <c r="DX40" i="12"/>
  <c r="DW40" i="12"/>
  <c r="DV40" i="12"/>
  <c r="DU40" i="12"/>
  <c r="DT40" i="12"/>
  <c r="DS40" i="12"/>
  <c r="DR40" i="12"/>
  <c r="DQ40" i="12"/>
  <c r="DP40" i="12"/>
  <c r="DO40" i="12"/>
  <c r="DN40" i="12"/>
  <c r="DM40" i="12"/>
  <c r="DL40" i="12"/>
  <c r="DK40" i="12"/>
  <c r="DJ40" i="12"/>
  <c r="DI40" i="12"/>
  <c r="DH40" i="12"/>
  <c r="DG40" i="12"/>
  <c r="DF40" i="12"/>
  <c r="DE40" i="12"/>
  <c r="DD40" i="12"/>
  <c r="DC40" i="12"/>
  <c r="DB40" i="12"/>
  <c r="DA40" i="12"/>
  <c r="CZ40" i="12"/>
  <c r="CY40" i="12"/>
  <c r="CX40" i="12"/>
  <c r="CW40" i="12"/>
  <c r="CV40" i="12"/>
  <c r="CU40" i="12"/>
  <c r="CT40" i="12"/>
  <c r="CS40" i="12"/>
  <c r="CR40" i="12"/>
  <c r="CQ40" i="12"/>
  <c r="CP40" i="12"/>
  <c r="CO40" i="12"/>
  <c r="CN40" i="12"/>
  <c r="CM40" i="12"/>
  <c r="CL40" i="12"/>
  <c r="CK40" i="12"/>
  <c r="CJ40" i="12"/>
  <c r="CI40" i="12"/>
  <c r="CH40" i="12"/>
  <c r="CG40" i="12"/>
  <c r="CF40" i="12"/>
  <c r="CE40" i="12"/>
  <c r="CD40" i="12"/>
  <c r="CC40" i="12"/>
  <c r="CB40" i="12"/>
  <c r="CA40" i="12"/>
  <c r="BZ40" i="12"/>
  <c r="BY40" i="12"/>
  <c r="BX40" i="12"/>
  <c r="BW40" i="12"/>
  <c r="BV40" i="12"/>
  <c r="BU40" i="12"/>
  <c r="BT40" i="12"/>
  <c r="BS40" i="12"/>
  <c r="BR40" i="12"/>
  <c r="BQ40" i="12"/>
  <c r="BP40" i="12"/>
  <c r="BO40" i="12"/>
  <c r="BN40" i="12"/>
  <c r="BM40" i="12"/>
  <c r="BL40" i="12"/>
  <c r="BK40" i="12"/>
  <c r="BJ40" i="12"/>
  <c r="BI40" i="12"/>
  <c r="BH40" i="12"/>
  <c r="BG40" i="12"/>
  <c r="BF40" i="12"/>
  <c r="BE40" i="12"/>
  <c r="BD40" i="12"/>
  <c r="BC40" i="12"/>
  <c r="BB40" i="12"/>
  <c r="BA40" i="12"/>
  <c r="AZ40" i="12"/>
  <c r="AY40" i="12"/>
  <c r="AX40" i="12"/>
  <c r="AW40" i="12"/>
  <c r="AV40" i="12"/>
  <c r="AU40" i="12"/>
  <c r="AT40" i="12"/>
  <c r="AS40" i="12"/>
  <c r="AR40" i="12"/>
  <c r="AQ40" i="12"/>
  <c r="AP40" i="12"/>
  <c r="AO40" i="12"/>
  <c r="AN40" i="12"/>
  <c r="AM40" i="12"/>
  <c r="AL40" i="12"/>
  <c r="AK40" i="12"/>
  <c r="AJ40" i="12"/>
  <c r="AI40" i="12"/>
  <c r="AH40" i="12"/>
  <c r="AG40" i="12"/>
  <c r="AF40" i="12"/>
  <c r="AE40" i="12"/>
  <c r="AD40" i="12"/>
  <c r="AC40" i="12"/>
  <c r="AB40" i="12"/>
  <c r="AA40" i="12"/>
  <c r="Z40" i="12"/>
  <c r="Y40" i="12"/>
  <c r="X40" i="12"/>
  <c r="V40" i="12"/>
  <c r="O40" i="12"/>
  <c r="Q40" i="12"/>
  <c r="L40" i="12"/>
  <c r="H40" i="12"/>
  <c r="GW39" i="12"/>
  <c r="GV39" i="12"/>
  <c r="GU39" i="12"/>
  <c r="GT39" i="12"/>
  <c r="GS39" i="12"/>
  <c r="GR39" i="12"/>
  <c r="GQ39" i="12"/>
  <c r="GP39" i="12"/>
  <c r="GO39" i="12"/>
  <c r="GN39" i="12"/>
  <c r="GM39" i="12"/>
  <c r="GL39" i="12"/>
  <c r="GK39" i="12"/>
  <c r="GJ39" i="12"/>
  <c r="GI39" i="12"/>
  <c r="GH39" i="12"/>
  <c r="GG39" i="12"/>
  <c r="GF39" i="12"/>
  <c r="GE39" i="12"/>
  <c r="GD39" i="12"/>
  <c r="GC39" i="12"/>
  <c r="GB39" i="12"/>
  <c r="GA39" i="12"/>
  <c r="FZ39" i="12"/>
  <c r="FY39" i="12"/>
  <c r="FX39" i="12"/>
  <c r="FW39" i="12"/>
  <c r="FV39" i="12"/>
  <c r="FU39" i="12"/>
  <c r="FT39" i="12"/>
  <c r="FS39" i="12"/>
  <c r="FR39" i="12"/>
  <c r="FQ39" i="12"/>
  <c r="FP39" i="12"/>
  <c r="FO39" i="12"/>
  <c r="FN39" i="12"/>
  <c r="FM39" i="12"/>
  <c r="FL39" i="12"/>
  <c r="FK39" i="12"/>
  <c r="FJ39" i="12"/>
  <c r="FI39" i="12"/>
  <c r="FH39" i="12"/>
  <c r="FG39" i="12"/>
  <c r="FF39" i="12"/>
  <c r="FE39" i="12"/>
  <c r="FD39" i="12"/>
  <c r="FC39" i="12"/>
  <c r="FB39" i="12"/>
  <c r="FA39" i="12"/>
  <c r="EZ39" i="12"/>
  <c r="EY39" i="12"/>
  <c r="EX39" i="12"/>
  <c r="EW39" i="12"/>
  <c r="EV39" i="12"/>
  <c r="EU39" i="12"/>
  <c r="ET39" i="12"/>
  <c r="ES39" i="12"/>
  <c r="ER39" i="12"/>
  <c r="EQ39" i="12"/>
  <c r="EP39" i="12"/>
  <c r="EO39" i="12"/>
  <c r="EN39" i="12"/>
  <c r="EM39" i="12"/>
  <c r="EL39" i="12"/>
  <c r="EK39" i="12"/>
  <c r="EJ39" i="12"/>
  <c r="EI39" i="12"/>
  <c r="EH39" i="12"/>
  <c r="EG39" i="12"/>
  <c r="EF39" i="12"/>
  <c r="EE39" i="12"/>
  <c r="ED39" i="12"/>
  <c r="EC39" i="12"/>
  <c r="EB39" i="12"/>
  <c r="EA39" i="12"/>
  <c r="DZ39" i="12"/>
  <c r="DY39" i="12"/>
  <c r="DX39" i="12"/>
  <c r="DW39" i="12"/>
  <c r="DV39" i="12"/>
  <c r="DU39" i="12"/>
  <c r="DT39" i="12"/>
  <c r="DS39" i="12"/>
  <c r="DR39" i="12"/>
  <c r="DQ39" i="12"/>
  <c r="DP39" i="12"/>
  <c r="DO39" i="12"/>
  <c r="DN39" i="12"/>
  <c r="DM39" i="12"/>
  <c r="DL39" i="12"/>
  <c r="DK39" i="12"/>
  <c r="DJ39" i="12"/>
  <c r="DI39" i="12"/>
  <c r="DH39" i="12"/>
  <c r="DG39" i="12"/>
  <c r="DF39" i="12"/>
  <c r="DE39" i="12"/>
  <c r="DD39" i="12"/>
  <c r="DC39" i="12"/>
  <c r="DB39" i="12"/>
  <c r="DA39" i="12"/>
  <c r="CZ39" i="12"/>
  <c r="CY39" i="12"/>
  <c r="CX39" i="12"/>
  <c r="CW39" i="12"/>
  <c r="CV39" i="12"/>
  <c r="CU39" i="12"/>
  <c r="CT39" i="12"/>
  <c r="CS39" i="12"/>
  <c r="CR39" i="12"/>
  <c r="CQ39" i="12"/>
  <c r="CP39" i="12"/>
  <c r="CO39" i="12"/>
  <c r="CN39" i="12"/>
  <c r="CM39" i="12"/>
  <c r="CL39" i="12"/>
  <c r="CK39" i="12"/>
  <c r="CJ39" i="12"/>
  <c r="CI39" i="12"/>
  <c r="CH39" i="12"/>
  <c r="CG39" i="12"/>
  <c r="CF39" i="12"/>
  <c r="CE39" i="12"/>
  <c r="CD39" i="12"/>
  <c r="CC39" i="12"/>
  <c r="CB39" i="12"/>
  <c r="CA39" i="12"/>
  <c r="BZ39" i="12"/>
  <c r="BY39" i="12"/>
  <c r="BX39" i="12"/>
  <c r="BW39" i="12"/>
  <c r="BV39" i="12"/>
  <c r="BU39" i="12"/>
  <c r="BT39" i="12"/>
  <c r="BS39" i="12"/>
  <c r="BR39" i="12"/>
  <c r="BQ39" i="12"/>
  <c r="BP39" i="12"/>
  <c r="BO39" i="12"/>
  <c r="BN39" i="12"/>
  <c r="BM39" i="12"/>
  <c r="BL39" i="12"/>
  <c r="BK39" i="12"/>
  <c r="BJ39" i="12"/>
  <c r="BI39" i="12"/>
  <c r="BH39" i="12"/>
  <c r="BG39" i="12"/>
  <c r="BF39" i="12"/>
  <c r="BE39" i="12"/>
  <c r="BD39" i="12"/>
  <c r="BC39" i="12"/>
  <c r="BB39" i="12"/>
  <c r="BA39" i="12"/>
  <c r="AZ39" i="12"/>
  <c r="AY39" i="12"/>
  <c r="AX39" i="12"/>
  <c r="AW39" i="12"/>
  <c r="AV39" i="12"/>
  <c r="AU39" i="12"/>
  <c r="AT39" i="12"/>
  <c r="AS39" i="12"/>
  <c r="AR39" i="12"/>
  <c r="AQ39" i="12"/>
  <c r="AP39" i="12"/>
  <c r="AO39" i="12"/>
  <c r="AN39" i="12"/>
  <c r="AM39" i="12"/>
  <c r="AL39" i="12"/>
  <c r="AK39" i="12"/>
  <c r="AJ39" i="12"/>
  <c r="AI39" i="12"/>
  <c r="AH39" i="12"/>
  <c r="AG39" i="12"/>
  <c r="AF39" i="12"/>
  <c r="AE39" i="12"/>
  <c r="AD39" i="12"/>
  <c r="AC39" i="12"/>
  <c r="AB39" i="12"/>
  <c r="AA39" i="12"/>
  <c r="Z39" i="12"/>
  <c r="Y39" i="12"/>
  <c r="X39" i="12"/>
  <c r="V39" i="12"/>
  <c r="O39" i="12"/>
  <c r="Q39" i="12"/>
  <c r="L39" i="12"/>
  <c r="H39" i="12"/>
  <c r="GW38" i="12"/>
  <c r="GV38" i="12"/>
  <c r="GU38" i="12"/>
  <c r="GT38" i="12"/>
  <c r="GS38" i="12"/>
  <c r="GR38" i="12"/>
  <c r="GQ38" i="12"/>
  <c r="GP38" i="12"/>
  <c r="GO38" i="12"/>
  <c r="GN38" i="12"/>
  <c r="GM38" i="12"/>
  <c r="GL38" i="12"/>
  <c r="GK38" i="12"/>
  <c r="GJ38" i="12"/>
  <c r="GI38" i="12"/>
  <c r="GH38" i="12"/>
  <c r="GG38" i="12"/>
  <c r="GF38" i="12"/>
  <c r="GE38" i="12"/>
  <c r="GD38" i="12"/>
  <c r="GC38" i="12"/>
  <c r="GB38" i="12"/>
  <c r="GA38" i="12"/>
  <c r="FZ38" i="12"/>
  <c r="FY38" i="12"/>
  <c r="FX38" i="12"/>
  <c r="FW38" i="12"/>
  <c r="FV38" i="12"/>
  <c r="FU38" i="12"/>
  <c r="FT38" i="12"/>
  <c r="FS38" i="12"/>
  <c r="FR38" i="12"/>
  <c r="FQ38" i="12"/>
  <c r="FP38" i="12"/>
  <c r="FO38" i="12"/>
  <c r="FN38" i="12"/>
  <c r="FM38" i="12"/>
  <c r="FL38" i="12"/>
  <c r="FK38" i="12"/>
  <c r="FJ38" i="12"/>
  <c r="FI38" i="12"/>
  <c r="FH38" i="12"/>
  <c r="FG38" i="12"/>
  <c r="FF38" i="12"/>
  <c r="FE38" i="12"/>
  <c r="FD38" i="12"/>
  <c r="FC38" i="12"/>
  <c r="FB38" i="12"/>
  <c r="FA38" i="12"/>
  <c r="EZ38" i="12"/>
  <c r="EY38" i="12"/>
  <c r="EX38" i="12"/>
  <c r="EW38" i="12"/>
  <c r="EV38" i="12"/>
  <c r="EU38" i="12"/>
  <c r="ET38" i="12"/>
  <c r="ES38" i="12"/>
  <c r="ER38" i="12"/>
  <c r="EQ38" i="12"/>
  <c r="EP38" i="12"/>
  <c r="EO38" i="12"/>
  <c r="EN38" i="12"/>
  <c r="EM38" i="12"/>
  <c r="EL38" i="12"/>
  <c r="EK38" i="12"/>
  <c r="EJ38" i="12"/>
  <c r="EI38" i="12"/>
  <c r="EH38" i="12"/>
  <c r="EG38" i="12"/>
  <c r="EF38" i="12"/>
  <c r="EE38" i="12"/>
  <c r="ED38" i="12"/>
  <c r="EC38" i="12"/>
  <c r="EB38" i="12"/>
  <c r="EA38" i="12"/>
  <c r="DZ38" i="12"/>
  <c r="DY38" i="12"/>
  <c r="DX38" i="12"/>
  <c r="DW38" i="12"/>
  <c r="DV38" i="12"/>
  <c r="DU38" i="12"/>
  <c r="DT38" i="12"/>
  <c r="DS38" i="12"/>
  <c r="DR38" i="12"/>
  <c r="DQ38" i="12"/>
  <c r="DP38" i="12"/>
  <c r="DO38" i="12"/>
  <c r="DN38" i="12"/>
  <c r="DM38" i="12"/>
  <c r="DL38" i="12"/>
  <c r="DK38" i="12"/>
  <c r="DJ38" i="12"/>
  <c r="DI38" i="12"/>
  <c r="DH38" i="12"/>
  <c r="DG38" i="12"/>
  <c r="DF38" i="12"/>
  <c r="DE38" i="12"/>
  <c r="DD38" i="12"/>
  <c r="DC38" i="12"/>
  <c r="DB38" i="12"/>
  <c r="DA38" i="12"/>
  <c r="CZ38" i="12"/>
  <c r="CY38" i="12"/>
  <c r="CX38" i="12"/>
  <c r="CW38" i="12"/>
  <c r="CV38" i="12"/>
  <c r="CU38" i="12"/>
  <c r="CT38" i="12"/>
  <c r="CS38" i="12"/>
  <c r="CR38" i="12"/>
  <c r="CQ38" i="12"/>
  <c r="CP38" i="12"/>
  <c r="CO38" i="12"/>
  <c r="CN38" i="12"/>
  <c r="CM38" i="12"/>
  <c r="CL38" i="12"/>
  <c r="CK38" i="12"/>
  <c r="CJ38" i="12"/>
  <c r="CI38" i="12"/>
  <c r="CH38" i="12"/>
  <c r="CG38" i="12"/>
  <c r="CF38" i="12"/>
  <c r="CE38" i="12"/>
  <c r="CD38" i="12"/>
  <c r="CC38" i="12"/>
  <c r="CB38" i="12"/>
  <c r="CA38" i="12"/>
  <c r="BZ38" i="12"/>
  <c r="BY38" i="12"/>
  <c r="BX38" i="12"/>
  <c r="BW38" i="12"/>
  <c r="BV38" i="12"/>
  <c r="BU38" i="12"/>
  <c r="BT38" i="12"/>
  <c r="BS38" i="12"/>
  <c r="BR38" i="12"/>
  <c r="BQ38" i="12"/>
  <c r="BP38" i="12"/>
  <c r="BO38" i="12"/>
  <c r="BN38" i="12"/>
  <c r="BM38" i="12"/>
  <c r="BL38" i="12"/>
  <c r="BK38" i="12"/>
  <c r="BJ38" i="12"/>
  <c r="BI38" i="12"/>
  <c r="BH38" i="12"/>
  <c r="BG38" i="12"/>
  <c r="BF38" i="12"/>
  <c r="BE38" i="12"/>
  <c r="BD38" i="12"/>
  <c r="BC38" i="12"/>
  <c r="BB38" i="12"/>
  <c r="BA38" i="12"/>
  <c r="AZ38" i="12"/>
  <c r="AY38" i="12"/>
  <c r="AX38" i="12"/>
  <c r="AW38" i="12"/>
  <c r="AV38" i="12"/>
  <c r="AU38" i="12"/>
  <c r="AT38" i="12"/>
  <c r="AS38" i="12"/>
  <c r="AR38" i="12"/>
  <c r="AQ38" i="12"/>
  <c r="AP38" i="12"/>
  <c r="AO38" i="12"/>
  <c r="AN38" i="12"/>
  <c r="AM38" i="12"/>
  <c r="AL38" i="12"/>
  <c r="AK38" i="12"/>
  <c r="AJ38" i="12"/>
  <c r="AI38" i="12"/>
  <c r="AH38" i="12"/>
  <c r="AG38" i="12"/>
  <c r="AF38" i="12"/>
  <c r="AE38" i="12"/>
  <c r="AD38" i="12"/>
  <c r="AC38" i="12"/>
  <c r="AB38" i="12"/>
  <c r="AA38" i="12"/>
  <c r="Z38" i="12"/>
  <c r="Y38" i="12"/>
  <c r="X38" i="12"/>
  <c r="V38" i="12"/>
  <c r="O38" i="12"/>
  <c r="Q38" i="12"/>
  <c r="L38" i="12"/>
  <c r="H38" i="12"/>
  <c r="GW37" i="12"/>
  <c r="GV37" i="12"/>
  <c r="GU37" i="12"/>
  <c r="GT37" i="12"/>
  <c r="GS37" i="12"/>
  <c r="GR37" i="12"/>
  <c r="GQ37" i="12"/>
  <c r="GP37" i="12"/>
  <c r="GO37" i="12"/>
  <c r="GN37" i="12"/>
  <c r="GM37" i="12"/>
  <c r="GL37" i="12"/>
  <c r="GK37" i="12"/>
  <c r="GJ37" i="12"/>
  <c r="GI37" i="12"/>
  <c r="GH37" i="12"/>
  <c r="GG37" i="12"/>
  <c r="GF37" i="12"/>
  <c r="GE37" i="12"/>
  <c r="GD37" i="12"/>
  <c r="GC37" i="12"/>
  <c r="GB37" i="12"/>
  <c r="GA37" i="12"/>
  <c r="FZ37" i="12"/>
  <c r="FY37" i="12"/>
  <c r="FX37" i="12"/>
  <c r="FW37" i="12"/>
  <c r="FV37" i="12"/>
  <c r="FU37" i="12"/>
  <c r="FT37" i="12"/>
  <c r="FS37" i="12"/>
  <c r="FR37" i="12"/>
  <c r="FQ37" i="12"/>
  <c r="FP37" i="12"/>
  <c r="FO37" i="12"/>
  <c r="FN37" i="12"/>
  <c r="FM37" i="12"/>
  <c r="FL37" i="12"/>
  <c r="FK37" i="12"/>
  <c r="FJ37" i="12"/>
  <c r="FI37" i="12"/>
  <c r="FH37" i="12"/>
  <c r="FG37" i="12"/>
  <c r="FF37" i="12"/>
  <c r="FE37" i="12"/>
  <c r="FD37" i="12"/>
  <c r="FC37" i="12"/>
  <c r="FB37" i="12"/>
  <c r="FA37" i="12"/>
  <c r="EZ37" i="12"/>
  <c r="EY37" i="12"/>
  <c r="EX37" i="12"/>
  <c r="EW37" i="12"/>
  <c r="EV37" i="12"/>
  <c r="EU37" i="12"/>
  <c r="ET37" i="12"/>
  <c r="ES37" i="12"/>
  <c r="ER37" i="12"/>
  <c r="EQ37" i="12"/>
  <c r="EP37" i="12"/>
  <c r="EO37" i="12"/>
  <c r="EN37" i="12"/>
  <c r="EM37" i="12"/>
  <c r="EL37" i="12"/>
  <c r="EK37" i="12"/>
  <c r="EJ37" i="12"/>
  <c r="EI37" i="12"/>
  <c r="EH37" i="12"/>
  <c r="EG37" i="12"/>
  <c r="EF37" i="12"/>
  <c r="EE37" i="12"/>
  <c r="ED37" i="12"/>
  <c r="EC37" i="12"/>
  <c r="EB37" i="12"/>
  <c r="EA37" i="12"/>
  <c r="DZ37" i="12"/>
  <c r="DY37" i="12"/>
  <c r="DX37" i="12"/>
  <c r="DW37" i="12"/>
  <c r="DV37" i="12"/>
  <c r="DU37" i="12"/>
  <c r="DT37" i="12"/>
  <c r="DS37" i="12"/>
  <c r="DR37" i="12"/>
  <c r="DQ37" i="12"/>
  <c r="DP37" i="12"/>
  <c r="DO37" i="12"/>
  <c r="DN37" i="12"/>
  <c r="DM37" i="12"/>
  <c r="DL37" i="12"/>
  <c r="DK37" i="12"/>
  <c r="DJ37" i="12"/>
  <c r="DI37" i="12"/>
  <c r="DH37" i="12"/>
  <c r="DG37" i="12"/>
  <c r="DF37" i="12"/>
  <c r="DE37" i="12"/>
  <c r="DD37" i="12"/>
  <c r="DC37" i="12"/>
  <c r="DB37" i="12"/>
  <c r="DA37" i="12"/>
  <c r="CZ37" i="12"/>
  <c r="CY37" i="12"/>
  <c r="CX37" i="12"/>
  <c r="CW37" i="12"/>
  <c r="CV37" i="12"/>
  <c r="CU37" i="12"/>
  <c r="CT37" i="12"/>
  <c r="CS37" i="12"/>
  <c r="CR37" i="12"/>
  <c r="CQ37" i="12"/>
  <c r="CP37" i="12"/>
  <c r="CO37" i="12"/>
  <c r="CN37" i="12"/>
  <c r="CM37" i="12"/>
  <c r="CL37" i="12"/>
  <c r="CK37" i="12"/>
  <c r="CJ37" i="12"/>
  <c r="CI37" i="12"/>
  <c r="CH37" i="12"/>
  <c r="CG37" i="12"/>
  <c r="CF37" i="12"/>
  <c r="CE37" i="12"/>
  <c r="CD37" i="12"/>
  <c r="CC37" i="12"/>
  <c r="CB37" i="12"/>
  <c r="CA37" i="12"/>
  <c r="BZ37" i="12"/>
  <c r="BY37" i="12"/>
  <c r="BX37" i="12"/>
  <c r="BW37" i="12"/>
  <c r="BV37" i="12"/>
  <c r="BU37" i="12"/>
  <c r="BT37" i="12"/>
  <c r="BS37" i="12"/>
  <c r="BR37" i="12"/>
  <c r="BQ37" i="12"/>
  <c r="BP37" i="12"/>
  <c r="BO37" i="12"/>
  <c r="BN37" i="12"/>
  <c r="BM37" i="12"/>
  <c r="BL37" i="12"/>
  <c r="BK37" i="12"/>
  <c r="BJ37" i="12"/>
  <c r="BI37" i="12"/>
  <c r="BH37" i="12"/>
  <c r="BG37" i="12"/>
  <c r="BF37" i="12"/>
  <c r="BE37" i="12"/>
  <c r="BD37" i="12"/>
  <c r="BC37" i="12"/>
  <c r="BB37" i="12"/>
  <c r="BA37" i="12"/>
  <c r="AZ37" i="12"/>
  <c r="AY37" i="12"/>
  <c r="AX37" i="12"/>
  <c r="AW37" i="12"/>
  <c r="AV37" i="12"/>
  <c r="AU37" i="12"/>
  <c r="AT37" i="12"/>
  <c r="AS37" i="12"/>
  <c r="AR37" i="12"/>
  <c r="AQ37" i="12"/>
  <c r="AP37" i="12"/>
  <c r="AO37" i="12"/>
  <c r="AN37" i="12"/>
  <c r="AM37" i="12"/>
  <c r="AL37" i="12"/>
  <c r="AK37" i="12"/>
  <c r="AJ37" i="12"/>
  <c r="AI37" i="12"/>
  <c r="AH37" i="12"/>
  <c r="AG37" i="12"/>
  <c r="AF37" i="12"/>
  <c r="AE37" i="12"/>
  <c r="AD37" i="12"/>
  <c r="AC37" i="12"/>
  <c r="AB37" i="12"/>
  <c r="AA37" i="12"/>
  <c r="Z37" i="12"/>
  <c r="Y37" i="12"/>
  <c r="X37" i="12"/>
  <c r="V37" i="12"/>
  <c r="O37" i="12"/>
  <c r="Q37" i="12"/>
  <c r="L37" i="12"/>
  <c r="H37" i="12"/>
  <c r="GW36" i="12"/>
  <c r="GV36" i="12"/>
  <c r="GU36" i="12"/>
  <c r="GT36" i="12"/>
  <c r="GS36" i="12"/>
  <c r="GR36" i="12"/>
  <c r="GQ36" i="12"/>
  <c r="GP36" i="12"/>
  <c r="GO36" i="12"/>
  <c r="GN36" i="12"/>
  <c r="GM36" i="12"/>
  <c r="GL36" i="12"/>
  <c r="GK36" i="12"/>
  <c r="GJ36" i="12"/>
  <c r="GI36" i="12"/>
  <c r="GH36" i="12"/>
  <c r="GG36" i="12"/>
  <c r="GF36" i="12"/>
  <c r="GE36" i="12"/>
  <c r="GD36" i="12"/>
  <c r="GC36" i="12"/>
  <c r="GB36" i="12"/>
  <c r="GA36" i="12"/>
  <c r="FZ36" i="12"/>
  <c r="FY36" i="12"/>
  <c r="FX36" i="12"/>
  <c r="FW36" i="12"/>
  <c r="FV36" i="12"/>
  <c r="FU36" i="12"/>
  <c r="FT36" i="12"/>
  <c r="FS36" i="12"/>
  <c r="FR36" i="12"/>
  <c r="FQ36" i="12"/>
  <c r="FP36" i="12"/>
  <c r="FO36" i="12"/>
  <c r="FN36" i="12"/>
  <c r="FM36" i="12"/>
  <c r="FL36" i="12"/>
  <c r="FK36" i="12"/>
  <c r="FJ36" i="12"/>
  <c r="FI36" i="12"/>
  <c r="FH36" i="12"/>
  <c r="FG36" i="12"/>
  <c r="FF36" i="12"/>
  <c r="FE36" i="12"/>
  <c r="FD36" i="12"/>
  <c r="FC36" i="12"/>
  <c r="FB36" i="12"/>
  <c r="FA36" i="12"/>
  <c r="EZ36" i="12"/>
  <c r="EY36" i="12"/>
  <c r="EX36" i="12"/>
  <c r="EW36" i="12"/>
  <c r="EV36" i="12"/>
  <c r="EU36" i="12"/>
  <c r="ET36" i="12"/>
  <c r="ES36" i="12"/>
  <c r="ER36" i="12"/>
  <c r="EQ36" i="12"/>
  <c r="EP36" i="12"/>
  <c r="EO36" i="12"/>
  <c r="EN36" i="12"/>
  <c r="EM36" i="12"/>
  <c r="EL36" i="12"/>
  <c r="EK36" i="12"/>
  <c r="EJ36" i="12"/>
  <c r="EI36" i="12"/>
  <c r="EH36" i="12"/>
  <c r="EG36" i="12"/>
  <c r="EF36" i="12"/>
  <c r="EE36" i="12"/>
  <c r="ED36" i="12"/>
  <c r="EC36" i="12"/>
  <c r="EB36" i="12"/>
  <c r="EA36" i="12"/>
  <c r="DZ36" i="12"/>
  <c r="DY36" i="12"/>
  <c r="DX36" i="12"/>
  <c r="DW36" i="12"/>
  <c r="DV36" i="12"/>
  <c r="DU36" i="12"/>
  <c r="DT36" i="12"/>
  <c r="DS36" i="12"/>
  <c r="DR36" i="12"/>
  <c r="DQ36" i="12"/>
  <c r="DP36" i="12"/>
  <c r="DO36" i="12"/>
  <c r="DN36" i="12"/>
  <c r="DM36" i="12"/>
  <c r="DL36" i="12"/>
  <c r="DK36" i="12"/>
  <c r="DJ36" i="12"/>
  <c r="DI36" i="12"/>
  <c r="DH36" i="12"/>
  <c r="DG36" i="12"/>
  <c r="DF36" i="12"/>
  <c r="DE36" i="12"/>
  <c r="DD36" i="12"/>
  <c r="DC36" i="12"/>
  <c r="DB36" i="12"/>
  <c r="DA36" i="12"/>
  <c r="CZ36" i="12"/>
  <c r="CY36" i="12"/>
  <c r="CX36" i="12"/>
  <c r="CW36" i="12"/>
  <c r="CV36" i="12"/>
  <c r="CU36" i="12"/>
  <c r="CT36" i="12"/>
  <c r="CS36" i="12"/>
  <c r="CR36" i="12"/>
  <c r="CQ36" i="12"/>
  <c r="CP36" i="12"/>
  <c r="CO36" i="12"/>
  <c r="CN36" i="12"/>
  <c r="CM36" i="12"/>
  <c r="CL36" i="12"/>
  <c r="CK36" i="12"/>
  <c r="CJ36" i="12"/>
  <c r="CI36" i="12"/>
  <c r="CH36" i="12"/>
  <c r="CG36" i="12"/>
  <c r="CF36" i="12"/>
  <c r="CE36" i="12"/>
  <c r="CD36" i="12"/>
  <c r="CC36" i="12"/>
  <c r="CB36" i="12"/>
  <c r="CA36" i="12"/>
  <c r="BZ36" i="12"/>
  <c r="BY36" i="12"/>
  <c r="BX36" i="12"/>
  <c r="BW36" i="12"/>
  <c r="BV36" i="12"/>
  <c r="BU36" i="12"/>
  <c r="BT36" i="12"/>
  <c r="BS36" i="12"/>
  <c r="BR36" i="12"/>
  <c r="BQ36" i="12"/>
  <c r="BP36" i="12"/>
  <c r="BO36" i="12"/>
  <c r="BN36" i="12"/>
  <c r="BM36" i="12"/>
  <c r="BL36" i="12"/>
  <c r="BK36" i="12"/>
  <c r="BJ36" i="12"/>
  <c r="BI36" i="12"/>
  <c r="BH36" i="12"/>
  <c r="BG36" i="12"/>
  <c r="BF36" i="12"/>
  <c r="BE36" i="12"/>
  <c r="BD36" i="12"/>
  <c r="BC36" i="12"/>
  <c r="BB36" i="12"/>
  <c r="BA36" i="12"/>
  <c r="AZ36" i="12"/>
  <c r="AY36" i="12"/>
  <c r="AX36" i="12"/>
  <c r="AW36" i="12"/>
  <c r="AV36" i="12"/>
  <c r="AU36" i="12"/>
  <c r="AT36" i="12"/>
  <c r="AS36" i="12"/>
  <c r="AR36" i="12"/>
  <c r="AQ36" i="12"/>
  <c r="AP36" i="12"/>
  <c r="AO36" i="12"/>
  <c r="AN36" i="12"/>
  <c r="AM36" i="12"/>
  <c r="AL36" i="12"/>
  <c r="AK36" i="12"/>
  <c r="AJ36" i="12"/>
  <c r="AI36" i="12"/>
  <c r="AH36" i="12"/>
  <c r="AG36" i="12"/>
  <c r="AF36" i="12"/>
  <c r="AE36" i="12"/>
  <c r="AD36" i="12"/>
  <c r="AC36" i="12"/>
  <c r="AB36" i="12"/>
  <c r="AA36" i="12"/>
  <c r="Z36" i="12"/>
  <c r="Y36" i="12"/>
  <c r="X36" i="12"/>
  <c r="V36" i="12"/>
  <c r="O36" i="12"/>
  <c r="Q36" i="12"/>
  <c r="L36" i="12"/>
  <c r="H36" i="12"/>
  <c r="GW35" i="12"/>
  <c r="GV35" i="12"/>
  <c r="GU35" i="12"/>
  <c r="GT35" i="12"/>
  <c r="GS35" i="12"/>
  <c r="GR35" i="12"/>
  <c r="GQ35" i="12"/>
  <c r="GP35" i="12"/>
  <c r="GO35" i="12"/>
  <c r="GN35" i="12"/>
  <c r="GM35" i="12"/>
  <c r="GL35" i="12"/>
  <c r="GK35" i="12"/>
  <c r="GJ35" i="12"/>
  <c r="GI35" i="12"/>
  <c r="GH35" i="12"/>
  <c r="GG35" i="12"/>
  <c r="GF35" i="12"/>
  <c r="GE35" i="12"/>
  <c r="GD35" i="12"/>
  <c r="GC35" i="12"/>
  <c r="GB35" i="12"/>
  <c r="GA35" i="12"/>
  <c r="FZ35" i="12"/>
  <c r="FY35" i="12"/>
  <c r="FX35" i="12"/>
  <c r="FW35" i="12"/>
  <c r="FV35" i="12"/>
  <c r="FU35" i="12"/>
  <c r="FT35" i="12"/>
  <c r="FS35" i="12"/>
  <c r="FR35" i="12"/>
  <c r="FQ35" i="12"/>
  <c r="FP35" i="12"/>
  <c r="FO35" i="12"/>
  <c r="FN35" i="12"/>
  <c r="FM35" i="12"/>
  <c r="FL35" i="12"/>
  <c r="FK35" i="12"/>
  <c r="FJ35" i="12"/>
  <c r="FI35" i="12"/>
  <c r="FH35" i="12"/>
  <c r="FG35" i="12"/>
  <c r="FF35" i="12"/>
  <c r="FE35" i="12"/>
  <c r="FD35" i="12"/>
  <c r="FC35" i="12"/>
  <c r="FB35" i="12"/>
  <c r="FA35" i="12"/>
  <c r="EZ35" i="12"/>
  <c r="EY35" i="12"/>
  <c r="EX35" i="12"/>
  <c r="EW35" i="12"/>
  <c r="EV35" i="12"/>
  <c r="EU35" i="12"/>
  <c r="ET35" i="12"/>
  <c r="ES35" i="12"/>
  <c r="ER35" i="12"/>
  <c r="EQ35" i="12"/>
  <c r="EP35" i="12"/>
  <c r="EO35" i="12"/>
  <c r="EN35" i="12"/>
  <c r="EM35" i="12"/>
  <c r="EL35" i="12"/>
  <c r="EK35" i="12"/>
  <c r="EJ35" i="12"/>
  <c r="EI35" i="12"/>
  <c r="EH35" i="12"/>
  <c r="EG35" i="12"/>
  <c r="EF35" i="12"/>
  <c r="EE35" i="12"/>
  <c r="ED35" i="12"/>
  <c r="EC35" i="12"/>
  <c r="EB35" i="12"/>
  <c r="EA35" i="12"/>
  <c r="DZ35" i="12"/>
  <c r="DY35" i="12"/>
  <c r="DX35" i="12"/>
  <c r="DW35" i="12"/>
  <c r="DV35" i="12"/>
  <c r="DU35" i="12"/>
  <c r="DT35" i="12"/>
  <c r="DS35" i="12"/>
  <c r="DR35" i="12"/>
  <c r="DQ35" i="12"/>
  <c r="DP35" i="12"/>
  <c r="DO35" i="12"/>
  <c r="DN35" i="12"/>
  <c r="DM35" i="12"/>
  <c r="DL35" i="12"/>
  <c r="DK35" i="12"/>
  <c r="DJ35" i="12"/>
  <c r="DI35" i="12"/>
  <c r="DH35" i="12"/>
  <c r="DG35" i="12"/>
  <c r="DF35" i="12"/>
  <c r="DE35" i="12"/>
  <c r="DD35" i="12"/>
  <c r="DC35" i="12"/>
  <c r="DB35" i="12"/>
  <c r="DA35" i="12"/>
  <c r="CZ35" i="12"/>
  <c r="CY35" i="12"/>
  <c r="CX35" i="12"/>
  <c r="CW35" i="12"/>
  <c r="CV35" i="12"/>
  <c r="CU35" i="12"/>
  <c r="CT35" i="12"/>
  <c r="CS35" i="12"/>
  <c r="CR35" i="12"/>
  <c r="CQ35" i="12"/>
  <c r="CP35" i="12"/>
  <c r="CO35" i="12"/>
  <c r="CN35" i="12"/>
  <c r="CM35" i="12"/>
  <c r="CL35" i="12"/>
  <c r="CK35" i="12"/>
  <c r="CJ35" i="12"/>
  <c r="CI35" i="12"/>
  <c r="CH35" i="12"/>
  <c r="CG35" i="12"/>
  <c r="CF35" i="12"/>
  <c r="CE35" i="12"/>
  <c r="CD35" i="12"/>
  <c r="CC35" i="12"/>
  <c r="CB35" i="12"/>
  <c r="CA35" i="12"/>
  <c r="BZ35" i="12"/>
  <c r="BY35" i="12"/>
  <c r="BX35" i="12"/>
  <c r="BW35" i="12"/>
  <c r="BV35" i="12"/>
  <c r="BU35" i="12"/>
  <c r="BT35" i="12"/>
  <c r="BS35" i="12"/>
  <c r="BR35" i="12"/>
  <c r="BQ35" i="12"/>
  <c r="BP35" i="12"/>
  <c r="BO35" i="12"/>
  <c r="BN35" i="12"/>
  <c r="BM35" i="12"/>
  <c r="BL35" i="12"/>
  <c r="BK35" i="12"/>
  <c r="BJ35" i="12"/>
  <c r="BI35" i="12"/>
  <c r="BH35" i="12"/>
  <c r="BG35" i="12"/>
  <c r="BF35" i="12"/>
  <c r="BE35" i="12"/>
  <c r="BD35" i="12"/>
  <c r="BC35" i="12"/>
  <c r="BB35" i="12"/>
  <c r="BA35" i="12"/>
  <c r="AZ35" i="12"/>
  <c r="AY35" i="12"/>
  <c r="AX35" i="12"/>
  <c r="AW35" i="12"/>
  <c r="AV35" i="12"/>
  <c r="AU35" i="12"/>
  <c r="AT35" i="12"/>
  <c r="AS35" i="12"/>
  <c r="AR35" i="12"/>
  <c r="AQ35" i="12"/>
  <c r="AP35" i="12"/>
  <c r="AO35" i="12"/>
  <c r="AN35" i="12"/>
  <c r="AM35" i="12"/>
  <c r="AL35" i="12"/>
  <c r="AK35" i="12"/>
  <c r="AJ35" i="12"/>
  <c r="AI35" i="12"/>
  <c r="AH35" i="12"/>
  <c r="AG35" i="12"/>
  <c r="AF35" i="12"/>
  <c r="AE35" i="12"/>
  <c r="AD35" i="12"/>
  <c r="AC35" i="12"/>
  <c r="AB35" i="12"/>
  <c r="AA35" i="12"/>
  <c r="Z35" i="12"/>
  <c r="Y35" i="12"/>
  <c r="X35" i="12"/>
  <c r="V35" i="12"/>
  <c r="O35" i="12"/>
  <c r="Q35" i="12"/>
  <c r="L35" i="12"/>
  <c r="H35" i="12"/>
  <c r="GW34" i="12"/>
  <c r="GV34" i="12"/>
  <c r="GU34" i="12"/>
  <c r="GT34" i="12"/>
  <c r="GS34" i="12"/>
  <c r="GR34" i="12"/>
  <c r="GQ34" i="12"/>
  <c r="GP34" i="12"/>
  <c r="GO34" i="12"/>
  <c r="GN34" i="12"/>
  <c r="GM34" i="12"/>
  <c r="GL34" i="12"/>
  <c r="GK34" i="12"/>
  <c r="GJ34" i="12"/>
  <c r="GI34" i="12"/>
  <c r="GH34" i="12"/>
  <c r="GG34" i="12"/>
  <c r="GF34" i="12"/>
  <c r="GE34" i="12"/>
  <c r="GD34" i="12"/>
  <c r="GC34" i="12"/>
  <c r="GB34" i="12"/>
  <c r="GA34" i="12"/>
  <c r="FZ34" i="12"/>
  <c r="FY34" i="12"/>
  <c r="FX34" i="12"/>
  <c r="FW34" i="12"/>
  <c r="FV34" i="12"/>
  <c r="FU34" i="12"/>
  <c r="FT34" i="12"/>
  <c r="FS34" i="12"/>
  <c r="FR34" i="12"/>
  <c r="FQ34" i="12"/>
  <c r="FP34" i="12"/>
  <c r="FO34" i="12"/>
  <c r="FN34" i="12"/>
  <c r="FM34" i="12"/>
  <c r="FL34" i="12"/>
  <c r="FK34" i="12"/>
  <c r="FJ34" i="12"/>
  <c r="FI34" i="12"/>
  <c r="FH34" i="12"/>
  <c r="FG34" i="12"/>
  <c r="FF34" i="12"/>
  <c r="FE34" i="12"/>
  <c r="FD34" i="12"/>
  <c r="FC34" i="12"/>
  <c r="FB34" i="12"/>
  <c r="FA34" i="12"/>
  <c r="EZ34" i="12"/>
  <c r="EY34" i="12"/>
  <c r="EX34" i="12"/>
  <c r="EW34" i="12"/>
  <c r="EV34" i="12"/>
  <c r="EU34" i="12"/>
  <c r="ET34" i="12"/>
  <c r="ES34" i="12"/>
  <c r="ER34" i="12"/>
  <c r="EQ34" i="12"/>
  <c r="EP34" i="12"/>
  <c r="EO34" i="12"/>
  <c r="EN34" i="12"/>
  <c r="EM34" i="12"/>
  <c r="EL34" i="12"/>
  <c r="EK34" i="12"/>
  <c r="EJ34" i="12"/>
  <c r="EI34" i="12"/>
  <c r="EH34" i="12"/>
  <c r="EG34" i="12"/>
  <c r="EF34" i="12"/>
  <c r="EE34" i="12"/>
  <c r="ED34" i="12"/>
  <c r="EC34" i="12"/>
  <c r="EB34" i="12"/>
  <c r="EA34" i="12"/>
  <c r="DZ34" i="12"/>
  <c r="DY34" i="12"/>
  <c r="DX34" i="12"/>
  <c r="DW34" i="12"/>
  <c r="DV34" i="12"/>
  <c r="DU34" i="12"/>
  <c r="DT34" i="12"/>
  <c r="DS34" i="12"/>
  <c r="DR34" i="12"/>
  <c r="DQ34" i="12"/>
  <c r="DP34" i="12"/>
  <c r="DO34" i="12"/>
  <c r="DN34" i="12"/>
  <c r="DM34" i="12"/>
  <c r="DL34" i="12"/>
  <c r="DK34" i="12"/>
  <c r="DJ34" i="12"/>
  <c r="DI34" i="12"/>
  <c r="DH34" i="12"/>
  <c r="DG34" i="12"/>
  <c r="DF34" i="12"/>
  <c r="DE34" i="12"/>
  <c r="DD34" i="12"/>
  <c r="DC34" i="12"/>
  <c r="DB34" i="12"/>
  <c r="DA34" i="12"/>
  <c r="CZ34" i="12"/>
  <c r="CY34" i="12"/>
  <c r="CX34" i="12"/>
  <c r="CW34" i="12"/>
  <c r="CV34" i="12"/>
  <c r="CU34" i="12"/>
  <c r="CT34" i="12"/>
  <c r="CS34" i="12"/>
  <c r="CR34" i="12"/>
  <c r="CQ34" i="12"/>
  <c r="CP34" i="12"/>
  <c r="CO34" i="12"/>
  <c r="CN34" i="12"/>
  <c r="CM34" i="12"/>
  <c r="CL34" i="12"/>
  <c r="CK34" i="12"/>
  <c r="CJ34" i="12"/>
  <c r="CI34" i="12"/>
  <c r="CH34" i="12"/>
  <c r="CG34" i="12"/>
  <c r="CF34" i="12"/>
  <c r="CE34" i="12"/>
  <c r="CD34" i="12"/>
  <c r="CC34" i="12"/>
  <c r="CB34" i="12"/>
  <c r="CA34" i="12"/>
  <c r="BZ34" i="12"/>
  <c r="BY34" i="12"/>
  <c r="BX34" i="12"/>
  <c r="BW34" i="12"/>
  <c r="BV34" i="12"/>
  <c r="BU34" i="12"/>
  <c r="BT34" i="12"/>
  <c r="BS34" i="12"/>
  <c r="BR34" i="12"/>
  <c r="BQ34" i="12"/>
  <c r="BP34" i="12"/>
  <c r="BO34" i="12"/>
  <c r="BN34" i="12"/>
  <c r="BM34" i="12"/>
  <c r="BL34" i="12"/>
  <c r="BK34" i="12"/>
  <c r="BJ34" i="12"/>
  <c r="BI34" i="12"/>
  <c r="BH34" i="12"/>
  <c r="BG34" i="12"/>
  <c r="BF34" i="12"/>
  <c r="BE34" i="12"/>
  <c r="BD34" i="12"/>
  <c r="BC34" i="12"/>
  <c r="BB34" i="12"/>
  <c r="BA34" i="12"/>
  <c r="AZ34" i="12"/>
  <c r="AY34" i="12"/>
  <c r="AX34" i="12"/>
  <c r="AW34" i="12"/>
  <c r="AV34" i="12"/>
  <c r="AU34" i="12"/>
  <c r="AT34" i="12"/>
  <c r="AS34" i="12"/>
  <c r="AR34" i="12"/>
  <c r="AQ34" i="12"/>
  <c r="AP34" i="12"/>
  <c r="AO34" i="12"/>
  <c r="AN34" i="12"/>
  <c r="AM34" i="12"/>
  <c r="AL34" i="12"/>
  <c r="AK34" i="12"/>
  <c r="AJ34" i="12"/>
  <c r="AI34" i="12"/>
  <c r="AH34" i="12"/>
  <c r="AG34" i="12"/>
  <c r="AF34" i="12"/>
  <c r="AE34" i="12"/>
  <c r="AD34" i="12"/>
  <c r="AC34" i="12"/>
  <c r="AB34" i="12"/>
  <c r="AA34" i="12"/>
  <c r="Z34" i="12"/>
  <c r="Y34" i="12"/>
  <c r="X34" i="12"/>
  <c r="V34" i="12"/>
  <c r="O34" i="12"/>
  <c r="Q34" i="12"/>
  <c r="L34" i="12"/>
  <c r="H34" i="12"/>
  <c r="GW33" i="12"/>
  <c r="GV33" i="12"/>
  <c r="GU33" i="12"/>
  <c r="GT33" i="12"/>
  <c r="GS33" i="12"/>
  <c r="GR33" i="12"/>
  <c r="GQ33" i="12"/>
  <c r="GP33" i="12"/>
  <c r="GO33" i="12"/>
  <c r="GN33" i="12"/>
  <c r="GM33" i="12"/>
  <c r="GL33" i="12"/>
  <c r="GK33" i="12"/>
  <c r="GJ33" i="12"/>
  <c r="GI33" i="12"/>
  <c r="GH33" i="12"/>
  <c r="GG33" i="12"/>
  <c r="GF33" i="12"/>
  <c r="GE33" i="12"/>
  <c r="GD33" i="12"/>
  <c r="GC33" i="12"/>
  <c r="GB33" i="12"/>
  <c r="GA33" i="12"/>
  <c r="FZ33" i="12"/>
  <c r="FY33" i="12"/>
  <c r="FX33" i="12"/>
  <c r="FW33" i="12"/>
  <c r="FV33" i="12"/>
  <c r="FU33" i="12"/>
  <c r="FT33" i="12"/>
  <c r="FS33" i="12"/>
  <c r="FR33" i="12"/>
  <c r="FQ33" i="12"/>
  <c r="FP33" i="12"/>
  <c r="FO33" i="12"/>
  <c r="FN33" i="12"/>
  <c r="FM33" i="12"/>
  <c r="FL33" i="12"/>
  <c r="FK33" i="12"/>
  <c r="FJ33" i="12"/>
  <c r="FI33" i="12"/>
  <c r="FH33" i="12"/>
  <c r="FG33" i="12"/>
  <c r="FF33" i="12"/>
  <c r="FE33" i="12"/>
  <c r="FD33" i="12"/>
  <c r="FC33" i="12"/>
  <c r="FB33" i="12"/>
  <c r="FA33" i="12"/>
  <c r="EZ33" i="12"/>
  <c r="EY33" i="12"/>
  <c r="EX33" i="12"/>
  <c r="EW33" i="12"/>
  <c r="EV33" i="12"/>
  <c r="EU33" i="12"/>
  <c r="ET33" i="12"/>
  <c r="ES33" i="12"/>
  <c r="ER33" i="12"/>
  <c r="EQ33" i="12"/>
  <c r="EP33" i="12"/>
  <c r="EO33" i="12"/>
  <c r="EN33" i="12"/>
  <c r="EM33" i="12"/>
  <c r="EL33" i="12"/>
  <c r="EK33" i="12"/>
  <c r="EJ33" i="12"/>
  <c r="EI33" i="12"/>
  <c r="EH33" i="12"/>
  <c r="EG33" i="12"/>
  <c r="EF33" i="12"/>
  <c r="EE33" i="12"/>
  <c r="ED33" i="12"/>
  <c r="EC33" i="12"/>
  <c r="EB33" i="12"/>
  <c r="EA33" i="12"/>
  <c r="DZ33" i="12"/>
  <c r="DY33" i="12"/>
  <c r="DX33" i="12"/>
  <c r="DW33" i="12"/>
  <c r="DV33" i="12"/>
  <c r="DU33" i="12"/>
  <c r="DT33" i="12"/>
  <c r="DS33" i="12"/>
  <c r="DR33" i="12"/>
  <c r="DQ33" i="12"/>
  <c r="DP33" i="12"/>
  <c r="DO33" i="12"/>
  <c r="DN33" i="12"/>
  <c r="DM33" i="12"/>
  <c r="DL33" i="12"/>
  <c r="DK33" i="12"/>
  <c r="DJ33" i="12"/>
  <c r="DI33" i="12"/>
  <c r="DH33" i="12"/>
  <c r="DG33" i="12"/>
  <c r="DF33" i="12"/>
  <c r="DE33" i="12"/>
  <c r="DD33" i="12"/>
  <c r="DC33" i="12"/>
  <c r="DB33" i="12"/>
  <c r="DA33" i="12"/>
  <c r="CZ33" i="12"/>
  <c r="CY33" i="12"/>
  <c r="CX33" i="12"/>
  <c r="CW33" i="12"/>
  <c r="CV33" i="12"/>
  <c r="CU33" i="12"/>
  <c r="CT33" i="12"/>
  <c r="CS33" i="12"/>
  <c r="CR33" i="12"/>
  <c r="CQ33" i="12"/>
  <c r="CP33" i="12"/>
  <c r="CO33" i="12"/>
  <c r="CN33" i="12"/>
  <c r="CM33" i="12"/>
  <c r="CL33" i="12"/>
  <c r="CK33" i="12"/>
  <c r="CJ33" i="12"/>
  <c r="CI33" i="12"/>
  <c r="CH33" i="12"/>
  <c r="CG33" i="12"/>
  <c r="CF33" i="12"/>
  <c r="CE33" i="12"/>
  <c r="CD33" i="12"/>
  <c r="CC33" i="12"/>
  <c r="CB33" i="12"/>
  <c r="CA33" i="12"/>
  <c r="BZ33" i="12"/>
  <c r="BY33" i="12"/>
  <c r="BX33" i="12"/>
  <c r="BW33" i="12"/>
  <c r="BV33" i="12"/>
  <c r="BU33" i="12"/>
  <c r="BT33" i="12"/>
  <c r="BS33" i="12"/>
  <c r="BR33" i="12"/>
  <c r="BQ33" i="12"/>
  <c r="BP33" i="12"/>
  <c r="BO33" i="12"/>
  <c r="BN33" i="12"/>
  <c r="BM33" i="12"/>
  <c r="BL33" i="12"/>
  <c r="BK33" i="12"/>
  <c r="BJ33" i="12"/>
  <c r="BI33" i="12"/>
  <c r="BH33" i="12"/>
  <c r="BG33" i="12"/>
  <c r="BF33" i="12"/>
  <c r="BE33" i="12"/>
  <c r="BD33" i="12"/>
  <c r="BC33" i="12"/>
  <c r="BB33" i="12"/>
  <c r="BA33" i="12"/>
  <c r="AZ33" i="12"/>
  <c r="AY33" i="12"/>
  <c r="AX33" i="12"/>
  <c r="AW33" i="12"/>
  <c r="AV33" i="12"/>
  <c r="AU33" i="12"/>
  <c r="AT33" i="12"/>
  <c r="AS33" i="12"/>
  <c r="AR33" i="12"/>
  <c r="AQ33" i="12"/>
  <c r="AP33" i="12"/>
  <c r="AO33" i="12"/>
  <c r="AN33" i="12"/>
  <c r="AM33" i="12"/>
  <c r="AL33" i="12"/>
  <c r="AK33" i="12"/>
  <c r="AJ33" i="12"/>
  <c r="AI33" i="12"/>
  <c r="AH33" i="12"/>
  <c r="AG33" i="12"/>
  <c r="AF33" i="12"/>
  <c r="AE33" i="12"/>
  <c r="AD33" i="12"/>
  <c r="AC33" i="12"/>
  <c r="AB33" i="12"/>
  <c r="AA33" i="12"/>
  <c r="Z33" i="12"/>
  <c r="Y33" i="12"/>
  <c r="X33" i="12"/>
  <c r="V33" i="12"/>
  <c r="O33" i="12"/>
  <c r="Q33" i="12"/>
  <c r="L33" i="12"/>
  <c r="H33" i="12"/>
  <c r="GW32" i="12"/>
  <c r="GV32" i="12"/>
  <c r="GU32" i="12"/>
  <c r="GT32" i="12"/>
  <c r="GS32" i="12"/>
  <c r="GR32" i="12"/>
  <c r="GQ32" i="12"/>
  <c r="GP32" i="12"/>
  <c r="GO32" i="12"/>
  <c r="GN32" i="12"/>
  <c r="GM32" i="12"/>
  <c r="GL32" i="12"/>
  <c r="GK32" i="12"/>
  <c r="GJ32" i="12"/>
  <c r="GI32" i="12"/>
  <c r="GH32" i="12"/>
  <c r="GG32" i="12"/>
  <c r="GF32" i="12"/>
  <c r="GE32" i="12"/>
  <c r="GD32" i="12"/>
  <c r="GC32" i="12"/>
  <c r="GB32" i="12"/>
  <c r="GA32" i="12"/>
  <c r="FZ32" i="12"/>
  <c r="FY32" i="12"/>
  <c r="FX32" i="12"/>
  <c r="FW32" i="12"/>
  <c r="FV32" i="12"/>
  <c r="FU32" i="12"/>
  <c r="FT32" i="12"/>
  <c r="FS32" i="12"/>
  <c r="FR32" i="12"/>
  <c r="FQ32" i="12"/>
  <c r="FP32" i="12"/>
  <c r="FO32" i="12"/>
  <c r="FN32" i="12"/>
  <c r="FM32" i="12"/>
  <c r="FL32" i="12"/>
  <c r="FK32" i="12"/>
  <c r="FJ32" i="12"/>
  <c r="FI32" i="12"/>
  <c r="FH32" i="12"/>
  <c r="FG32" i="12"/>
  <c r="FF32" i="12"/>
  <c r="FE32" i="12"/>
  <c r="FD32" i="12"/>
  <c r="FC32" i="12"/>
  <c r="FB32" i="12"/>
  <c r="FA32" i="12"/>
  <c r="EZ32" i="12"/>
  <c r="EY32" i="12"/>
  <c r="EX32" i="12"/>
  <c r="EW32" i="12"/>
  <c r="EV32" i="12"/>
  <c r="EU32" i="12"/>
  <c r="ET32" i="12"/>
  <c r="ES32" i="12"/>
  <c r="ER32" i="12"/>
  <c r="EQ32" i="12"/>
  <c r="EP32" i="12"/>
  <c r="EO32" i="12"/>
  <c r="EN32" i="12"/>
  <c r="EM32" i="12"/>
  <c r="EL32" i="12"/>
  <c r="EK32" i="12"/>
  <c r="EJ32" i="12"/>
  <c r="EI32" i="12"/>
  <c r="EH32" i="12"/>
  <c r="EG32" i="12"/>
  <c r="EF32" i="12"/>
  <c r="EE32" i="12"/>
  <c r="ED32" i="12"/>
  <c r="EC32" i="12"/>
  <c r="EB32" i="12"/>
  <c r="EA32" i="12"/>
  <c r="DZ32" i="12"/>
  <c r="DY32" i="12"/>
  <c r="DX32" i="12"/>
  <c r="DW32" i="12"/>
  <c r="DV32" i="12"/>
  <c r="DU32" i="12"/>
  <c r="DT32" i="12"/>
  <c r="DS32" i="12"/>
  <c r="DR32" i="12"/>
  <c r="DQ32" i="12"/>
  <c r="DP32" i="12"/>
  <c r="DO32" i="12"/>
  <c r="DN32" i="12"/>
  <c r="DM32" i="12"/>
  <c r="DL32" i="12"/>
  <c r="DK32" i="12"/>
  <c r="DJ32" i="12"/>
  <c r="DI32" i="12"/>
  <c r="DH32" i="12"/>
  <c r="DG32" i="12"/>
  <c r="DF32" i="12"/>
  <c r="DE32" i="12"/>
  <c r="DD32" i="12"/>
  <c r="DC32" i="12"/>
  <c r="DB32" i="12"/>
  <c r="DA32" i="12"/>
  <c r="CZ32" i="12"/>
  <c r="CY32" i="12"/>
  <c r="CX32" i="12"/>
  <c r="CW32" i="12"/>
  <c r="CV32" i="12"/>
  <c r="CU32" i="12"/>
  <c r="CT32" i="12"/>
  <c r="CS32" i="12"/>
  <c r="CR32" i="12"/>
  <c r="CQ32" i="12"/>
  <c r="CP32" i="12"/>
  <c r="CO32" i="12"/>
  <c r="CN32" i="12"/>
  <c r="CM32" i="12"/>
  <c r="CL32" i="12"/>
  <c r="CK32" i="12"/>
  <c r="CJ32" i="12"/>
  <c r="CI32" i="12"/>
  <c r="CH32" i="12"/>
  <c r="CG32" i="12"/>
  <c r="CF32" i="12"/>
  <c r="CE32" i="12"/>
  <c r="CD32" i="12"/>
  <c r="CC32" i="12"/>
  <c r="CB32" i="12"/>
  <c r="CA32" i="12"/>
  <c r="BZ32" i="12"/>
  <c r="BY32" i="12"/>
  <c r="BX32" i="12"/>
  <c r="BW32" i="12"/>
  <c r="BV32" i="12"/>
  <c r="BU32" i="12"/>
  <c r="BT32" i="12"/>
  <c r="BS32" i="12"/>
  <c r="BR32" i="12"/>
  <c r="BQ32" i="12"/>
  <c r="BP32" i="12"/>
  <c r="BO32" i="12"/>
  <c r="BN32" i="12"/>
  <c r="BM32" i="12"/>
  <c r="BL32" i="12"/>
  <c r="BK32" i="12"/>
  <c r="BJ32" i="12"/>
  <c r="BI32" i="12"/>
  <c r="BH32" i="12"/>
  <c r="BG32" i="12"/>
  <c r="BF32" i="12"/>
  <c r="BE32" i="12"/>
  <c r="BD32" i="12"/>
  <c r="BC32" i="12"/>
  <c r="BB32" i="12"/>
  <c r="BA32" i="12"/>
  <c r="AZ32" i="12"/>
  <c r="AY32" i="12"/>
  <c r="AX32" i="12"/>
  <c r="AW32" i="12"/>
  <c r="AV32" i="12"/>
  <c r="AU32" i="12"/>
  <c r="AT32" i="12"/>
  <c r="AS32" i="12"/>
  <c r="AR32" i="12"/>
  <c r="AQ32" i="12"/>
  <c r="AP32" i="12"/>
  <c r="AO32" i="12"/>
  <c r="AN32" i="12"/>
  <c r="AM32" i="12"/>
  <c r="AL32" i="12"/>
  <c r="AK32" i="12"/>
  <c r="AJ32" i="12"/>
  <c r="AI32" i="12"/>
  <c r="AH32" i="12"/>
  <c r="AG32" i="12"/>
  <c r="AF32" i="12"/>
  <c r="AE32" i="12"/>
  <c r="AD32" i="12"/>
  <c r="AC32" i="12"/>
  <c r="AB32" i="12"/>
  <c r="AA32" i="12"/>
  <c r="Z32" i="12"/>
  <c r="Y32" i="12"/>
  <c r="X32" i="12"/>
  <c r="V32" i="12"/>
  <c r="O32" i="12"/>
  <c r="Q32" i="12"/>
  <c r="L32" i="12"/>
  <c r="H32" i="12"/>
  <c r="GW31" i="12"/>
  <c r="GV31" i="12"/>
  <c r="GU31" i="12"/>
  <c r="GT31" i="12"/>
  <c r="GS31" i="12"/>
  <c r="GR31" i="12"/>
  <c r="GQ31" i="12"/>
  <c r="GP31" i="12"/>
  <c r="GO31" i="12"/>
  <c r="GN31" i="12"/>
  <c r="GM31" i="12"/>
  <c r="GL31" i="12"/>
  <c r="GK31" i="12"/>
  <c r="GJ31" i="12"/>
  <c r="GI31" i="12"/>
  <c r="GH31" i="12"/>
  <c r="GG31" i="12"/>
  <c r="GF31" i="12"/>
  <c r="GE31" i="12"/>
  <c r="GD31" i="12"/>
  <c r="GC31" i="12"/>
  <c r="GB31" i="12"/>
  <c r="GA31" i="12"/>
  <c r="FZ31" i="12"/>
  <c r="FY31" i="12"/>
  <c r="FX31" i="12"/>
  <c r="FW31" i="12"/>
  <c r="FV31" i="12"/>
  <c r="FU31" i="12"/>
  <c r="FT31" i="12"/>
  <c r="FS31" i="12"/>
  <c r="FR31" i="12"/>
  <c r="FQ31" i="12"/>
  <c r="FP31" i="12"/>
  <c r="FO31" i="12"/>
  <c r="FN31" i="12"/>
  <c r="FM31" i="12"/>
  <c r="FL31" i="12"/>
  <c r="FK31" i="12"/>
  <c r="FJ31" i="12"/>
  <c r="FI31" i="12"/>
  <c r="FH31" i="12"/>
  <c r="FG31" i="12"/>
  <c r="FF31" i="12"/>
  <c r="FE31" i="12"/>
  <c r="FD31" i="12"/>
  <c r="FC31" i="12"/>
  <c r="FB31" i="12"/>
  <c r="FA31" i="12"/>
  <c r="EZ31" i="12"/>
  <c r="EY31" i="12"/>
  <c r="EX31" i="12"/>
  <c r="EW31" i="12"/>
  <c r="EV31" i="12"/>
  <c r="EU31" i="12"/>
  <c r="ET31" i="12"/>
  <c r="ES31" i="12"/>
  <c r="ER31" i="12"/>
  <c r="EQ31" i="12"/>
  <c r="EP31" i="12"/>
  <c r="EO31" i="12"/>
  <c r="EN31" i="12"/>
  <c r="EM31" i="12"/>
  <c r="EL31" i="12"/>
  <c r="EK31" i="12"/>
  <c r="EJ31" i="12"/>
  <c r="EI31" i="12"/>
  <c r="EH31" i="12"/>
  <c r="EG31" i="12"/>
  <c r="EF31" i="12"/>
  <c r="EE31" i="12"/>
  <c r="ED31" i="12"/>
  <c r="EC31" i="12"/>
  <c r="EB31" i="12"/>
  <c r="EA31" i="12"/>
  <c r="DZ31" i="12"/>
  <c r="DY31" i="12"/>
  <c r="DX31" i="12"/>
  <c r="DW31" i="12"/>
  <c r="DV31" i="12"/>
  <c r="DU31" i="12"/>
  <c r="DT31" i="12"/>
  <c r="DS31" i="12"/>
  <c r="DR31" i="12"/>
  <c r="DQ31" i="12"/>
  <c r="DP31" i="12"/>
  <c r="DO31" i="12"/>
  <c r="DN31" i="12"/>
  <c r="DM31" i="12"/>
  <c r="DL31" i="12"/>
  <c r="DK31" i="12"/>
  <c r="DJ31" i="12"/>
  <c r="DI31" i="12"/>
  <c r="DH31" i="12"/>
  <c r="DG31" i="12"/>
  <c r="DF31" i="12"/>
  <c r="DE31" i="12"/>
  <c r="DD31" i="12"/>
  <c r="DC31" i="12"/>
  <c r="DB31" i="12"/>
  <c r="DA31" i="12"/>
  <c r="CZ31" i="12"/>
  <c r="CY31" i="12"/>
  <c r="CX31" i="12"/>
  <c r="CW31" i="12"/>
  <c r="CV31" i="12"/>
  <c r="CU31" i="12"/>
  <c r="CT31" i="12"/>
  <c r="CS31" i="12"/>
  <c r="CR31" i="12"/>
  <c r="CQ31" i="12"/>
  <c r="CP31" i="12"/>
  <c r="CO31" i="12"/>
  <c r="CN31" i="12"/>
  <c r="CM31" i="12"/>
  <c r="CL31" i="12"/>
  <c r="CK31" i="12"/>
  <c r="CJ31" i="12"/>
  <c r="CI31" i="12"/>
  <c r="CH31" i="12"/>
  <c r="CG31" i="12"/>
  <c r="CF31" i="12"/>
  <c r="CE31" i="12"/>
  <c r="CD31" i="12"/>
  <c r="CC31" i="12"/>
  <c r="CB31" i="12"/>
  <c r="CA31" i="12"/>
  <c r="BZ31" i="12"/>
  <c r="BY31" i="12"/>
  <c r="BX31" i="12"/>
  <c r="BW31" i="12"/>
  <c r="BV31" i="12"/>
  <c r="BU31" i="12"/>
  <c r="BT31" i="12"/>
  <c r="BS31" i="12"/>
  <c r="BR31" i="12"/>
  <c r="BQ31" i="12"/>
  <c r="BP31" i="12"/>
  <c r="BO31" i="12"/>
  <c r="BN31" i="12"/>
  <c r="BM31" i="12"/>
  <c r="BL31" i="12"/>
  <c r="BK31" i="12"/>
  <c r="BJ31" i="12"/>
  <c r="BI31" i="12"/>
  <c r="BH31" i="12"/>
  <c r="BG31" i="12"/>
  <c r="BF31" i="12"/>
  <c r="BE31" i="12"/>
  <c r="BD31" i="12"/>
  <c r="BC31" i="12"/>
  <c r="BB31" i="12"/>
  <c r="BA31" i="12"/>
  <c r="AZ31" i="12"/>
  <c r="AY31" i="12"/>
  <c r="AX31" i="12"/>
  <c r="AW31" i="12"/>
  <c r="AV31" i="12"/>
  <c r="AU31" i="12"/>
  <c r="AT31" i="12"/>
  <c r="AS31" i="12"/>
  <c r="AR31" i="12"/>
  <c r="AQ31" i="12"/>
  <c r="AP31" i="12"/>
  <c r="AO31" i="12"/>
  <c r="AN31" i="12"/>
  <c r="AM31" i="12"/>
  <c r="AL31" i="12"/>
  <c r="AK31" i="12"/>
  <c r="AJ31" i="12"/>
  <c r="AI31" i="12"/>
  <c r="AH31" i="12"/>
  <c r="AG31" i="12"/>
  <c r="AF31" i="12"/>
  <c r="AE31" i="12"/>
  <c r="AD31" i="12"/>
  <c r="AC31" i="12"/>
  <c r="AB31" i="12"/>
  <c r="AA31" i="12"/>
  <c r="Z31" i="12"/>
  <c r="Y31" i="12"/>
  <c r="X31" i="12"/>
  <c r="V31" i="12"/>
  <c r="O31" i="12"/>
  <c r="Q31" i="12"/>
  <c r="L31" i="12"/>
  <c r="H31" i="12"/>
  <c r="GW30" i="12"/>
  <c r="GV30" i="12"/>
  <c r="GU30" i="12"/>
  <c r="GT30" i="12"/>
  <c r="GS30" i="12"/>
  <c r="GR30" i="12"/>
  <c r="GQ30" i="12"/>
  <c r="GP30" i="12"/>
  <c r="GO30" i="12"/>
  <c r="GN30" i="12"/>
  <c r="GM30" i="12"/>
  <c r="GL30" i="12"/>
  <c r="GK30" i="12"/>
  <c r="GJ30" i="12"/>
  <c r="GI30" i="12"/>
  <c r="GH30" i="12"/>
  <c r="GG30" i="12"/>
  <c r="GF30" i="12"/>
  <c r="GE30" i="12"/>
  <c r="GD30" i="12"/>
  <c r="GC30" i="12"/>
  <c r="GB30" i="12"/>
  <c r="GA30" i="12"/>
  <c r="FZ30" i="12"/>
  <c r="FY30" i="12"/>
  <c r="FX30" i="12"/>
  <c r="FW30" i="12"/>
  <c r="FV30" i="12"/>
  <c r="FU30" i="12"/>
  <c r="FT30" i="12"/>
  <c r="FS30" i="12"/>
  <c r="FR30" i="12"/>
  <c r="FQ30" i="12"/>
  <c r="FP30" i="12"/>
  <c r="FO30" i="12"/>
  <c r="FN30" i="12"/>
  <c r="FM30" i="12"/>
  <c r="FL30" i="12"/>
  <c r="FK30" i="12"/>
  <c r="FJ30" i="12"/>
  <c r="FI30" i="12"/>
  <c r="FH30" i="12"/>
  <c r="FG30" i="12"/>
  <c r="FF30" i="12"/>
  <c r="FE30" i="12"/>
  <c r="FD30" i="12"/>
  <c r="FC30" i="12"/>
  <c r="FB30" i="12"/>
  <c r="FA30" i="12"/>
  <c r="EZ30" i="12"/>
  <c r="EY30" i="12"/>
  <c r="EX30" i="12"/>
  <c r="EW30" i="12"/>
  <c r="EV30" i="12"/>
  <c r="EU30" i="12"/>
  <c r="ET30" i="12"/>
  <c r="ES30" i="12"/>
  <c r="ER30" i="12"/>
  <c r="EQ30" i="12"/>
  <c r="EP30" i="12"/>
  <c r="EO30" i="12"/>
  <c r="EN30" i="12"/>
  <c r="EM30" i="12"/>
  <c r="EL30" i="12"/>
  <c r="EK30" i="12"/>
  <c r="EJ30" i="12"/>
  <c r="EI30" i="12"/>
  <c r="EH30" i="12"/>
  <c r="EG30" i="12"/>
  <c r="EF30" i="12"/>
  <c r="EE30" i="12"/>
  <c r="ED30" i="12"/>
  <c r="EC30" i="12"/>
  <c r="EB30" i="12"/>
  <c r="EA30" i="12"/>
  <c r="DZ30" i="12"/>
  <c r="DY30" i="12"/>
  <c r="DX30" i="12"/>
  <c r="DW30" i="12"/>
  <c r="DV30" i="12"/>
  <c r="DU30" i="12"/>
  <c r="DT30" i="12"/>
  <c r="DS30" i="12"/>
  <c r="DR30" i="12"/>
  <c r="DQ30" i="12"/>
  <c r="DP30" i="12"/>
  <c r="DO30" i="12"/>
  <c r="DN30" i="12"/>
  <c r="DM30" i="12"/>
  <c r="DL30" i="12"/>
  <c r="DK30" i="12"/>
  <c r="DJ30" i="12"/>
  <c r="DI30" i="12"/>
  <c r="DH30" i="12"/>
  <c r="DG30" i="12"/>
  <c r="DF30" i="12"/>
  <c r="DE30" i="12"/>
  <c r="DD30" i="12"/>
  <c r="DC30" i="12"/>
  <c r="DB30" i="12"/>
  <c r="DA30" i="12"/>
  <c r="CZ30" i="12"/>
  <c r="CY30" i="12"/>
  <c r="CX30" i="12"/>
  <c r="CW30" i="12"/>
  <c r="CV30" i="12"/>
  <c r="CU30" i="12"/>
  <c r="CT30" i="12"/>
  <c r="CS30" i="12"/>
  <c r="CR30" i="12"/>
  <c r="CQ30" i="12"/>
  <c r="CP30" i="12"/>
  <c r="CO30" i="12"/>
  <c r="CN30" i="12"/>
  <c r="CM30" i="12"/>
  <c r="CL30" i="12"/>
  <c r="CK30" i="12"/>
  <c r="CJ30" i="12"/>
  <c r="CI30" i="12"/>
  <c r="CH30" i="12"/>
  <c r="CG30" i="12"/>
  <c r="CF30" i="12"/>
  <c r="CE30" i="12"/>
  <c r="CD30" i="12"/>
  <c r="CC30" i="12"/>
  <c r="CB30" i="12"/>
  <c r="CA30" i="12"/>
  <c r="BZ30" i="12"/>
  <c r="BY30" i="12"/>
  <c r="BX30" i="12"/>
  <c r="BW30" i="12"/>
  <c r="BV30" i="12"/>
  <c r="BU30" i="12"/>
  <c r="BT30" i="12"/>
  <c r="BS30" i="12"/>
  <c r="BR30" i="12"/>
  <c r="BQ30" i="12"/>
  <c r="BP30" i="12"/>
  <c r="BO30" i="12"/>
  <c r="BN30" i="12"/>
  <c r="BM30" i="12"/>
  <c r="BL30" i="12"/>
  <c r="BK30" i="12"/>
  <c r="BJ30" i="12"/>
  <c r="BI30" i="12"/>
  <c r="BH30" i="12"/>
  <c r="BG30" i="12"/>
  <c r="BF30" i="12"/>
  <c r="BE30" i="12"/>
  <c r="BD30" i="12"/>
  <c r="BC30" i="12"/>
  <c r="BB30" i="12"/>
  <c r="BA30" i="12"/>
  <c r="AZ30" i="12"/>
  <c r="AY30" i="12"/>
  <c r="AX30" i="12"/>
  <c r="AW30" i="12"/>
  <c r="AV30" i="12"/>
  <c r="AU30" i="12"/>
  <c r="AT30" i="12"/>
  <c r="AS30" i="12"/>
  <c r="AR30" i="12"/>
  <c r="AQ30" i="12"/>
  <c r="AP30" i="12"/>
  <c r="AO30" i="12"/>
  <c r="AN30" i="12"/>
  <c r="AM30" i="12"/>
  <c r="AL30" i="12"/>
  <c r="AK30" i="12"/>
  <c r="AJ30" i="12"/>
  <c r="AI30" i="12"/>
  <c r="AH30" i="12"/>
  <c r="AG30" i="12"/>
  <c r="AF30" i="12"/>
  <c r="AE30" i="12"/>
  <c r="AD30" i="12"/>
  <c r="AC30" i="12"/>
  <c r="AB30" i="12"/>
  <c r="AA30" i="12"/>
  <c r="Z30" i="12"/>
  <c r="Y30" i="12"/>
  <c r="X30" i="12"/>
  <c r="V30" i="12"/>
  <c r="O30" i="12"/>
  <c r="Q30" i="12"/>
  <c r="L30" i="12"/>
  <c r="H30" i="12"/>
  <c r="GW29" i="12"/>
  <c r="GV29" i="12"/>
  <c r="GU29" i="12"/>
  <c r="GT29" i="12"/>
  <c r="GS29" i="12"/>
  <c r="GR29" i="12"/>
  <c r="GQ29" i="12"/>
  <c r="GP29" i="12"/>
  <c r="GO29" i="12"/>
  <c r="GN29" i="12"/>
  <c r="GM29" i="12"/>
  <c r="GL29" i="12"/>
  <c r="GK29" i="12"/>
  <c r="GJ29" i="12"/>
  <c r="GI29" i="12"/>
  <c r="GH29" i="12"/>
  <c r="GG29" i="12"/>
  <c r="GF29" i="12"/>
  <c r="GE29" i="12"/>
  <c r="GD29" i="12"/>
  <c r="GC29" i="12"/>
  <c r="GB29" i="12"/>
  <c r="GA29" i="12"/>
  <c r="FZ29" i="12"/>
  <c r="FY29" i="12"/>
  <c r="FX29" i="12"/>
  <c r="FW29" i="12"/>
  <c r="FV29" i="12"/>
  <c r="FU29" i="12"/>
  <c r="FT29" i="12"/>
  <c r="FS29" i="12"/>
  <c r="FR29" i="12"/>
  <c r="FQ29" i="12"/>
  <c r="FP29" i="12"/>
  <c r="FO29" i="12"/>
  <c r="FN29" i="12"/>
  <c r="FM29" i="12"/>
  <c r="FL29" i="12"/>
  <c r="FK29" i="12"/>
  <c r="FJ29" i="12"/>
  <c r="FI29" i="12"/>
  <c r="FH29" i="12"/>
  <c r="FG29" i="12"/>
  <c r="FF29" i="12"/>
  <c r="FE29" i="12"/>
  <c r="FD29" i="12"/>
  <c r="FC29" i="12"/>
  <c r="FB29" i="12"/>
  <c r="FA29" i="12"/>
  <c r="EZ29" i="12"/>
  <c r="EY29" i="12"/>
  <c r="EX29" i="12"/>
  <c r="EW29" i="12"/>
  <c r="EV29" i="12"/>
  <c r="EU29" i="12"/>
  <c r="ET29" i="12"/>
  <c r="ES29" i="12"/>
  <c r="ER29" i="12"/>
  <c r="EQ29" i="12"/>
  <c r="EP29" i="12"/>
  <c r="EO29" i="12"/>
  <c r="EN29" i="12"/>
  <c r="EM29" i="12"/>
  <c r="EL29" i="12"/>
  <c r="EK29" i="12"/>
  <c r="EJ29" i="12"/>
  <c r="EI29" i="12"/>
  <c r="EH29" i="12"/>
  <c r="EG29" i="12"/>
  <c r="EF29" i="12"/>
  <c r="EE29" i="12"/>
  <c r="ED29" i="12"/>
  <c r="EC29" i="12"/>
  <c r="EB29" i="12"/>
  <c r="EA29" i="12"/>
  <c r="DZ29" i="12"/>
  <c r="DY29" i="12"/>
  <c r="DX29" i="12"/>
  <c r="DW29" i="12"/>
  <c r="DV29" i="12"/>
  <c r="DU29" i="12"/>
  <c r="DT29" i="12"/>
  <c r="DS29" i="12"/>
  <c r="DR29" i="12"/>
  <c r="DQ29" i="12"/>
  <c r="DP29" i="12"/>
  <c r="DO29" i="12"/>
  <c r="DN29" i="12"/>
  <c r="DM29" i="12"/>
  <c r="DL29" i="12"/>
  <c r="DK29" i="12"/>
  <c r="DJ29" i="12"/>
  <c r="DI29" i="12"/>
  <c r="DH29" i="12"/>
  <c r="DG29" i="12"/>
  <c r="DF29" i="12"/>
  <c r="DE29" i="12"/>
  <c r="DD29" i="12"/>
  <c r="DC29" i="12"/>
  <c r="DB29" i="12"/>
  <c r="DA29" i="12"/>
  <c r="CZ29" i="12"/>
  <c r="CY29" i="12"/>
  <c r="CX29" i="12"/>
  <c r="CW29" i="12"/>
  <c r="CV29" i="12"/>
  <c r="CU29" i="12"/>
  <c r="CT29" i="12"/>
  <c r="CS29" i="12"/>
  <c r="CR29" i="12"/>
  <c r="CQ29" i="12"/>
  <c r="CP29" i="12"/>
  <c r="CO29" i="12"/>
  <c r="CN29" i="12"/>
  <c r="CM29" i="12"/>
  <c r="CL29" i="12"/>
  <c r="CK29" i="12"/>
  <c r="CJ29" i="12"/>
  <c r="CI29" i="12"/>
  <c r="CH29" i="12"/>
  <c r="CG29" i="12"/>
  <c r="CF29" i="12"/>
  <c r="CE29" i="12"/>
  <c r="CD29" i="12"/>
  <c r="CC29" i="12"/>
  <c r="CB29" i="12"/>
  <c r="CA29" i="12"/>
  <c r="BZ29" i="12"/>
  <c r="BY29" i="12"/>
  <c r="BX29" i="12"/>
  <c r="BW29" i="12"/>
  <c r="BV29" i="12"/>
  <c r="BU29" i="12"/>
  <c r="BT29" i="12"/>
  <c r="BS29" i="12"/>
  <c r="BR29" i="12"/>
  <c r="BQ29" i="12"/>
  <c r="BP29" i="12"/>
  <c r="BO29" i="12"/>
  <c r="BN29" i="12"/>
  <c r="BM29" i="12"/>
  <c r="BL29" i="12"/>
  <c r="BK29" i="12"/>
  <c r="BJ29" i="12"/>
  <c r="BI29" i="12"/>
  <c r="BH29" i="12"/>
  <c r="BG29" i="12"/>
  <c r="BF29" i="12"/>
  <c r="BE29" i="12"/>
  <c r="BD29" i="12"/>
  <c r="BC29" i="12"/>
  <c r="BB29" i="12"/>
  <c r="BA29" i="12"/>
  <c r="AZ29" i="12"/>
  <c r="AY29" i="12"/>
  <c r="AX29" i="12"/>
  <c r="AW29" i="12"/>
  <c r="AV29" i="12"/>
  <c r="AU29" i="12"/>
  <c r="AT29" i="12"/>
  <c r="AS29" i="12"/>
  <c r="AR29" i="12"/>
  <c r="AQ29" i="12"/>
  <c r="AP29" i="12"/>
  <c r="AO29" i="12"/>
  <c r="AN29" i="12"/>
  <c r="AM29" i="12"/>
  <c r="AL29" i="12"/>
  <c r="AK29" i="12"/>
  <c r="AJ29" i="12"/>
  <c r="AI29" i="12"/>
  <c r="AH29" i="12"/>
  <c r="AG29" i="12"/>
  <c r="AF29" i="12"/>
  <c r="AE29" i="12"/>
  <c r="AD29" i="12"/>
  <c r="AC29" i="12"/>
  <c r="AB29" i="12"/>
  <c r="AA29" i="12"/>
  <c r="Z29" i="12"/>
  <c r="Y29" i="12"/>
  <c r="X29" i="12"/>
  <c r="V29" i="12"/>
  <c r="O29" i="12"/>
  <c r="Q29" i="12"/>
  <c r="L29" i="12"/>
  <c r="H29" i="12"/>
  <c r="GW28" i="12"/>
  <c r="GV28" i="12"/>
  <c r="GU28" i="12"/>
  <c r="GT28" i="12"/>
  <c r="GS28" i="12"/>
  <c r="GR28" i="12"/>
  <c r="GQ28" i="12"/>
  <c r="GP28" i="12"/>
  <c r="GO28" i="12"/>
  <c r="GN28" i="12"/>
  <c r="GM28" i="12"/>
  <c r="GL28" i="12"/>
  <c r="GK28" i="12"/>
  <c r="GJ28" i="12"/>
  <c r="GI28" i="12"/>
  <c r="GH28" i="12"/>
  <c r="GG28" i="12"/>
  <c r="GF28" i="12"/>
  <c r="GE28" i="12"/>
  <c r="GD28" i="12"/>
  <c r="GC28" i="12"/>
  <c r="GB28" i="12"/>
  <c r="GA28" i="12"/>
  <c r="FZ28" i="12"/>
  <c r="FY28" i="12"/>
  <c r="FX28" i="12"/>
  <c r="FW28" i="12"/>
  <c r="FV28" i="12"/>
  <c r="FU28" i="12"/>
  <c r="FT28" i="12"/>
  <c r="FS28" i="12"/>
  <c r="FR28" i="12"/>
  <c r="FQ28" i="12"/>
  <c r="FP28" i="12"/>
  <c r="FO28" i="12"/>
  <c r="FN28" i="12"/>
  <c r="FM28" i="12"/>
  <c r="FL28" i="12"/>
  <c r="FK28" i="12"/>
  <c r="FJ28" i="12"/>
  <c r="FI28" i="12"/>
  <c r="FH28" i="12"/>
  <c r="FG28" i="12"/>
  <c r="FF28" i="12"/>
  <c r="FE28" i="12"/>
  <c r="FD28" i="12"/>
  <c r="FC28" i="12"/>
  <c r="FB28" i="12"/>
  <c r="FA28" i="12"/>
  <c r="EZ28" i="12"/>
  <c r="EY28" i="12"/>
  <c r="EX28" i="12"/>
  <c r="EW28" i="12"/>
  <c r="EV28" i="12"/>
  <c r="EU28" i="12"/>
  <c r="ET28" i="12"/>
  <c r="ES28" i="12"/>
  <c r="ER28" i="12"/>
  <c r="EQ28" i="12"/>
  <c r="EP28" i="12"/>
  <c r="EO28" i="12"/>
  <c r="EN28" i="12"/>
  <c r="EM28" i="12"/>
  <c r="EL28" i="12"/>
  <c r="EK28" i="12"/>
  <c r="EJ28" i="12"/>
  <c r="EI28" i="12"/>
  <c r="EH28" i="12"/>
  <c r="EG28" i="12"/>
  <c r="EF28" i="12"/>
  <c r="EE28" i="12"/>
  <c r="ED28" i="12"/>
  <c r="EC28" i="12"/>
  <c r="EB28" i="12"/>
  <c r="EA28" i="12"/>
  <c r="DZ28" i="12"/>
  <c r="DY28" i="12"/>
  <c r="DX28" i="12"/>
  <c r="DW28" i="12"/>
  <c r="DV28" i="12"/>
  <c r="DU28" i="12"/>
  <c r="DT28" i="12"/>
  <c r="DS28" i="12"/>
  <c r="DR28" i="12"/>
  <c r="DQ28" i="12"/>
  <c r="DP28" i="12"/>
  <c r="DO28" i="12"/>
  <c r="DN28" i="12"/>
  <c r="DM28" i="12"/>
  <c r="DL28" i="12"/>
  <c r="DK28" i="12"/>
  <c r="DJ28" i="12"/>
  <c r="DI28" i="12"/>
  <c r="DH28" i="12"/>
  <c r="DG28" i="12"/>
  <c r="DF28" i="12"/>
  <c r="DE28" i="12"/>
  <c r="DD28" i="12"/>
  <c r="DC28" i="12"/>
  <c r="DB28" i="12"/>
  <c r="DA28" i="12"/>
  <c r="CZ28" i="12"/>
  <c r="CY28" i="12"/>
  <c r="CX28" i="12"/>
  <c r="CW28" i="12"/>
  <c r="CV28" i="12"/>
  <c r="CU28" i="12"/>
  <c r="CT28" i="12"/>
  <c r="CS28" i="12"/>
  <c r="CR28" i="12"/>
  <c r="CQ28" i="12"/>
  <c r="CP28" i="12"/>
  <c r="CO28" i="12"/>
  <c r="CN28" i="12"/>
  <c r="CM28" i="12"/>
  <c r="CL28" i="12"/>
  <c r="CK28" i="12"/>
  <c r="CJ28" i="12"/>
  <c r="CI28" i="12"/>
  <c r="CH28" i="12"/>
  <c r="CG28" i="12"/>
  <c r="CF28" i="12"/>
  <c r="CE28" i="12"/>
  <c r="CD28" i="12"/>
  <c r="CC28" i="12"/>
  <c r="CB28" i="12"/>
  <c r="CA28" i="12"/>
  <c r="BZ28" i="12"/>
  <c r="BY28" i="12"/>
  <c r="BX28" i="12"/>
  <c r="BW28" i="12"/>
  <c r="BV28" i="12"/>
  <c r="BU28" i="12"/>
  <c r="BT28" i="12"/>
  <c r="BS28" i="12"/>
  <c r="BR28" i="12"/>
  <c r="BQ28" i="12"/>
  <c r="BP28" i="12"/>
  <c r="BO28" i="12"/>
  <c r="BN28" i="12"/>
  <c r="BM28" i="12"/>
  <c r="BL28" i="12"/>
  <c r="BK28" i="12"/>
  <c r="BJ28" i="12"/>
  <c r="BI28" i="12"/>
  <c r="BH28" i="12"/>
  <c r="BG28" i="12"/>
  <c r="BF28" i="12"/>
  <c r="BE28" i="12"/>
  <c r="BD28" i="12"/>
  <c r="BC28" i="12"/>
  <c r="BB28" i="12"/>
  <c r="BA28" i="12"/>
  <c r="AZ28" i="12"/>
  <c r="AY28" i="12"/>
  <c r="AX28" i="12"/>
  <c r="AW28" i="12"/>
  <c r="AV28" i="12"/>
  <c r="AU28" i="12"/>
  <c r="AT28" i="12"/>
  <c r="AS28" i="12"/>
  <c r="AR28" i="12"/>
  <c r="AQ28" i="12"/>
  <c r="AP28" i="12"/>
  <c r="AO28" i="12"/>
  <c r="AN28" i="12"/>
  <c r="AM28" i="12"/>
  <c r="AL28" i="12"/>
  <c r="AK28" i="12"/>
  <c r="AJ28" i="12"/>
  <c r="AI28" i="12"/>
  <c r="AH28" i="12"/>
  <c r="AG28" i="12"/>
  <c r="AF28" i="12"/>
  <c r="AE28" i="12"/>
  <c r="AD28" i="12"/>
  <c r="AC28" i="12"/>
  <c r="AB28" i="12"/>
  <c r="AA28" i="12"/>
  <c r="Z28" i="12"/>
  <c r="Y28" i="12"/>
  <c r="X28" i="12"/>
  <c r="V28" i="12"/>
  <c r="O28" i="12"/>
  <c r="Q28" i="12"/>
  <c r="L28" i="12"/>
  <c r="H28" i="12"/>
  <c r="GW27" i="12"/>
  <c r="GV27" i="12"/>
  <c r="GU27" i="12"/>
  <c r="GT27" i="12"/>
  <c r="GS27" i="12"/>
  <c r="GR27" i="12"/>
  <c r="GQ27" i="12"/>
  <c r="GP27" i="12"/>
  <c r="GO27" i="12"/>
  <c r="GN27" i="12"/>
  <c r="GM27" i="12"/>
  <c r="GL27" i="12"/>
  <c r="GK27" i="12"/>
  <c r="GJ27" i="12"/>
  <c r="GI27" i="12"/>
  <c r="GH27" i="12"/>
  <c r="GG27" i="12"/>
  <c r="GF27" i="12"/>
  <c r="GE27" i="12"/>
  <c r="GD27" i="12"/>
  <c r="GC27" i="12"/>
  <c r="GB27" i="12"/>
  <c r="GA27" i="12"/>
  <c r="FZ27" i="12"/>
  <c r="FY27" i="12"/>
  <c r="FX27" i="12"/>
  <c r="FW27" i="12"/>
  <c r="FV27" i="12"/>
  <c r="FU27" i="12"/>
  <c r="FT27" i="12"/>
  <c r="FS27" i="12"/>
  <c r="FR27" i="12"/>
  <c r="FQ27" i="12"/>
  <c r="FP27" i="12"/>
  <c r="FO27" i="12"/>
  <c r="FN27" i="12"/>
  <c r="FM27" i="12"/>
  <c r="FL27" i="12"/>
  <c r="FK27" i="12"/>
  <c r="FJ27" i="12"/>
  <c r="FI27" i="12"/>
  <c r="FH27" i="12"/>
  <c r="FG27" i="12"/>
  <c r="FF27" i="12"/>
  <c r="FE27" i="12"/>
  <c r="FD27" i="12"/>
  <c r="FC27" i="12"/>
  <c r="FB27" i="12"/>
  <c r="FA27" i="12"/>
  <c r="EZ27" i="12"/>
  <c r="EY27" i="12"/>
  <c r="EX27" i="12"/>
  <c r="EW27" i="12"/>
  <c r="EV27" i="12"/>
  <c r="EU27" i="12"/>
  <c r="ET27" i="12"/>
  <c r="ES27" i="12"/>
  <c r="ER27" i="12"/>
  <c r="EQ27" i="12"/>
  <c r="EP27" i="12"/>
  <c r="EO27" i="12"/>
  <c r="EN27" i="12"/>
  <c r="EM27" i="12"/>
  <c r="EL27" i="12"/>
  <c r="EK27" i="12"/>
  <c r="EJ27" i="12"/>
  <c r="EI27" i="12"/>
  <c r="EH27" i="12"/>
  <c r="EG27" i="12"/>
  <c r="EF27" i="12"/>
  <c r="EE27" i="12"/>
  <c r="ED27" i="12"/>
  <c r="EC27" i="12"/>
  <c r="EB27" i="12"/>
  <c r="EA27" i="12"/>
  <c r="DZ27" i="12"/>
  <c r="DY27" i="12"/>
  <c r="DX27" i="12"/>
  <c r="DW27" i="12"/>
  <c r="DV27" i="12"/>
  <c r="DU27" i="12"/>
  <c r="DT27" i="12"/>
  <c r="DS27" i="12"/>
  <c r="DR27" i="12"/>
  <c r="DQ27" i="12"/>
  <c r="DP27" i="12"/>
  <c r="DO27" i="12"/>
  <c r="DN27" i="12"/>
  <c r="DM27" i="12"/>
  <c r="DL27" i="12"/>
  <c r="DK27" i="12"/>
  <c r="DJ27" i="12"/>
  <c r="DI27" i="12"/>
  <c r="DH27" i="12"/>
  <c r="DG27" i="12"/>
  <c r="DF27" i="12"/>
  <c r="DE27" i="12"/>
  <c r="DD27" i="12"/>
  <c r="DC27" i="12"/>
  <c r="DB27" i="12"/>
  <c r="DA27" i="12"/>
  <c r="CZ27" i="12"/>
  <c r="CY27" i="12"/>
  <c r="CX27" i="12"/>
  <c r="CW27" i="12"/>
  <c r="CV27" i="12"/>
  <c r="CU27" i="12"/>
  <c r="CT27" i="12"/>
  <c r="CS27" i="12"/>
  <c r="CR27" i="12"/>
  <c r="CQ27" i="12"/>
  <c r="CP27" i="12"/>
  <c r="CO27" i="12"/>
  <c r="CN27" i="12"/>
  <c r="CM27" i="12"/>
  <c r="CL27" i="12"/>
  <c r="CK27" i="12"/>
  <c r="CJ27" i="12"/>
  <c r="CI27" i="12"/>
  <c r="CH27" i="12"/>
  <c r="CG27" i="12"/>
  <c r="CF27" i="12"/>
  <c r="CE27" i="12"/>
  <c r="CD27" i="12"/>
  <c r="CC27" i="12"/>
  <c r="CB27" i="12"/>
  <c r="CA27" i="12"/>
  <c r="BZ27" i="12"/>
  <c r="BY27" i="12"/>
  <c r="BX27" i="12"/>
  <c r="BW27" i="12"/>
  <c r="BV27" i="12"/>
  <c r="BU27" i="12"/>
  <c r="BT27" i="12"/>
  <c r="BS27" i="12"/>
  <c r="BR27" i="12"/>
  <c r="BQ27" i="12"/>
  <c r="BP27" i="12"/>
  <c r="BO27" i="12"/>
  <c r="BN27" i="12"/>
  <c r="BM27" i="12"/>
  <c r="BL27" i="12"/>
  <c r="BK27" i="12"/>
  <c r="BJ27" i="12"/>
  <c r="BI27" i="12"/>
  <c r="BH27" i="12"/>
  <c r="BG27" i="12"/>
  <c r="BF27" i="12"/>
  <c r="BE27" i="12"/>
  <c r="BD27" i="12"/>
  <c r="BC27" i="12"/>
  <c r="BB27" i="12"/>
  <c r="BA27" i="12"/>
  <c r="AZ27" i="12"/>
  <c r="AY27" i="12"/>
  <c r="AX27" i="12"/>
  <c r="AW27" i="12"/>
  <c r="AV27" i="12"/>
  <c r="AU27" i="12"/>
  <c r="AT27" i="12"/>
  <c r="AS27" i="12"/>
  <c r="AR27" i="12"/>
  <c r="AQ27" i="12"/>
  <c r="AP27" i="12"/>
  <c r="AO27" i="12"/>
  <c r="AN27" i="12"/>
  <c r="AM27" i="12"/>
  <c r="AL27" i="12"/>
  <c r="AK27" i="12"/>
  <c r="AJ27" i="12"/>
  <c r="AI27" i="12"/>
  <c r="AH27" i="12"/>
  <c r="AG27" i="12"/>
  <c r="AF27" i="12"/>
  <c r="AE27" i="12"/>
  <c r="AD27" i="12"/>
  <c r="AC27" i="12"/>
  <c r="AB27" i="12"/>
  <c r="AA27" i="12"/>
  <c r="Z27" i="12"/>
  <c r="Y27" i="12"/>
  <c r="X27" i="12"/>
  <c r="V27" i="12"/>
  <c r="O27" i="12"/>
  <c r="Q27" i="12"/>
  <c r="L27" i="12"/>
  <c r="H27" i="12"/>
  <c r="GW26" i="12"/>
  <c r="GV26" i="12"/>
  <c r="GU26" i="12"/>
  <c r="GT26" i="12"/>
  <c r="GS26" i="12"/>
  <c r="GR26" i="12"/>
  <c r="GQ26" i="12"/>
  <c r="GP26" i="12"/>
  <c r="GO26" i="12"/>
  <c r="GN26" i="12"/>
  <c r="GM26" i="12"/>
  <c r="GL26" i="12"/>
  <c r="GK26" i="12"/>
  <c r="GJ26" i="12"/>
  <c r="GI26" i="12"/>
  <c r="GH26" i="12"/>
  <c r="GG26" i="12"/>
  <c r="GF26" i="12"/>
  <c r="GE26" i="12"/>
  <c r="GD26" i="12"/>
  <c r="GC26" i="12"/>
  <c r="GB26" i="12"/>
  <c r="GA26" i="12"/>
  <c r="FZ26" i="12"/>
  <c r="FY26" i="12"/>
  <c r="FX26" i="12"/>
  <c r="FW26" i="12"/>
  <c r="FV26" i="12"/>
  <c r="FU26" i="12"/>
  <c r="FT26" i="12"/>
  <c r="FS26" i="12"/>
  <c r="FR26" i="12"/>
  <c r="FQ26" i="12"/>
  <c r="FP26" i="12"/>
  <c r="FO26" i="12"/>
  <c r="FN26" i="12"/>
  <c r="FM26" i="12"/>
  <c r="FL26" i="12"/>
  <c r="FK26" i="12"/>
  <c r="FJ26" i="12"/>
  <c r="FI26" i="12"/>
  <c r="FH26" i="12"/>
  <c r="FG26" i="12"/>
  <c r="FF26" i="12"/>
  <c r="FE26" i="12"/>
  <c r="FD26" i="12"/>
  <c r="FC26" i="12"/>
  <c r="FB26" i="12"/>
  <c r="FA26" i="12"/>
  <c r="EZ26" i="12"/>
  <c r="EY26" i="12"/>
  <c r="EX26" i="12"/>
  <c r="EW26" i="12"/>
  <c r="EV26" i="12"/>
  <c r="EU26" i="12"/>
  <c r="ET26" i="12"/>
  <c r="ES26" i="12"/>
  <c r="ER26" i="12"/>
  <c r="EQ26" i="12"/>
  <c r="EP26" i="12"/>
  <c r="EO26" i="12"/>
  <c r="EN26" i="12"/>
  <c r="EM26" i="12"/>
  <c r="EL26" i="12"/>
  <c r="EK26" i="12"/>
  <c r="EJ26" i="12"/>
  <c r="EI26" i="12"/>
  <c r="EH26" i="12"/>
  <c r="EG26" i="12"/>
  <c r="EF26" i="12"/>
  <c r="EE26" i="12"/>
  <c r="ED26" i="12"/>
  <c r="EC26" i="12"/>
  <c r="EB26" i="12"/>
  <c r="EA26" i="12"/>
  <c r="DZ26" i="12"/>
  <c r="DY26" i="12"/>
  <c r="DX26" i="12"/>
  <c r="DW26" i="12"/>
  <c r="DV26" i="12"/>
  <c r="DU26" i="12"/>
  <c r="DT26" i="12"/>
  <c r="DS26" i="12"/>
  <c r="DR26" i="12"/>
  <c r="DQ26" i="12"/>
  <c r="DP26" i="12"/>
  <c r="DO26" i="12"/>
  <c r="DN26" i="12"/>
  <c r="DM26" i="12"/>
  <c r="DL26" i="12"/>
  <c r="DK26" i="12"/>
  <c r="DJ26" i="12"/>
  <c r="DI26" i="12"/>
  <c r="DH26" i="12"/>
  <c r="DG26" i="12"/>
  <c r="DF26" i="12"/>
  <c r="DE26" i="12"/>
  <c r="DD26" i="12"/>
  <c r="DC26" i="12"/>
  <c r="DB26" i="12"/>
  <c r="DA26" i="12"/>
  <c r="CZ26" i="12"/>
  <c r="CY26" i="12"/>
  <c r="CX26" i="12"/>
  <c r="CW26" i="12"/>
  <c r="CV26" i="12"/>
  <c r="CU26" i="12"/>
  <c r="CT26" i="12"/>
  <c r="CS26" i="12"/>
  <c r="CR26" i="12"/>
  <c r="CQ26" i="12"/>
  <c r="CP26" i="12"/>
  <c r="CO26" i="12"/>
  <c r="CN26" i="12"/>
  <c r="CM26" i="12"/>
  <c r="CL26" i="12"/>
  <c r="CK26" i="12"/>
  <c r="CJ26" i="12"/>
  <c r="CI26" i="12"/>
  <c r="CH26" i="12"/>
  <c r="CG26" i="12"/>
  <c r="CF26" i="12"/>
  <c r="CE26" i="12"/>
  <c r="CD26" i="12"/>
  <c r="CC26" i="12"/>
  <c r="CB26" i="12"/>
  <c r="CA26" i="12"/>
  <c r="BZ26" i="12"/>
  <c r="BY26" i="12"/>
  <c r="BX26" i="12"/>
  <c r="BW26" i="12"/>
  <c r="BV26" i="12"/>
  <c r="BU26" i="12"/>
  <c r="BT26" i="12"/>
  <c r="BS26" i="12"/>
  <c r="BR26" i="12"/>
  <c r="BQ26" i="12"/>
  <c r="BP26" i="12"/>
  <c r="BO26" i="12"/>
  <c r="BN26" i="12"/>
  <c r="BM26" i="12"/>
  <c r="BL26" i="12"/>
  <c r="BK26" i="12"/>
  <c r="BJ26" i="12"/>
  <c r="BI26" i="12"/>
  <c r="BH26" i="12"/>
  <c r="BG26" i="12"/>
  <c r="BF26" i="12"/>
  <c r="BE26" i="12"/>
  <c r="BD26" i="12"/>
  <c r="BC26" i="12"/>
  <c r="BB26" i="12"/>
  <c r="BA26" i="12"/>
  <c r="AZ26" i="12"/>
  <c r="AY26" i="12"/>
  <c r="AX26" i="12"/>
  <c r="AW26" i="12"/>
  <c r="AV26" i="12"/>
  <c r="AU26" i="12"/>
  <c r="AT26" i="12"/>
  <c r="AS26" i="12"/>
  <c r="AR26" i="12"/>
  <c r="AQ26" i="12"/>
  <c r="AP26" i="12"/>
  <c r="AO26" i="12"/>
  <c r="AN26" i="12"/>
  <c r="AM26" i="12"/>
  <c r="AL26" i="12"/>
  <c r="AK26" i="12"/>
  <c r="AJ26" i="12"/>
  <c r="AI26" i="12"/>
  <c r="AH26" i="12"/>
  <c r="AG26" i="12"/>
  <c r="AF26" i="12"/>
  <c r="AE26" i="12"/>
  <c r="AD26" i="12"/>
  <c r="AC26" i="12"/>
  <c r="AB26" i="12"/>
  <c r="AA26" i="12"/>
  <c r="Z26" i="12"/>
  <c r="Y26" i="12"/>
  <c r="X26" i="12"/>
  <c r="V26" i="12"/>
  <c r="O26" i="12"/>
  <c r="Q26" i="12"/>
  <c r="L26" i="12"/>
  <c r="H26" i="12"/>
  <c r="GW25" i="12"/>
  <c r="GV25" i="12"/>
  <c r="GU25" i="12"/>
  <c r="GT25" i="12"/>
  <c r="GS25" i="12"/>
  <c r="GR25" i="12"/>
  <c r="GQ25" i="12"/>
  <c r="GP25" i="12"/>
  <c r="GO25" i="12"/>
  <c r="GN25" i="12"/>
  <c r="GM25" i="12"/>
  <c r="GL25" i="12"/>
  <c r="GK25" i="12"/>
  <c r="GJ25" i="12"/>
  <c r="GI25" i="12"/>
  <c r="GH25" i="12"/>
  <c r="GG25" i="12"/>
  <c r="GF25" i="12"/>
  <c r="GE25" i="12"/>
  <c r="GD25" i="12"/>
  <c r="GC25" i="12"/>
  <c r="GB25" i="12"/>
  <c r="GA25" i="12"/>
  <c r="FZ25" i="12"/>
  <c r="FY25" i="12"/>
  <c r="FX25" i="12"/>
  <c r="FW25" i="12"/>
  <c r="FV25" i="12"/>
  <c r="FU25" i="12"/>
  <c r="FT25" i="12"/>
  <c r="FS25" i="12"/>
  <c r="FR25" i="12"/>
  <c r="FQ25" i="12"/>
  <c r="FP25" i="12"/>
  <c r="FO25" i="12"/>
  <c r="FN25" i="12"/>
  <c r="FM25" i="12"/>
  <c r="FL25" i="12"/>
  <c r="FK25" i="12"/>
  <c r="FJ25" i="12"/>
  <c r="FI25" i="12"/>
  <c r="FH25" i="12"/>
  <c r="FG25" i="12"/>
  <c r="FF25" i="12"/>
  <c r="FE25" i="12"/>
  <c r="FD25" i="12"/>
  <c r="FC25" i="12"/>
  <c r="FB25" i="12"/>
  <c r="FA25" i="12"/>
  <c r="EZ25" i="12"/>
  <c r="EY25" i="12"/>
  <c r="EX25" i="12"/>
  <c r="EW25" i="12"/>
  <c r="EV25" i="12"/>
  <c r="EU25" i="12"/>
  <c r="ET25" i="12"/>
  <c r="ES25" i="12"/>
  <c r="ER25" i="12"/>
  <c r="EQ25" i="12"/>
  <c r="EP25" i="12"/>
  <c r="EO25" i="12"/>
  <c r="EN25" i="12"/>
  <c r="EM25" i="12"/>
  <c r="EL25" i="12"/>
  <c r="EK25" i="12"/>
  <c r="EJ25" i="12"/>
  <c r="EI25" i="12"/>
  <c r="EH25" i="12"/>
  <c r="EG25" i="12"/>
  <c r="EF25" i="12"/>
  <c r="EE25" i="12"/>
  <c r="ED25" i="12"/>
  <c r="EC25" i="12"/>
  <c r="EB25" i="12"/>
  <c r="EA25" i="12"/>
  <c r="DZ25" i="12"/>
  <c r="DY25" i="12"/>
  <c r="DX25" i="12"/>
  <c r="DW25" i="12"/>
  <c r="DV25" i="12"/>
  <c r="DU25" i="12"/>
  <c r="DT25" i="12"/>
  <c r="DS25" i="12"/>
  <c r="DR25" i="12"/>
  <c r="DQ25" i="12"/>
  <c r="DP25" i="12"/>
  <c r="DO25" i="12"/>
  <c r="DN25" i="12"/>
  <c r="DM25" i="12"/>
  <c r="DL25" i="12"/>
  <c r="DK25" i="12"/>
  <c r="DJ25" i="12"/>
  <c r="DI25" i="12"/>
  <c r="DH25" i="12"/>
  <c r="DG25" i="12"/>
  <c r="DF25" i="12"/>
  <c r="DE25" i="12"/>
  <c r="DD25" i="12"/>
  <c r="DC25" i="12"/>
  <c r="DB25" i="12"/>
  <c r="DA25" i="12"/>
  <c r="CZ25" i="12"/>
  <c r="CY25" i="12"/>
  <c r="CX25" i="12"/>
  <c r="CW25" i="12"/>
  <c r="CV25" i="12"/>
  <c r="CU25" i="12"/>
  <c r="CT25" i="12"/>
  <c r="CS25" i="12"/>
  <c r="CR25" i="12"/>
  <c r="CQ25" i="12"/>
  <c r="CP25" i="12"/>
  <c r="CO25" i="12"/>
  <c r="CN25" i="12"/>
  <c r="CM25" i="12"/>
  <c r="CL25" i="12"/>
  <c r="CK25" i="12"/>
  <c r="CJ25" i="12"/>
  <c r="CI25" i="12"/>
  <c r="CH25" i="12"/>
  <c r="CG25" i="12"/>
  <c r="CF25" i="12"/>
  <c r="CE25" i="12"/>
  <c r="CD25" i="12"/>
  <c r="CC25" i="12"/>
  <c r="CB25" i="12"/>
  <c r="CA25" i="12"/>
  <c r="BZ25" i="12"/>
  <c r="BY25" i="12"/>
  <c r="BX25" i="12"/>
  <c r="BW25" i="12"/>
  <c r="BV25" i="12"/>
  <c r="BU25" i="12"/>
  <c r="BT25" i="12"/>
  <c r="BS25" i="12"/>
  <c r="BR25" i="12"/>
  <c r="BQ25" i="12"/>
  <c r="BP25" i="12"/>
  <c r="BO25" i="12"/>
  <c r="BN25" i="12"/>
  <c r="BM25" i="12"/>
  <c r="BL25" i="12"/>
  <c r="BK25" i="12"/>
  <c r="BJ25" i="12"/>
  <c r="BI25" i="12"/>
  <c r="BH25" i="12"/>
  <c r="BG25" i="12"/>
  <c r="BF25" i="12"/>
  <c r="BE25" i="12"/>
  <c r="BD25" i="12"/>
  <c r="BC25" i="12"/>
  <c r="BB25" i="12"/>
  <c r="BA25" i="12"/>
  <c r="AZ25" i="12"/>
  <c r="AY25" i="12"/>
  <c r="AX25" i="12"/>
  <c r="AW25" i="12"/>
  <c r="AV25" i="12"/>
  <c r="AU25" i="12"/>
  <c r="AT25" i="12"/>
  <c r="AS25" i="12"/>
  <c r="AR25" i="12"/>
  <c r="AQ25" i="12"/>
  <c r="AP25" i="12"/>
  <c r="AO25" i="12"/>
  <c r="AN25" i="12"/>
  <c r="AM25" i="12"/>
  <c r="AL25" i="12"/>
  <c r="AK25" i="12"/>
  <c r="AJ25" i="12"/>
  <c r="AI25" i="12"/>
  <c r="AH25" i="12"/>
  <c r="AG25" i="12"/>
  <c r="AF25" i="12"/>
  <c r="AE25" i="12"/>
  <c r="AD25" i="12"/>
  <c r="AC25" i="12"/>
  <c r="AB25" i="12"/>
  <c r="AA25" i="12"/>
  <c r="Z25" i="12"/>
  <c r="Y25" i="12"/>
  <c r="X25" i="12"/>
  <c r="V25" i="12"/>
  <c r="O25" i="12"/>
  <c r="Q25" i="12"/>
  <c r="P25" i="12"/>
  <c r="L25" i="12"/>
  <c r="H25" i="12"/>
  <c r="GW24" i="12"/>
  <c r="GV24" i="12"/>
  <c r="GU24" i="12"/>
  <c r="GT24" i="12"/>
  <c r="GS24" i="12"/>
  <c r="GR24" i="12"/>
  <c r="GQ24" i="12"/>
  <c r="GP24" i="12"/>
  <c r="GO24" i="12"/>
  <c r="GN24" i="12"/>
  <c r="GM24" i="12"/>
  <c r="GL24" i="12"/>
  <c r="GK24" i="12"/>
  <c r="GJ24" i="12"/>
  <c r="GI24" i="12"/>
  <c r="GH24" i="12"/>
  <c r="GG24" i="12"/>
  <c r="GF24" i="12"/>
  <c r="GE24" i="12"/>
  <c r="GD24" i="12"/>
  <c r="GC24" i="12"/>
  <c r="GB24" i="12"/>
  <c r="GA24" i="12"/>
  <c r="FZ24" i="12"/>
  <c r="FY24" i="12"/>
  <c r="FX24" i="12"/>
  <c r="FW24" i="12"/>
  <c r="FV24" i="12"/>
  <c r="FU24" i="12"/>
  <c r="FT24" i="12"/>
  <c r="FS24" i="12"/>
  <c r="FR24" i="12"/>
  <c r="FQ24" i="12"/>
  <c r="FP24" i="12"/>
  <c r="FO24" i="12"/>
  <c r="FN24" i="12"/>
  <c r="FM24" i="12"/>
  <c r="FL24" i="12"/>
  <c r="FK24" i="12"/>
  <c r="FJ24" i="12"/>
  <c r="FI24" i="12"/>
  <c r="FH24" i="12"/>
  <c r="FG24" i="12"/>
  <c r="FF24" i="12"/>
  <c r="FE24" i="12"/>
  <c r="FD24" i="12"/>
  <c r="FC24" i="12"/>
  <c r="FB24" i="12"/>
  <c r="FA24" i="12"/>
  <c r="EZ24" i="12"/>
  <c r="EY24" i="12"/>
  <c r="EX24" i="12"/>
  <c r="EW24" i="12"/>
  <c r="EV24" i="12"/>
  <c r="EU24" i="12"/>
  <c r="ET24" i="12"/>
  <c r="ES24" i="12"/>
  <c r="ER24" i="12"/>
  <c r="EQ24" i="12"/>
  <c r="EP24" i="12"/>
  <c r="EO24" i="12"/>
  <c r="EN24" i="12"/>
  <c r="EM24" i="12"/>
  <c r="EL24" i="12"/>
  <c r="EK24" i="12"/>
  <c r="EJ24" i="12"/>
  <c r="EI24" i="12"/>
  <c r="EH24" i="12"/>
  <c r="EG24" i="12"/>
  <c r="EF24" i="12"/>
  <c r="EE24" i="12"/>
  <c r="ED24" i="12"/>
  <c r="EC24" i="12"/>
  <c r="EB24" i="12"/>
  <c r="EA24" i="12"/>
  <c r="DZ24" i="12"/>
  <c r="DY24" i="12"/>
  <c r="DX24" i="12"/>
  <c r="DW24" i="12"/>
  <c r="DV24" i="12"/>
  <c r="DU24" i="12"/>
  <c r="DT24" i="12"/>
  <c r="DS24" i="12"/>
  <c r="DR24" i="12"/>
  <c r="DQ24" i="12"/>
  <c r="DP24" i="12"/>
  <c r="DO24" i="12"/>
  <c r="DN24" i="12"/>
  <c r="DM24" i="12"/>
  <c r="DL24" i="12"/>
  <c r="DK24" i="12"/>
  <c r="DJ24" i="12"/>
  <c r="DI24" i="12"/>
  <c r="DH24" i="12"/>
  <c r="DG24" i="12"/>
  <c r="DF24" i="12"/>
  <c r="DE24" i="12"/>
  <c r="DD24" i="12"/>
  <c r="DC24" i="12"/>
  <c r="DB24" i="12"/>
  <c r="DA24" i="12"/>
  <c r="CZ24" i="12"/>
  <c r="CY24" i="12"/>
  <c r="CX24" i="12"/>
  <c r="CW24" i="12"/>
  <c r="CV24" i="12"/>
  <c r="CU24" i="12"/>
  <c r="CT24" i="12"/>
  <c r="CS24" i="12"/>
  <c r="CR24" i="12"/>
  <c r="CQ24" i="12"/>
  <c r="CP24" i="12"/>
  <c r="CO24" i="12"/>
  <c r="CN24" i="12"/>
  <c r="CM24" i="12"/>
  <c r="CL24" i="12"/>
  <c r="CK24" i="12"/>
  <c r="CJ24" i="12"/>
  <c r="CI24" i="12"/>
  <c r="CH24" i="12"/>
  <c r="CG24" i="12"/>
  <c r="CF24" i="12"/>
  <c r="CE24" i="12"/>
  <c r="CD24" i="12"/>
  <c r="CC24" i="12"/>
  <c r="CB24" i="12"/>
  <c r="CA24" i="12"/>
  <c r="BZ24" i="12"/>
  <c r="BY24" i="12"/>
  <c r="BX24" i="12"/>
  <c r="BW24" i="12"/>
  <c r="BV24" i="12"/>
  <c r="BU24" i="12"/>
  <c r="BT24" i="12"/>
  <c r="BS24" i="12"/>
  <c r="BR24" i="12"/>
  <c r="BQ24" i="12"/>
  <c r="BP24" i="12"/>
  <c r="BO24" i="12"/>
  <c r="BN24" i="12"/>
  <c r="BM24" i="12"/>
  <c r="BL24" i="12"/>
  <c r="BK24" i="12"/>
  <c r="BJ24" i="12"/>
  <c r="BI24" i="12"/>
  <c r="BH24" i="12"/>
  <c r="BG24" i="12"/>
  <c r="BF24" i="12"/>
  <c r="BE24" i="12"/>
  <c r="BD24" i="12"/>
  <c r="BC24" i="12"/>
  <c r="BB24" i="12"/>
  <c r="BA24" i="12"/>
  <c r="AZ24" i="12"/>
  <c r="AY24" i="12"/>
  <c r="AX24" i="12"/>
  <c r="AW24" i="12"/>
  <c r="AV24" i="12"/>
  <c r="AU24" i="12"/>
  <c r="AT24" i="12"/>
  <c r="AS24" i="12"/>
  <c r="AR24" i="12"/>
  <c r="AQ24" i="12"/>
  <c r="AP24" i="12"/>
  <c r="AO24" i="12"/>
  <c r="AN24" i="12"/>
  <c r="AM24" i="12"/>
  <c r="AL24" i="12"/>
  <c r="AK24" i="12"/>
  <c r="AJ24" i="12"/>
  <c r="AI24" i="12"/>
  <c r="AH24" i="12"/>
  <c r="AG24" i="12"/>
  <c r="AF24" i="12"/>
  <c r="AE24" i="12"/>
  <c r="AD24" i="12"/>
  <c r="AC24" i="12"/>
  <c r="AB24" i="12"/>
  <c r="AA24" i="12"/>
  <c r="Z24" i="12"/>
  <c r="Y24" i="12"/>
  <c r="X24" i="12"/>
  <c r="V24" i="12"/>
  <c r="O24" i="12"/>
  <c r="Q24" i="12"/>
  <c r="P24" i="12"/>
  <c r="L24" i="12"/>
  <c r="H24" i="12"/>
  <c r="GW23" i="12"/>
  <c r="GV23" i="12"/>
  <c r="GU23" i="12"/>
  <c r="GT23" i="12"/>
  <c r="GS23" i="12"/>
  <c r="GR23" i="12"/>
  <c r="GQ23" i="12"/>
  <c r="GP23" i="12"/>
  <c r="GO23" i="12"/>
  <c r="GN23" i="12"/>
  <c r="GM23" i="12"/>
  <c r="GL23" i="12"/>
  <c r="GK23" i="12"/>
  <c r="GJ23" i="12"/>
  <c r="GI23" i="12"/>
  <c r="GH23" i="12"/>
  <c r="GG23" i="12"/>
  <c r="GF23" i="12"/>
  <c r="GE23" i="12"/>
  <c r="GD23" i="12"/>
  <c r="GC23" i="12"/>
  <c r="GB23" i="12"/>
  <c r="GA23" i="12"/>
  <c r="FZ23" i="12"/>
  <c r="FY23" i="12"/>
  <c r="FX23" i="12"/>
  <c r="FW23" i="12"/>
  <c r="FV23" i="12"/>
  <c r="FU23" i="12"/>
  <c r="FT23" i="12"/>
  <c r="FS23" i="12"/>
  <c r="FR23" i="12"/>
  <c r="FQ23" i="12"/>
  <c r="FP23" i="12"/>
  <c r="FO23" i="12"/>
  <c r="FN23" i="12"/>
  <c r="FM23" i="12"/>
  <c r="FL23" i="12"/>
  <c r="FK23" i="12"/>
  <c r="FJ23" i="12"/>
  <c r="FI23" i="12"/>
  <c r="FH23" i="12"/>
  <c r="FG23" i="12"/>
  <c r="FF23" i="12"/>
  <c r="FE23" i="12"/>
  <c r="FD23" i="12"/>
  <c r="FC23" i="12"/>
  <c r="FB23" i="12"/>
  <c r="FA23" i="12"/>
  <c r="EZ23" i="12"/>
  <c r="EY23" i="12"/>
  <c r="EX23" i="12"/>
  <c r="EW23" i="12"/>
  <c r="EV23" i="12"/>
  <c r="EU23" i="12"/>
  <c r="ET23" i="12"/>
  <c r="ES23" i="12"/>
  <c r="ER23" i="12"/>
  <c r="EQ23" i="12"/>
  <c r="EP23" i="12"/>
  <c r="EO23" i="12"/>
  <c r="EN23" i="12"/>
  <c r="EM23" i="12"/>
  <c r="EL23" i="12"/>
  <c r="EK23" i="12"/>
  <c r="EJ23" i="12"/>
  <c r="EI23" i="12"/>
  <c r="EH23" i="12"/>
  <c r="EG23" i="12"/>
  <c r="EF23" i="12"/>
  <c r="EE23" i="12"/>
  <c r="ED23" i="12"/>
  <c r="EC23" i="12"/>
  <c r="EB23" i="12"/>
  <c r="EA23" i="12"/>
  <c r="DZ23" i="12"/>
  <c r="DY23" i="12"/>
  <c r="DX23" i="12"/>
  <c r="DW23" i="12"/>
  <c r="DV23" i="12"/>
  <c r="DU23" i="12"/>
  <c r="DT23" i="12"/>
  <c r="DS23" i="12"/>
  <c r="DR23" i="12"/>
  <c r="DQ23" i="12"/>
  <c r="DP23" i="12"/>
  <c r="DO23" i="12"/>
  <c r="DN23" i="12"/>
  <c r="DM23" i="12"/>
  <c r="DL23" i="12"/>
  <c r="DK23" i="12"/>
  <c r="DJ23" i="12"/>
  <c r="DI23" i="12"/>
  <c r="DH23" i="12"/>
  <c r="DG23" i="12"/>
  <c r="DF23" i="12"/>
  <c r="DE23" i="12"/>
  <c r="DD23" i="12"/>
  <c r="DC23" i="12"/>
  <c r="DB23" i="12"/>
  <c r="DA23" i="12"/>
  <c r="CZ23" i="12"/>
  <c r="CY23" i="12"/>
  <c r="CX23" i="12"/>
  <c r="CW23" i="12"/>
  <c r="CV23" i="12"/>
  <c r="CU23" i="12"/>
  <c r="CT23" i="12"/>
  <c r="CS23" i="12"/>
  <c r="CR23" i="12"/>
  <c r="CQ23" i="12"/>
  <c r="CP23" i="12"/>
  <c r="CO23" i="12"/>
  <c r="CN23" i="12"/>
  <c r="CM23" i="12"/>
  <c r="CL23" i="12"/>
  <c r="CK23" i="12"/>
  <c r="CJ23" i="12"/>
  <c r="CI23" i="12"/>
  <c r="CH23" i="12"/>
  <c r="CG23" i="12"/>
  <c r="CF23" i="12"/>
  <c r="CE23" i="12"/>
  <c r="CD23" i="12"/>
  <c r="CC23" i="12"/>
  <c r="CB23" i="12"/>
  <c r="CA23" i="12"/>
  <c r="BZ23" i="12"/>
  <c r="BY23" i="12"/>
  <c r="BX23" i="12"/>
  <c r="BW23" i="12"/>
  <c r="BV23" i="12"/>
  <c r="BU23" i="12"/>
  <c r="BT23" i="12"/>
  <c r="BS23" i="12"/>
  <c r="BR23" i="12"/>
  <c r="BQ23" i="12"/>
  <c r="BP23" i="12"/>
  <c r="BO23" i="12"/>
  <c r="BN23" i="12"/>
  <c r="BM23" i="12"/>
  <c r="BL23" i="12"/>
  <c r="BK23" i="12"/>
  <c r="BJ23" i="12"/>
  <c r="BI23" i="12"/>
  <c r="BH23" i="12"/>
  <c r="BG23" i="12"/>
  <c r="BF23" i="12"/>
  <c r="BE23" i="12"/>
  <c r="BD23" i="12"/>
  <c r="BC23" i="12"/>
  <c r="BB23" i="12"/>
  <c r="BA23" i="12"/>
  <c r="AZ23" i="12"/>
  <c r="AY23" i="12"/>
  <c r="AX23" i="12"/>
  <c r="AW23" i="12"/>
  <c r="AV23" i="12"/>
  <c r="AU23" i="12"/>
  <c r="AT23" i="12"/>
  <c r="AS23" i="12"/>
  <c r="AR23" i="12"/>
  <c r="AQ23" i="12"/>
  <c r="AP23" i="12"/>
  <c r="AO23" i="12"/>
  <c r="AN23" i="12"/>
  <c r="AM23" i="12"/>
  <c r="AL23" i="12"/>
  <c r="AK23" i="12"/>
  <c r="AJ23" i="12"/>
  <c r="AI23" i="12"/>
  <c r="AH23" i="12"/>
  <c r="AG23" i="12"/>
  <c r="AF23" i="12"/>
  <c r="AE23" i="12"/>
  <c r="AD23" i="12"/>
  <c r="AC23" i="12"/>
  <c r="AB23" i="12"/>
  <c r="AA23" i="12"/>
  <c r="Z23" i="12"/>
  <c r="Y23" i="12"/>
  <c r="X23" i="12"/>
  <c r="O23" i="12"/>
  <c r="Q23" i="12"/>
  <c r="P23" i="12"/>
  <c r="L23" i="12"/>
  <c r="H23" i="12"/>
  <c r="GW22" i="12"/>
  <c r="GV22" i="12"/>
  <c r="GU22" i="12"/>
  <c r="GT22" i="12"/>
  <c r="GS22" i="12"/>
  <c r="GR22" i="12"/>
  <c r="GQ22" i="12"/>
  <c r="GP22" i="12"/>
  <c r="GO22" i="12"/>
  <c r="GN22" i="12"/>
  <c r="GM22" i="12"/>
  <c r="GL22" i="12"/>
  <c r="GK22" i="12"/>
  <c r="GJ22" i="12"/>
  <c r="GI22" i="12"/>
  <c r="GH22" i="12"/>
  <c r="GG22" i="12"/>
  <c r="GF22" i="12"/>
  <c r="GE22" i="12"/>
  <c r="GD22" i="12"/>
  <c r="GC22" i="12"/>
  <c r="GB22" i="12"/>
  <c r="GA22" i="12"/>
  <c r="FZ22" i="12"/>
  <c r="FY22" i="12"/>
  <c r="FX22" i="12"/>
  <c r="FW22" i="12"/>
  <c r="FV22" i="12"/>
  <c r="FU22" i="12"/>
  <c r="FT22" i="12"/>
  <c r="FS22" i="12"/>
  <c r="FR22" i="12"/>
  <c r="FQ22" i="12"/>
  <c r="FP22" i="12"/>
  <c r="FO22" i="12"/>
  <c r="FN22" i="12"/>
  <c r="FM22" i="12"/>
  <c r="FL22" i="12"/>
  <c r="FK22" i="12"/>
  <c r="FJ22" i="12"/>
  <c r="FI22" i="12"/>
  <c r="FH22" i="12"/>
  <c r="FG22" i="12"/>
  <c r="FF22" i="12"/>
  <c r="FE22" i="12"/>
  <c r="FD22" i="12"/>
  <c r="FC22" i="12"/>
  <c r="FB22" i="12"/>
  <c r="FA22" i="12"/>
  <c r="EZ22" i="12"/>
  <c r="EY22" i="12"/>
  <c r="EX22" i="12"/>
  <c r="EW22" i="12"/>
  <c r="EV22" i="12"/>
  <c r="EU22" i="12"/>
  <c r="ET22" i="12"/>
  <c r="ES22" i="12"/>
  <c r="ER22" i="12"/>
  <c r="EQ22" i="12"/>
  <c r="EP22" i="12"/>
  <c r="EO22" i="12"/>
  <c r="EN22" i="12"/>
  <c r="EM22" i="12"/>
  <c r="EL22" i="12"/>
  <c r="EK22" i="12"/>
  <c r="EJ22" i="12"/>
  <c r="EI22" i="12"/>
  <c r="EH22" i="12"/>
  <c r="EG22" i="12"/>
  <c r="EF22" i="12"/>
  <c r="EE22" i="12"/>
  <c r="ED22" i="12"/>
  <c r="EC22" i="12"/>
  <c r="EB22" i="12"/>
  <c r="EA22" i="12"/>
  <c r="DZ22" i="12"/>
  <c r="DY22" i="12"/>
  <c r="DX22" i="12"/>
  <c r="DW22" i="12"/>
  <c r="DV22" i="12"/>
  <c r="DU22" i="12"/>
  <c r="DT22" i="12"/>
  <c r="DS22" i="12"/>
  <c r="DR22" i="12"/>
  <c r="DQ22" i="12"/>
  <c r="DP22" i="12"/>
  <c r="DO22" i="12"/>
  <c r="DN22" i="12"/>
  <c r="DM22" i="12"/>
  <c r="DL22" i="12"/>
  <c r="DK22" i="12"/>
  <c r="DJ22" i="12"/>
  <c r="DI22" i="12"/>
  <c r="DH22" i="12"/>
  <c r="DG22" i="12"/>
  <c r="DF22" i="12"/>
  <c r="DE22" i="12"/>
  <c r="DD22" i="12"/>
  <c r="DC22" i="12"/>
  <c r="DB22" i="12"/>
  <c r="DA22" i="12"/>
  <c r="CZ22" i="12"/>
  <c r="CY22" i="12"/>
  <c r="CX22" i="12"/>
  <c r="CW22" i="12"/>
  <c r="CV22" i="12"/>
  <c r="CU22" i="12"/>
  <c r="CT22" i="12"/>
  <c r="CS22" i="12"/>
  <c r="CR22" i="12"/>
  <c r="CQ22" i="12"/>
  <c r="CP22" i="12"/>
  <c r="CO22" i="12"/>
  <c r="CN22" i="12"/>
  <c r="CM22" i="12"/>
  <c r="CL22" i="12"/>
  <c r="CK22" i="12"/>
  <c r="CJ22" i="12"/>
  <c r="CI22" i="12"/>
  <c r="CH22" i="12"/>
  <c r="CG22" i="12"/>
  <c r="CF22" i="12"/>
  <c r="CE22" i="12"/>
  <c r="CD22" i="12"/>
  <c r="CC22" i="12"/>
  <c r="CB22" i="12"/>
  <c r="CA22" i="12"/>
  <c r="BZ22" i="12"/>
  <c r="BY22" i="12"/>
  <c r="BX22" i="12"/>
  <c r="BW22" i="12"/>
  <c r="BV22" i="12"/>
  <c r="BU22" i="12"/>
  <c r="BT22" i="12"/>
  <c r="BS22" i="12"/>
  <c r="BR22" i="12"/>
  <c r="BQ22" i="12"/>
  <c r="BP22" i="12"/>
  <c r="BO22" i="12"/>
  <c r="BN22" i="12"/>
  <c r="BM22" i="12"/>
  <c r="BL22" i="12"/>
  <c r="BK22" i="12"/>
  <c r="BJ22" i="12"/>
  <c r="BI22" i="12"/>
  <c r="BH22" i="12"/>
  <c r="BG22" i="12"/>
  <c r="BF22" i="12"/>
  <c r="BE22" i="12"/>
  <c r="BD22" i="12"/>
  <c r="BC22" i="12"/>
  <c r="BB22" i="12"/>
  <c r="BA22" i="12"/>
  <c r="AZ22" i="12"/>
  <c r="AY22" i="12"/>
  <c r="AX22" i="12"/>
  <c r="AW22" i="12"/>
  <c r="AV22" i="12"/>
  <c r="AU22" i="12"/>
  <c r="AT22" i="12"/>
  <c r="AS22" i="12"/>
  <c r="AR22" i="12"/>
  <c r="AQ22" i="12"/>
  <c r="AP22" i="12"/>
  <c r="AO22" i="12"/>
  <c r="AN22" i="12"/>
  <c r="AM22" i="12"/>
  <c r="AL22" i="12"/>
  <c r="AK22" i="12"/>
  <c r="AJ22" i="12"/>
  <c r="AI22" i="12"/>
  <c r="AH22" i="12"/>
  <c r="AG22" i="12"/>
  <c r="AF22" i="12"/>
  <c r="AE22" i="12"/>
  <c r="AD22" i="12"/>
  <c r="AC22" i="12"/>
  <c r="AB22" i="12"/>
  <c r="AA22" i="12"/>
  <c r="Z22" i="12"/>
  <c r="Y22" i="12"/>
  <c r="X22" i="12"/>
  <c r="V22" i="12"/>
  <c r="O22" i="12"/>
  <c r="Q22" i="12"/>
  <c r="P22" i="12"/>
  <c r="L22" i="12"/>
  <c r="H22" i="12"/>
  <c r="GW21" i="12"/>
  <c r="GV21" i="12"/>
  <c r="GU21" i="12"/>
  <c r="GT21" i="12"/>
  <c r="GS21" i="12"/>
  <c r="GR21" i="12"/>
  <c r="GQ21" i="12"/>
  <c r="GP21" i="12"/>
  <c r="GO21" i="12"/>
  <c r="GN21" i="12"/>
  <c r="GM21" i="12"/>
  <c r="GL21" i="12"/>
  <c r="GK21" i="12"/>
  <c r="GJ21" i="12"/>
  <c r="GI21" i="12"/>
  <c r="GH21" i="12"/>
  <c r="GG21" i="12"/>
  <c r="GF21" i="12"/>
  <c r="GE21" i="12"/>
  <c r="GD21" i="12"/>
  <c r="GC21" i="12"/>
  <c r="GB21" i="12"/>
  <c r="GA21" i="12"/>
  <c r="FZ21" i="12"/>
  <c r="FY21" i="12"/>
  <c r="FX21" i="12"/>
  <c r="FW21" i="12"/>
  <c r="FV21" i="12"/>
  <c r="FU21" i="12"/>
  <c r="FT21" i="12"/>
  <c r="FS21" i="12"/>
  <c r="FR21" i="12"/>
  <c r="FQ21" i="12"/>
  <c r="FP21" i="12"/>
  <c r="FO21" i="12"/>
  <c r="FN21" i="12"/>
  <c r="FM21" i="12"/>
  <c r="FL21" i="12"/>
  <c r="FK21" i="12"/>
  <c r="FJ21" i="12"/>
  <c r="FI21" i="12"/>
  <c r="FH21" i="12"/>
  <c r="FG21" i="12"/>
  <c r="FF21" i="12"/>
  <c r="FE21" i="12"/>
  <c r="FD21" i="12"/>
  <c r="FC21" i="12"/>
  <c r="FB21" i="12"/>
  <c r="FA21" i="12"/>
  <c r="EZ21" i="12"/>
  <c r="EY21" i="12"/>
  <c r="EX21" i="12"/>
  <c r="EW21" i="12"/>
  <c r="EV21" i="12"/>
  <c r="EU21" i="12"/>
  <c r="ET21" i="12"/>
  <c r="ES21" i="12"/>
  <c r="ER21" i="12"/>
  <c r="EQ21" i="12"/>
  <c r="EP21" i="12"/>
  <c r="EO21" i="12"/>
  <c r="EN21" i="12"/>
  <c r="EM21" i="12"/>
  <c r="EL21" i="12"/>
  <c r="EK21" i="12"/>
  <c r="EJ21" i="12"/>
  <c r="EI21" i="12"/>
  <c r="EH21" i="12"/>
  <c r="EG21" i="12"/>
  <c r="EF21" i="12"/>
  <c r="EE21" i="12"/>
  <c r="ED21" i="12"/>
  <c r="EC21" i="12"/>
  <c r="EB21" i="12"/>
  <c r="EA21" i="12"/>
  <c r="DZ21" i="12"/>
  <c r="DY21" i="12"/>
  <c r="DX21" i="12"/>
  <c r="DW21" i="12"/>
  <c r="DV21" i="12"/>
  <c r="DU21" i="12"/>
  <c r="DT21" i="12"/>
  <c r="DS21" i="12"/>
  <c r="DR21" i="12"/>
  <c r="DQ21" i="12"/>
  <c r="DP21" i="12"/>
  <c r="DO21" i="12"/>
  <c r="DN21" i="12"/>
  <c r="DM21" i="12"/>
  <c r="DL21" i="12"/>
  <c r="DK21" i="12"/>
  <c r="DJ21" i="12"/>
  <c r="DI21" i="12"/>
  <c r="DH21" i="12"/>
  <c r="DG21" i="12"/>
  <c r="DF21" i="12"/>
  <c r="DE21" i="12"/>
  <c r="DD21" i="12"/>
  <c r="DC21" i="12"/>
  <c r="DB21" i="12"/>
  <c r="DA21" i="12"/>
  <c r="CZ21" i="12"/>
  <c r="CY21" i="12"/>
  <c r="CX21" i="12"/>
  <c r="CW21" i="12"/>
  <c r="CV21" i="12"/>
  <c r="CU21" i="12"/>
  <c r="CT21" i="12"/>
  <c r="CS21" i="12"/>
  <c r="CR21" i="12"/>
  <c r="CQ21" i="12"/>
  <c r="CP21" i="12"/>
  <c r="CO21" i="12"/>
  <c r="CN21" i="12"/>
  <c r="CM21" i="12"/>
  <c r="CL21" i="12"/>
  <c r="CK21" i="12"/>
  <c r="CJ21" i="12"/>
  <c r="CI21" i="12"/>
  <c r="CH21" i="12"/>
  <c r="CG21" i="12"/>
  <c r="CF21" i="12"/>
  <c r="CE21" i="12"/>
  <c r="CD21" i="12"/>
  <c r="CC21" i="12"/>
  <c r="CB21" i="12"/>
  <c r="CA21" i="12"/>
  <c r="BZ21" i="12"/>
  <c r="BY21" i="12"/>
  <c r="BX21" i="12"/>
  <c r="BW21" i="12"/>
  <c r="BV21" i="12"/>
  <c r="BU21" i="12"/>
  <c r="BT21" i="12"/>
  <c r="BS21" i="12"/>
  <c r="BR21" i="12"/>
  <c r="BQ21" i="12"/>
  <c r="BP21" i="12"/>
  <c r="BO21" i="12"/>
  <c r="BN21" i="12"/>
  <c r="BM21" i="12"/>
  <c r="BL21" i="12"/>
  <c r="BK21" i="12"/>
  <c r="BJ21" i="12"/>
  <c r="BI21" i="12"/>
  <c r="BH21" i="12"/>
  <c r="BG21" i="12"/>
  <c r="BF21" i="12"/>
  <c r="BE21" i="12"/>
  <c r="BD21" i="12"/>
  <c r="BC21" i="12"/>
  <c r="BB21" i="12"/>
  <c r="BA21" i="12"/>
  <c r="AZ21" i="12"/>
  <c r="AY21" i="12"/>
  <c r="AX21" i="12"/>
  <c r="AW21" i="12"/>
  <c r="AV21" i="12"/>
  <c r="AU21" i="12"/>
  <c r="AT21" i="12"/>
  <c r="AS21" i="12"/>
  <c r="AR21" i="12"/>
  <c r="AQ21" i="12"/>
  <c r="AP21" i="12"/>
  <c r="AO21" i="12"/>
  <c r="AN21" i="12"/>
  <c r="AM21" i="12"/>
  <c r="AL21" i="12"/>
  <c r="AK21" i="12"/>
  <c r="AJ21" i="12"/>
  <c r="AI21" i="12"/>
  <c r="AH21" i="12"/>
  <c r="AG21" i="12"/>
  <c r="AF21" i="12"/>
  <c r="AE21" i="12"/>
  <c r="AD21" i="12"/>
  <c r="AC21" i="12"/>
  <c r="AB21" i="12"/>
  <c r="AA21" i="12"/>
  <c r="Z21" i="12"/>
  <c r="Y21" i="12"/>
  <c r="X21" i="12"/>
  <c r="V21" i="12"/>
  <c r="O21" i="12"/>
  <c r="Q21" i="12"/>
  <c r="P21" i="12"/>
  <c r="L21" i="12"/>
  <c r="H21" i="12"/>
  <c r="GW20" i="12"/>
  <c r="GV20" i="12"/>
  <c r="GU20" i="12"/>
  <c r="GT20" i="12"/>
  <c r="GS20" i="12"/>
  <c r="GR20" i="12"/>
  <c r="GQ20" i="12"/>
  <c r="GP20" i="12"/>
  <c r="GO20" i="12"/>
  <c r="GN20" i="12"/>
  <c r="GM20" i="12"/>
  <c r="GL20" i="12"/>
  <c r="GK20" i="12"/>
  <c r="GJ20" i="12"/>
  <c r="GI20" i="12"/>
  <c r="GH20" i="12"/>
  <c r="GG20" i="12"/>
  <c r="GF20" i="12"/>
  <c r="GE20" i="12"/>
  <c r="GD20" i="12"/>
  <c r="GC20" i="12"/>
  <c r="GB20" i="12"/>
  <c r="GA20" i="12"/>
  <c r="FZ20" i="12"/>
  <c r="FY20" i="12"/>
  <c r="FX20" i="12"/>
  <c r="FW20" i="12"/>
  <c r="FV20" i="12"/>
  <c r="FU20" i="12"/>
  <c r="FT20" i="12"/>
  <c r="FS20" i="12"/>
  <c r="FR20" i="12"/>
  <c r="FQ20" i="12"/>
  <c r="FP20" i="12"/>
  <c r="FO20" i="12"/>
  <c r="FN20" i="12"/>
  <c r="FM20" i="12"/>
  <c r="FL20" i="12"/>
  <c r="FK20" i="12"/>
  <c r="FJ20" i="12"/>
  <c r="FI20" i="12"/>
  <c r="FH20" i="12"/>
  <c r="FG20" i="12"/>
  <c r="FF20" i="12"/>
  <c r="FE20" i="12"/>
  <c r="FD20" i="12"/>
  <c r="FC20" i="12"/>
  <c r="FB20" i="12"/>
  <c r="FA20" i="12"/>
  <c r="EZ20" i="12"/>
  <c r="EY20" i="12"/>
  <c r="EX20" i="12"/>
  <c r="EW20" i="12"/>
  <c r="EV20" i="12"/>
  <c r="EU20" i="12"/>
  <c r="ET20" i="12"/>
  <c r="ES20" i="12"/>
  <c r="ER20" i="12"/>
  <c r="EQ20" i="12"/>
  <c r="EP20" i="12"/>
  <c r="EO20" i="12"/>
  <c r="EN20" i="12"/>
  <c r="EM20" i="12"/>
  <c r="EL20" i="12"/>
  <c r="EK20" i="12"/>
  <c r="EJ20" i="12"/>
  <c r="EI20" i="12"/>
  <c r="EH20" i="12"/>
  <c r="EG20" i="12"/>
  <c r="EF20" i="12"/>
  <c r="EE20" i="12"/>
  <c r="ED20" i="12"/>
  <c r="EC20" i="12"/>
  <c r="EB20" i="12"/>
  <c r="EA20" i="12"/>
  <c r="DZ20" i="12"/>
  <c r="DY20" i="12"/>
  <c r="DX20" i="12"/>
  <c r="DW20" i="12"/>
  <c r="DV20" i="12"/>
  <c r="DU20" i="12"/>
  <c r="DT20" i="12"/>
  <c r="DS20" i="12"/>
  <c r="DR20" i="12"/>
  <c r="DQ20" i="12"/>
  <c r="DP20" i="12"/>
  <c r="DO20" i="12"/>
  <c r="DN20" i="12"/>
  <c r="DM20" i="12"/>
  <c r="DL20" i="12"/>
  <c r="DK20" i="12"/>
  <c r="DJ20" i="12"/>
  <c r="DI20" i="12"/>
  <c r="DH20" i="12"/>
  <c r="DG20" i="12"/>
  <c r="DF20" i="12"/>
  <c r="DE20" i="12"/>
  <c r="DD20" i="12"/>
  <c r="DC20" i="12"/>
  <c r="DB20" i="12"/>
  <c r="DA20" i="12"/>
  <c r="CZ20" i="12"/>
  <c r="CY20" i="12"/>
  <c r="CX20" i="12"/>
  <c r="CW20" i="12"/>
  <c r="CV20" i="12"/>
  <c r="CU20" i="12"/>
  <c r="CT20" i="12"/>
  <c r="CS20" i="12"/>
  <c r="CR20" i="12"/>
  <c r="CQ20" i="12"/>
  <c r="CP20" i="12"/>
  <c r="CO20" i="12"/>
  <c r="CN20" i="12"/>
  <c r="CM20" i="12"/>
  <c r="CL20" i="12"/>
  <c r="CK20" i="12"/>
  <c r="CJ20" i="12"/>
  <c r="CI20" i="12"/>
  <c r="CH20" i="12"/>
  <c r="CG20" i="12"/>
  <c r="CF20" i="12"/>
  <c r="CE20" i="12"/>
  <c r="CD20" i="12"/>
  <c r="CC20" i="12"/>
  <c r="CB20" i="12"/>
  <c r="CA20" i="12"/>
  <c r="BZ20" i="12"/>
  <c r="BY20" i="12"/>
  <c r="BX20" i="12"/>
  <c r="BW20" i="12"/>
  <c r="BV20" i="12"/>
  <c r="BU20" i="12"/>
  <c r="BT20" i="12"/>
  <c r="BS20" i="12"/>
  <c r="BR20" i="12"/>
  <c r="BQ20" i="12"/>
  <c r="BP20" i="12"/>
  <c r="BO20" i="12"/>
  <c r="BN20" i="12"/>
  <c r="BM20" i="12"/>
  <c r="BL20" i="12"/>
  <c r="BK20" i="12"/>
  <c r="BJ20" i="12"/>
  <c r="BI20" i="12"/>
  <c r="BH20" i="12"/>
  <c r="BG20" i="12"/>
  <c r="BF20" i="12"/>
  <c r="BE20" i="12"/>
  <c r="BD20" i="12"/>
  <c r="BC20" i="12"/>
  <c r="BB20" i="12"/>
  <c r="BA20" i="12"/>
  <c r="AZ20" i="12"/>
  <c r="AY20" i="12"/>
  <c r="AX20" i="12"/>
  <c r="AW20" i="12"/>
  <c r="AV20" i="12"/>
  <c r="AU20" i="12"/>
  <c r="AT20" i="12"/>
  <c r="AS20" i="12"/>
  <c r="AR20" i="12"/>
  <c r="AQ20" i="12"/>
  <c r="AP20" i="12"/>
  <c r="AO20" i="12"/>
  <c r="AN20" i="12"/>
  <c r="AM20" i="12"/>
  <c r="AL20" i="12"/>
  <c r="AK20" i="12"/>
  <c r="AJ20" i="12"/>
  <c r="AI20" i="12"/>
  <c r="AH20" i="12"/>
  <c r="AG20" i="12"/>
  <c r="AF20" i="12"/>
  <c r="AE20" i="12"/>
  <c r="AD20" i="12"/>
  <c r="AC20" i="12"/>
  <c r="AB20" i="12"/>
  <c r="AA20" i="12"/>
  <c r="Z20" i="12"/>
  <c r="Y20" i="12"/>
  <c r="X20" i="12"/>
  <c r="O20" i="12"/>
  <c r="Q20" i="12"/>
  <c r="P20" i="12"/>
  <c r="L20" i="12"/>
  <c r="H20" i="12"/>
  <c r="GW19" i="12"/>
  <c r="GV19" i="12"/>
  <c r="GU19" i="12"/>
  <c r="GT19" i="12"/>
  <c r="GS19" i="12"/>
  <c r="GR19" i="12"/>
  <c r="GQ19" i="12"/>
  <c r="GP19" i="12"/>
  <c r="GO19" i="12"/>
  <c r="GN19" i="12"/>
  <c r="GM19" i="12"/>
  <c r="GL19" i="12"/>
  <c r="GK19" i="12"/>
  <c r="GJ19" i="12"/>
  <c r="GI19" i="12"/>
  <c r="GH19" i="12"/>
  <c r="GG19" i="12"/>
  <c r="GF19" i="12"/>
  <c r="GE19" i="12"/>
  <c r="GD19" i="12"/>
  <c r="GC19" i="12"/>
  <c r="GB19" i="12"/>
  <c r="GA19" i="12"/>
  <c r="FZ19" i="12"/>
  <c r="FY19" i="12"/>
  <c r="FX19" i="12"/>
  <c r="FW19" i="12"/>
  <c r="FV19" i="12"/>
  <c r="FU19" i="12"/>
  <c r="FT19" i="12"/>
  <c r="FS19" i="12"/>
  <c r="FR19" i="12"/>
  <c r="FQ19" i="12"/>
  <c r="FP19" i="12"/>
  <c r="FO19" i="12"/>
  <c r="FN19" i="12"/>
  <c r="FM19" i="12"/>
  <c r="FL19" i="12"/>
  <c r="FK19" i="12"/>
  <c r="FJ19" i="12"/>
  <c r="FI19" i="12"/>
  <c r="FH19" i="12"/>
  <c r="FG19" i="12"/>
  <c r="FF19" i="12"/>
  <c r="FE19" i="12"/>
  <c r="FD19" i="12"/>
  <c r="FC19" i="12"/>
  <c r="FB19" i="12"/>
  <c r="FA19" i="12"/>
  <c r="EZ19" i="12"/>
  <c r="EY19" i="12"/>
  <c r="EX19" i="12"/>
  <c r="EW19" i="12"/>
  <c r="EV19" i="12"/>
  <c r="EU19" i="12"/>
  <c r="ET19" i="12"/>
  <c r="ES19" i="12"/>
  <c r="ER19" i="12"/>
  <c r="EQ19" i="12"/>
  <c r="EP19" i="12"/>
  <c r="EO19" i="12"/>
  <c r="EN19" i="12"/>
  <c r="EM19" i="12"/>
  <c r="EL19" i="12"/>
  <c r="EK19" i="12"/>
  <c r="EJ19" i="12"/>
  <c r="EI19" i="12"/>
  <c r="EH19" i="12"/>
  <c r="EG19" i="12"/>
  <c r="EF19" i="12"/>
  <c r="EE19" i="12"/>
  <c r="ED19" i="12"/>
  <c r="EC19" i="12"/>
  <c r="EB19" i="12"/>
  <c r="EA19" i="12"/>
  <c r="DZ19" i="12"/>
  <c r="DY19" i="12"/>
  <c r="DX19" i="12"/>
  <c r="DW19" i="12"/>
  <c r="DV19" i="12"/>
  <c r="DU19" i="12"/>
  <c r="DT19" i="12"/>
  <c r="DS19" i="12"/>
  <c r="DR19" i="12"/>
  <c r="DQ19" i="12"/>
  <c r="DP19" i="12"/>
  <c r="DO19" i="12"/>
  <c r="DN19" i="12"/>
  <c r="DM19" i="12"/>
  <c r="DL19" i="12"/>
  <c r="DK19" i="12"/>
  <c r="DJ19" i="12"/>
  <c r="DI19" i="12"/>
  <c r="DH19" i="12"/>
  <c r="DG19" i="12"/>
  <c r="DF19" i="12"/>
  <c r="DE19" i="12"/>
  <c r="DD19" i="12"/>
  <c r="DC19" i="12"/>
  <c r="DB19" i="12"/>
  <c r="DA19" i="12"/>
  <c r="CZ19" i="12"/>
  <c r="CY19" i="12"/>
  <c r="CX19" i="12"/>
  <c r="CW19" i="12"/>
  <c r="CV19" i="12"/>
  <c r="CU19" i="12"/>
  <c r="CT19" i="12"/>
  <c r="CS19" i="12"/>
  <c r="CR19" i="12"/>
  <c r="CQ19" i="12"/>
  <c r="CP19" i="12"/>
  <c r="CO19" i="12"/>
  <c r="CN19" i="12"/>
  <c r="CM19" i="12"/>
  <c r="CL19" i="12"/>
  <c r="CK19" i="12"/>
  <c r="CJ19" i="12"/>
  <c r="CI19" i="12"/>
  <c r="CH19" i="12"/>
  <c r="CG19" i="12"/>
  <c r="CF19" i="12"/>
  <c r="CE19" i="12"/>
  <c r="CD19" i="12"/>
  <c r="CC19" i="12"/>
  <c r="CB19" i="12"/>
  <c r="CA19" i="12"/>
  <c r="BZ19" i="12"/>
  <c r="BY19" i="12"/>
  <c r="BX19" i="12"/>
  <c r="BW19" i="12"/>
  <c r="BV19" i="12"/>
  <c r="BU19" i="12"/>
  <c r="BT19" i="12"/>
  <c r="BS19" i="12"/>
  <c r="BR19" i="12"/>
  <c r="BQ19" i="12"/>
  <c r="BP19" i="12"/>
  <c r="BO19" i="12"/>
  <c r="BN19" i="12"/>
  <c r="BM19" i="12"/>
  <c r="BL19" i="12"/>
  <c r="BK19" i="12"/>
  <c r="BJ19" i="12"/>
  <c r="BI19" i="12"/>
  <c r="BH19" i="12"/>
  <c r="BG19" i="12"/>
  <c r="BF19" i="12"/>
  <c r="BE19" i="12"/>
  <c r="BD19" i="12"/>
  <c r="BC19" i="12"/>
  <c r="BB19" i="12"/>
  <c r="BA19" i="12"/>
  <c r="AZ19" i="12"/>
  <c r="AY19" i="12"/>
  <c r="AX19" i="12"/>
  <c r="AW19" i="12"/>
  <c r="AV19" i="12"/>
  <c r="AU19" i="12"/>
  <c r="AT19" i="12"/>
  <c r="AS19" i="12"/>
  <c r="AR19" i="12"/>
  <c r="AQ19" i="12"/>
  <c r="AP19" i="12"/>
  <c r="AO19" i="12"/>
  <c r="AN19" i="12"/>
  <c r="AM19" i="12"/>
  <c r="AL19" i="12"/>
  <c r="AK19" i="12"/>
  <c r="AJ19" i="12"/>
  <c r="AI19" i="12"/>
  <c r="AH19" i="12"/>
  <c r="AG19" i="12"/>
  <c r="AF19" i="12"/>
  <c r="AE19" i="12"/>
  <c r="AD19" i="12"/>
  <c r="AC19" i="12"/>
  <c r="AB19" i="12"/>
  <c r="AA19" i="12"/>
  <c r="Z19" i="12"/>
  <c r="Y19" i="12"/>
  <c r="X19" i="12"/>
  <c r="V19" i="12"/>
  <c r="O19" i="12"/>
  <c r="Q19" i="12"/>
  <c r="P19" i="12"/>
  <c r="L19" i="12"/>
  <c r="H19" i="12"/>
  <c r="GW18" i="12"/>
  <c r="GV18" i="12"/>
  <c r="GU18" i="12"/>
  <c r="GT18" i="12"/>
  <c r="GS18" i="12"/>
  <c r="GR18" i="12"/>
  <c r="GQ18" i="12"/>
  <c r="GP18" i="12"/>
  <c r="GO18" i="12"/>
  <c r="GN18" i="12"/>
  <c r="GM18" i="12"/>
  <c r="GL18" i="12"/>
  <c r="GK18" i="12"/>
  <c r="GJ18" i="12"/>
  <c r="GI18" i="12"/>
  <c r="GH18" i="12"/>
  <c r="GG18" i="12"/>
  <c r="GF18" i="12"/>
  <c r="GE18" i="12"/>
  <c r="GD18" i="12"/>
  <c r="GC18" i="12"/>
  <c r="GB18" i="12"/>
  <c r="GA18" i="12"/>
  <c r="FZ18" i="12"/>
  <c r="FY18" i="12"/>
  <c r="FX18" i="12"/>
  <c r="FW18" i="12"/>
  <c r="FV18" i="12"/>
  <c r="FU18" i="12"/>
  <c r="FT18" i="12"/>
  <c r="FS18" i="12"/>
  <c r="FR18" i="12"/>
  <c r="FQ18" i="12"/>
  <c r="FP18" i="12"/>
  <c r="FO18" i="12"/>
  <c r="FN18" i="12"/>
  <c r="FM18" i="12"/>
  <c r="FL18" i="12"/>
  <c r="FK18" i="12"/>
  <c r="FJ18" i="12"/>
  <c r="FI18" i="12"/>
  <c r="FH18" i="12"/>
  <c r="FG18" i="12"/>
  <c r="FF18" i="12"/>
  <c r="FE18" i="12"/>
  <c r="FD18" i="12"/>
  <c r="FC18" i="12"/>
  <c r="FB18" i="12"/>
  <c r="FA18" i="12"/>
  <c r="EZ18" i="12"/>
  <c r="EY18" i="12"/>
  <c r="EX18" i="12"/>
  <c r="EW18" i="12"/>
  <c r="EV18" i="12"/>
  <c r="EU18" i="12"/>
  <c r="ET18" i="12"/>
  <c r="ES18" i="12"/>
  <c r="ER18" i="12"/>
  <c r="EQ18" i="12"/>
  <c r="EP18" i="12"/>
  <c r="EO18" i="12"/>
  <c r="EN18" i="12"/>
  <c r="EM18" i="12"/>
  <c r="EL18" i="12"/>
  <c r="EK18" i="12"/>
  <c r="EJ18" i="12"/>
  <c r="EI18" i="12"/>
  <c r="EH18" i="12"/>
  <c r="EG18" i="12"/>
  <c r="EF18" i="12"/>
  <c r="EE18" i="12"/>
  <c r="ED18" i="12"/>
  <c r="EC18" i="12"/>
  <c r="EB18" i="12"/>
  <c r="EA18" i="12"/>
  <c r="DZ18" i="12"/>
  <c r="DY18" i="12"/>
  <c r="DX18" i="12"/>
  <c r="DW18" i="12"/>
  <c r="DV18" i="12"/>
  <c r="DU18" i="12"/>
  <c r="DT18" i="12"/>
  <c r="DS18" i="12"/>
  <c r="DR18" i="12"/>
  <c r="DQ18" i="12"/>
  <c r="DP18" i="12"/>
  <c r="DO18" i="12"/>
  <c r="DN18" i="12"/>
  <c r="DM18" i="12"/>
  <c r="DL18" i="12"/>
  <c r="DK18" i="12"/>
  <c r="DJ18" i="12"/>
  <c r="DI18" i="12"/>
  <c r="DH18" i="12"/>
  <c r="DG18" i="12"/>
  <c r="DF18" i="12"/>
  <c r="DE18" i="12"/>
  <c r="DD18" i="12"/>
  <c r="DC18" i="12"/>
  <c r="DB18" i="12"/>
  <c r="DA18" i="12"/>
  <c r="CZ18" i="12"/>
  <c r="CY18" i="12"/>
  <c r="CX18" i="12"/>
  <c r="CW18" i="12"/>
  <c r="CV18" i="12"/>
  <c r="CU18" i="12"/>
  <c r="CT18" i="12"/>
  <c r="CS18" i="12"/>
  <c r="CR18" i="12"/>
  <c r="CQ18" i="12"/>
  <c r="CP18" i="12"/>
  <c r="CO18" i="12"/>
  <c r="CN18" i="12"/>
  <c r="CM18" i="12"/>
  <c r="CL18" i="12"/>
  <c r="CK18" i="12"/>
  <c r="CJ18" i="12"/>
  <c r="CI18" i="12"/>
  <c r="CH18" i="12"/>
  <c r="CG18" i="12"/>
  <c r="CF18" i="12"/>
  <c r="CE18" i="12"/>
  <c r="CD18" i="12"/>
  <c r="CC18" i="12"/>
  <c r="CB18" i="12"/>
  <c r="CA18" i="12"/>
  <c r="BZ18" i="12"/>
  <c r="BY18" i="12"/>
  <c r="BX18" i="12"/>
  <c r="BW18" i="12"/>
  <c r="BV18" i="12"/>
  <c r="BU18" i="12"/>
  <c r="BT18" i="12"/>
  <c r="BS18" i="12"/>
  <c r="BR18" i="12"/>
  <c r="BQ18" i="12"/>
  <c r="BP18" i="12"/>
  <c r="BO18" i="12"/>
  <c r="BN18" i="12"/>
  <c r="BM18" i="12"/>
  <c r="BL18" i="12"/>
  <c r="BK18" i="12"/>
  <c r="BJ18" i="12"/>
  <c r="BI18" i="12"/>
  <c r="BH18" i="12"/>
  <c r="BG18" i="12"/>
  <c r="BF18" i="12"/>
  <c r="BE18" i="12"/>
  <c r="BD18" i="12"/>
  <c r="BC18" i="12"/>
  <c r="BB18" i="12"/>
  <c r="BA18" i="12"/>
  <c r="AZ18" i="12"/>
  <c r="AY18" i="12"/>
  <c r="AX18" i="12"/>
  <c r="AW18" i="12"/>
  <c r="AV18" i="12"/>
  <c r="AU18" i="12"/>
  <c r="AT18" i="12"/>
  <c r="AS18" i="12"/>
  <c r="AR18" i="12"/>
  <c r="AQ18" i="12"/>
  <c r="AP18" i="12"/>
  <c r="AO18" i="12"/>
  <c r="AN18" i="12"/>
  <c r="AM18" i="12"/>
  <c r="AL18" i="12"/>
  <c r="AK18" i="12"/>
  <c r="AJ18" i="12"/>
  <c r="AI18" i="12"/>
  <c r="AH18" i="12"/>
  <c r="AG18" i="12"/>
  <c r="AF18" i="12"/>
  <c r="AE18" i="12"/>
  <c r="AD18" i="12"/>
  <c r="AC18" i="12"/>
  <c r="AB18" i="12"/>
  <c r="AA18" i="12"/>
  <c r="Z18" i="12"/>
  <c r="Y18" i="12"/>
  <c r="X18" i="12"/>
  <c r="O18" i="12"/>
  <c r="Q18" i="12"/>
  <c r="P18" i="12"/>
  <c r="L18" i="12"/>
  <c r="H18" i="12"/>
  <c r="GW17" i="12"/>
  <c r="GV17" i="12"/>
  <c r="GU17" i="12"/>
  <c r="GT17" i="12"/>
  <c r="GS17" i="12"/>
  <c r="GR17" i="12"/>
  <c r="GQ17" i="12"/>
  <c r="GP17" i="12"/>
  <c r="GO17" i="12"/>
  <c r="GN17" i="12"/>
  <c r="GM17" i="12"/>
  <c r="GL17" i="12"/>
  <c r="GK17" i="12"/>
  <c r="GJ17" i="12"/>
  <c r="GI17" i="12"/>
  <c r="GH17" i="12"/>
  <c r="GG17" i="12"/>
  <c r="GF17" i="12"/>
  <c r="GE17" i="12"/>
  <c r="GD17" i="12"/>
  <c r="GC17" i="12"/>
  <c r="GB17" i="12"/>
  <c r="GA17" i="12"/>
  <c r="FZ17" i="12"/>
  <c r="FY17" i="12"/>
  <c r="FX17" i="12"/>
  <c r="FW17" i="12"/>
  <c r="FV17" i="12"/>
  <c r="FU17" i="12"/>
  <c r="FT17" i="12"/>
  <c r="FS17" i="12"/>
  <c r="FR17" i="12"/>
  <c r="FQ17" i="12"/>
  <c r="FP17" i="12"/>
  <c r="FO17" i="12"/>
  <c r="FN17" i="12"/>
  <c r="FM17" i="12"/>
  <c r="FL17" i="12"/>
  <c r="FK17" i="12"/>
  <c r="FJ17" i="12"/>
  <c r="FI17" i="12"/>
  <c r="FH17" i="12"/>
  <c r="FG17" i="12"/>
  <c r="FF17" i="12"/>
  <c r="FE17" i="12"/>
  <c r="FD17" i="12"/>
  <c r="FC17" i="12"/>
  <c r="FB17" i="12"/>
  <c r="FA17" i="12"/>
  <c r="EZ17" i="12"/>
  <c r="EY17" i="12"/>
  <c r="EX17" i="12"/>
  <c r="EW17" i="12"/>
  <c r="EV17" i="12"/>
  <c r="EU17" i="12"/>
  <c r="ET17" i="12"/>
  <c r="ES17" i="12"/>
  <c r="ER17" i="12"/>
  <c r="EQ17" i="12"/>
  <c r="EP17" i="12"/>
  <c r="EO17" i="12"/>
  <c r="EN17" i="12"/>
  <c r="EM17" i="12"/>
  <c r="EL17" i="12"/>
  <c r="EK17" i="12"/>
  <c r="EJ17" i="12"/>
  <c r="EI17" i="12"/>
  <c r="EH17" i="12"/>
  <c r="EG17" i="12"/>
  <c r="EF17" i="12"/>
  <c r="EE17" i="12"/>
  <c r="ED17" i="12"/>
  <c r="EC17" i="12"/>
  <c r="EB17" i="12"/>
  <c r="EA17" i="12"/>
  <c r="DZ17" i="12"/>
  <c r="DY17" i="12"/>
  <c r="DX17" i="12"/>
  <c r="DW17" i="12"/>
  <c r="DV17" i="12"/>
  <c r="DU17" i="12"/>
  <c r="DT17" i="12"/>
  <c r="DS17" i="12"/>
  <c r="DR17" i="12"/>
  <c r="DQ17" i="12"/>
  <c r="DP17" i="12"/>
  <c r="DO17" i="12"/>
  <c r="DN17" i="12"/>
  <c r="DM17" i="12"/>
  <c r="DL17" i="12"/>
  <c r="DK17" i="12"/>
  <c r="DJ17" i="12"/>
  <c r="DI17" i="12"/>
  <c r="DH17" i="12"/>
  <c r="DG17" i="12"/>
  <c r="DF17" i="12"/>
  <c r="DE17" i="12"/>
  <c r="DD17" i="12"/>
  <c r="DC17" i="12"/>
  <c r="DB17" i="12"/>
  <c r="DA17" i="12"/>
  <c r="CZ17" i="12"/>
  <c r="CY17" i="12"/>
  <c r="CX17" i="12"/>
  <c r="CW17" i="12"/>
  <c r="CV17" i="12"/>
  <c r="CU17" i="12"/>
  <c r="CT17" i="12"/>
  <c r="CS17" i="12"/>
  <c r="CR17" i="12"/>
  <c r="CQ17" i="12"/>
  <c r="CP17" i="12"/>
  <c r="CO17" i="12"/>
  <c r="CN17" i="12"/>
  <c r="CM17" i="12"/>
  <c r="CL17" i="12"/>
  <c r="CK17" i="12"/>
  <c r="CJ17" i="12"/>
  <c r="CI17" i="12"/>
  <c r="CH17" i="12"/>
  <c r="CG17" i="12"/>
  <c r="CF17" i="12"/>
  <c r="CE17" i="12"/>
  <c r="CD17" i="12"/>
  <c r="CC17" i="12"/>
  <c r="CB17" i="12"/>
  <c r="CA17" i="12"/>
  <c r="BZ17" i="12"/>
  <c r="BY17" i="12"/>
  <c r="BX17" i="12"/>
  <c r="BW17" i="12"/>
  <c r="BV17" i="12"/>
  <c r="BU17" i="12"/>
  <c r="BT17" i="12"/>
  <c r="BS17" i="12"/>
  <c r="BR17" i="12"/>
  <c r="BQ17" i="12"/>
  <c r="BP17" i="12"/>
  <c r="BO17" i="12"/>
  <c r="BN17" i="12"/>
  <c r="BM17" i="12"/>
  <c r="BL17" i="12"/>
  <c r="BK17" i="12"/>
  <c r="BJ17" i="12"/>
  <c r="BI17" i="12"/>
  <c r="BH17" i="12"/>
  <c r="BG17" i="12"/>
  <c r="BF17" i="12"/>
  <c r="BE17" i="12"/>
  <c r="BD17" i="12"/>
  <c r="BC17" i="12"/>
  <c r="BB17" i="12"/>
  <c r="BA17" i="12"/>
  <c r="AZ17" i="12"/>
  <c r="AY17" i="12"/>
  <c r="AX17" i="12"/>
  <c r="AW17" i="12"/>
  <c r="AV17" i="12"/>
  <c r="AU17" i="12"/>
  <c r="AT17" i="12"/>
  <c r="AS17" i="12"/>
  <c r="AR17" i="12"/>
  <c r="AQ17" i="12"/>
  <c r="AP17" i="12"/>
  <c r="AO17" i="12"/>
  <c r="AN17" i="12"/>
  <c r="AM17" i="12"/>
  <c r="AL17" i="12"/>
  <c r="AK17" i="12"/>
  <c r="AJ17" i="12"/>
  <c r="AI17" i="12"/>
  <c r="AH17" i="12"/>
  <c r="AG17" i="12"/>
  <c r="AF17" i="12"/>
  <c r="AE17" i="12"/>
  <c r="AD17" i="12"/>
  <c r="AC17" i="12"/>
  <c r="AB17" i="12"/>
  <c r="AA17" i="12"/>
  <c r="Z17" i="12"/>
  <c r="Y17" i="12"/>
  <c r="X17" i="12"/>
  <c r="V17" i="12"/>
  <c r="O17" i="12"/>
  <c r="Q17" i="12"/>
  <c r="P17" i="12"/>
  <c r="L17" i="12"/>
  <c r="H17" i="12"/>
  <c r="GW16" i="12"/>
  <c r="GV16" i="12"/>
  <c r="GU16" i="12"/>
  <c r="GT16" i="12"/>
  <c r="GS16" i="12"/>
  <c r="GR16" i="12"/>
  <c r="GQ16" i="12"/>
  <c r="GP16" i="12"/>
  <c r="GO16" i="12"/>
  <c r="GN16" i="12"/>
  <c r="GM16" i="12"/>
  <c r="GL16" i="12"/>
  <c r="GK16" i="12"/>
  <c r="GJ16" i="12"/>
  <c r="GI16" i="12"/>
  <c r="GH16" i="12"/>
  <c r="GG16" i="12"/>
  <c r="GF16" i="12"/>
  <c r="GE16" i="12"/>
  <c r="GD16" i="12"/>
  <c r="GC16" i="12"/>
  <c r="GB16" i="12"/>
  <c r="GA16" i="12"/>
  <c r="FZ16" i="12"/>
  <c r="FY16" i="12"/>
  <c r="FX16" i="12"/>
  <c r="FW16" i="12"/>
  <c r="FV16" i="12"/>
  <c r="FU16" i="12"/>
  <c r="FT16" i="12"/>
  <c r="FS16" i="12"/>
  <c r="FR16" i="12"/>
  <c r="FQ16" i="12"/>
  <c r="FP16" i="12"/>
  <c r="FO16" i="12"/>
  <c r="FN16" i="12"/>
  <c r="FM16" i="12"/>
  <c r="FL16" i="12"/>
  <c r="FK16" i="12"/>
  <c r="FJ16" i="12"/>
  <c r="FI16" i="12"/>
  <c r="FH16" i="12"/>
  <c r="FG16" i="12"/>
  <c r="FF16" i="12"/>
  <c r="FE16" i="12"/>
  <c r="FD16" i="12"/>
  <c r="FC16" i="12"/>
  <c r="FB16" i="12"/>
  <c r="FA16" i="12"/>
  <c r="EZ16" i="12"/>
  <c r="EY16" i="12"/>
  <c r="EX16" i="12"/>
  <c r="EW16" i="12"/>
  <c r="EV16" i="12"/>
  <c r="EU16" i="12"/>
  <c r="ET16" i="12"/>
  <c r="ES16" i="12"/>
  <c r="ER16" i="12"/>
  <c r="EQ16" i="12"/>
  <c r="EP16" i="12"/>
  <c r="EO16" i="12"/>
  <c r="EN16" i="12"/>
  <c r="EM16" i="12"/>
  <c r="EL16" i="12"/>
  <c r="EK16" i="12"/>
  <c r="EJ16" i="12"/>
  <c r="EI16" i="12"/>
  <c r="EH16" i="12"/>
  <c r="EG16" i="12"/>
  <c r="EF16" i="12"/>
  <c r="EE16" i="12"/>
  <c r="ED16" i="12"/>
  <c r="EC16" i="12"/>
  <c r="EB16" i="12"/>
  <c r="EA16" i="12"/>
  <c r="DZ16" i="12"/>
  <c r="DY16" i="12"/>
  <c r="DX16" i="12"/>
  <c r="DW16" i="12"/>
  <c r="DV16" i="12"/>
  <c r="DU16" i="12"/>
  <c r="DT16" i="12"/>
  <c r="DS16" i="12"/>
  <c r="DR16" i="12"/>
  <c r="DQ16" i="12"/>
  <c r="DP16" i="12"/>
  <c r="DO16" i="12"/>
  <c r="DN16" i="12"/>
  <c r="DM16" i="12"/>
  <c r="DL16" i="12"/>
  <c r="DK16" i="12"/>
  <c r="DJ16" i="12"/>
  <c r="DI16" i="12"/>
  <c r="DH16" i="12"/>
  <c r="DG16" i="12"/>
  <c r="DF16" i="12"/>
  <c r="DE16" i="12"/>
  <c r="DD16" i="12"/>
  <c r="DC16" i="12"/>
  <c r="DB16" i="12"/>
  <c r="DA16" i="12"/>
  <c r="CZ16" i="12"/>
  <c r="CY16" i="12"/>
  <c r="CX16" i="12"/>
  <c r="CW16" i="12"/>
  <c r="CV16" i="12"/>
  <c r="CU16" i="12"/>
  <c r="CT16" i="12"/>
  <c r="CS16" i="12"/>
  <c r="CR16" i="12"/>
  <c r="CQ16" i="12"/>
  <c r="CP16" i="12"/>
  <c r="CO16" i="12"/>
  <c r="CN16" i="12"/>
  <c r="CM16" i="12"/>
  <c r="CL16" i="12"/>
  <c r="CK16" i="12"/>
  <c r="CJ16" i="12"/>
  <c r="CI16" i="12"/>
  <c r="CH16" i="12"/>
  <c r="CG16" i="12"/>
  <c r="CF16" i="12"/>
  <c r="CE16" i="12"/>
  <c r="CD16" i="12"/>
  <c r="CC16" i="12"/>
  <c r="CB16" i="12"/>
  <c r="CA16" i="12"/>
  <c r="BZ16" i="12"/>
  <c r="BY16" i="12"/>
  <c r="BX16" i="12"/>
  <c r="BW16" i="12"/>
  <c r="BV16" i="12"/>
  <c r="BU16" i="12"/>
  <c r="BT16" i="12"/>
  <c r="BS16" i="12"/>
  <c r="BR16" i="12"/>
  <c r="BQ16" i="12"/>
  <c r="BP16" i="12"/>
  <c r="BO16" i="12"/>
  <c r="BN16" i="12"/>
  <c r="BM16" i="12"/>
  <c r="BL16" i="12"/>
  <c r="BK16" i="12"/>
  <c r="BJ16" i="12"/>
  <c r="BI16" i="12"/>
  <c r="BH16" i="12"/>
  <c r="BG16" i="12"/>
  <c r="BF16" i="12"/>
  <c r="BE16" i="12"/>
  <c r="BD16" i="12"/>
  <c r="BC16" i="12"/>
  <c r="BB16" i="12"/>
  <c r="BA16" i="12"/>
  <c r="AZ16" i="12"/>
  <c r="AY16" i="12"/>
  <c r="AX16" i="12"/>
  <c r="AW16" i="12"/>
  <c r="AV16" i="12"/>
  <c r="AU16" i="12"/>
  <c r="AT16" i="12"/>
  <c r="AS16" i="12"/>
  <c r="AR16" i="12"/>
  <c r="AQ16" i="12"/>
  <c r="AP16" i="12"/>
  <c r="AO16" i="12"/>
  <c r="AN16" i="12"/>
  <c r="AM16" i="12"/>
  <c r="AL16" i="12"/>
  <c r="AK16" i="12"/>
  <c r="AJ16" i="12"/>
  <c r="AI16" i="12"/>
  <c r="AH16" i="12"/>
  <c r="AG16" i="12"/>
  <c r="AF16" i="12"/>
  <c r="AE16" i="12"/>
  <c r="AD16" i="12"/>
  <c r="AC16" i="12"/>
  <c r="AB16" i="12"/>
  <c r="AA16" i="12"/>
  <c r="Z16" i="12"/>
  <c r="Y16" i="12"/>
  <c r="X16" i="12"/>
  <c r="V16" i="12"/>
  <c r="O16" i="12"/>
  <c r="Q16" i="12"/>
  <c r="P16" i="12"/>
  <c r="L16" i="12"/>
  <c r="H16" i="12"/>
  <c r="GW15" i="12"/>
  <c r="GV15" i="12"/>
  <c r="GU15" i="12"/>
  <c r="GT15" i="12"/>
  <c r="GS15" i="12"/>
  <c r="GR15" i="12"/>
  <c r="GQ15" i="12"/>
  <c r="GP15" i="12"/>
  <c r="GO15" i="12"/>
  <c r="GN15" i="12"/>
  <c r="GM15" i="12"/>
  <c r="GL15" i="12"/>
  <c r="GK15" i="12"/>
  <c r="GJ15" i="12"/>
  <c r="GI15" i="12"/>
  <c r="GH15" i="12"/>
  <c r="GG15" i="12"/>
  <c r="GF15" i="12"/>
  <c r="GE15" i="12"/>
  <c r="GD15" i="12"/>
  <c r="GC15" i="12"/>
  <c r="GB15" i="12"/>
  <c r="GA15" i="12"/>
  <c r="FZ15" i="12"/>
  <c r="FY15" i="12"/>
  <c r="FX15" i="12"/>
  <c r="FW15" i="12"/>
  <c r="FV15" i="12"/>
  <c r="FU15" i="12"/>
  <c r="FT15" i="12"/>
  <c r="FS15" i="12"/>
  <c r="FR15" i="12"/>
  <c r="FQ15" i="12"/>
  <c r="FP15" i="12"/>
  <c r="FO15" i="12"/>
  <c r="FN15" i="12"/>
  <c r="FM15" i="12"/>
  <c r="FL15" i="12"/>
  <c r="FK15" i="12"/>
  <c r="FJ15" i="12"/>
  <c r="FI15" i="12"/>
  <c r="FH15" i="12"/>
  <c r="FG15" i="12"/>
  <c r="FF15" i="12"/>
  <c r="FE15" i="12"/>
  <c r="FD15" i="12"/>
  <c r="FC15" i="12"/>
  <c r="FB15" i="12"/>
  <c r="FA15" i="12"/>
  <c r="EZ15" i="12"/>
  <c r="EY15" i="12"/>
  <c r="EX15" i="12"/>
  <c r="EW15" i="12"/>
  <c r="EV15" i="12"/>
  <c r="EU15" i="12"/>
  <c r="ET15" i="12"/>
  <c r="ES15" i="12"/>
  <c r="ER15" i="12"/>
  <c r="EQ15" i="12"/>
  <c r="EP15" i="12"/>
  <c r="EO15" i="12"/>
  <c r="EN15" i="12"/>
  <c r="EM15" i="12"/>
  <c r="EL15" i="12"/>
  <c r="EK15" i="12"/>
  <c r="EJ15" i="12"/>
  <c r="EI15" i="12"/>
  <c r="EH15" i="12"/>
  <c r="EG15" i="12"/>
  <c r="EF15" i="12"/>
  <c r="EE15" i="12"/>
  <c r="ED15" i="12"/>
  <c r="EC15" i="12"/>
  <c r="EB15" i="12"/>
  <c r="EA15" i="12"/>
  <c r="DZ15" i="12"/>
  <c r="DY15" i="12"/>
  <c r="DX15" i="12"/>
  <c r="DW15" i="12"/>
  <c r="DV15" i="12"/>
  <c r="DU15" i="12"/>
  <c r="DT15" i="12"/>
  <c r="DS15" i="12"/>
  <c r="DR15" i="12"/>
  <c r="DQ15" i="12"/>
  <c r="DP15" i="12"/>
  <c r="DO15" i="12"/>
  <c r="DN15" i="12"/>
  <c r="DM15" i="12"/>
  <c r="DL15" i="12"/>
  <c r="DK15" i="12"/>
  <c r="DJ15" i="12"/>
  <c r="DI15" i="12"/>
  <c r="DH15" i="12"/>
  <c r="DG15" i="12"/>
  <c r="DF15" i="12"/>
  <c r="DE15" i="12"/>
  <c r="DD15" i="12"/>
  <c r="DC15" i="12"/>
  <c r="DB15" i="12"/>
  <c r="DA15" i="12"/>
  <c r="CZ15" i="12"/>
  <c r="CY15" i="12"/>
  <c r="CX15" i="12"/>
  <c r="CW15" i="12"/>
  <c r="CV15" i="12"/>
  <c r="CU15" i="12"/>
  <c r="CT15" i="12"/>
  <c r="CS15" i="12"/>
  <c r="CR15" i="12"/>
  <c r="CQ15" i="12"/>
  <c r="CP15" i="12"/>
  <c r="CO15" i="12"/>
  <c r="CN15" i="12"/>
  <c r="CM15" i="12"/>
  <c r="CL15" i="12"/>
  <c r="CK15" i="12"/>
  <c r="CJ15" i="12"/>
  <c r="CI15" i="12"/>
  <c r="CH15" i="12"/>
  <c r="CG15" i="12"/>
  <c r="CF15" i="12"/>
  <c r="CE15" i="12"/>
  <c r="CD15" i="12"/>
  <c r="CC15" i="12"/>
  <c r="CB15" i="12"/>
  <c r="CA15" i="12"/>
  <c r="BZ15" i="12"/>
  <c r="BY15" i="12"/>
  <c r="BX15" i="12"/>
  <c r="BW15" i="12"/>
  <c r="BV15" i="12"/>
  <c r="BU15" i="12"/>
  <c r="BT15" i="12"/>
  <c r="BS15" i="12"/>
  <c r="BR15" i="12"/>
  <c r="BQ15" i="12"/>
  <c r="BP15" i="12"/>
  <c r="BO15" i="12"/>
  <c r="BN15" i="12"/>
  <c r="BM15" i="12"/>
  <c r="BL15" i="12"/>
  <c r="BK15" i="12"/>
  <c r="BJ15" i="12"/>
  <c r="BI15" i="12"/>
  <c r="BH15" i="12"/>
  <c r="BG15" i="12"/>
  <c r="BF15" i="12"/>
  <c r="BE15" i="12"/>
  <c r="BD15" i="12"/>
  <c r="BC15" i="12"/>
  <c r="BB15" i="12"/>
  <c r="BA15" i="12"/>
  <c r="AZ15" i="12"/>
  <c r="AY15" i="12"/>
  <c r="AX15" i="12"/>
  <c r="AW15" i="12"/>
  <c r="AV15" i="12"/>
  <c r="AU15" i="12"/>
  <c r="AT15" i="12"/>
  <c r="AS15" i="12"/>
  <c r="AR15" i="12"/>
  <c r="AQ15" i="12"/>
  <c r="AP15" i="12"/>
  <c r="AO15" i="12"/>
  <c r="AN15" i="12"/>
  <c r="AM15" i="12"/>
  <c r="AL15" i="12"/>
  <c r="AK15" i="12"/>
  <c r="AJ15" i="12"/>
  <c r="AI15" i="12"/>
  <c r="AH15" i="12"/>
  <c r="AG15" i="12"/>
  <c r="AF15" i="12"/>
  <c r="AE15" i="12"/>
  <c r="AD15" i="12"/>
  <c r="AC15" i="12"/>
  <c r="AB15" i="12"/>
  <c r="AA15" i="12"/>
  <c r="Z15" i="12"/>
  <c r="Y15" i="12"/>
  <c r="X15" i="12"/>
  <c r="V15" i="12"/>
  <c r="O15" i="12"/>
  <c r="Q15" i="12"/>
  <c r="P15" i="12"/>
  <c r="L15" i="12"/>
  <c r="H15" i="12"/>
  <c r="GW14" i="12"/>
  <c r="GV14" i="12"/>
  <c r="GU14" i="12"/>
  <c r="GT14" i="12"/>
  <c r="GS14" i="12"/>
  <c r="GR14" i="12"/>
  <c r="GQ14" i="12"/>
  <c r="GP14" i="12"/>
  <c r="GO14" i="12"/>
  <c r="GN14" i="12"/>
  <c r="GM14" i="12"/>
  <c r="GL14" i="12"/>
  <c r="GK14" i="12"/>
  <c r="GJ14" i="12"/>
  <c r="GI14" i="12"/>
  <c r="GH14" i="12"/>
  <c r="GG14" i="12"/>
  <c r="GF14" i="12"/>
  <c r="GE14" i="12"/>
  <c r="GD14" i="12"/>
  <c r="GC14" i="12"/>
  <c r="GB14" i="12"/>
  <c r="GA14" i="12"/>
  <c r="FZ14" i="12"/>
  <c r="FY14" i="12"/>
  <c r="FX14" i="12"/>
  <c r="FW14" i="12"/>
  <c r="FV14" i="12"/>
  <c r="FU14" i="12"/>
  <c r="FT14" i="12"/>
  <c r="FS14" i="12"/>
  <c r="FR14" i="12"/>
  <c r="FQ14" i="12"/>
  <c r="FP14" i="12"/>
  <c r="FO14" i="12"/>
  <c r="FN14" i="12"/>
  <c r="FM14" i="12"/>
  <c r="FL14" i="12"/>
  <c r="FK14" i="12"/>
  <c r="FJ14" i="12"/>
  <c r="FI14" i="12"/>
  <c r="FH14" i="12"/>
  <c r="FG14" i="12"/>
  <c r="FF14" i="12"/>
  <c r="FE14" i="12"/>
  <c r="FD14" i="12"/>
  <c r="FC14" i="12"/>
  <c r="FB14" i="12"/>
  <c r="FA14" i="12"/>
  <c r="EZ14" i="12"/>
  <c r="EY14" i="12"/>
  <c r="EX14" i="12"/>
  <c r="EW14" i="12"/>
  <c r="EV14" i="12"/>
  <c r="EU14" i="12"/>
  <c r="ET14" i="12"/>
  <c r="ES14" i="12"/>
  <c r="ER14" i="12"/>
  <c r="EQ14" i="12"/>
  <c r="EP14" i="12"/>
  <c r="EO14" i="12"/>
  <c r="EN14" i="12"/>
  <c r="EM14" i="12"/>
  <c r="EL14" i="12"/>
  <c r="EK14" i="12"/>
  <c r="EJ14" i="12"/>
  <c r="EI14" i="12"/>
  <c r="EH14" i="12"/>
  <c r="EG14" i="12"/>
  <c r="EF14" i="12"/>
  <c r="EE14" i="12"/>
  <c r="ED14" i="12"/>
  <c r="EC14" i="12"/>
  <c r="EB14" i="12"/>
  <c r="EA14" i="12"/>
  <c r="DZ14" i="12"/>
  <c r="DY14" i="12"/>
  <c r="DX14" i="12"/>
  <c r="DW14" i="12"/>
  <c r="DV14" i="12"/>
  <c r="DU14" i="12"/>
  <c r="DT14" i="12"/>
  <c r="DS14" i="12"/>
  <c r="DR14" i="12"/>
  <c r="DQ14" i="12"/>
  <c r="DP14" i="12"/>
  <c r="DO14" i="12"/>
  <c r="DN14" i="12"/>
  <c r="DM14" i="12"/>
  <c r="DL14" i="12"/>
  <c r="DK14" i="12"/>
  <c r="DJ14" i="12"/>
  <c r="DI14" i="12"/>
  <c r="DH14" i="12"/>
  <c r="DG14" i="12"/>
  <c r="DF14" i="12"/>
  <c r="DE14" i="12"/>
  <c r="DD14" i="12"/>
  <c r="DC14" i="12"/>
  <c r="DB14" i="12"/>
  <c r="DA14" i="12"/>
  <c r="CZ14" i="12"/>
  <c r="CY14" i="12"/>
  <c r="CX14" i="12"/>
  <c r="CW14" i="12"/>
  <c r="CV14" i="12"/>
  <c r="CU14" i="12"/>
  <c r="CT14" i="12"/>
  <c r="CS14" i="12"/>
  <c r="CR14" i="12"/>
  <c r="CQ14" i="12"/>
  <c r="CP14" i="12"/>
  <c r="CO14" i="12"/>
  <c r="CN14" i="12"/>
  <c r="CM14" i="12"/>
  <c r="CL14" i="12"/>
  <c r="CK14" i="12"/>
  <c r="CJ14" i="12"/>
  <c r="CI14" i="12"/>
  <c r="CH14" i="12"/>
  <c r="CG14" i="12"/>
  <c r="CF14" i="12"/>
  <c r="CE14" i="12"/>
  <c r="CD14" i="12"/>
  <c r="CC14" i="12"/>
  <c r="CB14" i="12"/>
  <c r="CA14" i="12"/>
  <c r="BZ14" i="12"/>
  <c r="BY14" i="12"/>
  <c r="BX14" i="12"/>
  <c r="BW14" i="12"/>
  <c r="BV14" i="12"/>
  <c r="BU14" i="12"/>
  <c r="BT14" i="12"/>
  <c r="BS14" i="12"/>
  <c r="BR14" i="12"/>
  <c r="BQ14" i="12"/>
  <c r="BP14" i="12"/>
  <c r="BO14" i="12"/>
  <c r="BN14" i="12"/>
  <c r="BM14" i="12"/>
  <c r="BL14" i="12"/>
  <c r="BK14" i="12"/>
  <c r="BJ14" i="12"/>
  <c r="BI14" i="12"/>
  <c r="BH14" i="12"/>
  <c r="BG14" i="12"/>
  <c r="BF14" i="12"/>
  <c r="BE14" i="12"/>
  <c r="BD14" i="12"/>
  <c r="BC14" i="12"/>
  <c r="BB14" i="12"/>
  <c r="BA14" i="12"/>
  <c r="AZ14" i="12"/>
  <c r="AY14" i="12"/>
  <c r="AX14" i="12"/>
  <c r="AW14" i="12"/>
  <c r="AV14" i="12"/>
  <c r="AU14" i="12"/>
  <c r="AT14" i="12"/>
  <c r="AS14" i="12"/>
  <c r="AR14" i="12"/>
  <c r="AQ14" i="12"/>
  <c r="AP14" i="12"/>
  <c r="AO14" i="12"/>
  <c r="AN14" i="12"/>
  <c r="AM14" i="12"/>
  <c r="AL14" i="12"/>
  <c r="AK14" i="12"/>
  <c r="AJ14" i="12"/>
  <c r="AI14" i="12"/>
  <c r="AH14" i="12"/>
  <c r="AG14" i="12"/>
  <c r="AF14" i="12"/>
  <c r="AE14" i="12"/>
  <c r="AD14" i="12"/>
  <c r="AC14" i="12"/>
  <c r="AB14" i="12"/>
  <c r="AA14" i="12"/>
  <c r="Z14" i="12"/>
  <c r="Y14" i="12"/>
  <c r="X14" i="12"/>
  <c r="T14" i="12"/>
  <c r="U14" i="12"/>
  <c r="V14" i="12"/>
  <c r="O14" i="12"/>
  <c r="Q14" i="12"/>
  <c r="P14" i="12"/>
  <c r="L14" i="12"/>
  <c r="H14" i="12"/>
  <c r="GW13" i="12"/>
  <c r="GV13" i="12"/>
  <c r="GU13" i="12"/>
  <c r="GT13" i="12"/>
  <c r="GS13" i="12"/>
  <c r="GR13" i="12"/>
  <c r="GQ13" i="12"/>
  <c r="GP13" i="12"/>
  <c r="GO13" i="12"/>
  <c r="GN13" i="12"/>
  <c r="GM13" i="12"/>
  <c r="GL13" i="12"/>
  <c r="GK13" i="12"/>
  <c r="GJ13" i="12"/>
  <c r="GI13" i="12"/>
  <c r="GH13" i="12"/>
  <c r="GG13" i="12"/>
  <c r="GF13" i="12"/>
  <c r="GE13" i="12"/>
  <c r="GD13" i="12"/>
  <c r="GC13" i="12"/>
  <c r="GB13" i="12"/>
  <c r="GA13" i="12"/>
  <c r="FZ13" i="12"/>
  <c r="FY13" i="12"/>
  <c r="FX13" i="12"/>
  <c r="FW13" i="12"/>
  <c r="FV13" i="12"/>
  <c r="FU13" i="12"/>
  <c r="FT13" i="12"/>
  <c r="FS13" i="12"/>
  <c r="FR13" i="12"/>
  <c r="FQ13" i="12"/>
  <c r="FP13" i="12"/>
  <c r="FO13" i="12"/>
  <c r="FN13" i="12"/>
  <c r="FM13" i="12"/>
  <c r="FL13" i="12"/>
  <c r="FK13" i="12"/>
  <c r="FJ13" i="12"/>
  <c r="FI13" i="12"/>
  <c r="FH13" i="12"/>
  <c r="FG13" i="12"/>
  <c r="FF13" i="12"/>
  <c r="FE13" i="12"/>
  <c r="FD13" i="12"/>
  <c r="FC13" i="12"/>
  <c r="FB13" i="12"/>
  <c r="FA13" i="12"/>
  <c r="EZ13" i="12"/>
  <c r="EY13" i="12"/>
  <c r="EX13" i="12"/>
  <c r="EW13" i="12"/>
  <c r="EV13" i="12"/>
  <c r="EU13" i="12"/>
  <c r="ET13" i="12"/>
  <c r="ES13" i="12"/>
  <c r="ER13" i="12"/>
  <c r="EQ13" i="12"/>
  <c r="EP13" i="12"/>
  <c r="EO13" i="12"/>
  <c r="EN13" i="12"/>
  <c r="EM13" i="12"/>
  <c r="EL13" i="12"/>
  <c r="EK13" i="12"/>
  <c r="EJ13" i="12"/>
  <c r="EI13" i="12"/>
  <c r="EH13" i="12"/>
  <c r="EG13" i="12"/>
  <c r="EF13" i="12"/>
  <c r="EE13" i="12"/>
  <c r="ED13" i="12"/>
  <c r="EC13" i="12"/>
  <c r="EB13" i="12"/>
  <c r="EA13" i="12"/>
  <c r="DZ13" i="12"/>
  <c r="DY13" i="12"/>
  <c r="DX13" i="12"/>
  <c r="DW13" i="12"/>
  <c r="DV13" i="12"/>
  <c r="DU13" i="12"/>
  <c r="DT13" i="12"/>
  <c r="DS13" i="12"/>
  <c r="DR13" i="12"/>
  <c r="DQ13" i="12"/>
  <c r="DP13" i="12"/>
  <c r="DO13" i="12"/>
  <c r="DN13" i="12"/>
  <c r="DM13" i="12"/>
  <c r="DL13" i="12"/>
  <c r="DK13" i="12"/>
  <c r="DJ13" i="12"/>
  <c r="DI13" i="12"/>
  <c r="DH13" i="12"/>
  <c r="DG13" i="12"/>
  <c r="DF13" i="12"/>
  <c r="DE13" i="12"/>
  <c r="DD13" i="12"/>
  <c r="DC13" i="12"/>
  <c r="DB13" i="12"/>
  <c r="DA13" i="12"/>
  <c r="CZ13" i="12"/>
  <c r="CY13" i="12"/>
  <c r="CX13" i="12"/>
  <c r="CW13" i="12"/>
  <c r="CV13" i="12"/>
  <c r="CU13" i="12"/>
  <c r="CT13" i="12"/>
  <c r="CS13" i="12"/>
  <c r="CR13" i="12"/>
  <c r="CQ13" i="12"/>
  <c r="CP13" i="12"/>
  <c r="CO13" i="12"/>
  <c r="CN13" i="12"/>
  <c r="CM13" i="12"/>
  <c r="CL13" i="12"/>
  <c r="CK13" i="12"/>
  <c r="CJ13" i="12"/>
  <c r="CI13" i="12"/>
  <c r="CH13" i="12"/>
  <c r="CG13" i="12"/>
  <c r="CF13" i="12"/>
  <c r="CE13" i="12"/>
  <c r="CD13" i="12"/>
  <c r="CC13" i="12"/>
  <c r="CB13" i="12"/>
  <c r="CA13" i="12"/>
  <c r="BZ13" i="12"/>
  <c r="BY13" i="12"/>
  <c r="BX13" i="12"/>
  <c r="BW13" i="12"/>
  <c r="BV13" i="12"/>
  <c r="BU13" i="12"/>
  <c r="BT13" i="12"/>
  <c r="BS13" i="12"/>
  <c r="BR13" i="12"/>
  <c r="BQ13" i="12"/>
  <c r="BP13" i="12"/>
  <c r="BO13" i="12"/>
  <c r="BN13" i="12"/>
  <c r="BM13" i="12"/>
  <c r="BL13" i="12"/>
  <c r="BK13" i="12"/>
  <c r="BJ13" i="12"/>
  <c r="BI13" i="12"/>
  <c r="BH13" i="12"/>
  <c r="BG13" i="12"/>
  <c r="BF13" i="12"/>
  <c r="BE13" i="12"/>
  <c r="BD13" i="12"/>
  <c r="BC13" i="12"/>
  <c r="BB13" i="12"/>
  <c r="BA13" i="12"/>
  <c r="AZ13" i="12"/>
  <c r="AY13" i="12"/>
  <c r="AX13" i="12"/>
  <c r="AW13" i="12"/>
  <c r="AV13" i="12"/>
  <c r="AU13" i="12"/>
  <c r="AT13" i="12"/>
  <c r="AS13" i="12"/>
  <c r="AR13" i="12"/>
  <c r="AQ13" i="12"/>
  <c r="AP13" i="12"/>
  <c r="AO13" i="12"/>
  <c r="AN13" i="12"/>
  <c r="AM13" i="12"/>
  <c r="AL13" i="12"/>
  <c r="AK13" i="12"/>
  <c r="AJ13" i="12"/>
  <c r="AI13" i="12"/>
  <c r="AH13" i="12"/>
  <c r="AG13" i="12"/>
  <c r="AF13" i="12"/>
  <c r="AE13" i="12"/>
  <c r="AD13" i="12"/>
  <c r="AC13" i="12"/>
  <c r="AB13" i="12"/>
  <c r="AA13" i="12"/>
  <c r="Z13" i="12"/>
  <c r="Y13" i="12"/>
  <c r="X13" i="12"/>
  <c r="V13" i="12"/>
  <c r="O13" i="12"/>
  <c r="Q13" i="12"/>
  <c r="P13" i="12"/>
  <c r="L13" i="12"/>
  <c r="H13" i="12"/>
  <c r="GW12" i="12"/>
  <c r="GV12" i="12"/>
  <c r="GU12" i="12"/>
  <c r="GT12" i="12"/>
  <c r="GS12" i="12"/>
  <c r="GR12" i="12"/>
  <c r="GQ12" i="12"/>
  <c r="GP12" i="12"/>
  <c r="GO12" i="12"/>
  <c r="GN12" i="12"/>
  <c r="GM12" i="12"/>
  <c r="GL12" i="12"/>
  <c r="GK12" i="12"/>
  <c r="GJ12" i="12"/>
  <c r="GI12" i="12"/>
  <c r="GH12" i="12"/>
  <c r="GG12" i="12"/>
  <c r="GF12" i="12"/>
  <c r="GE12" i="12"/>
  <c r="GD12" i="12"/>
  <c r="GC12" i="12"/>
  <c r="GB12" i="12"/>
  <c r="GA12" i="12"/>
  <c r="FZ12" i="12"/>
  <c r="FY12" i="12"/>
  <c r="FX12" i="12"/>
  <c r="FW12" i="12"/>
  <c r="FV12" i="12"/>
  <c r="FU12" i="12"/>
  <c r="FT12" i="12"/>
  <c r="FS12" i="12"/>
  <c r="FR12" i="12"/>
  <c r="FQ12" i="12"/>
  <c r="FP12" i="12"/>
  <c r="FO12" i="12"/>
  <c r="FN12" i="12"/>
  <c r="FM12" i="12"/>
  <c r="FL12" i="12"/>
  <c r="FK12" i="12"/>
  <c r="FJ12" i="12"/>
  <c r="FI12" i="12"/>
  <c r="FH12" i="12"/>
  <c r="FG12" i="12"/>
  <c r="FF12" i="12"/>
  <c r="FE12" i="12"/>
  <c r="FD12" i="12"/>
  <c r="FC12" i="12"/>
  <c r="FB12" i="12"/>
  <c r="FA12" i="12"/>
  <c r="EZ12" i="12"/>
  <c r="EY12" i="12"/>
  <c r="EX12" i="12"/>
  <c r="EW12" i="12"/>
  <c r="EV12" i="12"/>
  <c r="EU12" i="12"/>
  <c r="ET12" i="12"/>
  <c r="ES12" i="12"/>
  <c r="ER12" i="12"/>
  <c r="EQ12" i="12"/>
  <c r="EP12" i="12"/>
  <c r="EO12" i="12"/>
  <c r="EN12" i="12"/>
  <c r="EM12" i="12"/>
  <c r="EL12" i="12"/>
  <c r="EK12" i="12"/>
  <c r="EJ12" i="12"/>
  <c r="EI12" i="12"/>
  <c r="EH12" i="12"/>
  <c r="EG12" i="12"/>
  <c r="EF12" i="12"/>
  <c r="EE12" i="12"/>
  <c r="ED12" i="12"/>
  <c r="EC12" i="12"/>
  <c r="EB12" i="12"/>
  <c r="EA12" i="12"/>
  <c r="DZ12" i="12"/>
  <c r="DY12" i="12"/>
  <c r="DX12" i="12"/>
  <c r="DW12" i="12"/>
  <c r="DV12" i="12"/>
  <c r="DU12" i="12"/>
  <c r="DT12" i="12"/>
  <c r="DS12" i="12"/>
  <c r="DR12" i="12"/>
  <c r="DQ12" i="12"/>
  <c r="DP12" i="12"/>
  <c r="DO12" i="12"/>
  <c r="DN12" i="12"/>
  <c r="DM12" i="12"/>
  <c r="DL12" i="12"/>
  <c r="DK12" i="12"/>
  <c r="DJ12" i="12"/>
  <c r="DI12" i="12"/>
  <c r="DH12" i="12"/>
  <c r="DG12" i="12"/>
  <c r="DF12" i="12"/>
  <c r="DE12" i="12"/>
  <c r="DD12" i="12"/>
  <c r="DC12" i="12"/>
  <c r="DB12" i="12"/>
  <c r="DA12" i="12"/>
  <c r="CZ12" i="12"/>
  <c r="CY12" i="12"/>
  <c r="CX12" i="12"/>
  <c r="CW12" i="12"/>
  <c r="CV12" i="12"/>
  <c r="CU12" i="12"/>
  <c r="CT12" i="12"/>
  <c r="CS12" i="12"/>
  <c r="CR12" i="12"/>
  <c r="CQ12" i="12"/>
  <c r="CP12" i="12"/>
  <c r="CO12" i="12"/>
  <c r="CN12" i="12"/>
  <c r="CM12" i="12"/>
  <c r="CL12" i="12"/>
  <c r="CK12" i="12"/>
  <c r="CJ12" i="12"/>
  <c r="CI12" i="12"/>
  <c r="CH12" i="12"/>
  <c r="CG12" i="12"/>
  <c r="CF12" i="12"/>
  <c r="CE12" i="12"/>
  <c r="CD12" i="12"/>
  <c r="CC12" i="12"/>
  <c r="CB12" i="12"/>
  <c r="CA12" i="12"/>
  <c r="BZ12" i="12"/>
  <c r="BY12" i="12"/>
  <c r="BX12" i="12"/>
  <c r="BW12" i="12"/>
  <c r="BV12" i="12"/>
  <c r="BU12" i="12"/>
  <c r="BT12" i="12"/>
  <c r="BS12" i="12"/>
  <c r="BR12" i="12"/>
  <c r="BQ12" i="12"/>
  <c r="BP12" i="12"/>
  <c r="BO12" i="12"/>
  <c r="BN12" i="12"/>
  <c r="BM12" i="12"/>
  <c r="BL12" i="12"/>
  <c r="BK12" i="12"/>
  <c r="BJ12" i="12"/>
  <c r="BI12" i="12"/>
  <c r="BH12" i="12"/>
  <c r="BG12" i="12"/>
  <c r="BF12" i="12"/>
  <c r="BE12" i="12"/>
  <c r="BD12" i="12"/>
  <c r="BC12" i="12"/>
  <c r="BB12" i="12"/>
  <c r="BA12" i="12"/>
  <c r="AZ12" i="12"/>
  <c r="AY12" i="12"/>
  <c r="AX12" i="12"/>
  <c r="AW12" i="12"/>
  <c r="AV12" i="12"/>
  <c r="AU12" i="12"/>
  <c r="AT12" i="12"/>
  <c r="AS12" i="12"/>
  <c r="AR12" i="12"/>
  <c r="AQ12" i="12"/>
  <c r="AP12" i="12"/>
  <c r="AO12" i="12"/>
  <c r="AN12" i="12"/>
  <c r="AM12" i="12"/>
  <c r="AL12" i="12"/>
  <c r="AK12" i="12"/>
  <c r="AJ12" i="12"/>
  <c r="AI12" i="12"/>
  <c r="AH12" i="12"/>
  <c r="AG12" i="12"/>
  <c r="AF12" i="12"/>
  <c r="AE12" i="12"/>
  <c r="AD12" i="12"/>
  <c r="AC12" i="12"/>
  <c r="AB12" i="12"/>
  <c r="AA12" i="12"/>
  <c r="Z12" i="12"/>
  <c r="Y12" i="12"/>
  <c r="X12" i="12"/>
  <c r="V12" i="12"/>
  <c r="O12" i="12"/>
  <c r="Q12" i="12"/>
  <c r="P12" i="12"/>
  <c r="L12" i="12"/>
  <c r="H12" i="12"/>
  <c r="GW11" i="12"/>
  <c r="GV11" i="12"/>
  <c r="GU11" i="12"/>
  <c r="GT11" i="12"/>
  <c r="GS11" i="12"/>
  <c r="GR11" i="12"/>
  <c r="GQ11" i="12"/>
  <c r="GP11" i="12"/>
  <c r="GO11" i="12"/>
  <c r="GN11" i="12"/>
  <c r="GM11" i="12"/>
  <c r="GL11" i="12"/>
  <c r="GK11" i="12"/>
  <c r="GJ11" i="12"/>
  <c r="GI11" i="12"/>
  <c r="GH11" i="12"/>
  <c r="GG11" i="12"/>
  <c r="GF11" i="12"/>
  <c r="GE11" i="12"/>
  <c r="GD11" i="12"/>
  <c r="GC11" i="12"/>
  <c r="GB11" i="12"/>
  <c r="GA11" i="12"/>
  <c r="FZ11" i="12"/>
  <c r="FY11" i="12"/>
  <c r="FX11" i="12"/>
  <c r="FW11" i="12"/>
  <c r="FV11" i="12"/>
  <c r="FU11" i="12"/>
  <c r="FT11" i="12"/>
  <c r="FS11" i="12"/>
  <c r="FR11" i="12"/>
  <c r="FQ11" i="12"/>
  <c r="FP11" i="12"/>
  <c r="FO11" i="12"/>
  <c r="FN11" i="12"/>
  <c r="FM11" i="12"/>
  <c r="FL11" i="12"/>
  <c r="FK11" i="12"/>
  <c r="FJ11" i="12"/>
  <c r="FI11" i="12"/>
  <c r="FH11" i="12"/>
  <c r="FG11" i="12"/>
  <c r="FF11" i="12"/>
  <c r="FE11" i="12"/>
  <c r="FD11" i="12"/>
  <c r="FC11" i="12"/>
  <c r="FB11" i="12"/>
  <c r="FA11" i="12"/>
  <c r="EZ11" i="12"/>
  <c r="EY11" i="12"/>
  <c r="EX11" i="12"/>
  <c r="EW11" i="12"/>
  <c r="EV11" i="12"/>
  <c r="EU11" i="12"/>
  <c r="ET11" i="12"/>
  <c r="ES11" i="12"/>
  <c r="ER11" i="12"/>
  <c r="EQ11" i="12"/>
  <c r="EP11" i="12"/>
  <c r="EO11" i="12"/>
  <c r="EN11" i="12"/>
  <c r="EM11" i="12"/>
  <c r="EL11" i="12"/>
  <c r="EK11" i="12"/>
  <c r="EJ11" i="12"/>
  <c r="EI11" i="12"/>
  <c r="EH11" i="12"/>
  <c r="EG11" i="12"/>
  <c r="EF11" i="12"/>
  <c r="EE11" i="12"/>
  <c r="ED11" i="12"/>
  <c r="EC11" i="12"/>
  <c r="EB11" i="12"/>
  <c r="EA11" i="12"/>
  <c r="DZ11" i="12"/>
  <c r="DY11" i="12"/>
  <c r="DX11" i="12"/>
  <c r="DW11" i="12"/>
  <c r="DV11" i="12"/>
  <c r="DU11" i="12"/>
  <c r="DT11" i="12"/>
  <c r="DS11" i="12"/>
  <c r="DR11" i="12"/>
  <c r="DQ11" i="12"/>
  <c r="DP11" i="12"/>
  <c r="DO11" i="12"/>
  <c r="DN11" i="12"/>
  <c r="DM11" i="12"/>
  <c r="DL11" i="12"/>
  <c r="DK11" i="12"/>
  <c r="DJ11" i="12"/>
  <c r="DI11" i="12"/>
  <c r="DH11" i="12"/>
  <c r="DG11" i="12"/>
  <c r="DF11" i="12"/>
  <c r="DE11" i="12"/>
  <c r="DD11" i="12"/>
  <c r="DC11" i="12"/>
  <c r="DB11" i="12"/>
  <c r="DA11" i="12"/>
  <c r="CZ11" i="12"/>
  <c r="CY11" i="12"/>
  <c r="CX11" i="12"/>
  <c r="CW11" i="12"/>
  <c r="CV11" i="12"/>
  <c r="CU11" i="12"/>
  <c r="CT11" i="12"/>
  <c r="CS11" i="12"/>
  <c r="CR11" i="12"/>
  <c r="CQ11" i="12"/>
  <c r="CP11" i="12"/>
  <c r="CO11" i="12"/>
  <c r="CN11" i="12"/>
  <c r="CM11" i="12"/>
  <c r="CL11" i="12"/>
  <c r="CK11" i="12"/>
  <c r="CJ11" i="12"/>
  <c r="CI11" i="12"/>
  <c r="CH11" i="12"/>
  <c r="CG11" i="12"/>
  <c r="CF11" i="12"/>
  <c r="CE11" i="12"/>
  <c r="CD11" i="12"/>
  <c r="CC11" i="12"/>
  <c r="CB11" i="12"/>
  <c r="CA11" i="12"/>
  <c r="BZ11" i="12"/>
  <c r="BY11" i="12"/>
  <c r="BX11" i="12"/>
  <c r="BW11" i="12"/>
  <c r="BV11" i="12"/>
  <c r="BU11" i="12"/>
  <c r="BT11" i="12"/>
  <c r="BS11" i="12"/>
  <c r="BR11" i="12"/>
  <c r="BQ11" i="12"/>
  <c r="BP11" i="12"/>
  <c r="BO11" i="12"/>
  <c r="BN11" i="12"/>
  <c r="BM11" i="12"/>
  <c r="BL11" i="12"/>
  <c r="BK11" i="12"/>
  <c r="BJ11" i="12"/>
  <c r="BI11" i="12"/>
  <c r="BH11" i="12"/>
  <c r="BG11" i="12"/>
  <c r="BF11" i="12"/>
  <c r="BE11" i="12"/>
  <c r="BD11" i="12"/>
  <c r="BC11" i="12"/>
  <c r="BB11" i="12"/>
  <c r="BA11" i="12"/>
  <c r="AZ11" i="12"/>
  <c r="AY11" i="12"/>
  <c r="AX11" i="12"/>
  <c r="AW11" i="12"/>
  <c r="AV11" i="12"/>
  <c r="AU11" i="12"/>
  <c r="AT11" i="12"/>
  <c r="AS11" i="12"/>
  <c r="AR11" i="12"/>
  <c r="AQ11" i="12"/>
  <c r="AP11" i="12"/>
  <c r="AO11" i="12"/>
  <c r="AN11" i="12"/>
  <c r="AM11" i="12"/>
  <c r="AL11" i="12"/>
  <c r="AK11" i="12"/>
  <c r="AJ11" i="12"/>
  <c r="AI11" i="12"/>
  <c r="AH11" i="12"/>
  <c r="AG11" i="12"/>
  <c r="AF11" i="12"/>
  <c r="AE11" i="12"/>
  <c r="AD11" i="12"/>
  <c r="AC11" i="12"/>
  <c r="AB11" i="12"/>
  <c r="AA11" i="12"/>
  <c r="Z11" i="12"/>
  <c r="Y11" i="12"/>
  <c r="X11" i="12"/>
  <c r="V11" i="12"/>
  <c r="O11" i="12"/>
  <c r="Q11" i="12"/>
  <c r="P11" i="12"/>
  <c r="L11" i="12"/>
  <c r="H11" i="12"/>
  <c r="GW10" i="12"/>
  <c r="GV10" i="12"/>
  <c r="GU10" i="12"/>
  <c r="GT10" i="12"/>
  <c r="GS10" i="12"/>
  <c r="GR10" i="12"/>
  <c r="GQ10" i="12"/>
  <c r="GP10" i="12"/>
  <c r="GO10" i="12"/>
  <c r="GN10" i="12"/>
  <c r="GM10" i="12"/>
  <c r="GL10" i="12"/>
  <c r="GK10" i="12"/>
  <c r="GJ10" i="12"/>
  <c r="GI10" i="12"/>
  <c r="GH10" i="12"/>
  <c r="GG10" i="12"/>
  <c r="GF10" i="12"/>
  <c r="GE10" i="12"/>
  <c r="GD10" i="12"/>
  <c r="GC10" i="12"/>
  <c r="GB10" i="12"/>
  <c r="GA10" i="12"/>
  <c r="FZ10" i="12"/>
  <c r="FY10" i="12"/>
  <c r="FX10" i="12"/>
  <c r="FW10" i="12"/>
  <c r="FV10" i="12"/>
  <c r="FU10" i="12"/>
  <c r="FT10" i="12"/>
  <c r="FS10" i="12"/>
  <c r="FR10" i="12"/>
  <c r="FQ10" i="12"/>
  <c r="FP10" i="12"/>
  <c r="FO10" i="12"/>
  <c r="FN10" i="12"/>
  <c r="FM10" i="12"/>
  <c r="FL10" i="12"/>
  <c r="FK10" i="12"/>
  <c r="FJ10" i="12"/>
  <c r="FI10" i="12"/>
  <c r="FH10" i="12"/>
  <c r="FG10" i="12"/>
  <c r="FF10" i="12"/>
  <c r="FE10" i="12"/>
  <c r="FD10" i="12"/>
  <c r="FC10" i="12"/>
  <c r="FB10" i="12"/>
  <c r="FA10" i="12"/>
  <c r="EZ10" i="12"/>
  <c r="EY10" i="12"/>
  <c r="EX10" i="12"/>
  <c r="EW10" i="12"/>
  <c r="EV10" i="12"/>
  <c r="EU10" i="12"/>
  <c r="ET10" i="12"/>
  <c r="ES10" i="12"/>
  <c r="ER10" i="12"/>
  <c r="EQ10" i="12"/>
  <c r="EP10" i="12"/>
  <c r="EO10" i="12"/>
  <c r="EN10" i="12"/>
  <c r="EM10" i="12"/>
  <c r="EL10" i="12"/>
  <c r="EK10" i="12"/>
  <c r="EJ10" i="12"/>
  <c r="EI10" i="12"/>
  <c r="EH10" i="12"/>
  <c r="EG10" i="12"/>
  <c r="EF10" i="12"/>
  <c r="EE10" i="12"/>
  <c r="ED10" i="12"/>
  <c r="EC10" i="12"/>
  <c r="EB10" i="12"/>
  <c r="EA10" i="12"/>
  <c r="DZ10" i="12"/>
  <c r="DY10" i="12"/>
  <c r="DX10" i="12"/>
  <c r="DW10" i="12"/>
  <c r="DV10" i="12"/>
  <c r="DU10" i="12"/>
  <c r="DT10" i="12"/>
  <c r="DS10" i="12"/>
  <c r="DR10" i="12"/>
  <c r="DQ10" i="12"/>
  <c r="DP10" i="12"/>
  <c r="DO10" i="12"/>
  <c r="DN10" i="12"/>
  <c r="DM10" i="12"/>
  <c r="DL10" i="12"/>
  <c r="DK10" i="12"/>
  <c r="DJ10" i="12"/>
  <c r="DI10" i="12"/>
  <c r="DH10" i="12"/>
  <c r="DG10" i="12"/>
  <c r="DF10" i="12"/>
  <c r="DE10" i="12"/>
  <c r="DD10" i="12"/>
  <c r="DC10" i="12"/>
  <c r="DB10" i="12"/>
  <c r="DA10" i="12"/>
  <c r="CZ10" i="12"/>
  <c r="CY10" i="12"/>
  <c r="CX10" i="12"/>
  <c r="CW10" i="12"/>
  <c r="CV10" i="12"/>
  <c r="CU10" i="12"/>
  <c r="CT10" i="12"/>
  <c r="CS10" i="12"/>
  <c r="CR10" i="12"/>
  <c r="CQ10" i="12"/>
  <c r="CP10" i="12"/>
  <c r="CO10" i="12"/>
  <c r="CN10" i="12"/>
  <c r="CM10" i="12"/>
  <c r="CL10" i="12"/>
  <c r="CK10" i="12"/>
  <c r="CJ10" i="12"/>
  <c r="CI10" i="12"/>
  <c r="CH10" i="12"/>
  <c r="CG10" i="12"/>
  <c r="CF10" i="12"/>
  <c r="CE10" i="12"/>
  <c r="CD10" i="12"/>
  <c r="CC10" i="12"/>
  <c r="CB10" i="12"/>
  <c r="CA10" i="12"/>
  <c r="BZ10" i="12"/>
  <c r="BY10" i="12"/>
  <c r="BX10" i="12"/>
  <c r="BW10" i="12"/>
  <c r="BV10" i="12"/>
  <c r="BU10" i="12"/>
  <c r="BT10" i="12"/>
  <c r="BS10" i="12"/>
  <c r="BR10" i="12"/>
  <c r="BQ10" i="12"/>
  <c r="BP10" i="12"/>
  <c r="BO10" i="12"/>
  <c r="BN10" i="12"/>
  <c r="BM10" i="12"/>
  <c r="BL10" i="12"/>
  <c r="BK10" i="12"/>
  <c r="BJ10" i="12"/>
  <c r="BI10" i="12"/>
  <c r="BH10" i="12"/>
  <c r="BG10" i="12"/>
  <c r="BF10" i="12"/>
  <c r="BE10" i="12"/>
  <c r="BD10" i="12"/>
  <c r="BC10" i="12"/>
  <c r="BB10" i="12"/>
  <c r="BA10" i="12"/>
  <c r="AZ10" i="12"/>
  <c r="AY10" i="12"/>
  <c r="AX10" i="12"/>
  <c r="AW10" i="12"/>
  <c r="AV10" i="12"/>
  <c r="AU10" i="12"/>
  <c r="AT10" i="12"/>
  <c r="AS10" i="12"/>
  <c r="AR10" i="12"/>
  <c r="AQ10" i="12"/>
  <c r="AP10" i="12"/>
  <c r="AO10" i="12"/>
  <c r="AN10" i="12"/>
  <c r="AM10" i="12"/>
  <c r="AL10" i="12"/>
  <c r="AK10" i="12"/>
  <c r="AJ10" i="12"/>
  <c r="AI10" i="12"/>
  <c r="AH10" i="12"/>
  <c r="AG10" i="12"/>
  <c r="AF10" i="12"/>
  <c r="AE10" i="12"/>
  <c r="AD10" i="12"/>
  <c r="AC10" i="12"/>
  <c r="AB10" i="12"/>
  <c r="AA10" i="12"/>
  <c r="Z10" i="12"/>
  <c r="Y10" i="12"/>
  <c r="X10" i="12"/>
  <c r="V10" i="12"/>
  <c r="O10" i="12"/>
  <c r="Q10" i="12"/>
  <c r="P10" i="12"/>
  <c r="L10" i="12"/>
  <c r="H10" i="12"/>
  <c r="GW9" i="12"/>
  <c r="GV9" i="12"/>
  <c r="GU9" i="12"/>
  <c r="GT9" i="12"/>
  <c r="GS9" i="12"/>
  <c r="GR9" i="12"/>
  <c r="GQ9" i="12"/>
  <c r="GP9" i="12"/>
  <c r="GO9" i="12"/>
  <c r="GN9" i="12"/>
  <c r="GM9" i="12"/>
  <c r="GL9" i="12"/>
  <c r="GK9" i="12"/>
  <c r="GJ9" i="12"/>
  <c r="GI9" i="12"/>
  <c r="GH9" i="12"/>
  <c r="GG9" i="12"/>
  <c r="GF9" i="12"/>
  <c r="GE9" i="12"/>
  <c r="GD9" i="12"/>
  <c r="GC9" i="12"/>
  <c r="GB9" i="12"/>
  <c r="GA9" i="12"/>
  <c r="FZ9" i="12"/>
  <c r="FY9" i="12"/>
  <c r="FX9" i="12"/>
  <c r="FW9" i="12"/>
  <c r="FV9" i="12"/>
  <c r="FU9" i="12"/>
  <c r="FT9" i="12"/>
  <c r="FS9" i="12"/>
  <c r="FR9" i="12"/>
  <c r="FQ9" i="12"/>
  <c r="FP9" i="12"/>
  <c r="FO9" i="12"/>
  <c r="FN9" i="12"/>
  <c r="FM9" i="12"/>
  <c r="FL9" i="12"/>
  <c r="FK9" i="12"/>
  <c r="FJ9" i="12"/>
  <c r="FI9" i="12"/>
  <c r="FH9" i="12"/>
  <c r="FG9" i="12"/>
  <c r="FF9" i="12"/>
  <c r="FE9" i="12"/>
  <c r="FD9" i="12"/>
  <c r="FC9" i="12"/>
  <c r="FB9" i="12"/>
  <c r="FA9" i="12"/>
  <c r="EZ9" i="12"/>
  <c r="EY9" i="12"/>
  <c r="EX9" i="12"/>
  <c r="EW9" i="12"/>
  <c r="EV9" i="12"/>
  <c r="EU9" i="12"/>
  <c r="ET9" i="12"/>
  <c r="ES9" i="12"/>
  <c r="ER9" i="12"/>
  <c r="EQ9" i="12"/>
  <c r="EP9" i="12"/>
  <c r="EO9" i="12"/>
  <c r="EN9" i="12"/>
  <c r="EM9" i="12"/>
  <c r="EL9" i="12"/>
  <c r="EK9" i="12"/>
  <c r="EJ9" i="12"/>
  <c r="EI9" i="12"/>
  <c r="EH9" i="12"/>
  <c r="EG9" i="12"/>
  <c r="EF9" i="12"/>
  <c r="EE9" i="12"/>
  <c r="ED9" i="12"/>
  <c r="EC9" i="12"/>
  <c r="EB9" i="12"/>
  <c r="EA9" i="12"/>
  <c r="DZ9" i="12"/>
  <c r="DY9" i="12"/>
  <c r="DX9" i="12"/>
  <c r="DW9" i="12"/>
  <c r="DV9" i="12"/>
  <c r="DU9" i="12"/>
  <c r="DT9" i="12"/>
  <c r="DS9" i="12"/>
  <c r="DR9" i="12"/>
  <c r="DQ9" i="12"/>
  <c r="DP9" i="12"/>
  <c r="DO9" i="12"/>
  <c r="DN9" i="12"/>
  <c r="DM9" i="12"/>
  <c r="DL9" i="12"/>
  <c r="DK9" i="12"/>
  <c r="DJ9" i="12"/>
  <c r="DI9" i="12"/>
  <c r="DH9" i="12"/>
  <c r="DG9" i="12"/>
  <c r="DF9" i="12"/>
  <c r="DE9" i="12"/>
  <c r="DD9" i="12"/>
  <c r="DC9" i="12"/>
  <c r="DB9" i="12"/>
  <c r="DA9" i="12"/>
  <c r="CZ9" i="12"/>
  <c r="CY9" i="12"/>
  <c r="CX9" i="12"/>
  <c r="CW9" i="12"/>
  <c r="CV9" i="12"/>
  <c r="CU9" i="12"/>
  <c r="CT9" i="12"/>
  <c r="CS9" i="12"/>
  <c r="CR9" i="12"/>
  <c r="CQ9" i="12"/>
  <c r="CP9" i="12"/>
  <c r="CO9" i="12"/>
  <c r="CN9" i="12"/>
  <c r="CM9" i="12"/>
  <c r="CL9" i="12"/>
  <c r="CK9" i="12"/>
  <c r="CJ9" i="12"/>
  <c r="CI9" i="12"/>
  <c r="CH9" i="12"/>
  <c r="CG9" i="12"/>
  <c r="CF9" i="12"/>
  <c r="CE9" i="12"/>
  <c r="CD9" i="12"/>
  <c r="CC9" i="12"/>
  <c r="CB9" i="12"/>
  <c r="CA9" i="12"/>
  <c r="BZ9" i="12"/>
  <c r="BY9" i="12"/>
  <c r="BX9" i="12"/>
  <c r="BW9" i="12"/>
  <c r="BV9" i="12"/>
  <c r="BU9" i="12"/>
  <c r="BT9" i="12"/>
  <c r="BS9" i="12"/>
  <c r="BR9" i="12"/>
  <c r="BQ9" i="12"/>
  <c r="BP9" i="12"/>
  <c r="BO9" i="12"/>
  <c r="BN9" i="12"/>
  <c r="BM9" i="12"/>
  <c r="BL9" i="12"/>
  <c r="BK9" i="12"/>
  <c r="BJ9" i="12"/>
  <c r="BI9" i="12"/>
  <c r="BH9" i="12"/>
  <c r="BG9" i="12"/>
  <c r="BF9" i="12"/>
  <c r="BE9" i="12"/>
  <c r="BD9" i="12"/>
  <c r="BC9" i="12"/>
  <c r="BB9" i="12"/>
  <c r="BA9" i="12"/>
  <c r="AZ9" i="12"/>
  <c r="AY9" i="12"/>
  <c r="AX9" i="12"/>
  <c r="AW9" i="12"/>
  <c r="AV9" i="12"/>
  <c r="AU9" i="12"/>
  <c r="AT9" i="12"/>
  <c r="AS9" i="12"/>
  <c r="AR9" i="12"/>
  <c r="AQ9" i="12"/>
  <c r="AP9" i="12"/>
  <c r="AO9" i="12"/>
  <c r="AN9" i="12"/>
  <c r="AM9" i="12"/>
  <c r="AL9" i="12"/>
  <c r="AK9" i="12"/>
  <c r="AJ9" i="12"/>
  <c r="AI9" i="12"/>
  <c r="AH9" i="12"/>
  <c r="AG9" i="12"/>
  <c r="AF9" i="12"/>
  <c r="AE9" i="12"/>
  <c r="AD9" i="12"/>
  <c r="AC9" i="12"/>
  <c r="AB9" i="12"/>
  <c r="AA9" i="12"/>
  <c r="Z9" i="12"/>
  <c r="Y9" i="12"/>
  <c r="X9" i="12"/>
  <c r="V9" i="12"/>
  <c r="O9" i="12"/>
  <c r="Q9" i="12"/>
  <c r="P9" i="12"/>
  <c r="L9" i="12"/>
  <c r="H9" i="12"/>
  <c r="GW8" i="12"/>
  <c r="GV8" i="12"/>
  <c r="GU8" i="12"/>
  <c r="GT8" i="12"/>
  <c r="GS8" i="12"/>
  <c r="GR8" i="12"/>
  <c r="GQ8" i="12"/>
  <c r="GP8" i="12"/>
  <c r="GO8" i="12"/>
  <c r="GN8" i="12"/>
  <c r="GM8" i="12"/>
  <c r="GL8" i="12"/>
  <c r="GK8" i="12"/>
  <c r="GJ8" i="12"/>
  <c r="GI8" i="12"/>
  <c r="GH8" i="12"/>
  <c r="GG8" i="12"/>
  <c r="GF8" i="12"/>
  <c r="GE8" i="12"/>
  <c r="GD8" i="12"/>
  <c r="GC8" i="12"/>
  <c r="GB8" i="12"/>
  <c r="GA8" i="12"/>
  <c r="FZ8" i="12"/>
  <c r="FY8" i="12"/>
  <c r="FX8" i="12"/>
  <c r="FW8" i="12"/>
  <c r="FV8" i="12"/>
  <c r="FU8" i="12"/>
  <c r="FT8" i="12"/>
  <c r="FS8" i="12"/>
  <c r="FR8" i="12"/>
  <c r="FQ8" i="12"/>
  <c r="FP8" i="12"/>
  <c r="FO8" i="12"/>
  <c r="FN8" i="12"/>
  <c r="FM8" i="12"/>
  <c r="FL8" i="12"/>
  <c r="FK8" i="12"/>
  <c r="FJ8" i="12"/>
  <c r="FI8" i="12"/>
  <c r="FH8" i="12"/>
  <c r="FG8" i="12"/>
  <c r="FF8" i="12"/>
  <c r="FE8" i="12"/>
  <c r="FD8" i="12"/>
  <c r="FC8" i="12"/>
  <c r="FB8" i="12"/>
  <c r="FA8" i="12"/>
  <c r="EZ8" i="12"/>
  <c r="EY8" i="12"/>
  <c r="EX8" i="12"/>
  <c r="EW8" i="12"/>
  <c r="EV8" i="12"/>
  <c r="EU8" i="12"/>
  <c r="ET8" i="12"/>
  <c r="ES8" i="12"/>
  <c r="ER8" i="12"/>
  <c r="EQ8" i="12"/>
  <c r="EP8" i="12"/>
  <c r="EO8" i="12"/>
  <c r="EN8" i="12"/>
  <c r="EM8" i="12"/>
  <c r="EL8" i="12"/>
  <c r="EK8" i="12"/>
  <c r="EJ8" i="12"/>
  <c r="EI8" i="12"/>
  <c r="EH8" i="12"/>
  <c r="EG8" i="12"/>
  <c r="EF8" i="12"/>
  <c r="EE8" i="12"/>
  <c r="ED8" i="12"/>
  <c r="EC8" i="12"/>
  <c r="EB8" i="12"/>
  <c r="EA8" i="12"/>
  <c r="DZ8" i="12"/>
  <c r="DY8" i="12"/>
  <c r="DX8" i="12"/>
  <c r="DW8" i="12"/>
  <c r="DV8" i="12"/>
  <c r="DU8" i="12"/>
  <c r="DT8" i="12"/>
  <c r="DS8" i="12"/>
  <c r="DR8" i="12"/>
  <c r="DQ8" i="12"/>
  <c r="DP8" i="12"/>
  <c r="DO8" i="12"/>
  <c r="DN8" i="12"/>
  <c r="DM8" i="12"/>
  <c r="DL8" i="12"/>
  <c r="DK8" i="12"/>
  <c r="DJ8" i="12"/>
  <c r="DI8" i="12"/>
  <c r="DH8" i="12"/>
  <c r="DG8" i="12"/>
  <c r="DF8" i="12"/>
  <c r="DE8" i="12"/>
  <c r="DD8" i="12"/>
  <c r="DC8" i="12"/>
  <c r="DB8" i="12"/>
  <c r="DA8" i="12"/>
  <c r="CZ8" i="12"/>
  <c r="CY8" i="12"/>
  <c r="CX8" i="12"/>
  <c r="CW8" i="12"/>
  <c r="CV8" i="12"/>
  <c r="CU8" i="12"/>
  <c r="CT8" i="12"/>
  <c r="CS8" i="12"/>
  <c r="CR8" i="12"/>
  <c r="CQ8" i="12"/>
  <c r="CP8" i="12"/>
  <c r="CO8" i="12"/>
  <c r="CN8" i="12"/>
  <c r="CM8" i="12"/>
  <c r="CL8" i="12"/>
  <c r="CK8" i="12"/>
  <c r="CJ8" i="12"/>
  <c r="CI8" i="12"/>
  <c r="CH8" i="12"/>
  <c r="CG8" i="12"/>
  <c r="CF8" i="12"/>
  <c r="CE8" i="12"/>
  <c r="CD8" i="12"/>
  <c r="CC8" i="12"/>
  <c r="CB8" i="12"/>
  <c r="CA8" i="12"/>
  <c r="BZ8" i="12"/>
  <c r="BY8" i="12"/>
  <c r="BX8" i="12"/>
  <c r="BW8" i="12"/>
  <c r="BV8" i="12"/>
  <c r="BU8" i="12"/>
  <c r="BT8" i="12"/>
  <c r="BS8" i="12"/>
  <c r="BR8" i="12"/>
  <c r="BQ8" i="12"/>
  <c r="BP8" i="12"/>
  <c r="BO8" i="12"/>
  <c r="BN8" i="12"/>
  <c r="BM8" i="12"/>
  <c r="BL8" i="12"/>
  <c r="BK8" i="12"/>
  <c r="BJ8" i="12"/>
  <c r="BI8" i="12"/>
  <c r="BH8" i="12"/>
  <c r="BG8" i="12"/>
  <c r="BF8" i="12"/>
  <c r="BE8" i="12"/>
  <c r="BD8" i="12"/>
  <c r="BC8" i="12"/>
  <c r="BB8" i="12"/>
  <c r="BA8" i="12"/>
  <c r="AZ8" i="12"/>
  <c r="AY8" i="12"/>
  <c r="AX8" i="12"/>
  <c r="AW8" i="12"/>
  <c r="AV8" i="12"/>
  <c r="AU8" i="12"/>
  <c r="AT8" i="12"/>
  <c r="AS8" i="12"/>
  <c r="AR8" i="12"/>
  <c r="AQ8" i="12"/>
  <c r="AP8" i="12"/>
  <c r="AO8" i="12"/>
  <c r="AN8" i="12"/>
  <c r="AM8" i="12"/>
  <c r="AL8" i="12"/>
  <c r="AK8" i="12"/>
  <c r="AJ8" i="12"/>
  <c r="AI8" i="12"/>
  <c r="AH8" i="12"/>
  <c r="AG8" i="12"/>
  <c r="AF8" i="12"/>
  <c r="AE8" i="12"/>
  <c r="AD8" i="12"/>
  <c r="AC8" i="12"/>
  <c r="AB8" i="12"/>
  <c r="AA8" i="12"/>
  <c r="Z8" i="12"/>
  <c r="Y8" i="12"/>
  <c r="X8" i="12"/>
  <c r="V8" i="12"/>
  <c r="O8" i="12"/>
  <c r="Q8" i="12"/>
  <c r="P8" i="12"/>
  <c r="L8" i="12"/>
  <c r="H8" i="12"/>
  <c r="GW7" i="12"/>
  <c r="GV7" i="12"/>
  <c r="GU7" i="12"/>
  <c r="GT7" i="12"/>
  <c r="GS7" i="12"/>
  <c r="GR7" i="12"/>
  <c r="GQ7" i="12"/>
  <c r="GP7" i="12"/>
  <c r="GO7" i="12"/>
  <c r="GN7" i="12"/>
  <c r="GM7" i="12"/>
  <c r="GL7" i="12"/>
  <c r="GK7" i="12"/>
  <c r="GJ7" i="12"/>
  <c r="GI7" i="12"/>
  <c r="GH7" i="12"/>
  <c r="GG7" i="12"/>
  <c r="GF7" i="12"/>
  <c r="GE7" i="12"/>
  <c r="GD7" i="12"/>
  <c r="GC7" i="12"/>
  <c r="GB7" i="12"/>
  <c r="GA7" i="12"/>
  <c r="FZ7" i="12"/>
  <c r="FY7" i="12"/>
  <c r="FX7" i="12"/>
  <c r="FW7" i="12"/>
  <c r="FV7" i="12"/>
  <c r="FU7" i="12"/>
  <c r="FT7" i="12"/>
  <c r="FS7" i="12"/>
  <c r="FR7" i="12"/>
  <c r="FQ7" i="12"/>
  <c r="FP7" i="12"/>
  <c r="FO7" i="12"/>
  <c r="FN7" i="12"/>
  <c r="FM7" i="12"/>
  <c r="FL7" i="12"/>
  <c r="FK7" i="12"/>
  <c r="FJ7" i="12"/>
  <c r="FI7" i="12"/>
  <c r="FH7" i="12"/>
  <c r="FG7" i="12"/>
  <c r="FF7" i="12"/>
  <c r="FE7" i="12"/>
  <c r="FD7" i="12"/>
  <c r="FC7" i="12"/>
  <c r="FB7" i="12"/>
  <c r="FA7" i="12"/>
  <c r="EZ7" i="12"/>
  <c r="EY7" i="12"/>
  <c r="EX7" i="12"/>
  <c r="EW7" i="12"/>
  <c r="EV7" i="12"/>
  <c r="EU7" i="12"/>
  <c r="ET7" i="12"/>
  <c r="ES7" i="12"/>
  <c r="ER7" i="12"/>
  <c r="EQ7" i="12"/>
  <c r="EP7" i="12"/>
  <c r="EO7" i="12"/>
  <c r="EN7" i="12"/>
  <c r="EM7" i="12"/>
  <c r="EL7" i="12"/>
  <c r="EK7" i="12"/>
  <c r="EJ7" i="12"/>
  <c r="EI7" i="12"/>
  <c r="EH7" i="12"/>
  <c r="EG7" i="12"/>
  <c r="EF7" i="12"/>
  <c r="EE7" i="12"/>
  <c r="ED7" i="12"/>
  <c r="EC7" i="12"/>
  <c r="EB7" i="12"/>
  <c r="EA7" i="12"/>
  <c r="DZ7" i="12"/>
  <c r="DY7" i="12"/>
  <c r="DX7" i="12"/>
  <c r="DW7" i="12"/>
  <c r="DV7" i="12"/>
  <c r="DU7" i="12"/>
  <c r="DT7" i="12"/>
  <c r="DS7" i="12"/>
  <c r="DR7" i="12"/>
  <c r="DQ7" i="12"/>
  <c r="DP7" i="12"/>
  <c r="DO7" i="12"/>
  <c r="DN7" i="12"/>
  <c r="DM7" i="12"/>
  <c r="DL7" i="12"/>
  <c r="DK7" i="12"/>
  <c r="DJ7" i="12"/>
  <c r="DI7" i="12"/>
  <c r="DH7" i="12"/>
  <c r="DG7" i="12"/>
  <c r="DF7" i="12"/>
  <c r="DE7" i="12"/>
  <c r="DD7" i="12"/>
  <c r="DC7" i="12"/>
  <c r="DB7" i="12"/>
  <c r="DA7" i="12"/>
  <c r="CZ7" i="12"/>
  <c r="CY7" i="12"/>
  <c r="CX7" i="12"/>
  <c r="CW7" i="12"/>
  <c r="CV7" i="12"/>
  <c r="CU7" i="12"/>
  <c r="CT7" i="12"/>
  <c r="CS7" i="12"/>
  <c r="CR7" i="12"/>
  <c r="CQ7" i="12"/>
  <c r="CP7" i="12"/>
  <c r="CO7" i="12"/>
  <c r="CN7" i="12"/>
  <c r="CM7" i="12"/>
  <c r="CL7" i="12"/>
  <c r="CK7" i="12"/>
  <c r="CJ7" i="12"/>
  <c r="CI7" i="12"/>
  <c r="CH7" i="12"/>
  <c r="CG7" i="12"/>
  <c r="CF7" i="12"/>
  <c r="CE7" i="12"/>
  <c r="CD7" i="12"/>
  <c r="CC7" i="12"/>
  <c r="CB7" i="12"/>
  <c r="CA7" i="12"/>
  <c r="BZ7" i="12"/>
  <c r="BY7" i="12"/>
  <c r="BX7" i="12"/>
  <c r="BW7" i="12"/>
  <c r="BV7" i="12"/>
  <c r="BU7" i="12"/>
  <c r="BT7" i="12"/>
  <c r="BS7" i="12"/>
  <c r="BR7" i="12"/>
  <c r="BQ7" i="12"/>
  <c r="BP7" i="12"/>
  <c r="BO7" i="12"/>
  <c r="BN7" i="12"/>
  <c r="BM7" i="12"/>
  <c r="BL7" i="12"/>
  <c r="BK7" i="12"/>
  <c r="BJ7" i="12"/>
  <c r="BI7" i="12"/>
  <c r="BH7" i="12"/>
  <c r="BG7" i="12"/>
  <c r="BF7" i="12"/>
  <c r="BE7" i="12"/>
  <c r="BD7" i="12"/>
  <c r="BC7" i="12"/>
  <c r="BB7" i="12"/>
  <c r="BA7" i="12"/>
  <c r="AZ7" i="12"/>
  <c r="AY7" i="12"/>
  <c r="AX7" i="12"/>
  <c r="AW7" i="12"/>
  <c r="AV7" i="12"/>
  <c r="AU7" i="12"/>
  <c r="AT7" i="12"/>
  <c r="AS7" i="12"/>
  <c r="AR7" i="12"/>
  <c r="AQ7" i="12"/>
  <c r="AP7" i="12"/>
  <c r="AO7" i="12"/>
  <c r="AN7" i="12"/>
  <c r="AM7" i="12"/>
  <c r="AL7" i="12"/>
  <c r="AK7" i="12"/>
  <c r="AJ7" i="12"/>
  <c r="AI7" i="12"/>
  <c r="AH7" i="12"/>
  <c r="AG7" i="12"/>
  <c r="AF7" i="12"/>
  <c r="AE7" i="12"/>
  <c r="AD7" i="12"/>
  <c r="AC7" i="12"/>
  <c r="AB7" i="12"/>
  <c r="AA7" i="12"/>
  <c r="Z7" i="12"/>
  <c r="Y7" i="12"/>
  <c r="X7" i="12"/>
  <c r="V7" i="12"/>
  <c r="O7" i="12"/>
  <c r="Q7" i="12"/>
  <c r="P7" i="12"/>
  <c r="L7" i="12"/>
  <c r="H7" i="12"/>
  <c r="GW6" i="12"/>
  <c r="GV6" i="12"/>
  <c r="GU6" i="12"/>
  <c r="GT6" i="12"/>
  <c r="GS6" i="12"/>
  <c r="GR6" i="12"/>
  <c r="GQ6" i="12"/>
  <c r="GP6" i="12"/>
  <c r="GO6" i="12"/>
  <c r="GN6" i="12"/>
  <c r="GM6" i="12"/>
  <c r="GL6" i="12"/>
  <c r="GK6" i="12"/>
  <c r="GJ6" i="12"/>
  <c r="GI6" i="12"/>
  <c r="GH6" i="12"/>
  <c r="GG6" i="12"/>
  <c r="GF6" i="12"/>
  <c r="GE6" i="12"/>
  <c r="GD6" i="12"/>
  <c r="GC6" i="12"/>
  <c r="GB6" i="12"/>
  <c r="GA6" i="12"/>
  <c r="FZ6" i="12"/>
  <c r="FY6" i="12"/>
  <c r="FX6" i="12"/>
  <c r="FW6" i="12"/>
  <c r="FV6" i="12"/>
  <c r="FU6" i="12"/>
  <c r="FT6" i="12"/>
  <c r="FS6" i="12"/>
  <c r="FR6" i="12"/>
  <c r="FQ6" i="12"/>
  <c r="FP6" i="12"/>
  <c r="FO6" i="12"/>
  <c r="FN6" i="12"/>
  <c r="FM6" i="12"/>
  <c r="FL6" i="12"/>
  <c r="FK6" i="12"/>
  <c r="FJ6" i="12"/>
  <c r="FI6" i="12"/>
  <c r="FH6" i="12"/>
  <c r="FG6" i="12"/>
  <c r="FF6" i="12"/>
  <c r="FE6" i="12"/>
  <c r="FD6" i="12"/>
  <c r="FC6" i="12"/>
  <c r="FB6" i="12"/>
  <c r="FA6" i="12"/>
  <c r="EZ6" i="12"/>
  <c r="EY6" i="12"/>
  <c r="EX6" i="12"/>
  <c r="EW6" i="12"/>
  <c r="EV6" i="12"/>
  <c r="EU6" i="12"/>
  <c r="ET6" i="12"/>
  <c r="ES6" i="12"/>
  <c r="ER6" i="12"/>
  <c r="EQ6" i="12"/>
  <c r="EP6" i="12"/>
  <c r="EO6" i="12"/>
  <c r="EN6" i="12"/>
  <c r="EM6" i="12"/>
  <c r="EL6" i="12"/>
  <c r="EK6" i="12"/>
  <c r="EJ6" i="12"/>
  <c r="EI6" i="12"/>
  <c r="EH6" i="12"/>
  <c r="EG6" i="12"/>
  <c r="EF6" i="12"/>
  <c r="EE6" i="12"/>
  <c r="ED6" i="12"/>
  <c r="EC6" i="12"/>
  <c r="EB6" i="12"/>
  <c r="EA6" i="12"/>
  <c r="DZ6" i="12"/>
  <c r="DY6" i="12"/>
  <c r="DX6" i="12"/>
  <c r="DW6" i="12"/>
  <c r="DV6" i="12"/>
  <c r="DU6" i="12"/>
  <c r="DT6" i="12"/>
  <c r="DS6" i="12"/>
  <c r="DR6" i="12"/>
  <c r="DQ6" i="12"/>
  <c r="DP6" i="12"/>
  <c r="DO6" i="12"/>
  <c r="DN6" i="12"/>
  <c r="DM6" i="12"/>
  <c r="DL6" i="12"/>
  <c r="DK6" i="12"/>
  <c r="DJ6" i="12"/>
  <c r="DI6" i="12"/>
  <c r="DH6" i="12"/>
  <c r="DG6" i="12"/>
  <c r="DF6" i="12"/>
  <c r="DE6" i="12"/>
  <c r="DD6" i="12"/>
  <c r="DC6" i="12"/>
  <c r="DB6" i="12"/>
  <c r="DA6" i="12"/>
  <c r="CZ6" i="12"/>
  <c r="CY6" i="12"/>
  <c r="CX6" i="12"/>
  <c r="CW6" i="12"/>
  <c r="CV6" i="12"/>
  <c r="CU6" i="12"/>
  <c r="CT6" i="12"/>
  <c r="CS6" i="12"/>
  <c r="CR6" i="12"/>
  <c r="CQ6" i="12"/>
  <c r="CP6" i="12"/>
  <c r="CO6" i="12"/>
  <c r="CN6" i="12"/>
  <c r="CM6" i="12"/>
  <c r="CL6" i="12"/>
  <c r="CK6" i="12"/>
  <c r="CJ6" i="12"/>
  <c r="CI6" i="12"/>
  <c r="CH6" i="12"/>
  <c r="CG6" i="12"/>
  <c r="CF6" i="12"/>
  <c r="CE6" i="12"/>
  <c r="CD6" i="12"/>
  <c r="CC6" i="12"/>
  <c r="CB6" i="12"/>
  <c r="CA6" i="12"/>
  <c r="BZ6" i="12"/>
  <c r="BY6" i="12"/>
  <c r="BX6" i="12"/>
  <c r="BW6" i="12"/>
  <c r="BV6" i="12"/>
  <c r="BU6" i="12"/>
  <c r="BT6" i="12"/>
  <c r="BS6" i="12"/>
  <c r="BR6" i="12"/>
  <c r="BQ6" i="12"/>
  <c r="BP6" i="12"/>
  <c r="BO6" i="12"/>
  <c r="BN6" i="12"/>
  <c r="BM6" i="12"/>
  <c r="BL6" i="12"/>
  <c r="BK6" i="12"/>
  <c r="BJ6" i="12"/>
  <c r="BI6" i="12"/>
  <c r="BH6" i="12"/>
  <c r="BG6" i="12"/>
  <c r="BF6" i="12"/>
  <c r="BE6" i="12"/>
  <c r="BD6" i="12"/>
  <c r="BC6" i="12"/>
  <c r="BB6" i="12"/>
  <c r="BA6" i="12"/>
  <c r="AZ6" i="12"/>
  <c r="AY6" i="12"/>
  <c r="AX6" i="12"/>
  <c r="AW6" i="12"/>
  <c r="AV6" i="12"/>
  <c r="AU6" i="12"/>
  <c r="AT6" i="12"/>
  <c r="AS6" i="12"/>
  <c r="AR6" i="12"/>
  <c r="AQ6" i="12"/>
  <c r="AP6" i="12"/>
  <c r="AO6" i="12"/>
  <c r="AN6" i="12"/>
  <c r="AM6" i="12"/>
  <c r="AL6" i="12"/>
  <c r="AK6" i="12"/>
  <c r="AJ6" i="12"/>
  <c r="AI6" i="12"/>
  <c r="AH6" i="12"/>
  <c r="AG6" i="12"/>
  <c r="AF6" i="12"/>
  <c r="AE6" i="12"/>
  <c r="AD6" i="12"/>
  <c r="AC6" i="12"/>
  <c r="AB6" i="12"/>
  <c r="AA6" i="12"/>
  <c r="Z6" i="12"/>
  <c r="Y6" i="12"/>
  <c r="X6" i="12"/>
  <c r="T6" i="12"/>
  <c r="U6" i="12"/>
  <c r="V6" i="12"/>
  <c r="O6" i="12"/>
  <c r="Q6" i="12"/>
  <c r="P6" i="12"/>
  <c r="L6" i="12"/>
  <c r="H6" i="12"/>
  <c r="FT4" i="12"/>
  <c r="EO4" i="12"/>
  <c r="DK4" i="12"/>
  <c r="CF4" i="12"/>
  <c r="BC4" i="12"/>
  <c r="X4" i="12"/>
  <c r="DK3" i="12"/>
  <c r="X3" i="12"/>
  <c r="X2" i="12"/>
  <c r="U14" i="10"/>
  <c r="U20" i="10"/>
  <c r="V80" i="11"/>
  <c r="V79" i="11"/>
  <c r="V78" i="11"/>
  <c r="V77" i="11"/>
  <c r="V76" i="11"/>
  <c r="V75" i="11"/>
  <c r="V74" i="11"/>
  <c r="V73" i="11"/>
  <c r="V72" i="11"/>
  <c r="V71" i="11"/>
  <c r="V70" i="11"/>
  <c r="V69" i="11"/>
  <c r="V68" i="11"/>
  <c r="V67" i="11"/>
  <c r="V66" i="11"/>
  <c r="V65" i="11"/>
  <c r="V64" i="11"/>
  <c r="V63" i="11"/>
  <c r="V62" i="11"/>
  <c r="V61" i="11"/>
  <c r="V60" i="11"/>
  <c r="V59" i="11"/>
  <c r="V58" i="11"/>
  <c r="V57" i="11"/>
  <c r="V56" i="11"/>
  <c r="V55" i="11"/>
  <c r="V54" i="11"/>
  <c r="V53" i="11"/>
  <c r="V52" i="11"/>
  <c r="V51" i="11"/>
  <c r="V50" i="11"/>
  <c r="V49" i="11"/>
  <c r="V48" i="11"/>
  <c r="V47" i="11"/>
  <c r="V46" i="11"/>
  <c r="V45" i="11"/>
  <c r="V44" i="11"/>
  <c r="V43" i="11"/>
  <c r="V42" i="11"/>
  <c r="V41" i="11"/>
  <c r="V40" i="11"/>
  <c r="V39" i="11"/>
  <c r="V38" i="11"/>
  <c r="V37" i="11"/>
  <c r="V36" i="11"/>
  <c r="V35" i="11"/>
  <c r="V34" i="11"/>
  <c r="V33" i="11"/>
  <c r="V32" i="11"/>
  <c r="V31" i="11"/>
  <c r="V30" i="11"/>
  <c r="V29" i="11"/>
  <c r="V28" i="11"/>
  <c r="V27" i="11"/>
  <c r="V26" i="11"/>
  <c r="V25" i="11"/>
  <c r="V24" i="11"/>
  <c r="V23" i="11"/>
  <c r="V22" i="11"/>
  <c r="V21" i="11"/>
  <c r="U20" i="11"/>
  <c r="T20" i="11"/>
  <c r="V20" i="11"/>
  <c r="V19" i="11"/>
  <c r="V18" i="11"/>
  <c r="V17" i="11"/>
  <c r="V16" i="11"/>
  <c r="V15" i="11"/>
  <c r="T14" i="11"/>
  <c r="U14" i="11"/>
  <c r="V14" i="11"/>
  <c r="V13" i="11"/>
  <c r="V12" i="11"/>
  <c r="V11" i="11"/>
  <c r="V10" i="11"/>
  <c r="V9" i="11"/>
  <c r="V8" i="11"/>
  <c r="V7" i="11"/>
  <c r="U6" i="11"/>
  <c r="T6" i="11"/>
  <c r="V80" i="10"/>
  <c r="V79" i="10"/>
  <c r="V78" i="10"/>
  <c r="V77" i="10"/>
  <c r="V76" i="10"/>
  <c r="V75" i="10"/>
  <c r="V74" i="10"/>
  <c r="V73" i="10"/>
  <c r="V72" i="10"/>
  <c r="V71" i="10"/>
  <c r="V70" i="10"/>
  <c r="V69" i="10"/>
  <c r="V68" i="10"/>
  <c r="V67" i="10"/>
  <c r="V66" i="10"/>
  <c r="V65" i="10"/>
  <c r="V64" i="10"/>
  <c r="V63" i="10"/>
  <c r="V62" i="10"/>
  <c r="V61" i="10"/>
  <c r="V60" i="10"/>
  <c r="V59" i="10"/>
  <c r="V58" i="10"/>
  <c r="V57" i="10"/>
  <c r="V56" i="10"/>
  <c r="V55" i="10"/>
  <c r="V54" i="10"/>
  <c r="V53" i="10"/>
  <c r="V52" i="10"/>
  <c r="V51" i="10"/>
  <c r="V50" i="10"/>
  <c r="V49" i="10"/>
  <c r="V48" i="10"/>
  <c r="V47" i="10"/>
  <c r="V46" i="10"/>
  <c r="V45" i="10"/>
  <c r="V44" i="10"/>
  <c r="V43" i="10"/>
  <c r="V42" i="10"/>
  <c r="V41" i="10"/>
  <c r="V40" i="10"/>
  <c r="V39" i="10"/>
  <c r="V38" i="10"/>
  <c r="V37" i="10"/>
  <c r="V36" i="10"/>
  <c r="V35" i="10"/>
  <c r="V34" i="10"/>
  <c r="V33" i="10"/>
  <c r="V32" i="10"/>
  <c r="V31" i="10"/>
  <c r="V30" i="10"/>
  <c r="V29" i="10"/>
  <c r="V28" i="10"/>
  <c r="V27" i="10"/>
  <c r="V26" i="10"/>
  <c r="V25" i="10"/>
  <c r="V24" i="10"/>
  <c r="V23" i="10"/>
  <c r="V22" i="10"/>
  <c r="V21" i="10"/>
  <c r="T20" i="10"/>
  <c r="V20" i="10"/>
  <c r="V19" i="10"/>
  <c r="V18" i="10"/>
  <c r="V17" i="10"/>
  <c r="V16" i="10"/>
  <c r="V15" i="10"/>
  <c r="T14" i="10"/>
  <c r="V14" i="10"/>
  <c r="V13" i="10"/>
  <c r="V12" i="10"/>
  <c r="V11" i="10"/>
  <c r="V10" i="10"/>
  <c r="V9" i="10"/>
  <c r="V8" i="10"/>
  <c r="V7" i="10"/>
  <c r="T6" i="10"/>
  <c r="U6" i="10"/>
  <c r="V6" i="10"/>
  <c r="V6" i="11"/>
  <c r="X5" i="11"/>
  <c r="Y5" i="11"/>
  <c r="Z5" i="11"/>
  <c r="AA5" i="11"/>
  <c r="AB5" i="11"/>
  <c r="AC5" i="11"/>
  <c r="AD5" i="11"/>
  <c r="AE5" i="11"/>
  <c r="AF5" i="11"/>
  <c r="AG5" i="11"/>
  <c r="AH5" i="11"/>
  <c r="AI5" i="11"/>
  <c r="AJ5" i="11"/>
  <c r="AK5" i="11"/>
  <c r="J3" i="11"/>
  <c r="AH8" i="11"/>
  <c r="Y8" i="11"/>
  <c r="Z8" i="11"/>
  <c r="AA8" i="11"/>
  <c r="AB8" i="11"/>
  <c r="AC8" i="11"/>
  <c r="AD8" i="11"/>
  <c r="AE8" i="11"/>
  <c r="AF8" i="11"/>
  <c r="AG8" i="11"/>
  <c r="X4" i="11"/>
  <c r="AV4" i="11"/>
  <c r="BT4" i="11"/>
  <c r="CR4" i="11"/>
  <c r="DP4" i="11"/>
  <c r="EN4" i="11"/>
  <c r="FL4" i="11"/>
  <c r="GJ4" i="11"/>
  <c r="AL5" i="11"/>
  <c r="AM5" i="11"/>
  <c r="AN5" i="11"/>
  <c r="AO5" i="11"/>
  <c r="AP5" i="11"/>
  <c r="AQ5" i="11"/>
  <c r="AR5" i="11"/>
  <c r="AS5" i="11"/>
  <c r="AT5" i="11"/>
  <c r="AU5" i="11"/>
  <c r="AV5" i="11"/>
  <c r="AW5" i="11"/>
  <c r="AX5" i="11"/>
  <c r="AY5" i="11"/>
  <c r="AZ5" i="11"/>
  <c r="BA5" i="11"/>
  <c r="BB5" i="11"/>
  <c r="BC5" i="11"/>
  <c r="BD5" i="11"/>
  <c r="BE5" i="11"/>
  <c r="BF5" i="11"/>
  <c r="BG5" i="11"/>
  <c r="BH5" i="11"/>
  <c r="BI5" i="11"/>
  <c r="BJ5" i="11"/>
  <c r="BK5" i="11"/>
  <c r="BL5" i="11"/>
  <c r="BM5" i="11"/>
  <c r="BN5" i="11"/>
  <c r="BO5" i="11"/>
  <c r="BP5" i="11"/>
  <c r="BQ5" i="11"/>
  <c r="BR5" i="11"/>
  <c r="BS5" i="11"/>
  <c r="BT5" i="11"/>
  <c r="BU5" i="11"/>
  <c r="BV5" i="11"/>
  <c r="BW5" i="11"/>
  <c r="BX5" i="11"/>
  <c r="BY5" i="11"/>
  <c r="BZ5" i="11"/>
  <c r="CA5" i="11"/>
  <c r="CB5" i="11"/>
  <c r="CC5" i="11"/>
  <c r="CD5" i="11"/>
  <c r="CE5" i="11"/>
  <c r="CF5" i="11"/>
  <c r="CG5" i="11"/>
  <c r="CH5" i="11"/>
  <c r="CI5" i="11"/>
  <c r="CJ5" i="11"/>
  <c r="CK5" i="11"/>
  <c r="CL5" i="11"/>
  <c r="CM5" i="11"/>
  <c r="CN5" i="11"/>
  <c r="CO5" i="11"/>
  <c r="CP5" i="11"/>
  <c r="CQ5" i="11"/>
  <c r="CR5" i="11"/>
  <c r="CS5" i="11"/>
  <c r="CT5" i="11"/>
  <c r="CU5" i="11"/>
  <c r="CV5" i="11"/>
  <c r="CW5" i="11"/>
  <c r="CX5" i="11"/>
  <c r="CY5" i="11"/>
  <c r="CZ5" i="11"/>
  <c r="DA5" i="11"/>
  <c r="DB5" i="11"/>
  <c r="DC5" i="11"/>
  <c r="DD5" i="11"/>
  <c r="DE5" i="11"/>
  <c r="DF5" i="11"/>
  <c r="DG5" i="11"/>
  <c r="DH5" i="11"/>
  <c r="DI5" i="11"/>
  <c r="DJ5" i="11"/>
  <c r="DK5" i="11"/>
  <c r="DL5" i="11"/>
  <c r="DM5" i="11"/>
  <c r="DN5" i="11"/>
  <c r="DO5" i="11"/>
  <c r="DP5" i="11"/>
  <c r="DQ5" i="11"/>
  <c r="DR5" i="11"/>
  <c r="DS5" i="11"/>
  <c r="DT5" i="11"/>
  <c r="DU5" i="11"/>
  <c r="DV5" i="11"/>
  <c r="DW5" i="11"/>
  <c r="DX5" i="11"/>
  <c r="DY5" i="11"/>
  <c r="DZ5" i="11"/>
  <c r="EA5" i="11"/>
  <c r="EB5" i="11"/>
  <c r="EC5" i="11"/>
  <c r="ED5" i="11"/>
  <c r="EE5" i="11"/>
  <c r="EF5" i="11"/>
  <c r="EG5" i="11"/>
  <c r="EH5" i="11"/>
  <c r="EI5" i="11"/>
  <c r="EJ5" i="11"/>
  <c r="EK5" i="11"/>
  <c r="EL5" i="11"/>
  <c r="EM5" i="11"/>
  <c r="EN5" i="11"/>
  <c r="EO5" i="11"/>
  <c r="EP5" i="11"/>
  <c r="EQ5" i="11"/>
  <c r="ER5" i="11"/>
  <c r="ES5" i="11"/>
  <c r="ET5" i="11"/>
  <c r="EU5" i="11"/>
  <c r="EV5" i="11"/>
  <c r="EW5" i="11"/>
  <c r="EX5" i="11"/>
  <c r="EY5" i="11"/>
  <c r="EZ5" i="11"/>
  <c r="FA5" i="11"/>
  <c r="FB5" i="11"/>
  <c r="FC5" i="11"/>
  <c r="FD5" i="11"/>
  <c r="FE5" i="11"/>
  <c r="FF5" i="11"/>
  <c r="FG5" i="11"/>
  <c r="FH5" i="11"/>
  <c r="FI5" i="11"/>
  <c r="FJ5" i="11"/>
  <c r="FK5" i="11"/>
  <c r="FL5" i="11"/>
  <c r="FM5" i="11"/>
  <c r="FN5" i="11"/>
  <c r="FO5" i="11"/>
  <c r="FP5" i="11"/>
  <c r="FQ5" i="11"/>
  <c r="FR5" i="11"/>
  <c r="FS5" i="11"/>
  <c r="FT5" i="11"/>
  <c r="FU5" i="11"/>
  <c r="FV5" i="11"/>
  <c r="FW5" i="11"/>
  <c r="FX5" i="11"/>
  <c r="FY5" i="11"/>
  <c r="FZ5" i="11"/>
  <c r="GA5" i="11"/>
  <c r="GB5" i="11"/>
  <c r="GC5" i="11"/>
  <c r="GD5" i="11"/>
  <c r="GE5" i="11"/>
  <c r="GF5" i="11"/>
  <c r="GG5" i="11"/>
  <c r="GH5" i="11"/>
  <c r="GI5" i="11"/>
  <c r="GJ5" i="11"/>
  <c r="GK5" i="11"/>
  <c r="GL5" i="11"/>
  <c r="GM5" i="11"/>
  <c r="GN5" i="11"/>
  <c r="GO5" i="11"/>
  <c r="GP5" i="11"/>
  <c r="GQ5" i="11"/>
  <c r="GR5" i="11"/>
  <c r="GS5" i="11"/>
  <c r="GT5" i="11"/>
  <c r="GU5" i="11"/>
  <c r="GV5" i="11"/>
  <c r="GW5" i="11"/>
  <c r="GX5" i="11"/>
  <c r="GY5" i="11"/>
  <c r="GZ5" i="11"/>
  <c r="HA5" i="11"/>
  <c r="HB5" i="11"/>
  <c r="HC5" i="11"/>
  <c r="HD5" i="11"/>
  <c r="HE5" i="11"/>
  <c r="HF5" i="11"/>
  <c r="HG5" i="11"/>
  <c r="GJ6" i="11"/>
  <c r="GK6" i="11"/>
  <c r="GL6" i="11"/>
  <c r="GM6" i="11"/>
  <c r="GN6" i="11"/>
  <c r="GO6" i="11"/>
  <c r="GP6" i="11"/>
  <c r="GQ6" i="11"/>
  <c r="GR6" i="11"/>
  <c r="GS6" i="11"/>
  <c r="GT6" i="11"/>
  <c r="GU6" i="11"/>
  <c r="GV6" i="11"/>
  <c r="GW6" i="11"/>
  <c r="GX6" i="11"/>
  <c r="GY6" i="11"/>
  <c r="GZ6" i="11"/>
  <c r="HA6" i="11"/>
  <c r="HB6" i="11"/>
  <c r="HC6" i="11"/>
  <c r="HD6" i="11"/>
  <c r="HE6" i="11"/>
  <c r="HF6" i="11"/>
  <c r="HG6" i="11"/>
  <c r="GJ7" i="11"/>
  <c r="GK7" i="11"/>
  <c r="GL7" i="11"/>
  <c r="GM7" i="11"/>
  <c r="GN7" i="11"/>
  <c r="GO7" i="11"/>
  <c r="GP7" i="11"/>
  <c r="GQ7" i="11"/>
  <c r="GR7" i="11"/>
  <c r="GS7" i="11"/>
  <c r="GT7" i="11"/>
  <c r="GU7" i="11"/>
  <c r="GV7" i="11"/>
  <c r="GW7" i="11"/>
  <c r="GX7" i="11"/>
  <c r="GY7" i="11"/>
  <c r="GZ7" i="11"/>
  <c r="HA7" i="11"/>
  <c r="HB7" i="11"/>
  <c r="HC7" i="11"/>
  <c r="HD7" i="11"/>
  <c r="HE7" i="11"/>
  <c r="HF7" i="11"/>
  <c r="HG7" i="11"/>
  <c r="GJ8" i="11"/>
  <c r="GK8" i="11"/>
  <c r="GL8" i="11"/>
  <c r="GM8" i="11"/>
  <c r="GN8" i="11"/>
  <c r="GO8" i="11"/>
  <c r="GP8" i="11"/>
  <c r="GQ8" i="11"/>
  <c r="GR8" i="11"/>
  <c r="GS8" i="11"/>
  <c r="GT8" i="11"/>
  <c r="GU8" i="11"/>
  <c r="GV8" i="11"/>
  <c r="GW8" i="11"/>
  <c r="GX8" i="11"/>
  <c r="GY8" i="11"/>
  <c r="GZ8" i="11"/>
  <c r="HA8" i="11"/>
  <c r="HB8" i="11"/>
  <c r="HC8" i="11"/>
  <c r="HD8" i="11"/>
  <c r="HE8" i="11"/>
  <c r="HF8" i="11"/>
  <c r="HG8" i="11"/>
  <c r="GJ9" i="11"/>
  <c r="GK9" i="11"/>
  <c r="GL9" i="11"/>
  <c r="GM9" i="11"/>
  <c r="GN9" i="11"/>
  <c r="GO9" i="11"/>
  <c r="GP9" i="11"/>
  <c r="GQ9" i="11"/>
  <c r="GR9" i="11"/>
  <c r="GS9" i="11"/>
  <c r="GT9" i="11"/>
  <c r="GU9" i="11"/>
  <c r="GV9" i="11"/>
  <c r="GW9" i="11"/>
  <c r="GX9" i="11"/>
  <c r="GY9" i="11"/>
  <c r="GZ9" i="11"/>
  <c r="HA9" i="11"/>
  <c r="HB9" i="11"/>
  <c r="HC9" i="11"/>
  <c r="HD9" i="11"/>
  <c r="HE9" i="11"/>
  <c r="HF9" i="11"/>
  <c r="HG9" i="11"/>
  <c r="GJ10" i="11"/>
  <c r="GK10" i="11"/>
  <c r="GL10" i="11"/>
  <c r="GM10" i="11"/>
  <c r="GN10" i="11"/>
  <c r="GO10" i="11"/>
  <c r="GP10" i="11"/>
  <c r="GQ10" i="11"/>
  <c r="GR10" i="11"/>
  <c r="GS10" i="11"/>
  <c r="GT10" i="11"/>
  <c r="GU10" i="11"/>
  <c r="GV10" i="11"/>
  <c r="GW10" i="11"/>
  <c r="GX10" i="11"/>
  <c r="GY10" i="11"/>
  <c r="GZ10" i="11"/>
  <c r="HA10" i="11"/>
  <c r="HB10" i="11"/>
  <c r="HC10" i="11"/>
  <c r="HD10" i="11"/>
  <c r="HE10" i="11"/>
  <c r="HF10" i="11"/>
  <c r="HG10" i="11"/>
  <c r="GJ11" i="11"/>
  <c r="GK11" i="11"/>
  <c r="GL11" i="11"/>
  <c r="GM11" i="11"/>
  <c r="GN11" i="11"/>
  <c r="GO11" i="11"/>
  <c r="GP11" i="11"/>
  <c r="GQ11" i="11"/>
  <c r="GR11" i="11"/>
  <c r="GS11" i="11"/>
  <c r="GT11" i="11"/>
  <c r="GU11" i="11"/>
  <c r="GV11" i="11"/>
  <c r="GW11" i="11"/>
  <c r="GX11" i="11"/>
  <c r="GY11" i="11"/>
  <c r="GZ11" i="11"/>
  <c r="HA11" i="11"/>
  <c r="HB11" i="11"/>
  <c r="HC11" i="11"/>
  <c r="HD11" i="11"/>
  <c r="HE11" i="11"/>
  <c r="HF11" i="11"/>
  <c r="HG11" i="11"/>
  <c r="GJ12" i="11"/>
  <c r="GK12" i="11"/>
  <c r="GL12" i="11"/>
  <c r="GM12" i="11"/>
  <c r="GN12" i="11"/>
  <c r="GO12" i="11"/>
  <c r="GP12" i="11"/>
  <c r="GQ12" i="11"/>
  <c r="GR12" i="11"/>
  <c r="GS12" i="11"/>
  <c r="GT12" i="11"/>
  <c r="GU12" i="11"/>
  <c r="GV12" i="11"/>
  <c r="GW12" i="11"/>
  <c r="GX12" i="11"/>
  <c r="GY12" i="11"/>
  <c r="GZ12" i="11"/>
  <c r="HA12" i="11"/>
  <c r="HB12" i="11"/>
  <c r="HC12" i="11"/>
  <c r="HD12" i="11"/>
  <c r="HE12" i="11"/>
  <c r="HF12" i="11"/>
  <c r="HG12" i="11"/>
  <c r="GJ13" i="11"/>
  <c r="GK13" i="11"/>
  <c r="GL13" i="11"/>
  <c r="GM13" i="11"/>
  <c r="GN13" i="11"/>
  <c r="GO13" i="11"/>
  <c r="GP13" i="11"/>
  <c r="GQ13" i="11"/>
  <c r="GR13" i="11"/>
  <c r="GS13" i="11"/>
  <c r="GT13" i="11"/>
  <c r="GU13" i="11"/>
  <c r="GV13" i="11"/>
  <c r="GW13" i="11"/>
  <c r="GX13" i="11"/>
  <c r="GY13" i="11"/>
  <c r="GZ13" i="11"/>
  <c r="HA13" i="11"/>
  <c r="HB13" i="11"/>
  <c r="HC13" i="11"/>
  <c r="HD13" i="11"/>
  <c r="HE13" i="11"/>
  <c r="HF13" i="11"/>
  <c r="HG13" i="11"/>
  <c r="GJ14" i="11"/>
  <c r="GK14" i="11"/>
  <c r="GL14" i="11"/>
  <c r="GM14" i="11"/>
  <c r="GN14" i="11"/>
  <c r="GO14" i="11"/>
  <c r="GP14" i="11"/>
  <c r="GQ14" i="11"/>
  <c r="GR14" i="11"/>
  <c r="GS14" i="11"/>
  <c r="GT14" i="11"/>
  <c r="GU14" i="11"/>
  <c r="GV14" i="11"/>
  <c r="GW14" i="11"/>
  <c r="GX14" i="11"/>
  <c r="GY14" i="11"/>
  <c r="GZ14" i="11"/>
  <c r="HA14" i="11"/>
  <c r="HB14" i="11"/>
  <c r="HC14" i="11"/>
  <c r="HD14" i="11"/>
  <c r="HE14" i="11"/>
  <c r="HF14" i="11"/>
  <c r="HG14" i="11"/>
  <c r="GJ15" i="11"/>
  <c r="GK15" i="11"/>
  <c r="GL15" i="11"/>
  <c r="GM15" i="11"/>
  <c r="GN15" i="11"/>
  <c r="GO15" i="11"/>
  <c r="GP15" i="11"/>
  <c r="GQ15" i="11"/>
  <c r="GR15" i="11"/>
  <c r="GS15" i="11"/>
  <c r="GT15" i="11"/>
  <c r="GU15" i="11"/>
  <c r="GV15" i="11"/>
  <c r="GW15" i="11"/>
  <c r="GX15" i="11"/>
  <c r="GY15" i="11"/>
  <c r="GZ15" i="11"/>
  <c r="HA15" i="11"/>
  <c r="HB15" i="11"/>
  <c r="HC15" i="11"/>
  <c r="HD15" i="11"/>
  <c r="HE15" i="11"/>
  <c r="HF15" i="11"/>
  <c r="HG15" i="11"/>
  <c r="GJ16" i="11"/>
  <c r="GK16" i="11"/>
  <c r="GL16" i="11"/>
  <c r="GM16" i="11"/>
  <c r="GN16" i="11"/>
  <c r="GO16" i="11"/>
  <c r="GP16" i="11"/>
  <c r="GQ16" i="11"/>
  <c r="GR16" i="11"/>
  <c r="GS16" i="11"/>
  <c r="GT16" i="11"/>
  <c r="GU16" i="11"/>
  <c r="GV16" i="11"/>
  <c r="GW16" i="11"/>
  <c r="GX16" i="11"/>
  <c r="GY16" i="11"/>
  <c r="GZ16" i="11"/>
  <c r="HA16" i="11"/>
  <c r="HB16" i="11"/>
  <c r="HC16" i="11"/>
  <c r="HD16" i="11"/>
  <c r="HE16" i="11"/>
  <c r="HF16" i="11"/>
  <c r="HG16" i="11"/>
  <c r="GJ17" i="11"/>
  <c r="GK17" i="11"/>
  <c r="GL17" i="11"/>
  <c r="GM17" i="11"/>
  <c r="GN17" i="11"/>
  <c r="GO17" i="11"/>
  <c r="GP17" i="11"/>
  <c r="GQ17" i="11"/>
  <c r="GR17" i="11"/>
  <c r="GS17" i="11"/>
  <c r="GT17" i="11"/>
  <c r="GU17" i="11"/>
  <c r="GV17" i="11"/>
  <c r="GW17" i="11"/>
  <c r="GX17" i="11"/>
  <c r="GY17" i="11"/>
  <c r="GZ17" i="11"/>
  <c r="HA17" i="11"/>
  <c r="HB17" i="11"/>
  <c r="HC17" i="11"/>
  <c r="HD17" i="11"/>
  <c r="HE17" i="11"/>
  <c r="HF17" i="11"/>
  <c r="HG17" i="11"/>
  <c r="GJ18" i="11"/>
  <c r="GK18" i="11"/>
  <c r="GL18" i="11"/>
  <c r="GM18" i="11"/>
  <c r="GN18" i="11"/>
  <c r="GO18" i="11"/>
  <c r="GP18" i="11"/>
  <c r="GQ18" i="11"/>
  <c r="GR18" i="11"/>
  <c r="GS18" i="11"/>
  <c r="GT18" i="11"/>
  <c r="GU18" i="11"/>
  <c r="GV18" i="11"/>
  <c r="GW18" i="11"/>
  <c r="GX18" i="11"/>
  <c r="GY18" i="11"/>
  <c r="GZ18" i="11"/>
  <c r="HA18" i="11"/>
  <c r="HB18" i="11"/>
  <c r="HC18" i="11"/>
  <c r="HD18" i="11"/>
  <c r="HE18" i="11"/>
  <c r="HF18" i="11"/>
  <c r="HG18" i="11"/>
  <c r="GJ19" i="11"/>
  <c r="GK19" i="11"/>
  <c r="GL19" i="11"/>
  <c r="GM19" i="11"/>
  <c r="GN19" i="11"/>
  <c r="GO19" i="11"/>
  <c r="GP19" i="11"/>
  <c r="GQ19" i="11"/>
  <c r="GR19" i="11"/>
  <c r="GS19" i="11"/>
  <c r="GT19" i="11"/>
  <c r="GU19" i="11"/>
  <c r="GV19" i="11"/>
  <c r="GW19" i="11"/>
  <c r="GX19" i="11"/>
  <c r="GY19" i="11"/>
  <c r="GZ19" i="11"/>
  <c r="HA19" i="11"/>
  <c r="HB19" i="11"/>
  <c r="HC19" i="11"/>
  <c r="HD19" i="11"/>
  <c r="HE19" i="11"/>
  <c r="HF19" i="11"/>
  <c r="HG19" i="11"/>
  <c r="GJ20" i="11"/>
  <c r="GK20" i="11"/>
  <c r="GL20" i="11"/>
  <c r="GM20" i="11"/>
  <c r="GN20" i="11"/>
  <c r="GO20" i="11"/>
  <c r="GP20" i="11"/>
  <c r="GQ20" i="11"/>
  <c r="GR20" i="11"/>
  <c r="GS20" i="11"/>
  <c r="GT20" i="11"/>
  <c r="GU20" i="11"/>
  <c r="GV20" i="11"/>
  <c r="GW20" i="11"/>
  <c r="GX20" i="11"/>
  <c r="GY20" i="11"/>
  <c r="GZ20" i="11"/>
  <c r="HA20" i="11"/>
  <c r="HB20" i="11"/>
  <c r="HC20" i="11"/>
  <c r="HD20" i="11"/>
  <c r="HE20" i="11"/>
  <c r="HF20" i="11"/>
  <c r="HG20" i="11"/>
  <c r="GJ21" i="11"/>
  <c r="GK21" i="11"/>
  <c r="GL21" i="11"/>
  <c r="GM21" i="11"/>
  <c r="GN21" i="11"/>
  <c r="GO21" i="11"/>
  <c r="GP21" i="11"/>
  <c r="GQ21" i="11"/>
  <c r="GR21" i="11"/>
  <c r="GS21" i="11"/>
  <c r="GT21" i="11"/>
  <c r="GU21" i="11"/>
  <c r="GV21" i="11"/>
  <c r="GW21" i="11"/>
  <c r="GX21" i="11"/>
  <c r="GY21" i="11"/>
  <c r="GZ21" i="11"/>
  <c r="HA21" i="11"/>
  <c r="HB21" i="11"/>
  <c r="HC21" i="11"/>
  <c r="HD21" i="11"/>
  <c r="HE21" i="11"/>
  <c r="HF21" i="11"/>
  <c r="HG21" i="11"/>
  <c r="GJ22" i="11"/>
  <c r="GK22" i="11"/>
  <c r="GL22" i="11"/>
  <c r="GM22" i="11"/>
  <c r="GN22" i="11"/>
  <c r="GO22" i="11"/>
  <c r="GP22" i="11"/>
  <c r="GQ22" i="11"/>
  <c r="GR22" i="11"/>
  <c r="GS22" i="11"/>
  <c r="GT22" i="11"/>
  <c r="GU22" i="11"/>
  <c r="GV22" i="11"/>
  <c r="GW22" i="11"/>
  <c r="GX22" i="11"/>
  <c r="GY22" i="11"/>
  <c r="GZ22" i="11"/>
  <c r="HA22" i="11"/>
  <c r="HB22" i="11"/>
  <c r="HC22" i="11"/>
  <c r="HD22" i="11"/>
  <c r="HE22" i="11"/>
  <c r="HF22" i="11"/>
  <c r="HG22" i="11"/>
  <c r="GJ23" i="11"/>
  <c r="GK23" i="11"/>
  <c r="GL23" i="11"/>
  <c r="GM23" i="11"/>
  <c r="GN23" i="11"/>
  <c r="GO23" i="11"/>
  <c r="GP23" i="11"/>
  <c r="GQ23" i="11"/>
  <c r="GR23" i="11"/>
  <c r="GS23" i="11"/>
  <c r="GT23" i="11"/>
  <c r="GU23" i="11"/>
  <c r="GV23" i="11"/>
  <c r="GW23" i="11"/>
  <c r="GX23" i="11"/>
  <c r="GY23" i="11"/>
  <c r="GZ23" i="11"/>
  <c r="HA23" i="11"/>
  <c r="HB23" i="11"/>
  <c r="HC23" i="11"/>
  <c r="HD23" i="11"/>
  <c r="HE23" i="11"/>
  <c r="HF23" i="11"/>
  <c r="HG23" i="11"/>
  <c r="GJ24" i="11"/>
  <c r="GK24" i="11"/>
  <c r="GL24" i="11"/>
  <c r="GM24" i="11"/>
  <c r="GN24" i="11"/>
  <c r="GO24" i="11"/>
  <c r="GP24" i="11"/>
  <c r="GQ24" i="11"/>
  <c r="GR24" i="11"/>
  <c r="GS24" i="11"/>
  <c r="GT24" i="11"/>
  <c r="GU24" i="11"/>
  <c r="GV24" i="11"/>
  <c r="GW24" i="11"/>
  <c r="GX24" i="11"/>
  <c r="GY24" i="11"/>
  <c r="GZ24" i="11"/>
  <c r="HA24" i="11"/>
  <c r="HB24" i="11"/>
  <c r="HC24" i="11"/>
  <c r="HD24" i="11"/>
  <c r="HE24" i="11"/>
  <c r="HF24" i="11"/>
  <c r="HG24" i="11"/>
  <c r="GJ25" i="11"/>
  <c r="GK25" i="11"/>
  <c r="GL25" i="11"/>
  <c r="GM25" i="11"/>
  <c r="GN25" i="11"/>
  <c r="GO25" i="11"/>
  <c r="GP25" i="11"/>
  <c r="GQ25" i="11"/>
  <c r="GR25" i="11"/>
  <c r="GS25" i="11"/>
  <c r="GT25" i="11"/>
  <c r="GU25" i="11"/>
  <c r="GV25" i="11"/>
  <c r="GW25" i="11"/>
  <c r="GX25" i="11"/>
  <c r="GY25" i="11"/>
  <c r="GZ25" i="11"/>
  <c r="HA25" i="11"/>
  <c r="HB25" i="11"/>
  <c r="HC25" i="11"/>
  <c r="HD25" i="11"/>
  <c r="HE25" i="11"/>
  <c r="HF25" i="11"/>
  <c r="HG25" i="11"/>
  <c r="GJ26" i="11"/>
  <c r="GK26" i="11"/>
  <c r="GL26" i="11"/>
  <c r="GM26" i="11"/>
  <c r="GN26" i="11"/>
  <c r="GO26" i="11"/>
  <c r="GP26" i="11"/>
  <c r="GQ26" i="11"/>
  <c r="GR26" i="11"/>
  <c r="GS26" i="11"/>
  <c r="GT26" i="11"/>
  <c r="GU26" i="11"/>
  <c r="GV26" i="11"/>
  <c r="GW26" i="11"/>
  <c r="GX26" i="11"/>
  <c r="GY26" i="11"/>
  <c r="GZ26" i="11"/>
  <c r="HA26" i="11"/>
  <c r="HB26" i="11"/>
  <c r="HC26" i="11"/>
  <c r="HD26" i="11"/>
  <c r="HE26" i="11"/>
  <c r="HF26" i="11"/>
  <c r="HG26" i="11"/>
  <c r="GJ27" i="11"/>
  <c r="GK27" i="11"/>
  <c r="GL27" i="11"/>
  <c r="GM27" i="11"/>
  <c r="GN27" i="11"/>
  <c r="GO27" i="11"/>
  <c r="GP27" i="11"/>
  <c r="GQ27" i="11"/>
  <c r="GR27" i="11"/>
  <c r="GS27" i="11"/>
  <c r="GT27" i="11"/>
  <c r="GU27" i="11"/>
  <c r="GV27" i="11"/>
  <c r="GW27" i="11"/>
  <c r="GX27" i="11"/>
  <c r="GY27" i="11"/>
  <c r="GZ27" i="11"/>
  <c r="HA27" i="11"/>
  <c r="HB27" i="11"/>
  <c r="HC27" i="11"/>
  <c r="HD27" i="11"/>
  <c r="HE27" i="11"/>
  <c r="HF27" i="11"/>
  <c r="HG27" i="11"/>
  <c r="GJ28" i="11"/>
  <c r="GK28" i="11"/>
  <c r="GL28" i="11"/>
  <c r="GM28" i="11"/>
  <c r="GN28" i="11"/>
  <c r="GO28" i="11"/>
  <c r="GP28" i="11"/>
  <c r="GQ28" i="11"/>
  <c r="GR28" i="11"/>
  <c r="GS28" i="11"/>
  <c r="GT28" i="11"/>
  <c r="GU28" i="11"/>
  <c r="GV28" i="11"/>
  <c r="GW28" i="11"/>
  <c r="GX28" i="11"/>
  <c r="GY28" i="11"/>
  <c r="GZ28" i="11"/>
  <c r="HA28" i="11"/>
  <c r="HB28" i="11"/>
  <c r="HC28" i="11"/>
  <c r="HD28" i="11"/>
  <c r="HE28" i="11"/>
  <c r="HF28" i="11"/>
  <c r="HG28" i="11"/>
  <c r="GJ29" i="11"/>
  <c r="GK29" i="11"/>
  <c r="GL29" i="11"/>
  <c r="GM29" i="11"/>
  <c r="GN29" i="11"/>
  <c r="GO29" i="11"/>
  <c r="GP29" i="11"/>
  <c r="GQ29" i="11"/>
  <c r="GR29" i="11"/>
  <c r="GS29" i="11"/>
  <c r="GT29" i="11"/>
  <c r="GU29" i="11"/>
  <c r="GV29" i="11"/>
  <c r="GW29" i="11"/>
  <c r="GX29" i="11"/>
  <c r="GY29" i="11"/>
  <c r="GZ29" i="11"/>
  <c r="HA29" i="11"/>
  <c r="HB29" i="11"/>
  <c r="HC29" i="11"/>
  <c r="HD29" i="11"/>
  <c r="HE29" i="11"/>
  <c r="HF29" i="11"/>
  <c r="HG29" i="11"/>
  <c r="GJ30" i="11"/>
  <c r="GK30" i="11"/>
  <c r="GL30" i="11"/>
  <c r="GM30" i="11"/>
  <c r="GN30" i="11"/>
  <c r="GO30" i="11"/>
  <c r="GP30" i="11"/>
  <c r="GQ30" i="11"/>
  <c r="GR30" i="11"/>
  <c r="GS30" i="11"/>
  <c r="GT30" i="11"/>
  <c r="GU30" i="11"/>
  <c r="GV30" i="11"/>
  <c r="GW30" i="11"/>
  <c r="GX30" i="11"/>
  <c r="GY30" i="11"/>
  <c r="GZ30" i="11"/>
  <c r="HA30" i="11"/>
  <c r="HB30" i="11"/>
  <c r="HC30" i="11"/>
  <c r="HD30" i="11"/>
  <c r="HE30" i="11"/>
  <c r="HF30" i="11"/>
  <c r="HG30" i="11"/>
  <c r="GJ31" i="11"/>
  <c r="GK31" i="11"/>
  <c r="GL31" i="11"/>
  <c r="GM31" i="11"/>
  <c r="GN31" i="11"/>
  <c r="GO31" i="11"/>
  <c r="GP31" i="11"/>
  <c r="GQ31" i="11"/>
  <c r="GR31" i="11"/>
  <c r="GS31" i="11"/>
  <c r="GT31" i="11"/>
  <c r="GU31" i="11"/>
  <c r="GV31" i="11"/>
  <c r="GW31" i="11"/>
  <c r="GX31" i="11"/>
  <c r="GY31" i="11"/>
  <c r="GZ31" i="11"/>
  <c r="HA31" i="11"/>
  <c r="HB31" i="11"/>
  <c r="HC31" i="11"/>
  <c r="HD31" i="11"/>
  <c r="HE31" i="11"/>
  <c r="HF31" i="11"/>
  <c r="HG31" i="11"/>
  <c r="GJ32" i="11"/>
  <c r="GK32" i="11"/>
  <c r="GL32" i="11"/>
  <c r="GM32" i="11"/>
  <c r="GN32" i="11"/>
  <c r="GO32" i="11"/>
  <c r="GP32" i="11"/>
  <c r="GQ32" i="11"/>
  <c r="GR32" i="11"/>
  <c r="GS32" i="11"/>
  <c r="GT32" i="11"/>
  <c r="GU32" i="11"/>
  <c r="GV32" i="11"/>
  <c r="GW32" i="11"/>
  <c r="GX32" i="11"/>
  <c r="GY32" i="11"/>
  <c r="GZ32" i="11"/>
  <c r="HA32" i="11"/>
  <c r="HB32" i="11"/>
  <c r="HC32" i="11"/>
  <c r="HD32" i="11"/>
  <c r="HE32" i="11"/>
  <c r="HF32" i="11"/>
  <c r="HG32" i="11"/>
  <c r="GJ33" i="11"/>
  <c r="GK33" i="11"/>
  <c r="GL33" i="11"/>
  <c r="GM33" i="11"/>
  <c r="GN33" i="11"/>
  <c r="GO33" i="11"/>
  <c r="GP33" i="11"/>
  <c r="GQ33" i="11"/>
  <c r="GR33" i="11"/>
  <c r="GS33" i="11"/>
  <c r="GT33" i="11"/>
  <c r="GU33" i="11"/>
  <c r="GV33" i="11"/>
  <c r="GW33" i="11"/>
  <c r="GX33" i="11"/>
  <c r="GY33" i="11"/>
  <c r="GZ33" i="11"/>
  <c r="HA33" i="11"/>
  <c r="HB33" i="11"/>
  <c r="HC33" i="11"/>
  <c r="HD33" i="11"/>
  <c r="HE33" i="11"/>
  <c r="HF33" i="11"/>
  <c r="HG33" i="11"/>
  <c r="GJ34" i="11"/>
  <c r="GK34" i="11"/>
  <c r="GL34" i="11"/>
  <c r="GM34" i="11"/>
  <c r="GN34" i="11"/>
  <c r="GO34" i="11"/>
  <c r="GP34" i="11"/>
  <c r="GQ34" i="11"/>
  <c r="GR34" i="11"/>
  <c r="GS34" i="11"/>
  <c r="GT34" i="11"/>
  <c r="GU34" i="11"/>
  <c r="GV34" i="11"/>
  <c r="GW34" i="11"/>
  <c r="GX34" i="11"/>
  <c r="GY34" i="11"/>
  <c r="GZ34" i="11"/>
  <c r="HA34" i="11"/>
  <c r="HB34" i="11"/>
  <c r="HC34" i="11"/>
  <c r="HD34" i="11"/>
  <c r="HE34" i="11"/>
  <c r="HF34" i="11"/>
  <c r="HG34" i="11"/>
  <c r="GJ35" i="11"/>
  <c r="GK35" i="11"/>
  <c r="GL35" i="11"/>
  <c r="GM35" i="11"/>
  <c r="GN35" i="11"/>
  <c r="GO35" i="11"/>
  <c r="GP35" i="11"/>
  <c r="GQ35" i="11"/>
  <c r="GR35" i="11"/>
  <c r="GS35" i="11"/>
  <c r="GT35" i="11"/>
  <c r="GU35" i="11"/>
  <c r="GV35" i="11"/>
  <c r="GW35" i="11"/>
  <c r="GX35" i="11"/>
  <c r="GY35" i="11"/>
  <c r="GZ35" i="11"/>
  <c r="HA35" i="11"/>
  <c r="HB35" i="11"/>
  <c r="HC35" i="11"/>
  <c r="HD35" i="11"/>
  <c r="HE35" i="11"/>
  <c r="HF35" i="11"/>
  <c r="HG35" i="11"/>
  <c r="GJ36" i="11"/>
  <c r="GK36" i="11"/>
  <c r="GL36" i="11"/>
  <c r="GM36" i="11"/>
  <c r="GN36" i="11"/>
  <c r="GO36" i="11"/>
  <c r="GP36" i="11"/>
  <c r="GQ36" i="11"/>
  <c r="GR36" i="11"/>
  <c r="GS36" i="11"/>
  <c r="GT36" i="11"/>
  <c r="GU36" i="11"/>
  <c r="GV36" i="11"/>
  <c r="GW36" i="11"/>
  <c r="GX36" i="11"/>
  <c r="GY36" i="11"/>
  <c r="GZ36" i="11"/>
  <c r="HA36" i="11"/>
  <c r="HB36" i="11"/>
  <c r="HC36" i="11"/>
  <c r="HD36" i="11"/>
  <c r="HE36" i="11"/>
  <c r="HF36" i="11"/>
  <c r="HG36" i="11"/>
  <c r="GJ37" i="11"/>
  <c r="GK37" i="11"/>
  <c r="GL37" i="11"/>
  <c r="GM37" i="11"/>
  <c r="GN37" i="11"/>
  <c r="GO37" i="11"/>
  <c r="GP37" i="11"/>
  <c r="GQ37" i="11"/>
  <c r="GR37" i="11"/>
  <c r="GS37" i="11"/>
  <c r="GT37" i="11"/>
  <c r="GU37" i="11"/>
  <c r="GV37" i="11"/>
  <c r="GW37" i="11"/>
  <c r="GX37" i="11"/>
  <c r="GY37" i="11"/>
  <c r="GZ37" i="11"/>
  <c r="HA37" i="11"/>
  <c r="HB37" i="11"/>
  <c r="HC37" i="11"/>
  <c r="HD37" i="11"/>
  <c r="HE37" i="11"/>
  <c r="HF37" i="11"/>
  <c r="HG37" i="11"/>
  <c r="GJ38" i="11"/>
  <c r="GK38" i="11"/>
  <c r="GL38" i="11"/>
  <c r="GM38" i="11"/>
  <c r="GN38" i="11"/>
  <c r="GO38" i="11"/>
  <c r="GP38" i="11"/>
  <c r="GQ38" i="11"/>
  <c r="GR38" i="11"/>
  <c r="GS38" i="11"/>
  <c r="GT38" i="11"/>
  <c r="GU38" i="11"/>
  <c r="GV38" i="11"/>
  <c r="GW38" i="11"/>
  <c r="GX38" i="11"/>
  <c r="GY38" i="11"/>
  <c r="GZ38" i="11"/>
  <c r="HA38" i="11"/>
  <c r="HB38" i="11"/>
  <c r="HC38" i="11"/>
  <c r="HD38" i="11"/>
  <c r="HE38" i="11"/>
  <c r="HF38" i="11"/>
  <c r="HG38" i="11"/>
  <c r="GJ39" i="11"/>
  <c r="GK39" i="11"/>
  <c r="GL39" i="11"/>
  <c r="GM39" i="11"/>
  <c r="GN39" i="11"/>
  <c r="GO39" i="11"/>
  <c r="GP39" i="11"/>
  <c r="GQ39" i="11"/>
  <c r="GR39" i="11"/>
  <c r="GS39" i="11"/>
  <c r="GT39" i="11"/>
  <c r="GU39" i="11"/>
  <c r="GV39" i="11"/>
  <c r="GW39" i="11"/>
  <c r="GX39" i="11"/>
  <c r="GY39" i="11"/>
  <c r="GZ39" i="11"/>
  <c r="HA39" i="11"/>
  <c r="HB39" i="11"/>
  <c r="HC39" i="11"/>
  <c r="HD39" i="11"/>
  <c r="HE39" i="11"/>
  <c r="HF39" i="11"/>
  <c r="HG39" i="11"/>
  <c r="GJ40" i="11"/>
  <c r="GK40" i="11"/>
  <c r="GL40" i="11"/>
  <c r="GM40" i="11"/>
  <c r="GN40" i="11"/>
  <c r="GO40" i="11"/>
  <c r="GP40" i="11"/>
  <c r="GQ40" i="11"/>
  <c r="GR40" i="11"/>
  <c r="GS40" i="11"/>
  <c r="GT40" i="11"/>
  <c r="GU40" i="11"/>
  <c r="GV40" i="11"/>
  <c r="GW40" i="11"/>
  <c r="GX40" i="11"/>
  <c r="GY40" i="11"/>
  <c r="GZ40" i="11"/>
  <c r="HA40" i="11"/>
  <c r="HB40" i="11"/>
  <c r="HC40" i="11"/>
  <c r="HD40" i="11"/>
  <c r="HE40" i="11"/>
  <c r="HF40" i="11"/>
  <c r="HG40" i="11"/>
  <c r="GJ41" i="11"/>
  <c r="GK41" i="11"/>
  <c r="GL41" i="11"/>
  <c r="GM41" i="11"/>
  <c r="GN41" i="11"/>
  <c r="GO41" i="11"/>
  <c r="GP41" i="11"/>
  <c r="GQ41" i="11"/>
  <c r="GR41" i="11"/>
  <c r="GS41" i="11"/>
  <c r="GT41" i="11"/>
  <c r="GU41" i="11"/>
  <c r="GV41" i="11"/>
  <c r="GW41" i="11"/>
  <c r="GX41" i="11"/>
  <c r="GY41" i="11"/>
  <c r="GZ41" i="11"/>
  <c r="HA41" i="11"/>
  <c r="HB41" i="11"/>
  <c r="HC41" i="11"/>
  <c r="HD41" i="11"/>
  <c r="HE41" i="11"/>
  <c r="HF41" i="11"/>
  <c r="HG41" i="11"/>
  <c r="GJ42" i="11"/>
  <c r="GK42" i="11"/>
  <c r="GL42" i="11"/>
  <c r="GM42" i="11"/>
  <c r="GN42" i="11"/>
  <c r="GO42" i="11"/>
  <c r="GP42" i="11"/>
  <c r="GQ42" i="11"/>
  <c r="GR42" i="11"/>
  <c r="GS42" i="11"/>
  <c r="GT42" i="11"/>
  <c r="GU42" i="11"/>
  <c r="GV42" i="11"/>
  <c r="GW42" i="11"/>
  <c r="GX42" i="11"/>
  <c r="GY42" i="11"/>
  <c r="GZ42" i="11"/>
  <c r="HA42" i="11"/>
  <c r="HB42" i="11"/>
  <c r="HC42" i="11"/>
  <c r="HD42" i="11"/>
  <c r="HE42" i="11"/>
  <c r="HF42" i="11"/>
  <c r="HG42" i="11"/>
  <c r="GJ43" i="11"/>
  <c r="GK43" i="11"/>
  <c r="GL43" i="11"/>
  <c r="GM43" i="11"/>
  <c r="GN43" i="11"/>
  <c r="GO43" i="11"/>
  <c r="GP43" i="11"/>
  <c r="GQ43" i="11"/>
  <c r="GR43" i="11"/>
  <c r="GS43" i="11"/>
  <c r="GT43" i="11"/>
  <c r="GU43" i="11"/>
  <c r="GV43" i="11"/>
  <c r="GW43" i="11"/>
  <c r="GX43" i="11"/>
  <c r="GY43" i="11"/>
  <c r="GZ43" i="11"/>
  <c r="HA43" i="11"/>
  <c r="HB43" i="11"/>
  <c r="HC43" i="11"/>
  <c r="HD43" i="11"/>
  <c r="HE43" i="11"/>
  <c r="HF43" i="11"/>
  <c r="HG43" i="11"/>
  <c r="GJ44" i="11"/>
  <c r="GK44" i="11"/>
  <c r="GL44" i="11"/>
  <c r="GM44" i="11"/>
  <c r="GN44" i="11"/>
  <c r="GO44" i="11"/>
  <c r="GP44" i="11"/>
  <c r="GQ44" i="11"/>
  <c r="GR44" i="11"/>
  <c r="GS44" i="11"/>
  <c r="GT44" i="11"/>
  <c r="GU44" i="11"/>
  <c r="GV44" i="11"/>
  <c r="GW44" i="11"/>
  <c r="GX44" i="11"/>
  <c r="GY44" i="11"/>
  <c r="GZ44" i="11"/>
  <c r="HA44" i="11"/>
  <c r="HB44" i="11"/>
  <c r="HC44" i="11"/>
  <c r="HD44" i="11"/>
  <c r="HE44" i="11"/>
  <c r="HF44" i="11"/>
  <c r="HG44" i="11"/>
  <c r="GJ45" i="11"/>
  <c r="GK45" i="11"/>
  <c r="GL45" i="11"/>
  <c r="GM45" i="11"/>
  <c r="GN45" i="11"/>
  <c r="GO45" i="11"/>
  <c r="GP45" i="11"/>
  <c r="GQ45" i="11"/>
  <c r="GR45" i="11"/>
  <c r="GS45" i="11"/>
  <c r="GT45" i="11"/>
  <c r="GU45" i="11"/>
  <c r="GV45" i="11"/>
  <c r="GW45" i="11"/>
  <c r="GX45" i="11"/>
  <c r="GY45" i="11"/>
  <c r="GZ45" i="11"/>
  <c r="HA45" i="11"/>
  <c r="HB45" i="11"/>
  <c r="HC45" i="11"/>
  <c r="HD45" i="11"/>
  <c r="HE45" i="11"/>
  <c r="HF45" i="11"/>
  <c r="HG45" i="11"/>
  <c r="GJ46" i="11"/>
  <c r="GK46" i="11"/>
  <c r="GL46" i="11"/>
  <c r="GM46" i="11"/>
  <c r="GN46" i="11"/>
  <c r="GO46" i="11"/>
  <c r="GP46" i="11"/>
  <c r="GQ46" i="11"/>
  <c r="GR46" i="11"/>
  <c r="GS46" i="11"/>
  <c r="GT46" i="11"/>
  <c r="GU46" i="11"/>
  <c r="GV46" i="11"/>
  <c r="GW46" i="11"/>
  <c r="GX46" i="11"/>
  <c r="GY46" i="11"/>
  <c r="GZ46" i="11"/>
  <c r="HA46" i="11"/>
  <c r="HB46" i="11"/>
  <c r="HC46" i="11"/>
  <c r="HD46" i="11"/>
  <c r="HE46" i="11"/>
  <c r="HF46" i="11"/>
  <c r="HG46" i="11"/>
  <c r="GJ47" i="11"/>
  <c r="GK47" i="11"/>
  <c r="GL47" i="11"/>
  <c r="GM47" i="11"/>
  <c r="GN47" i="11"/>
  <c r="GO47" i="11"/>
  <c r="GP47" i="11"/>
  <c r="GQ47" i="11"/>
  <c r="GR47" i="11"/>
  <c r="GS47" i="11"/>
  <c r="GT47" i="11"/>
  <c r="GU47" i="11"/>
  <c r="GV47" i="11"/>
  <c r="GW47" i="11"/>
  <c r="GX47" i="11"/>
  <c r="GY47" i="11"/>
  <c r="GZ47" i="11"/>
  <c r="HA47" i="11"/>
  <c r="HB47" i="11"/>
  <c r="HC47" i="11"/>
  <c r="HD47" i="11"/>
  <c r="HE47" i="11"/>
  <c r="HF47" i="11"/>
  <c r="HG47" i="11"/>
  <c r="GJ48" i="11"/>
  <c r="GK48" i="11"/>
  <c r="GL48" i="11"/>
  <c r="GM48" i="11"/>
  <c r="GN48" i="11"/>
  <c r="GO48" i="11"/>
  <c r="GP48" i="11"/>
  <c r="GQ48" i="11"/>
  <c r="GR48" i="11"/>
  <c r="GS48" i="11"/>
  <c r="GT48" i="11"/>
  <c r="GU48" i="11"/>
  <c r="GV48" i="11"/>
  <c r="GW48" i="11"/>
  <c r="GX48" i="11"/>
  <c r="GY48" i="11"/>
  <c r="GZ48" i="11"/>
  <c r="HA48" i="11"/>
  <c r="HB48" i="11"/>
  <c r="HC48" i="11"/>
  <c r="HD48" i="11"/>
  <c r="HE48" i="11"/>
  <c r="HF48" i="11"/>
  <c r="HG48" i="11"/>
  <c r="GJ49" i="11"/>
  <c r="GK49" i="11"/>
  <c r="GL49" i="11"/>
  <c r="GM49" i="11"/>
  <c r="GN49" i="11"/>
  <c r="GO49" i="11"/>
  <c r="GP49" i="11"/>
  <c r="GQ49" i="11"/>
  <c r="GR49" i="11"/>
  <c r="GS49" i="11"/>
  <c r="GT49" i="11"/>
  <c r="GU49" i="11"/>
  <c r="GV49" i="11"/>
  <c r="GW49" i="11"/>
  <c r="GX49" i="11"/>
  <c r="GY49" i="11"/>
  <c r="GZ49" i="11"/>
  <c r="HA49" i="11"/>
  <c r="HB49" i="11"/>
  <c r="HC49" i="11"/>
  <c r="HD49" i="11"/>
  <c r="HE49" i="11"/>
  <c r="HF49" i="11"/>
  <c r="HG49" i="11"/>
  <c r="GJ50" i="11"/>
  <c r="GK50" i="11"/>
  <c r="GL50" i="11"/>
  <c r="GM50" i="11"/>
  <c r="GN50" i="11"/>
  <c r="GO50" i="11"/>
  <c r="GP50" i="11"/>
  <c r="GQ50" i="11"/>
  <c r="GR50" i="11"/>
  <c r="GS50" i="11"/>
  <c r="GT50" i="11"/>
  <c r="GU50" i="11"/>
  <c r="GV50" i="11"/>
  <c r="GW50" i="11"/>
  <c r="GX50" i="11"/>
  <c r="GY50" i="11"/>
  <c r="GZ50" i="11"/>
  <c r="HA50" i="11"/>
  <c r="HB50" i="11"/>
  <c r="HC50" i="11"/>
  <c r="HD50" i="11"/>
  <c r="HE50" i="11"/>
  <c r="HF50" i="11"/>
  <c r="HG50" i="11"/>
  <c r="GJ51" i="11"/>
  <c r="GK51" i="11"/>
  <c r="GL51" i="11"/>
  <c r="GM51" i="11"/>
  <c r="GN51" i="11"/>
  <c r="GO51" i="11"/>
  <c r="GP51" i="11"/>
  <c r="GQ51" i="11"/>
  <c r="GR51" i="11"/>
  <c r="GS51" i="11"/>
  <c r="GT51" i="11"/>
  <c r="GU51" i="11"/>
  <c r="GV51" i="11"/>
  <c r="GW51" i="11"/>
  <c r="GX51" i="11"/>
  <c r="GY51" i="11"/>
  <c r="GZ51" i="11"/>
  <c r="HA51" i="11"/>
  <c r="HB51" i="11"/>
  <c r="HC51" i="11"/>
  <c r="HD51" i="11"/>
  <c r="HE51" i="11"/>
  <c r="HF51" i="11"/>
  <c r="HG51" i="11"/>
  <c r="GJ52" i="11"/>
  <c r="GK52" i="11"/>
  <c r="GL52" i="11"/>
  <c r="GM52" i="11"/>
  <c r="GN52" i="11"/>
  <c r="GO52" i="11"/>
  <c r="GP52" i="11"/>
  <c r="GQ52" i="11"/>
  <c r="GR52" i="11"/>
  <c r="GS52" i="11"/>
  <c r="GT52" i="11"/>
  <c r="GU52" i="11"/>
  <c r="GV52" i="11"/>
  <c r="GW52" i="11"/>
  <c r="GX52" i="11"/>
  <c r="GY52" i="11"/>
  <c r="GZ52" i="11"/>
  <c r="HA52" i="11"/>
  <c r="HB52" i="11"/>
  <c r="HC52" i="11"/>
  <c r="HD52" i="11"/>
  <c r="HE52" i="11"/>
  <c r="HF52" i="11"/>
  <c r="HG52" i="11"/>
  <c r="GJ53" i="11"/>
  <c r="GK53" i="11"/>
  <c r="GL53" i="11"/>
  <c r="GM53" i="11"/>
  <c r="GN53" i="11"/>
  <c r="GO53" i="11"/>
  <c r="GP53" i="11"/>
  <c r="GQ53" i="11"/>
  <c r="GR53" i="11"/>
  <c r="GS53" i="11"/>
  <c r="GT53" i="11"/>
  <c r="GU53" i="11"/>
  <c r="GV53" i="11"/>
  <c r="GW53" i="11"/>
  <c r="GX53" i="11"/>
  <c r="GY53" i="11"/>
  <c r="GZ53" i="11"/>
  <c r="HA53" i="11"/>
  <c r="HB53" i="11"/>
  <c r="HC53" i="11"/>
  <c r="HD53" i="11"/>
  <c r="HE53" i="11"/>
  <c r="HF53" i="11"/>
  <c r="HG53" i="11"/>
  <c r="GJ54" i="11"/>
  <c r="GK54" i="11"/>
  <c r="GL54" i="11"/>
  <c r="GM54" i="11"/>
  <c r="GN54" i="11"/>
  <c r="GO54" i="11"/>
  <c r="GP54" i="11"/>
  <c r="GQ54" i="11"/>
  <c r="GR54" i="11"/>
  <c r="GS54" i="11"/>
  <c r="GT54" i="11"/>
  <c r="GU54" i="11"/>
  <c r="GV54" i="11"/>
  <c r="GW54" i="11"/>
  <c r="GX54" i="11"/>
  <c r="GY54" i="11"/>
  <c r="GZ54" i="11"/>
  <c r="HA54" i="11"/>
  <c r="HB54" i="11"/>
  <c r="HC54" i="11"/>
  <c r="HD54" i="11"/>
  <c r="HE54" i="11"/>
  <c r="HF54" i="11"/>
  <c r="HG54" i="11"/>
  <c r="GJ55" i="11"/>
  <c r="GK55" i="11"/>
  <c r="GL55" i="11"/>
  <c r="GM55" i="11"/>
  <c r="GN55" i="11"/>
  <c r="GO55" i="11"/>
  <c r="GP55" i="11"/>
  <c r="GQ55" i="11"/>
  <c r="GR55" i="11"/>
  <c r="GS55" i="11"/>
  <c r="GT55" i="11"/>
  <c r="GU55" i="11"/>
  <c r="GV55" i="11"/>
  <c r="GW55" i="11"/>
  <c r="GX55" i="11"/>
  <c r="GY55" i="11"/>
  <c r="GZ55" i="11"/>
  <c r="HA55" i="11"/>
  <c r="HB55" i="11"/>
  <c r="HC55" i="11"/>
  <c r="HD55" i="11"/>
  <c r="HE55" i="11"/>
  <c r="HF55" i="11"/>
  <c r="HG55" i="11"/>
  <c r="GJ56" i="11"/>
  <c r="GK56" i="11"/>
  <c r="GL56" i="11"/>
  <c r="GM56" i="11"/>
  <c r="GN56" i="11"/>
  <c r="GO56" i="11"/>
  <c r="GP56" i="11"/>
  <c r="GQ56" i="11"/>
  <c r="GR56" i="11"/>
  <c r="GS56" i="11"/>
  <c r="GT56" i="11"/>
  <c r="GU56" i="11"/>
  <c r="GV56" i="11"/>
  <c r="GW56" i="11"/>
  <c r="GX56" i="11"/>
  <c r="GY56" i="11"/>
  <c r="GZ56" i="11"/>
  <c r="HA56" i="11"/>
  <c r="HB56" i="11"/>
  <c r="HC56" i="11"/>
  <c r="HD56" i="11"/>
  <c r="HE56" i="11"/>
  <c r="HF56" i="11"/>
  <c r="HG56" i="11"/>
  <c r="GJ57" i="11"/>
  <c r="GK57" i="11"/>
  <c r="GL57" i="11"/>
  <c r="GM57" i="11"/>
  <c r="GN57" i="11"/>
  <c r="GO57" i="11"/>
  <c r="GP57" i="11"/>
  <c r="GQ57" i="11"/>
  <c r="GR57" i="11"/>
  <c r="GS57" i="11"/>
  <c r="GT57" i="11"/>
  <c r="GU57" i="11"/>
  <c r="GV57" i="11"/>
  <c r="GW57" i="11"/>
  <c r="GX57" i="11"/>
  <c r="GY57" i="11"/>
  <c r="GZ57" i="11"/>
  <c r="HA57" i="11"/>
  <c r="HB57" i="11"/>
  <c r="HC57" i="11"/>
  <c r="HD57" i="11"/>
  <c r="HE57" i="11"/>
  <c r="HF57" i="11"/>
  <c r="HG57" i="11"/>
  <c r="GJ58" i="11"/>
  <c r="GK58" i="11"/>
  <c r="GL58" i="11"/>
  <c r="GM58" i="11"/>
  <c r="GN58" i="11"/>
  <c r="GO58" i="11"/>
  <c r="GP58" i="11"/>
  <c r="GQ58" i="11"/>
  <c r="GR58" i="11"/>
  <c r="GS58" i="11"/>
  <c r="GT58" i="11"/>
  <c r="GU58" i="11"/>
  <c r="GV58" i="11"/>
  <c r="GW58" i="11"/>
  <c r="GX58" i="11"/>
  <c r="GY58" i="11"/>
  <c r="GZ58" i="11"/>
  <c r="HA58" i="11"/>
  <c r="HB58" i="11"/>
  <c r="HC58" i="11"/>
  <c r="HD58" i="11"/>
  <c r="HE58" i="11"/>
  <c r="HF58" i="11"/>
  <c r="HG58" i="11"/>
  <c r="GJ59" i="11"/>
  <c r="GK59" i="11"/>
  <c r="GL59" i="11"/>
  <c r="GM59" i="11"/>
  <c r="GN59" i="11"/>
  <c r="GO59" i="11"/>
  <c r="GP59" i="11"/>
  <c r="GQ59" i="11"/>
  <c r="GR59" i="11"/>
  <c r="GS59" i="11"/>
  <c r="GT59" i="11"/>
  <c r="GU59" i="11"/>
  <c r="GV59" i="11"/>
  <c r="GW59" i="11"/>
  <c r="GX59" i="11"/>
  <c r="GY59" i="11"/>
  <c r="GZ59" i="11"/>
  <c r="HA59" i="11"/>
  <c r="HB59" i="11"/>
  <c r="HC59" i="11"/>
  <c r="HD59" i="11"/>
  <c r="HE59" i="11"/>
  <c r="HF59" i="11"/>
  <c r="HG59" i="11"/>
  <c r="GJ60" i="11"/>
  <c r="GK60" i="11"/>
  <c r="GL60" i="11"/>
  <c r="GM60" i="11"/>
  <c r="GN60" i="11"/>
  <c r="GO60" i="11"/>
  <c r="GP60" i="11"/>
  <c r="GQ60" i="11"/>
  <c r="GR60" i="11"/>
  <c r="GS60" i="11"/>
  <c r="GT60" i="11"/>
  <c r="GU60" i="11"/>
  <c r="GV60" i="11"/>
  <c r="GW60" i="11"/>
  <c r="GX60" i="11"/>
  <c r="GY60" i="11"/>
  <c r="GZ60" i="11"/>
  <c r="HA60" i="11"/>
  <c r="HB60" i="11"/>
  <c r="HC60" i="11"/>
  <c r="HD60" i="11"/>
  <c r="HE60" i="11"/>
  <c r="HF60" i="11"/>
  <c r="HG60" i="11"/>
  <c r="GJ61" i="11"/>
  <c r="GK61" i="11"/>
  <c r="GL61" i="11"/>
  <c r="GM61" i="11"/>
  <c r="GN61" i="11"/>
  <c r="GO61" i="11"/>
  <c r="GP61" i="11"/>
  <c r="GQ61" i="11"/>
  <c r="GR61" i="11"/>
  <c r="GS61" i="11"/>
  <c r="GT61" i="11"/>
  <c r="GU61" i="11"/>
  <c r="GV61" i="11"/>
  <c r="GW61" i="11"/>
  <c r="GX61" i="11"/>
  <c r="GY61" i="11"/>
  <c r="GZ61" i="11"/>
  <c r="HA61" i="11"/>
  <c r="HB61" i="11"/>
  <c r="HC61" i="11"/>
  <c r="HD61" i="11"/>
  <c r="HE61" i="11"/>
  <c r="HF61" i="11"/>
  <c r="HG61" i="11"/>
  <c r="GJ62" i="11"/>
  <c r="GK62" i="11"/>
  <c r="GL62" i="11"/>
  <c r="GM62" i="11"/>
  <c r="GN62" i="11"/>
  <c r="GO62" i="11"/>
  <c r="GP62" i="11"/>
  <c r="GQ62" i="11"/>
  <c r="GR62" i="11"/>
  <c r="GS62" i="11"/>
  <c r="GT62" i="11"/>
  <c r="GU62" i="11"/>
  <c r="GV62" i="11"/>
  <c r="GW62" i="11"/>
  <c r="GX62" i="11"/>
  <c r="GY62" i="11"/>
  <c r="GZ62" i="11"/>
  <c r="HA62" i="11"/>
  <c r="HB62" i="11"/>
  <c r="HC62" i="11"/>
  <c r="HD62" i="11"/>
  <c r="HE62" i="11"/>
  <c r="HF62" i="11"/>
  <c r="HG62" i="11"/>
  <c r="GJ63" i="11"/>
  <c r="GK63" i="11"/>
  <c r="GL63" i="11"/>
  <c r="GM63" i="11"/>
  <c r="GN63" i="11"/>
  <c r="GO63" i="11"/>
  <c r="GP63" i="11"/>
  <c r="GQ63" i="11"/>
  <c r="GR63" i="11"/>
  <c r="GS63" i="11"/>
  <c r="GT63" i="11"/>
  <c r="GU63" i="11"/>
  <c r="GV63" i="11"/>
  <c r="GW63" i="11"/>
  <c r="GX63" i="11"/>
  <c r="GY63" i="11"/>
  <c r="GZ63" i="11"/>
  <c r="HA63" i="11"/>
  <c r="HB63" i="11"/>
  <c r="HC63" i="11"/>
  <c r="HD63" i="11"/>
  <c r="HE63" i="11"/>
  <c r="HF63" i="11"/>
  <c r="HG63" i="11"/>
  <c r="GJ64" i="11"/>
  <c r="GK64" i="11"/>
  <c r="GL64" i="11"/>
  <c r="GM64" i="11"/>
  <c r="GN64" i="11"/>
  <c r="GO64" i="11"/>
  <c r="GP64" i="11"/>
  <c r="GQ64" i="11"/>
  <c r="GR64" i="11"/>
  <c r="GS64" i="11"/>
  <c r="GT64" i="11"/>
  <c r="GU64" i="11"/>
  <c r="GV64" i="11"/>
  <c r="GW64" i="11"/>
  <c r="GX64" i="11"/>
  <c r="GY64" i="11"/>
  <c r="GZ64" i="11"/>
  <c r="HA64" i="11"/>
  <c r="HB64" i="11"/>
  <c r="HC64" i="11"/>
  <c r="HD64" i="11"/>
  <c r="HE64" i="11"/>
  <c r="HF64" i="11"/>
  <c r="HG64" i="11"/>
  <c r="GJ65" i="11"/>
  <c r="GK65" i="11"/>
  <c r="GL65" i="11"/>
  <c r="GM65" i="11"/>
  <c r="GN65" i="11"/>
  <c r="GO65" i="11"/>
  <c r="GP65" i="11"/>
  <c r="GQ65" i="11"/>
  <c r="GR65" i="11"/>
  <c r="GS65" i="11"/>
  <c r="GT65" i="11"/>
  <c r="GU65" i="11"/>
  <c r="GV65" i="11"/>
  <c r="GW65" i="11"/>
  <c r="GX65" i="11"/>
  <c r="GY65" i="11"/>
  <c r="GZ65" i="11"/>
  <c r="HA65" i="11"/>
  <c r="HB65" i="11"/>
  <c r="HC65" i="11"/>
  <c r="HD65" i="11"/>
  <c r="HE65" i="11"/>
  <c r="HF65" i="11"/>
  <c r="HG65" i="11"/>
  <c r="GJ66" i="11"/>
  <c r="GK66" i="11"/>
  <c r="GL66" i="11"/>
  <c r="GM66" i="11"/>
  <c r="GN66" i="11"/>
  <c r="GO66" i="11"/>
  <c r="GP66" i="11"/>
  <c r="GQ66" i="11"/>
  <c r="GR66" i="11"/>
  <c r="GS66" i="11"/>
  <c r="GT66" i="11"/>
  <c r="GU66" i="11"/>
  <c r="GV66" i="11"/>
  <c r="GW66" i="11"/>
  <c r="GX66" i="11"/>
  <c r="GY66" i="11"/>
  <c r="GZ66" i="11"/>
  <c r="HA66" i="11"/>
  <c r="HB66" i="11"/>
  <c r="HC66" i="11"/>
  <c r="HD66" i="11"/>
  <c r="HE66" i="11"/>
  <c r="HF66" i="11"/>
  <c r="HG66" i="11"/>
  <c r="GJ67" i="11"/>
  <c r="GK67" i="11"/>
  <c r="GL67" i="11"/>
  <c r="GM67" i="11"/>
  <c r="GN67" i="11"/>
  <c r="GO67" i="11"/>
  <c r="GP67" i="11"/>
  <c r="GQ67" i="11"/>
  <c r="GR67" i="11"/>
  <c r="GS67" i="11"/>
  <c r="GT67" i="11"/>
  <c r="GU67" i="11"/>
  <c r="GV67" i="11"/>
  <c r="GW67" i="11"/>
  <c r="GX67" i="11"/>
  <c r="GY67" i="11"/>
  <c r="GZ67" i="11"/>
  <c r="HA67" i="11"/>
  <c r="HB67" i="11"/>
  <c r="HC67" i="11"/>
  <c r="HD67" i="11"/>
  <c r="HE67" i="11"/>
  <c r="HF67" i="11"/>
  <c r="HG67" i="11"/>
  <c r="GJ68" i="11"/>
  <c r="GK68" i="11"/>
  <c r="GL68" i="11"/>
  <c r="GM68" i="11"/>
  <c r="GN68" i="11"/>
  <c r="GO68" i="11"/>
  <c r="GP68" i="11"/>
  <c r="GQ68" i="11"/>
  <c r="GR68" i="11"/>
  <c r="GS68" i="11"/>
  <c r="GT68" i="11"/>
  <c r="GU68" i="11"/>
  <c r="GV68" i="11"/>
  <c r="GW68" i="11"/>
  <c r="GX68" i="11"/>
  <c r="GY68" i="11"/>
  <c r="GZ68" i="11"/>
  <c r="HA68" i="11"/>
  <c r="HB68" i="11"/>
  <c r="HC68" i="11"/>
  <c r="HD68" i="11"/>
  <c r="HE68" i="11"/>
  <c r="HF68" i="11"/>
  <c r="HG68" i="11"/>
  <c r="GJ69" i="11"/>
  <c r="GK69" i="11"/>
  <c r="GL69" i="11"/>
  <c r="GM69" i="11"/>
  <c r="GN69" i="11"/>
  <c r="GO69" i="11"/>
  <c r="GP69" i="11"/>
  <c r="GQ69" i="11"/>
  <c r="GR69" i="11"/>
  <c r="GS69" i="11"/>
  <c r="GT69" i="11"/>
  <c r="GU69" i="11"/>
  <c r="GV69" i="11"/>
  <c r="GW69" i="11"/>
  <c r="GX69" i="11"/>
  <c r="GY69" i="11"/>
  <c r="GZ69" i="11"/>
  <c r="HA69" i="11"/>
  <c r="HB69" i="11"/>
  <c r="HC69" i="11"/>
  <c r="HD69" i="11"/>
  <c r="HE69" i="11"/>
  <c r="HF69" i="11"/>
  <c r="HG69" i="11"/>
  <c r="GJ70" i="11"/>
  <c r="GK70" i="11"/>
  <c r="GL70" i="11"/>
  <c r="GM70" i="11"/>
  <c r="GN70" i="11"/>
  <c r="GO70" i="11"/>
  <c r="GP70" i="11"/>
  <c r="GQ70" i="11"/>
  <c r="GR70" i="11"/>
  <c r="GS70" i="11"/>
  <c r="GT70" i="11"/>
  <c r="GU70" i="11"/>
  <c r="GV70" i="11"/>
  <c r="GW70" i="11"/>
  <c r="GX70" i="11"/>
  <c r="GY70" i="11"/>
  <c r="GZ70" i="11"/>
  <c r="HA70" i="11"/>
  <c r="HB70" i="11"/>
  <c r="HC70" i="11"/>
  <c r="HD70" i="11"/>
  <c r="HE70" i="11"/>
  <c r="HF70" i="11"/>
  <c r="HG70" i="11"/>
  <c r="GJ71" i="11"/>
  <c r="GK71" i="11"/>
  <c r="GL71" i="11"/>
  <c r="GM71" i="11"/>
  <c r="GN71" i="11"/>
  <c r="GO71" i="11"/>
  <c r="GP71" i="11"/>
  <c r="GQ71" i="11"/>
  <c r="GR71" i="11"/>
  <c r="GS71" i="11"/>
  <c r="GT71" i="11"/>
  <c r="GU71" i="11"/>
  <c r="GV71" i="11"/>
  <c r="GW71" i="11"/>
  <c r="GX71" i="11"/>
  <c r="GY71" i="11"/>
  <c r="GZ71" i="11"/>
  <c r="HA71" i="11"/>
  <c r="HB71" i="11"/>
  <c r="HC71" i="11"/>
  <c r="HD71" i="11"/>
  <c r="HE71" i="11"/>
  <c r="HF71" i="11"/>
  <c r="HG71" i="11"/>
  <c r="GJ72" i="11"/>
  <c r="GK72" i="11"/>
  <c r="GL72" i="11"/>
  <c r="GM72" i="11"/>
  <c r="GN72" i="11"/>
  <c r="GO72" i="11"/>
  <c r="GP72" i="11"/>
  <c r="GQ72" i="11"/>
  <c r="GR72" i="11"/>
  <c r="GS72" i="11"/>
  <c r="GT72" i="11"/>
  <c r="GU72" i="11"/>
  <c r="GV72" i="11"/>
  <c r="GW72" i="11"/>
  <c r="GX72" i="11"/>
  <c r="GY72" i="11"/>
  <c r="GZ72" i="11"/>
  <c r="HA72" i="11"/>
  <c r="HB72" i="11"/>
  <c r="HC72" i="11"/>
  <c r="HD72" i="11"/>
  <c r="HE72" i="11"/>
  <c r="HF72" i="11"/>
  <c r="HG72" i="11"/>
  <c r="GJ73" i="11"/>
  <c r="GK73" i="11"/>
  <c r="GL73" i="11"/>
  <c r="GM73" i="11"/>
  <c r="GN73" i="11"/>
  <c r="GO73" i="11"/>
  <c r="GP73" i="11"/>
  <c r="GQ73" i="11"/>
  <c r="GR73" i="11"/>
  <c r="GS73" i="11"/>
  <c r="GT73" i="11"/>
  <c r="GU73" i="11"/>
  <c r="GV73" i="11"/>
  <c r="GW73" i="11"/>
  <c r="GX73" i="11"/>
  <c r="GY73" i="11"/>
  <c r="GZ73" i="11"/>
  <c r="HA73" i="11"/>
  <c r="HB73" i="11"/>
  <c r="HC73" i="11"/>
  <c r="HD73" i="11"/>
  <c r="HE73" i="11"/>
  <c r="HF73" i="11"/>
  <c r="HG73" i="11"/>
  <c r="GJ74" i="11"/>
  <c r="GK74" i="11"/>
  <c r="GL74" i="11"/>
  <c r="GM74" i="11"/>
  <c r="GN74" i="11"/>
  <c r="GO74" i="11"/>
  <c r="GP74" i="11"/>
  <c r="GQ74" i="11"/>
  <c r="GR74" i="11"/>
  <c r="GS74" i="11"/>
  <c r="GT74" i="11"/>
  <c r="GU74" i="11"/>
  <c r="GV74" i="11"/>
  <c r="GW74" i="11"/>
  <c r="GX74" i="11"/>
  <c r="GY74" i="11"/>
  <c r="GZ74" i="11"/>
  <c r="HA74" i="11"/>
  <c r="HB74" i="11"/>
  <c r="HC74" i="11"/>
  <c r="HD74" i="11"/>
  <c r="HE74" i="11"/>
  <c r="HF74" i="11"/>
  <c r="HG74" i="11"/>
  <c r="GJ75" i="11"/>
  <c r="GK75" i="11"/>
  <c r="GL75" i="11"/>
  <c r="GM75" i="11"/>
  <c r="GN75" i="11"/>
  <c r="GO75" i="11"/>
  <c r="GP75" i="11"/>
  <c r="GQ75" i="11"/>
  <c r="GR75" i="11"/>
  <c r="GS75" i="11"/>
  <c r="GT75" i="11"/>
  <c r="GU75" i="11"/>
  <c r="GV75" i="11"/>
  <c r="GW75" i="11"/>
  <c r="GX75" i="11"/>
  <c r="GY75" i="11"/>
  <c r="GZ75" i="11"/>
  <c r="HA75" i="11"/>
  <c r="HB75" i="11"/>
  <c r="HC75" i="11"/>
  <c r="HD75" i="11"/>
  <c r="HE75" i="11"/>
  <c r="HF75" i="11"/>
  <c r="HG75" i="11"/>
  <c r="GJ76" i="11"/>
  <c r="GK76" i="11"/>
  <c r="GL76" i="11"/>
  <c r="GM76" i="11"/>
  <c r="GN76" i="11"/>
  <c r="GO76" i="11"/>
  <c r="GP76" i="11"/>
  <c r="GQ76" i="11"/>
  <c r="GR76" i="11"/>
  <c r="GS76" i="11"/>
  <c r="GT76" i="11"/>
  <c r="GU76" i="11"/>
  <c r="GV76" i="11"/>
  <c r="GW76" i="11"/>
  <c r="GX76" i="11"/>
  <c r="GY76" i="11"/>
  <c r="GZ76" i="11"/>
  <c r="HA76" i="11"/>
  <c r="HB76" i="11"/>
  <c r="HC76" i="11"/>
  <c r="HD76" i="11"/>
  <c r="HE76" i="11"/>
  <c r="HF76" i="11"/>
  <c r="HG76" i="11"/>
  <c r="GJ77" i="11"/>
  <c r="GK77" i="11"/>
  <c r="GL77" i="11"/>
  <c r="GM77" i="11"/>
  <c r="GN77" i="11"/>
  <c r="GO77" i="11"/>
  <c r="GP77" i="11"/>
  <c r="GQ77" i="11"/>
  <c r="GR77" i="11"/>
  <c r="GS77" i="11"/>
  <c r="GT77" i="11"/>
  <c r="GU77" i="11"/>
  <c r="GV77" i="11"/>
  <c r="GW77" i="11"/>
  <c r="GX77" i="11"/>
  <c r="GY77" i="11"/>
  <c r="GZ77" i="11"/>
  <c r="HA77" i="11"/>
  <c r="HB77" i="11"/>
  <c r="HC77" i="11"/>
  <c r="HD77" i="11"/>
  <c r="HE77" i="11"/>
  <c r="HF77" i="11"/>
  <c r="HG77" i="11"/>
  <c r="GJ78" i="11"/>
  <c r="GK78" i="11"/>
  <c r="GL78" i="11"/>
  <c r="GM78" i="11"/>
  <c r="GN78" i="11"/>
  <c r="GO78" i="11"/>
  <c r="GP78" i="11"/>
  <c r="GQ78" i="11"/>
  <c r="GR78" i="11"/>
  <c r="GS78" i="11"/>
  <c r="GT78" i="11"/>
  <c r="GU78" i="11"/>
  <c r="GV78" i="11"/>
  <c r="GW78" i="11"/>
  <c r="GX78" i="11"/>
  <c r="GY78" i="11"/>
  <c r="GZ78" i="11"/>
  <c r="HA78" i="11"/>
  <c r="HB78" i="11"/>
  <c r="HC78" i="11"/>
  <c r="HD78" i="11"/>
  <c r="HE78" i="11"/>
  <c r="HF78" i="11"/>
  <c r="HG78" i="11"/>
  <c r="GJ79" i="11"/>
  <c r="GK79" i="11"/>
  <c r="GL79" i="11"/>
  <c r="GM79" i="11"/>
  <c r="GN79" i="11"/>
  <c r="GO79" i="11"/>
  <c r="GP79" i="11"/>
  <c r="GQ79" i="11"/>
  <c r="GR79" i="11"/>
  <c r="GS79" i="11"/>
  <c r="GT79" i="11"/>
  <c r="GU79" i="11"/>
  <c r="GV79" i="11"/>
  <c r="GW79" i="11"/>
  <c r="GX79" i="11"/>
  <c r="GY79" i="11"/>
  <c r="GZ79" i="11"/>
  <c r="HA79" i="11"/>
  <c r="HB79" i="11"/>
  <c r="HC79" i="11"/>
  <c r="HD79" i="11"/>
  <c r="HE79" i="11"/>
  <c r="HF79" i="11"/>
  <c r="HG79" i="11"/>
  <c r="GJ80" i="11"/>
  <c r="GK80" i="11"/>
  <c r="GL80" i="11"/>
  <c r="GM80" i="11"/>
  <c r="GN80" i="11"/>
  <c r="GO80" i="11"/>
  <c r="GP80" i="11"/>
  <c r="GQ80" i="11"/>
  <c r="GR80" i="11"/>
  <c r="GS80" i="11"/>
  <c r="GT80" i="11"/>
  <c r="GU80" i="11"/>
  <c r="GV80" i="11"/>
  <c r="GW80" i="11"/>
  <c r="GX80" i="11"/>
  <c r="GY80" i="11"/>
  <c r="GZ80" i="11"/>
  <c r="HA80" i="11"/>
  <c r="HB80" i="11"/>
  <c r="HC80" i="11"/>
  <c r="HD80" i="11"/>
  <c r="HE80" i="11"/>
  <c r="HF80" i="11"/>
  <c r="HG80" i="11"/>
  <c r="FL6" i="11"/>
  <c r="FM6" i="11"/>
  <c r="FN6" i="11"/>
  <c r="FO6" i="11"/>
  <c r="FP6" i="11"/>
  <c r="FQ6" i="11"/>
  <c r="FR6" i="11"/>
  <c r="FS6" i="11"/>
  <c r="FT6" i="11"/>
  <c r="FU6" i="11"/>
  <c r="FV6" i="11"/>
  <c r="FW6" i="11"/>
  <c r="FX6" i="11"/>
  <c r="FY6" i="11"/>
  <c r="FZ6" i="11"/>
  <c r="GA6" i="11"/>
  <c r="GB6" i="11"/>
  <c r="GC6" i="11"/>
  <c r="GD6" i="11"/>
  <c r="GE6" i="11"/>
  <c r="GF6" i="11"/>
  <c r="GG6" i="11"/>
  <c r="GH6" i="11"/>
  <c r="GI6" i="11"/>
  <c r="FL7" i="11"/>
  <c r="FM7" i="11"/>
  <c r="FN7" i="11"/>
  <c r="FO7" i="11"/>
  <c r="FP7" i="11"/>
  <c r="FQ7" i="11"/>
  <c r="FR7" i="11"/>
  <c r="FS7" i="11"/>
  <c r="FT7" i="11"/>
  <c r="FU7" i="11"/>
  <c r="FV7" i="11"/>
  <c r="FW7" i="11"/>
  <c r="FX7" i="11"/>
  <c r="FY7" i="11"/>
  <c r="FZ7" i="11"/>
  <c r="GA7" i="11"/>
  <c r="GB7" i="11"/>
  <c r="GC7" i="11"/>
  <c r="GD7" i="11"/>
  <c r="GE7" i="11"/>
  <c r="GF7" i="11"/>
  <c r="GG7" i="11"/>
  <c r="GH7" i="11"/>
  <c r="GI7" i="11"/>
  <c r="FL8" i="11"/>
  <c r="FM8" i="11"/>
  <c r="FN8" i="11"/>
  <c r="FO8" i="11"/>
  <c r="FP8" i="11"/>
  <c r="FQ8" i="11"/>
  <c r="FR8" i="11"/>
  <c r="FS8" i="11"/>
  <c r="FT8" i="11"/>
  <c r="FU8" i="11"/>
  <c r="FV8" i="11"/>
  <c r="FW8" i="11"/>
  <c r="FX8" i="11"/>
  <c r="FY8" i="11"/>
  <c r="FZ8" i="11"/>
  <c r="GA8" i="11"/>
  <c r="GB8" i="11"/>
  <c r="GC8" i="11"/>
  <c r="GD8" i="11"/>
  <c r="GE8" i="11"/>
  <c r="GF8" i="11"/>
  <c r="GG8" i="11"/>
  <c r="GH8" i="11"/>
  <c r="GI8" i="11"/>
  <c r="FL9" i="11"/>
  <c r="FM9" i="11"/>
  <c r="FN9" i="11"/>
  <c r="FO9" i="11"/>
  <c r="FP9" i="11"/>
  <c r="FQ9" i="11"/>
  <c r="FR9" i="11"/>
  <c r="FS9" i="11"/>
  <c r="FT9" i="11"/>
  <c r="FU9" i="11"/>
  <c r="FV9" i="11"/>
  <c r="FW9" i="11"/>
  <c r="FX9" i="11"/>
  <c r="FY9" i="11"/>
  <c r="FZ9" i="11"/>
  <c r="GA9" i="11"/>
  <c r="GB9" i="11"/>
  <c r="GC9" i="11"/>
  <c r="GD9" i="11"/>
  <c r="GE9" i="11"/>
  <c r="GF9" i="11"/>
  <c r="GG9" i="11"/>
  <c r="GH9" i="11"/>
  <c r="GI9" i="11"/>
  <c r="FL10" i="11"/>
  <c r="FM10" i="11"/>
  <c r="FN10" i="11"/>
  <c r="FO10" i="11"/>
  <c r="FP10" i="11"/>
  <c r="FQ10" i="11"/>
  <c r="FR10" i="11"/>
  <c r="FS10" i="11"/>
  <c r="FT10" i="11"/>
  <c r="FU10" i="11"/>
  <c r="FV10" i="11"/>
  <c r="FW10" i="11"/>
  <c r="FX10" i="11"/>
  <c r="FY10" i="11"/>
  <c r="FZ10" i="11"/>
  <c r="GA10" i="11"/>
  <c r="GB10" i="11"/>
  <c r="GC10" i="11"/>
  <c r="GD10" i="11"/>
  <c r="GE10" i="11"/>
  <c r="GF10" i="11"/>
  <c r="GG10" i="11"/>
  <c r="GH10" i="11"/>
  <c r="GI10" i="11"/>
  <c r="FL11" i="11"/>
  <c r="FM11" i="11"/>
  <c r="FN11" i="11"/>
  <c r="FO11" i="11"/>
  <c r="FP11" i="11"/>
  <c r="FQ11" i="11"/>
  <c r="FR11" i="11"/>
  <c r="FS11" i="11"/>
  <c r="FT11" i="11"/>
  <c r="FU11" i="11"/>
  <c r="FV11" i="11"/>
  <c r="FW11" i="11"/>
  <c r="FX11" i="11"/>
  <c r="FY11" i="11"/>
  <c r="FZ11" i="11"/>
  <c r="GA11" i="11"/>
  <c r="GB11" i="11"/>
  <c r="GC11" i="11"/>
  <c r="GD11" i="11"/>
  <c r="GE11" i="11"/>
  <c r="GF11" i="11"/>
  <c r="GG11" i="11"/>
  <c r="GH11" i="11"/>
  <c r="GI11" i="11"/>
  <c r="FL12" i="11"/>
  <c r="FM12" i="11"/>
  <c r="FN12" i="11"/>
  <c r="FO12" i="11"/>
  <c r="FP12" i="11"/>
  <c r="FQ12" i="11"/>
  <c r="FR12" i="11"/>
  <c r="FS12" i="11"/>
  <c r="FT12" i="11"/>
  <c r="FU12" i="11"/>
  <c r="FV12" i="11"/>
  <c r="FW12" i="11"/>
  <c r="FX12" i="11"/>
  <c r="FY12" i="11"/>
  <c r="FZ12" i="11"/>
  <c r="GA12" i="11"/>
  <c r="GB12" i="11"/>
  <c r="GC12" i="11"/>
  <c r="GD12" i="11"/>
  <c r="GE12" i="11"/>
  <c r="GF12" i="11"/>
  <c r="GG12" i="11"/>
  <c r="GH12" i="11"/>
  <c r="GI12" i="11"/>
  <c r="FL13" i="11"/>
  <c r="FM13" i="11"/>
  <c r="FN13" i="11"/>
  <c r="FO13" i="11"/>
  <c r="FP13" i="11"/>
  <c r="FQ13" i="11"/>
  <c r="FR13" i="11"/>
  <c r="FS13" i="11"/>
  <c r="FT13" i="11"/>
  <c r="FU13" i="11"/>
  <c r="FV13" i="11"/>
  <c r="FW13" i="11"/>
  <c r="FX13" i="11"/>
  <c r="FY13" i="11"/>
  <c r="FZ13" i="11"/>
  <c r="GA13" i="11"/>
  <c r="GB13" i="11"/>
  <c r="GC13" i="11"/>
  <c r="GD13" i="11"/>
  <c r="GE13" i="11"/>
  <c r="GF13" i="11"/>
  <c r="GG13" i="11"/>
  <c r="GH13" i="11"/>
  <c r="GI13" i="11"/>
  <c r="FL14" i="11"/>
  <c r="FM14" i="11"/>
  <c r="FN14" i="11"/>
  <c r="FO14" i="11"/>
  <c r="FP14" i="11"/>
  <c r="FQ14" i="11"/>
  <c r="FR14" i="11"/>
  <c r="FS14" i="11"/>
  <c r="FT14" i="11"/>
  <c r="FU14" i="11"/>
  <c r="FV14" i="11"/>
  <c r="FW14" i="11"/>
  <c r="FX14" i="11"/>
  <c r="FY14" i="11"/>
  <c r="FZ14" i="11"/>
  <c r="GA14" i="11"/>
  <c r="GB14" i="11"/>
  <c r="GC14" i="11"/>
  <c r="GD14" i="11"/>
  <c r="GE14" i="11"/>
  <c r="GF14" i="11"/>
  <c r="GG14" i="11"/>
  <c r="GH14" i="11"/>
  <c r="GI14" i="11"/>
  <c r="FL15" i="11"/>
  <c r="FM15" i="11"/>
  <c r="FN15" i="11"/>
  <c r="FO15" i="11"/>
  <c r="FP15" i="11"/>
  <c r="FQ15" i="11"/>
  <c r="FR15" i="11"/>
  <c r="FS15" i="11"/>
  <c r="FT15" i="11"/>
  <c r="FU15" i="11"/>
  <c r="FV15" i="11"/>
  <c r="FW15" i="11"/>
  <c r="FX15" i="11"/>
  <c r="FY15" i="11"/>
  <c r="FZ15" i="11"/>
  <c r="GA15" i="11"/>
  <c r="GB15" i="11"/>
  <c r="GC15" i="11"/>
  <c r="GD15" i="11"/>
  <c r="GE15" i="11"/>
  <c r="GF15" i="11"/>
  <c r="GG15" i="11"/>
  <c r="GH15" i="11"/>
  <c r="GI15" i="11"/>
  <c r="FL16" i="11"/>
  <c r="FM16" i="11"/>
  <c r="FN16" i="11"/>
  <c r="FO16" i="11"/>
  <c r="FP16" i="11"/>
  <c r="FQ16" i="11"/>
  <c r="FR16" i="11"/>
  <c r="FS16" i="11"/>
  <c r="FT16" i="11"/>
  <c r="FU16" i="11"/>
  <c r="FV16" i="11"/>
  <c r="FW16" i="11"/>
  <c r="FX16" i="11"/>
  <c r="FY16" i="11"/>
  <c r="FZ16" i="11"/>
  <c r="GA16" i="11"/>
  <c r="GB16" i="11"/>
  <c r="GC16" i="11"/>
  <c r="GD16" i="11"/>
  <c r="GE16" i="11"/>
  <c r="GF16" i="11"/>
  <c r="GG16" i="11"/>
  <c r="GH16" i="11"/>
  <c r="GI16" i="11"/>
  <c r="FL17" i="11"/>
  <c r="FM17" i="11"/>
  <c r="FN17" i="11"/>
  <c r="FO17" i="11"/>
  <c r="FP17" i="11"/>
  <c r="FQ17" i="11"/>
  <c r="FR17" i="11"/>
  <c r="FS17" i="11"/>
  <c r="FT17" i="11"/>
  <c r="FU17" i="11"/>
  <c r="FV17" i="11"/>
  <c r="FW17" i="11"/>
  <c r="FX17" i="11"/>
  <c r="FY17" i="11"/>
  <c r="FZ17" i="11"/>
  <c r="GA17" i="11"/>
  <c r="GB17" i="11"/>
  <c r="GC17" i="11"/>
  <c r="GD17" i="11"/>
  <c r="GE17" i="11"/>
  <c r="GF17" i="11"/>
  <c r="GG17" i="11"/>
  <c r="GH17" i="11"/>
  <c r="GI17" i="11"/>
  <c r="FL18" i="11"/>
  <c r="FM18" i="11"/>
  <c r="FN18" i="11"/>
  <c r="FO18" i="11"/>
  <c r="FP18" i="11"/>
  <c r="FQ18" i="11"/>
  <c r="FR18" i="11"/>
  <c r="FS18" i="11"/>
  <c r="FT18" i="11"/>
  <c r="FU18" i="11"/>
  <c r="FV18" i="11"/>
  <c r="FW18" i="11"/>
  <c r="FX18" i="11"/>
  <c r="FY18" i="11"/>
  <c r="FZ18" i="11"/>
  <c r="GA18" i="11"/>
  <c r="GB18" i="11"/>
  <c r="GC18" i="11"/>
  <c r="GD18" i="11"/>
  <c r="GE18" i="11"/>
  <c r="GF18" i="11"/>
  <c r="GG18" i="11"/>
  <c r="GH18" i="11"/>
  <c r="GI18" i="11"/>
  <c r="FL19" i="11"/>
  <c r="FM19" i="11"/>
  <c r="FN19" i="11"/>
  <c r="FO19" i="11"/>
  <c r="FP19" i="11"/>
  <c r="FQ19" i="11"/>
  <c r="FR19" i="11"/>
  <c r="FS19" i="11"/>
  <c r="FT19" i="11"/>
  <c r="FU19" i="11"/>
  <c r="FV19" i="11"/>
  <c r="FW19" i="11"/>
  <c r="FX19" i="11"/>
  <c r="FY19" i="11"/>
  <c r="FZ19" i="11"/>
  <c r="GA19" i="11"/>
  <c r="GB19" i="11"/>
  <c r="GC19" i="11"/>
  <c r="GD19" i="11"/>
  <c r="GE19" i="11"/>
  <c r="GF19" i="11"/>
  <c r="GG19" i="11"/>
  <c r="GH19" i="11"/>
  <c r="GI19" i="11"/>
  <c r="FL20" i="11"/>
  <c r="FM20" i="11"/>
  <c r="FN20" i="11"/>
  <c r="FO20" i="11"/>
  <c r="FP20" i="11"/>
  <c r="FQ20" i="11"/>
  <c r="FR20" i="11"/>
  <c r="FS20" i="11"/>
  <c r="FT20" i="11"/>
  <c r="FU20" i="11"/>
  <c r="FV20" i="11"/>
  <c r="FW20" i="11"/>
  <c r="FX20" i="11"/>
  <c r="FY20" i="11"/>
  <c r="FZ20" i="11"/>
  <c r="GA20" i="11"/>
  <c r="GB20" i="11"/>
  <c r="GC20" i="11"/>
  <c r="GD20" i="11"/>
  <c r="GE20" i="11"/>
  <c r="GF20" i="11"/>
  <c r="GG20" i="11"/>
  <c r="GH20" i="11"/>
  <c r="GI20" i="11"/>
  <c r="FL21" i="11"/>
  <c r="FM21" i="11"/>
  <c r="FN21" i="11"/>
  <c r="FO21" i="11"/>
  <c r="FP21" i="11"/>
  <c r="FQ21" i="11"/>
  <c r="FR21" i="11"/>
  <c r="FS21" i="11"/>
  <c r="FT21" i="11"/>
  <c r="FU21" i="11"/>
  <c r="FV21" i="11"/>
  <c r="FW21" i="11"/>
  <c r="FX21" i="11"/>
  <c r="FY21" i="11"/>
  <c r="FZ21" i="11"/>
  <c r="GA21" i="11"/>
  <c r="GB21" i="11"/>
  <c r="GC21" i="11"/>
  <c r="GD21" i="11"/>
  <c r="GE21" i="11"/>
  <c r="GF21" i="11"/>
  <c r="GG21" i="11"/>
  <c r="GH21" i="11"/>
  <c r="GI21" i="11"/>
  <c r="FL22" i="11"/>
  <c r="FM22" i="11"/>
  <c r="FN22" i="11"/>
  <c r="FO22" i="11"/>
  <c r="FP22" i="11"/>
  <c r="FQ22" i="11"/>
  <c r="FR22" i="11"/>
  <c r="FS22" i="11"/>
  <c r="FT22" i="11"/>
  <c r="FU22" i="11"/>
  <c r="FV22" i="11"/>
  <c r="FW22" i="11"/>
  <c r="FX22" i="11"/>
  <c r="FY22" i="11"/>
  <c r="FZ22" i="11"/>
  <c r="GA22" i="11"/>
  <c r="GB22" i="11"/>
  <c r="GC22" i="11"/>
  <c r="GD22" i="11"/>
  <c r="GE22" i="11"/>
  <c r="GF22" i="11"/>
  <c r="GG22" i="11"/>
  <c r="GH22" i="11"/>
  <c r="GI22" i="11"/>
  <c r="FL23" i="11"/>
  <c r="FM23" i="11"/>
  <c r="FN23" i="11"/>
  <c r="FO23" i="11"/>
  <c r="FP23" i="11"/>
  <c r="FQ23" i="11"/>
  <c r="FR23" i="11"/>
  <c r="FS23" i="11"/>
  <c r="FT23" i="11"/>
  <c r="FU23" i="11"/>
  <c r="FV23" i="11"/>
  <c r="FW23" i="11"/>
  <c r="FX23" i="11"/>
  <c r="FY23" i="11"/>
  <c r="FZ23" i="11"/>
  <c r="GA23" i="11"/>
  <c r="GB23" i="11"/>
  <c r="GC23" i="11"/>
  <c r="GD23" i="11"/>
  <c r="GE23" i="11"/>
  <c r="GF23" i="11"/>
  <c r="GG23" i="11"/>
  <c r="GH23" i="11"/>
  <c r="GI23" i="11"/>
  <c r="FL24" i="11"/>
  <c r="FM24" i="11"/>
  <c r="FN24" i="11"/>
  <c r="FO24" i="11"/>
  <c r="FP24" i="11"/>
  <c r="FQ24" i="11"/>
  <c r="FR24" i="11"/>
  <c r="FS24" i="11"/>
  <c r="FT24" i="11"/>
  <c r="FU24" i="11"/>
  <c r="FV24" i="11"/>
  <c r="FW24" i="11"/>
  <c r="FX24" i="11"/>
  <c r="FY24" i="11"/>
  <c r="FZ24" i="11"/>
  <c r="GA24" i="11"/>
  <c r="GB24" i="11"/>
  <c r="GC24" i="11"/>
  <c r="GD24" i="11"/>
  <c r="GE24" i="11"/>
  <c r="GF24" i="11"/>
  <c r="GG24" i="11"/>
  <c r="GH24" i="11"/>
  <c r="GI24" i="11"/>
  <c r="FL25" i="11"/>
  <c r="FM25" i="11"/>
  <c r="FN25" i="11"/>
  <c r="FO25" i="11"/>
  <c r="FP25" i="11"/>
  <c r="FQ25" i="11"/>
  <c r="FR25" i="11"/>
  <c r="FS25" i="11"/>
  <c r="FT25" i="11"/>
  <c r="FU25" i="11"/>
  <c r="FV25" i="11"/>
  <c r="FW25" i="11"/>
  <c r="FX25" i="11"/>
  <c r="FY25" i="11"/>
  <c r="FZ25" i="11"/>
  <c r="GA25" i="11"/>
  <c r="GB25" i="11"/>
  <c r="GC25" i="11"/>
  <c r="GD25" i="11"/>
  <c r="GE25" i="11"/>
  <c r="GF25" i="11"/>
  <c r="GG25" i="11"/>
  <c r="GH25" i="11"/>
  <c r="GI25" i="11"/>
  <c r="FL26" i="11"/>
  <c r="FM26" i="11"/>
  <c r="FN26" i="11"/>
  <c r="FO26" i="11"/>
  <c r="FP26" i="11"/>
  <c r="FQ26" i="11"/>
  <c r="FR26" i="11"/>
  <c r="FS26" i="11"/>
  <c r="FT26" i="11"/>
  <c r="FU26" i="11"/>
  <c r="FV26" i="11"/>
  <c r="FW26" i="11"/>
  <c r="FX26" i="11"/>
  <c r="FY26" i="11"/>
  <c r="FZ26" i="11"/>
  <c r="GA26" i="11"/>
  <c r="GB26" i="11"/>
  <c r="GC26" i="11"/>
  <c r="GD26" i="11"/>
  <c r="GE26" i="11"/>
  <c r="GF26" i="11"/>
  <c r="GG26" i="11"/>
  <c r="GH26" i="11"/>
  <c r="GI26" i="11"/>
  <c r="FL27" i="11"/>
  <c r="FM27" i="11"/>
  <c r="FN27" i="11"/>
  <c r="FO27" i="11"/>
  <c r="FP27" i="11"/>
  <c r="FQ27" i="11"/>
  <c r="FR27" i="11"/>
  <c r="FS27" i="11"/>
  <c r="FT27" i="11"/>
  <c r="FU27" i="11"/>
  <c r="FV27" i="11"/>
  <c r="FW27" i="11"/>
  <c r="FX27" i="11"/>
  <c r="FY27" i="11"/>
  <c r="FZ27" i="11"/>
  <c r="GA27" i="11"/>
  <c r="GB27" i="11"/>
  <c r="GC27" i="11"/>
  <c r="GD27" i="11"/>
  <c r="GE27" i="11"/>
  <c r="GF27" i="11"/>
  <c r="GG27" i="11"/>
  <c r="GH27" i="11"/>
  <c r="GI27" i="11"/>
  <c r="FL28" i="11"/>
  <c r="FM28" i="11"/>
  <c r="FN28" i="11"/>
  <c r="FO28" i="11"/>
  <c r="FP28" i="11"/>
  <c r="FQ28" i="11"/>
  <c r="FR28" i="11"/>
  <c r="FS28" i="11"/>
  <c r="FT28" i="11"/>
  <c r="FU28" i="11"/>
  <c r="FV28" i="11"/>
  <c r="FW28" i="11"/>
  <c r="FX28" i="11"/>
  <c r="FY28" i="11"/>
  <c r="FZ28" i="11"/>
  <c r="GA28" i="11"/>
  <c r="GB28" i="11"/>
  <c r="GC28" i="11"/>
  <c r="GD28" i="11"/>
  <c r="GE28" i="11"/>
  <c r="GF28" i="11"/>
  <c r="GG28" i="11"/>
  <c r="GH28" i="11"/>
  <c r="GI28" i="11"/>
  <c r="FL29" i="11"/>
  <c r="FM29" i="11"/>
  <c r="FN29" i="11"/>
  <c r="FO29" i="11"/>
  <c r="FP29" i="11"/>
  <c r="FQ29" i="11"/>
  <c r="FR29" i="11"/>
  <c r="FS29" i="11"/>
  <c r="FT29" i="11"/>
  <c r="FU29" i="11"/>
  <c r="FV29" i="11"/>
  <c r="FW29" i="11"/>
  <c r="FX29" i="11"/>
  <c r="FY29" i="11"/>
  <c r="FZ29" i="11"/>
  <c r="GA29" i="11"/>
  <c r="GB29" i="11"/>
  <c r="GC29" i="11"/>
  <c r="GD29" i="11"/>
  <c r="GE29" i="11"/>
  <c r="GF29" i="11"/>
  <c r="GG29" i="11"/>
  <c r="GH29" i="11"/>
  <c r="GI29" i="11"/>
  <c r="FL30" i="11"/>
  <c r="FM30" i="11"/>
  <c r="FN30" i="11"/>
  <c r="FO30" i="11"/>
  <c r="FP30" i="11"/>
  <c r="FQ30" i="11"/>
  <c r="FR30" i="11"/>
  <c r="FS30" i="11"/>
  <c r="FT30" i="11"/>
  <c r="FU30" i="11"/>
  <c r="FV30" i="11"/>
  <c r="FW30" i="11"/>
  <c r="FX30" i="11"/>
  <c r="FY30" i="11"/>
  <c r="FZ30" i="11"/>
  <c r="GA30" i="11"/>
  <c r="GB30" i="11"/>
  <c r="GC30" i="11"/>
  <c r="GD30" i="11"/>
  <c r="GE30" i="11"/>
  <c r="GF30" i="11"/>
  <c r="GG30" i="11"/>
  <c r="GH30" i="11"/>
  <c r="GI30" i="11"/>
  <c r="FL31" i="11"/>
  <c r="FM31" i="11"/>
  <c r="FN31" i="11"/>
  <c r="FO31" i="11"/>
  <c r="FP31" i="11"/>
  <c r="FQ31" i="11"/>
  <c r="FR31" i="11"/>
  <c r="FS31" i="11"/>
  <c r="FT31" i="11"/>
  <c r="FU31" i="11"/>
  <c r="FV31" i="11"/>
  <c r="FW31" i="11"/>
  <c r="FX31" i="11"/>
  <c r="FY31" i="11"/>
  <c r="FZ31" i="11"/>
  <c r="GA31" i="11"/>
  <c r="GB31" i="11"/>
  <c r="GC31" i="11"/>
  <c r="GD31" i="11"/>
  <c r="GE31" i="11"/>
  <c r="GF31" i="11"/>
  <c r="GG31" i="11"/>
  <c r="GH31" i="11"/>
  <c r="GI31" i="11"/>
  <c r="FL32" i="11"/>
  <c r="FM32" i="11"/>
  <c r="FN32" i="11"/>
  <c r="FO32" i="11"/>
  <c r="FP32" i="11"/>
  <c r="FQ32" i="11"/>
  <c r="FR32" i="11"/>
  <c r="FS32" i="11"/>
  <c r="FT32" i="11"/>
  <c r="FU32" i="11"/>
  <c r="FV32" i="11"/>
  <c r="FW32" i="11"/>
  <c r="FX32" i="11"/>
  <c r="FY32" i="11"/>
  <c r="FZ32" i="11"/>
  <c r="GA32" i="11"/>
  <c r="GB32" i="11"/>
  <c r="GC32" i="11"/>
  <c r="GD32" i="11"/>
  <c r="GE32" i="11"/>
  <c r="GF32" i="11"/>
  <c r="GG32" i="11"/>
  <c r="GH32" i="11"/>
  <c r="GI32" i="11"/>
  <c r="FL33" i="11"/>
  <c r="FM33" i="11"/>
  <c r="FN33" i="11"/>
  <c r="FO33" i="11"/>
  <c r="FP33" i="11"/>
  <c r="FQ33" i="11"/>
  <c r="FR33" i="11"/>
  <c r="FS33" i="11"/>
  <c r="FT33" i="11"/>
  <c r="FU33" i="11"/>
  <c r="FV33" i="11"/>
  <c r="FW33" i="11"/>
  <c r="FX33" i="11"/>
  <c r="FY33" i="11"/>
  <c r="FZ33" i="11"/>
  <c r="GA33" i="11"/>
  <c r="GB33" i="11"/>
  <c r="GC33" i="11"/>
  <c r="GD33" i="11"/>
  <c r="GE33" i="11"/>
  <c r="GF33" i="11"/>
  <c r="GG33" i="11"/>
  <c r="GH33" i="11"/>
  <c r="GI33" i="11"/>
  <c r="FL34" i="11"/>
  <c r="FM34" i="11"/>
  <c r="FN34" i="11"/>
  <c r="FO34" i="11"/>
  <c r="FP34" i="11"/>
  <c r="FQ34" i="11"/>
  <c r="FR34" i="11"/>
  <c r="FS34" i="11"/>
  <c r="FT34" i="11"/>
  <c r="FU34" i="11"/>
  <c r="FV34" i="11"/>
  <c r="FW34" i="11"/>
  <c r="FX34" i="11"/>
  <c r="FY34" i="11"/>
  <c r="FZ34" i="11"/>
  <c r="GA34" i="11"/>
  <c r="GB34" i="11"/>
  <c r="GC34" i="11"/>
  <c r="GD34" i="11"/>
  <c r="GE34" i="11"/>
  <c r="GF34" i="11"/>
  <c r="GG34" i="11"/>
  <c r="GH34" i="11"/>
  <c r="GI34" i="11"/>
  <c r="FL35" i="11"/>
  <c r="FM35" i="11"/>
  <c r="FN35" i="11"/>
  <c r="FO35" i="11"/>
  <c r="FP35" i="11"/>
  <c r="FQ35" i="11"/>
  <c r="FR35" i="11"/>
  <c r="FS35" i="11"/>
  <c r="FT35" i="11"/>
  <c r="FU35" i="11"/>
  <c r="FV35" i="11"/>
  <c r="FW35" i="11"/>
  <c r="FX35" i="11"/>
  <c r="FY35" i="11"/>
  <c r="FZ35" i="11"/>
  <c r="GA35" i="11"/>
  <c r="GB35" i="11"/>
  <c r="GC35" i="11"/>
  <c r="GD35" i="11"/>
  <c r="GE35" i="11"/>
  <c r="GF35" i="11"/>
  <c r="GG35" i="11"/>
  <c r="GH35" i="11"/>
  <c r="GI35" i="11"/>
  <c r="FL36" i="11"/>
  <c r="FM36" i="11"/>
  <c r="FN36" i="11"/>
  <c r="FO36" i="11"/>
  <c r="FP36" i="11"/>
  <c r="FQ36" i="11"/>
  <c r="FR36" i="11"/>
  <c r="FS36" i="11"/>
  <c r="FT36" i="11"/>
  <c r="FU36" i="11"/>
  <c r="FV36" i="11"/>
  <c r="FW36" i="11"/>
  <c r="FX36" i="11"/>
  <c r="FY36" i="11"/>
  <c r="FZ36" i="11"/>
  <c r="GA36" i="11"/>
  <c r="GB36" i="11"/>
  <c r="GC36" i="11"/>
  <c r="GD36" i="11"/>
  <c r="GE36" i="11"/>
  <c r="GF36" i="11"/>
  <c r="GG36" i="11"/>
  <c r="GH36" i="11"/>
  <c r="GI36" i="11"/>
  <c r="FL37" i="11"/>
  <c r="FM37" i="11"/>
  <c r="FN37" i="11"/>
  <c r="FO37" i="11"/>
  <c r="FP37" i="11"/>
  <c r="FQ37" i="11"/>
  <c r="FR37" i="11"/>
  <c r="FS37" i="11"/>
  <c r="FT37" i="11"/>
  <c r="FU37" i="11"/>
  <c r="FV37" i="11"/>
  <c r="FW37" i="11"/>
  <c r="FX37" i="11"/>
  <c r="FY37" i="11"/>
  <c r="FZ37" i="11"/>
  <c r="GA37" i="11"/>
  <c r="GB37" i="11"/>
  <c r="GC37" i="11"/>
  <c r="GD37" i="11"/>
  <c r="GE37" i="11"/>
  <c r="GF37" i="11"/>
  <c r="GG37" i="11"/>
  <c r="GH37" i="11"/>
  <c r="GI37" i="11"/>
  <c r="FL38" i="11"/>
  <c r="FM38" i="11"/>
  <c r="FN38" i="11"/>
  <c r="FO38" i="11"/>
  <c r="FP38" i="11"/>
  <c r="FQ38" i="11"/>
  <c r="FR38" i="11"/>
  <c r="FS38" i="11"/>
  <c r="FT38" i="11"/>
  <c r="FU38" i="11"/>
  <c r="FV38" i="11"/>
  <c r="FW38" i="11"/>
  <c r="FX38" i="11"/>
  <c r="FY38" i="11"/>
  <c r="FZ38" i="11"/>
  <c r="GA38" i="11"/>
  <c r="GB38" i="11"/>
  <c r="GC38" i="11"/>
  <c r="GD38" i="11"/>
  <c r="GE38" i="11"/>
  <c r="GF38" i="11"/>
  <c r="GG38" i="11"/>
  <c r="GH38" i="11"/>
  <c r="GI38" i="11"/>
  <c r="FL39" i="11"/>
  <c r="FM39" i="11"/>
  <c r="FN39" i="11"/>
  <c r="FO39" i="11"/>
  <c r="FP39" i="11"/>
  <c r="FQ39" i="11"/>
  <c r="FR39" i="11"/>
  <c r="FS39" i="11"/>
  <c r="FT39" i="11"/>
  <c r="FU39" i="11"/>
  <c r="FV39" i="11"/>
  <c r="FW39" i="11"/>
  <c r="FX39" i="11"/>
  <c r="FY39" i="11"/>
  <c r="FZ39" i="11"/>
  <c r="GA39" i="11"/>
  <c r="GB39" i="11"/>
  <c r="GC39" i="11"/>
  <c r="GD39" i="11"/>
  <c r="GE39" i="11"/>
  <c r="GF39" i="11"/>
  <c r="GG39" i="11"/>
  <c r="GH39" i="11"/>
  <c r="GI39" i="11"/>
  <c r="FL40" i="11"/>
  <c r="FM40" i="11"/>
  <c r="FN40" i="11"/>
  <c r="FO40" i="11"/>
  <c r="FP40" i="11"/>
  <c r="FQ40" i="11"/>
  <c r="FR40" i="11"/>
  <c r="FS40" i="11"/>
  <c r="FT40" i="11"/>
  <c r="FU40" i="11"/>
  <c r="FV40" i="11"/>
  <c r="FW40" i="11"/>
  <c r="FX40" i="11"/>
  <c r="FY40" i="11"/>
  <c r="FZ40" i="11"/>
  <c r="GA40" i="11"/>
  <c r="GB40" i="11"/>
  <c r="GC40" i="11"/>
  <c r="GD40" i="11"/>
  <c r="GE40" i="11"/>
  <c r="GF40" i="11"/>
  <c r="GG40" i="11"/>
  <c r="GH40" i="11"/>
  <c r="GI40" i="11"/>
  <c r="FL41" i="11"/>
  <c r="FM41" i="11"/>
  <c r="FN41" i="11"/>
  <c r="FO41" i="11"/>
  <c r="FP41" i="11"/>
  <c r="FQ41" i="11"/>
  <c r="FR41" i="11"/>
  <c r="FS41" i="11"/>
  <c r="FT41" i="11"/>
  <c r="FU41" i="11"/>
  <c r="FV41" i="11"/>
  <c r="FW41" i="11"/>
  <c r="FX41" i="11"/>
  <c r="FY41" i="11"/>
  <c r="FZ41" i="11"/>
  <c r="GA41" i="11"/>
  <c r="GB41" i="11"/>
  <c r="GC41" i="11"/>
  <c r="GD41" i="11"/>
  <c r="GE41" i="11"/>
  <c r="GF41" i="11"/>
  <c r="GG41" i="11"/>
  <c r="GH41" i="11"/>
  <c r="GI41" i="11"/>
  <c r="FL42" i="11"/>
  <c r="FM42" i="11"/>
  <c r="FN42" i="11"/>
  <c r="FO42" i="11"/>
  <c r="FP42" i="11"/>
  <c r="FQ42" i="11"/>
  <c r="FR42" i="11"/>
  <c r="FS42" i="11"/>
  <c r="FT42" i="11"/>
  <c r="FU42" i="11"/>
  <c r="FV42" i="11"/>
  <c r="FW42" i="11"/>
  <c r="FX42" i="11"/>
  <c r="FY42" i="11"/>
  <c r="FZ42" i="11"/>
  <c r="GA42" i="11"/>
  <c r="GB42" i="11"/>
  <c r="GC42" i="11"/>
  <c r="GD42" i="11"/>
  <c r="GE42" i="11"/>
  <c r="GF42" i="11"/>
  <c r="GG42" i="11"/>
  <c r="GH42" i="11"/>
  <c r="GI42" i="11"/>
  <c r="FL43" i="11"/>
  <c r="FM43" i="11"/>
  <c r="FN43" i="11"/>
  <c r="FO43" i="11"/>
  <c r="FP43" i="11"/>
  <c r="FQ43" i="11"/>
  <c r="FR43" i="11"/>
  <c r="FS43" i="11"/>
  <c r="FT43" i="11"/>
  <c r="FU43" i="11"/>
  <c r="FV43" i="11"/>
  <c r="FW43" i="11"/>
  <c r="FX43" i="11"/>
  <c r="FY43" i="11"/>
  <c r="FZ43" i="11"/>
  <c r="GA43" i="11"/>
  <c r="GB43" i="11"/>
  <c r="GC43" i="11"/>
  <c r="GD43" i="11"/>
  <c r="GE43" i="11"/>
  <c r="GF43" i="11"/>
  <c r="GG43" i="11"/>
  <c r="GH43" i="11"/>
  <c r="GI43" i="11"/>
  <c r="FL44" i="11"/>
  <c r="FM44" i="11"/>
  <c r="FN44" i="11"/>
  <c r="FO44" i="11"/>
  <c r="FP44" i="11"/>
  <c r="FQ44" i="11"/>
  <c r="FR44" i="11"/>
  <c r="FS44" i="11"/>
  <c r="FT44" i="11"/>
  <c r="FU44" i="11"/>
  <c r="FV44" i="11"/>
  <c r="FW44" i="11"/>
  <c r="FX44" i="11"/>
  <c r="FY44" i="11"/>
  <c r="FZ44" i="11"/>
  <c r="GA44" i="11"/>
  <c r="GB44" i="11"/>
  <c r="GC44" i="11"/>
  <c r="GD44" i="11"/>
  <c r="GE44" i="11"/>
  <c r="GF44" i="11"/>
  <c r="GG44" i="11"/>
  <c r="GH44" i="11"/>
  <c r="GI44" i="11"/>
  <c r="FL45" i="11"/>
  <c r="FM45" i="11"/>
  <c r="FN45" i="11"/>
  <c r="FO45" i="11"/>
  <c r="FP45" i="11"/>
  <c r="FQ45" i="11"/>
  <c r="FR45" i="11"/>
  <c r="FS45" i="11"/>
  <c r="FT45" i="11"/>
  <c r="FU45" i="11"/>
  <c r="FV45" i="11"/>
  <c r="FW45" i="11"/>
  <c r="FX45" i="11"/>
  <c r="FY45" i="11"/>
  <c r="FZ45" i="11"/>
  <c r="GA45" i="11"/>
  <c r="GB45" i="11"/>
  <c r="GC45" i="11"/>
  <c r="GD45" i="11"/>
  <c r="GE45" i="11"/>
  <c r="GF45" i="11"/>
  <c r="GG45" i="11"/>
  <c r="GH45" i="11"/>
  <c r="GI45" i="11"/>
  <c r="FL46" i="11"/>
  <c r="FM46" i="11"/>
  <c r="FN46" i="11"/>
  <c r="FO46" i="11"/>
  <c r="FP46" i="11"/>
  <c r="FQ46" i="11"/>
  <c r="FR46" i="11"/>
  <c r="FS46" i="11"/>
  <c r="FT46" i="11"/>
  <c r="FU46" i="11"/>
  <c r="FV46" i="11"/>
  <c r="FW46" i="11"/>
  <c r="FX46" i="11"/>
  <c r="FY46" i="11"/>
  <c r="FZ46" i="11"/>
  <c r="GA46" i="11"/>
  <c r="GB46" i="11"/>
  <c r="GC46" i="11"/>
  <c r="GD46" i="11"/>
  <c r="GE46" i="11"/>
  <c r="GF46" i="11"/>
  <c r="GG46" i="11"/>
  <c r="GH46" i="11"/>
  <c r="GI46" i="11"/>
  <c r="FL47" i="11"/>
  <c r="FM47" i="11"/>
  <c r="FN47" i="11"/>
  <c r="FO47" i="11"/>
  <c r="FP47" i="11"/>
  <c r="FQ47" i="11"/>
  <c r="FR47" i="11"/>
  <c r="FS47" i="11"/>
  <c r="FT47" i="11"/>
  <c r="FU47" i="11"/>
  <c r="FV47" i="11"/>
  <c r="FW47" i="11"/>
  <c r="FX47" i="11"/>
  <c r="FY47" i="11"/>
  <c r="FZ47" i="11"/>
  <c r="GA47" i="11"/>
  <c r="GB47" i="11"/>
  <c r="GC47" i="11"/>
  <c r="GD47" i="11"/>
  <c r="GE47" i="11"/>
  <c r="GF47" i="11"/>
  <c r="GG47" i="11"/>
  <c r="GH47" i="11"/>
  <c r="GI47" i="11"/>
  <c r="FL48" i="11"/>
  <c r="FM48" i="11"/>
  <c r="FN48" i="11"/>
  <c r="FO48" i="11"/>
  <c r="FP48" i="11"/>
  <c r="FQ48" i="11"/>
  <c r="FR48" i="11"/>
  <c r="FS48" i="11"/>
  <c r="FT48" i="11"/>
  <c r="FU48" i="11"/>
  <c r="FV48" i="11"/>
  <c r="FW48" i="11"/>
  <c r="FX48" i="11"/>
  <c r="FY48" i="11"/>
  <c r="FZ48" i="11"/>
  <c r="GA48" i="11"/>
  <c r="GB48" i="11"/>
  <c r="GC48" i="11"/>
  <c r="GD48" i="11"/>
  <c r="GE48" i="11"/>
  <c r="GF48" i="11"/>
  <c r="GG48" i="11"/>
  <c r="GH48" i="11"/>
  <c r="GI48" i="11"/>
  <c r="FL49" i="11"/>
  <c r="FM49" i="11"/>
  <c r="FN49" i="11"/>
  <c r="FO49" i="11"/>
  <c r="FP49" i="11"/>
  <c r="FQ49" i="11"/>
  <c r="FR49" i="11"/>
  <c r="FS49" i="11"/>
  <c r="FT49" i="11"/>
  <c r="FU49" i="11"/>
  <c r="FV49" i="11"/>
  <c r="FW49" i="11"/>
  <c r="FX49" i="11"/>
  <c r="FY49" i="11"/>
  <c r="FZ49" i="11"/>
  <c r="GA49" i="11"/>
  <c r="GB49" i="11"/>
  <c r="GC49" i="11"/>
  <c r="GD49" i="11"/>
  <c r="GE49" i="11"/>
  <c r="GF49" i="11"/>
  <c r="GG49" i="11"/>
  <c r="GH49" i="11"/>
  <c r="GI49" i="11"/>
  <c r="FL50" i="11"/>
  <c r="FM50" i="11"/>
  <c r="FN50" i="11"/>
  <c r="FO50" i="11"/>
  <c r="FP50" i="11"/>
  <c r="FQ50" i="11"/>
  <c r="FR50" i="11"/>
  <c r="FS50" i="11"/>
  <c r="FT50" i="11"/>
  <c r="FU50" i="11"/>
  <c r="FV50" i="11"/>
  <c r="FW50" i="11"/>
  <c r="FX50" i="11"/>
  <c r="FY50" i="11"/>
  <c r="FZ50" i="11"/>
  <c r="GA50" i="11"/>
  <c r="GB50" i="11"/>
  <c r="GC50" i="11"/>
  <c r="GD50" i="11"/>
  <c r="GE50" i="11"/>
  <c r="GF50" i="11"/>
  <c r="GG50" i="11"/>
  <c r="GH50" i="11"/>
  <c r="GI50" i="11"/>
  <c r="FL51" i="11"/>
  <c r="FM51" i="11"/>
  <c r="FN51" i="11"/>
  <c r="FO51" i="11"/>
  <c r="FP51" i="11"/>
  <c r="FQ51" i="11"/>
  <c r="FR51" i="11"/>
  <c r="FS51" i="11"/>
  <c r="FT51" i="11"/>
  <c r="FU51" i="11"/>
  <c r="FV51" i="11"/>
  <c r="FW51" i="11"/>
  <c r="FX51" i="11"/>
  <c r="FY51" i="11"/>
  <c r="FZ51" i="11"/>
  <c r="GA51" i="11"/>
  <c r="GB51" i="11"/>
  <c r="GC51" i="11"/>
  <c r="GD51" i="11"/>
  <c r="GE51" i="11"/>
  <c r="GF51" i="11"/>
  <c r="GG51" i="11"/>
  <c r="GH51" i="11"/>
  <c r="GI51" i="11"/>
  <c r="FL52" i="11"/>
  <c r="FM52" i="11"/>
  <c r="FN52" i="11"/>
  <c r="FO52" i="11"/>
  <c r="FP52" i="11"/>
  <c r="FQ52" i="11"/>
  <c r="FR52" i="11"/>
  <c r="FS52" i="11"/>
  <c r="FT52" i="11"/>
  <c r="FU52" i="11"/>
  <c r="FV52" i="11"/>
  <c r="FW52" i="11"/>
  <c r="FX52" i="11"/>
  <c r="FY52" i="11"/>
  <c r="FZ52" i="11"/>
  <c r="GA52" i="11"/>
  <c r="GB52" i="11"/>
  <c r="GC52" i="11"/>
  <c r="GD52" i="11"/>
  <c r="GE52" i="11"/>
  <c r="GF52" i="11"/>
  <c r="GG52" i="11"/>
  <c r="GH52" i="11"/>
  <c r="GI52" i="11"/>
  <c r="FL53" i="11"/>
  <c r="FM53" i="11"/>
  <c r="FN53" i="11"/>
  <c r="FO53" i="11"/>
  <c r="FP53" i="11"/>
  <c r="FQ53" i="11"/>
  <c r="FR53" i="11"/>
  <c r="FS53" i="11"/>
  <c r="FT53" i="11"/>
  <c r="FU53" i="11"/>
  <c r="FV53" i="11"/>
  <c r="FW53" i="11"/>
  <c r="FX53" i="11"/>
  <c r="FY53" i="11"/>
  <c r="FZ53" i="11"/>
  <c r="GA53" i="11"/>
  <c r="GB53" i="11"/>
  <c r="GC53" i="11"/>
  <c r="GD53" i="11"/>
  <c r="GE53" i="11"/>
  <c r="GF53" i="11"/>
  <c r="GG53" i="11"/>
  <c r="GH53" i="11"/>
  <c r="GI53" i="11"/>
  <c r="FL54" i="11"/>
  <c r="FM54" i="11"/>
  <c r="FN54" i="11"/>
  <c r="FO54" i="11"/>
  <c r="FP54" i="11"/>
  <c r="FQ54" i="11"/>
  <c r="FR54" i="11"/>
  <c r="FS54" i="11"/>
  <c r="FT54" i="11"/>
  <c r="FU54" i="11"/>
  <c r="FV54" i="11"/>
  <c r="FW54" i="11"/>
  <c r="FX54" i="11"/>
  <c r="FY54" i="11"/>
  <c r="FZ54" i="11"/>
  <c r="GA54" i="11"/>
  <c r="GB54" i="11"/>
  <c r="GC54" i="11"/>
  <c r="GD54" i="11"/>
  <c r="GE54" i="11"/>
  <c r="GF54" i="11"/>
  <c r="GG54" i="11"/>
  <c r="GH54" i="11"/>
  <c r="GI54" i="11"/>
  <c r="FL55" i="11"/>
  <c r="FM55" i="11"/>
  <c r="FN55" i="11"/>
  <c r="FO55" i="11"/>
  <c r="FP55" i="11"/>
  <c r="FQ55" i="11"/>
  <c r="FR55" i="11"/>
  <c r="FS55" i="11"/>
  <c r="FT55" i="11"/>
  <c r="FU55" i="11"/>
  <c r="FV55" i="11"/>
  <c r="FW55" i="11"/>
  <c r="FX55" i="11"/>
  <c r="FY55" i="11"/>
  <c r="FZ55" i="11"/>
  <c r="GA55" i="11"/>
  <c r="GB55" i="11"/>
  <c r="GC55" i="11"/>
  <c r="GD55" i="11"/>
  <c r="GE55" i="11"/>
  <c r="GF55" i="11"/>
  <c r="GG55" i="11"/>
  <c r="GH55" i="11"/>
  <c r="GI55" i="11"/>
  <c r="FL56" i="11"/>
  <c r="FM56" i="11"/>
  <c r="FN56" i="11"/>
  <c r="FO56" i="11"/>
  <c r="FP56" i="11"/>
  <c r="FQ56" i="11"/>
  <c r="FR56" i="11"/>
  <c r="FS56" i="11"/>
  <c r="FT56" i="11"/>
  <c r="FU56" i="11"/>
  <c r="FV56" i="11"/>
  <c r="FW56" i="11"/>
  <c r="FX56" i="11"/>
  <c r="FY56" i="11"/>
  <c r="FZ56" i="11"/>
  <c r="GA56" i="11"/>
  <c r="GB56" i="11"/>
  <c r="GC56" i="11"/>
  <c r="GD56" i="11"/>
  <c r="GE56" i="11"/>
  <c r="GF56" i="11"/>
  <c r="GG56" i="11"/>
  <c r="GH56" i="11"/>
  <c r="GI56" i="11"/>
  <c r="FL57" i="11"/>
  <c r="FM57" i="11"/>
  <c r="FN57" i="11"/>
  <c r="FO57" i="11"/>
  <c r="FP57" i="11"/>
  <c r="FQ57" i="11"/>
  <c r="FR57" i="11"/>
  <c r="FS57" i="11"/>
  <c r="FT57" i="11"/>
  <c r="FU57" i="11"/>
  <c r="FV57" i="11"/>
  <c r="FW57" i="11"/>
  <c r="FX57" i="11"/>
  <c r="FY57" i="11"/>
  <c r="FZ57" i="11"/>
  <c r="GA57" i="11"/>
  <c r="GB57" i="11"/>
  <c r="GC57" i="11"/>
  <c r="GD57" i="11"/>
  <c r="GE57" i="11"/>
  <c r="GF57" i="11"/>
  <c r="GG57" i="11"/>
  <c r="GH57" i="11"/>
  <c r="GI57" i="11"/>
  <c r="FL58" i="11"/>
  <c r="FM58" i="11"/>
  <c r="FN58" i="11"/>
  <c r="FO58" i="11"/>
  <c r="FP58" i="11"/>
  <c r="FQ58" i="11"/>
  <c r="FR58" i="11"/>
  <c r="FS58" i="11"/>
  <c r="FT58" i="11"/>
  <c r="FU58" i="11"/>
  <c r="FV58" i="11"/>
  <c r="FW58" i="11"/>
  <c r="FX58" i="11"/>
  <c r="FY58" i="11"/>
  <c r="FZ58" i="11"/>
  <c r="GA58" i="11"/>
  <c r="GB58" i="11"/>
  <c r="GC58" i="11"/>
  <c r="GD58" i="11"/>
  <c r="GE58" i="11"/>
  <c r="GF58" i="11"/>
  <c r="GG58" i="11"/>
  <c r="GH58" i="11"/>
  <c r="GI58" i="11"/>
  <c r="FL59" i="11"/>
  <c r="FM59" i="11"/>
  <c r="FN59" i="11"/>
  <c r="FO59" i="11"/>
  <c r="FP59" i="11"/>
  <c r="FQ59" i="11"/>
  <c r="FR59" i="11"/>
  <c r="FS59" i="11"/>
  <c r="FT59" i="11"/>
  <c r="FU59" i="11"/>
  <c r="FV59" i="11"/>
  <c r="FW59" i="11"/>
  <c r="FX59" i="11"/>
  <c r="FY59" i="11"/>
  <c r="FZ59" i="11"/>
  <c r="GA59" i="11"/>
  <c r="GB59" i="11"/>
  <c r="GC59" i="11"/>
  <c r="GD59" i="11"/>
  <c r="GE59" i="11"/>
  <c r="GF59" i="11"/>
  <c r="GG59" i="11"/>
  <c r="GH59" i="11"/>
  <c r="GI59" i="11"/>
  <c r="FL60" i="11"/>
  <c r="FM60" i="11"/>
  <c r="FN60" i="11"/>
  <c r="FO60" i="11"/>
  <c r="FP60" i="11"/>
  <c r="FQ60" i="11"/>
  <c r="FR60" i="11"/>
  <c r="FS60" i="11"/>
  <c r="FT60" i="11"/>
  <c r="FU60" i="11"/>
  <c r="FV60" i="11"/>
  <c r="FW60" i="11"/>
  <c r="FX60" i="11"/>
  <c r="FY60" i="11"/>
  <c r="FZ60" i="11"/>
  <c r="GA60" i="11"/>
  <c r="GB60" i="11"/>
  <c r="GC60" i="11"/>
  <c r="GD60" i="11"/>
  <c r="GE60" i="11"/>
  <c r="GF60" i="11"/>
  <c r="GG60" i="11"/>
  <c r="GH60" i="11"/>
  <c r="GI60" i="11"/>
  <c r="FL61" i="11"/>
  <c r="FM61" i="11"/>
  <c r="FN61" i="11"/>
  <c r="FO61" i="11"/>
  <c r="FP61" i="11"/>
  <c r="FQ61" i="11"/>
  <c r="FR61" i="11"/>
  <c r="FS61" i="11"/>
  <c r="FT61" i="11"/>
  <c r="FU61" i="11"/>
  <c r="FV61" i="11"/>
  <c r="FW61" i="11"/>
  <c r="FX61" i="11"/>
  <c r="FY61" i="11"/>
  <c r="FZ61" i="11"/>
  <c r="GA61" i="11"/>
  <c r="GB61" i="11"/>
  <c r="GC61" i="11"/>
  <c r="GD61" i="11"/>
  <c r="GE61" i="11"/>
  <c r="GF61" i="11"/>
  <c r="GG61" i="11"/>
  <c r="GH61" i="11"/>
  <c r="GI61" i="11"/>
  <c r="FL62" i="11"/>
  <c r="FM62" i="11"/>
  <c r="FN62" i="11"/>
  <c r="FO62" i="11"/>
  <c r="FP62" i="11"/>
  <c r="FQ62" i="11"/>
  <c r="FR62" i="11"/>
  <c r="FS62" i="11"/>
  <c r="FT62" i="11"/>
  <c r="FU62" i="11"/>
  <c r="FV62" i="11"/>
  <c r="FW62" i="11"/>
  <c r="FX62" i="11"/>
  <c r="FY62" i="11"/>
  <c r="FZ62" i="11"/>
  <c r="GA62" i="11"/>
  <c r="GB62" i="11"/>
  <c r="GC62" i="11"/>
  <c r="GD62" i="11"/>
  <c r="GE62" i="11"/>
  <c r="GF62" i="11"/>
  <c r="GG62" i="11"/>
  <c r="GH62" i="11"/>
  <c r="GI62" i="11"/>
  <c r="FL63" i="11"/>
  <c r="FM63" i="11"/>
  <c r="FN63" i="11"/>
  <c r="FO63" i="11"/>
  <c r="FP63" i="11"/>
  <c r="FQ63" i="11"/>
  <c r="FR63" i="11"/>
  <c r="FS63" i="11"/>
  <c r="FT63" i="11"/>
  <c r="FU63" i="11"/>
  <c r="FV63" i="11"/>
  <c r="FW63" i="11"/>
  <c r="FX63" i="11"/>
  <c r="FY63" i="11"/>
  <c r="FZ63" i="11"/>
  <c r="GA63" i="11"/>
  <c r="GB63" i="11"/>
  <c r="GC63" i="11"/>
  <c r="GD63" i="11"/>
  <c r="GE63" i="11"/>
  <c r="GF63" i="11"/>
  <c r="GG63" i="11"/>
  <c r="GH63" i="11"/>
  <c r="GI63" i="11"/>
  <c r="FL64" i="11"/>
  <c r="FM64" i="11"/>
  <c r="FN64" i="11"/>
  <c r="FO64" i="11"/>
  <c r="FP64" i="11"/>
  <c r="FQ64" i="11"/>
  <c r="FR64" i="11"/>
  <c r="FS64" i="11"/>
  <c r="FT64" i="11"/>
  <c r="FU64" i="11"/>
  <c r="FV64" i="11"/>
  <c r="FW64" i="11"/>
  <c r="FX64" i="11"/>
  <c r="FY64" i="11"/>
  <c r="FZ64" i="11"/>
  <c r="GA64" i="11"/>
  <c r="GB64" i="11"/>
  <c r="GC64" i="11"/>
  <c r="GD64" i="11"/>
  <c r="GE64" i="11"/>
  <c r="GF64" i="11"/>
  <c r="GG64" i="11"/>
  <c r="GH64" i="11"/>
  <c r="GI64" i="11"/>
  <c r="FL65" i="11"/>
  <c r="FM65" i="11"/>
  <c r="FN65" i="11"/>
  <c r="FO65" i="11"/>
  <c r="FP65" i="11"/>
  <c r="FQ65" i="11"/>
  <c r="FR65" i="11"/>
  <c r="FS65" i="11"/>
  <c r="FT65" i="11"/>
  <c r="FU65" i="11"/>
  <c r="FV65" i="11"/>
  <c r="FW65" i="11"/>
  <c r="FX65" i="11"/>
  <c r="FY65" i="11"/>
  <c r="FZ65" i="11"/>
  <c r="GA65" i="11"/>
  <c r="GB65" i="11"/>
  <c r="GC65" i="11"/>
  <c r="GD65" i="11"/>
  <c r="GE65" i="11"/>
  <c r="GF65" i="11"/>
  <c r="GG65" i="11"/>
  <c r="GH65" i="11"/>
  <c r="GI65" i="11"/>
  <c r="FL66" i="11"/>
  <c r="FM66" i="11"/>
  <c r="FN66" i="11"/>
  <c r="FO66" i="11"/>
  <c r="FP66" i="11"/>
  <c r="FQ66" i="11"/>
  <c r="FR66" i="11"/>
  <c r="FS66" i="11"/>
  <c r="FT66" i="11"/>
  <c r="FU66" i="11"/>
  <c r="FV66" i="11"/>
  <c r="FW66" i="11"/>
  <c r="FX66" i="11"/>
  <c r="FY66" i="11"/>
  <c r="FZ66" i="11"/>
  <c r="GA66" i="11"/>
  <c r="GB66" i="11"/>
  <c r="GC66" i="11"/>
  <c r="GD66" i="11"/>
  <c r="GE66" i="11"/>
  <c r="GF66" i="11"/>
  <c r="GG66" i="11"/>
  <c r="GH66" i="11"/>
  <c r="GI66" i="11"/>
  <c r="FL67" i="11"/>
  <c r="FM67" i="11"/>
  <c r="FN67" i="11"/>
  <c r="FO67" i="11"/>
  <c r="FP67" i="11"/>
  <c r="FQ67" i="11"/>
  <c r="FR67" i="11"/>
  <c r="FS67" i="11"/>
  <c r="FT67" i="11"/>
  <c r="FU67" i="11"/>
  <c r="FV67" i="11"/>
  <c r="FW67" i="11"/>
  <c r="FX67" i="11"/>
  <c r="FY67" i="11"/>
  <c r="FZ67" i="11"/>
  <c r="GA67" i="11"/>
  <c r="GB67" i="11"/>
  <c r="GC67" i="11"/>
  <c r="GD67" i="11"/>
  <c r="GE67" i="11"/>
  <c r="GF67" i="11"/>
  <c r="GG67" i="11"/>
  <c r="GH67" i="11"/>
  <c r="GI67" i="11"/>
  <c r="FL68" i="11"/>
  <c r="FM68" i="11"/>
  <c r="FN68" i="11"/>
  <c r="FO68" i="11"/>
  <c r="FP68" i="11"/>
  <c r="FQ68" i="11"/>
  <c r="FR68" i="11"/>
  <c r="FS68" i="11"/>
  <c r="FT68" i="11"/>
  <c r="FU68" i="11"/>
  <c r="FV68" i="11"/>
  <c r="FW68" i="11"/>
  <c r="FX68" i="11"/>
  <c r="FY68" i="11"/>
  <c r="FZ68" i="11"/>
  <c r="GA68" i="11"/>
  <c r="GB68" i="11"/>
  <c r="GC68" i="11"/>
  <c r="GD68" i="11"/>
  <c r="GE68" i="11"/>
  <c r="GF68" i="11"/>
  <c r="GG68" i="11"/>
  <c r="GH68" i="11"/>
  <c r="GI68" i="11"/>
  <c r="FL69" i="11"/>
  <c r="FM69" i="11"/>
  <c r="FN69" i="11"/>
  <c r="FO69" i="11"/>
  <c r="FP69" i="11"/>
  <c r="FQ69" i="11"/>
  <c r="FR69" i="11"/>
  <c r="FS69" i="11"/>
  <c r="FT69" i="11"/>
  <c r="FU69" i="11"/>
  <c r="FV69" i="11"/>
  <c r="FW69" i="11"/>
  <c r="FX69" i="11"/>
  <c r="FY69" i="11"/>
  <c r="FZ69" i="11"/>
  <c r="GA69" i="11"/>
  <c r="GB69" i="11"/>
  <c r="GC69" i="11"/>
  <c r="GD69" i="11"/>
  <c r="GE69" i="11"/>
  <c r="GF69" i="11"/>
  <c r="GG69" i="11"/>
  <c r="GH69" i="11"/>
  <c r="GI69" i="11"/>
  <c r="FL70" i="11"/>
  <c r="FM70" i="11"/>
  <c r="FN70" i="11"/>
  <c r="FO70" i="11"/>
  <c r="FP70" i="11"/>
  <c r="FQ70" i="11"/>
  <c r="FR70" i="11"/>
  <c r="FS70" i="11"/>
  <c r="FT70" i="11"/>
  <c r="FU70" i="11"/>
  <c r="FV70" i="11"/>
  <c r="FW70" i="11"/>
  <c r="FX70" i="11"/>
  <c r="FY70" i="11"/>
  <c r="FZ70" i="11"/>
  <c r="GA70" i="11"/>
  <c r="GB70" i="11"/>
  <c r="GC70" i="11"/>
  <c r="GD70" i="11"/>
  <c r="GE70" i="11"/>
  <c r="GF70" i="11"/>
  <c r="GG70" i="11"/>
  <c r="GH70" i="11"/>
  <c r="GI70" i="11"/>
  <c r="FL71" i="11"/>
  <c r="FM71" i="11"/>
  <c r="FN71" i="11"/>
  <c r="FO71" i="11"/>
  <c r="FP71" i="11"/>
  <c r="FQ71" i="11"/>
  <c r="FR71" i="11"/>
  <c r="FS71" i="11"/>
  <c r="FT71" i="11"/>
  <c r="FU71" i="11"/>
  <c r="FV71" i="11"/>
  <c r="FW71" i="11"/>
  <c r="FX71" i="11"/>
  <c r="FY71" i="11"/>
  <c r="FZ71" i="11"/>
  <c r="GA71" i="11"/>
  <c r="GB71" i="11"/>
  <c r="GC71" i="11"/>
  <c r="GD71" i="11"/>
  <c r="GE71" i="11"/>
  <c r="GF71" i="11"/>
  <c r="GG71" i="11"/>
  <c r="GH71" i="11"/>
  <c r="GI71" i="11"/>
  <c r="FL72" i="11"/>
  <c r="FM72" i="11"/>
  <c r="FN72" i="11"/>
  <c r="FO72" i="11"/>
  <c r="FP72" i="11"/>
  <c r="FQ72" i="11"/>
  <c r="FR72" i="11"/>
  <c r="FS72" i="11"/>
  <c r="FT72" i="11"/>
  <c r="FU72" i="11"/>
  <c r="FV72" i="11"/>
  <c r="FW72" i="11"/>
  <c r="FX72" i="11"/>
  <c r="FY72" i="11"/>
  <c r="FZ72" i="11"/>
  <c r="GA72" i="11"/>
  <c r="GB72" i="11"/>
  <c r="GC72" i="11"/>
  <c r="GD72" i="11"/>
  <c r="GE72" i="11"/>
  <c r="GF72" i="11"/>
  <c r="GG72" i="11"/>
  <c r="GH72" i="11"/>
  <c r="GI72" i="11"/>
  <c r="FL73" i="11"/>
  <c r="FM73" i="11"/>
  <c r="FN73" i="11"/>
  <c r="FO73" i="11"/>
  <c r="FP73" i="11"/>
  <c r="FQ73" i="11"/>
  <c r="FR73" i="11"/>
  <c r="FS73" i="11"/>
  <c r="FT73" i="11"/>
  <c r="FU73" i="11"/>
  <c r="FV73" i="11"/>
  <c r="FW73" i="11"/>
  <c r="FX73" i="11"/>
  <c r="FY73" i="11"/>
  <c r="FZ73" i="11"/>
  <c r="GA73" i="11"/>
  <c r="GB73" i="11"/>
  <c r="GC73" i="11"/>
  <c r="GD73" i="11"/>
  <c r="GE73" i="11"/>
  <c r="GF73" i="11"/>
  <c r="GG73" i="11"/>
  <c r="GH73" i="11"/>
  <c r="GI73" i="11"/>
  <c r="FL74" i="11"/>
  <c r="FM74" i="11"/>
  <c r="FN74" i="11"/>
  <c r="FO74" i="11"/>
  <c r="FP74" i="11"/>
  <c r="FQ74" i="11"/>
  <c r="FR74" i="11"/>
  <c r="FS74" i="11"/>
  <c r="FT74" i="11"/>
  <c r="FU74" i="11"/>
  <c r="FV74" i="11"/>
  <c r="FW74" i="11"/>
  <c r="FX74" i="11"/>
  <c r="FY74" i="11"/>
  <c r="FZ74" i="11"/>
  <c r="GA74" i="11"/>
  <c r="GB74" i="11"/>
  <c r="GC74" i="11"/>
  <c r="GD74" i="11"/>
  <c r="GE74" i="11"/>
  <c r="GF74" i="11"/>
  <c r="GG74" i="11"/>
  <c r="GH74" i="11"/>
  <c r="GI74" i="11"/>
  <c r="FL75" i="11"/>
  <c r="FM75" i="11"/>
  <c r="FN75" i="11"/>
  <c r="FO75" i="11"/>
  <c r="FP75" i="11"/>
  <c r="FQ75" i="11"/>
  <c r="FR75" i="11"/>
  <c r="FS75" i="11"/>
  <c r="FT75" i="11"/>
  <c r="FU75" i="11"/>
  <c r="FV75" i="11"/>
  <c r="FW75" i="11"/>
  <c r="FX75" i="11"/>
  <c r="FY75" i="11"/>
  <c r="FZ75" i="11"/>
  <c r="GA75" i="11"/>
  <c r="GB75" i="11"/>
  <c r="GC75" i="11"/>
  <c r="GD75" i="11"/>
  <c r="GE75" i="11"/>
  <c r="GF75" i="11"/>
  <c r="GG75" i="11"/>
  <c r="GH75" i="11"/>
  <c r="GI75" i="11"/>
  <c r="FL76" i="11"/>
  <c r="FM76" i="11"/>
  <c r="FN76" i="11"/>
  <c r="FO76" i="11"/>
  <c r="FP76" i="11"/>
  <c r="FQ76" i="11"/>
  <c r="FR76" i="11"/>
  <c r="FS76" i="11"/>
  <c r="FT76" i="11"/>
  <c r="FU76" i="11"/>
  <c r="FV76" i="11"/>
  <c r="FW76" i="11"/>
  <c r="FX76" i="11"/>
  <c r="FY76" i="11"/>
  <c r="FZ76" i="11"/>
  <c r="GA76" i="11"/>
  <c r="GB76" i="11"/>
  <c r="GC76" i="11"/>
  <c r="GD76" i="11"/>
  <c r="GE76" i="11"/>
  <c r="GF76" i="11"/>
  <c r="GG76" i="11"/>
  <c r="GH76" i="11"/>
  <c r="GI76" i="11"/>
  <c r="FL77" i="11"/>
  <c r="FM77" i="11"/>
  <c r="FN77" i="11"/>
  <c r="FO77" i="11"/>
  <c r="FP77" i="11"/>
  <c r="FQ77" i="11"/>
  <c r="FR77" i="11"/>
  <c r="FS77" i="11"/>
  <c r="FT77" i="11"/>
  <c r="FU77" i="11"/>
  <c r="FV77" i="11"/>
  <c r="FW77" i="11"/>
  <c r="FX77" i="11"/>
  <c r="FY77" i="11"/>
  <c r="FZ77" i="11"/>
  <c r="GA77" i="11"/>
  <c r="GB77" i="11"/>
  <c r="GC77" i="11"/>
  <c r="GD77" i="11"/>
  <c r="GE77" i="11"/>
  <c r="GF77" i="11"/>
  <c r="GG77" i="11"/>
  <c r="GH77" i="11"/>
  <c r="GI77" i="11"/>
  <c r="FL78" i="11"/>
  <c r="FM78" i="11"/>
  <c r="FN78" i="11"/>
  <c r="FO78" i="11"/>
  <c r="FP78" i="11"/>
  <c r="FQ78" i="11"/>
  <c r="FR78" i="11"/>
  <c r="FS78" i="11"/>
  <c r="FT78" i="11"/>
  <c r="FU78" i="11"/>
  <c r="FV78" i="11"/>
  <c r="FW78" i="11"/>
  <c r="FX78" i="11"/>
  <c r="FY78" i="11"/>
  <c r="FZ78" i="11"/>
  <c r="GA78" i="11"/>
  <c r="GB78" i="11"/>
  <c r="GC78" i="11"/>
  <c r="GD78" i="11"/>
  <c r="GE78" i="11"/>
  <c r="GF78" i="11"/>
  <c r="GG78" i="11"/>
  <c r="GH78" i="11"/>
  <c r="GI78" i="11"/>
  <c r="FL79" i="11"/>
  <c r="FM79" i="11"/>
  <c r="FN79" i="11"/>
  <c r="FO79" i="11"/>
  <c r="FP79" i="11"/>
  <c r="FQ79" i="11"/>
  <c r="FR79" i="11"/>
  <c r="FS79" i="11"/>
  <c r="FT79" i="11"/>
  <c r="FU79" i="11"/>
  <c r="FV79" i="11"/>
  <c r="FW79" i="11"/>
  <c r="FX79" i="11"/>
  <c r="FY79" i="11"/>
  <c r="FZ79" i="11"/>
  <c r="GA79" i="11"/>
  <c r="GB79" i="11"/>
  <c r="GC79" i="11"/>
  <c r="GD79" i="11"/>
  <c r="GE79" i="11"/>
  <c r="GF79" i="11"/>
  <c r="GG79" i="11"/>
  <c r="GH79" i="11"/>
  <c r="GI79" i="11"/>
  <c r="FL80" i="11"/>
  <c r="FM80" i="11"/>
  <c r="FN80" i="11"/>
  <c r="FO80" i="11"/>
  <c r="FP80" i="11"/>
  <c r="FQ80" i="11"/>
  <c r="FR80" i="11"/>
  <c r="FS80" i="11"/>
  <c r="FT80" i="11"/>
  <c r="FU80" i="11"/>
  <c r="FV80" i="11"/>
  <c r="FW80" i="11"/>
  <c r="FX80" i="11"/>
  <c r="FY80" i="11"/>
  <c r="FZ80" i="11"/>
  <c r="GA80" i="11"/>
  <c r="GB80" i="11"/>
  <c r="GC80" i="11"/>
  <c r="GD80" i="11"/>
  <c r="GE80" i="11"/>
  <c r="GF80" i="11"/>
  <c r="GG80" i="11"/>
  <c r="GH80" i="11"/>
  <c r="GI80" i="11"/>
  <c r="EN6" i="11"/>
  <c r="EO6" i="11"/>
  <c r="EP6" i="11"/>
  <c r="EQ6" i="11"/>
  <c r="ER6" i="11"/>
  <c r="ES6" i="11"/>
  <c r="ET6" i="11"/>
  <c r="EU6" i="11"/>
  <c r="EV6" i="11"/>
  <c r="EW6" i="11"/>
  <c r="EX6" i="11"/>
  <c r="EY6" i="11"/>
  <c r="EZ6" i="11"/>
  <c r="FA6" i="11"/>
  <c r="FB6" i="11"/>
  <c r="FC6" i="11"/>
  <c r="FD6" i="11"/>
  <c r="FE6" i="11"/>
  <c r="FF6" i="11"/>
  <c r="FG6" i="11"/>
  <c r="FH6" i="11"/>
  <c r="FI6" i="11"/>
  <c r="FJ6" i="11"/>
  <c r="FK6" i="11"/>
  <c r="EN7" i="11"/>
  <c r="EO7" i="11"/>
  <c r="EP7" i="11"/>
  <c r="EQ7" i="11"/>
  <c r="ER7" i="11"/>
  <c r="ES7" i="11"/>
  <c r="ET7" i="11"/>
  <c r="EU7" i="11"/>
  <c r="EV7" i="11"/>
  <c r="EW7" i="11"/>
  <c r="EX7" i="11"/>
  <c r="EY7" i="11"/>
  <c r="EZ7" i="11"/>
  <c r="FA7" i="11"/>
  <c r="FB7" i="11"/>
  <c r="FC7" i="11"/>
  <c r="FD7" i="11"/>
  <c r="FE7" i="11"/>
  <c r="FF7" i="11"/>
  <c r="FG7" i="11"/>
  <c r="FH7" i="11"/>
  <c r="FI7" i="11"/>
  <c r="FJ7" i="11"/>
  <c r="FK7" i="11"/>
  <c r="EN8" i="11"/>
  <c r="EO8" i="11"/>
  <c r="EP8" i="11"/>
  <c r="EQ8" i="11"/>
  <c r="ER8" i="11"/>
  <c r="ES8" i="11"/>
  <c r="ET8" i="11"/>
  <c r="EU8" i="11"/>
  <c r="EV8" i="11"/>
  <c r="EW8" i="11"/>
  <c r="EX8" i="11"/>
  <c r="EY8" i="11"/>
  <c r="EZ8" i="11"/>
  <c r="FA8" i="11"/>
  <c r="FB8" i="11"/>
  <c r="FC8" i="11"/>
  <c r="FD8" i="11"/>
  <c r="FE8" i="11"/>
  <c r="FF8" i="11"/>
  <c r="FG8" i="11"/>
  <c r="FH8" i="11"/>
  <c r="FI8" i="11"/>
  <c r="FJ8" i="11"/>
  <c r="FK8" i="11"/>
  <c r="EN9" i="11"/>
  <c r="EO9" i="11"/>
  <c r="EP9" i="11"/>
  <c r="EQ9" i="11"/>
  <c r="ER9" i="11"/>
  <c r="ES9" i="11"/>
  <c r="ET9" i="11"/>
  <c r="EU9" i="11"/>
  <c r="EV9" i="11"/>
  <c r="EW9" i="11"/>
  <c r="EX9" i="11"/>
  <c r="EY9" i="11"/>
  <c r="EZ9" i="11"/>
  <c r="FA9" i="11"/>
  <c r="FB9" i="11"/>
  <c r="FC9" i="11"/>
  <c r="FD9" i="11"/>
  <c r="FE9" i="11"/>
  <c r="FF9" i="11"/>
  <c r="FG9" i="11"/>
  <c r="FH9" i="11"/>
  <c r="FI9" i="11"/>
  <c r="FJ9" i="11"/>
  <c r="FK9" i="11"/>
  <c r="EN10" i="11"/>
  <c r="EO10" i="11"/>
  <c r="EP10" i="11"/>
  <c r="EQ10" i="11"/>
  <c r="ER10" i="11"/>
  <c r="ES10" i="11"/>
  <c r="ET10" i="11"/>
  <c r="EU10" i="11"/>
  <c r="EV10" i="11"/>
  <c r="EW10" i="11"/>
  <c r="EX10" i="11"/>
  <c r="EY10" i="11"/>
  <c r="EZ10" i="11"/>
  <c r="FA10" i="11"/>
  <c r="FB10" i="11"/>
  <c r="FC10" i="11"/>
  <c r="FD10" i="11"/>
  <c r="FE10" i="11"/>
  <c r="FF10" i="11"/>
  <c r="FG10" i="11"/>
  <c r="FH10" i="11"/>
  <c r="FI10" i="11"/>
  <c r="FJ10" i="11"/>
  <c r="FK10" i="11"/>
  <c r="EN11" i="11"/>
  <c r="EO11" i="11"/>
  <c r="EP11" i="11"/>
  <c r="EQ11" i="11"/>
  <c r="ER11" i="11"/>
  <c r="ES11" i="11"/>
  <c r="ET11" i="11"/>
  <c r="EU11" i="11"/>
  <c r="EV11" i="11"/>
  <c r="EW11" i="11"/>
  <c r="EX11" i="11"/>
  <c r="EY11" i="11"/>
  <c r="EZ11" i="11"/>
  <c r="FA11" i="11"/>
  <c r="FB11" i="11"/>
  <c r="FC11" i="11"/>
  <c r="FD11" i="11"/>
  <c r="FE11" i="11"/>
  <c r="FF11" i="11"/>
  <c r="FG11" i="11"/>
  <c r="FH11" i="11"/>
  <c r="FI11" i="11"/>
  <c r="FJ11" i="11"/>
  <c r="FK11" i="11"/>
  <c r="EN12" i="11"/>
  <c r="EO12" i="11"/>
  <c r="EP12" i="11"/>
  <c r="EQ12" i="11"/>
  <c r="ER12" i="11"/>
  <c r="ES12" i="11"/>
  <c r="ET12" i="11"/>
  <c r="EU12" i="11"/>
  <c r="EV12" i="11"/>
  <c r="EW12" i="11"/>
  <c r="EX12" i="11"/>
  <c r="EY12" i="11"/>
  <c r="EZ12" i="11"/>
  <c r="FA12" i="11"/>
  <c r="FB12" i="11"/>
  <c r="FC12" i="11"/>
  <c r="FD12" i="11"/>
  <c r="FE12" i="11"/>
  <c r="FF12" i="11"/>
  <c r="FG12" i="11"/>
  <c r="FH12" i="11"/>
  <c r="FI12" i="11"/>
  <c r="FJ12" i="11"/>
  <c r="FK12" i="11"/>
  <c r="EN13" i="11"/>
  <c r="EO13" i="11"/>
  <c r="EP13" i="11"/>
  <c r="EQ13" i="11"/>
  <c r="ER13" i="11"/>
  <c r="ES13" i="11"/>
  <c r="ET13" i="11"/>
  <c r="EU13" i="11"/>
  <c r="EV13" i="11"/>
  <c r="EW13" i="11"/>
  <c r="EX13" i="11"/>
  <c r="EY13" i="11"/>
  <c r="EZ13" i="11"/>
  <c r="FA13" i="11"/>
  <c r="FB13" i="11"/>
  <c r="FC13" i="11"/>
  <c r="FD13" i="11"/>
  <c r="FE13" i="11"/>
  <c r="FF13" i="11"/>
  <c r="FG13" i="11"/>
  <c r="FH13" i="11"/>
  <c r="FI13" i="11"/>
  <c r="FJ13" i="11"/>
  <c r="FK13" i="11"/>
  <c r="EN14" i="11"/>
  <c r="EO14" i="11"/>
  <c r="EP14" i="11"/>
  <c r="EQ14" i="11"/>
  <c r="ER14" i="11"/>
  <c r="ES14" i="11"/>
  <c r="ET14" i="11"/>
  <c r="EU14" i="11"/>
  <c r="EV14" i="11"/>
  <c r="EW14" i="11"/>
  <c r="EX14" i="11"/>
  <c r="EY14" i="11"/>
  <c r="EZ14" i="11"/>
  <c r="FA14" i="11"/>
  <c r="FB14" i="11"/>
  <c r="FC14" i="11"/>
  <c r="FD14" i="11"/>
  <c r="FE14" i="11"/>
  <c r="FF14" i="11"/>
  <c r="FG14" i="11"/>
  <c r="FH14" i="11"/>
  <c r="FI14" i="11"/>
  <c r="FJ14" i="11"/>
  <c r="FK14" i="11"/>
  <c r="EN15" i="11"/>
  <c r="EO15" i="11"/>
  <c r="EP15" i="11"/>
  <c r="EQ15" i="11"/>
  <c r="ER15" i="11"/>
  <c r="ES15" i="11"/>
  <c r="ET15" i="11"/>
  <c r="EU15" i="11"/>
  <c r="EV15" i="11"/>
  <c r="EW15" i="11"/>
  <c r="EX15" i="11"/>
  <c r="EY15" i="11"/>
  <c r="EZ15" i="11"/>
  <c r="FA15" i="11"/>
  <c r="FB15" i="11"/>
  <c r="FC15" i="11"/>
  <c r="FD15" i="11"/>
  <c r="FE15" i="11"/>
  <c r="FF15" i="11"/>
  <c r="FG15" i="11"/>
  <c r="FH15" i="11"/>
  <c r="FI15" i="11"/>
  <c r="FJ15" i="11"/>
  <c r="FK15" i="11"/>
  <c r="EN16" i="11"/>
  <c r="EO16" i="11"/>
  <c r="EP16" i="11"/>
  <c r="EQ16" i="11"/>
  <c r="ER16" i="11"/>
  <c r="ES16" i="11"/>
  <c r="ET16" i="11"/>
  <c r="EU16" i="11"/>
  <c r="EV16" i="11"/>
  <c r="EW16" i="11"/>
  <c r="EX16" i="11"/>
  <c r="EY16" i="11"/>
  <c r="EZ16" i="11"/>
  <c r="FA16" i="11"/>
  <c r="FB16" i="11"/>
  <c r="FC16" i="11"/>
  <c r="FD16" i="11"/>
  <c r="FE16" i="11"/>
  <c r="FF16" i="11"/>
  <c r="FG16" i="11"/>
  <c r="FH16" i="11"/>
  <c r="FI16" i="11"/>
  <c r="FJ16" i="11"/>
  <c r="FK16" i="11"/>
  <c r="EN17" i="11"/>
  <c r="EO17" i="11"/>
  <c r="EP17" i="11"/>
  <c r="EQ17" i="11"/>
  <c r="ER17" i="11"/>
  <c r="ES17" i="11"/>
  <c r="ET17" i="11"/>
  <c r="EU17" i="11"/>
  <c r="EV17" i="11"/>
  <c r="EW17" i="11"/>
  <c r="EX17" i="11"/>
  <c r="EY17" i="11"/>
  <c r="EZ17" i="11"/>
  <c r="FA17" i="11"/>
  <c r="FB17" i="11"/>
  <c r="FC17" i="11"/>
  <c r="FD17" i="11"/>
  <c r="FE17" i="11"/>
  <c r="FF17" i="11"/>
  <c r="FG17" i="11"/>
  <c r="FH17" i="11"/>
  <c r="FI17" i="11"/>
  <c r="FJ17" i="11"/>
  <c r="FK17" i="11"/>
  <c r="EN18" i="11"/>
  <c r="EO18" i="11"/>
  <c r="EP18" i="11"/>
  <c r="EQ18" i="11"/>
  <c r="ER18" i="11"/>
  <c r="ES18" i="11"/>
  <c r="ET18" i="11"/>
  <c r="EU18" i="11"/>
  <c r="EV18" i="11"/>
  <c r="EW18" i="11"/>
  <c r="EX18" i="11"/>
  <c r="EY18" i="11"/>
  <c r="EZ18" i="11"/>
  <c r="FA18" i="11"/>
  <c r="FB18" i="11"/>
  <c r="FC18" i="11"/>
  <c r="FD18" i="11"/>
  <c r="FE18" i="11"/>
  <c r="FF18" i="11"/>
  <c r="FG18" i="11"/>
  <c r="FH18" i="11"/>
  <c r="FI18" i="11"/>
  <c r="FJ18" i="11"/>
  <c r="FK18" i="11"/>
  <c r="EN19" i="11"/>
  <c r="EO19" i="11"/>
  <c r="EP19" i="11"/>
  <c r="EQ19" i="11"/>
  <c r="ER19" i="11"/>
  <c r="ES19" i="11"/>
  <c r="ET19" i="11"/>
  <c r="EU19" i="11"/>
  <c r="EV19" i="11"/>
  <c r="EW19" i="11"/>
  <c r="EX19" i="11"/>
  <c r="EY19" i="11"/>
  <c r="EZ19" i="11"/>
  <c r="FA19" i="11"/>
  <c r="FB19" i="11"/>
  <c r="FC19" i="11"/>
  <c r="FD19" i="11"/>
  <c r="FE19" i="11"/>
  <c r="FF19" i="11"/>
  <c r="FG19" i="11"/>
  <c r="FH19" i="11"/>
  <c r="FI19" i="11"/>
  <c r="FJ19" i="11"/>
  <c r="FK19" i="11"/>
  <c r="EN20" i="11"/>
  <c r="EO20" i="11"/>
  <c r="EP20" i="11"/>
  <c r="EQ20" i="11"/>
  <c r="ER20" i="11"/>
  <c r="ES20" i="11"/>
  <c r="ET20" i="11"/>
  <c r="EU20" i="11"/>
  <c r="EV20" i="11"/>
  <c r="EW20" i="11"/>
  <c r="EX20" i="11"/>
  <c r="EY20" i="11"/>
  <c r="EZ20" i="11"/>
  <c r="FA20" i="11"/>
  <c r="FB20" i="11"/>
  <c r="FC20" i="11"/>
  <c r="FD20" i="11"/>
  <c r="FE20" i="11"/>
  <c r="FF20" i="11"/>
  <c r="FG20" i="11"/>
  <c r="FH20" i="11"/>
  <c r="FI20" i="11"/>
  <c r="FJ20" i="11"/>
  <c r="FK20" i="11"/>
  <c r="EN21" i="11"/>
  <c r="EO21" i="11"/>
  <c r="EP21" i="11"/>
  <c r="EQ21" i="11"/>
  <c r="ER21" i="11"/>
  <c r="ES21" i="11"/>
  <c r="ET21" i="11"/>
  <c r="EU21" i="11"/>
  <c r="EV21" i="11"/>
  <c r="EW21" i="11"/>
  <c r="EX21" i="11"/>
  <c r="EY21" i="11"/>
  <c r="EZ21" i="11"/>
  <c r="FA21" i="11"/>
  <c r="FB21" i="11"/>
  <c r="FC21" i="11"/>
  <c r="FD21" i="11"/>
  <c r="FE21" i="11"/>
  <c r="FF21" i="11"/>
  <c r="FG21" i="11"/>
  <c r="FH21" i="11"/>
  <c r="FI21" i="11"/>
  <c r="FJ21" i="11"/>
  <c r="FK21" i="11"/>
  <c r="EN22" i="11"/>
  <c r="EO22" i="11"/>
  <c r="EP22" i="11"/>
  <c r="EQ22" i="11"/>
  <c r="ER22" i="11"/>
  <c r="ES22" i="11"/>
  <c r="ET22" i="11"/>
  <c r="EU22" i="11"/>
  <c r="EV22" i="11"/>
  <c r="EW22" i="11"/>
  <c r="EX22" i="11"/>
  <c r="EY22" i="11"/>
  <c r="EZ22" i="11"/>
  <c r="FA22" i="11"/>
  <c r="FB22" i="11"/>
  <c r="FC22" i="11"/>
  <c r="FD22" i="11"/>
  <c r="FE22" i="11"/>
  <c r="FF22" i="11"/>
  <c r="FG22" i="11"/>
  <c r="FH22" i="11"/>
  <c r="FI22" i="11"/>
  <c r="FJ22" i="11"/>
  <c r="FK22" i="11"/>
  <c r="EN23" i="11"/>
  <c r="EO23" i="11"/>
  <c r="EP23" i="11"/>
  <c r="EQ23" i="11"/>
  <c r="ER23" i="11"/>
  <c r="ES23" i="11"/>
  <c r="ET23" i="11"/>
  <c r="EU23" i="11"/>
  <c r="EV23" i="11"/>
  <c r="EW23" i="11"/>
  <c r="EX23" i="11"/>
  <c r="EY23" i="11"/>
  <c r="EZ23" i="11"/>
  <c r="FA23" i="11"/>
  <c r="FB23" i="11"/>
  <c r="FC23" i="11"/>
  <c r="FD23" i="11"/>
  <c r="FE23" i="11"/>
  <c r="FF23" i="11"/>
  <c r="FG23" i="11"/>
  <c r="FH23" i="11"/>
  <c r="FI23" i="11"/>
  <c r="FJ23" i="11"/>
  <c r="FK23" i="11"/>
  <c r="EN24" i="11"/>
  <c r="EO24" i="11"/>
  <c r="EP24" i="11"/>
  <c r="EQ24" i="11"/>
  <c r="ER24" i="11"/>
  <c r="ES24" i="11"/>
  <c r="ET24" i="11"/>
  <c r="EU24" i="11"/>
  <c r="EV24" i="11"/>
  <c r="EW24" i="11"/>
  <c r="EX24" i="11"/>
  <c r="EY24" i="11"/>
  <c r="EZ24" i="11"/>
  <c r="FA24" i="11"/>
  <c r="FB24" i="11"/>
  <c r="FC24" i="11"/>
  <c r="FD24" i="11"/>
  <c r="FE24" i="11"/>
  <c r="FF24" i="11"/>
  <c r="FG24" i="11"/>
  <c r="FH24" i="11"/>
  <c r="FI24" i="11"/>
  <c r="FJ24" i="11"/>
  <c r="FK24" i="11"/>
  <c r="EN25" i="11"/>
  <c r="EO25" i="11"/>
  <c r="EP25" i="11"/>
  <c r="EQ25" i="11"/>
  <c r="ER25" i="11"/>
  <c r="ES25" i="11"/>
  <c r="ET25" i="11"/>
  <c r="EU25" i="11"/>
  <c r="EV25" i="11"/>
  <c r="EW25" i="11"/>
  <c r="EX25" i="11"/>
  <c r="EY25" i="11"/>
  <c r="EZ25" i="11"/>
  <c r="FA25" i="11"/>
  <c r="FB25" i="11"/>
  <c r="FC25" i="11"/>
  <c r="FD25" i="11"/>
  <c r="FE25" i="11"/>
  <c r="FF25" i="11"/>
  <c r="FG25" i="11"/>
  <c r="FH25" i="11"/>
  <c r="FI25" i="11"/>
  <c r="FJ25" i="11"/>
  <c r="FK25" i="11"/>
  <c r="EN26" i="11"/>
  <c r="EO26" i="11"/>
  <c r="EP26" i="11"/>
  <c r="EQ26" i="11"/>
  <c r="ER26" i="11"/>
  <c r="ES26" i="11"/>
  <c r="ET26" i="11"/>
  <c r="EU26" i="11"/>
  <c r="EV26" i="11"/>
  <c r="EW26" i="11"/>
  <c r="EX26" i="11"/>
  <c r="EY26" i="11"/>
  <c r="EZ26" i="11"/>
  <c r="FA26" i="11"/>
  <c r="FB26" i="11"/>
  <c r="FC26" i="11"/>
  <c r="FD26" i="11"/>
  <c r="FE26" i="11"/>
  <c r="FF26" i="11"/>
  <c r="FG26" i="11"/>
  <c r="FH26" i="11"/>
  <c r="FI26" i="11"/>
  <c r="FJ26" i="11"/>
  <c r="FK26" i="11"/>
  <c r="EN27" i="11"/>
  <c r="EO27" i="11"/>
  <c r="EP27" i="11"/>
  <c r="EQ27" i="11"/>
  <c r="ER27" i="11"/>
  <c r="ES27" i="11"/>
  <c r="ET27" i="11"/>
  <c r="EU27" i="11"/>
  <c r="EV27" i="11"/>
  <c r="EW27" i="11"/>
  <c r="EX27" i="11"/>
  <c r="EY27" i="11"/>
  <c r="EZ27" i="11"/>
  <c r="FA27" i="11"/>
  <c r="FB27" i="11"/>
  <c r="FC27" i="11"/>
  <c r="FD27" i="11"/>
  <c r="FE27" i="11"/>
  <c r="FF27" i="11"/>
  <c r="FG27" i="11"/>
  <c r="FH27" i="11"/>
  <c r="FI27" i="11"/>
  <c r="FJ27" i="11"/>
  <c r="FK27" i="11"/>
  <c r="EN28" i="11"/>
  <c r="EO28" i="11"/>
  <c r="EP28" i="11"/>
  <c r="EQ28" i="11"/>
  <c r="ER28" i="11"/>
  <c r="ES28" i="11"/>
  <c r="ET28" i="11"/>
  <c r="EU28" i="11"/>
  <c r="EV28" i="11"/>
  <c r="EW28" i="11"/>
  <c r="EX28" i="11"/>
  <c r="EY28" i="11"/>
  <c r="EZ28" i="11"/>
  <c r="FA28" i="11"/>
  <c r="FB28" i="11"/>
  <c r="FC28" i="11"/>
  <c r="FD28" i="11"/>
  <c r="FE28" i="11"/>
  <c r="FF28" i="11"/>
  <c r="FG28" i="11"/>
  <c r="FH28" i="11"/>
  <c r="FI28" i="11"/>
  <c r="FJ28" i="11"/>
  <c r="FK28" i="11"/>
  <c r="EN29" i="11"/>
  <c r="EO29" i="11"/>
  <c r="EP29" i="11"/>
  <c r="EQ29" i="11"/>
  <c r="ER29" i="11"/>
  <c r="ES29" i="11"/>
  <c r="ET29" i="11"/>
  <c r="EU29" i="11"/>
  <c r="EV29" i="11"/>
  <c r="EW29" i="11"/>
  <c r="EX29" i="11"/>
  <c r="EY29" i="11"/>
  <c r="EZ29" i="11"/>
  <c r="FA29" i="11"/>
  <c r="FB29" i="11"/>
  <c r="FC29" i="11"/>
  <c r="FD29" i="11"/>
  <c r="FE29" i="11"/>
  <c r="FF29" i="11"/>
  <c r="FG29" i="11"/>
  <c r="FH29" i="11"/>
  <c r="FI29" i="11"/>
  <c r="FJ29" i="11"/>
  <c r="FK29" i="11"/>
  <c r="EN30" i="11"/>
  <c r="EO30" i="11"/>
  <c r="EP30" i="11"/>
  <c r="EQ30" i="11"/>
  <c r="ER30" i="11"/>
  <c r="ES30" i="11"/>
  <c r="ET30" i="11"/>
  <c r="EU30" i="11"/>
  <c r="EV30" i="11"/>
  <c r="EW30" i="11"/>
  <c r="EX30" i="11"/>
  <c r="EY30" i="11"/>
  <c r="EZ30" i="11"/>
  <c r="FA30" i="11"/>
  <c r="FB30" i="11"/>
  <c r="FC30" i="11"/>
  <c r="FD30" i="11"/>
  <c r="FE30" i="11"/>
  <c r="FF30" i="11"/>
  <c r="FG30" i="11"/>
  <c r="FH30" i="11"/>
  <c r="FI30" i="11"/>
  <c r="FJ30" i="11"/>
  <c r="FK30" i="11"/>
  <c r="EN31" i="11"/>
  <c r="EO31" i="11"/>
  <c r="EP31" i="11"/>
  <c r="EQ31" i="11"/>
  <c r="ER31" i="11"/>
  <c r="ES31" i="11"/>
  <c r="ET31" i="11"/>
  <c r="EU31" i="11"/>
  <c r="EV31" i="11"/>
  <c r="EW31" i="11"/>
  <c r="EX31" i="11"/>
  <c r="EY31" i="11"/>
  <c r="EZ31" i="11"/>
  <c r="FA31" i="11"/>
  <c r="FB31" i="11"/>
  <c r="FC31" i="11"/>
  <c r="FD31" i="11"/>
  <c r="FE31" i="11"/>
  <c r="FF31" i="11"/>
  <c r="FG31" i="11"/>
  <c r="FH31" i="11"/>
  <c r="FI31" i="11"/>
  <c r="FJ31" i="11"/>
  <c r="FK31" i="11"/>
  <c r="EN32" i="11"/>
  <c r="EO32" i="11"/>
  <c r="EP32" i="11"/>
  <c r="EQ32" i="11"/>
  <c r="ER32" i="11"/>
  <c r="ES32" i="11"/>
  <c r="ET32" i="11"/>
  <c r="EU32" i="11"/>
  <c r="EV32" i="11"/>
  <c r="EW32" i="11"/>
  <c r="EX32" i="11"/>
  <c r="EY32" i="11"/>
  <c r="EZ32" i="11"/>
  <c r="FA32" i="11"/>
  <c r="FB32" i="11"/>
  <c r="FC32" i="11"/>
  <c r="FD32" i="11"/>
  <c r="FE32" i="11"/>
  <c r="FF32" i="11"/>
  <c r="FG32" i="11"/>
  <c r="FH32" i="11"/>
  <c r="FI32" i="11"/>
  <c r="FJ32" i="11"/>
  <c r="FK32" i="11"/>
  <c r="EN33" i="11"/>
  <c r="EO33" i="11"/>
  <c r="EP33" i="11"/>
  <c r="EQ33" i="11"/>
  <c r="ER33" i="11"/>
  <c r="ES33" i="11"/>
  <c r="ET33" i="11"/>
  <c r="EU33" i="11"/>
  <c r="EV33" i="11"/>
  <c r="EW33" i="11"/>
  <c r="EX33" i="11"/>
  <c r="EY33" i="11"/>
  <c r="EZ33" i="11"/>
  <c r="FA33" i="11"/>
  <c r="FB33" i="11"/>
  <c r="FC33" i="11"/>
  <c r="FD33" i="11"/>
  <c r="FE33" i="11"/>
  <c r="FF33" i="11"/>
  <c r="FG33" i="11"/>
  <c r="FH33" i="11"/>
  <c r="FI33" i="11"/>
  <c r="FJ33" i="11"/>
  <c r="FK33" i="11"/>
  <c r="EN34" i="11"/>
  <c r="EO34" i="11"/>
  <c r="EP34" i="11"/>
  <c r="EQ34" i="11"/>
  <c r="ER34" i="11"/>
  <c r="ES34" i="11"/>
  <c r="ET34" i="11"/>
  <c r="EU34" i="11"/>
  <c r="EV34" i="11"/>
  <c r="EW34" i="11"/>
  <c r="EX34" i="11"/>
  <c r="EY34" i="11"/>
  <c r="EZ34" i="11"/>
  <c r="FA34" i="11"/>
  <c r="FB34" i="11"/>
  <c r="FC34" i="11"/>
  <c r="FD34" i="11"/>
  <c r="FE34" i="11"/>
  <c r="FF34" i="11"/>
  <c r="FG34" i="11"/>
  <c r="FH34" i="11"/>
  <c r="FI34" i="11"/>
  <c r="FJ34" i="11"/>
  <c r="FK34" i="11"/>
  <c r="EN35" i="11"/>
  <c r="EO35" i="11"/>
  <c r="EP35" i="11"/>
  <c r="EQ35" i="11"/>
  <c r="ER35" i="11"/>
  <c r="ES35" i="11"/>
  <c r="ET35" i="11"/>
  <c r="EU35" i="11"/>
  <c r="EV35" i="11"/>
  <c r="EW35" i="11"/>
  <c r="EX35" i="11"/>
  <c r="EY35" i="11"/>
  <c r="EZ35" i="11"/>
  <c r="FA35" i="11"/>
  <c r="FB35" i="11"/>
  <c r="FC35" i="11"/>
  <c r="FD35" i="11"/>
  <c r="FE35" i="11"/>
  <c r="FF35" i="11"/>
  <c r="FG35" i="11"/>
  <c r="FH35" i="11"/>
  <c r="FI35" i="11"/>
  <c r="FJ35" i="11"/>
  <c r="FK35" i="11"/>
  <c r="EN36" i="11"/>
  <c r="EO36" i="11"/>
  <c r="EP36" i="11"/>
  <c r="EQ36" i="11"/>
  <c r="ER36" i="11"/>
  <c r="ES36" i="11"/>
  <c r="ET36" i="11"/>
  <c r="EU36" i="11"/>
  <c r="EV36" i="11"/>
  <c r="EW36" i="11"/>
  <c r="EX36" i="11"/>
  <c r="EY36" i="11"/>
  <c r="EZ36" i="11"/>
  <c r="FA36" i="11"/>
  <c r="FB36" i="11"/>
  <c r="FC36" i="11"/>
  <c r="FD36" i="11"/>
  <c r="FE36" i="11"/>
  <c r="FF36" i="11"/>
  <c r="FG36" i="11"/>
  <c r="FH36" i="11"/>
  <c r="FI36" i="11"/>
  <c r="FJ36" i="11"/>
  <c r="FK36" i="11"/>
  <c r="EN37" i="11"/>
  <c r="EO37" i="11"/>
  <c r="EP37" i="11"/>
  <c r="EQ37" i="11"/>
  <c r="ER37" i="11"/>
  <c r="ES37" i="11"/>
  <c r="ET37" i="11"/>
  <c r="EU37" i="11"/>
  <c r="EV37" i="11"/>
  <c r="EW37" i="11"/>
  <c r="EX37" i="11"/>
  <c r="EY37" i="11"/>
  <c r="EZ37" i="11"/>
  <c r="FA37" i="11"/>
  <c r="FB37" i="11"/>
  <c r="FC37" i="11"/>
  <c r="FD37" i="11"/>
  <c r="FE37" i="11"/>
  <c r="FF37" i="11"/>
  <c r="FG37" i="11"/>
  <c r="FH37" i="11"/>
  <c r="FI37" i="11"/>
  <c r="FJ37" i="11"/>
  <c r="FK37" i="11"/>
  <c r="EN38" i="11"/>
  <c r="EO38" i="11"/>
  <c r="EP38" i="11"/>
  <c r="EQ38" i="11"/>
  <c r="ER38" i="11"/>
  <c r="ES38" i="11"/>
  <c r="ET38" i="11"/>
  <c r="EU38" i="11"/>
  <c r="EV38" i="11"/>
  <c r="EW38" i="11"/>
  <c r="EX38" i="11"/>
  <c r="EY38" i="11"/>
  <c r="EZ38" i="11"/>
  <c r="FA38" i="11"/>
  <c r="FB38" i="11"/>
  <c r="FC38" i="11"/>
  <c r="FD38" i="11"/>
  <c r="FE38" i="11"/>
  <c r="FF38" i="11"/>
  <c r="FG38" i="11"/>
  <c r="FH38" i="11"/>
  <c r="FI38" i="11"/>
  <c r="FJ38" i="11"/>
  <c r="FK38" i="11"/>
  <c r="EN39" i="11"/>
  <c r="EO39" i="11"/>
  <c r="EP39" i="11"/>
  <c r="EQ39" i="11"/>
  <c r="ER39" i="11"/>
  <c r="ES39" i="11"/>
  <c r="ET39" i="11"/>
  <c r="EU39" i="11"/>
  <c r="EV39" i="11"/>
  <c r="EW39" i="11"/>
  <c r="EX39" i="11"/>
  <c r="EY39" i="11"/>
  <c r="EZ39" i="11"/>
  <c r="FA39" i="11"/>
  <c r="FB39" i="11"/>
  <c r="FC39" i="11"/>
  <c r="FD39" i="11"/>
  <c r="FE39" i="11"/>
  <c r="FF39" i="11"/>
  <c r="FG39" i="11"/>
  <c r="FH39" i="11"/>
  <c r="FI39" i="11"/>
  <c r="FJ39" i="11"/>
  <c r="FK39" i="11"/>
  <c r="EN40" i="11"/>
  <c r="EO40" i="11"/>
  <c r="EP40" i="11"/>
  <c r="EQ40" i="11"/>
  <c r="ER40" i="11"/>
  <c r="ES40" i="11"/>
  <c r="ET40" i="11"/>
  <c r="EU40" i="11"/>
  <c r="EV40" i="11"/>
  <c r="EW40" i="11"/>
  <c r="EX40" i="11"/>
  <c r="EY40" i="11"/>
  <c r="EZ40" i="11"/>
  <c r="FA40" i="11"/>
  <c r="FB40" i="11"/>
  <c r="FC40" i="11"/>
  <c r="FD40" i="11"/>
  <c r="FE40" i="11"/>
  <c r="FF40" i="11"/>
  <c r="FG40" i="11"/>
  <c r="FH40" i="11"/>
  <c r="FI40" i="11"/>
  <c r="FJ40" i="11"/>
  <c r="FK40" i="11"/>
  <c r="EN41" i="11"/>
  <c r="EO41" i="11"/>
  <c r="EP41" i="11"/>
  <c r="EQ41" i="11"/>
  <c r="ER41" i="11"/>
  <c r="ES41" i="11"/>
  <c r="ET41" i="11"/>
  <c r="EU41" i="11"/>
  <c r="EV41" i="11"/>
  <c r="EW41" i="11"/>
  <c r="EX41" i="11"/>
  <c r="EY41" i="11"/>
  <c r="EZ41" i="11"/>
  <c r="FA41" i="11"/>
  <c r="FB41" i="11"/>
  <c r="FC41" i="11"/>
  <c r="FD41" i="11"/>
  <c r="FE41" i="11"/>
  <c r="FF41" i="11"/>
  <c r="FG41" i="11"/>
  <c r="FH41" i="11"/>
  <c r="FI41" i="11"/>
  <c r="FJ41" i="11"/>
  <c r="FK41" i="11"/>
  <c r="EN42" i="11"/>
  <c r="EO42" i="11"/>
  <c r="EP42" i="11"/>
  <c r="EQ42" i="11"/>
  <c r="ER42" i="11"/>
  <c r="ES42" i="11"/>
  <c r="ET42" i="11"/>
  <c r="EU42" i="11"/>
  <c r="EV42" i="11"/>
  <c r="EW42" i="11"/>
  <c r="EX42" i="11"/>
  <c r="EY42" i="11"/>
  <c r="EZ42" i="11"/>
  <c r="FA42" i="11"/>
  <c r="FB42" i="11"/>
  <c r="FC42" i="11"/>
  <c r="FD42" i="11"/>
  <c r="FE42" i="11"/>
  <c r="FF42" i="11"/>
  <c r="FG42" i="11"/>
  <c r="FH42" i="11"/>
  <c r="FI42" i="11"/>
  <c r="FJ42" i="11"/>
  <c r="FK42" i="11"/>
  <c r="EN43" i="11"/>
  <c r="EO43" i="11"/>
  <c r="EP43" i="11"/>
  <c r="EQ43" i="11"/>
  <c r="ER43" i="11"/>
  <c r="ES43" i="11"/>
  <c r="ET43" i="11"/>
  <c r="EU43" i="11"/>
  <c r="EV43" i="11"/>
  <c r="EW43" i="11"/>
  <c r="EX43" i="11"/>
  <c r="EY43" i="11"/>
  <c r="EZ43" i="11"/>
  <c r="FA43" i="11"/>
  <c r="FB43" i="11"/>
  <c r="FC43" i="11"/>
  <c r="FD43" i="11"/>
  <c r="FE43" i="11"/>
  <c r="FF43" i="11"/>
  <c r="FG43" i="11"/>
  <c r="FH43" i="11"/>
  <c r="FI43" i="11"/>
  <c r="FJ43" i="11"/>
  <c r="FK43" i="11"/>
  <c r="EN44" i="11"/>
  <c r="EO44" i="11"/>
  <c r="EP44" i="11"/>
  <c r="EQ44" i="11"/>
  <c r="ER44" i="11"/>
  <c r="ES44" i="11"/>
  <c r="ET44" i="11"/>
  <c r="EU44" i="11"/>
  <c r="EV44" i="11"/>
  <c r="EW44" i="11"/>
  <c r="EX44" i="11"/>
  <c r="EY44" i="11"/>
  <c r="EZ44" i="11"/>
  <c r="FA44" i="11"/>
  <c r="FB44" i="11"/>
  <c r="FC44" i="11"/>
  <c r="FD44" i="11"/>
  <c r="FE44" i="11"/>
  <c r="FF44" i="11"/>
  <c r="FG44" i="11"/>
  <c r="FH44" i="11"/>
  <c r="FI44" i="11"/>
  <c r="FJ44" i="11"/>
  <c r="FK44" i="11"/>
  <c r="EN45" i="11"/>
  <c r="EO45" i="11"/>
  <c r="EP45" i="11"/>
  <c r="EQ45" i="11"/>
  <c r="ER45" i="11"/>
  <c r="ES45" i="11"/>
  <c r="ET45" i="11"/>
  <c r="EU45" i="11"/>
  <c r="EV45" i="11"/>
  <c r="EW45" i="11"/>
  <c r="EX45" i="11"/>
  <c r="EY45" i="11"/>
  <c r="EZ45" i="11"/>
  <c r="FA45" i="11"/>
  <c r="FB45" i="11"/>
  <c r="FC45" i="11"/>
  <c r="FD45" i="11"/>
  <c r="FE45" i="11"/>
  <c r="FF45" i="11"/>
  <c r="FG45" i="11"/>
  <c r="FH45" i="11"/>
  <c r="FI45" i="11"/>
  <c r="FJ45" i="11"/>
  <c r="FK45" i="11"/>
  <c r="EN46" i="11"/>
  <c r="EO46" i="11"/>
  <c r="EP46" i="11"/>
  <c r="EQ46" i="11"/>
  <c r="ER46" i="11"/>
  <c r="ES46" i="11"/>
  <c r="ET46" i="11"/>
  <c r="EU46" i="11"/>
  <c r="EV46" i="11"/>
  <c r="EW46" i="11"/>
  <c r="EX46" i="11"/>
  <c r="EY46" i="11"/>
  <c r="EZ46" i="11"/>
  <c r="FA46" i="11"/>
  <c r="FB46" i="11"/>
  <c r="FC46" i="11"/>
  <c r="FD46" i="11"/>
  <c r="FE46" i="11"/>
  <c r="FF46" i="11"/>
  <c r="FG46" i="11"/>
  <c r="FH46" i="11"/>
  <c r="FI46" i="11"/>
  <c r="FJ46" i="11"/>
  <c r="FK46" i="11"/>
  <c r="EN47" i="11"/>
  <c r="EO47" i="11"/>
  <c r="EP47" i="11"/>
  <c r="EQ47" i="11"/>
  <c r="ER47" i="11"/>
  <c r="ES47" i="11"/>
  <c r="ET47" i="11"/>
  <c r="EU47" i="11"/>
  <c r="EV47" i="11"/>
  <c r="EW47" i="11"/>
  <c r="EX47" i="11"/>
  <c r="EY47" i="11"/>
  <c r="EZ47" i="11"/>
  <c r="FA47" i="11"/>
  <c r="FB47" i="11"/>
  <c r="FC47" i="11"/>
  <c r="FD47" i="11"/>
  <c r="FE47" i="11"/>
  <c r="FF47" i="11"/>
  <c r="FG47" i="11"/>
  <c r="FH47" i="11"/>
  <c r="FI47" i="11"/>
  <c r="FJ47" i="11"/>
  <c r="FK47" i="11"/>
  <c r="EN48" i="11"/>
  <c r="EO48" i="11"/>
  <c r="EP48" i="11"/>
  <c r="EQ48" i="11"/>
  <c r="ER48" i="11"/>
  <c r="ES48" i="11"/>
  <c r="ET48" i="11"/>
  <c r="EU48" i="11"/>
  <c r="EV48" i="11"/>
  <c r="EW48" i="11"/>
  <c r="EX48" i="11"/>
  <c r="EY48" i="11"/>
  <c r="EZ48" i="11"/>
  <c r="FA48" i="11"/>
  <c r="FB48" i="11"/>
  <c r="FC48" i="11"/>
  <c r="FD48" i="11"/>
  <c r="FE48" i="11"/>
  <c r="FF48" i="11"/>
  <c r="FG48" i="11"/>
  <c r="FH48" i="11"/>
  <c r="FI48" i="11"/>
  <c r="FJ48" i="11"/>
  <c r="FK48" i="11"/>
  <c r="EN49" i="11"/>
  <c r="EO49" i="11"/>
  <c r="EP49" i="11"/>
  <c r="EQ49" i="11"/>
  <c r="ER49" i="11"/>
  <c r="ES49" i="11"/>
  <c r="ET49" i="11"/>
  <c r="EU49" i="11"/>
  <c r="EV49" i="11"/>
  <c r="EW49" i="11"/>
  <c r="EX49" i="11"/>
  <c r="EY49" i="11"/>
  <c r="EZ49" i="11"/>
  <c r="FA49" i="11"/>
  <c r="FB49" i="11"/>
  <c r="FC49" i="11"/>
  <c r="FD49" i="11"/>
  <c r="FE49" i="11"/>
  <c r="FF49" i="11"/>
  <c r="FG49" i="11"/>
  <c r="FH49" i="11"/>
  <c r="FI49" i="11"/>
  <c r="FJ49" i="11"/>
  <c r="FK49" i="11"/>
  <c r="EN50" i="11"/>
  <c r="EO50" i="11"/>
  <c r="EP50" i="11"/>
  <c r="EQ50" i="11"/>
  <c r="ER50" i="11"/>
  <c r="ES50" i="11"/>
  <c r="ET50" i="11"/>
  <c r="EU50" i="11"/>
  <c r="EV50" i="11"/>
  <c r="EW50" i="11"/>
  <c r="EX50" i="11"/>
  <c r="EY50" i="11"/>
  <c r="EZ50" i="11"/>
  <c r="FA50" i="11"/>
  <c r="FB50" i="11"/>
  <c r="FC50" i="11"/>
  <c r="FD50" i="11"/>
  <c r="FE50" i="11"/>
  <c r="FF50" i="11"/>
  <c r="FG50" i="11"/>
  <c r="FH50" i="11"/>
  <c r="FI50" i="11"/>
  <c r="FJ50" i="11"/>
  <c r="FK50" i="11"/>
  <c r="EN51" i="11"/>
  <c r="EO51" i="11"/>
  <c r="EP51" i="11"/>
  <c r="EQ51" i="11"/>
  <c r="ER51" i="11"/>
  <c r="ES51" i="11"/>
  <c r="ET51" i="11"/>
  <c r="EU51" i="11"/>
  <c r="EV51" i="11"/>
  <c r="EW51" i="11"/>
  <c r="EX51" i="11"/>
  <c r="EY51" i="11"/>
  <c r="EZ51" i="11"/>
  <c r="FA51" i="11"/>
  <c r="FB51" i="11"/>
  <c r="FC51" i="11"/>
  <c r="FD51" i="11"/>
  <c r="FE51" i="11"/>
  <c r="FF51" i="11"/>
  <c r="FG51" i="11"/>
  <c r="FH51" i="11"/>
  <c r="FI51" i="11"/>
  <c r="FJ51" i="11"/>
  <c r="FK51" i="11"/>
  <c r="EN52" i="11"/>
  <c r="EO52" i="11"/>
  <c r="EP52" i="11"/>
  <c r="EQ52" i="11"/>
  <c r="ER52" i="11"/>
  <c r="ES52" i="11"/>
  <c r="ET52" i="11"/>
  <c r="EU52" i="11"/>
  <c r="EV52" i="11"/>
  <c r="EW52" i="11"/>
  <c r="EX52" i="11"/>
  <c r="EY52" i="11"/>
  <c r="EZ52" i="11"/>
  <c r="FA52" i="11"/>
  <c r="FB52" i="11"/>
  <c r="FC52" i="11"/>
  <c r="FD52" i="11"/>
  <c r="FE52" i="11"/>
  <c r="FF52" i="11"/>
  <c r="FG52" i="11"/>
  <c r="FH52" i="11"/>
  <c r="FI52" i="11"/>
  <c r="FJ52" i="11"/>
  <c r="FK52" i="11"/>
  <c r="EN53" i="11"/>
  <c r="EO53" i="11"/>
  <c r="EP53" i="11"/>
  <c r="EQ53" i="11"/>
  <c r="ER53" i="11"/>
  <c r="ES53" i="11"/>
  <c r="ET53" i="11"/>
  <c r="EU53" i="11"/>
  <c r="EV53" i="11"/>
  <c r="EW53" i="11"/>
  <c r="EX53" i="11"/>
  <c r="EY53" i="11"/>
  <c r="EZ53" i="11"/>
  <c r="FA53" i="11"/>
  <c r="FB53" i="11"/>
  <c r="FC53" i="11"/>
  <c r="FD53" i="11"/>
  <c r="FE53" i="11"/>
  <c r="FF53" i="11"/>
  <c r="FG53" i="11"/>
  <c r="FH53" i="11"/>
  <c r="FI53" i="11"/>
  <c r="FJ53" i="11"/>
  <c r="FK53" i="11"/>
  <c r="EN54" i="11"/>
  <c r="EO54" i="11"/>
  <c r="EP54" i="11"/>
  <c r="EQ54" i="11"/>
  <c r="ER54" i="11"/>
  <c r="ES54" i="11"/>
  <c r="ET54" i="11"/>
  <c r="EU54" i="11"/>
  <c r="EV54" i="11"/>
  <c r="EW54" i="11"/>
  <c r="EX54" i="11"/>
  <c r="EY54" i="11"/>
  <c r="EZ54" i="11"/>
  <c r="FA54" i="11"/>
  <c r="FB54" i="11"/>
  <c r="FC54" i="11"/>
  <c r="FD54" i="11"/>
  <c r="FE54" i="11"/>
  <c r="FF54" i="11"/>
  <c r="FG54" i="11"/>
  <c r="FH54" i="11"/>
  <c r="FI54" i="11"/>
  <c r="FJ54" i="11"/>
  <c r="FK54" i="11"/>
  <c r="EN55" i="11"/>
  <c r="EO55" i="11"/>
  <c r="EP55" i="11"/>
  <c r="EQ55" i="11"/>
  <c r="ER55" i="11"/>
  <c r="ES55" i="11"/>
  <c r="ET55" i="11"/>
  <c r="EU55" i="11"/>
  <c r="EV55" i="11"/>
  <c r="EW55" i="11"/>
  <c r="EX55" i="11"/>
  <c r="EY55" i="11"/>
  <c r="EZ55" i="11"/>
  <c r="FA55" i="11"/>
  <c r="FB55" i="11"/>
  <c r="FC55" i="11"/>
  <c r="FD55" i="11"/>
  <c r="FE55" i="11"/>
  <c r="FF55" i="11"/>
  <c r="FG55" i="11"/>
  <c r="FH55" i="11"/>
  <c r="FI55" i="11"/>
  <c r="FJ55" i="11"/>
  <c r="FK55" i="11"/>
  <c r="EN56" i="11"/>
  <c r="EO56" i="11"/>
  <c r="EP56" i="11"/>
  <c r="EQ56" i="11"/>
  <c r="ER56" i="11"/>
  <c r="ES56" i="11"/>
  <c r="ET56" i="11"/>
  <c r="EU56" i="11"/>
  <c r="EV56" i="11"/>
  <c r="EW56" i="11"/>
  <c r="EX56" i="11"/>
  <c r="EY56" i="11"/>
  <c r="EZ56" i="11"/>
  <c r="FA56" i="11"/>
  <c r="FB56" i="11"/>
  <c r="FC56" i="11"/>
  <c r="FD56" i="11"/>
  <c r="FE56" i="11"/>
  <c r="FF56" i="11"/>
  <c r="FG56" i="11"/>
  <c r="FH56" i="11"/>
  <c r="FI56" i="11"/>
  <c r="FJ56" i="11"/>
  <c r="FK56" i="11"/>
  <c r="EN57" i="11"/>
  <c r="EO57" i="11"/>
  <c r="EP57" i="11"/>
  <c r="EQ57" i="11"/>
  <c r="ER57" i="11"/>
  <c r="ES57" i="11"/>
  <c r="ET57" i="11"/>
  <c r="EU57" i="11"/>
  <c r="EV57" i="11"/>
  <c r="EW57" i="11"/>
  <c r="EX57" i="11"/>
  <c r="EY57" i="11"/>
  <c r="EZ57" i="11"/>
  <c r="FA57" i="11"/>
  <c r="FB57" i="11"/>
  <c r="FC57" i="11"/>
  <c r="FD57" i="11"/>
  <c r="FE57" i="11"/>
  <c r="FF57" i="11"/>
  <c r="FG57" i="11"/>
  <c r="FH57" i="11"/>
  <c r="FI57" i="11"/>
  <c r="FJ57" i="11"/>
  <c r="FK57" i="11"/>
  <c r="EN58" i="11"/>
  <c r="EO58" i="11"/>
  <c r="EP58" i="11"/>
  <c r="EQ58" i="11"/>
  <c r="ER58" i="11"/>
  <c r="ES58" i="11"/>
  <c r="ET58" i="11"/>
  <c r="EU58" i="11"/>
  <c r="EV58" i="11"/>
  <c r="EW58" i="11"/>
  <c r="EX58" i="11"/>
  <c r="EY58" i="11"/>
  <c r="EZ58" i="11"/>
  <c r="FA58" i="11"/>
  <c r="FB58" i="11"/>
  <c r="FC58" i="11"/>
  <c r="FD58" i="11"/>
  <c r="FE58" i="11"/>
  <c r="FF58" i="11"/>
  <c r="FG58" i="11"/>
  <c r="FH58" i="11"/>
  <c r="FI58" i="11"/>
  <c r="FJ58" i="11"/>
  <c r="FK58" i="11"/>
  <c r="EN59" i="11"/>
  <c r="EO59" i="11"/>
  <c r="EP59" i="11"/>
  <c r="EQ59" i="11"/>
  <c r="ER59" i="11"/>
  <c r="ES59" i="11"/>
  <c r="ET59" i="11"/>
  <c r="EU59" i="11"/>
  <c r="EV59" i="11"/>
  <c r="EW59" i="11"/>
  <c r="EX59" i="11"/>
  <c r="EY59" i="11"/>
  <c r="EZ59" i="11"/>
  <c r="FA59" i="11"/>
  <c r="FB59" i="11"/>
  <c r="FC59" i="11"/>
  <c r="FD59" i="11"/>
  <c r="FE59" i="11"/>
  <c r="FF59" i="11"/>
  <c r="FG59" i="11"/>
  <c r="FH59" i="11"/>
  <c r="FI59" i="11"/>
  <c r="FJ59" i="11"/>
  <c r="FK59" i="11"/>
  <c r="EN60" i="11"/>
  <c r="EO60" i="11"/>
  <c r="EP60" i="11"/>
  <c r="EQ60" i="11"/>
  <c r="ER60" i="11"/>
  <c r="ES60" i="11"/>
  <c r="ET60" i="11"/>
  <c r="EU60" i="11"/>
  <c r="EV60" i="11"/>
  <c r="EW60" i="11"/>
  <c r="EX60" i="11"/>
  <c r="EY60" i="11"/>
  <c r="EZ60" i="11"/>
  <c r="FA60" i="11"/>
  <c r="FB60" i="11"/>
  <c r="FC60" i="11"/>
  <c r="FD60" i="11"/>
  <c r="FE60" i="11"/>
  <c r="FF60" i="11"/>
  <c r="FG60" i="11"/>
  <c r="FH60" i="11"/>
  <c r="FI60" i="11"/>
  <c r="FJ60" i="11"/>
  <c r="FK60" i="11"/>
  <c r="EN61" i="11"/>
  <c r="EO61" i="11"/>
  <c r="EP61" i="11"/>
  <c r="EQ61" i="11"/>
  <c r="ER61" i="11"/>
  <c r="ES61" i="11"/>
  <c r="ET61" i="11"/>
  <c r="EU61" i="11"/>
  <c r="EV61" i="11"/>
  <c r="EW61" i="11"/>
  <c r="EX61" i="11"/>
  <c r="EY61" i="11"/>
  <c r="EZ61" i="11"/>
  <c r="FA61" i="11"/>
  <c r="FB61" i="11"/>
  <c r="FC61" i="11"/>
  <c r="FD61" i="11"/>
  <c r="FE61" i="11"/>
  <c r="FF61" i="11"/>
  <c r="FG61" i="11"/>
  <c r="FH61" i="11"/>
  <c r="FI61" i="11"/>
  <c r="FJ61" i="11"/>
  <c r="FK61" i="11"/>
  <c r="EN62" i="11"/>
  <c r="EO62" i="11"/>
  <c r="EP62" i="11"/>
  <c r="EQ62" i="11"/>
  <c r="ER62" i="11"/>
  <c r="ES62" i="11"/>
  <c r="ET62" i="11"/>
  <c r="EU62" i="11"/>
  <c r="EV62" i="11"/>
  <c r="EW62" i="11"/>
  <c r="EX62" i="11"/>
  <c r="EY62" i="11"/>
  <c r="EZ62" i="11"/>
  <c r="FA62" i="11"/>
  <c r="FB62" i="11"/>
  <c r="FC62" i="11"/>
  <c r="FD62" i="11"/>
  <c r="FE62" i="11"/>
  <c r="FF62" i="11"/>
  <c r="FG62" i="11"/>
  <c r="FH62" i="11"/>
  <c r="FI62" i="11"/>
  <c r="FJ62" i="11"/>
  <c r="FK62" i="11"/>
  <c r="EN63" i="11"/>
  <c r="EO63" i="11"/>
  <c r="EP63" i="11"/>
  <c r="EQ63" i="11"/>
  <c r="ER63" i="11"/>
  <c r="ES63" i="11"/>
  <c r="ET63" i="11"/>
  <c r="EU63" i="11"/>
  <c r="EV63" i="11"/>
  <c r="EW63" i="11"/>
  <c r="EX63" i="11"/>
  <c r="EY63" i="11"/>
  <c r="EZ63" i="11"/>
  <c r="FA63" i="11"/>
  <c r="FB63" i="11"/>
  <c r="FC63" i="11"/>
  <c r="FD63" i="11"/>
  <c r="FE63" i="11"/>
  <c r="FF63" i="11"/>
  <c r="FG63" i="11"/>
  <c r="FH63" i="11"/>
  <c r="FI63" i="11"/>
  <c r="FJ63" i="11"/>
  <c r="FK63" i="11"/>
  <c r="EN64" i="11"/>
  <c r="EO64" i="11"/>
  <c r="EP64" i="11"/>
  <c r="EQ64" i="11"/>
  <c r="ER64" i="11"/>
  <c r="ES64" i="11"/>
  <c r="ET64" i="11"/>
  <c r="EU64" i="11"/>
  <c r="EV64" i="11"/>
  <c r="EW64" i="11"/>
  <c r="EX64" i="11"/>
  <c r="EY64" i="11"/>
  <c r="EZ64" i="11"/>
  <c r="FA64" i="11"/>
  <c r="FB64" i="11"/>
  <c r="FC64" i="11"/>
  <c r="FD64" i="11"/>
  <c r="FE64" i="11"/>
  <c r="FF64" i="11"/>
  <c r="FG64" i="11"/>
  <c r="FH64" i="11"/>
  <c r="FI64" i="11"/>
  <c r="FJ64" i="11"/>
  <c r="FK64" i="11"/>
  <c r="EN65" i="11"/>
  <c r="EO65" i="11"/>
  <c r="EP65" i="11"/>
  <c r="EQ65" i="11"/>
  <c r="ER65" i="11"/>
  <c r="ES65" i="11"/>
  <c r="ET65" i="11"/>
  <c r="EU65" i="11"/>
  <c r="EV65" i="11"/>
  <c r="EW65" i="11"/>
  <c r="EX65" i="11"/>
  <c r="EY65" i="11"/>
  <c r="EZ65" i="11"/>
  <c r="FA65" i="11"/>
  <c r="FB65" i="11"/>
  <c r="FC65" i="11"/>
  <c r="FD65" i="11"/>
  <c r="FE65" i="11"/>
  <c r="FF65" i="11"/>
  <c r="FG65" i="11"/>
  <c r="FH65" i="11"/>
  <c r="FI65" i="11"/>
  <c r="FJ65" i="11"/>
  <c r="FK65" i="11"/>
  <c r="EN66" i="11"/>
  <c r="EO66" i="11"/>
  <c r="EP66" i="11"/>
  <c r="EQ66" i="11"/>
  <c r="ER66" i="11"/>
  <c r="ES66" i="11"/>
  <c r="ET66" i="11"/>
  <c r="EU66" i="11"/>
  <c r="EV66" i="11"/>
  <c r="EW66" i="11"/>
  <c r="EX66" i="11"/>
  <c r="EY66" i="11"/>
  <c r="EZ66" i="11"/>
  <c r="FA66" i="11"/>
  <c r="FB66" i="11"/>
  <c r="FC66" i="11"/>
  <c r="FD66" i="11"/>
  <c r="FE66" i="11"/>
  <c r="FF66" i="11"/>
  <c r="FG66" i="11"/>
  <c r="FH66" i="11"/>
  <c r="FI66" i="11"/>
  <c r="FJ66" i="11"/>
  <c r="FK66" i="11"/>
  <c r="EN67" i="11"/>
  <c r="EO67" i="11"/>
  <c r="EP67" i="11"/>
  <c r="EQ67" i="11"/>
  <c r="ER67" i="11"/>
  <c r="ES67" i="11"/>
  <c r="ET67" i="11"/>
  <c r="EU67" i="11"/>
  <c r="EV67" i="11"/>
  <c r="EW67" i="11"/>
  <c r="EX67" i="11"/>
  <c r="EY67" i="11"/>
  <c r="EZ67" i="11"/>
  <c r="FA67" i="11"/>
  <c r="FB67" i="11"/>
  <c r="FC67" i="11"/>
  <c r="FD67" i="11"/>
  <c r="FE67" i="11"/>
  <c r="FF67" i="11"/>
  <c r="FG67" i="11"/>
  <c r="FH67" i="11"/>
  <c r="FI67" i="11"/>
  <c r="FJ67" i="11"/>
  <c r="FK67" i="11"/>
  <c r="EN68" i="11"/>
  <c r="EO68" i="11"/>
  <c r="EP68" i="11"/>
  <c r="EQ68" i="11"/>
  <c r="ER68" i="11"/>
  <c r="ES68" i="11"/>
  <c r="ET68" i="11"/>
  <c r="EU68" i="11"/>
  <c r="EV68" i="11"/>
  <c r="EW68" i="11"/>
  <c r="EX68" i="11"/>
  <c r="EY68" i="11"/>
  <c r="EZ68" i="11"/>
  <c r="FA68" i="11"/>
  <c r="FB68" i="11"/>
  <c r="FC68" i="11"/>
  <c r="FD68" i="11"/>
  <c r="FE68" i="11"/>
  <c r="FF68" i="11"/>
  <c r="FG68" i="11"/>
  <c r="FH68" i="11"/>
  <c r="FI68" i="11"/>
  <c r="FJ68" i="11"/>
  <c r="FK68" i="11"/>
  <c r="EN69" i="11"/>
  <c r="EO69" i="11"/>
  <c r="EP69" i="11"/>
  <c r="EQ69" i="11"/>
  <c r="ER69" i="11"/>
  <c r="ES69" i="11"/>
  <c r="ET69" i="11"/>
  <c r="EU69" i="11"/>
  <c r="EV69" i="11"/>
  <c r="EW69" i="11"/>
  <c r="EX69" i="11"/>
  <c r="EY69" i="11"/>
  <c r="EZ69" i="11"/>
  <c r="FA69" i="11"/>
  <c r="FB69" i="11"/>
  <c r="FC69" i="11"/>
  <c r="FD69" i="11"/>
  <c r="FE69" i="11"/>
  <c r="FF69" i="11"/>
  <c r="FG69" i="11"/>
  <c r="FH69" i="11"/>
  <c r="FI69" i="11"/>
  <c r="FJ69" i="11"/>
  <c r="FK69" i="11"/>
  <c r="EN70" i="11"/>
  <c r="EO70" i="11"/>
  <c r="EP70" i="11"/>
  <c r="EQ70" i="11"/>
  <c r="ER70" i="11"/>
  <c r="ES70" i="11"/>
  <c r="ET70" i="11"/>
  <c r="EU70" i="11"/>
  <c r="EV70" i="11"/>
  <c r="EW70" i="11"/>
  <c r="EX70" i="11"/>
  <c r="EY70" i="11"/>
  <c r="EZ70" i="11"/>
  <c r="FA70" i="11"/>
  <c r="FB70" i="11"/>
  <c r="FC70" i="11"/>
  <c r="FD70" i="11"/>
  <c r="FE70" i="11"/>
  <c r="FF70" i="11"/>
  <c r="FG70" i="11"/>
  <c r="FH70" i="11"/>
  <c r="FI70" i="11"/>
  <c r="FJ70" i="11"/>
  <c r="FK70" i="11"/>
  <c r="EN71" i="11"/>
  <c r="EO71" i="11"/>
  <c r="EP71" i="11"/>
  <c r="EQ71" i="11"/>
  <c r="ER71" i="11"/>
  <c r="ES71" i="11"/>
  <c r="ET71" i="11"/>
  <c r="EU71" i="11"/>
  <c r="EV71" i="11"/>
  <c r="EW71" i="11"/>
  <c r="EX71" i="11"/>
  <c r="EY71" i="11"/>
  <c r="EZ71" i="11"/>
  <c r="FA71" i="11"/>
  <c r="FB71" i="11"/>
  <c r="FC71" i="11"/>
  <c r="FD71" i="11"/>
  <c r="FE71" i="11"/>
  <c r="FF71" i="11"/>
  <c r="FG71" i="11"/>
  <c r="FH71" i="11"/>
  <c r="FI71" i="11"/>
  <c r="FJ71" i="11"/>
  <c r="FK71" i="11"/>
  <c r="EN72" i="11"/>
  <c r="EO72" i="11"/>
  <c r="EP72" i="11"/>
  <c r="EQ72" i="11"/>
  <c r="ER72" i="11"/>
  <c r="ES72" i="11"/>
  <c r="ET72" i="11"/>
  <c r="EU72" i="11"/>
  <c r="EV72" i="11"/>
  <c r="EW72" i="11"/>
  <c r="EX72" i="11"/>
  <c r="EY72" i="11"/>
  <c r="EZ72" i="11"/>
  <c r="FA72" i="11"/>
  <c r="FB72" i="11"/>
  <c r="FC72" i="11"/>
  <c r="FD72" i="11"/>
  <c r="FE72" i="11"/>
  <c r="FF72" i="11"/>
  <c r="FG72" i="11"/>
  <c r="FH72" i="11"/>
  <c r="FI72" i="11"/>
  <c r="FJ72" i="11"/>
  <c r="FK72" i="11"/>
  <c r="EN73" i="11"/>
  <c r="EO73" i="11"/>
  <c r="EP73" i="11"/>
  <c r="EQ73" i="11"/>
  <c r="ER73" i="11"/>
  <c r="ES73" i="11"/>
  <c r="ET73" i="11"/>
  <c r="EU73" i="11"/>
  <c r="EV73" i="11"/>
  <c r="EW73" i="11"/>
  <c r="EX73" i="11"/>
  <c r="EY73" i="11"/>
  <c r="EZ73" i="11"/>
  <c r="FA73" i="11"/>
  <c r="FB73" i="11"/>
  <c r="FC73" i="11"/>
  <c r="FD73" i="11"/>
  <c r="FE73" i="11"/>
  <c r="FF73" i="11"/>
  <c r="FG73" i="11"/>
  <c r="FH73" i="11"/>
  <c r="FI73" i="11"/>
  <c r="FJ73" i="11"/>
  <c r="FK73" i="11"/>
  <c r="EN74" i="11"/>
  <c r="EO74" i="11"/>
  <c r="EP74" i="11"/>
  <c r="EQ74" i="11"/>
  <c r="ER74" i="11"/>
  <c r="ES74" i="11"/>
  <c r="ET74" i="11"/>
  <c r="EU74" i="11"/>
  <c r="EV74" i="11"/>
  <c r="EW74" i="11"/>
  <c r="EX74" i="11"/>
  <c r="EY74" i="11"/>
  <c r="EZ74" i="11"/>
  <c r="FA74" i="11"/>
  <c r="FB74" i="11"/>
  <c r="FC74" i="11"/>
  <c r="FD74" i="11"/>
  <c r="FE74" i="11"/>
  <c r="FF74" i="11"/>
  <c r="FG74" i="11"/>
  <c r="FH74" i="11"/>
  <c r="FI74" i="11"/>
  <c r="FJ74" i="11"/>
  <c r="FK74" i="11"/>
  <c r="EN75" i="11"/>
  <c r="EO75" i="11"/>
  <c r="EP75" i="11"/>
  <c r="EQ75" i="11"/>
  <c r="ER75" i="11"/>
  <c r="ES75" i="11"/>
  <c r="ET75" i="11"/>
  <c r="EU75" i="11"/>
  <c r="EV75" i="11"/>
  <c r="EW75" i="11"/>
  <c r="EX75" i="11"/>
  <c r="EY75" i="11"/>
  <c r="EZ75" i="11"/>
  <c r="FA75" i="11"/>
  <c r="FB75" i="11"/>
  <c r="FC75" i="11"/>
  <c r="FD75" i="11"/>
  <c r="FE75" i="11"/>
  <c r="FF75" i="11"/>
  <c r="FG75" i="11"/>
  <c r="FH75" i="11"/>
  <c r="FI75" i="11"/>
  <c r="FJ75" i="11"/>
  <c r="FK75" i="11"/>
  <c r="EN76" i="11"/>
  <c r="EO76" i="11"/>
  <c r="EP76" i="11"/>
  <c r="EQ76" i="11"/>
  <c r="ER76" i="11"/>
  <c r="ES76" i="11"/>
  <c r="ET76" i="11"/>
  <c r="EU76" i="11"/>
  <c r="EV76" i="11"/>
  <c r="EW76" i="11"/>
  <c r="EX76" i="11"/>
  <c r="EY76" i="11"/>
  <c r="EZ76" i="11"/>
  <c r="FA76" i="11"/>
  <c r="FB76" i="11"/>
  <c r="FC76" i="11"/>
  <c r="FD76" i="11"/>
  <c r="FE76" i="11"/>
  <c r="FF76" i="11"/>
  <c r="FG76" i="11"/>
  <c r="FH76" i="11"/>
  <c r="FI76" i="11"/>
  <c r="FJ76" i="11"/>
  <c r="FK76" i="11"/>
  <c r="EN77" i="11"/>
  <c r="EO77" i="11"/>
  <c r="EP77" i="11"/>
  <c r="EQ77" i="11"/>
  <c r="ER77" i="11"/>
  <c r="ES77" i="11"/>
  <c r="ET77" i="11"/>
  <c r="EU77" i="11"/>
  <c r="EV77" i="11"/>
  <c r="EW77" i="11"/>
  <c r="EX77" i="11"/>
  <c r="EY77" i="11"/>
  <c r="EZ77" i="11"/>
  <c r="FA77" i="11"/>
  <c r="FB77" i="11"/>
  <c r="FC77" i="11"/>
  <c r="FD77" i="11"/>
  <c r="FE77" i="11"/>
  <c r="FF77" i="11"/>
  <c r="FG77" i="11"/>
  <c r="FH77" i="11"/>
  <c r="FI77" i="11"/>
  <c r="FJ77" i="11"/>
  <c r="FK77" i="11"/>
  <c r="EN78" i="11"/>
  <c r="EO78" i="11"/>
  <c r="EP78" i="11"/>
  <c r="EQ78" i="11"/>
  <c r="ER78" i="11"/>
  <c r="ES78" i="11"/>
  <c r="ET78" i="11"/>
  <c r="EU78" i="11"/>
  <c r="EV78" i="11"/>
  <c r="EW78" i="11"/>
  <c r="EX78" i="11"/>
  <c r="EY78" i="11"/>
  <c r="EZ78" i="11"/>
  <c r="FA78" i="11"/>
  <c r="FB78" i="11"/>
  <c r="FC78" i="11"/>
  <c r="FD78" i="11"/>
  <c r="FE78" i="11"/>
  <c r="FF78" i="11"/>
  <c r="FG78" i="11"/>
  <c r="FH78" i="11"/>
  <c r="FI78" i="11"/>
  <c r="FJ78" i="11"/>
  <c r="FK78" i="11"/>
  <c r="EN79" i="11"/>
  <c r="EO79" i="11"/>
  <c r="EP79" i="11"/>
  <c r="EQ79" i="11"/>
  <c r="ER79" i="11"/>
  <c r="ES79" i="11"/>
  <c r="ET79" i="11"/>
  <c r="EU79" i="11"/>
  <c r="EV79" i="11"/>
  <c r="EW79" i="11"/>
  <c r="EX79" i="11"/>
  <c r="EY79" i="11"/>
  <c r="EZ79" i="11"/>
  <c r="FA79" i="11"/>
  <c r="FB79" i="11"/>
  <c r="FC79" i="11"/>
  <c r="FD79" i="11"/>
  <c r="FE79" i="11"/>
  <c r="FF79" i="11"/>
  <c r="FG79" i="11"/>
  <c r="FH79" i="11"/>
  <c r="FI79" i="11"/>
  <c r="FJ79" i="11"/>
  <c r="FK79" i="11"/>
  <c r="EN80" i="11"/>
  <c r="EO80" i="11"/>
  <c r="EP80" i="11"/>
  <c r="EQ80" i="11"/>
  <c r="ER80" i="11"/>
  <c r="ES80" i="11"/>
  <c r="ET80" i="11"/>
  <c r="EU80" i="11"/>
  <c r="EV80" i="11"/>
  <c r="EW80" i="11"/>
  <c r="EX80" i="11"/>
  <c r="EY80" i="11"/>
  <c r="EZ80" i="11"/>
  <c r="FA80" i="11"/>
  <c r="FB80" i="11"/>
  <c r="FC80" i="11"/>
  <c r="FD80" i="11"/>
  <c r="FE80" i="11"/>
  <c r="FF80" i="11"/>
  <c r="FG80" i="11"/>
  <c r="FH80" i="11"/>
  <c r="FI80" i="11"/>
  <c r="FJ80" i="11"/>
  <c r="FK80" i="11"/>
  <c r="CR6" i="11"/>
  <c r="CS6" i="11"/>
  <c r="CT6" i="11"/>
  <c r="CU6" i="11"/>
  <c r="CV6" i="11"/>
  <c r="CW6" i="11"/>
  <c r="CX6" i="11"/>
  <c r="CY6" i="11"/>
  <c r="CZ6" i="11"/>
  <c r="DA6" i="11"/>
  <c r="DB6" i="11"/>
  <c r="DC6" i="11"/>
  <c r="DD6" i="11"/>
  <c r="DE6" i="11"/>
  <c r="DF6" i="11"/>
  <c r="DG6" i="11"/>
  <c r="DH6" i="11"/>
  <c r="DI6" i="11"/>
  <c r="DJ6" i="11"/>
  <c r="DK6" i="11"/>
  <c r="DL6" i="11"/>
  <c r="DM6" i="11"/>
  <c r="DN6" i="11"/>
  <c r="DO6" i="11"/>
  <c r="DP6" i="11"/>
  <c r="DQ6" i="11"/>
  <c r="DR6" i="11"/>
  <c r="DS6" i="11"/>
  <c r="DT6" i="11"/>
  <c r="DU6" i="11"/>
  <c r="DV6" i="11"/>
  <c r="DW6" i="11"/>
  <c r="DX6" i="11"/>
  <c r="DY6" i="11"/>
  <c r="DZ6" i="11"/>
  <c r="EA6" i="11"/>
  <c r="EB6" i="11"/>
  <c r="EC6" i="11"/>
  <c r="ED6" i="11"/>
  <c r="EE6" i="11"/>
  <c r="EF6" i="11"/>
  <c r="EG6" i="11"/>
  <c r="EH6" i="11"/>
  <c r="EI6" i="11"/>
  <c r="EJ6" i="11"/>
  <c r="EK6" i="11"/>
  <c r="EL6" i="11"/>
  <c r="EM6" i="11"/>
  <c r="CR7" i="11"/>
  <c r="CS7" i="11"/>
  <c r="CT7" i="11"/>
  <c r="CU7" i="11"/>
  <c r="CV7" i="11"/>
  <c r="CW7" i="11"/>
  <c r="CX7" i="11"/>
  <c r="CY7" i="11"/>
  <c r="CZ7" i="11"/>
  <c r="DA7" i="11"/>
  <c r="DB7" i="11"/>
  <c r="DC7" i="11"/>
  <c r="DD7" i="11"/>
  <c r="DE7" i="11"/>
  <c r="DF7" i="11"/>
  <c r="DG7" i="11"/>
  <c r="DH7" i="11"/>
  <c r="DI7" i="11"/>
  <c r="DJ7" i="11"/>
  <c r="DK7" i="11"/>
  <c r="DL7" i="11"/>
  <c r="DM7" i="11"/>
  <c r="DN7" i="11"/>
  <c r="DO7" i="11"/>
  <c r="DP7" i="11"/>
  <c r="DQ7" i="11"/>
  <c r="DR7" i="11"/>
  <c r="DS7" i="11"/>
  <c r="DT7" i="11"/>
  <c r="DU7" i="11"/>
  <c r="DV7" i="11"/>
  <c r="DW7" i="11"/>
  <c r="DX7" i="11"/>
  <c r="DY7" i="11"/>
  <c r="DZ7" i="11"/>
  <c r="EA7" i="11"/>
  <c r="EB7" i="11"/>
  <c r="EC7" i="11"/>
  <c r="ED7" i="11"/>
  <c r="EE7" i="11"/>
  <c r="EF7" i="11"/>
  <c r="EG7" i="11"/>
  <c r="EH7" i="11"/>
  <c r="EI7" i="11"/>
  <c r="EJ7" i="11"/>
  <c r="EK7" i="11"/>
  <c r="EL7" i="11"/>
  <c r="EM7" i="11"/>
  <c r="CR8" i="11"/>
  <c r="CS8" i="11"/>
  <c r="CT8" i="11"/>
  <c r="CU8" i="11"/>
  <c r="CV8" i="11"/>
  <c r="CW8" i="11"/>
  <c r="CX8" i="11"/>
  <c r="CY8" i="11"/>
  <c r="CZ8" i="11"/>
  <c r="DA8" i="11"/>
  <c r="DB8" i="11"/>
  <c r="DC8" i="11"/>
  <c r="DD8" i="11"/>
  <c r="DE8" i="11"/>
  <c r="DF8" i="11"/>
  <c r="DG8" i="11"/>
  <c r="DH8" i="11"/>
  <c r="DI8" i="11"/>
  <c r="DJ8" i="11"/>
  <c r="DK8" i="11"/>
  <c r="DL8" i="11"/>
  <c r="DM8" i="11"/>
  <c r="DN8" i="11"/>
  <c r="DO8" i="11"/>
  <c r="DP8" i="11"/>
  <c r="DQ8" i="11"/>
  <c r="DR8" i="11"/>
  <c r="DS8" i="11"/>
  <c r="DT8" i="11"/>
  <c r="DU8" i="11"/>
  <c r="DV8" i="11"/>
  <c r="DW8" i="11"/>
  <c r="DX8" i="11"/>
  <c r="DY8" i="11"/>
  <c r="DZ8" i="11"/>
  <c r="EA8" i="11"/>
  <c r="EB8" i="11"/>
  <c r="EC8" i="11"/>
  <c r="ED8" i="11"/>
  <c r="EE8" i="11"/>
  <c r="EF8" i="11"/>
  <c r="EG8" i="11"/>
  <c r="EH8" i="11"/>
  <c r="EI8" i="11"/>
  <c r="EJ8" i="11"/>
  <c r="EK8" i="11"/>
  <c r="EL8" i="11"/>
  <c r="EM8" i="11"/>
  <c r="CR9" i="11"/>
  <c r="CS9" i="11"/>
  <c r="CT9" i="11"/>
  <c r="CU9" i="11"/>
  <c r="CV9" i="11"/>
  <c r="CW9" i="11"/>
  <c r="CX9" i="11"/>
  <c r="CY9" i="11"/>
  <c r="CZ9" i="11"/>
  <c r="DA9" i="11"/>
  <c r="DB9" i="11"/>
  <c r="DC9" i="11"/>
  <c r="DD9" i="11"/>
  <c r="DE9" i="11"/>
  <c r="DF9" i="11"/>
  <c r="DG9" i="11"/>
  <c r="DH9" i="11"/>
  <c r="DI9" i="11"/>
  <c r="DJ9" i="11"/>
  <c r="DK9" i="11"/>
  <c r="DL9" i="11"/>
  <c r="DM9" i="11"/>
  <c r="DN9" i="11"/>
  <c r="DO9" i="11"/>
  <c r="DP9" i="11"/>
  <c r="DQ9" i="11"/>
  <c r="DR9" i="11"/>
  <c r="DS9" i="11"/>
  <c r="DT9" i="11"/>
  <c r="DU9" i="11"/>
  <c r="DV9" i="11"/>
  <c r="DW9" i="11"/>
  <c r="DX9" i="11"/>
  <c r="DY9" i="11"/>
  <c r="DZ9" i="11"/>
  <c r="EA9" i="11"/>
  <c r="EB9" i="11"/>
  <c r="EC9" i="11"/>
  <c r="ED9" i="11"/>
  <c r="EE9" i="11"/>
  <c r="EF9" i="11"/>
  <c r="EG9" i="11"/>
  <c r="EH9" i="11"/>
  <c r="EI9" i="11"/>
  <c r="EJ9" i="11"/>
  <c r="EK9" i="11"/>
  <c r="EL9" i="11"/>
  <c r="EM9" i="11"/>
  <c r="CR10" i="11"/>
  <c r="CS10" i="11"/>
  <c r="CT10" i="11"/>
  <c r="CU10" i="11"/>
  <c r="CV10" i="11"/>
  <c r="CW10" i="11"/>
  <c r="CX10" i="11"/>
  <c r="CY10" i="11"/>
  <c r="CZ10" i="11"/>
  <c r="DA10" i="11"/>
  <c r="DB10" i="11"/>
  <c r="DC10" i="11"/>
  <c r="DD10" i="11"/>
  <c r="DE10" i="11"/>
  <c r="DF10" i="11"/>
  <c r="DG10" i="11"/>
  <c r="DH10" i="11"/>
  <c r="DI10" i="11"/>
  <c r="DJ10" i="11"/>
  <c r="DK10" i="11"/>
  <c r="DL10" i="11"/>
  <c r="DM10" i="11"/>
  <c r="DN10" i="11"/>
  <c r="DO10" i="11"/>
  <c r="DP10" i="11"/>
  <c r="DQ10" i="11"/>
  <c r="DR10" i="11"/>
  <c r="DS10" i="11"/>
  <c r="DT10" i="11"/>
  <c r="DU10" i="11"/>
  <c r="DV10" i="11"/>
  <c r="DW10" i="11"/>
  <c r="DX10" i="11"/>
  <c r="DY10" i="11"/>
  <c r="DZ10" i="11"/>
  <c r="EA10" i="11"/>
  <c r="EB10" i="11"/>
  <c r="EC10" i="11"/>
  <c r="ED10" i="11"/>
  <c r="EE10" i="11"/>
  <c r="EF10" i="11"/>
  <c r="EG10" i="11"/>
  <c r="EH10" i="11"/>
  <c r="EI10" i="11"/>
  <c r="EJ10" i="11"/>
  <c r="EK10" i="11"/>
  <c r="EL10" i="11"/>
  <c r="EM10" i="11"/>
  <c r="CR11" i="11"/>
  <c r="CS11" i="11"/>
  <c r="CT11" i="11"/>
  <c r="CU11" i="11"/>
  <c r="CV11" i="11"/>
  <c r="CW11" i="11"/>
  <c r="CX11" i="11"/>
  <c r="CY11" i="11"/>
  <c r="CZ11" i="11"/>
  <c r="DA11" i="11"/>
  <c r="DB11" i="11"/>
  <c r="DC11" i="11"/>
  <c r="DD11" i="11"/>
  <c r="DE11" i="11"/>
  <c r="DF11" i="11"/>
  <c r="DG11" i="11"/>
  <c r="DH11" i="11"/>
  <c r="DI11" i="11"/>
  <c r="DJ11" i="11"/>
  <c r="DK11" i="11"/>
  <c r="DL11" i="11"/>
  <c r="DM11" i="11"/>
  <c r="DN11" i="11"/>
  <c r="DO11" i="11"/>
  <c r="DP11" i="11"/>
  <c r="DQ11" i="11"/>
  <c r="DR11" i="11"/>
  <c r="DS11" i="11"/>
  <c r="DT11" i="11"/>
  <c r="DU11" i="11"/>
  <c r="DV11" i="11"/>
  <c r="DW11" i="11"/>
  <c r="DX11" i="11"/>
  <c r="DY11" i="11"/>
  <c r="DZ11" i="11"/>
  <c r="EA11" i="11"/>
  <c r="EB11" i="11"/>
  <c r="EC11" i="11"/>
  <c r="ED11" i="11"/>
  <c r="EE11" i="11"/>
  <c r="EF11" i="11"/>
  <c r="EG11" i="11"/>
  <c r="EH11" i="11"/>
  <c r="EI11" i="11"/>
  <c r="EJ11" i="11"/>
  <c r="EK11" i="11"/>
  <c r="EL11" i="11"/>
  <c r="EM11" i="11"/>
  <c r="CR12" i="11"/>
  <c r="CS12" i="11"/>
  <c r="CT12" i="11"/>
  <c r="CU12" i="11"/>
  <c r="CV12" i="11"/>
  <c r="CW12" i="11"/>
  <c r="CX12" i="11"/>
  <c r="CY12" i="11"/>
  <c r="CZ12" i="11"/>
  <c r="DA12" i="11"/>
  <c r="DB12" i="11"/>
  <c r="DC12" i="11"/>
  <c r="DD12" i="11"/>
  <c r="DE12" i="11"/>
  <c r="DF12" i="11"/>
  <c r="DG12" i="11"/>
  <c r="DH12" i="11"/>
  <c r="DI12" i="11"/>
  <c r="DJ12" i="11"/>
  <c r="DK12" i="11"/>
  <c r="DL12" i="11"/>
  <c r="DM12" i="11"/>
  <c r="DN12" i="11"/>
  <c r="DO12" i="11"/>
  <c r="DP12" i="11"/>
  <c r="DQ12" i="11"/>
  <c r="DR12" i="11"/>
  <c r="DS12" i="11"/>
  <c r="DT12" i="11"/>
  <c r="DU12" i="11"/>
  <c r="DV12" i="11"/>
  <c r="DW12" i="11"/>
  <c r="DX12" i="11"/>
  <c r="DY12" i="11"/>
  <c r="DZ12" i="11"/>
  <c r="EA12" i="11"/>
  <c r="EB12" i="11"/>
  <c r="EC12" i="11"/>
  <c r="ED12" i="11"/>
  <c r="EE12" i="11"/>
  <c r="EF12" i="11"/>
  <c r="EG12" i="11"/>
  <c r="EH12" i="11"/>
  <c r="EI12" i="11"/>
  <c r="EJ12" i="11"/>
  <c r="EK12" i="11"/>
  <c r="EL12" i="11"/>
  <c r="EM12" i="11"/>
  <c r="CR13" i="11"/>
  <c r="CS13" i="11"/>
  <c r="CT13" i="11"/>
  <c r="CU13" i="11"/>
  <c r="CV13" i="11"/>
  <c r="CW13" i="11"/>
  <c r="CX13" i="11"/>
  <c r="CY13" i="11"/>
  <c r="CZ13" i="11"/>
  <c r="DA13" i="11"/>
  <c r="DB13" i="11"/>
  <c r="DC13" i="11"/>
  <c r="DD13" i="11"/>
  <c r="DE13" i="11"/>
  <c r="DF13" i="11"/>
  <c r="DG13" i="11"/>
  <c r="DH13" i="11"/>
  <c r="DI13" i="11"/>
  <c r="DJ13" i="11"/>
  <c r="DK13" i="11"/>
  <c r="DL13" i="11"/>
  <c r="DM13" i="11"/>
  <c r="DN13" i="11"/>
  <c r="DO13" i="11"/>
  <c r="DP13" i="11"/>
  <c r="DQ13" i="11"/>
  <c r="DR13" i="11"/>
  <c r="DS13" i="11"/>
  <c r="DT13" i="11"/>
  <c r="DU13" i="11"/>
  <c r="DV13" i="11"/>
  <c r="DW13" i="11"/>
  <c r="DX13" i="11"/>
  <c r="DY13" i="11"/>
  <c r="DZ13" i="11"/>
  <c r="EA13" i="11"/>
  <c r="EB13" i="11"/>
  <c r="EC13" i="11"/>
  <c r="ED13" i="11"/>
  <c r="EE13" i="11"/>
  <c r="EF13" i="11"/>
  <c r="EG13" i="11"/>
  <c r="EH13" i="11"/>
  <c r="EI13" i="11"/>
  <c r="EJ13" i="11"/>
  <c r="EK13" i="11"/>
  <c r="EL13" i="11"/>
  <c r="EM13" i="11"/>
  <c r="CR14" i="11"/>
  <c r="CS14" i="11"/>
  <c r="CT14" i="11"/>
  <c r="CU14" i="11"/>
  <c r="CV14" i="11"/>
  <c r="CW14" i="11"/>
  <c r="CX14" i="11"/>
  <c r="CY14" i="11"/>
  <c r="CZ14" i="11"/>
  <c r="DA14" i="11"/>
  <c r="DB14" i="11"/>
  <c r="DC14" i="11"/>
  <c r="DD14" i="11"/>
  <c r="DE14" i="11"/>
  <c r="DF14" i="11"/>
  <c r="DG14" i="11"/>
  <c r="DH14" i="11"/>
  <c r="DI14" i="11"/>
  <c r="DJ14" i="11"/>
  <c r="DK14" i="11"/>
  <c r="DL14" i="11"/>
  <c r="DM14" i="11"/>
  <c r="DN14" i="11"/>
  <c r="DO14" i="11"/>
  <c r="DP14" i="11"/>
  <c r="DQ14" i="11"/>
  <c r="DR14" i="11"/>
  <c r="DS14" i="11"/>
  <c r="DT14" i="11"/>
  <c r="DU14" i="11"/>
  <c r="DV14" i="11"/>
  <c r="DW14" i="11"/>
  <c r="DX14" i="11"/>
  <c r="DY14" i="11"/>
  <c r="DZ14" i="11"/>
  <c r="EA14" i="11"/>
  <c r="EB14" i="11"/>
  <c r="EC14" i="11"/>
  <c r="ED14" i="11"/>
  <c r="EE14" i="11"/>
  <c r="EF14" i="11"/>
  <c r="EG14" i="11"/>
  <c r="EH14" i="11"/>
  <c r="EI14" i="11"/>
  <c r="EJ14" i="11"/>
  <c r="EK14" i="11"/>
  <c r="EL14" i="11"/>
  <c r="EM14" i="11"/>
  <c r="CR15" i="11"/>
  <c r="CS15" i="11"/>
  <c r="CT15" i="11"/>
  <c r="CU15" i="11"/>
  <c r="CV15" i="11"/>
  <c r="CW15" i="11"/>
  <c r="CX15" i="11"/>
  <c r="CY15" i="11"/>
  <c r="CZ15" i="11"/>
  <c r="DA15" i="11"/>
  <c r="DB15" i="11"/>
  <c r="DC15" i="11"/>
  <c r="DD15" i="11"/>
  <c r="DE15" i="11"/>
  <c r="DF15" i="11"/>
  <c r="DG15" i="11"/>
  <c r="DH15" i="11"/>
  <c r="DI15" i="11"/>
  <c r="DJ15" i="11"/>
  <c r="DK15" i="11"/>
  <c r="DL15" i="11"/>
  <c r="DM15" i="11"/>
  <c r="DN15" i="11"/>
  <c r="DO15" i="11"/>
  <c r="DP15" i="11"/>
  <c r="DQ15" i="11"/>
  <c r="DR15" i="11"/>
  <c r="DS15" i="11"/>
  <c r="DT15" i="11"/>
  <c r="DU15" i="11"/>
  <c r="DV15" i="11"/>
  <c r="DW15" i="11"/>
  <c r="DX15" i="11"/>
  <c r="DY15" i="11"/>
  <c r="DZ15" i="11"/>
  <c r="EA15" i="11"/>
  <c r="EB15" i="11"/>
  <c r="EC15" i="11"/>
  <c r="ED15" i="11"/>
  <c r="EE15" i="11"/>
  <c r="EF15" i="11"/>
  <c r="EG15" i="11"/>
  <c r="EH15" i="11"/>
  <c r="EI15" i="11"/>
  <c r="EJ15" i="11"/>
  <c r="EK15" i="11"/>
  <c r="EL15" i="11"/>
  <c r="EM15" i="11"/>
  <c r="CR16" i="11"/>
  <c r="CS16" i="11"/>
  <c r="CT16" i="11"/>
  <c r="CU16" i="11"/>
  <c r="CV16" i="11"/>
  <c r="CW16" i="11"/>
  <c r="CX16" i="11"/>
  <c r="CY16" i="11"/>
  <c r="CZ16" i="11"/>
  <c r="DA16" i="11"/>
  <c r="DB16" i="11"/>
  <c r="DC16" i="11"/>
  <c r="DD16" i="11"/>
  <c r="DE16" i="11"/>
  <c r="DF16" i="11"/>
  <c r="DG16" i="11"/>
  <c r="DH16" i="11"/>
  <c r="DI16" i="11"/>
  <c r="DJ16" i="11"/>
  <c r="DK16" i="11"/>
  <c r="DL16" i="11"/>
  <c r="DM16" i="11"/>
  <c r="DN16" i="11"/>
  <c r="DO16" i="11"/>
  <c r="DP16" i="11"/>
  <c r="DQ16" i="11"/>
  <c r="DR16" i="11"/>
  <c r="DS16" i="11"/>
  <c r="DT16" i="11"/>
  <c r="DU16" i="11"/>
  <c r="DV16" i="11"/>
  <c r="DW16" i="11"/>
  <c r="DX16" i="11"/>
  <c r="DY16" i="11"/>
  <c r="DZ16" i="11"/>
  <c r="EA16" i="11"/>
  <c r="EB16" i="11"/>
  <c r="EC16" i="11"/>
  <c r="ED16" i="11"/>
  <c r="EE16" i="11"/>
  <c r="EF16" i="11"/>
  <c r="EG16" i="11"/>
  <c r="EH16" i="11"/>
  <c r="EI16" i="11"/>
  <c r="EJ16" i="11"/>
  <c r="EK16" i="11"/>
  <c r="EL16" i="11"/>
  <c r="EM16" i="11"/>
  <c r="CR17" i="11"/>
  <c r="CS17" i="11"/>
  <c r="CT17" i="11"/>
  <c r="CU17" i="11"/>
  <c r="CV17" i="11"/>
  <c r="CW17" i="11"/>
  <c r="CX17" i="11"/>
  <c r="CY17" i="11"/>
  <c r="CZ17" i="11"/>
  <c r="DA17" i="11"/>
  <c r="DB17" i="11"/>
  <c r="DC17" i="11"/>
  <c r="DD17" i="11"/>
  <c r="DE17" i="11"/>
  <c r="DF17" i="11"/>
  <c r="DG17" i="11"/>
  <c r="DH17" i="11"/>
  <c r="DI17" i="11"/>
  <c r="DJ17" i="11"/>
  <c r="DK17" i="11"/>
  <c r="DL17" i="11"/>
  <c r="DM17" i="11"/>
  <c r="DN17" i="11"/>
  <c r="DO17" i="11"/>
  <c r="DP17" i="11"/>
  <c r="DQ17" i="11"/>
  <c r="DR17" i="11"/>
  <c r="DS17" i="11"/>
  <c r="DT17" i="11"/>
  <c r="DU17" i="11"/>
  <c r="DV17" i="11"/>
  <c r="DW17" i="11"/>
  <c r="DX17" i="11"/>
  <c r="DY17" i="11"/>
  <c r="DZ17" i="11"/>
  <c r="EA17" i="11"/>
  <c r="EB17" i="11"/>
  <c r="EC17" i="11"/>
  <c r="ED17" i="11"/>
  <c r="EE17" i="11"/>
  <c r="EF17" i="11"/>
  <c r="EG17" i="11"/>
  <c r="EH17" i="11"/>
  <c r="EI17" i="11"/>
  <c r="EJ17" i="11"/>
  <c r="EK17" i="11"/>
  <c r="EL17" i="11"/>
  <c r="EM17" i="11"/>
  <c r="CR18" i="11"/>
  <c r="CS18" i="11"/>
  <c r="CT18" i="11"/>
  <c r="CU18" i="11"/>
  <c r="CV18" i="11"/>
  <c r="CW18" i="11"/>
  <c r="CX18" i="11"/>
  <c r="CY18" i="11"/>
  <c r="CZ18" i="11"/>
  <c r="DA18" i="11"/>
  <c r="DB18" i="11"/>
  <c r="DC18" i="11"/>
  <c r="DD18" i="11"/>
  <c r="DE18" i="11"/>
  <c r="DF18" i="11"/>
  <c r="DG18" i="11"/>
  <c r="DH18" i="11"/>
  <c r="DI18" i="11"/>
  <c r="DJ18" i="11"/>
  <c r="DK18" i="11"/>
  <c r="DL18" i="11"/>
  <c r="DM18" i="11"/>
  <c r="DN18" i="11"/>
  <c r="DO18" i="11"/>
  <c r="DP18" i="11"/>
  <c r="DQ18" i="11"/>
  <c r="DR18" i="11"/>
  <c r="DS18" i="11"/>
  <c r="DT18" i="11"/>
  <c r="DU18" i="11"/>
  <c r="DV18" i="11"/>
  <c r="DW18" i="11"/>
  <c r="DX18" i="11"/>
  <c r="DY18" i="11"/>
  <c r="DZ18" i="11"/>
  <c r="EA18" i="11"/>
  <c r="EB18" i="11"/>
  <c r="EC18" i="11"/>
  <c r="ED18" i="11"/>
  <c r="EE18" i="11"/>
  <c r="EF18" i="11"/>
  <c r="EG18" i="11"/>
  <c r="EH18" i="11"/>
  <c r="EI18" i="11"/>
  <c r="EJ18" i="11"/>
  <c r="EK18" i="11"/>
  <c r="EL18" i="11"/>
  <c r="EM18" i="11"/>
  <c r="CR19" i="11"/>
  <c r="CS19" i="11"/>
  <c r="CT19" i="11"/>
  <c r="CU19" i="11"/>
  <c r="CV19" i="11"/>
  <c r="CW19" i="11"/>
  <c r="CX19" i="11"/>
  <c r="CY19" i="11"/>
  <c r="CZ19" i="11"/>
  <c r="DA19" i="11"/>
  <c r="DB19" i="11"/>
  <c r="DC19" i="11"/>
  <c r="DD19" i="11"/>
  <c r="DE19" i="11"/>
  <c r="DF19" i="11"/>
  <c r="DG19" i="11"/>
  <c r="DH19" i="11"/>
  <c r="DI19" i="11"/>
  <c r="DJ19" i="11"/>
  <c r="DK19" i="11"/>
  <c r="DL19" i="11"/>
  <c r="DM19" i="11"/>
  <c r="DN19" i="11"/>
  <c r="DO19" i="11"/>
  <c r="DP19" i="11"/>
  <c r="DQ19" i="11"/>
  <c r="DR19" i="11"/>
  <c r="DS19" i="11"/>
  <c r="DT19" i="11"/>
  <c r="DU19" i="11"/>
  <c r="DV19" i="11"/>
  <c r="DW19" i="11"/>
  <c r="DX19" i="11"/>
  <c r="DY19" i="11"/>
  <c r="DZ19" i="11"/>
  <c r="EA19" i="11"/>
  <c r="EB19" i="11"/>
  <c r="EC19" i="11"/>
  <c r="ED19" i="11"/>
  <c r="EE19" i="11"/>
  <c r="EF19" i="11"/>
  <c r="EG19" i="11"/>
  <c r="EH19" i="11"/>
  <c r="EI19" i="11"/>
  <c r="EJ19" i="11"/>
  <c r="EK19" i="11"/>
  <c r="EL19" i="11"/>
  <c r="EM19" i="11"/>
  <c r="CR20" i="11"/>
  <c r="CS20" i="11"/>
  <c r="CT20" i="11"/>
  <c r="CU20" i="11"/>
  <c r="CV20" i="11"/>
  <c r="CW20" i="11"/>
  <c r="CX20" i="11"/>
  <c r="CY20" i="11"/>
  <c r="CZ20" i="11"/>
  <c r="DA20" i="11"/>
  <c r="DB20" i="11"/>
  <c r="DC20" i="11"/>
  <c r="DD20" i="11"/>
  <c r="DE20" i="11"/>
  <c r="DF20" i="11"/>
  <c r="DG20" i="11"/>
  <c r="DH20" i="11"/>
  <c r="DI20" i="11"/>
  <c r="DJ20" i="11"/>
  <c r="DK20" i="11"/>
  <c r="DL20" i="11"/>
  <c r="DM20" i="11"/>
  <c r="DN20" i="11"/>
  <c r="DO20" i="11"/>
  <c r="DP20" i="11"/>
  <c r="DQ20" i="11"/>
  <c r="DR20" i="11"/>
  <c r="DS20" i="11"/>
  <c r="DT20" i="11"/>
  <c r="DU20" i="11"/>
  <c r="DV20" i="11"/>
  <c r="DW20" i="11"/>
  <c r="DX20" i="11"/>
  <c r="DY20" i="11"/>
  <c r="DZ20" i="11"/>
  <c r="EA20" i="11"/>
  <c r="EB20" i="11"/>
  <c r="EC20" i="11"/>
  <c r="ED20" i="11"/>
  <c r="EE20" i="11"/>
  <c r="EF20" i="11"/>
  <c r="EG20" i="11"/>
  <c r="EH20" i="11"/>
  <c r="EI20" i="11"/>
  <c r="EJ20" i="11"/>
  <c r="EK20" i="11"/>
  <c r="EL20" i="11"/>
  <c r="EM20" i="11"/>
  <c r="CR21" i="11"/>
  <c r="CS21" i="11"/>
  <c r="CT21" i="11"/>
  <c r="CU21" i="11"/>
  <c r="CV21" i="11"/>
  <c r="CW21" i="11"/>
  <c r="CX21" i="11"/>
  <c r="CY21" i="11"/>
  <c r="CZ21" i="11"/>
  <c r="DA21" i="11"/>
  <c r="DB21" i="11"/>
  <c r="DC21" i="11"/>
  <c r="DD21" i="11"/>
  <c r="DE21" i="11"/>
  <c r="DF21" i="11"/>
  <c r="DG21" i="11"/>
  <c r="DH21" i="11"/>
  <c r="DI21" i="11"/>
  <c r="DJ21" i="11"/>
  <c r="DK21" i="11"/>
  <c r="DL21" i="11"/>
  <c r="DM21" i="11"/>
  <c r="DN21" i="11"/>
  <c r="DO21" i="11"/>
  <c r="DP21" i="11"/>
  <c r="DQ21" i="11"/>
  <c r="DR21" i="11"/>
  <c r="DS21" i="11"/>
  <c r="DT21" i="11"/>
  <c r="DU21" i="11"/>
  <c r="DV21" i="11"/>
  <c r="DW21" i="11"/>
  <c r="DX21" i="11"/>
  <c r="DY21" i="11"/>
  <c r="DZ21" i="11"/>
  <c r="EA21" i="11"/>
  <c r="EB21" i="11"/>
  <c r="EC21" i="11"/>
  <c r="ED21" i="11"/>
  <c r="EE21" i="11"/>
  <c r="EF21" i="11"/>
  <c r="EG21" i="11"/>
  <c r="EH21" i="11"/>
  <c r="EI21" i="11"/>
  <c r="EJ21" i="11"/>
  <c r="EK21" i="11"/>
  <c r="EL21" i="11"/>
  <c r="EM21" i="11"/>
  <c r="CR22" i="11"/>
  <c r="CS22" i="11"/>
  <c r="CT22" i="11"/>
  <c r="CU22" i="11"/>
  <c r="CV22" i="11"/>
  <c r="CW22" i="11"/>
  <c r="CX22" i="11"/>
  <c r="CY22" i="11"/>
  <c r="CZ22" i="11"/>
  <c r="DA22" i="11"/>
  <c r="DB22" i="11"/>
  <c r="DC22" i="11"/>
  <c r="DD22" i="11"/>
  <c r="DE22" i="11"/>
  <c r="DF22" i="11"/>
  <c r="DG22" i="11"/>
  <c r="DH22" i="11"/>
  <c r="DI22" i="11"/>
  <c r="DJ22" i="11"/>
  <c r="DK22" i="11"/>
  <c r="DL22" i="11"/>
  <c r="DM22" i="11"/>
  <c r="DN22" i="11"/>
  <c r="DO22" i="11"/>
  <c r="DP22" i="11"/>
  <c r="DQ22" i="11"/>
  <c r="DR22" i="11"/>
  <c r="DS22" i="11"/>
  <c r="DT22" i="11"/>
  <c r="DU22" i="11"/>
  <c r="DV22" i="11"/>
  <c r="DW22" i="11"/>
  <c r="DX22" i="11"/>
  <c r="DY22" i="11"/>
  <c r="DZ22" i="11"/>
  <c r="EA22" i="11"/>
  <c r="EB22" i="11"/>
  <c r="EC22" i="11"/>
  <c r="ED22" i="11"/>
  <c r="EE22" i="11"/>
  <c r="EF22" i="11"/>
  <c r="EG22" i="11"/>
  <c r="EH22" i="11"/>
  <c r="EI22" i="11"/>
  <c r="EJ22" i="11"/>
  <c r="EK22" i="11"/>
  <c r="EL22" i="11"/>
  <c r="EM22" i="11"/>
  <c r="CR23" i="11"/>
  <c r="CS23" i="11"/>
  <c r="CT23" i="11"/>
  <c r="CU23" i="11"/>
  <c r="CV23" i="11"/>
  <c r="CW23" i="11"/>
  <c r="CX23" i="11"/>
  <c r="CY23" i="11"/>
  <c r="CZ23" i="11"/>
  <c r="DA23" i="11"/>
  <c r="DB23" i="11"/>
  <c r="DC23" i="11"/>
  <c r="DD23" i="11"/>
  <c r="DE23" i="11"/>
  <c r="DF23" i="11"/>
  <c r="DG23" i="11"/>
  <c r="DH23" i="11"/>
  <c r="DI23" i="11"/>
  <c r="DJ23" i="11"/>
  <c r="DK23" i="11"/>
  <c r="DL23" i="11"/>
  <c r="DM23" i="11"/>
  <c r="DN23" i="11"/>
  <c r="DO23" i="11"/>
  <c r="DP23" i="11"/>
  <c r="DQ23" i="11"/>
  <c r="DR23" i="11"/>
  <c r="DS23" i="11"/>
  <c r="DT23" i="11"/>
  <c r="DU23" i="11"/>
  <c r="DV23" i="11"/>
  <c r="DW23" i="11"/>
  <c r="DX23" i="11"/>
  <c r="DY23" i="11"/>
  <c r="DZ23" i="11"/>
  <c r="EA23" i="11"/>
  <c r="EB23" i="11"/>
  <c r="EC23" i="11"/>
  <c r="ED23" i="11"/>
  <c r="EE23" i="11"/>
  <c r="EF23" i="11"/>
  <c r="EG23" i="11"/>
  <c r="EH23" i="11"/>
  <c r="EI23" i="11"/>
  <c r="EJ23" i="11"/>
  <c r="EK23" i="11"/>
  <c r="EL23" i="11"/>
  <c r="EM23" i="11"/>
  <c r="CR24" i="11"/>
  <c r="CS24" i="11"/>
  <c r="CT24" i="11"/>
  <c r="CU24" i="11"/>
  <c r="CV24" i="11"/>
  <c r="CW24" i="11"/>
  <c r="CX24" i="11"/>
  <c r="CY24" i="11"/>
  <c r="CZ24" i="11"/>
  <c r="DA24" i="11"/>
  <c r="DB24" i="11"/>
  <c r="DC24" i="11"/>
  <c r="DD24" i="11"/>
  <c r="DE24" i="11"/>
  <c r="DF24" i="11"/>
  <c r="DG24" i="11"/>
  <c r="DH24" i="11"/>
  <c r="DI24" i="11"/>
  <c r="DJ24" i="11"/>
  <c r="DK24" i="11"/>
  <c r="DL24" i="11"/>
  <c r="DM24" i="11"/>
  <c r="DN24" i="11"/>
  <c r="DO24" i="11"/>
  <c r="DP24" i="11"/>
  <c r="DQ24" i="11"/>
  <c r="DR24" i="11"/>
  <c r="DS24" i="11"/>
  <c r="DT24" i="11"/>
  <c r="DU24" i="11"/>
  <c r="DV24" i="11"/>
  <c r="DW24" i="11"/>
  <c r="DX24" i="11"/>
  <c r="DY24" i="11"/>
  <c r="DZ24" i="11"/>
  <c r="EA24" i="11"/>
  <c r="EB24" i="11"/>
  <c r="EC24" i="11"/>
  <c r="ED24" i="11"/>
  <c r="EE24" i="11"/>
  <c r="EF24" i="11"/>
  <c r="EG24" i="11"/>
  <c r="EH24" i="11"/>
  <c r="EI24" i="11"/>
  <c r="EJ24" i="11"/>
  <c r="EK24" i="11"/>
  <c r="EL24" i="11"/>
  <c r="EM24" i="11"/>
  <c r="CR25" i="11"/>
  <c r="CS25" i="11"/>
  <c r="CT25" i="11"/>
  <c r="CU25" i="11"/>
  <c r="CV25" i="11"/>
  <c r="CW25" i="11"/>
  <c r="CX25" i="11"/>
  <c r="CY25" i="11"/>
  <c r="CZ25" i="11"/>
  <c r="DA25" i="11"/>
  <c r="DB25" i="11"/>
  <c r="DC25" i="11"/>
  <c r="DD25" i="11"/>
  <c r="DE25" i="11"/>
  <c r="DF25" i="11"/>
  <c r="DG25" i="11"/>
  <c r="DH25" i="11"/>
  <c r="DI25" i="11"/>
  <c r="DJ25" i="11"/>
  <c r="DK25" i="11"/>
  <c r="DL25" i="11"/>
  <c r="DM25" i="11"/>
  <c r="DN25" i="11"/>
  <c r="DO25" i="11"/>
  <c r="DP25" i="11"/>
  <c r="DQ25" i="11"/>
  <c r="DR25" i="11"/>
  <c r="DS25" i="11"/>
  <c r="DT25" i="11"/>
  <c r="DU25" i="11"/>
  <c r="DV25" i="11"/>
  <c r="DW25" i="11"/>
  <c r="DX25" i="11"/>
  <c r="DY25" i="11"/>
  <c r="DZ25" i="11"/>
  <c r="EA25" i="11"/>
  <c r="EB25" i="11"/>
  <c r="EC25" i="11"/>
  <c r="ED25" i="11"/>
  <c r="EE25" i="11"/>
  <c r="EF25" i="11"/>
  <c r="EG25" i="11"/>
  <c r="EH25" i="11"/>
  <c r="EI25" i="11"/>
  <c r="EJ25" i="11"/>
  <c r="EK25" i="11"/>
  <c r="EL25" i="11"/>
  <c r="EM25" i="11"/>
  <c r="CR26" i="11"/>
  <c r="CS26" i="11"/>
  <c r="CT26" i="11"/>
  <c r="CU26" i="11"/>
  <c r="CV26" i="11"/>
  <c r="CW26" i="11"/>
  <c r="CX26" i="11"/>
  <c r="CY26" i="11"/>
  <c r="CZ26" i="11"/>
  <c r="DA26" i="11"/>
  <c r="DB26" i="11"/>
  <c r="DC26" i="11"/>
  <c r="DD26" i="11"/>
  <c r="DE26" i="11"/>
  <c r="DF26" i="11"/>
  <c r="DG26" i="11"/>
  <c r="DH26" i="11"/>
  <c r="DI26" i="11"/>
  <c r="DJ26" i="11"/>
  <c r="DK26" i="11"/>
  <c r="DL26" i="11"/>
  <c r="DM26" i="11"/>
  <c r="DN26" i="11"/>
  <c r="DO26" i="11"/>
  <c r="DP26" i="11"/>
  <c r="DQ26" i="11"/>
  <c r="DR26" i="11"/>
  <c r="DS26" i="11"/>
  <c r="DT26" i="11"/>
  <c r="DU26" i="11"/>
  <c r="DV26" i="11"/>
  <c r="DW26" i="11"/>
  <c r="DX26" i="11"/>
  <c r="DY26" i="11"/>
  <c r="DZ26" i="11"/>
  <c r="EA26" i="11"/>
  <c r="EB26" i="11"/>
  <c r="EC26" i="11"/>
  <c r="ED26" i="11"/>
  <c r="EE26" i="11"/>
  <c r="EF26" i="11"/>
  <c r="EG26" i="11"/>
  <c r="EH26" i="11"/>
  <c r="EI26" i="11"/>
  <c r="EJ26" i="11"/>
  <c r="EK26" i="11"/>
  <c r="EL26" i="11"/>
  <c r="EM26" i="11"/>
  <c r="CR27" i="11"/>
  <c r="CS27" i="11"/>
  <c r="CT27" i="11"/>
  <c r="CU27" i="11"/>
  <c r="CV27" i="11"/>
  <c r="CW27" i="11"/>
  <c r="CX27" i="11"/>
  <c r="CY27" i="11"/>
  <c r="CZ27" i="11"/>
  <c r="DA27" i="11"/>
  <c r="DB27" i="11"/>
  <c r="DC27" i="11"/>
  <c r="DD27" i="11"/>
  <c r="DE27" i="11"/>
  <c r="DF27" i="11"/>
  <c r="DG27" i="11"/>
  <c r="DH27" i="11"/>
  <c r="DI27" i="11"/>
  <c r="DJ27" i="11"/>
  <c r="DK27" i="11"/>
  <c r="DL27" i="11"/>
  <c r="DM27" i="11"/>
  <c r="DN27" i="11"/>
  <c r="DO27" i="11"/>
  <c r="DP27" i="11"/>
  <c r="DQ27" i="11"/>
  <c r="DR27" i="11"/>
  <c r="DS27" i="11"/>
  <c r="DT27" i="11"/>
  <c r="DU27" i="11"/>
  <c r="DV27" i="11"/>
  <c r="DW27" i="11"/>
  <c r="DX27" i="11"/>
  <c r="DY27" i="11"/>
  <c r="DZ27" i="11"/>
  <c r="EA27" i="11"/>
  <c r="EB27" i="11"/>
  <c r="EC27" i="11"/>
  <c r="ED27" i="11"/>
  <c r="EE27" i="11"/>
  <c r="EF27" i="11"/>
  <c r="EG27" i="11"/>
  <c r="EH27" i="11"/>
  <c r="EI27" i="11"/>
  <c r="EJ27" i="11"/>
  <c r="EK27" i="11"/>
  <c r="EL27" i="11"/>
  <c r="EM27" i="11"/>
  <c r="CR28" i="11"/>
  <c r="CS28" i="11"/>
  <c r="CT28" i="11"/>
  <c r="CU28" i="11"/>
  <c r="CV28" i="11"/>
  <c r="CW28" i="11"/>
  <c r="CX28" i="11"/>
  <c r="CY28" i="11"/>
  <c r="CZ28" i="11"/>
  <c r="DA28" i="11"/>
  <c r="DB28" i="11"/>
  <c r="DC28" i="11"/>
  <c r="DD28" i="11"/>
  <c r="DE28" i="11"/>
  <c r="DF28" i="11"/>
  <c r="DG28" i="11"/>
  <c r="DH28" i="11"/>
  <c r="DI28" i="11"/>
  <c r="DJ28" i="11"/>
  <c r="DK28" i="11"/>
  <c r="DL28" i="11"/>
  <c r="DM28" i="11"/>
  <c r="DN28" i="11"/>
  <c r="DO28" i="11"/>
  <c r="DP28" i="11"/>
  <c r="DQ28" i="11"/>
  <c r="DR28" i="11"/>
  <c r="DS28" i="11"/>
  <c r="DT28" i="11"/>
  <c r="DU28" i="11"/>
  <c r="DV28" i="11"/>
  <c r="DW28" i="11"/>
  <c r="DX28" i="11"/>
  <c r="DY28" i="11"/>
  <c r="DZ28" i="11"/>
  <c r="EA28" i="11"/>
  <c r="EB28" i="11"/>
  <c r="EC28" i="11"/>
  <c r="ED28" i="11"/>
  <c r="EE28" i="11"/>
  <c r="EF28" i="11"/>
  <c r="EG28" i="11"/>
  <c r="EH28" i="11"/>
  <c r="EI28" i="11"/>
  <c r="EJ28" i="11"/>
  <c r="EK28" i="11"/>
  <c r="EL28" i="11"/>
  <c r="EM28" i="11"/>
  <c r="CR29" i="11"/>
  <c r="CS29" i="11"/>
  <c r="CT29" i="11"/>
  <c r="CU29" i="11"/>
  <c r="CV29" i="11"/>
  <c r="CW29" i="11"/>
  <c r="CX29" i="11"/>
  <c r="CY29" i="11"/>
  <c r="CZ29" i="11"/>
  <c r="DA29" i="11"/>
  <c r="DB29" i="11"/>
  <c r="DC29" i="11"/>
  <c r="DD29" i="11"/>
  <c r="DE29" i="11"/>
  <c r="DF29" i="11"/>
  <c r="DG29" i="11"/>
  <c r="DH29" i="11"/>
  <c r="DI29" i="11"/>
  <c r="DJ29" i="11"/>
  <c r="DK29" i="11"/>
  <c r="DL29" i="11"/>
  <c r="DM29" i="11"/>
  <c r="DN29" i="11"/>
  <c r="DO29" i="11"/>
  <c r="DP29" i="11"/>
  <c r="DQ29" i="11"/>
  <c r="DR29" i="11"/>
  <c r="DS29" i="11"/>
  <c r="DT29" i="11"/>
  <c r="DU29" i="11"/>
  <c r="DV29" i="11"/>
  <c r="DW29" i="11"/>
  <c r="DX29" i="11"/>
  <c r="DY29" i="11"/>
  <c r="DZ29" i="11"/>
  <c r="EA29" i="11"/>
  <c r="EB29" i="11"/>
  <c r="EC29" i="11"/>
  <c r="ED29" i="11"/>
  <c r="EE29" i="11"/>
  <c r="EF29" i="11"/>
  <c r="EG29" i="11"/>
  <c r="EH29" i="11"/>
  <c r="EI29" i="11"/>
  <c r="EJ29" i="11"/>
  <c r="EK29" i="11"/>
  <c r="EL29" i="11"/>
  <c r="EM29" i="11"/>
  <c r="CR30" i="11"/>
  <c r="CS30" i="11"/>
  <c r="CT30" i="11"/>
  <c r="CU30" i="11"/>
  <c r="CV30" i="11"/>
  <c r="CW30" i="11"/>
  <c r="CX30" i="11"/>
  <c r="CY30" i="11"/>
  <c r="CZ30" i="11"/>
  <c r="DA30" i="11"/>
  <c r="DB30" i="11"/>
  <c r="DC30" i="11"/>
  <c r="DD30" i="11"/>
  <c r="DE30" i="11"/>
  <c r="DF30" i="11"/>
  <c r="DG30" i="11"/>
  <c r="DH30" i="11"/>
  <c r="DI30" i="11"/>
  <c r="DJ30" i="11"/>
  <c r="DK30" i="11"/>
  <c r="DL30" i="11"/>
  <c r="DM30" i="11"/>
  <c r="DN30" i="11"/>
  <c r="DO30" i="11"/>
  <c r="DP30" i="11"/>
  <c r="DQ30" i="11"/>
  <c r="DR30" i="11"/>
  <c r="DS30" i="11"/>
  <c r="DT30" i="11"/>
  <c r="DU30" i="11"/>
  <c r="DV30" i="11"/>
  <c r="DW30" i="11"/>
  <c r="DX30" i="11"/>
  <c r="DY30" i="11"/>
  <c r="DZ30" i="11"/>
  <c r="EA30" i="11"/>
  <c r="EB30" i="11"/>
  <c r="EC30" i="11"/>
  <c r="ED30" i="11"/>
  <c r="EE30" i="11"/>
  <c r="EF30" i="11"/>
  <c r="EG30" i="11"/>
  <c r="EH30" i="11"/>
  <c r="EI30" i="11"/>
  <c r="EJ30" i="11"/>
  <c r="EK30" i="11"/>
  <c r="EL30" i="11"/>
  <c r="EM30" i="11"/>
  <c r="CR31" i="11"/>
  <c r="CS31" i="11"/>
  <c r="CT31" i="11"/>
  <c r="CU31" i="11"/>
  <c r="CV31" i="11"/>
  <c r="CW31" i="11"/>
  <c r="CX31" i="11"/>
  <c r="CY31" i="11"/>
  <c r="CZ31" i="11"/>
  <c r="DA31" i="11"/>
  <c r="DB31" i="11"/>
  <c r="DC31" i="11"/>
  <c r="DD31" i="11"/>
  <c r="DE31" i="11"/>
  <c r="DF31" i="11"/>
  <c r="DG31" i="11"/>
  <c r="DH31" i="11"/>
  <c r="DI31" i="11"/>
  <c r="DJ31" i="11"/>
  <c r="DK31" i="11"/>
  <c r="DL31" i="11"/>
  <c r="DM31" i="11"/>
  <c r="DN31" i="11"/>
  <c r="DO31" i="11"/>
  <c r="DP31" i="11"/>
  <c r="DQ31" i="11"/>
  <c r="DR31" i="11"/>
  <c r="DS31" i="11"/>
  <c r="DT31" i="11"/>
  <c r="DU31" i="11"/>
  <c r="DV31" i="11"/>
  <c r="DW31" i="11"/>
  <c r="DX31" i="11"/>
  <c r="DY31" i="11"/>
  <c r="DZ31" i="11"/>
  <c r="EA31" i="11"/>
  <c r="EB31" i="11"/>
  <c r="EC31" i="11"/>
  <c r="ED31" i="11"/>
  <c r="EE31" i="11"/>
  <c r="EF31" i="11"/>
  <c r="EG31" i="11"/>
  <c r="EH31" i="11"/>
  <c r="EI31" i="11"/>
  <c r="EJ31" i="11"/>
  <c r="EK31" i="11"/>
  <c r="EL31" i="11"/>
  <c r="EM31" i="11"/>
  <c r="CR32" i="11"/>
  <c r="CS32" i="11"/>
  <c r="CT32" i="11"/>
  <c r="CU32" i="11"/>
  <c r="CV32" i="11"/>
  <c r="CW32" i="11"/>
  <c r="CX32" i="11"/>
  <c r="CY32" i="11"/>
  <c r="CZ32" i="11"/>
  <c r="DA32" i="11"/>
  <c r="DB32" i="11"/>
  <c r="DC32" i="11"/>
  <c r="DD32" i="11"/>
  <c r="DE32" i="11"/>
  <c r="DF32" i="11"/>
  <c r="DG32" i="11"/>
  <c r="DH32" i="11"/>
  <c r="DI32" i="11"/>
  <c r="DJ32" i="11"/>
  <c r="DK32" i="11"/>
  <c r="DL32" i="11"/>
  <c r="DM32" i="11"/>
  <c r="DN32" i="11"/>
  <c r="DO32" i="11"/>
  <c r="DP32" i="11"/>
  <c r="DQ32" i="11"/>
  <c r="DR32" i="11"/>
  <c r="DS32" i="11"/>
  <c r="DT32" i="11"/>
  <c r="DU32" i="11"/>
  <c r="DV32" i="11"/>
  <c r="DW32" i="11"/>
  <c r="DX32" i="11"/>
  <c r="DY32" i="11"/>
  <c r="DZ32" i="11"/>
  <c r="EA32" i="11"/>
  <c r="EB32" i="11"/>
  <c r="EC32" i="11"/>
  <c r="ED32" i="11"/>
  <c r="EE32" i="11"/>
  <c r="EF32" i="11"/>
  <c r="EG32" i="11"/>
  <c r="EH32" i="11"/>
  <c r="EI32" i="11"/>
  <c r="EJ32" i="11"/>
  <c r="EK32" i="11"/>
  <c r="EL32" i="11"/>
  <c r="EM32" i="11"/>
  <c r="CR33" i="11"/>
  <c r="CS33" i="11"/>
  <c r="CT33" i="11"/>
  <c r="CU33" i="11"/>
  <c r="CV33" i="11"/>
  <c r="CW33" i="11"/>
  <c r="CX33" i="11"/>
  <c r="CY33" i="11"/>
  <c r="CZ33" i="11"/>
  <c r="DA33" i="11"/>
  <c r="DB33" i="11"/>
  <c r="DC33" i="11"/>
  <c r="DD33" i="11"/>
  <c r="DE33" i="11"/>
  <c r="DF33" i="11"/>
  <c r="DG33" i="11"/>
  <c r="DH33" i="11"/>
  <c r="DI33" i="11"/>
  <c r="DJ33" i="11"/>
  <c r="DK33" i="11"/>
  <c r="DL33" i="11"/>
  <c r="DM33" i="11"/>
  <c r="DN33" i="11"/>
  <c r="DO33" i="11"/>
  <c r="DP33" i="11"/>
  <c r="DQ33" i="11"/>
  <c r="DR33" i="11"/>
  <c r="DS33" i="11"/>
  <c r="DT33" i="11"/>
  <c r="DU33" i="11"/>
  <c r="DV33" i="11"/>
  <c r="DW33" i="11"/>
  <c r="DX33" i="11"/>
  <c r="DY33" i="11"/>
  <c r="DZ33" i="11"/>
  <c r="EA33" i="11"/>
  <c r="EB33" i="11"/>
  <c r="EC33" i="11"/>
  <c r="ED33" i="11"/>
  <c r="EE33" i="11"/>
  <c r="EF33" i="11"/>
  <c r="EG33" i="11"/>
  <c r="EH33" i="11"/>
  <c r="EI33" i="11"/>
  <c r="EJ33" i="11"/>
  <c r="EK33" i="11"/>
  <c r="EL33" i="11"/>
  <c r="EM33" i="11"/>
  <c r="CR34" i="11"/>
  <c r="CS34" i="11"/>
  <c r="CT34" i="11"/>
  <c r="CU34" i="11"/>
  <c r="CV34" i="11"/>
  <c r="CW34" i="11"/>
  <c r="CX34" i="11"/>
  <c r="CY34" i="11"/>
  <c r="CZ34" i="11"/>
  <c r="DA34" i="11"/>
  <c r="DB34" i="11"/>
  <c r="DC34" i="11"/>
  <c r="DD34" i="11"/>
  <c r="DE34" i="11"/>
  <c r="DF34" i="11"/>
  <c r="DG34" i="11"/>
  <c r="DH34" i="11"/>
  <c r="DI34" i="11"/>
  <c r="DJ34" i="11"/>
  <c r="DK34" i="11"/>
  <c r="DL34" i="11"/>
  <c r="DM34" i="11"/>
  <c r="DN34" i="11"/>
  <c r="DO34" i="11"/>
  <c r="DP34" i="11"/>
  <c r="DQ34" i="11"/>
  <c r="DR34" i="11"/>
  <c r="DS34" i="11"/>
  <c r="DT34" i="11"/>
  <c r="DU34" i="11"/>
  <c r="DV34" i="11"/>
  <c r="DW34" i="11"/>
  <c r="DX34" i="11"/>
  <c r="DY34" i="11"/>
  <c r="DZ34" i="11"/>
  <c r="EA34" i="11"/>
  <c r="EB34" i="11"/>
  <c r="EC34" i="11"/>
  <c r="ED34" i="11"/>
  <c r="EE34" i="11"/>
  <c r="EF34" i="11"/>
  <c r="EG34" i="11"/>
  <c r="EH34" i="11"/>
  <c r="EI34" i="11"/>
  <c r="EJ34" i="11"/>
  <c r="EK34" i="11"/>
  <c r="EL34" i="11"/>
  <c r="EM34" i="11"/>
  <c r="CR35" i="11"/>
  <c r="CS35" i="11"/>
  <c r="CT35" i="11"/>
  <c r="CU35" i="11"/>
  <c r="CV35" i="11"/>
  <c r="CW35" i="11"/>
  <c r="CX35" i="11"/>
  <c r="CY35" i="11"/>
  <c r="CZ35" i="11"/>
  <c r="DA35" i="11"/>
  <c r="DB35" i="11"/>
  <c r="DC35" i="11"/>
  <c r="DD35" i="11"/>
  <c r="DE35" i="11"/>
  <c r="DF35" i="11"/>
  <c r="DG35" i="11"/>
  <c r="DH35" i="11"/>
  <c r="DI35" i="11"/>
  <c r="DJ35" i="11"/>
  <c r="DK35" i="11"/>
  <c r="DL35" i="11"/>
  <c r="DM35" i="11"/>
  <c r="DN35" i="11"/>
  <c r="DO35" i="11"/>
  <c r="DP35" i="11"/>
  <c r="DQ35" i="11"/>
  <c r="DR35" i="11"/>
  <c r="DS35" i="11"/>
  <c r="DT35" i="11"/>
  <c r="DU35" i="11"/>
  <c r="DV35" i="11"/>
  <c r="DW35" i="11"/>
  <c r="DX35" i="11"/>
  <c r="DY35" i="11"/>
  <c r="DZ35" i="11"/>
  <c r="EA35" i="11"/>
  <c r="EB35" i="11"/>
  <c r="EC35" i="11"/>
  <c r="ED35" i="11"/>
  <c r="EE35" i="11"/>
  <c r="EF35" i="11"/>
  <c r="EG35" i="11"/>
  <c r="EH35" i="11"/>
  <c r="EI35" i="11"/>
  <c r="EJ35" i="11"/>
  <c r="EK35" i="11"/>
  <c r="EL35" i="11"/>
  <c r="EM35" i="11"/>
  <c r="CR36" i="11"/>
  <c r="CS36" i="11"/>
  <c r="CT36" i="11"/>
  <c r="CU36" i="11"/>
  <c r="CV36" i="11"/>
  <c r="CW36" i="11"/>
  <c r="CX36" i="11"/>
  <c r="CY36" i="11"/>
  <c r="CZ36" i="11"/>
  <c r="DA36" i="11"/>
  <c r="DB36" i="11"/>
  <c r="DC36" i="11"/>
  <c r="DD36" i="11"/>
  <c r="DE36" i="11"/>
  <c r="DF36" i="11"/>
  <c r="DG36" i="11"/>
  <c r="DH36" i="11"/>
  <c r="DI36" i="11"/>
  <c r="DJ36" i="11"/>
  <c r="DK36" i="11"/>
  <c r="DL36" i="11"/>
  <c r="DM36" i="11"/>
  <c r="DN36" i="11"/>
  <c r="DO36" i="11"/>
  <c r="DP36" i="11"/>
  <c r="DQ36" i="11"/>
  <c r="DR36" i="11"/>
  <c r="DS36" i="11"/>
  <c r="DT36" i="11"/>
  <c r="DU36" i="11"/>
  <c r="DV36" i="11"/>
  <c r="DW36" i="11"/>
  <c r="DX36" i="11"/>
  <c r="DY36" i="11"/>
  <c r="DZ36" i="11"/>
  <c r="EA36" i="11"/>
  <c r="EB36" i="11"/>
  <c r="EC36" i="11"/>
  <c r="ED36" i="11"/>
  <c r="EE36" i="11"/>
  <c r="EF36" i="11"/>
  <c r="EG36" i="11"/>
  <c r="EH36" i="11"/>
  <c r="EI36" i="11"/>
  <c r="EJ36" i="11"/>
  <c r="EK36" i="11"/>
  <c r="EL36" i="11"/>
  <c r="EM36" i="11"/>
  <c r="CR37" i="11"/>
  <c r="CS37" i="11"/>
  <c r="CT37" i="11"/>
  <c r="CU37" i="11"/>
  <c r="CV37" i="11"/>
  <c r="CW37" i="11"/>
  <c r="CX37" i="11"/>
  <c r="CY37" i="11"/>
  <c r="CZ37" i="11"/>
  <c r="DA37" i="11"/>
  <c r="DB37" i="11"/>
  <c r="DC37" i="11"/>
  <c r="DD37" i="11"/>
  <c r="DE37" i="11"/>
  <c r="DF37" i="11"/>
  <c r="DG37" i="11"/>
  <c r="DH37" i="11"/>
  <c r="DI37" i="11"/>
  <c r="DJ37" i="11"/>
  <c r="DK37" i="11"/>
  <c r="DL37" i="11"/>
  <c r="DM37" i="11"/>
  <c r="DN37" i="11"/>
  <c r="DO37" i="11"/>
  <c r="DP37" i="11"/>
  <c r="DQ37" i="11"/>
  <c r="DR37" i="11"/>
  <c r="DS37" i="11"/>
  <c r="DT37" i="11"/>
  <c r="DU37" i="11"/>
  <c r="DV37" i="11"/>
  <c r="DW37" i="11"/>
  <c r="DX37" i="11"/>
  <c r="DY37" i="11"/>
  <c r="DZ37" i="11"/>
  <c r="EA37" i="11"/>
  <c r="EB37" i="11"/>
  <c r="EC37" i="11"/>
  <c r="ED37" i="11"/>
  <c r="EE37" i="11"/>
  <c r="EF37" i="11"/>
  <c r="EG37" i="11"/>
  <c r="EH37" i="11"/>
  <c r="EI37" i="11"/>
  <c r="EJ37" i="11"/>
  <c r="EK37" i="11"/>
  <c r="EL37" i="11"/>
  <c r="EM37" i="11"/>
  <c r="CR38" i="11"/>
  <c r="CS38" i="11"/>
  <c r="CT38" i="11"/>
  <c r="CU38" i="11"/>
  <c r="CV38" i="11"/>
  <c r="CW38" i="11"/>
  <c r="CX38" i="11"/>
  <c r="CY38" i="11"/>
  <c r="CZ38" i="11"/>
  <c r="DA38" i="11"/>
  <c r="DB38" i="11"/>
  <c r="DC38" i="11"/>
  <c r="DD38" i="11"/>
  <c r="DE38" i="11"/>
  <c r="DF38" i="11"/>
  <c r="DG38" i="11"/>
  <c r="DH38" i="11"/>
  <c r="DI38" i="11"/>
  <c r="DJ38" i="11"/>
  <c r="DK38" i="11"/>
  <c r="DL38" i="11"/>
  <c r="DM38" i="11"/>
  <c r="DN38" i="11"/>
  <c r="DO38" i="11"/>
  <c r="DP38" i="11"/>
  <c r="DQ38" i="11"/>
  <c r="DR38" i="11"/>
  <c r="DS38" i="11"/>
  <c r="DT38" i="11"/>
  <c r="DU38" i="11"/>
  <c r="DV38" i="11"/>
  <c r="DW38" i="11"/>
  <c r="DX38" i="11"/>
  <c r="DY38" i="11"/>
  <c r="DZ38" i="11"/>
  <c r="EA38" i="11"/>
  <c r="EB38" i="11"/>
  <c r="EC38" i="11"/>
  <c r="ED38" i="11"/>
  <c r="EE38" i="11"/>
  <c r="EF38" i="11"/>
  <c r="EG38" i="11"/>
  <c r="EH38" i="11"/>
  <c r="EI38" i="11"/>
  <c r="EJ38" i="11"/>
  <c r="EK38" i="11"/>
  <c r="EL38" i="11"/>
  <c r="EM38" i="11"/>
  <c r="CR39" i="11"/>
  <c r="CS39" i="11"/>
  <c r="CT39" i="11"/>
  <c r="CU39" i="11"/>
  <c r="CV39" i="11"/>
  <c r="CW39" i="11"/>
  <c r="CX39" i="11"/>
  <c r="CY39" i="11"/>
  <c r="CZ39" i="11"/>
  <c r="DA39" i="11"/>
  <c r="DB39" i="11"/>
  <c r="DC39" i="11"/>
  <c r="DD39" i="11"/>
  <c r="DE39" i="11"/>
  <c r="DF39" i="11"/>
  <c r="DG39" i="11"/>
  <c r="DH39" i="11"/>
  <c r="DI39" i="11"/>
  <c r="DJ39" i="11"/>
  <c r="DK39" i="11"/>
  <c r="DL39" i="11"/>
  <c r="DM39" i="11"/>
  <c r="DN39" i="11"/>
  <c r="DO39" i="11"/>
  <c r="DP39" i="11"/>
  <c r="DQ39" i="11"/>
  <c r="DR39" i="11"/>
  <c r="DS39" i="11"/>
  <c r="DT39" i="11"/>
  <c r="DU39" i="11"/>
  <c r="DV39" i="11"/>
  <c r="DW39" i="11"/>
  <c r="DX39" i="11"/>
  <c r="DY39" i="11"/>
  <c r="DZ39" i="11"/>
  <c r="EA39" i="11"/>
  <c r="EB39" i="11"/>
  <c r="EC39" i="11"/>
  <c r="ED39" i="11"/>
  <c r="EE39" i="11"/>
  <c r="EF39" i="11"/>
  <c r="EG39" i="11"/>
  <c r="EH39" i="11"/>
  <c r="EI39" i="11"/>
  <c r="EJ39" i="11"/>
  <c r="EK39" i="11"/>
  <c r="EL39" i="11"/>
  <c r="EM39" i="11"/>
  <c r="CR40" i="11"/>
  <c r="CS40" i="11"/>
  <c r="CT40" i="11"/>
  <c r="CU40" i="11"/>
  <c r="CV40" i="11"/>
  <c r="CW40" i="11"/>
  <c r="CX40" i="11"/>
  <c r="CY40" i="11"/>
  <c r="CZ40" i="11"/>
  <c r="DA40" i="11"/>
  <c r="DB40" i="11"/>
  <c r="DC40" i="11"/>
  <c r="DD40" i="11"/>
  <c r="DE40" i="11"/>
  <c r="DF40" i="11"/>
  <c r="DG40" i="11"/>
  <c r="DH40" i="11"/>
  <c r="DI40" i="11"/>
  <c r="DJ40" i="11"/>
  <c r="DK40" i="11"/>
  <c r="DL40" i="11"/>
  <c r="DM40" i="11"/>
  <c r="DN40" i="11"/>
  <c r="DO40" i="11"/>
  <c r="DP40" i="11"/>
  <c r="DQ40" i="11"/>
  <c r="DR40" i="11"/>
  <c r="DS40" i="11"/>
  <c r="DT40" i="11"/>
  <c r="DU40" i="11"/>
  <c r="DV40" i="11"/>
  <c r="DW40" i="11"/>
  <c r="DX40" i="11"/>
  <c r="DY40" i="11"/>
  <c r="DZ40" i="11"/>
  <c r="EA40" i="11"/>
  <c r="EB40" i="11"/>
  <c r="EC40" i="11"/>
  <c r="ED40" i="11"/>
  <c r="EE40" i="11"/>
  <c r="EF40" i="11"/>
  <c r="EG40" i="11"/>
  <c r="EH40" i="11"/>
  <c r="EI40" i="11"/>
  <c r="EJ40" i="11"/>
  <c r="EK40" i="11"/>
  <c r="EL40" i="11"/>
  <c r="EM40" i="11"/>
  <c r="CR41" i="11"/>
  <c r="CS41" i="11"/>
  <c r="CT41" i="11"/>
  <c r="CU41" i="11"/>
  <c r="CV41" i="11"/>
  <c r="CW41" i="11"/>
  <c r="CX41" i="11"/>
  <c r="CY41" i="11"/>
  <c r="CZ41" i="11"/>
  <c r="DA41" i="11"/>
  <c r="DB41" i="11"/>
  <c r="DC41" i="11"/>
  <c r="DD41" i="11"/>
  <c r="DE41" i="11"/>
  <c r="DF41" i="11"/>
  <c r="DG41" i="11"/>
  <c r="DH41" i="11"/>
  <c r="DI41" i="11"/>
  <c r="DJ41" i="11"/>
  <c r="DK41" i="11"/>
  <c r="DL41" i="11"/>
  <c r="DM41" i="11"/>
  <c r="DN41" i="11"/>
  <c r="DO41" i="11"/>
  <c r="DP41" i="11"/>
  <c r="DQ41" i="11"/>
  <c r="DR41" i="11"/>
  <c r="DS41" i="11"/>
  <c r="DT41" i="11"/>
  <c r="DU41" i="11"/>
  <c r="DV41" i="11"/>
  <c r="DW41" i="11"/>
  <c r="DX41" i="11"/>
  <c r="DY41" i="11"/>
  <c r="DZ41" i="11"/>
  <c r="EA41" i="11"/>
  <c r="EB41" i="11"/>
  <c r="EC41" i="11"/>
  <c r="ED41" i="11"/>
  <c r="EE41" i="11"/>
  <c r="EF41" i="11"/>
  <c r="EG41" i="11"/>
  <c r="EH41" i="11"/>
  <c r="EI41" i="11"/>
  <c r="EJ41" i="11"/>
  <c r="EK41" i="11"/>
  <c r="EL41" i="11"/>
  <c r="EM41" i="11"/>
  <c r="CR42" i="11"/>
  <c r="CS42" i="11"/>
  <c r="CT42" i="11"/>
  <c r="CU42" i="11"/>
  <c r="CV42" i="11"/>
  <c r="CW42" i="11"/>
  <c r="CX42" i="11"/>
  <c r="CY42" i="11"/>
  <c r="CZ42" i="11"/>
  <c r="DA42" i="11"/>
  <c r="DB42" i="11"/>
  <c r="DC42" i="11"/>
  <c r="DD42" i="11"/>
  <c r="DE42" i="11"/>
  <c r="DF42" i="11"/>
  <c r="DG42" i="11"/>
  <c r="DH42" i="11"/>
  <c r="DI42" i="11"/>
  <c r="DJ42" i="11"/>
  <c r="DK42" i="11"/>
  <c r="DL42" i="11"/>
  <c r="DM42" i="11"/>
  <c r="DN42" i="11"/>
  <c r="DO42" i="11"/>
  <c r="DP42" i="11"/>
  <c r="DQ42" i="11"/>
  <c r="DR42" i="11"/>
  <c r="DS42" i="11"/>
  <c r="DT42" i="11"/>
  <c r="DU42" i="11"/>
  <c r="DV42" i="11"/>
  <c r="DW42" i="11"/>
  <c r="DX42" i="11"/>
  <c r="DY42" i="11"/>
  <c r="DZ42" i="11"/>
  <c r="EA42" i="11"/>
  <c r="EB42" i="11"/>
  <c r="EC42" i="11"/>
  <c r="ED42" i="11"/>
  <c r="EE42" i="11"/>
  <c r="EF42" i="11"/>
  <c r="EG42" i="11"/>
  <c r="EH42" i="11"/>
  <c r="EI42" i="11"/>
  <c r="EJ42" i="11"/>
  <c r="EK42" i="11"/>
  <c r="EL42" i="11"/>
  <c r="EM42" i="11"/>
  <c r="CR43" i="11"/>
  <c r="CS43" i="11"/>
  <c r="CT43" i="11"/>
  <c r="CU43" i="11"/>
  <c r="CV43" i="11"/>
  <c r="CW43" i="11"/>
  <c r="CX43" i="11"/>
  <c r="CY43" i="11"/>
  <c r="CZ43" i="11"/>
  <c r="DA43" i="11"/>
  <c r="DB43" i="11"/>
  <c r="DC43" i="11"/>
  <c r="DD43" i="11"/>
  <c r="DE43" i="11"/>
  <c r="DF43" i="11"/>
  <c r="DG43" i="11"/>
  <c r="DH43" i="11"/>
  <c r="DI43" i="11"/>
  <c r="DJ43" i="11"/>
  <c r="DK43" i="11"/>
  <c r="DL43" i="11"/>
  <c r="DM43" i="11"/>
  <c r="DN43" i="11"/>
  <c r="DO43" i="11"/>
  <c r="DP43" i="11"/>
  <c r="DQ43" i="11"/>
  <c r="DR43" i="11"/>
  <c r="DS43" i="11"/>
  <c r="DT43" i="11"/>
  <c r="DU43" i="11"/>
  <c r="DV43" i="11"/>
  <c r="DW43" i="11"/>
  <c r="DX43" i="11"/>
  <c r="DY43" i="11"/>
  <c r="DZ43" i="11"/>
  <c r="EA43" i="11"/>
  <c r="EB43" i="11"/>
  <c r="EC43" i="11"/>
  <c r="ED43" i="11"/>
  <c r="EE43" i="11"/>
  <c r="EF43" i="11"/>
  <c r="EG43" i="11"/>
  <c r="EH43" i="11"/>
  <c r="EI43" i="11"/>
  <c r="EJ43" i="11"/>
  <c r="EK43" i="11"/>
  <c r="EL43" i="11"/>
  <c r="EM43" i="11"/>
  <c r="CR44" i="11"/>
  <c r="CS44" i="11"/>
  <c r="CT44" i="11"/>
  <c r="CU44" i="11"/>
  <c r="CV44" i="11"/>
  <c r="CW44" i="11"/>
  <c r="CX44" i="11"/>
  <c r="CY44" i="11"/>
  <c r="CZ44" i="11"/>
  <c r="DA44" i="11"/>
  <c r="DB44" i="11"/>
  <c r="DC44" i="11"/>
  <c r="DD44" i="11"/>
  <c r="DE44" i="11"/>
  <c r="DF44" i="11"/>
  <c r="DG44" i="11"/>
  <c r="DH44" i="11"/>
  <c r="DI44" i="11"/>
  <c r="DJ44" i="11"/>
  <c r="DK44" i="11"/>
  <c r="DL44" i="11"/>
  <c r="DM44" i="11"/>
  <c r="DN44" i="11"/>
  <c r="DO44" i="11"/>
  <c r="DP44" i="11"/>
  <c r="DQ44" i="11"/>
  <c r="DR44" i="11"/>
  <c r="DS44" i="11"/>
  <c r="DT44" i="11"/>
  <c r="DU44" i="11"/>
  <c r="DV44" i="11"/>
  <c r="DW44" i="11"/>
  <c r="DX44" i="11"/>
  <c r="DY44" i="11"/>
  <c r="DZ44" i="11"/>
  <c r="EA44" i="11"/>
  <c r="EB44" i="11"/>
  <c r="EC44" i="11"/>
  <c r="ED44" i="11"/>
  <c r="EE44" i="11"/>
  <c r="EF44" i="11"/>
  <c r="EG44" i="11"/>
  <c r="EH44" i="11"/>
  <c r="EI44" i="11"/>
  <c r="EJ44" i="11"/>
  <c r="EK44" i="11"/>
  <c r="EL44" i="11"/>
  <c r="EM44" i="11"/>
  <c r="CR45" i="11"/>
  <c r="CS45" i="11"/>
  <c r="CT45" i="11"/>
  <c r="CU45" i="11"/>
  <c r="CV45" i="11"/>
  <c r="CW45" i="11"/>
  <c r="CX45" i="11"/>
  <c r="CY45" i="11"/>
  <c r="CZ45" i="11"/>
  <c r="DA45" i="11"/>
  <c r="DB45" i="11"/>
  <c r="DC45" i="11"/>
  <c r="DD45" i="11"/>
  <c r="DE45" i="11"/>
  <c r="DF45" i="11"/>
  <c r="DG45" i="11"/>
  <c r="DH45" i="11"/>
  <c r="DI45" i="11"/>
  <c r="DJ45" i="11"/>
  <c r="DK45" i="11"/>
  <c r="DL45" i="11"/>
  <c r="DM45" i="11"/>
  <c r="DN45" i="11"/>
  <c r="DO45" i="11"/>
  <c r="DP45" i="11"/>
  <c r="DQ45" i="11"/>
  <c r="DR45" i="11"/>
  <c r="DS45" i="11"/>
  <c r="DT45" i="11"/>
  <c r="DU45" i="11"/>
  <c r="DV45" i="11"/>
  <c r="DW45" i="11"/>
  <c r="DX45" i="11"/>
  <c r="DY45" i="11"/>
  <c r="DZ45" i="11"/>
  <c r="EA45" i="11"/>
  <c r="EB45" i="11"/>
  <c r="EC45" i="11"/>
  <c r="ED45" i="11"/>
  <c r="EE45" i="11"/>
  <c r="EF45" i="11"/>
  <c r="EG45" i="11"/>
  <c r="EH45" i="11"/>
  <c r="EI45" i="11"/>
  <c r="EJ45" i="11"/>
  <c r="EK45" i="11"/>
  <c r="EL45" i="11"/>
  <c r="EM45" i="11"/>
  <c r="CR46" i="11"/>
  <c r="CS46" i="11"/>
  <c r="CT46" i="11"/>
  <c r="CU46" i="11"/>
  <c r="CV46" i="11"/>
  <c r="CW46" i="11"/>
  <c r="CX46" i="11"/>
  <c r="CY46" i="11"/>
  <c r="CZ46" i="11"/>
  <c r="DA46" i="11"/>
  <c r="DB46" i="11"/>
  <c r="DC46" i="11"/>
  <c r="DD46" i="11"/>
  <c r="DE46" i="11"/>
  <c r="DF46" i="11"/>
  <c r="DG46" i="11"/>
  <c r="DH46" i="11"/>
  <c r="DI46" i="11"/>
  <c r="DJ46" i="11"/>
  <c r="DK46" i="11"/>
  <c r="DL46" i="11"/>
  <c r="DM46" i="11"/>
  <c r="DN46" i="11"/>
  <c r="DO46" i="11"/>
  <c r="DP46" i="11"/>
  <c r="DQ46" i="11"/>
  <c r="DR46" i="11"/>
  <c r="DS46" i="11"/>
  <c r="DT46" i="11"/>
  <c r="DU46" i="11"/>
  <c r="DV46" i="11"/>
  <c r="DW46" i="11"/>
  <c r="DX46" i="11"/>
  <c r="DY46" i="11"/>
  <c r="DZ46" i="11"/>
  <c r="EA46" i="11"/>
  <c r="EB46" i="11"/>
  <c r="EC46" i="11"/>
  <c r="ED46" i="11"/>
  <c r="EE46" i="11"/>
  <c r="EF46" i="11"/>
  <c r="EG46" i="11"/>
  <c r="EH46" i="11"/>
  <c r="EI46" i="11"/>
  <c r="EJ46" i="11"/>
  <c r="EK46" i="11"/>
  <c r="EL46" i="11"/>
  <c r="EM46" i="11"/>
  <c r="CR47" i="11"/>
  <c r="CS47" i="11"/>
  <c r="CT47" i="11"/>
  <c r="CU47" i="11"/>
  <c r="CV47" i="11"/>
  <c r="CW47" i="11"/>
  <c r="CX47" i="11"/>
  <c r="CY47" i="11"/>
  <c r="CZ47" i="11"/>
  <c r="DA47" i="11"/>
  <c r="DB47" i="11"/>
  <c r="DC47" i="11"/>
  <c r="DD47" i="11"/>
  <c r="DE47" i="11"/>
  <c r="DF47" i="11"/>
  <c r="DG47" i="11"/>
  <c r="DH47" i="11"/>
  <c r="DI47" i="11"/>
  <c r="DJ47" i="11"/>
  <c r="DK47" i="11"/>
  <c r="DL47" i="11"/>
  <c r="DM47" i="11"/>
  <c r="DN47" i="11"/>
  <c r="DO47" i="11"/>
  <c r="DP47" i="11"/>
  <c r="DQ47" i="11"/>
  <c r="DR47" i="11"/>
  <c r="DS47" i="11"/>
  <c r="DT47" i="11"/>
  <c r="DU47" i="11"/>
  <c r="DV47" i="11"/>
  <c r="DW47" i="11"/>
  <c r="DX47" i="11"/>
  <c r="DY47" i="11"/>
  <c r="DZ47" i="11"/>
  <c r="EA47" i="11"/>
  <c r="EB47" i="11"/>
  <c r="EC47" i="11"/>
  <c r="ED47" i="11"/>
  <c r="EE47" i="11"/>
  <c r="EF47" i="11"/>
  <c r="EG47" i="11"/>
  <c r="EH47" i="11"/>
  <c r="EI47" i="11"/>
  <c r="EJ47" i="11"/>
  <c r="EK47" i="11"/>
  <c r="EL47" i="11"/>
  <c r="EM47" i="11"/>
  <c r="CR48" i="11"/>
  <c r="CS48" i="11"/>
  <c r="CT48" i="11"/>
  <c r="CU48" i="11"/>
  <c r="CV48" i="11"/>
  <c r="CW48" i="11"/>
  <c r="CX48" i="11"/>
  <c r="CY48" i="11"/>
  <c r="CZ48" i="11"/>
  <c r="DA48" i="11"/>
  <c r="DB48" i="11"/>
  <c r="DC48" i="11"/>
  <c r="DD48" i="11"/>
  <c r="DE48" i="11"/>
  <c r="DF48" i="11"/>
  <c r="DG48" i="11"/>
  <c r="DH48" i="11"/>
  <c r="DI48" i="11"/>
  <c r="DJ48" i="11"/>
  <c r="DK48" i="11"/>
  <c r="DL48" i="11"/>
  <c r="DM48" i="11"/>
  <c r="DN48" i="11"/>
  <c r="DO48" i="11"/>
  <c r="DP48" i="11"/>
  <c r="DQ48" i="11"/>
  <c r="DR48" i="11"/>
  <c r="DS48" i="11"/>
  <c r="DT48" i="11"/>
  <c r="DU48" i="11"/>
  <c r="DV48" i="11"/>
  <c r="DW48" i="11"/>
  <c r="DX48" i="11"/>
  <c r="DY48" i="11"/>
  <c r="DZ48" i="11"/>
  <c r="EA48" i="11"/>
  <c r="EB48" i="11"/>
  <c r="EC48" i="11"/>
  <c r="ED48" i="11"/>
  <c r="EE48" i="11"/>
  <c r="EF48" i="11"/>
  <c r="EG48" i="11"/>
  <c r="EH48" i="11"/>
  <c r="EI48" i="11"/>
  <c r="EJ48" i="11"/>
  <c r="EK48" i="11"/>
  <c r="EL48" i="11"/>
  <c r="EM48" i="11"/>
  <c r="CR49" i="11"/>
  <c r="CS49" i="11"/>
  <c r="CT49" i="11"/>
  <c r="CU49" i="11"/>
  <c r="CV49" i="11"/>
  <c r="CW49" i="11"/>
  <c r="CX49" i="11"/>
  <c r="CY49" i="11"/>
  <c r="CZ49" i="11"/>
  <c r="DA49" i="11"/>
  <c r="DB49" i="11"/>
  <c r="DC49" i="11"/>
  <c r="DD49" i="11"/>
  <c r="DE49" i="11"/>
  <c r="DF49" i="11"/>
  <c r="DG49" i="11"/>
  <c r="DH49" i="11"/>
  <c r="DI49" i="11"/>
  <c r="DJ49" i="11"/>
  <c r="DK49" i="11"/>
  <c r="DL49" i="11"/>
  <c r="DM49" i="11"/>
  <c r="DN49" i="11"/>
  <c r="DO49" i="11"/>
  <c r="DP49" i="11"/>
  <c r="DQ49" i="11"/>
  <c r="DR49" i="11"/>
  <c r="DS49" i="11"/>
  <c r="DT49" i="11"/>
  <c r="DU49" i="11"/>
  <c r="DV49" i="11"/>
  <c r="DW49" i="11"/>
  <c r="DX49" i="11"/>
  <c r="DY49" i="11"/>
  <c r="DZ49" i="11"/>
  <c r="EA49" i="11"/>
  <c r="EB49" i="11"/>
  <c r="EC49" i="11"/>
  <c r="ED49" i="11"/>
  <c r="EE49" i="11"/>
  <c r="EF49" i="11"/>
  <c r="EG49" i="11"/>
  <c r="EH49" i="11"/>
  <c r="EI49" i="11"/>
  <c r="EJ49" i="11"/>
  <c r="EK49" i="11"/>
  <c r="EL49" i="11"/>
  <c r="EM49" i="11"/>
  <c r="CR50" i="11"/>
  <c r="CS50" i="11"/>
  <c r="CT50" i="11"/>
  <c r="CU50" i="11"/>
  <c r="CV50" i="11"/>
  <c r="CW50" i="11"/>
  <c r="CX50" i="11"/>
  <c r="CY50" i="11"/>
  <c r="CZ50" i="11"/>
  <c r="DA50" i="11"/>
  <c r="DB50" i="11"/>
  <c r="DC50" i="11"/>
  <c r="DD50" i="11"/>
  <c r="DE50" i="11"/>
  <c r="DF50" i="11"/>
  <c r="DG50" i="11"/>
  <c r="DH50" i="11"/>
  <c r="DI50" i="11"/>
  <c r="DJ50" i="11"/>
  <c r="DK50" i="11"/>
  <c r="DL50" i="11"/>
  <c r="DM50" i="11"/>
  <c r="DN50" i="11"/>
  <c r="DO50" i="11"/>
  <c r="DP50" i="11"/>
  <c r="DQ50" i="11"/>
  <c r="DR50" i="11"/>
  <c r="DS50" i="11"/>
  <c r="DT50" i="11"/>
  <c r="DU50" i="11"/>
  <c r="DV50" i="11"/>
  <c r="DW50" i="11"/>
  <c r="DX50" i="11"/>
  <c r="DY50" i="11"/>
  <c r="DZ50" i="11"/>
  <c r="EA50" i="11"/>
  <c r="EB50" i="11"/>
  <c r="EC50" i="11"/>
  <c r="ED50" i="11"/>
  <c r="EE50" i="11"/>
  <c r="EF50" i="11"/>
  <c r="EG50" i="11"/>
  <c r="EH50" i="11"/>
  <c r="EI50" i="11"/>
  <c r="EJ50" i="11"/>
  <c r="EK50" i="11"/>
  <c r="EL50" i="11"/>
  <c r="EM50" i="11"/>
  <c r="CR51" i="11"/>
  <c r="CS51" i="11"/>
  <c r="CT51" i="11"/>
  <c r="CU51" i="11"/>
  <c r="CV51" i="11"/>
  <c r="CW51" i="11"/>
  <c r="CX51" i="11"/>
  <c r="CY51" i="11"/>
  <c r="CZ51" i="11"/>
  <c r="DA51" i="11"/>
  <c r="DB51" i="11"/>
  <c r="DC51" i="11"/>
  <c r="DD51" i="11"/>
  <c r="DE51" i="11"/>
  <c r="DF51" i="11"/>
  <c r="DG51" i="11"/>
  <c r="DH51" i="11"/>
  <c r="DI51" i="11"/>
  <c r="DJ51" i="11"/>
  <c r="DK51" i="11"/>
  <c r="DL51" i="11"/>
  <c r="DM51" i="11"/>
  <c r="DN51" i="11"/>
  <c r="DO51" i="11"/>
  <c r="DP51" i="11"/>
  <c r="DQ51" i="11"/>
  <c r="DR51" i="11"/>
  <c r="DS51" i="11"/>
  <c r="DT51" i="11"/>
  <c r="DU51" i="11"/>
  <c r="DV51" i="11"/>
  <c r="DW51" i="11"/>
  <c r="DX51" i="11"/>
  <c r="DY51" i="11"/>
  <c r="DZ51" i="11"/>
  <c r="EA51" i="11"/>
  <c r="EB51" i="11"/>
  <c r="EC51" i="11"/>
  <c r="ED51" i="11"/>
  <c r="EE51" i="11"/>
  <c r="EF51" i="11"/>
  <c r="EG51" i="11"/>
  <c r="EH51" i="11"/>
  <c r="EI51" i="11"/>
  <c r="EJ51" i="11"/>
  <c r="EK51" i="11"/>
  <c r="EL51" i="11"/>
  <c r="EM51" i="11"/>
  <c r="CR52" i="11"/>
  <c r="CS52" i="11"/>
  <c r="CT52" i="11"/>
  <c r="CU52" i="11"/>
  <c r="CV52" i="11"/>
  <c r="CW52" i="11"/>
  <c r="CX52" i="11"/>
  <c r="CY52" i="11"/>
  <c r="CZ52" i="11"/>
  <c r="DA52" i="11"/>
  <c r="DB52" i="11"/>
  <c r="DC52" i="11"/>
  <c r="DD52" i="11"/>
  <c r="DE52" i="11"/>
  <c r="DF52" i="11"/>
  <c r="DG52" i="11"/>
  <c r="DH52" i="11"/>
  <c r="DI52" i="11"/>
  <c r="DJ52" i="11"/>
  <c r="DK52" i="11"/>
  <c r="DL52" i="11"/>
  <c r="DM52" i="11"/>
  <c r="DN52" i="11"/>
  <c r="DO52" i="11"/>
  <c r="DP52" i="11"/>
  <c r="DQ52" i="11"/>
  <c r="DR52" i="11"/>
  <c r="DS52" i="11"/>
  <c r="DT52" i="11"/>
  <c r="DU52" i="11"/>
  <c r="DV52" i="11"/>
  <c r="DW52" i="11"/>
  <c r="DX52" i="11"/>
  <c r="DY52" i="11"/>
  <c r="DZ52" i="11"/>
  <c r="EA52" i="11"/>
  <c r="EB52" i="11"/>
  <c r="EC52" i="11"/>
  <c r="ED52" i="11"/>
  <c r="EE52" i="11"/>
  <c r="EF52" i="11"/>
  <c r="EG52" i="11"/>
  <c r="EH52" i="11"/>
  <c r="EI52" i="11"/>
  <c r="EJ52" i="11"/>
  <c r="EK52" i="11"/>
  <c r="EL52" i="11"/>
  <c r="EM52" i="11"/>
  <c r="CR53" i="11"/>
  <c r="CS53" i="11"/>
  <c r="CT53" i="11"/>
  <c r="CU53" i="11"/>
  <c r="CV53" i="11"/>
  <c r="CW53" i="11"/>
  <c r="CX53" i="11"/>
  <c r="CY53" i="11"/>
  <c r="CZ53" i="11"/>
  <c r="DA53" i="11"/>
  <c r="DB53" i="11"/>
  <c r="DC53" i="11"/>
  <c r="DD53" i="11"/>
  <c r="DE53" i="11"/>
  <c r="DF53" i="11"/>
  <c r="DG53" i="11"/>
  <c r="DH53" i="11"/>
  <c r="DI53" i="11"/>
  <c r="DJ53" i="11"/>
  <c r="DK53" i="11"/>
  <c r="DL53" i="11"/>
  <c r="DM53" i="11"/>
  <c r="DN53" i="11"/>
  <c r="DO53" i="11"/>
  <c r="DP53" i="11"/>
  <c r="DQ53" i="11"/>
  <c r="DR53" i="11"/>
  <c r="DS53" i="11"/>
  <c r="DT53" i="11"/>
  <c r="DU53" i="11"/>
  <c r="DV53" i="11"/>
  <c r="DW53" i="11"/>
  <c r="DX53" i="11"/>
  <c r="DY53" i="11"/>
  <c r="DZ53" i="11"/>
  <c r="EA53" i="11"/>
  <c r="EB53" i="11"/>
  <c r="EC53" i="11"/>
  <c r="ED53" i="11"/>
  <c r="EE53" i="11"/>
  <c r="EF53" i="11"/>
  <c r="EG53" i="11"/>
  <c r="EH53" i="11"/>
  <c r="EI53" i="11"/>
  <c r="EJ53" i="11"/>
  <c r="EK53" i="11"/>
  <c r="EL53" i="11"/>
  <c r="EM53" i="11"/>
  <c r="CR54" i="11"/>
  <c r="CS54" i="11"/>
  <c r="CT54" i="11"/>
  <c r="CU54" i="11"/>
  <c r="CV54" i="11"/>
  <c r="CW54" i="11"/>
  <c r="CX54" i="11"/>
  <c r="CY54" i="11"/>
  <c r="CZ54" i="11"/>
  <c r="DA54" i="11"/>
  <c r="DB54" i="11"/>
  <c r="DC54" i="11"/>
  <c r="DD54" i="11"/>
  <c r="DE54" i="11"/>
  <c r="DF54" i="11"/>
  <c r="DG54" i="11"/>
  <c r="DH54" i="11"/>
  <c r="DI54" i="11"/>
  <c r="DJ54" i="11"/>
  <c r="DK54" i="11"/>
  <c r="DL54" i="11"/>
  <c r="DM54" i="11"/>
  <c r="DN54" i="11"/>
  <c r="DO54" i="11"/>
  <c r="DP54" i="11"/>
  <c r="DQ54" i="11"/>
  <c r="DR54" i="11"/>
  <c r="DS54" i="11"/>
  <c r="DT54" i="11"/>
  <c r="DU54" i="11"/>
  <c r="DV54" i="11"/>
  <c r="DW54" i="11"/>
  <c r="DX54" i="11"/>
  <c r="DY54" i="11"/>
  <c r="DZ54" i="11"/>
  <c r="EA54" i="11"/>
  <c r="EB54" i="11"/>
  <c r="EC54" i="11"/>
  <c r="ED54" i="11"/>
  <c r="EE54" i="11"/>
  <c r="EF54" i="11"/>
  <c r="EG54" i="11"/>
  <c r="EH54" i="11"/>
  <c r="EI54" i="11"/>
  <c r="EJ54" i="11"/>
  <c r="EK54" i="11"/>
  <c r="EL54" i="11"/>
  <c r="EM54" i="11"/>
  <c r="CR55" i="11"/>
  <c r="CS55" i="11"/>
  <c r="CT55" i="11"/>
  <c r="CU55" i="11"/>
  <c r="CV55" i="11"/>
  <c r="CW55" i="11"/>
  <c r="CX55" i="11"/>
  <c r="CY55" i="11"/>
  <c r="CZ55" i="11"/>
  <c r="DA55" i="11"/>
  <c r="DB55" i="11"/>
  <c r="DC55" i="11"/>
  <c r="DD55" i="11"/>
  <c r="DE55" i="11"/>
  <c r="DF55" i="11"/>
  <c r="DG55" i="11"/>
  <c r="DH55" i="11"/>
  <c r="DI55" i="11"/>
  <c r="DJ55" i="11"/>
  <c r="DK55" i="11"/>
  <c r="DL55" i="11"/>
  <c r="DM55" i="11"/>
  <c r="DN55" i="11"/>
  <c r="DO55" i="11"/>
  <c r="DP55" i="11"/>
  <c r="DQ55" i="11"/>
  <c r="DR55" i="11"/>
  <c r="DS55" i="11"/>
  <c r="DT55" i="11"/>
  <c r="DU55" i="11"/>
  <c r="DV55" i="11"/>
  <c r="DW55" i="11"/>
  <c r="DX55" i="11"/>
  <c r="DY55" i="11"/>
  <c r="DZ55" i="11"/>
  <c r="EA55" i="11"/>
  <c r="EB55" i="11"/>
  <c r="EC55" i="11"/>
  <c r="ED55" i="11"/>
  <c r="EE55" i="11"/>
  <c r="EF55" i="11"/>
  <c r="EG55" i="11"/>
  <c r="EH55" i="11"/>
  <c r="EI55" i="11"/>
  <c r="EJ55" i="11"/>
  <c r="EK55" i="11"/>
  <c r="EL55" i="11"/>
  <c r="EM55" i="11"/>
  <c r="CR56" i="11"/>
  <c r="CS56" i="11"/>
  <c r="CT56" i="11"/>
  <c r="CU56" i="11"/>
  <c r="CV56" i="11"/>
  <c r="CW56" i="11"/>
  <c r="CX56" i="11"/>
  <c r="CY56" i="11"/>
  <c r="CZ56" i="11"/>
  <c r="DA56" i="11"/>
  <c r="DB56" i="11"/>
  <c r="DC56" i="11"/>
  <c r="DD56" i="11"/>
  <c r="DE56" i="11"/>
  <c r="DF56" i="11"/>
  <c r="DG56" i="11"/>
  <c r="DH56" i="11"/>
  <c r="DI56" i="11"/>
  <c r="DJ56" i="11"/>
  <c r="DK56" i="11"/>
  <c r="DL56" i="11"/>
  <c r="DM56" i="11"/>
  <c r="DN56" i="11"/>
  <c r="DO56" i="11"/>
  <c r="DP56" i="11"/>
  <c r="DQ56" i="11"/>
  <c r="DR56" i="11"/>
  <c r="DS56" i="11"/>
  <c r="DT56" i="11"/>
  <c r="DU56" i="11"/>
  <c r="DV56" i="11"/>
  <c r="DW56" i="11"/>
  <c r="DX56" i="11"/>
  <c r="DY56" i="11"/>
  <c r="DZ56" i="11"/>
  <c r="EA56" i="11"/>
  <c r="EB56" i="11"/>
  <c r="EC56" i="11"/>
  <c r="ED56" i="11"/>
  <c r="EE56" i="11"/>
  <c r="EF56" i="11"/>
  <c r="EG56" i="11"/>
  <c r="EH56" i="11"/>
  <c r="EI56" i="11"/>
  <c r="EJ56" i="11"/>
  <c r="EK56" i="11"/>
  <c r="EL56" i="11"/>
  <c r="EM56" i="11"/>
  <c r="CR57" i="11"/>
  <c r="CS57" i="11"/>
  <c r="CT57" i="11"/>
  <c r="CU57" i="11"/>
  <c r="CV57" i="11"/>
  <c r="CW57" i="11"/>
  <c r="CX57" i="11"/>
  <c r="CY57" i="11"/>
  <c r="CZ57" i="11"/>
  <c r="DA57" i="11"/>
  <c r="DB57" i="11"/>
  <c r="DC57" i="11"/>
  <c r="DD57" i="11"/>
  <c r="DE57" i="11"/>
  <c r="DF57" i="11"/>
  <c r="DG57" i="11"/>
  <c r="DH57" i="11"/>
  <c r="DI57" i="11"/>
  <c r="DJ57" i="11"/>
  <c r="DK57" i="11"/>
  <c r="DL57" i="11"/>
  <c r="DM57" i="11"/>
  <c r="DN57" i="11"/>
  <c r="DO57" i="11"/>
  <c r="DP57" i="11"/>
  <c r="DQ57" i="11"/>
  <c r="DR57" i="11"/>
  <c r="DS57" i="11"/>
  <c r="DT57" i="11"/>
  <c r="DU57" i="11"/>
  <c r="DV57" i="11"/>
  <c r="DW57" i="11"/>
  <c r="DX57" i="11"/>
  <c r="DY57" i="11"/>
  <c r="DZ57" i="11"/>
  <c r="EA57" i="11"/>
  <c r="EB57" i="11"/>
  <c r="EC57" i="11"/>
  <c r="ED57" i="11"/>
  <c r="EE57" i="11"/>
  <c r="EF57" i="11"/>
  <c r="EG57" i="11"/>
  <c r="EH57" i="11"/>
  <c r="EI57" i="11"/>
  <c r="EJ57" i="11"/>
  <c r="EK57" i="11"/>
  <c r="EL57" i="11"/>
  <c r="EM57" i="11"/>
  <c r="CR58" i="11"/>
  <c r="CS58" i="11"/>
  <c r="CT58" i="11"/>
  <c r="CU58" i="11"/>
  <c r="CV58" i="11"/>
  <c r="CW58" i="11"/>
  <c r="CX58" i="11"/>
  <c r="CY58" i="11"/>
  <c r="CZ58" i="11"/>
  <c r="DA58" i="11"/>
  <c r="DB58" i="11"/>
  <c r="DC58" i="11"/>
  <c r="DD58" i="11"/>
  <c r="DE58" i="11"/>
  <c r="DF58" i="11"/>
  <c r="DG58" i="11"/>
  <c r="DH58" i="11"/>
  <c r="DI58" i="11"/>
  <c r="DJ58" i="11"/>
  <c r="DK58" i="11"/>
  <c r="DL58" i="11"/>
  <c r="DM58" i="11"/>
  <c r="DN58" i="11"/>
  <c r="DO58" i="11"/>
  <c r="DP58" i="11"/>
  <c r="DQ58" i="11"/>
  <c r="DR58" i="11"/>
  <c r="DS58" i="11"/>
  <c r="DT58" i="11"/>
  <c r="DU58" i="11"/>
  <c r="DV58" i="11"/>
  <c r="DW58" i="11"/>
  <c r="DX58" i="11"/>
  <c r="DY58" i="11"/>
  <c r="DZ58" i="11"/>
  <c r="EA58" i="11"/>
  <c r="EB58" i="11"/>
  <c r="EC58" i="11"/>
  <c r="ED58" i="11"/>
  <c r="EE58" i="11"/>
  <c r="EF58" i="11"/>
  <c r="EG58" i="11"/>
  <c r="EH58" i="11"/>
  <c r="EI58" i="11"/>
  <c r="EJ58" i="11"/>
  <c r="EK58" i="11"/>
  <c r="EL58" i="11"/>
  <c r="EM58" i="11"/>
  <c r="CR59" i="11"/>
  <c r="CS59" i="11"/>
  <c r="CT59" i="11"/>
  <c r="CU59" i="11"/>
  <c r="CV59" i="11"/>
  <c r="CW59" i="11"/>
  <c r="CX59" i="11"/>
  <c r="CY59" i="11"/>
  <c r="CZ59" i="11"/>
  <c r="DA59" i="11"/>
  <c r="DB59" i="11"/>
  <c r="DC59" i="11"/>
  <c r="DD59" i="11"/>
  <c r="DE59" i="11"/>
  <c r="DF59" i="11"/>
  <c r="DG59" i="11"/>
  <c r="DH59" i="11"/>
  <c r="DI59" i="11"/>
  <c r="DJ59" i="11"/>
  <c r="DK59" i="11"/>
  <c r="DL59" i="11"/>
  <c r="DM59" i="11"/>
  <c r="DN59" i="11"/>
  <c r="DO59" i="11"/>
  <c r="DP59" i="11"/>
  <c r="DQ59" i="11"/>
  <c r="DR59" i="11"/>
  <c r="DS59" i="11"/>
  <c r="DT59" i="11"/>
  <c r="DU59" i="11"/>
  <c r="DV59" i="11"/>
  <c r="DW59" i="11"/>
  <c r="DX59" i="11"/>
  <c r="DY59" i="11"/>
  <c r="DZ59" i="11"/>
  <c r="EA59" i="11"/>
  <c r="EB59" i="11"/>
  <c r="EC59" i="11"/>
  <c r="ED59" i="11"/>
  <c r="EE59" i="11"/>
  <c r="EF59" i="11"/>
  <c r="EG59" i="11"/>
  <c r="EH59" i="11"/>
  <c r="EI59" i="11"/>
  <c r="EJ59" i="11"/>
  <c r="EK59" i="11"/>
  <c r="EL59" i="11"/>
  <c r="EM59" i="11"/>
  <c r="CR60" i="11"/>
  <c r="CS60" i="11"/>
  <c r="CT60" i="11"/>
  <c r="CU60" i="11"/>
  <c r="CV60" i="11"/>
  <c r="CW60" i="11"/>
  <c r="CX60" i="11"/>
  <c r="CY60" i="11"/>
  <c r="CZ60" i="11"/>
  <c r="DA60" i="11"/>
  <c r="DB60" i="11"/>
  <c r="DC60" i="11"/>
  <c r="DD60" i="11"/>
  <c r="DE60" i="11"/>
  <c r="DF60" i="11"/>
  <c r="DG60" i="11"/>
  <c r="DH60" i="11"/>
  <c r="DI60" i="11"/>
  <c r="DJ60" i="11"/>
  <c r="DK60" i="11"/>
  <c r="DL60" i="11"/>
  <c r="DM60" i="11"/>
  <c r="DN60" i="11"/>
  <c r="DO60" i="11"/>
  <c r="DP60" i="11"/>
  <c r="DQ60" i="11"/>
  <c r="DR60" i="11"/>
  <c r="DS60" i="11"/>
  <c r="DT60" i="11"/>
  <c r="DU60" i="11"/>
  <c r="DV60" i="11"/>
  <c r="DW60" i="11"/>
  <c r="DX60" i="11"/>
  <c r="DY60" i="11"/>
  <c r="DZ60" i="11"/>
  <c r="EA60" i="11"/>
  <c r="EB60" i="11"/>
  <c r="EC60" i="11"/>
  <c r="ED60" i="11"/>
  <c r="EE60" i="11"/>
  <c r="EF60" i="11"/>
  <c r="EG60" i="11"/>
  <c r="EH60" i="11"/>
  <c r="EI60" i="11"/>
  <c r="EJ60" i="11"/>
  <c r="EK60" i="11"/>
  <c r="EL60" i="11"/>
  <c r="EM60" i="11"/>
  <c r="CR61" i="11"/>
  <c r="CS61" i="11"/>
  <c r="CT61" i="11"/>
  <c r="CU61" i="11"/>
  <c r="CV61" i="11"/>
  <c r="CW61" i="11"/>
  <c r="CX61" i="11"/>
  <c r="CY61" i="11"/>
  <c r="CZ61" i="11"/>
  <c r="DA61" i="11"/>
  <c r="DB61" i="11"/>
  <c r="DC61" i="11"/>
  <c r="DD61" i="11"/>
  <c r="DE61" i="11"/>
  <c r="DF61" i="11"/>
  <c r="DG61" i="11"/>
  <c r="DH61" i="11"/>
  <c r="DI61" i="11"/>
  <c r="DJ61" i="11"/>
  <c r="DK61" i="11"/>
  <c r="DL61" i="11"/>
  <c r="DM61" i="11"/>
  <c r="DN61" i="11"/>
  <c r="DO61" i="11"/>
  <c r="DP61" i="11"/>
  <c r="DQ61" i="11"/>
  <c r="DR61" i="11"/>
  <c r="DS61" i="11"/>
  <c r="DT61" i="11"/>
  <c r="DU61" i="11"/>
  <c r="DV61" i="11"/>
  <c r="DW61" i="11"/>
  <c r="DX61" i="11"/>
  <c r="DY61" i="11"/>
  <c r="DZ61" i="11"/>
  <c r="EA61" i="11"/>
  <c r="EB61" i="11"/>
  <c r="EC61" i="11"/>
  <c r="ED61" i="11"/>
  <c r="EE61" i="11"/>
  <c r="EF61" i="11"/>
  <c r="EG61" i="11"/>
  <c r="EH61" i="11"/>
  <c r="EI61" i="11"/>
  <c r="EJ61" i="11"/>
  <c r="EK61" i="11"/>
  <c r="EL61" i="11"/>
  <c r="EM61" i="11"/>
  <c r="CR62" i="11"/>
  <c r="CS62" i="11"/>
  <c r="CT62" i="11"/>
  <c r="CU62" i="11"/>
  <c r="CV62" i="11"/>
  <c r="CW62" i="11"/>
  <c r="CX62" i="11"/>
  <c r="CY62" i="11"/>
  <c r="CZ62" i="11"/>
  <c r="DA62" i="11"/>
  <c r="DB62" i="11"/>
  <c r="DC62" i="11"/>
  <c r="DD62" i="11"/>
  <c r="DE62" i="11"/>
  <c r="DF62" i="11"/>
  <c r="DG62" i="11"/>
  <c r="DH62" i="11"/>
  <c r="DI62" i="11"/>
  <c r="DJ62" i="11"/>
  <c r="DK62" i="11"/>
  <c r="DL62" i="11"/>
  <c r="DM62" i="11"/>
  <c r="DN62" i="11"/>
  <c r="DO62" i="11"/>
  <c r="DP62" i="11"/>
  <c r="DQ62" i="11"/>
  <c r="DR62" i="11"/>
  <c r="DS62" i="11"/>
  <c r="DT62" i="11"/>
  <c r="DU62" i="11"/>
  <c r="DV62" i="11"/>
  <c r="DW62" i="11"/>
  <c r="DX62" i="11"/>
  <c r="DY62" i="11"/>
  <c r="DZ62" i="11"/>
  <c r="EA62" i="11"/>
  <c r="EB62" i="11"/>
  <c r="EC62" i="11"/>
  <c r="ED62" i="11"/>
  <c r="EE62" i="11"/>
  <c r="EF62" i="11"/>
  <c r="EG62" i="11"/>
  <c r="EH62" i="11"/>
  <c r="EI62" i="11"/>
  <c r="EJ62" i="11"/>
  <c r="EK62" i="11"/>
  <c r="EL62" i="11"/>
  <c r="EM62" i="11"/>
  <c r="CR63" i="11"/>
  <c r="CS63" i="11"/>
  <c r="CT63" i="11"/>
  <c r="CU63" i="11"/>
  <c r="CV63" i="11"/>
  <c r="CW63" i="11"/>
  <c r="CX63" i="11"/>
  <c r="CY63" i="11"/>
  <c r="CZ63" i="11"/>
  <c r="DA63" i="11"/>
  <c r="DB63" i="11"/>
  <c r="DC63" i="11"/>
  <c r="DD63" i="11"/>
  <c r="DE63" i="11"/>
  <c r="DF63" i="11"/>
  <c r="DG63" i="11"/>
  <c r="DH63" i="11"/>
  <c r="DI63" i="11"/>
  <c r="DJ63" i="11"/>
  <c r="DK63" i="11"/>
  <c r="DL63" i="11"/>
  <c r="DM63" i="11"/>
  <c r="DN63" i="11"/>
  <c r="DO63" i="11"/>
  <c r="DP63" i="11"/>
  <c r="DQ63" i="11"/>
  <c r="DR63" i="11"/>
  <c r="DS63" i="11"/>
  <c r="DT63" i="11"/>
  <c r="DU63" i="11"/>
  <c r="DV63" i="11"/>
  <c r="DW63" i="11"/>
  <c r="DX63" i="11"/>
  <c r="DY63" i="11"/>
  <c r="DZ63" i="11"/>
  <c r="EA63" i="11"/>
  <c r="EB63" i="11"/>
  <c r="EC63" i="11"/>
  <c r="ED63" i="11"/>
  <c r="EE63" i="11"/>
  <c r="EF63" i="11"/>
  <c r="EG63" i="11"/>
  <c r="EH63" i="11"/>
  <c r="EI63" i="11"/>
  <c r="EJ63" i="11"/>
  <c r="EK63" i="11"/>
  <c r="EL63" i="11"/>
  <c r="EM63" i="11"/>
  <c r="CR64" i="11"/>
  <c r="CS64" i="11"/>
  <c r="CT64" i="11"/>
  <c r="CU64" i="11"/>
  <c r="CV64" i="11"/>
  <c r="CW64" i="11"/>
  <c r="CX64" i="11"/>
  <c r="CY64" i="11"/>
  <c r="CZ64" i="11"/>
  <c r="DA64" i="11"/>
  <c r="DB64" i="11"/>
  <c r="DC64" i="11"/>
  <c r="DD64" i="11"/>
  <c r="DE64" i="11"/>
  <c r="DF64" i="11"/>
  <c r="DG64" i="11"/>
  <c r="DH64" i="11"/>
  <c r="DI64" i="11"/>
  <c r="DJ64" i="11"/>
  <c r="DK64" i="11"/>
  <c r="DL64" i="11"/>
  <c r="DM64" i="11"/>
  <c r="DN64" i="11"/>
  <c r="DO64" i="11"/>
  <c r="DP64" i="11"/>
  <c r="DQ64" i="11"/>
  <c r="DR64" i="11"/>
  <c r="DS64" i="11"/>
  <c r="DT64" i="11"/>
  <c r="DU64" i="11"/>
  <c r="DV64" i="11"/>
  <c r="DW64" i="11"/>
  <c r="DX64" i="11"/>
  <c r="DY64" i="11"/>
  <c r="DZ64" i="11"/>
  <c r="EA64" i="11"/>
  <c r="EB64" i="11"/>
  <c r="EC64" i="11"/>
  <c r="ED64" i="11"/>
  <c r="EE64" i="11"/>
  <c r="EF64" i="11"/>
  <c r="EG64" i="11"/>
  <c r="EH64" i="11"/>
  <c r="EI64" i="11"/>
  <c r="EJ64" i="11"/>
  <c r="EK64" i="11"/>
  <c r="EL64" i="11"/>
  <c r="EM64" i="11"/>
  <c r="CR65" i="11"/>
  <c r="CS65" i="11"/>
  <c r="CT65" i="11"/>
  <c r="CU65" i="11"/>
  <c r="CV65" i="11"/>
  <c r="CW65" i="11"/>
  <c r="CX65" i="11"/>
  <c r="CY65" i="11"/>
  <c r="CZ65" i="11"/>
  <c r="DA65" i="11"/>
  <c r="DB65" i="11"/>
  <c r="DC65" i="11"/>
  <c r="DD65" i="11"/>
  <c r="DE65" i="11"/>
  <c r="DF65" i="11"/>
  <c r="DG65" i="11"/>
  <c r="DH65" i="11"/>
  <c r="DI65" i="11"/>
  <c r="DJ65" i="11"/>
  <c r="DK65" i="11"/>
  <c r="DL65" i="11"/>
  <c r="DM65" i="11"/>
  <c r="DN65" i="11"/>
  <c r="DO65" i="11"/>
  <c r="DP65" i="11"/>
  <c r="DQ65" i="11"/>
  <c r="DR65" i="11"/>
  <c r="DS65" i="11"/>
  <c r="DT65" i="11"/>
  <c r="DU65" i="11"/>
  <c r="DV65" i="11"/>
  <c r="DW65" i="11"/>
  <c r="DX65" i="11"/>
  <c r="DY65" i="11"/>
  <c r="DZ65" i="11"/>
  <c r="EA65" i="11"/>
  <c r="EB65" i="11"/>
  <c r="EC65" i="11"/>
  <c r="ED65" i="11"/>
  <c r="EE65" i="11"/>
  <c r="EF65" i="11"/>
  <c r="EG65" i="11"/>
  <c r="EH65" i="11"/>
  <c r="EI65" i="11"/>
  <c r="EJ65" i="11"/>
  <c r="EK65" i="11"/>
  <c r="EL65" i="11"/>
  <c r="EM65" i="11"/>
  <c r="CR66" i="11"/>
  <c r="CS66" i="11"/>
  <c r="CT66" i="11"/>
  <c r="CU66" i="11"/>
  <c r="CV66" i="11"/>
  <c r="CW66" i="11"/>
  <c r="CX66" i="11"/>
  <c r="CY66" i="11"/>
  <c r="CZ66" i="11"/>
  <c r="DA66" i="11"/>
  <c r="DB66" i="11"/>
  <c r="DC66" i="11"/>
  <c r="DD66" i="11"/>
  <c r="DE66" i="11"/>
  <c r="DF66" i="11"/>
  <c r="DG66" i="11"/>
  <c r="DH66" i="11"/>
  <c r="DI66" i="11"/>
  <c r="DJ66" i="11"/>
  <c r="DK66" i="11"/>
  <c r="DL66" i="11"/>
  <c r="DM66" i="11"/>
  <c r="DN66" i="11"/>
  <c r="DO66" i="11"/>
  <c r="DP66" i="11"/>
  <c r="DQ66" i="11"/>
  <c r="DR66" i="11"/>
  <c r="DS66" i="11"/>
  <c r="DT66" i="11"/>
  <c r="DU66" i="11"/>
  <c r="DV66" i="11"/>
  <c r="DW66" i="11"/>
  <c r="DX66" i="11"/>
  <c r="DY66" i="11"/>
  <c r="DZ66" i="11"/>
  <c r="EA66" i="11"/>
  <c r="EB66" i="11"/>
  <c r="EC66" i="11"/>
  <c r="ED66" i="11"/>
  <c r="EE66" i="11"/>
  <c r="EF66" i="11"/>
  <c r="EG66" i="11"/>
  <c r="EH66" i="11"/>
  <c r="EI66" i="11"/>
  <c r="EJ66" i="11"/>
  <c r="EK66" i="11"/>
  <c r="EL66" i="11"/>
  <c r="EM66" i="11"/>
  <c r="CR67" i="11"/>
  <c r="CS67" i="11"/>
  <c r="CT67" i="11"/>
  <c r="CU67" i="11"/>
  <c r="CV67" i="11"/>
  <c r="CW67" i="11"/>
  <c r="CX67" i="11"/>
  <c r="CY67" i="11"/>
  <c r="CZ67" i="11"/>
  <c r="DA67" i="11"/>
  <c r="DB67" i="11"/>
  <c r="DC67" i="11"/>
  <c r="DD67" i="11"/>
  <c r="DE67" i="11"/>
  <c r="DF67" i="11"/>
  <c r="DG67" i="11"/>
  <c r="DH67" i="11"/>
  <c r="DI67" i="11"/>
  <c r="DJ67" i="11"/>
  <c r="DK67" i="11"/>
  <c r="DL67" i="11"/>
  <c r="DM67" i="11"/>
  <c r="DN67" i="11"/>
  <c r="DO67" i="11"/>
  <c r="DP67" i="11"/>
  <c r="DQ67" i="11"/>
  <c r="DR67" i="11"/>
  <c r="DS67" i="11"/>
  <c r="DT67" i="11"/>
  <c r="DU67" i="11"/>
  <c r="DV67" i="11"/>
  <c r="DW67" i="11"/>
  <c r="DX67" i="11"/>
  <c r="DY67" i="11"/>
  <c r="DZ67" i="11"/>
  <c r="EA67" i="11"/>
  <c r="EB67" i="11"/>
  <c r="EC67" i="11"/>
  <c r="ED67" i="11"/>
  <c r="EE67" i="11"/>
  <c r="EF67" i="11"/>
  <c r="EG67" i="11"/>
  <c r="EH67" i="11"/>
  <c r="EI67" i="11"/>
  <c r="EJ67" i="11"/>
  <c r="EK67" i="11"/>
  <c r="EL67" i="11"/>
  <c r="EM67" i="11"/>
  <c r="CR68" i="11"/>
  <c r="CS68" i="11"/>
  <c r="CT68" i="11"/>
  <c r="CU68" i="11"/>
  <c r="CV68" i="11"/>
  <c r="CW68" i="11"/>
  <c r="CX68" i="11"/>
  <c r="CY68" i="11"/>
  <c r="CZ68" i="11"/>
  <c r="DA68" i="11"/>
  <c r="DB68" i="11"/>
  <c r="DC68" i="11"/>
  <c r="DD68" i="11"/>
  <c r="DE68" i="11"/>
  <c r="DF68" i="11"/>
  <c r="DG68" i="11"/>
  <c r="DH68" i="11"/>
  <c r="DI68" i="11"/>
  <c r="DJ68" i="11"/>
  <c r="DK68" i="11"/>
  <c r="DL68" i="11"/>
  <c r="DM68" i="11"/>
  <c r="DN68" i="11"/>
  <c r="DO68" i="11"/>
  <c r="DP68" i="11"/>
  <c r="DQ68" i="11"/>
  <c r="DR68" i="11"/>
  <c r="DS68" i="11"/>
  <c r="DT68" i="11"/>
  <c r="DU68" i="11"/>
  <c r="DV68" i="11"/>
  <c r="DW68" i="11"/>
  <c r="DX68" i="11"/>
  <c r="DY68" i="11"/>
  <c r="DZ68" i="11"/>
  <c r="EA68" i="11"/>
  <c r="EB68" i="11"/>
  <c r="EC68" i="11"/>
  <c r="ED68" i="11"/>
  <c r="EE68" i="11"/>
  <c r="EF68" i="11"/>
  <c r="EG68" i="11"/>
  <c r="EH68" i="11"/>
  <c r="EI68" i="11"/>
  <c r="EJ68" i="11"/>
  <c r="EK68" i="11"/>
  <c r="EL68" i="11"/>
  <c r="EM68" i="11"/>
  <c r="CR69" i="11"/>
  <c r="CS69" i="11"/>
  <c r="CT69" i="11"/>
  <c r="CU69" i="11"/>
  <c r="CV69" i="11"/>
  <c r="CW69" i="11"/>
  <c r="CX69" i="11"/>
  <c r="CY69" i="11"/>
  <c r="CZ69" i="11"/>
  <c r="DA69" i="11"/>
  <c r="DB69" i="11"/>
  <c r="DC69" i="11"/>
  <c r="DD69" i="11"/>
  <c r="DE69" i="11"/>
  <c r="DF69" i="11"/>
  <c r="DG69" i="11"/>
  <c r="DH69" i="11"/>
  <c r="DI69" i="11"/>
  <c r="DJ69" i="11"/>
  <c r="DK69" i="11"/>
  <c r="DL69" i="11"/>
  <c r="DM69" i="11"/>
  <c r="DN69" i="11"/>
  <c r="DO69" i="11"/>
  <c r="DP69" i="11"/>
  <c r="DQ69" i="11"/>
  <c r="DR69" i="11"/>
  <c r="DS69" i="11"/>
  <c r="DT69" i="11"/>
  <c r="DU69" i="11"/>
  <c r="DV69" i="11"/>
  <c r="DW69" i="11"/>
  <c r="DX69" i="11"/>
  <c r="DY69" i="11"/>
  <c r="DZ69" i="11"/>
  <c r="EA69" i="11"/>
  <c r="EB69" i="11"/>
  <c r="EC69" i="11"/>
  <c r="ED69" i="11"/>
  <c r="EE69" i="11"/>
  <c r="EF69" i="11"/>
  <c r="EG69" i="11"/>
  <c r="EH69" i="11"/>
  <c r="EI69" i="11"/>
  <c r="EJ69" i="11"/>
  <c r="EK69" i="11"/>
  <c r="EL69" i="11"/>
  <c r="EM69" i="11"/>
  <c r="CR70" i="11"/>
  <c r="CS70" i="11"/>
  <c r="CT70" i="11"/>
  <c r="CU70" i="11"/>
  <c r="CV70" i="11"/>
  <c r="CW70" i="11"/>
  <c r="CX70" i="11"/>
  <c r="CY70" i="11"/>
  <c r="CZ70" i="11"/>
  <c r="DA70" i="11"/>
  <c r="DB70" i="11"/>
  <c r="DC70" i="11"/>
  <c r="DD70" i="11"/>
  <c r="DE70" i="11"/>
  <c r="DF70" i="11"/>
  <c r="DG70" i="11"/>
  <c r="DH70" i="11"/>
  <c r="DI70" i="11"/>
  <c r="DJ70" i="11"/>
  <c r="DK70" i="11"/>
  <c r="DL70" i="11"/>
  <c r="DM70" i="11"/>
  <c r="DN70" i="11"/>
  <c r="DO70" i="11"/>
  <c r="DP70" i="11"/>
  <c r="DQ70" i="11"/>
  <c r="DR70" i="11"/>
  <c r="DS70" i="11"/>
  <c r="DT70" i="11"/>
  <c r="DU70" i="11"/>
  <c r="DV70" i="11"/>
  <c r="DW70" i="11"/>
  <c r="DX70" i="11"/>
  <c r="DY70" i="11"/>
  <c r="DZ70" i="11"/>
  <c r="EA70" i="11"/>
  <c r="EB70" i="11"/>
  <c r="EC70" i="11"/>
  <c r="ED70" i="11"/>
  <c r="EE70" i="11"/>
  <c r="EF70" i="11"/>
  <c r="EG70" i="11"/>
  <c r="EH70" i="11"/>
  <c r="EI70" i="11"/>
  <c r="EJ70" i="11"/>
  <c r="EK70" i="11"/>
  <c r="EL70" i="11"/>
  <c r="EM70" i="11"/>
  <c r="CR71" i="11"/>
  <c r="CS71" i="11"/>
  <c r="CT71" i="11"/>
  <c r="CU71" i="11"/>
  <c r="CV71" i="11"/>
  <c r="CW71" i="11"/>
  <c r="CX71" i="11"/>
  <c r="CY71" i="11"/>
  <c r="CZ71" i="11"/>
  <c r="DA71" i="11"/>
  <c r="DB71" i="11"/>
  <c r="DC71" i="11"/>
  <c r="DD71" i="11"/>
  <c r="DE71" i="11"/>
  <c r="DF71" i="11"/>
  <c r="DG71" i="11"/>
  <c r="DH71" i="11"/>
  <c r="DI71" i="11"/>
  <c r="DJ71" i="11"/>
  <c r="DK71" i="11"/>
  <c r="DL71" i="11"/>
  <c r="DM71" i="11"/>
  <c r="DN71" i="11"/>
  <c r="DO71" i="11"/>
  <c r="DP71" i="11"/>
  <c r="DQ71" i="11"/>
  <c r="DR71" i="11"/>
  <c r="DS71" i="11"/>
  <c r="DT71" i="11"/>
  <c r="DU71" i="11"/>
  <c r="DV71" i="11"/>
  <c r="DW71" i="11"/>
  <c r="DX71" i="11"/>
  <c r="DY71" i="11"/>
  <c r="DZ71" i="11"/>
  <c r="EA71" i="11"/>
  <c r="EB71" i="11"/>
  <c r="EC71" i="11"/>
  <c r="ED71" i="11"/>
  <c r="EE71" i="11"/>
  <c r="EF71" i="11"/>
  <c r="EG71" i="11"/>
  <c r="EH71" i="11"/>
  <c r="EI71" i="11"/>
  <c r="EJ71" i="11"/>
  <c r="EK71" i="11"/>
  <c r="EL71" i="11"/>
  <c r="EM71" i="11"/>
  <c r="CR72" i="11"/>
  <c r="CS72" i="11"/>
  <c r="CT72" i="11"/>
  <c r="CU72" i="11"/>
  <c r="CV72" i="11"/>
  <c r="CW72" i="11"/>
  <c r="CX72" i="11"/>
  <c r="CY72" i="11"/>
  <c r="CZ72" i="11"/>
  <c r="DA72" i="11"/>
  <c r="DB72" i="11"/>
  <c r="DC72" i="11"/>
  <c r="DD72" i="11"/>
  <c r="DE72" i="11"/>
  <c r="DF72" i="11"/>
  <c r="DG72" i="11"/>
  <c r="DH72" i="11"/>
  <c r="DI72" i="11"/>
  <c r="DJ72" i="11"/>
  <c r="DK72" i="11"/>
  <c r="DL72" i="11"/>
  <c r="DM72" i="11"/>
  <c r="DN72" i="11"/>
  <c r="DO72" i="11"/>
  <c r="DP72" i="11"/>
  <c r="DQ72" i="11"/>
  <c r="DR72" i="11"/>
  <c r="DS72" i="11"/>
  <c r="DT72" i="11"/>
  <c r="DU72" i="11"/>
  <c r="DV72" i="11"/>
  <c r="DW72" i="11"/>
  <c r="DX72" i="11"/>
  <c r="DY72" i="11"/>
  <c r="DZ72" i="11"/>
  <c r="EA72" i="11"/>
  <c r="EB72" i="11"/>
  <c r="EC72" i="11"/>
  <c r="ED72" i="11"/>
  <c r="EE72" i="11"/>
  <c r="EF72" i="11"/>
  <c r="EG72" i="11"/>
  <c r="EH72" i="11"/>
  <c r="EI72" i="11"/>
  <c r="EJ72" i="11"/>
  <c r="EK72" i="11"/>
  <c r="EL72" i="11"/>
  <c r="EM72" i="11"/>
  <c r="CR73" i="11"/>
  <c r="CS73" i="11"/>
  <c r="CT73" i="11"/>
  <c r="CU73" i="11"/>
  <c r="CV73" i="11"/>
  <c r="CW73" i="11"/>
  <c r="CX73" i="11"/>
  <c r="CY73" i="11"/>
  <c r="CZ73" i="11"/>
  <c r="DA73" i="11"/>
  <c r="DB73" i="11"/>
  <c r="DC73" i="11"/>
  <c r="DD73" i="11"/>
  <c r="DE73" i="11"/>
  <c r="DF73" i="11"/>
  <c r="DG73" i="11"/>
  <c r="DH73" i="11"/>
  <c r="DI73" i="11"/>
  <c r="DJ73" i="11"/>
  <c r="DK73" i="11"/>
  <c r="DL73" i="11"/>
  <c r="DM73" i="11"/>
  <c r="DN73" i="11"/>
  <c r="DO73" i="11"/>
  <c r="DP73" i="11"/>
  <c r="DQ73" i="11"/>
  <c r="DR73" i="11"/>
  <c r="DS73" i="11"/>
  <c r="DT73" i="11"/>
  <c r="DU73" i="11"/>
  <c r="DV73" i="11"/>
  <c r="DW73" i="11"/>
  <c r="DX73" i="11"/>
  <c r="DY73" i="11"/>
  <c r="DZ73" i="11"/>
  <c r="EA73" i="11"/>
  <c r="EB73" i="11"/>
  <c r="EC73" i="11"/>
  <c r="ED73" i="11"/>
  <c r="EE73" i="11"/>
  <c r="EF73" i="11"/>
  <c r="EG73" i="11"/>
  <c r="EH73" i="11"/>
  <c r="EI73" i="11"/>
  <c r="EJ73" i="11"/>
  <c r="EK73" i="11"/>
  <c r="EL73" i="11"/>
  <c r="EM73" i="11"/>
  <c r="CR74" i="11"/>
  <c r="CS74" i="11"/>
  <c r="CT74" i="11"/>
  <c r="CU74" i="11"/>
  <c r="CV74" i="11"/>
  <c r="CW74" i="11"/>
  <c r="CX74" i="11"/>
  <c r="CY74" i="11"/>
  <c r="CZ74" i="11"/>
  <c r="DA74" i="11"/>
  <c r="DB74" i="11"/>
  <c r="DC74" i="11"/>
  <c r="DD74" i="11"/>
  <c r="DE74" i="11"/>
  <c r="DF74" i="11"/>
  <c r="DG74" i="11"/>
  <c r="DH74" i="11"/>
  <c r="DI74" i="11"/>
  <c r="DJ74" i="11"/>
  <c r="DK74" i="11"/>
  <c r="DL74" i="11"/>
  <c r="DM74" i="11"/>
  <c r="DN74" i="11"/>
  <c r="DO74" i="11"/>
  <c r="DP74" i="11"/>
  <c r="DQ74" i="11"/>
  <c r="DR74" i="11"/>
  <c r="DS74" i="11"/>
  <c r="DT74" i="11"/>
  <c r="DU74" i="11"/>
  <c r="DV74" i="11"/>
  <c r="DW74" i="11"/>
  <c r="DX74" i="11"/>
  <c r="DY74" i="11"/>
  <c r="DZ74" i="11"/>
  <c r="EA74" i="11"/>
  <c r="EB74" i="11"/>
  <c r="EC74" i="11"/>
  <c r="ED74" i="11"/>
  <c r="EE74" i="11"/>
  <c r="EF74" i="11"/>
  <c r="EG74" i="11"/>
  <c r="EH74" i="11"/>
  <c r="EI74" i="11"/>
  <c r="EJ74" i="11"/>
  <c r="EK74" i="11"/>
  <c r="EL74" i="11"/>
  <c r="EM74" i="11"/>
  <c r="CR75" i="11"/>
  <c r="CS75" i="11"/>
  <c r="CT75" i="11"/>
  <c r="CU75" i="11"/>
  <c r="CV75" i="11"/>
  <c r="CW75" i="11"/>
  <c r="CX75" i="11"/>
  <c r="CY75" i="11"/>
  <c r="CZ75" i="11"/>
  <c r="DA75" i="11"/>
  <c r="DB75" i="11"/>
  <c r="DC75" i="11"/>
  <c r="DD75" i="11"/>
  <c r="DE75" i="11"/>
  <c r="DF75" i="11"/>
  <c r="DG75" i="11"/>
  <c r="DH75" i="11"/>
  <c r="DI75" i="11"/>
  <c r="DJ75" i="11"/>
  <c r="DK75" i="11"/>
  <c r="DL75" i="11"/>
  <c r="DM75" i="11"/>
  <c r="DN75" i="11"/>
  <c r="DO75" i="11"/>
  <c r="DP75" i="11"/>
  <c r="DQ75" i="11"/>
  <c r="DR75" i="11"/>
  <c r="DS75" i="11"/>
  <c r="DT75" i="11"/>
  <c r="DU75" i="11"/>
  <c r="DV75" i="11"/>
  <c r="DW75" i="11"/>
  <c r="DX75" i="11"/>
  <c r="DY75" i="11"/>
  <c r="DZ75" i="11"/>
  <c r="EA75" i="11"/>
  <c r="EB75" i="11"/>
  <c r="EC75" i="11"/>
  <c r="ED75" i="11"/>
  <c r="EE75" i="11"/>
  <c r="EF75" i="11"/>
  <c r="EG75" i="11"/>
  <c r="EH75" i="11"/>
  <c r="EI75" i="11"/>
  <c r="EJ75" i="11"/>
  <c r="EK75" i="11"/>
  <c r="EL75" i="11"/>
  <c r="EM75" i="11"/>
  <c r="CR76" i="11"/>
  <c r="CS76" i="11"/>
  <c r="CT76" i="11"/>
  <c r="CU76" i="11"/>
  <c r="CV76" i="11"/>
  <c r="CW76" i="11"/>
  <c r="CX76" i="11"/>
  <c r="CY76" i="11"/>
  <c r="CZ76" i="11"/>
  <c r="DA76" i="11"/>
  <c r="DB76" i="11"/>
  <c r="DC76" i="11"/>
  <c r="DD76" i="11"/>
  <c r="DE76" i="11"/>
  <c r="DF76" i="11"/>
  <c r="DG76" i="11"/>
  <c r="DH76" i="11"/>
  <c r="DI76" i="11"/>
  <c r="DJ76" i="11"/>
  <c r="DK76" i="11"/>
  <c r="DL76" i="11"/>
  <c r="DM76" i="11"/>
  <c r="DN76" i="11"/>
  <c r="DO76" i="11"/>
  <c r="DP76" i="11"/>
  <c r="DQ76" i="11"/>
  <c r="DR76" i="11"/>
  <c r="DS76" i="11"/>
  <c r="DT76" i="11"/>
  <c r="DU76" i="11"/>
  <c r="DV76" i="11"/>
  <c r="DW76" i="11"/>
  <c r="DX76" i="11"/>
  <c r="DY76" i="11"/>
  <c r="DZ76" i="11"/>
  <c r="EA76" i="11"/>
  <c r="EB76" i="11"/>
  <c r="EC76" i="11"/>
  <c r="ED76" i="11"/>
  <c r="EE76" i="11"/>
  <c r="EF76" i="11"/>
  <c r="EG76" i="11"/>
  <c r="EH76" i="11"/>
  <c r="EI76" i="11"/>
  <c r="EJ76" i="11"/>
  <c r="EK76" i="11"/>
  <c r="EL76" i="11"/>
  <c r="EM76" i="11"/>
  <c r="CR77" i="11"/>
  <c r="CS77" i="11"/>
  <c r="CT77" i="11"/>
  <c r="CU77" i="11"/>
  <c r="CV77" i="11"/>
  <c r="CW77" i="11"/>
  <c r="CX77" i="11"/>
  <c r="CY77" i="11"/>
  <c r="CZ77" i="11"/>
  <c r="DA77" i="11"/>
  <c r="DB77" i="11"/>
  <c r="DC77" i="11"/>
  <c r="DD77" i="11"/>
  <c r="DE77" i="11"/>
  <c r="DF77" i="11"/>
  <c r="DG77" i="11"/>
  <c r="DH77" i="11"/>
  <c r="DI77" i="11"/>
  <c r="DJ77" i="11"/>
  <c r="DK77" i="11"/>
  <c r="DL77" i="11"/>
  <c r="DM77" i="11"/>
  <c r="DN77" i="11"/>
  <c r="DO77" i="11"/>
  <c r="DP77" i="11"/>
  <c r="DQ77" i="11"/>
  <c r="DR77" i="11"/>
  <c r="DS77" i="11"/>
  <c r="DT77" i="11"/>
  <c r="DU77" i="11"/>
  <c r="DV77" i="11"/>
  <c r="DW77" i="11"/>
  <c r="DX77" i="11"/>
  <c r="DY77" i="11"/>
  <c r="DZ77" i="11"/>
  <c r="EA77" i="11"/>
  <c r="EB77" i="11"/>
  <c r="EC77" i="11"/>
  <c r="ED77" i="11"/>
  <c r="EE77" i="11"/>
  <c r="EF77" i="11"/>
  <c r="EG77" i="11"/>
  <c r="EH77" i="11"/>
  <c r="EI77" i="11"/>
  <c r="EJ77" i="11"/>
  <c r="EK77" i="11"/>
  <c r="EL77" i="11"/>
  <c r="EM77" i="11"/>
  <c r="CR78" i="11"/>
  <c r="CS78" i="11"/>
  <c r="CT78" i="11"/>
  <c r="CU78" i="11"/>
  <c r="CV78" i="11"/>
  <c r="CW78" i="11"/>
  <c r="CX78" i="11"/>
  <c r="CY78" i="11"/>
  <c r="CZ78" i="11"/>
  <c r="DA78" i="11"/>
  <c r="DB78" i="11"/>
  <c r="DC78" i="11"/>
  <c r="DD78" i="11"/>
  <c r="DE78" i="11"/>
  <c r="DF78" i="11"/>
  <c r="DG78" i="11"/>
  <c r="DH78" i="11"/>
  <c r="DI78" i="11"/>
  <c r="DJ78" i="11"/>
  <c r="DK78" i="11"/>
  <c r="DL78" i="11"/>
  <c r="DM78" i="11"/>
  <c r="DN78" i="11"/>
  <c r="DO78" i="11"/>
  <c r="DP78" i="11"/>
  <c r="DQ78" i="11"/>
  <c r="DR78" i="11"/>
  <c r="DS78" i="11"/>
  <c r="DT78" i="11"/>
  <c r="DU78" i="11"/>
  <c r="DV78" i="11"/>
  <c r="DW78" i="11"/>
  <c r="DX78" i="11"/>
  <c r="DY78" i="11"/>
  <c r="DZ78" i="11"/>
  <c r="EA78" i="11"/>
  <c r="EB78" i="11"/>
  <c r="EC78" i="11"/>
  <c r="ED78" i="11"/>
  <c r="EE78" i="11"/>
  <c r="EF78" i="11"/>
  <c r="EG78" i="11"/>
  <c r="EH78" i="11"/>
  <c r="EI78" i="11"/>
  <c r="EJ78" i="11"/>
  <c r="EK78" i="11"/>
  <c r="EL78" i="11"/>
  <c r="EM78" i="11"/>
  <c r="CR79" i="11"/>
  <c r="CS79" i="11"/>
  <c r="CT79" i="11"/>
  <c r="CU79" i="11"/>
  <c r="CV79" i="11"/>
  <c r="CW79" i="11"/>
  <c r="CX79" i="11"/>
  <c r="CY79" i="11"/>
  <c r="CZ79" i="11"/>
  <c r="DA79" i="11"/>
  <c r="DB79" i="11"/>
  <c r="DC79" i="11"/>
  <c r="DD79" i="11"/>
  <c r="DE79" i="11"/>
  <c r="DF79" i="11"/>
  <c r="DG79" i="11"/>
  <c r="DH79" i="11"/>
  <c r="DI79" i="11"/>
  <c r="DJ79" i="11"/>
  <c r="DK79" i="11"/>
  <c r="DL79" i="11"/>
  <c r="DM79" i="11"/>
  <c r="DN79" i="11"/>
  <c r="DO79" i="11"/>
  <c r="DP79" i="11"/>
  <c r="DQ79" i="11"/>
  <c r="DR79" i="11"/>
  <c r="DS79" i="11"/>
  <c r="DT79" i="11"/>
  <c r="DU79" i="11"/>
  <c r="DV79" i="11"/>
  <c r="DW79" i="11"/>
  <c r="DX79" i="11"/>
  <c r="DY79" i="11"/>
  <c r="DZ79" i="11"/>
  <c r="EA79" i="11"/>
  <c r="EB79" i="11"/>
  <c r="EC79" i="11"/>
  <c r="ED79" i="11"/>
  <c r="EE79" i="11"/>
  <c r="EF79" i="11"/>
  <c r="EG79" i="11"/>
  <c r="EH79" i="11"/>
  <c r="EI79" i="11"/>
  <c r="EJ79" i="11"/>
  <c r="EK79" i="11"/>
  <c r="EL79" i="11"/>
  <c r="EM79" i="11"/>
  <c r="CR80" i="11"/>
  <c r="CS80" i="11"/>
  <c r="CT80" i="11"/>
  <c r="CU80" i="11"/>
  <c r="CV80" i="11"/>
  <c r="CW80" i="11"/>
  <c r="CX80" i="11"/>
  <c r="CY80" i="11"/>
  <c r="CZ80" i="11"/>
  <c r="DA80" i="11"/>
  <c r="DB80" i="11"/>
  <c r="DC80" i="11"/>
  <c r="DD80" i="11"/>
  <c r="DE80" i="11"/>
  <c r="DF80" i="11"/>
  <c r="DG80" i="11"/>
  <c r="DH80" i="11"/>
  <c r="DI80" i="11"/>
  <c r="DJ80" i="11"/>
  <c r="DK80" i="11"/>
  <c r="DL80" i="11"/>
  <c r="DM80" i="11"/>
  <c r="DN80" i="11"/>
  <c r="DO80" i="11"/>
  <c r="DP80" i="11"/>
  <c r="DQ80" i="11"/>
  <c r="DR80" i="11"/>
  <c r="DS80" i="11"/>
  <c r="DT80" i="11"/>
  <c r="DU80" i="11"/>
  <c r="DV80" i="11"/>
  <c r="DW80" i="11"/>
  <c r="DX80" i="11"/>
  <c r="DY80" i="11"/>
  <c r="DZ80" i="11"/>
  <c r="EA80" i="11"/>
  <c r="EB80" i="11"/>
  <c r="EC80" i="11"/>
  <c r="ED80" i="11"/>
  <c r="EE80" i="11"/>
  <c r="EF80" i="11"/>
  <c r="EG80" i="11"/>
  <c r="EH80" i="11"/>
  <c r="EI80" i="11"/>
  <c r="EJ80" i="11"/>
  <c r="EK80" i="11"/>
  <c r="EL80" i="11"/>
  <c r="EM80" i="11"/>
  <c r="BT6" i="11"/>
  <c r="BU6" i="11"/>
  <c r="BV6" i="11"/>
  <c r="BW6" i="11"/>
  <c r="BX6" i="11"/>
  <c r="BY6" i="11"/>
  <c r="BZ6" i="11"/>
  <c r="CA6" i="11"/>
  <c r="CB6" i="11"/>
  <c r="CC6" i="11"/>
  <c r="CD6" i="11"/>
  <c r="CE6" i="11"/>
  <c r="CF6" i="11"/>
  <c r="CG6" i="11"/>
  <c r="CH6" i="11"/>
  <c r="CI6" i="11"/>
  <c r="CJ6" i="11"/>
  <c r="CK6" i="11"/>
  <c r="CL6" i="11"/>
  <c r="CM6" i="11"/>
  <c r="CN6" i="11"/>
  <c r="CO6" i="11"/>
  <c r="CP6" i="11"/>
  <c r="CQ6" i="11"/>
  <c r="BT7" i="11"/>
  <c r="BU7" i="11"/>
  <c r="BV7" i="11"/>
  <c r="BW7" i="11"/>
  <c r="BX7" i="11"/>
  <c r="BY7" i="11"/>
  <c r="BZ7" i="11"/>
  <c r="CA7" i="11"/>
  <c r="CB7" i="11"/>
  <c r="CC7" i="11"/>
  <c r="CD7" i="11"/>
  <c r="CE7" i="11"/>
  <c r="CF7" i="11"/>
  <c r="CG7" i="11"/>
  <c r="CH7" i="11"/>
  <c r="CI7" i="11"/>
  <c r="CJ7" i="11"/>
  <c r="CK7" i="11"/>
  <c r="CL7" i="11"/>
  <c r="CM7" i="11"/>
  <c r="CN7" i="11"/>
  <c r="CO7" i="11"/>
  <c r="CP7" i="11"/>
  <c r="CQ7" i="11"/>
  <c r="BT8" i="11"/>
  <c r="BU8" i="11"/>
  <c r="BV8" i="11"/>
  <c r="BW8" i="11"/>
  <c r="BX8" i="11"/>
  <c r="BY8" i="11"/>
  <c r="BZ8" i="11"/>
  <c r="CA8" i="11"/>
  <c r="CB8" i="11"/>
  <c r="CC8" i="11"/>
  <c r="CD8" i="11"/>
  <c r="CE8" i="11"/>
  <c r="CF8" i="11"/>
  <c r="CG8" i="11"/>
  <c r="CH8" i="11"/>
  <c r="CI8" i="11"/>
  <c r="CJ8" i="11"/>
  <c r="CK8" i="11"/>
  <c r="CL8" i="11"/>
  <c r="CM8" i="11"/>
  <c r="CN8" i="11"/>
  <c r="CO8" i="11"/>
  <c r="CP8" i="11"/>
  <c r="CQ8" i="11"/>
  <c r="BT9" i="11"/>
  <c r="BU9" i="11"/>
  <c r="BV9" i="11"/>
  <c r="BW9" i="11"/>
  <c r="BX9" i="11"/>
  <c r="BY9" i="11"/>
  <c r="BZ9" i="11"/>
  <c r="CA9" i="11"/>
  <c r="CB9" i="11"/>
  <c r="CC9" i="11"/>
  <c r="CD9" i="11"/>
  <c r="CE9" i="11"/>
  <c r="CF9" i="11"/>
  <c r="CG9" i="11"/>
  <c r="CH9" i="11"/>
  <c r="CI9" i="11"/>
  <c r="CJ9" i="11"/>
  <c r="CK9" i="11"/>
  <c r="CL9" i="11"/>
  <c r="CM9" i="11"/>
  <c r="CN9" i="11"/>
  <c r="CO9" i="11"/>
  <c r="CP9" i="11"/>
  <c r="CQ9" i="11"/>
  <c r="BT10" i="11"/>
  <c r="BU10" i="11"/>
  <c r="BV10" i="11"/>
  <c r="BW10" i="11"/>
  <c r="BX10" i="11"/>
  <c r="BY10" i="11"/>
  <c r="BZ10" i="11"/>
  <c r="CA10" i="11"/>
  <c r="CB10" i="11"/>
  <c r="CC10" i="11"/>
  <c r="CD10" i="11"/>
  <c r="CE10" i="11"/>
  <c r="CF10" i="11"/>
  <c r="CG10" i="11"/>
  <c r="CH10" i="11"/>
  <c r="CI10" i="11"/>
  <c r="CJ10" i="11"/>
  <c r="CK10" i="11"/>
  <c r="CL10" i="11"/>
  <c r="CM10" i="11"/>
  <c r="CN10" i="11"/>
  <c r="CO10" i="11"/>
  <c r="CP10" i="11"/>
  <c r="CQ10" i="11"/>
  <c r="BT11" i="11"/>
  <c r="BU11" i="11"/>
  <c r="BV11" i="11"/>
  <c r="BW11" i="11"/>
  <c r="BX11" i="11"/>
  <c r="BY11" i="11"/>
  <c r="BZ11" i="11"/>
  <c r="CA11" i="11"/>
  <c r="CB11" i="11"/>
  <c r="CC11" i="11"/>
  <c r="CD11" i="11"/>
  <c r="CE11" i="11"/>
  <c r="CF11" i="11"/>
  <c r="CG11" i="11"/>
  <c r="CH11" i="11"/>
  <c r="CI11" i="11"/>
  <c r="CJ11" i="11"/>
  <c r="CK11" i="11"/>
  <c r="CL11" i="11"/>
  <c r="CM11" i="11"/>
  <c r="CN11" i="11"/>
  <c r="CO11" i="11"/>
  <c r="CP11" i="11"/>
  <c r="CQ11" i="11"/>
  <c r="BT12" i="11"/>
  <c r="BU12" i="11"/>
  <c r="BV12" i="11"/>
  <c r="BW12" i="11"/>
  <c r="BX12" i="11"/>
  <c r="BY12" i="11"/>
  <c r="BZ12" i="11"/>
  <c r="CA12" i="11"/>
  <c r="CB12" i="11"/>
  <c r="CC12" i="11"/>
  <c r="CD12" i="11"/>
  <c r="CE12" i="11"/>
  <c r="CF12" i="11"/>
  <c r="CG12" i="11"/>
  <c r="CH12" i="11"/>
  <c r="CI12" i="11"/>
  <c r="CJ12" i="11"/>
  <c r="CK12" i="11"/>
  <c r="CL12" i="11"/>
  <c r="CM12" i="11"/>
  <c r="CN12" i="11"/>
  <c r="CO12" i="11"/>
  <c r="CP12" i="11"/>
  <c r="CQ12" i="11"/>
  <c r="BT13" i="11"/>
  <c r="BU13" i="11"/>
  <c r="BV13" i="11"/>
  <c r="BW13" i="11"/>
  <c r="BX13" i="11"/>
  <c r="BY13" i="11"/>
  <c r="BZ13" i="11"/>
  <c r="CA13" i="11"/>
  <c r="CB13" i="11"/>
  <c r="CC13" i="11"/>
  <c r="CD13" i="11"/>
  <c r="CE13" i="11"/>
  <c r="CF13" i="11"/>
  <c r="CG13" i="11"/>
  <c r="CH13" i="11"/>
  <c r="CI13" i="11"/>
  <c r="CJ13" i="11"/>
  <c r="CK13" i="11"/>
  <c r="CL13" i="11"/>
  <c r="CM13" i="11"/>
  <c r="CN13" i="11"/>
  <c r="CO13" i="11"/>
  <c r="CP13" i="11"/>
  <c r="CQ13" i="11"/>
  <c r="BT14" i="11"/>
  <c r="BU14" i="11"/>
  <c r="BV14" i="11"/>
  <c r="BW14" i="11"/>
  <c r="BX14" i="11"/>
  <c r="BY14" i="11"/>
  <c r="BZ14" i="11"/>
  <c r="CA14" i="11"/>
  <c r="CB14" i="11"/>
  <c r="CC14" i="11"/>
  <c r="CD14" i="11"/>
  <c r="CE14" i="11"/>
  <c r="CF14" i="11"/>
  <c r="CG14" i="11"/>
  <c r="CH14" i="11"/>
  <c r="CI14" i="11"/>
  <c r="CJ14" i="11"/>
  <c r="CK14" i="11"/>
  <c r="CL14" i="11"/>
  <c r="CM14" i="11"/>
  <c r="CN14" i="11"/>
  <c r="CO14" i="11"/>
  <c r="CP14" i="11"/>
  <c r="CQ14" i="11"/>
  <c r="BT15" i="11"/>
  <c r="BU15" i="11"/>
  <c r="BV15" i="11"/>
  <c r="BW15" i="11"/>
  <c r="BX15" i="11"/>
  <c r="BY15" i="11"/>
  <c r="BZ15" i="11"/>
  <c r="CA15" i="11"/>
  <c r="CB15" i="11"/>
  <c r="CC15" i="11"/>
  <c r="CD15" i="11"/>
  <c r="CE15" i="11"/>
  <c r="CF15" i="11"/>
  <c r="CG15" i="11"/>
  <c r="CH15" i="11"/>
  <c r="CI15" i="11"/>
  <c r="CJ15" i="11"/>
  <c r="CK15" i="11"/>
  <c r="CL15" i="11"/>
  <c r="CM15" i="11"/>
  <c r="CN15" i="11"/>
  <c r="CO15" i="11"/>
  <c r="CP15" i="11"/>
  <c r="CQ15" i="11"/>
  <c r="BT16" i="11"/>
  <c r="BU16" i="11"/>
  <c r="BV16" i="11"/>
  <c r="BW16" i="11"/>
  <c r="BX16" i="11"/>
  <c r="BY16" i="11"/>
  <c r="BZ16" i="11"/>
  <c r="CA16" i="11"/>
  <c r="CB16" i="11"/>
  <c r="CC16" i="11"/>
  <c r="CD16" i="11"/>
  <c r="CE16" i="11"/>
  <c r="CF16" i="11"/>
  <c r="CG16" i="11"/>
  <c r="CH16" i="11"/>
  <c r="CI16" i="11"/>
  <c r="CJ16" i="11"/>
  <c r="CK16" i="11"/>
  <c r="CL16" i="11"/>
  <c r="CM16" i="11"/>
  <c r="CN16" i="11"/>
  <c r="CO16" i="11"/>
  <c r="CP16" i="11"/>
  <c r="CQ16" i="11"/>
  <c r="BT17" i="11"/>
  <c r="BU17" i="11"/>
  <c r="BV17" i="11"/>
  <c r="BW17" i="11"/>
  <c r="BX17" i="11"/>
  <c r="BY17" i="11"/>
  <c r="BZ17" i="11"/>
  <c r="CA17" i="11"/>
  <c r="CB17" i="11"/>
  <c r="CC17" i="11"/>
  <c r="CD17" i="11"/>
  <c r="CE17" i="11"/>
  <c r="CF17" i="11"/>
  <c r="CG17" i="11"/>
  <c r="CH17" i="11"/>
  <c r="CI17" i="11"/>
  <c r="CJ17" i="11"/>
  <c r="CK17" i="11"/>
  <c r="CL17" i="11"/>
  <c r="CM17" i="11"/>
  <c r="CN17" i="11"/>
  <c r="CO17" i="11"/>
  <c r="CP17" i="11"/>
  <c r="CQ17" i="11"/>
  <c r="BT18" i="11"/>
  <c r="BU18" i="11"/>
  <c r="BV18" i="11"/>
  <c r="BW18" i="11"/>
  <c r="BX18" i="11"/>
  <c r="BY18" i="11"/>
  <c r="BZ18" i="11"/>
  <c r="CA18" i="11"/>
  <c r="CB18" i="11"/>
  <c r="CC18" i="11"/>
  <c r="CD18" i="11"/>
  <c r="CE18" i="11"/>
  <c r="CF18" i="11"/>
  <c r="CG18" i="11"/>
  <c r="CH18" i="11"/>
  <c r="CI18" i="11"/>
  <c r="CJ18" i="11"/>
  <c r="CK18" i="11"/>
  <c r="CL18" i="11"/>
  <c r="CM18" i="11"/>
  <c r="CN18" i="11"/>
  <c r="CO18" i="11"/>
  <c r="CP18" i="11"/>
  <c r="CQ18" i="11"/>
  <c r="BT19" i="11"/>
  <c r="BU19" i="11"/>
  <c r="BV19" i="11"/>
  <c r="BW19" i="11"/>
  <c r="BX19" i="11"/>
  <c r="BY19" i="11"/>
  <c r="BZ19" i="11"/>
  <c r="CA19" i="11"/>
  <c r="CB19" i="11"/>
  <c r="CC19" i="11"/>
  <c r="CD19" i="11"/>
  <c r="CE19" i="11"/>
  <c r="CF19" i="11"/>
  <c r="CG19" i="11"/>
  <c r="CH19" i="11"/>
  <c r="CI19" i="11"/>
  <c r="CJ19" i="11"/>
  <c r="CK19" i="11"/>
  <c r="CL19" i="11"/>
  <c r="CM19" i="11"/>
  <c r="CN19" i="11"/>
  <c r="CO19" i="11"/>
  <c r="CP19" i="11"/>
  <c r="CQ19" i="11"/>
  <c r="BT20" i="11"/>
  <c r="BU20" i="11"/>
  <c r="BV20" i="11"/>
  <c r="BW20" i="11"/>
  <c r="BX20" i="11"/>
  <c r="BY20" i="11"/>
  <c r="BZ20" i="11"/>
  <c r="CA20" i="11"/>
  <c r="CB20" i="11"/>
  <c r="CC20" i="11"/>
  <c r="CD20" i="11"/>
  <c r="CE20" i="11"/>
  <c r="CF20" i="11"/>
  <c r="CG20" i="11"/>
  <c r="CH20" i="11"/>
  <c r="CI20" i="11"/>
  <c r="CJ20" i="11"/>
  <c r="CK20" i="11"/>
  <c r="CL20" i="11"/>
  <c r="CM20" i="11"/>
  <c r="CN20" i="11"/>
  <c r="CO20" i="11"/>
  <c r="CP20" i="11"/>
  <c r="CQ20" i="11"/>
  <c r="BT21" i="11"/>
  <c r="BU21" i="11"/>
  <c r="BV21" i="11"/>
  <c r="BW21" i="11"/>
  <c r="BX21" i="11"/>
  <c r="BY21" i="11"/>
  <c r="BZ21" i="11"/>
  <c r="CA21" i="11"/>
  <c r="CB21" i="11"/>
  <c r="CC21" i="11"/>
  <c r="CD21" i="11"/>
  <c r="CE21" i="11"/>
  <c r="CF21" i="11"/>
  <c r="CG21" i="11"/>
  <c r="CH21" i="11"/>
  <c r="CI21" i="11"/>
  <c r="CJ21" i="11"/>
  <c r="CK21" i="11"/>
  <c r="CL21" i="11"/>
  <c r="CM21" i="11"/>
  <c r="CN21" i="11"/>
  <c r="CO21" i="11"/>
  <c r="CP21" i="11"/>
  <c r="CQ21" i="11"/>
  <c r="BT22" i="11"/>
  <c r="BU22" i="11"/>
  <c r="BV22" i="11"/>
  <c r="BW22" i="11"/>
  <c r="BX22" i="11"/>
  <c r="BY22" i="11"/>
  <c r="BZ22" i="11"/>
  <c r="CA22" i="11"/>
  <c r="CB22" i="11"/>
  <c r="CC22" i="11"/>
  <c r="CD22" i="11"/>
  <c r="CE22" i="11"/>
  <c r="CF22" i="11"/>
  <c r="CG22" i="11"/>
  <c r="CH22" i="11"/>
  <c r="CI22" i="11"/>
  <c r="CJ22" i="11"/>
  <c r="CK22" i="11"/>
  <c r="CL22" i="11"/>
  <c r="CM22" i="11"/>
  <c r="CN22" i="11"/>
  <c r="CO22" i="11"/>
  <c r="CP22" i="11"/>
  <c r="CQ22" i="11"/>
  <c r="BT23" i="11"/>
  <c r="BU23" i="11"/>
  <c r="BV23" i="11"/>
  <c r="BW23" i="11"/>
  <c r="BX23" i="11"/>
  <c r="BY23" i="11"/>
  <c r="BZ23" i="11"/>
  <c r="CA23" i="11"/>
  <c r="CB23" i="11"/>
  <c r="CC23" i="11"/>
  <c r="CD23" i="11"/>
  <c r="CE23" i="11"/>
  <c r="CF23" i="11"/>
  <c r="CG23" i="11"/>
  <c r="CH23" i="11"/>
  <c r="CI23" i="11"/>
  <c r="CJ23" i="11"/>
  <c r="CK23" i="11"/>
  <c r="CL23" i="11"/>
  <c r="CM23" i="11"/>
  <c r="CN23" i="11"/>
  <c r="CO23" i="11"/>
  <c r="CP23" i="11"/>
  <c r="CQ23" i="11"/>
  <c r="BT24" i="11"/>
  <c r="BU24" i="11"/>
  <c r="BV24" i="11"/>
  <c r="BW24" i="11"/>
  <c r="BX24" i="11"/>
  <c r="BY24" i="11"/>
  <c r="BZ24" i="11"/>
  <c r="CA24" i="11"/>
  <c r="CB24" i="11"/>
  <c r="CC24" i="11"/>
  <c r="CD24" i="11"/>
  <c r="CE24" i="11"/>
  <c r="CF24" i="11"/>
  <c r="CG24" i="11"/>
  <c r="CH24" i="11"/>
  <c r="CI24" i="11"/>
  <c r="CJ24" i="11"/>
  <c r="CK24" i="11"/>
  <c r="CL24" i="11"/>
  <c r="CM24" i="11"/>
  <c r="CN24" i="11"/>
  <c r="CO24" i="11"/>
  <c r="CP24" i="11"/>
  <c r="CQ24" i="11"/>
  <c r="BT25" i="11"/>
  <c r="BU25" i="11"/>
  <c r="BV25" i="11"/>
  <c r="BW25" i="11"/>
  <c r="BX25" i="11"/>
  <c r="BY25" i="11"/>
  <c r="BZ25" i="11"/>
  <c r="CA25" i="11"/>
  <c r="CB25" i="11"/>
  <c r="CC25" i="11"/>
  <c r="CD25" i="11"/>
  <c r="CE25" i="11"/>
  <c r="CF25" i="11"/>
  <c r="CG25" i="11"/>
  <c r="CH25" i="11"/>
  <c r="CI25" i="11"/>
  <c r="CJ25" i="11"/>
  <c r="CK25" i="11"/>
  <c r="CL25" i="11"/>
  <c r="CM25" i="11"/>
  <c r="CN25" i="11"/>
  <c r="CO25" i="11"/>
  <c r="CP25" i="11"/>
  <c r="CQ25" i="11"/>
  <c r="BT26" i="11"/>
  <c r="BU26" i="11"/>
  <c r="BV26" i="11"/>
  <c r="BW26" i="11"/>
  <c r="BX26" i="11"/>
  <c r="BY26" i="11"/>
  <c r="BZ26" i="11"/>
  <c r="CA26" i="11"/>
  <c r="CB26" i="11"/>
  <c r="CC26" i="11"/>
  <c r="CD26" i="11"/>
  <c r="CE26" i="11"/>
  <c r="CF26" i="11"/>
  <c r="CG26" i="11"/>
  <c r="CH26" i="11"/>
  <c r="CI26" i="11"/>
  <c r="CJ26" i="11"/>
  <c r="CK26" i="11"/>
  <c r="CL26" i="11"/>
  <c r="CM26" i="11"/>
  <c r="CN26" i="11"/>
  <c r="CO26" i="11"/>
  <c r="CP26" i="11"/>
  <c r="CQ26" i="11"/>
  <c r="BT27" i="11"/>
  <c r="BU27" i="11"/>
  <c r="BV27" i="11"/>
  <c r="BW27" i="11"/>
  <c r="BX27" i="11"/>
  <c r="BY27" i="11"/>
  <c r="BZ27" i="11"/>
  <c r="CA27" i="11"/>
  <c r="CB27" i="11"/>
  <c r="CC27" i="11"/>
  <c r="CD27" i="11"/>
  <c r="CE27" i="11"/>
  <c r="CF27" i="11"/>
  <c r="CG27" i="11"/>
  <c r="CH27" i="11"/>
  <c r="CI27" i="11"/>
  <c r="CJ27" i="11"/>
  <c r="CK27" i="11"/>
  <c r="CL27" i="11"/>
  <c r="CM27" i="11"/>
  <c r="CN27" i="11"/>
  <c r="CO27" i="11"/>
  <c r="CP27" i="11"/>
  <c r="CQ27" i="11"/>
  <c r="BT28" i="11"/>
  <c r="BU28" i="11"/>
  <c r="BV28" i="11"/>
  <c r="BW28" i="11"/>
  <c r="BX28" i="11"/>
  <c r="BY28" i="11"/>
  <c r="BZ28" i="11"/>
  <c r="CA28" i="11"/>
  <c r="CB28" i="11"/>
  <c r="CC28" i="11"/>
  <c r="CD28" i="11"/>
  <c r="CE28" i="11"/>
  <c r="CF28" i="11"/>
  <c r="CG28" i="11"/>
  <c r="CH28" i="11"/>
  <c r="CI28" i="11"/>
  <c r="CJ28" i="11"/>
  <c r="CK28" i="11"/>
  <c r="CL28" i="11"/>
  <c r="CM28" i="11"/>
  <c r="CN28" i="11"/>
  <c r="CO28" i="11"/>
  <c r="CP28" i="11"/>
  <c r="CQ28" i="11"/>
  <c r="BT29" i="11"/>
  <c r="BU29" i="11"/>
  <c r="BV29" i="11"/>
  <c r="BW29" i="11"/>
  <c r="BX29" i="11"/>
  <c r="BY29" i="11"/>
  <c r="BZ29" i="11"/>
  <c r="CA29" i="11"/>
  <c r="CB29" i="11"/>
  <c r="CC29" i="11"/>
  <c r="CD29" i="11"/>
  <c r="CE29" i="11"/>
  <c r="CF29" i="11"/>
  <c r="CG29" i="11"/>
  <c r="CH29" i="11"/>
  <c r="CI29" i="11"/>
  <c r="CJ29" i="11"/>
  <c r="CK29" i="11"/>
  <c r="CL29" i="11"/>
  <c r="CM29" i="11"/>
  <c r="CN29" i="11"/>
  <c r="CO29" i="11"/>
  <c r="CP29" i="11"/>
  <c r="CQ29" i="11"/>
  <c r="BT30" i="11"/>
  <c r="BU30" i="11"/>
  <c r="BV30" i="11"/>
  <c r="BW30" i="11"/>
  <c r="BX30" i="11"/>
  <c r="BY30" i="11"/>
  <c r="BZ30" i="11"/>
  <c r="CA30" i="11"/>
  <c r="CB30" i="11"/>
  <c r="CC30" i="11"/>
  <c r="CD30" i="11"/>
  <c r="CE30" i="11"/>
  <c r="CF30" i="11"/>
  <c r="CG30" i="11"/>
  <c r="CH30" i="11"/>
  <c r="CI30" i="11"/>
  <c r="CJ30" i="11"/>
  <c r="CK30" i="11"/>
  <c r="CL30" i="11"/>
  <c r="CM30" i="11"/>
  <c r="CN30" i="11"/>
  <c r="CO30" i="11"/>
  <c r="CP30" i="11"/>
  <c r="CQ30" i="11"/>
  <c r="BT31" i="11"/>
  <c r="BU31" i="11"/>
  <c r="BV31" i="11"/>
  <c r="BW31" i="11"/>
  <c r="BX31" i="11"/>
  <c r="BY31" i="11"/>
  <c r="BZ31" i="11"/>
  <c r="CA31" i="11"/>
  <c r="CB31" i="11"/>
  <c r="CC31" i="11"/>
  <c r="CD31" i="11"/>
  <c r="CE31" i="11"/>
  <c r="CF31" i="11"/>
  <c r="CG31" i="11"/>
  <c r="CH31" i="11"/>
  <c r="CI31" i="11"/>
  <c r="CJ31" i="11"/>
  <c r="CK31" i="11"/>
  <c r="CL31" i="11"/>
  <c r="CM31" i="11"/>
  <c r="CN31" i="11"/>
  <c r="CO31" i="11"/>
  <c r="CP31" i="11"/>
  <c r="CQ31" i="11"/>
  <c r="BT32" i="11"/>
  <c r="BU32" i="11"/>
  <c r="BV32" i="11"/>
  <c r="BW32" i="11"/>
  <c r="BX32" i="11"/>
  <c r="BY32" i="11"/>
  <c r="BZ32" i="11"/>
  <c r="CA32" i="11"/>
  <c r="CB32" i="11"/>
  <c r="CC32" i="11"/>
  <c r="CD32" i="11"/>
  <c r="CE32" i="11"/>
  <c r="CF32" i="11"/>
  <c r="CG32" i="11"/>
  <c r="CH32" i="11"/>
  <c r="CI32" i="11"/>
  <c r="CJ32" i="11"/>
  <c r="CK32" i="11"/>
  <c r="CL32" i="11"/>
  <c r="CM32" i="11"/>
  <c r="CN32" i="11"/>
  <c r="CO32" i="11"/>
  <c r="CP32" i="11"/>
  <c r="CQ32" i="11"/>
  <c r="BT33" i="11"/>
  <c r="BU33" i="11"/>
  <c r="BV33" i="11"/>
  <c r="BW33" i="11"/>
  <c r="BX33" i="11"/>
  <c r="BY33" i="11"/>
  <c r="BZ33" i="11"/>
  <c r="CA33" i="11"/>
  <c r="CB33" i="11"/>
  <c r="CC33" i="11"/>
  <c r="CD33" i="11"/>
  <c r="CE33" i="11"/>
  <c r="CF33" i="11"/>
  <c r="CG33" i="11"/>
  <c r="CH33" i="11"/>
  <c r="CI33" i="11"/>
  <c r="CJ33" i="11"/>
  <c r="CK33" i="11"/>
  <c r="CL33" i="11"/>
  <c r="CM33" i="11"/>
  <c r="CN33" i="11"/>
  <c r="CO33" i="11"/>
  <c r="CP33" i="11"/>
  <c r="CQ33" i="11"/>
  <c r="BT34" i="11"/>
  <c r="BU34" i="11"/>
  <c r="BV34" i="11"/>
  <c r="BW34" i="11"/>
  <c r="BX34" i="11"/>
  <c r="BY34" i="11"/>
  <c r="BZ34" i="11"/>
  <c r="CA34" i="11"/>
  <c r="CB34" i="11"/>
  <c r="CC34" i="11"/>
  <c r="CD34" i="11"/>
  <c r="CE34" i="11"/>
  <c r="CF34" i="11"/>
  <c r="CG34" i="11"/>
  <c r="CH34" i="11"/>
  <c r="CI34" i="11"/>
  <c r="CJ34" i="11"/>
  <c r="CK34" i="11"/>
  <c r="CL34" i="11"/>
  <c r="CM34" i="11"/>
  <c r="CN34" i="11"/>
  <c r="CO34" i="11"/>
  <c r="CP34" i="11"/>
  <c r="CQ34" i="11"/>
  <c r="BT35" i="11"/>
  <c r="BU35" i="11"/>
  <c r="BV35" i="11"/>
  <c r="BW35" i="11"/>
  <c r="BX35" i="11"/>
  <c r="BY35" i="11"/>
  <c r="BZ35" i="11"/>
  <c r="CA35" i="11"/>
  <c r="CB35" i="11"/>
  <c r="CC35" i="11"/>
  <c r="CD35" i="11"/>
  <c r="CE35" i="11"/>
  <c r="CF35" i="11"/>
  <c r="CG35" i="11"/>
  <c r="CH35" i="11"/>
  <c r="CI35" i="11"/>
  <c r="CJ35" i="11"/>
  <c r="CK35" i="11"/>
  <c r="CL35" i="11"/>
  <c r="CM35" i="11"/>
  <c r="CN35" i="11"/>
  <c r="CO35" i="11"/>
  <c r="CP35" i="11"/>
  <c r="CQ35" i="11"/>
  <c r="BT36" i="11"/>
  <c r="BU36" i="11"/>
  <c r="BV36" i="11"/>
  <c r="BW36" i="11"/>
  <c r="BX36" i="11"/>
  <c r="BY36" i="11"/>
  <c r="BZ36" i="11"/>
  <c r="CA36" i="11"/>
  <c r="CB36" i="11"/>
  <c r="CC36" i="11"/>
  <c r="CD36" i="11"/>
  <c r="CE36" i="11"/>
  <c r="CF36" i="11"/>
  <c r="CG36" i="11"/>
  <c r="CH36" i="11"/>
  <c r="CI36" i="11"/>
  <c r="CJ36" i="11"/>
  <c r="CK36" i="11"/>
  <c r="CL36" i="11"/>
  <c r="CM36" i="11"/>
  <c r="CN36" i="11"/>
  <c r="CO36" i="11"/>
  <c r="CP36" i="11"/>
  <c r="CQ36" i="11"/>
  <c r="BT37" i="11"/>
  <c r="BU37" i="11"/>
  <c r="BV37" i="11"/>
  <c r="BW37" i="11"/>
  <c r="BX37" i="11"/>
  <c r="BY37" i="11"/>
  <c r="BZ37" i="11"/>
  <c r="CA37" i="11"/>
  <c r="CB37" i="11"/>
  <c r="CC37" i="11"/>
  <c r="CD37" i="11"/>
  <c r="CE37" i="11"/>
  <c r="CF37" i="11"/>
  <c r="CG37" i="11"/>
  <c r="CH37" i="11"/>
  <c r="CI37" i="11"/>
  <c r="CJ37" i="11"/>
  <c r="CK37" i="11"/>
  <c r="CL37" i="11"/>
  <c r="CM37" i="11"/>
  <c r="CN37" i="11"/>
  <c r="CO37" i="11"/>
  <c r="CP37" i="11"/>
  <c r="CQ37" i="11"/>
  <c r="BT38" i="11"/>
  <c r="BU38" i="11"/>
  <c r="BV38" i="11"/>
  <c r="BW38" i="11"/>
  <c r="BX38" i="11"/>
  <c r="BY38" i="11"/>
  <c r="BZ38" i="11"/>
  <c r="CA38" i="11"/>
  <c r="CB38" i="11"/>
  <c r="CC38" i="11"/>
  <c r="CD38" i="11"/>
  <c r="CE38" i="11"/>
  <c r="CF38" i="11"/>
  <c r="CG38" i="11"/>
  <c r="CH38" i="11"/>
  <c r="CI38" i="11"/>
  <c r="CJ38" i="11"/>
  <c r="CK38" i="11"/>
  <c r="CL38" i="11"/>
  <c r="CM38" i="11"/>
  <c r="CN38" i="11"/>
  <c r="CO38" i="11"/>
  <c r="CP38" i="11"/>
  <c r="CQ38" i="11"/>
  <c r="BT39" i="11"/>
  <c r="BU39" i="11"/>
  <c r="BV39" i="11"/>
  <c r="BW39" i="11"/>
  <c r="BX39" i="11"/>
  <c r="BY39" i="11"/>
  <c r="BZ39" i="11"/>
  <c r="CA39" i="11"/>
  <c r="CB39" i="11"/>
  <c r="CC39" i="11"/>
  <c r="CD39" i="11"/>
  <c r="CE39" i="11"/>
  <c r="CF39" i="11"/>
  <c r="CG39" i="11"/>
  <c r="CH39" i="11"/>
  <c r="CI39" i="11"/>
  <c r="CJ39" i="11"/>
  <c r="CK39" i="11"/>
  <c r="CL39" i="11"/>
  <c r="CM39" i="11"/>
  <c r="CN39" i="11"/>
  <c r="CO39" i="11"/>
  <c r="CP39" i="11"/>
  <c r="CQ39" i="11"/>
  <c r="BT40" i="11"/>
  <c r="BU40" i="11"/>
  <c r="BV40" i="11"/>
  <c r="BW40" i="11"/>
  <c r="BX40" i="11"/>
  <c r="BY40" i="11"/>
  <c r="BZ40" i="11"/>
  <c r="CA40" i="11"/>
  <c r="CB40" i="11"/>
  <c r="CC40" i="11"/>
  <c r="CD40" i="11"/>
  <c r="CE40" i="11"/>
  <c r="CF40" i="11"/>
  <c r="CG40" i="11"/>
  <c r="CH40" i="11"/>
  <c r="CI40" i="11"/>
  <c r="CJ40" i="11"/>
  <c r="CK40" i="11"/>
  <c r="CL40" i="11"/>
  <c r="CM40" i="11"/>
  <c r="CN40" i="11"/>
  <c r="CO40" i="11"/>
  <c r="CP40" i="11"/>
  <c r="CQ40" i="11"/>
  <c r="BT41" i="11"/>
  <c r="BU41" i="11"/>
  <c r="BV41" i="11"/>
  <c r="BW41" i="11"/>
  <c r="BX41" i="11"/>
  <c r="BY41" i="11"/>
  <c r="BZ41" i="11"/>
  <c r="CA41" i="11"/>
  <c r="CB41" i="11"/>
  <c r="CC41" i="11"/>
  <c r="CD41" i="11"/>
  <c r="CE41" i="11"/>
  <c r="CF41" i="11"/>
  <c r="CG41" i="11"/>
  <c r="CH41" i="11"/>
  <c r="CI41" i="11"/>
  <c r="CJ41" i="11"/>
  <c r="CK41" i="11"/>
  <c r="CL41" i="11"/>
  <c r="CM41" i="11"/>
  <c r="CN41" i="11"/>
  <c r="CO41" i="11"/>
  <c r="CP41" i="11"/>
  <c r="CQ41" i="11"/>
  <c r="BT42" i="11"/>
  <c r="BU42" i="11"/>
  <c r="BV42" i="11"/>
  <c r="BW42" i="11"/>
  <c r="BX42" i="11"/>
  <c r="BY42" i="11"/>
  <c r="BZ42" i="11"/>
  <c r="CA42" i="11"/>
  <c r="CB42" i="11"/>
  <c r="CC42" i="11"/>
  <c r="CD42" i="11"/>
  <c r="CE42" i="11"/>
  <c r="CF42" i="11"/>
  <c r="CG42" i="11"/>
  <c r="CH42" i="11"/>
  <c r="CI42" i="11"/>
  <c r="CJ42" i="11"/>
  <c r="CK42" i="11"/>
  <c r="CL42" i="11"/>
  <c r="CM42" i="11"/>
  <c r="CN42" i="11"/>
  <c r="CO42" i="11"/>
  <c r="CP42" i="11"/>
  <c r="CQ42" i="11"/>
  <c r="BT43" i="11"/>
  <c r="BU43" i="11"/>
  <c r="BV43" i="11"/>
  <c r="BW43" i="11"/>
  <c r="BX43" i="11"/>
  <c r="BY43" i="11"/>
  <c r="BZ43" i="11"/>
  <c r="CA43" i="11"/>
  <c r="CB43" i="11"/>
  <c r="CC43" i="11"/>
  <c r="CD43" i="11"/>
  <c r="CE43" i="11"/>
  <c r="CF43" i="11"/>
  <c r="CG43" i="11"/>
  <c r="CH43" i="11"/>
  <c r="CI43" i="11"/>
  <c r="CJ43" i="11"/>
  <c r="CK43" i="11"/>
  <c r="CL43" i="11"/>
  <c r="CM43" i="11"/>
  <c r="CN43" i="11"/>
  <c r="CO43" i="11"/>
  <c r="CP43" i="11"/>
  <c r="CQ43" i="11"/>
  <c r="BT44" i="11"/>
  <c r="BU44" i="11"/>
  <c r="BV44" i="11"/>
  <c r="BW44" i="11"/>
  <c r="BX44" i="11"/>
  <c r="BY44" i="11"/>
  <c r="BZ44" i="11"/>
  <c r="CA44" i="11"/>
  <c r="CB44" i="11"/>
  <c r="CC44" i="11"/>
  <c r="CD44" i="11"/>
  <c r="CE44" i="11"/>
  <c r="CF44" i="11"/>
  <c r="CG44" i="11"/>
  <c r="CH44" i="11"/>
  <c r="CI44" i="11"/>
  <c r="CJ44" i="11"/>
  <c r="CK44" i="11"/>
  <c r="CL44" i="11"/>
  <c r="CM44" i="11"/>
  <c r="CN44" i="11"/>
  <c r="CO44" i="11"/>
  <c r="CP44" i="11"/>
  <c r="CQ44" i="11"/>
  <c r="BT45" i="11"/>
  <c r="BU45" i="11"/>
  <c r="BV45" i="11"/>
  <c r="BW45" i="11"/>
  <c r="BX45" i="11"/>
  <c r="BY45" i="11"/>
  <c r="BZ45" i="11"/>
  <c r="CA45" i="11"/>
  <c r="CB45" i="11"/>
  <c r="CC45" i="11"/>
  <c r="CD45" i="11"/>
  <c r="CE45" i="11"/>
  <c r="CF45" i="11"/>
  <c r="CG45" i="11"/>
  <c r="CH45" i="11"/>
  <c r="CI45" i="11"/>
  <c r="CJ45" i="11"/>
  <c r="CK45" i="11"/>
  <c r="CL45" i="11"/>
  <c r="CM45" i="11"/>
  <c r="CN45" i="11"/>
  <c r="CO45" i="11"/>
  <c r="CP45" i="11"/>
  <c r="CQ45" i="11"/>
  <c r="BT46" i="11"/>
  <c r="BU46" i="11"/>
  <c r="BV46" i="11"/>
  <c r="BW46" i="11"/>
  <c r="BX46" i="11"/>
  <c r="BY46" i="11"/>
  <c r="BZ46" i="11"/>
  <c r="CA46" i="11"/>
  <c r="CB46" i="11"/>
  <c r="CC46" i="11"/>
  <c r="CD46" i="11"/>
  <c r="CE46" i="11"/>
  <c r="CF46" i="11"/>
  <c r="CG46" i="11"/>
  <c r="CH46" i="11"/>
  <c r="CI46" i="11"/>
  <c r="CJ46" i="11"/>
  <c r="CK46" i="11"/>
  <c r="CL46" i="11"/>
  <c r="CM46" i="11"/>
  <c r="CN46" i="11"/>
  <c r="CO46" i="11"/>
  <c r="CP46" i="11"/>
  <c r="CQ46" i="11"/>
  <c r="BT47" i="11"/>
  <c r="BU47" i="11"/>
  <c r="BV47" i="11"/>
  <c r="BW47" i="11"/>
  <c r="BX47" i="11"/>
  <c r="BY47" i="11"/>
  <c r="BZ47" i="11"/>
  <c r="CA47" i="11"/>
  <c r="CB47" i="11"/>
  <c r="CC47" i="11"/>
  <c r="CD47" i="11"/>
  <c r="CE47" i="11"/>
  <c r="CF47" i="11"/>
  <c r="CG47" i="11"/>
  <c r="CH47" i="11"/>
  <c r="CI47" i="11"/>
  <c r="CJ47" i="11"/>
  <c r="CK47" i="11"/>
  <c r="CL47" i="11"/>
  <c r="CM47" i="11"/>
  <c r="CN47" i="11"/>
  <c r="CO47" i="11"/>
  <c r="CP47" i="11"/>
  <c r="CQ47" i="11"/>
  <c r="BT48" i="11"/>
  <c r="BU48" i="11"/>
  <c r="BV48" i="11"/>
  <c r="BW48" i="11"/>
  <c r="BX48" i="11"/>
  <c r="BY48" i="11"/>
  <c r="BZ48" i="11"/>
  <c r="CA48" i="11"/>
  <c r="CB48" i="11"/>
  <c r="CC48" i="11"/>
  <c r="CD48" i="11"/>
  <c r="CE48" i="11"/>
  <c r="CF48" i="11"/>
  <c r="CG48" i="11"/>
  <c r="CH48" i="11"/>
  <c r="CI48" i="11"/>
  <c r="CJ48" i="11"/>
  <c r="CK48" i="11"/>
  <c r="CL48" i="11"/>
  <c r="CM48" i="11"/>
  <c r="CN48" i="11"/>
  <c r="CO48" i="11"/>
  <c r="CP48" i="11"/>
  <c r="CQ48" i="11"/>
  <c r="BT49" i="11"/>
  <c r="BU49" i="11"/>
  <c r="BV49" i="11"/>
  <c r="BW49" i="11"/>
  <c r="BX49" i="11"/>
  <c r="BY49" i="11"/>
  <c r="BZ49" i="11"/>
  <c r="CA49" i="11"/>
  <c r="CB49" i="11"/>
  <c r="CC49" i="11"/>
  <c r="CD49" i="11"/>
  <c r="CE49" i="11"/>
  <c r="CF49" i="11"/>
  <c r="CG49" i="11"/>
  <c r="CH49" i="11"/>
  <c r="CI49" i="11"/>
  <c r="CJ49" i="11"/>
  <c r="CK49" i="11"/>
  <c r="CL49" i="11"/>
  <c r="CM49" i="11"/>
  <c r="CN49" i="11"/>
  <c r="CO49" i="11"/>
  <c r="CP49" i="11"/>
  <c r="CQ49" i="11"/>
  <c r="BT50" i="11"/>
  <c r="BU50" i="11"/>
  <c r="BV50" i="11"/>
  <c r="BW50" i="11"/>
  <c r="BX50" i="11"/>
  <c r="BY50" i="11"/>
  <c r="BZ50" i="11"/>
  <c r="CA50" i="11"/>
  <c r="CB50" i="11"/>
  <c r="CC50" i="11"/>
  <c r="CD50" i="11"/>
  <c r="CE50" i="11"/>
  <c r="CF50" i="11"/>
  <c r="CG50" i="11"/>
  <c r="CH50" i="11"/>
  <c r="CI50" i="11"/>
  <c r="CJ50" i="11"/>
  <c r="CK50" i="11"/>
  <c r="CL50" i="11"/>
  <c r="CM50" i="11"/>
  <c r="CN50" i="11"/>
  <c r="CO50" i="11"/>
  <c r="CP50" i="11"/>
  <c r="CQ50" i="11"/>
  <c r="BT51" i="11"/>
  <c r="BU51" i="11"/>
  <c r="BV51" i="11"/>
  <c r="BW51" i="11"/>
  <c r="BX51" i="11"/>
  <c r="BY51" i="11"/>
  <c r="BZ51" i="11"/>
  <c r="CA51" i="11"/>
  <c r="CB51" i="11"/>
  <c r="CC51" i="11"/>
  <c r="CD51" i="11"/>
  <c r="CE51" i="11"/>
  <c r="CF51" i="11"/>
  <c r="CG51" i="11"/>
  <c r="CH51" i="11"/>
  <c r="CI51" i="11"/>
  <c r="CJ51" i="11"/>
  <c r="CK51" i="11"/>
  <c r="CL51" i="11"/>
  <c r="CM51" i="11"/>
  <c r="CN51" i="11"/>
  <c r="CO51" i="11"/>
  <c r="CP51" i="11"/>
  <c r="CQ51" i="11"/>
  <c r="BT52" i="11"/>
  <c r="BU52" i="11"/>
  <c r="BV52" i="11"/>
  <c r="BW52" i="11"/>
  <c r="BX52" i="11"/>
  <c r="BY52" i="11"/>
  <c r="BZ52" i="11"/>
  <c r="CA52" i="11"/>
  <c r="CB52" i="11"/>
  <c r="CC52" i="11"/>
  <c r="CD52" i="11"/>
  <c r="CE52" i="11"/>
  <c r="CF52" i="11"/>
  <c r="CG52" i="11"/>
  <c r="CH52" i="11"/>
  <c r="CI52" i="11"/>
  <c r="CJ52" i="11"/>
  <c r="CK52" i="11"/>
  <c r="CL52" i="11"/>
  <c r="CM52" i="11"/>
  <c r="CN52" i="11"/>
  <c r="CO52" i="11"/>
  <c r="CP52" i="11"/>
  <c r="CQ52" i="11"/>
  <c r="BT53" i="11"/>
  <c r="BU53" i="11"/>
  <c r="BV53" i="11"/>
  <c r="BW53" i="11"/>
  <c r="BX53" i="11"/>
  <c r="BY53" i="11"/>
  <c r="BZ53" i="11"/>
  <c r="CA53" i="11"/>
  <c r="CB53" i="11"/>
  <c r="CC53" i="11"/>
  <c r="CD53" i="11"/>
  <c r="CE53" i="11"/>
  <c r="CF53" i="11"/>
  <c r="CG53" i="11"/>
  <c r="CH53" i="11"/>
  <c r="CI53" i="11"/>
  <c r="CJ53" i="11"/>
  <c r="CK53" i="11"/>
  <c r="CL53" i="11"/>
  <c r="CM53" i="11"/>
  <c r="CN53" i="11"/>
  <c r="CO53" i="11"/>
  <c r="CP53" i="11"/>
  <c r="CQ53" i="11"/>
  <c r="BT54" i="11"/>
  <c r="BU54" i="11"/>
  <c r="BV54" i="11"/>
  <c r="BW54" i="11"/>
  <c r="BX54" i="11"/>
  <c r="BY54" i="11"/>
  <c r="BZ54" i="11"/>
  <c r="CA54" i="11"/>
  <c r="CB54" i="11"/>
  <c r="CC54" i="11"/>
  <c r="CD54" i="11"/>
  <c r="CE54" i="11"/>
  <c r="CF54" i="11"/>
  <c r="CG54" i="11"/>
  <c r="CH54" i="11"/>
  <c r="CI54" i="11"/>
  <c r="CJ54" i="11"/>
  <c r="CK54" i="11"/>
  <c r="CL54" i="11"/>
  <c r="CM54" i="11"/>
  <c r="CN54" i="11"/>
  <c r="CO54" i="11"/>
  <c r="CP54" i="11"/>
  <c r="CQ54" i="11"/>
  <c r="BT55" i="11"/>
  <c r="BU55" i="11"/>
  <c r="BV55" i="11"/>
  <c r="BW55" i="11"/>
  <c r="BX55" i="11"/>
  <c r="BY55" i="11"/>
  <c r="BZ55" i="11"/>
  <c r="CA55" i="11"/>
  <c r="CB55" i="11"/>
  <c r="CC55" i="11"/>
  <c r="CD55" i="11"/>
  <c r="CE55" i="11"/>
  <c r="CF55" i="11"/>
  <c r="CG55" i="11"/>
  <c r="CH55" i="11"/>
  <c r="CI55" i="11"/>
  <c r="CJ55" i="11"/>
  <c r="CK55" i="11"/>
  <c r="CL55" i="11"/>
  <c r="CM55" i="11"/>
  <c r="CN55" i="11"/>
  <c r="CO55" i="11"/>
  <c r="CP55" i="11"/>
  <c r="CQ55" i="11"/>
  <c r="BT56" i="11"/>
  <c r="BU56" i="11"/>
  <c r="BV56" i="11"/>
  <c r="BW56" i="11"/>
  <c r="BX56" i="11"/>
  <c r="BY56" i="11"/>
  <c r="BZ56" i="11"/>
  <c r="CA56" i="11"/>
  <c r="CB56" i="11"/>
  <c r="CC56" i="11"/>
  <c r="CD56" i="11"/>
  <c r="CE56" i="11"/>
  <c r="CF56" i="11"/>
  <c r="CG56" i="11"/>
  <c r="CH56" i="11"/>
  <c r="CI56" i="11"/>
  <c r="CJ56" i="11"/>
  <c r="CK56" i="11"/>
  <c r="CL56" i="11"/>
  <c r="CM56" i="11"/>
  <c r="CN56" i="11"/>
  <c r="CO56" i="11"/>
  <c r="CP56" i="11"/>
  <c r="CQ56" i="11"/>
  <c r="BT57" i="11"/>
  <c r="BU57" i="11"/>
  <c r="BV57" i="11"/>
  <c r="BW57" i="11"/>
  <c r="BX57" i="11"/>
  <c r="BY57" i="11"/>
  <c r="BZ57" i="11"/>
  <c r="CA57" i="11"/>
  <c r="CB57" i="11"/>
  <c r="CC57" i="11"/>
  <c r="CD57" i="11"/>
  <c r="CE57" i="11"/>
  <c r="CF57" i="11"/>
  <c r="CG57" i="11"/>
  <c r="CH57" i="11"/>
  <c r="CI57" i="11"/>
  <c r="CJ57" i="11"/>
  <c r="CK57" i="11"/>
  <c r="CL57" i="11"/>
  <c r="CM57" i="11"/>
  <c r="CN57" i="11"/>
  <c r="CO57" i="11"/>
  <c r="CP57" i="11"/>
  <c r="CQ57" i="11"/>
  <c r="BT58" i="11"/>
  <c r="BU58" i="11"/>
  <c r="BV58" i="11"/>
  <c r="BW58" i="11"/>
  <c r="BX58" i="11"/>
  <c r="BY58" i="11"/>
  <c r="BZ58" i="11"/>
  <c r="CA58" i="11"/>
  <c r="CB58" i="11"/>
  <c r="CC58" i="11"/>
  <c r="CD58" i="11"/>
  <c r="CE58" i="11"/>
  <c r="CF58" i="11"/>
  <c r="CG58" i="11"/>
  <c r="CH58" i="11"/>
  <c r="CI58" i="11"/>
  <c r="CJ58" i="11"/>
  <c r="CK58" i="11"/>
  <c r="CL58" i="11"/>
  <c r="CM58" i="11"/>
  <c r="CN58" i="11"/>
  <c r="CO58" i="11"/>
  <c r="CP58" i="11"/>
  <c r="CQ58" i="11"/>
  <c r="BT59" i="11"/>
  <c r="BU59" i="11"/>
  <c r="BV59" i="11"/>
  <c r="BW59" i="11"/>
  <c r="BX59" i="11"/>
  <c r="BY59" i="11"/>
  <c r="BZ59" i="11"/>
  <c r="CA59" i="11"/>
  <c r="CB59" i="11"/>
  <c r="CC59" i="11"/>
  <c r="CD59" i="11"/>
  <c r="CE59" i="11"/>
  <c r="CF59" i="11"/>
  <c r="CG59" i="11"/>
  <c r="CH59" i="11"/>
  <c r="CI59" i="11"/>
  <c r="CJ59" i="11"/>
  <c r="CK59" i="11"/>
  <c r="CL59" i="11"/>
  <c r="CM59" i="11"/>
  <c r="CN59" i="11"/>
  <c r="CO59" i="11"/>
  <c r="CP59" i="11"/>
  <c r="CQ59" i="11"/>
  <c r="BT60" i="11"/>
  <c r="BU60" i="11"/>
  <c r="BV60" i="11"/>
  <c r="BW60" i="11"/>
  <c r="BX60" i="11"/>
  <c r="BY60" i="11"/>
  <c r="BZ60" i="11"/>
  <c r="CA60" i="11"/>
  <c r="CB60" i="11"/>
  <c r="CC60" i="11"/>
  <c r="CD60" i="11"/>
  <c r="CE60" i="11"/>
  <c r="CF60" i="11"/>
  <c r="CG60" i="11"/>
  <c r="CH60" i="11"/>
  <c r="CI60" i="11"/>
  <c r="CJ60" i="11"/>
  <c r="CK60" i="11"/>
  <c r="CL60" i="11"/>
  <c r="CM60" i="11"/>
  <c r="CN60" i="11"/>
  <c r="CO60" i="11"/>
  <c r="CP60" i="11"/>
  <c r="CQ60" i="11"/>
  <c r="BT61" i="11"/>
  <c r="BU61" i="11"/>
  <c r="BV61" i="11"/>
  <c r="BW61" i="11"/>
  <c r="BX61" i="11"/>
  <c r="BY61" i="11"/>
  <c r="BZ61" i="11"/>
  <c r="CA61" i="11"/>
  <c r="CB61" i="11"/>
  <c r="CC61" i="11"/>
  <c r="CD61" i="11"/>
  <c r="CE61" i="11"/>
  <c r="CF61" i="11"/>
  <c r="CG61" i="11"/>
  <c r="CH61" i="11"/>
  <c r="CI61" i="11"/>
  <c r="CJ61" i="11"/>
  <c r="CK61" i="11"/>
  <c r="CL61" i="11"/>
  <c r="CM61" i="11"/>
  <c r="CN61" i="11"/>
  <c r="CO61" i="11"/>
  <c r="CP61" i="11"/>
  <c r="CQ61" i="11"/>
  <c r="BT62" i="11"/>
  <c r="BU62" i="11"/>
  <c r="BV62" i="11"/>
  <c r="BW62" i="11"/>
  <c r="BX62" i="11"/>
  <c r="BY62" i="11"/>
  <c r="BZ62" i="11"/>
  <c r="CA62" i="11"/>
  <c r="CB62" i="11"/>
  <c r="CC62" i="11"/>
  <c r="CD62" i="11"/>
  <c r="CE62" i="11"/>
  <c r="CF62" i="11"/>
  <c r="CG62" i="11"/>
  <c r="CH62" i="11"/>
  <c r="CI62" i="11"/>
  <c r="CJ62" i="11"/>
  <c r="CK62" i="11"/>
  <c r="CL62" i="11"/>
  <c r="CM62" i="11"/>
  <c r="CN62" i="11"/>
  <c r="CO62" i="11"/>
  <c r="CP62" i="11"/>
  <c r="CQ62" i="11"/>
  <c r="BT63" i="11"/>
  <c r="BU63" i="11"/>
  <c r="BV63" i="11"/>
  <c r="BW63" i="11"/>
  <c r="BX63" i="11"/>
  <c r="BY63" i="11"/>
  <c r="BZ63" i="11"/>
  <c r="CA63" i="11"/>
  <c r="CB63" i="11"/>
  <c r="CC63" i="11"/>
  <c r="CD63" i="11"/>
  <c r="CE63" i="11"/>
  <c r="CF63" i="11"/>
  <c r="CG63" i="11"/>
  <c r="CH63" i="11"/>
  <c r="CI63" i="11"/>
  <c r="CJ63" i="11"/>
  <c r="CK63" i="11"/>
  <c r="CL63" i="11"/>
  <c r="CM63" i="11"/>
  <c r="CN63" i="11"/>
  <c r="CO63" i="11"/>
  <c r="CP63" i="11"/>
  <c r="CQ63" i="11"/>
  <c r="BT64" i="11"/>
  <c r="BU64" i="11"/>
  <c r="BV64" i="11"/>
  <c r="BW64" i="11"/>
  <c r="BX64" i="11"/>
  <c r="BY64" i="11"/>
  <c r="BZ64" i="11"/>
  <c r="CA64" i="11"/>
  <c r="CB64" i="11"/>
  <c r="CC64" i="11"/>
  <c r="CD64" i="11"/>
  <c r="CE64" i="11"/>
  <c r="CF64" i="11"/>
  <c r="CG64" i="11"/>
  <c r="CH64" i="11"/>
  <c r="CI64" i="11"/>
  <c r="CJ64" i="11"/>
  <c r="CK64" i="11"/>
  <c r="CL64" i="11"/>
  <c r="CM64" i="11"/>
  <c r="CN64" i="11"/>
  <c r="CO64" i="11"/>
  <c r="CP64" i="11"/>
  <c r="CQ64" i="11"/>
  <c r="BT65" i="11"/>
  <c r="BU65" i="11"/>
  <c r="BV65" i="11"/>
  <c r="BW65" i="11"/>
  <c r="BX65" i="11"/>
  <c r="BY65" i="11"/>
  <c r="BZ65" i="11"/>
  <c r="CA65" i="11"/>
  <c r="CB65" i="11"/>
  <c r="CC65" i="11"/>
  <c r="CD65" i="11"/>
  <c r="CE65" i="11"/>
  <c r="CF65" i="11"/>
  <c r="CG65" i="11"/>
  <c r="CH65" i="11"/>
  <c r="CI65" i="11"/>
  <c r="CJ65" i="11"/>
  <c r="CK65" i="11"/>
  <c r="CL65" i="11"/>
  <c r="CM65" i="11"/>
  <c r="CN65" i="11"/>
  <c r="CO65" i="11"/>
  <c r="CP65" i="11"/>
  <c r="CQ65" i="11"/>
  <c r="BT66" i="11"/>
  <c r="BU66" i="11"/>
  <c r="BV66" i="11"/>
  <c r="BW66" i="11"/>
  <c r="BX66" i="11"/>
  <c r="BY66" i="11"/>
  <c r="BZ66" i="11"/>
  <c r="CA66" i="11"/>
  <c r="CB66" i="11"/>
  <c r="CC66" i="11"/>
  <c r="CD66" i="11"/>
  <c r="CE66" i="11"/>
  <c r="CF66" i="11"/>
  <c r="CG66" i="11"/>
  <c r="CH66" i="11"/>
  <c r="CI66" i="11"/>
  <c r="CJ66" i="11"/>
  <c r="CK66" i="11"/>
  <c r="CL66" i="11"/>
  <c r="CM66" i="11"/>
  <c r="CN66" i="11"/>
  <c r="CO66" i="11"/>
  <c r="CP66" i="11"/>
  <c r="CQ66" i="11"/>
  <c r="BT67" i="11"/>
  <c r="BU67" i="11"/>
  <c r="BV67" i="11"/>
  <c r="BW67" i="11"/>
  <c r="BX67" i="11"/>
  <c r="BY67" i="11"/>
  <c r="BZ67" i="11"/>
  <c r="CA67" i="11"/>
  <c r="CB67" i="11"/>
  <c r="CC67" i="11"/>
  <c r="CD67" i="11"/>
  <c r="CE67" i="11"/>
  <c r="CF67" i="11"/>
  <c r="CG67" i="11"/>
  <c r="CH67" i="11"/>
  <c r="CI67" i="11"/>
  <c r="CJ67" i="11"/>
  <c r="CK67" i="11"/>
  <c r="CL67" i="11"/>
  <c r="CM67" i="11"/>
  <c r="CN67" i="11"/>
  <c r="CO67" i="11"/>
  <c r="CP67" i="11"/>
  <c r="CQ67" i="11"/>
  <c r="BT68" i="11"/>
  <c r="BU68" i="11"/>
  <c r="BV68" i="11"/>
  <c r="BW68" i="11"/>
  <c r="BX68" i="11"/>
  <c r="BY68" i="11"/>
  <c r="BZ68" i="11"/>
  <c r="CA68" i="11"/>
  <c r="CB68" i="11"/>
  <c r="CC68" i="11"/>
  <c r="CD68" i="11"/>
  <c r="CE68" i="11"/>
  <c r="CF68" i="11"/>
  <c r="CG68" i="11"/>
  <c r="CH68" i="11"/>
  <c r="CI68" i="11"/>
  <c r="CJ68" i="11"/>
  <c r="CK68" i="11"/>
  <c r="CL68" i="11"/>
  <c r="CM68" i="11"/>
  <c r="CN68" i="11"/>
  <c r="CO68" i="11"/>
  <c r="CP68" i="11"/>
  <c r="CQ68" i="11"/>
  <c r="BT69" i="11"/>
  <c r="BU69" i="11"/>
  <c r="BV69" i="11"/>
  <c r="BW69" i="11"/>
  <c r="BX69" i="11"/>
  <c r="BY69" i="11"/>
  <c r="BZ69" i="11"/>
  <c r="CA69" i="11"/>
  <c r="CB69" i="11"/>
  <c r="CC69" i="11"/>
  <c r="CD69" i="11"/>
  <c r="CE69" i="11"/>
  <c r="CF69" i="11"/>
  <c r="CG69" i="11"/>
  <c r="CH69" i="11"/>
  <c r="CI69" i="11"/>
  <c r="CJ69" i="11"/>
  <c r="CK69" i="11"/>
  <c r="CL69" i="11"/>
  <c r="CM69" i="11"/>
  <c r="CN69" i="11"/>
  <c r="CO69" i="11"/>
  <c r="CP69" i="11"/>
  <c r="CQ69" i="11"/>
  <c r="BT70" i="11"/>
  <c r="BU70" i="11"/>
  <c r="BV70" i="11"/>
  <c r="BW70" i="11"/>
  <c r="BX70" i="11"/>
  <c r="BY70" i="11"/>
  <c r="BZ70" i="11"/>
  <c r="CA70" i="11"/>
  <c r="CB70" i="11"/>
  <c r="CC70" i="11"/>
  <c r="CD70" i="11"/>
  <c r="CE70" i="11"/>
  <c r="CF70" i="11"/>
  <c r="CG70" i="11"/>
  <c r="CH70" i="11"/>
  <c r="CI70" i="11"/>
  <c r="CJ70" i="11"/>
  <c r="CK70" i="11"/>
  <c r="CL70" i="11"/>
  <c r="CM70" i="11"/>
  <c r="CN70" i="11"/>
  <c r="CO70" i="11"/>
  <c r="CP70" i="11"/>
  <c r="CQ70" i="11"/>
  <c r="BT71" i="11"/>
  <c r="BU71" i="11"/>
  <c r="BV71" i="11"/>
  <c r="BW71" i="11"/>
  <c r="BX71" i="11"/>
  <c r="BY71" i="11"/>
  <c r="BZ71" i="11"/>
  <c r="CA71" i="11"/>
  <c r="CB71" i="11"/>
  <c r="CC71" i="11"/>
  <c r="CD71" i="11"/>
  <c r="CE71" i="11"/>
  <c r="CF71" i="11"/>
  <c r="CG71" i="11"/>
  <c r="CH71" i="11"/>
  <c r="CI71" i="11"/>
  <c r="CJ71" i="11"/>
  <c r="CK71" i="11"/>
  <c r="CL71" i="11"/>
  <c r="CM71" i="11"/>
  <c r="CN71" i="11"/>
  <c r="CO71" i="11"/>
  <c r="CP71" i="11"/>
  <c r="CQ71" i="11"/>
  <c r="BT72" i="11"/>
  <c r="BU72" i="11"/>
  <c r="BV72" i="11"/>
  <c r="BW72" i="11"/>
  <c r="BX72" i="11"/>
  <c r="BY72" i="11"/>
  <c r="BZ72" i="11"/>
  <c r="CA72" i="11"/>
  <c r="CB72" i="11"/>
  <c r="CC72" i="11"/>
  <c r="CD72" i="11"/>
  <c r="CE72" i="11"/>
  <c r="CF72" i="11"/>
  <c r="CG72" i="11"/>
  <c r="CH72" i="11"/>
  <c r="CI72" i="11"/>
  <c r="CJ72" i="11"/>
  <c r="CK72" i="11"/>
  <c r="CL72" i="11"/>
  <c r="CM72" i="11"/>
  <c r="CN72" i="11"/>
  <c r="CO72" i="11"/>
  <c r="CP72" i="11"/>
  <c r="CQ72" i="11"/>
  <c r="BT73" i="11"/>
  <c r="BU73" i="11"/>
  <c r="BV73" i="11"/>
  <c r="BW73" i="11"/>
  <c r="BX73" i="11"/>
  <c r="BY73" i="11"/>
  <c r="BZ73" i="11"/>
  <c r="CA73" i="11"/>
  <c r="CB73" i="11"/>
  <c r="CC73" i="11"/>
  <c r="CD73" i="11"/>
  <c r="CE73" i="11"/>
  <c r="CF73" i="11"/>
  <c r="CG73" i="11"/>
  <c r="CH73" i="11"/>
  <c r="CI73" i="11"/>
  <c r="CJ73" i="11"/>
  <c r="CK73" i="11"/>
  <c r="CL73" i="11"/>
  <c r="CM73" i="11"/>
  <c r="CN73" i="11"/>
  <c r="CO73" i="11"/>
  <c r="CP73" i="11"/>
  <c r="CQ73" i="11"/>
  <c r="BT74" i="11"/>
  <c r="BU74" i="11"/>
  <c r="BV74" i="11"/>
  <c r="BW74" i="11"/>
  <c r="BX74" i="11"/>
  <c r="BY74" i="11"/>
  <c r="BZ74" i="11"/>
  <c r="CA74" i="11"/>
  <c r="CB74" i="11"/>
  <c r="CC74" i="11"/>
  <c r="CD74" i="11"/>
  <c r="CE74" i="11"/>
  <c r="CF74" i="11"/>
  <c r="CG74" i="11"/>
  <c r="CH74" i="11"/>
  <c r="CI74" i="11"/>
  <c r="CJ74" i="11"/>
  <c r="CK74" i="11"/>
  <c r="CL74" i="11"/>
  <c r="CM74" i="11"/>
  <c r="CN74" i="11"/>
  <c r="CO74" i="11"/>
  <c r="CP74" i="11"/>
  <c r="CQ74" i="11"/>
  <c r="BT75" i="11"/>
  <c r="BU75" i="11"/>
  <c r="BV75" i="11"/>
  <c r="BW75" i="11"/>
  <c r="BX75" i="11"/>
  <c r="BY75" i="11"/>
  <c r="BZ75" i="11"/>
  <c r="CA75" i="11"/>
  <c r="CB75" i="11"/>
  <c r="CC75" i="11"/>
  <c r="CD75" i="11"/>
  <c r="CE75" i="11"/>
  <c r="CF75" i="11"/>
  <c r="CG75" i="11"/>
  <c r="CH75" i="11"/>
  <c r="CI75" i="11"/>
  <c r="CJ75" i="11"/>
  <c r="CK75" i="11"/>
  <c r="CL75" i="11"/>
  <c r="CM75" i="11"/>
  <c r="CN75" i="11"/>
  <c r="CO75" i="11"/>
  <c r="CP75" i="11"/>
  <c r="CQ75" i="11"/>
  <c r="BT76" i="11"/>
  <c r="BU76" i="11"/>
  <c r="BV76" i="11"/>
  <c r="BW76" i="11"/>
  <c r="BX76" i="11"/>
  <c r="BY76" i="11"/>
  <c r="BZ76" i="11"/>
  <c r="CA76" i="11"/>
  <c r="CB76" i="11"/>
  <c r="CC76" i="11"/>
  <c r="CD76" i="11"/>
  <c r="CE76" i="11"/>
  <c r="CF76" i="11"/>
  <c r="CG76" i="11"/>
  <c r="CH76" i="11"/>
  <c r="CI76" i="11"/>
  <c r="CJ76" i="11"/>
  <c r="CK76" i="11"/>
  <c r="CL76" i="11"/>
  <c r="CM76" i="11"/>
  <c r="CN76" i="11"/>
  <c r="CO76" i="11"/>
  <c r="CP76" i="11"/>
  <c r="CQ76" i="11"/>
  <c r="BT77" i="11"/>
  <c r="BU77" i="11"/>
  <c r="BV77" i="11"/>
  <c r="BW77" i="11"/>
  <c r="BX77" i="11"/>
  <c r="BY77" i="11"/>
  <c r="BZ77" i="11"/>
  <c r="CA77" i="11"/>
  <c r="CB77" i="11"/>
  <c r="CC77" i="11"/>
  <c r="CD77" i="11"/>
  <c r="CE77" i="11"/>
  <c r="CF77" i="11"/>
  <c r="CG77" i="11"/>
  <c r="CH77" i="11"/>
  <c r="CI77" i="11"/>
  <c r="CJ77" i="11"/>
  <c r="CK77" i="11"/>
  <c r="CL77" i="11"/>
  <c r="CM77" i="11"/>
  <c r="CN77" i="11"/>
  <c r="CO77" i="11"/>
  <c r="CP77" i="11"/>
  <c r="CQ77" i="11"/>
  <c r="BT78" i="11"/>
  <c r="BU78" i="11"/>
  <c r="BV78" i="11"/>
  <c r="BW78" i="11"/>
  <c r="BX78" i="11"/>
  <c r="BY78" i="11"/>
  <c r="BZ78" i="11"/>
  <c r="CA78" i="11"/>
  <c r="CB78" i="11"/>
  <c r="CC78" i="11"/>
  <c r="CD78" i="11"/>
  <c r="CE78" i="11"/>
  <c r="CF78" i="11"/>
  <c r="CG78" i="11"/>
  <c r="CH78" i="11"/>
  <c r="CI78" i="11"/>
  <c r="CJ78" i="11"/>
  <c r="CK78" i="11"/>
  <c r="CL78" i="11"/>
  <c r="CM78" i="11"/>
  <c r="CN78" i="11"/>
  <c r="CO78" i="11"/>
  <c r="CP78" i="11"/>
  <c r="CQ78" i="11"/>
  <c r="BT79" i="11"/>
  <c r="BU79" i="11"/>
  <c r="BV79" i="11"/>
  <c r="BW79" i="11"/>
  <c r="BX79" i="11"/>
  <c r="BY79" i="11"/>
  <c r="BZ79" i="11"/>
  <c r="CA79" i="11"/>
  <c r="CB79" i="11"/>
  <c r="CC79" i="11"/>
  <c r="CD79" i="11"/>
  <c r="CE79" i="11"/>
  <c r="CF79" i="11"/>
  <c r="CG79" i="11"/>
  <c r="CH79" i="11"/>
  <c r="CI79" i="11"/>
  <c r="CJ79" i="11"/>
  <c r="CK79" i="11"/>
  <c r="CL79" i="11"/>
  <c r="CM79" i="11"/>
  <c r="CN79" i="11"/>
  <c r="CO79" i="11"/>
  <c r="CP79" i="11"/>
  <c r="CQ79" i="11"/>
  <c r="BT80" i="11"/>
  <c r="BU80" i="11"/>
  <c r="BV80" i="11"/>
  <c r="BW80" i="11"/>
  <c r="BX80" i="11"/>
  <c r="BY80" i="11"/>
  <c r="BZ80" i="11"/>
  <c r="CA80" i="11"/>
  <c r="CB80" i="11"/>
  <c r="CC80" i="11"/>
  <c r="CD80" i="11"/>
  <c r="CE80" i="11"/>
  <c r="CF80" i="11"/>
  <c r="CG80" i="11"/>
  <c r="CH80" i="11"/>
  <c r="CI80" i="11"/>
  <c r="CJ80" i="11"/>
  <c r="CK80" i="11"/>
  <c r="CL80" i="11"/>
  <c r="CM80" i="11"/>
  <c r="CN80" i="11"/>
  <c r="CO80" i="11"/>
  <c r="CP80" i="11"/>
  <c r="CQ80" i="11"/>
  <c r="AX6" i="11"/>
  <c r="AY6" i="11"/>
  <c r="AZ6" i="11"/>
  <c r="BA6" i="11"/>
  <c r="BB6" i="11"/>
  <c r="BC6" i="11"/>
  <c r="BD6" i="11"/>
  <c r="BE6" i="11"/>
  <c r="BF6" i="11"/>
  <c r="BG6" i="11"/>
  <c r="BH6" i="11"/>
  <c r="BI6" i="11"/>
  <c r="BJ6" i="11"/>
  <c r="BK6" i="11"/>
  <c r="BL6" i="11"/>
  <c r="BM6" i="11"/>
  <c r="BN6" i="11"/>
  <c r="BO6" i="11"/>
  <c r="BP6" i="11"/>
  <c r="BQ6" i="11"/>
  <c r="BR6" i="11"/>
  <c r="BS6" i="11"/>
  <c r="AX7" i="11"/>
  <c r="AY7" i="11"/>
  <c r="AZ7" i="11"/>
  <c r="BA7" i="11"/>
  <c r="BB7" i="11"/>
  <c r="BC7" i="11"/>
  <c r="BD7" i="11"/>
  <c r="BE7" i="11"/>
  <c r="BF7" i="11"/>
  <c r="BG7" i="11"/>
  <c r="BH7" i="11"/>
  <c r="BI7" i="11"/>
  <c r="BJ7" i="11"/>
  <c r="BK7" i="11"/>
  <c r="BL7" i="11"/>
  <c r="BM7" i="11"/>
  <c r="BN7" i="11"/>
  <c r="BO7" i="11"/>
  <c r="BP7" i="11"/>
  <c r="BQ7" i="11"/>
  <c r="BR7" i="11"/>
  <c r="BS7" i="11"/>
  <c r="AX8" i="11"/>
  <c r="AY8" i="11"/>
  <c r="AZ8" i="11"/>
  <c r="BA8" i="11"/>
  <c r="BB8" i="11"/>
  <c r="BC8" i="11"/>
  <c r="BD8" i="11"/>
  <c r="BE8" i="11"/>
  <c r="BF8" i="11"/>
  <c r="BG8" i="11"/>
  <c r="BH8" i="11"/>
  <c r="BI8" i="11"/>
  <c r="BJ8" i="11"/>
  <c r="BK8" i="11"/>
  <c r="BL8" i="11"/>
  <c r="BM8" i="11"/>
  <c r="BN8" i="11"/>
  <c r="BO8" i="11"/>
  <c r="BP8" i="11"/>
  <c r="BQ8" i="11"/>
  <c r="BR8" i="11"/>
  <c r="BS8" i="11"/>
  <c r="AX9" i="11"/>
  <c r="AY9" i="11"/>
  <c r="AZ9" i="11"/>
  <c r="BA9" i="11"/>
  <c r="BB9" i="11"/>
  <c r="BC9" i="11"/>
  <c r="BD9" i="11"/>
  <c r="BE9" i="11"/>
  <c r="BF9" i="11"/>
  <c r="BG9" i="11"/>
  <c r="BH9" i="11"/>
  <c r="BI9" i="11"/>
  <c r="BJ9" i="11"/>
  <c r="BK9" i="11"/>
  <c r="BL9" i="11"/>
  <c r="BM9" i="11"/>
  <c r="BN9" i="11"/>
  <c r="BO9" i="11"/>
  <c r="BP9" i="11"/>
  <c r="BQ9" i="11"/>
  <c r="BR9" i="11"/>
  <c r="BS9" i="11"/>
  <c r="AX10" i="11"/>
  <c r="AY10" i="11"/>
  <c r="AZ10" i="11"/>
  <c r="BA10" i="11"/>
  <c r="BB10" i="11"/>
  <c r="BC10" i="11"/>
  <c r="BD10" i="11"/>
  <c r="BE10" i="11"/>
  <c r="BF10" i="11"/>
  <c r="BG10" i="11"/>
  <c r="BH10" i="11"/>
  <c r="BI10" i="11"/>
  <c r="BJ10" i="11"/>
  <c r="BK10" i="11"/>
  <c r="BL10" i="11"/>
  <c r="BM10" i="11"/>
  <c r="BN10" i="11"/>
  <c r="BO10" i="11"/>
  <c r="BP10" i="11"/>
  <c r="BQ10" i="11"/>
  <c r="BR10" i="11"/>
  <c r="BS10" i="11"/>
  <c r="AX11" i="11"/>
  <c r="AY11" i="11"/>
  <c r="AZ11" i="11"/>
  <c r="BA11" i="11"/>
  <c r="BB11" i="11"/>
  <c r="BC11" i="11"/>
  <c r="BD11" i="11"/>
  <c r="BE11" i="11"/>
  <c r="BF11" i="11"/>
  <c r="BG11" i="11"/>
  <c r="BH11" i="11"/>
  <c r="BI11" i="11"/>
  <c r="BJ11" i="11"/>
  <c r="BK11" i="11"/>
  <c r="BL11" i="11"/>
  <c r="BM11" i="11"/>
  <c r="BN11" i="11"/>
  <c r="BO11" i="11"/>
  <c r="BP11" i="11"/>
  <c r="BQ11" i="11"/>
  <c r="BR11" i="11"/>
  <c r="BS11" i="11"/>
  <c r="AX12" i="11"/>
  <c r="AY12" i="11"/>
  <c r="AZ12" i="11"/>
  <c r="BA12" i="11"/>
  <c r="BB12" i="11"/>
  <c r="BC12" i="11"/>
  <c r="BD12" i="11"/>
  <c r="BE12" i="11"/>
  <c r="BF12" i="11"/>
  <c r="BG12" i="11"/>
  <c r="BH12" i="11"/>
  <c r="BI12" i="11"/>
  <c r="BJ12" i="11"/>
  <c r="BK12" i="11"/>
  <c r="BL12" i="11"/>
  <c r="BM12" i="11"/>
  <c r="BN12" i="11"/>
  <c r="BO12" i="11"/>
  <c r="BP12" i="11"/>
  <c r="BQ12" i="11"/>
  <c r="BR12" i="11"/>
  <c r="BS12" i="11"/>
  <c r="AX13" i="11"/>
  <c r="AY13" i="11"/>
  <c r="AZ13" i="11"/>
  <c r="BA13" i="11"/>
  <c r="BB13" i="11"/>
  <c r="BC13" i="11"/>
  <c r="BD13" i="11"/>
  <c r="BE13" i="11"/>
  <c r="BF13" i="11"/>
  <c r="BG13" i="11"/>
  <c r="BH13" i="11"/>
  <c r="BI13" i="11"/>
  <c r="BJ13" i="11"/>
  <c r="BK13" i="11"/>
  <c r="BL13" i="11"/>
  <c r="BM13" i="11"/>
  <c r="BN13" i="11"/>
  <c r="BO13" i="11"/>
  <c r="BP13" i="11"/>
  <c r="BQ13" i="11"/>
  <c r="BR13" i="11"/>
  <c r="BS13" i="11"/>
  <c r="AX14" i="11"/>
  <c r="AY14" i="11"/>
  <c r="AZ14" i="11"/>
  <c r="BA14" i="11"/>
  <c r="BB14" i="11"/>
  <c r="BC14" i="11"/>
  <c r="BD14" i="11"/>
  <c r="BE14" i="11"/>
  <c r="BF14" i="11"/>
  <c r="BG14" i="11"/>
  <c r="BH14" i="11"/>
  <c r="BI14" i="11"/>
  <c r="BJ14" i="11"/>
  <c r="BK14" i="11"/>
  <c r="BL14" i="11"/>
  <c r="BM14" i="11"/>
  <c r="BN14" i="11"/>
  <c r="BO14" i="11"/>
  <c r="BP14" i="11"/>
  <c r="BQ14" i="11"/>
  <c r="BR14" i="11"/>
  <c r="BS14" i="11"/>
  <c r="AX15" i="11"/>
  <c r="AY15" i="11"/>
  <c r="AZ15" i="11"/>
  <c r="BA15" i="11"/>
  <c r="BB15" i="11"/>
  <c r="BC15" i="11"/>
  <c r="BD15" i="11"/>
  <c r="BE15" i="11"/>
  <c r="BF15" i="11"/>
  <c r="BG15" i="11"/>
  <c r="BH15" i="11"/>
  <c r="BI15" i="11"/>
  <c r="BJ15" i="11"/>
  <c r="BK15" i="11"/>
  <c r="BL15" i="11"/>
  <c r="BM15" i="11"/>
  <c r="BN15" i="11"/>
  <c r="BO15" i="11"/>
  <c r="BP15" i="11"/>
  <c r="BQ15" i="11"/>
  <c r="BR15" i="11"/>
  <c r="BS15" i="11"/>
  <c r="AX16" i="11"/>
  <c r="AY16" i="11"/>
  <c r="AZ16" i="11"/>
  <c r="BA16" i="11"/>
  <c r="BB16" i="11"/>
  <c r="BC16" i="11"/>
  <c r="BD16" i="11"/>
  <c r="BE16" i="11"/>
  <c r="BF16" i="11"/>
  <c r="BG16" i="11"/>
  <c r="BH16" i="11"/>
  <c r="BI16" i="11"/>
  <c r="BJ16" i="11"/>
  <c r="BK16" i="11"/>
  <c r="BL16" i="11"/>
  <c r="BM16" i="11"/>
  <c r="BN16" i="11"/>
  <c r="BO16" i="11"/>
  <c r="BP16" i="11"/>
  <c r="BQ16" i="11"/>
  <c r="BR16" i="11"/>
  <c r="BS16" i="11"/>
  <c r="AX17" i="11"/>
  <c r="AY17" i="11"/>
  <c r="AZ17" i="11"/>
  <c r="BA17" i="11"/>
  <c r="BB17" i="11"/>
  <c r="BC17" i="11"/>
  <c r="BD17" i="11"/>
  <c r="BE17" i="11"/>
  <c r="BF17" i="11"/>
  <c r="BG17" i="11"/>
  <c r="BH17" i="11"/>
  <c r="BI17" i="11"/>
  <c r="BJ17" i="11"/>
  <c r="BK17" i="11"/>
  <c r="BL17" i="11"/>
  <c r="BM17" i="11"/>
  <c r="BN17" i="11"/>
  <c r="BO17" i="11"/>
  <c r="BP17" i="11"/>
  <c r="BQ17" i="11"/>
  <c r="BR17" i="11"/>
  <c r="BS17" i="11"/>
  <c r="AX18" i="11"/>
  <c r="AY18" i="11"/>
  <c r="AZ18" i="11"/>
  <c r="BA18" i="11"/>
  <c r="BB18" i="11"/>
  <c r="BC18" i="11"/>
  <c r="BD18" i="11"/>
  <c r="BE18" i="11"/>
  <c r="BF18" i="11"/>
  <c r="BG18" i="11"/>
  <c r="BH18" i="11"/>
  <c r="BI18" i="11"/>
  <c r="BJ18" i="11"/>
  <c r="BK18" i="11"/>
  <c r="BL18" i="11"/>
  <c r="BM18" i="11"/>
  <c r="BN18" i="11"/>
  <c r="BO18" i="11"/>
  <c r="BP18" i="11"/>
  <c r="BQ18" i="11"/>
  <c r="BR18" i="11"/>
  <c r="BS18" i="11"/>
  <c r="AX19" i="11"/>
  <c r="AY19" i="11"/>
  <c r="AZ19" i="11"/>
  <c r="BA19" i="11"/>
  <c r="BB19" i="11"/>
  <c r="BC19" i="11"/>
  <c r="BD19" i="11"/>
  <c r="BE19" i="11"/>
  <c r="BF19" i="11"/>
  <c r="BG19" i="11"/>
  <c r="BH19" i="11"/>
  <c r="BI19" i="11"/>
  <c r="BJ19" i="11"/>
  <c r="BK19" i="11"/>
  <c r="BL19" i="11"/>
  <c r="BM19" i="11"/>
  <c r="BN19" i="11"/>
  <c r="BO19" i="11"/>
  <c r="BP19" i="11"/>
  <c r="BQ19" i="11"/>
  <c r="BR19" i="11"/>
  <c r="BS19" i="11"/>
  <c r="AX20" i="11"/>
  <c r="AY20" i="11"/>
  <c r="AZ20" i="11"/>
  <c r="BA20" i="11"/>
  <c r="BB20" i="11"/>
  <c r="BC20" i="11"/>
  <c r="BD20" i="11"/>
  <c r="BE20" i="11"/>
  <c r="BF20" i="11"/>
  <c r="BG20" i="11"/>
  <c r="BH20" i="11"/>
  <c r="BI20" i="11"/>
  <c r="BJ20" i="11"/>
  <c r="BK20" i="11"/>
  <c r="BL20" i="11"/>
  <c r="BM20" i="11"/>
  <c r="BN20" i="11"/>
  <c r="BO20" i="11"/>
  <c r="BP20" i="11"/>
  <c r="BQ20" i="11"/>
  <c r="BR20" i="11"/>
  <c r="BS20" i="11"/>
  <c r="AX21" i="11"/>
  <c r="AY21" i="11"/>
  <c r="AZ21" i="11"/>
  <c r="BA21" i="11"/>
  <c r="BB21" i="11"/>
  <c r="BC21" i="11"/>
  <c r="BD21" i="11"/>
  <c r="BE21" i="11"/>
  <c r="BF21" i="11"/>
  <c r="BG21" i="11"/>
  <c r="BH21" i="11"/>
  <c r="BI21" i="11"/>
  <c r="BJ21" i="11"/>
  <c r="BK21" i="11"/>
  <c r="BL21" i="11"/>
  <c r="BM21" i="11"/>
  <c r="BN21" i="11"/>
  <c r="BO21" i="11"/>
  <c r="BP21" i="11"/>
  <c r="BQ21" i="11"/>
  <c r="BR21" i="11"/>
  <c r="BS21" i="11"/>
  <c r="AX22" i="11"/>
  <c r="AY22" i="11"/>
  <c r="AZ22" i="11"/>
  <c r="BA22" i="11"/>
  <c r="BB22" i="11"/>
  <c r="BC22" i="11"/>
  <c r="BD22" i="11"/>
  <c r="BE22" i="11"/>
  <c r="BF22" i="11"/>
  <c r="BG22" i="11"/>
  <c r="BH22" i="11"/>
  <c r="BI22" i="11"/>
  <c r="BJ22" i="11"/>
  <c r="BK22" i="11"/>
  <c r="BL22" i="11"/>
  <c r="BM22" i="11"/>
  <c r="BN22" i="11"/>
  <c r="BO22" i="11"/>
  <c r="BP22" i="11"/>
  <c r="BQ22" i="11"/>
  <c r="BR22" i="11"/>
  <c r="BS22" i="11"/>
  <c r="AX23" i="11"/>
  <c r="AY23" i="11"/>
  <c r="AZ23" i="11"/>
  <c r="BA23" i="11"/>
  <c r="BB23" i="11"/>
  <c r="BC23" i="11"/>
  <c r="BD23" i="11"/>
  <c r="BE23" i="11"/>
  <c r="BF23" i="11"/>
  <c r="BG23" i="11"/>
  <c r="BH23" i="11"/>
  <c r="BI23" i="11"/>
  <c r="BJ23" i="11"/>
  <c r="BK23" i="11"/>
  <c r="BL23" i="11"/>
  <c r="BM23" i="11"/>
  <c r="BN23" i="11"/>
  <c r="BO23" i="11"/>
  <c r="BP23" i="11"/>
  <c r="BQ23" i="11"/>
  <c r="BR23" i="11"/>
  <c r="BS23" i="11"/>
  <c r="AX24" i="11"/>
  <c r="AY24" i="11"/>
  <c r="AZ24" i="11"/>
  <c r="BA24" i="11"/>
  <c r="BB24" i="11"/>
  <c r="BC24" i="11"/>
  <c r="BD24" i="11"/>
  <c r="BE24" i="11"/>
  <c r="BF24" i="11"/>
  <c r="BG24" i="11"/>
  <c r="BH24" i="11"/>
  <c r="BI24" i="11"/>
  <c r="BJ24" i="11"/>
  <c r="BK24" i="11"/>
  <c r="BL24" i="11"/>
  <c r="BM24" i="11"/>
  <c r="BN24" i="11"/>
  <c r="BO24" i="11"/>
  <c r="BP24" i="11"/>
  <c r="BQ24" i="11"/>
  <c r="BR24" i="11"/>
  <c r="BS24" i="11"/>
  <c r="AX25" i="11"/>
  <c r="AY25" i="11"/>
  <c r="AZ25" i="11"/>
  <c r="BA25" i="11"/>
  <c r="BB25" i="11"/>
  <c r="BC25" i="11"/>
  <c r="BD25" i="11"/>
  <c r="BE25" i="11"/>
  <c r="BF25" i="11"/>
  <c r="BG25" i="11"/>
  <c r="BH25" i="11"/>
  <c r="BI25" i="11"/>
  <c r="BJ25" i="11"/>
  <c r="BK25" i="11"/>
  <c r="BL25" i="11"/>
  <c r="BM25" i="11"/>
  <c r="BN25" i="11"/>
  <c r="BO25" i="11"/>
  <c r="BP25" i="11"/>
  <c r="BQ25" i="11"/>
  <c r="BR25" i="11"/>
  <c r="BS25" i="11"/>
  <c r="AX26" i="11"/>
  <c r="AY26" i="11"/>
  <c r="AZ26" i="11"/>
  <c r="BA26" i="11"/>
  <c r="BB26" i="11"/>
  <c r="BC26" i="11"/>
  <c r="BD26" i="11"/>
  <c r="BE26" i="11"/>
  <c r="BF26" i="11"/>
  <c r="BG26" i="11"/>
  <c r="BH26" i="11"/>
  <c r="BI26" i="11"/>
  <c r="BJ26" i="11"/>
  <c r="BK26" i="11"/>
  <c r="BL26" i="11"/>
  <c r="BM26" i="11"/>
  <c r="BN26" i="11"/>
  <c r="BO26" i="11"/>
  <c r="BP26" i="11"/>
  <c r="BQ26" i="11"/>
  <c r="BR26" i="11"/>
  <c r="BS26" i="11"/>
  <c r="AX27" i="11"/>
  <c r="AY27" i="11"/>
  <c r="AZ27" i="11"/>
  <c r="BA27" i="11"/>
  <c r="BB27" i="11"/>
  <c r="BC27" i="11"/>
  <c r="BD27" i="11"/>
  <c r="BE27" i="11"/>
  <c r="BF27" i="11"/>
  <c r="BG27" i="11"/>
  <c r="BH27" i="11"/>
  <c r="BI27" i="11"/>
  <c r="BJ27" i="11"/>
  <c r="BK27" i="11"/>
  <c r="BL27" i="11"/>
  <c r="BM27" i="11"/>
  <c r="BN27" i="11"/>
  <c r="BO27" i="11"/>
  <c r="BP27" i="11"/>
  <c r="BQ27" i="11"/>
  <c r="BR27" i="11"/>
  <c r="BS27" i="11"/>
  <c r="AX28" i="11"/>
  <c r="AY28" i="11"/>
  <c r="AZ28" i="11"/>
  <c r="BA28" i="11"/>
  <c r="BB28" i="11"/>
  <c r="BC28" i="11"/>
  <c r="BD28" i="11"/>
  <c r="BE28" i="11"/>
  <c r="BF28" i="11"/>
  <c r="BG28" i="11"/>
  <c r="BH28" i="11"/>
  <c r="BI28" i="11"/>
  <c r="BJ28" i="11"/>
  <c r="BK28" i="11"/>
  <c r="BL28" i="11"/>
  <c r="BM28" i="11"/>
  <c r="BN28" i="11"/>
  <c r="BO28" i="11"/>
  <c r="BP28" i="11"/>
  <c r="BQ28" i="11"/>
  <c r="BR28" i="11"/>
  <c r="BS28" i="11"/>
  <c r="AX29" i="11"/>
  <c r="AY29" i="11"/>
  <c r="AZ29" i="11"/>
  <c r="BA29" i="11"/>
  <c r="BB29" i="11"/>
  <c r="BC29" i="11"/>
  <c r="BD29" i="11"/>
  <c r="BE29" i="11"/>
  <c r="BF29" i="11"/>
  <c r="BG29" i="11"/>
  <c r="BH29" i="11"/>
  <c r="BI29" i="11"/>
  <c r="BJ29" i="11"/>
  <c r="BK29" i="11"/>
  <c r="BL29" i="11"/>
  <c r="BM29" i="11"/>
  <c r="BN29" i="11"/>
  <c r="BO29" i="11"/>
  <c r="BP29" i="11"/>
  <c r="BQ29" i="11"/>
  <c r="BR29" i="11"/>
  <c r="BS29" i="11"/>
  <c r="AX30" i="11"/>
  <c r="AY30" i="11"/>
  <c r="AZ30" i="11"/>
  <c r="BA30" i="11"/>
  <c r="BB30" i="11"/>
  <c r="BC30" i="11"/>
  <c r="BD30" i="11"/>
  <c r="BE30" i="11"/>
  <c r="BF30" i="11"/>
  <c r="BG30" i="11"/>
  <c r="BH30" i="11"/>
  <c r="BI30" i="11"/>
  <c r="BJ30" i="11"/>
  <c r="BK30" i="11"/>
  <c r="BL30" i="11"/>
  <c r="BM30" i="11"/>
  <c r="BN30" i="11"/>
  <c r="BO30" i="11"/>
  <c r="BP30" i="11"/>
  <c r="BQ30" i="11"/>
  <c r="BR30" i="11"/>
  <c r="BS30" i="11"/>
  <c r="AX31" i="11"/>
  <c r="AY31" i="11"/>
  <c r="AZ31" i="11"/>
  <c r="BA31" i="11"/>
  <c r="BB31" i="11"/>
  <c r="BC31" i="11"/>
  <c r="BD31" i="11"/>
  <c r="BE31" i="11"/>
  <c r="BF31" i="11"/>
  <c r="BG31" i="11"/>
  <c r="BH31" i="11"/>
  <c r="BI31" i="11"/>
  <c r="BJ31" i="11"/>
  <c r="BK31" i="11"/>
  <c r="BL31" i="11"/>
  <c r="BM31" i="11"/>
  <c r="BN31" i="11"/>
  <c r="BO31" i="11"/>
  <c r="BP31" i="11"/>
  <c r="BQ31" i="11"/>
  <c r="BR31" i="11"/>
  <c r="BS31" i="11"/>
  <c r="AX32" i="11"/>
  <c r="AY32" i="11"/>
  <c r="AZ32" i="11"/>
  <c r="BA32" i="11"/>
  <c r="BB32" i="11"/>
  <c r="BC32" i="11"/>
  <c r="BD32" i="11"/>
  <c r="BE32" i="11"/>
  <c r="BF32" i="11"/>
  <c r="BG32" i="11"/>
  <c r="BH32" i="11"/>
  <c r="BI32" i="11"/>
  <c r="BJ32" i="11"/>
  <c r="BK32" i="11"/>
  <c r="BL32" i="11"/>
  <c r="BM32" i="11"/>
  <c r="BN32" i="11"/>
  <c r="BO32" i="11"/>
  <c r="BP32" i="11"/>
  <c r="BQ32" i="11"/>
  <c r="BR32" i="11"/>
  <c r="BS32" i="11"/>
  <c r="AX33" i="11"/>
  <c r="AY33" i="11"/>
  <c r="AZ33" i="11"/>
  <c r="BA33" i="11"/>
  <c r="BB33" i="11"/>
  <c r="BC33" i="11"/>
  <c r="BD33" i="11"/>
  <c r="BE33" i="11"/>
  <c r="BF33" i="11"/>
  <c r="BG33" i="11"/>
  <c r="BH33" i="11"/>
  <c r="BI33" i="11"/>
  <c r="BJ33" i="11"/>
  <c r="BK33" i="11"/>
  <c r="BL33" i="11"/>
  <c r="BM33" i="11"/>
  <c r="BN33" i="11"/>
  <c r="BO33" i="11"/>
  <c r="BP33" i="11"/>
  <c r="BQ33" i="11"/>
  <c r="BR33" i="11"/>
  <c r="BS33" i="11"/>
  <c r="AX34" i="11"/>
  <c r="AY34" i="11"/>
  <c r="AZ34" i="11"/>
  <c r="BA34" i="11"/>
  <c r="BB34" i="11"/>
  <c r="BC34" i="11"/>
  <c r="BD34" i="11"/>
  <c r="BE34" i="11"/>
  <c r="BF34" i="11"/>
  <c r="BG34" i="11"/>
  <c r="BH34" i="11"/>
  <c r="BI34" i="11"/>
  <c r="BJ34" i="11"/>
  <c r="BK34" i="11"/>
  <c r="BL34" i="11"/>
  <c r="BM34" i="11"/>
  <c r="BN34" i="11"/>
  <c r="BO34" i="11"/>
  <c r="BP34" i="11"/>
  <c r="BQ34" i="11"/>
  <c r="BR34" i="11"/>
  <c r="BS34" i="11"/>
  <c r="AX35" i="11"/>
  <c r="AY35" i="11"/>
  <c r="AZ35" i="11"/>
  <c r="BA35" i="11"/>
  <c r="BB35" i="11"/>
  <c r="BC35" i="11"/>
  <c r="BD35" i="11"/>
  <c r="BE35" i="11"/>
  <c r="BF35" i="11"/>
  <c r="BG35" i="11"/>
  <c r="BH35" i="11"/>
  <c r="BI35" i="11"/>
  <c r="BJ35" i="11"/>
  <c r="BK35" i="11"/>
  <c r="BL35" i="11"/>
  <c r="BM35" i="11"/>
  <c r="BN35" i="11"/>
  <c r="BO35" i="11"/>
  <c r="BP35" i="11"/>
  <c r="BQ35" i="11"/>
  <c r="BR35" i="11"/>
  <c r="BS35" i="11"/>
  <c r="AX36" i="11"/>
  <c r="AY36" i="11"/>
  <c r="AZ36" i="11"/>
  <c r="BA36" i="11"/>
  <c r="BB36" i="11"/>
  <c r="BC36" i="11"/>
  <c r="BD36" i="11"/>
  <c r="BE36" i="11"/>
  <c r="BF36" i="11"/>
  <c r="BG36" i="11"/>
  <c r="BH36" i="11"/>
  <c r="BI36" i="11"/>
  <c r="BJ36" i="11"/>
  <c r="BK36" i="11"/>
  <c r="BL36" i="11"/>
  <c r="BM36" i="11"/>
  <c r="BN36" i="11"/>
  <c r="BO36" i="11"/>
  <c r="BP36" i="11"/>
  <c r="BQ36" i="11"/>
  <c r="BR36" i="11"/>
  <c r="BS36" i="11"/>
  <c r="AX37" i="11"/>
  <c r="AY37" i="11"/>
  <c r="AZ37" i="11"/>
  <c r="BA37" i="11"/>
  <c r="BB37" i="11"/>
  <c r="BC37" i="11"/>
  <c r="BD37" i="11"/>
  <c r="BE37" i="11"/>
  <c r="BF37" i="11"/>
  <c r="BG37" i="11"/>
  <c r="BH37" i="11"/>
  <c r="BI37" i="11"/>
  <c r="BJ37" i="11"/>
  <c r="BK37" i="11"/>
  <c r="BL37" i="11"/>
  <c r="BM37" i="11"/>
  <c r="BN37" i="11"/>
  <c r="BO37" i="11"/>
  <c r="BP37" i="11"/>
  <c r="BQ37" i="11"/>
  <c r="BR37" i="11"/>
  <c r="BS37" i="11"/>
  <c r="AX38" i="11"/>
  <c r="AY38" i="11"/>
  <c r="AZ38" i="11"/>
  <c r="BA38" i="11"/>
  <c r="BB38" i="11"/>
  <c r="BC38" i="11"/>
  <c r="BD38" i="11"/>
  <c r="BE38" i="11"/>
  <c r="BF38" i="11"/>
  <c r="BG38" i="11"/>
  <c r="BH38" i="11"/>
  <c r="BI38" i="11"/>
  <c r="BJ38" i="11"/>
  <c r="BK38" i="11"/>
  <c r="BL38" i="11"/>
  <c r="BM38" i="11"/>
  <c r="BN38" i="11"/>
  <c r="BO38" i="11"/>
  <c r="BP38" i="11"/>
  <c r="BQ38" i="11"/>
  <c r="BR38" i="11"/>
  <c r="BS38" i="11"/>
  <c r="AX39" i="11"/>
  <c r="AY39" i="11"/>
  <c r="AZ39" i="11"/>
  <c r="BA39" i="11"/>
  <c r="BB39" i="11"/>
  <c r="BC39" i="11"/>
  <c r="BD39" i="11"/>
  <c r="BE39" i="11"/>
  <c r="BF39" i="11"/>
  <c r="BG39" i="11"/>
  <c r="BH39" i="11"/>
  <c r="BI39" i="11"/>
  <c r="BJ39" i="11"/>
  <c r="BK39" i="11"/>
  <c r="BL39" i="11"/>
  <c r="BM39" i="11"/>
  <c r="BN39" i="11"/>
  <c r="BO39" i="11"/>
  <c r="BP39" i="11"/>
  <c r="BQ39" i="11"/>
  <c r="BR39" i="11"/>
  <c r="BS39" i="11"/>
  <c r="AX40" i="11"/>
  <c r="AY40" i="11"/>
  <c r="AZ40" i="11"/>
  <c r="BA40" i="11"/>
  <c r="BB40" i="11"/>
  <c r="BC40" i="11"/>
  <c r="BD40" i="11"/>
  <c r="BE40" i="11"/>
  <c r="BF40" i="11"/>
  <c r="BG40" i="11"/>
  <c r="BH40" i="11"/>
  <c r="BI40" i="11"/>
  <c r="BJ40" i="11"/>
  <c r="BK40" i="11"/>
  <c r="BL40" i="11"/>
  <c r="BM40" i="11"/>
  <c r="BN40" i="11"/>
  <c r="BO40" i="11"/>
  <c r="BP40" i="11"/>
  <c r="BQ40" i="11"/>
  <c r="BR40" i="11"/>
  <c r="BS40" i="11"/>
  <c r="AX41" i="11"/>
  <c r="AY41" i="11"/>
  <c r="AZ41" i="11"/>
  <c r="BA41" i="11"/>
  <c r="BB41" i="11"/>
  <c r="BC41" i="11"/>
  <c r="BD41" i="11"/>
  <c r="BE41" i="11"/>
  <c r="BF41" i="11"/>
  <c r="BG41" i="11"/>
  <c r="BH41" i="11"/>
  <c r="BI41" i="11"/>
  <c r="BJ41" i="11"/>
  <c r="BK41" i="11"/>
  <c r="BL41" i="11"/>
  <c r="BM41" i="11"/>
  <c r="BN41" i="11"/>
  <c r="BO41" i="11"/>
  <c r="BP41" i="11"/>
  <c r="BQ41" i="11"/>
  <c r="BR41" i="11"/>
  <c r="BS41" i="11"/>
  <c r="AX42" i="11"/>
  <c r="AY42" i="11"/>
  <c r="AZ42" i="11"/>
  <c r="BA42" i="11"/>
  <c r="BB42" i="11"/>
  <c r="BC42" i="11"/>
  <c r="BD42" i="11"/>
  <c r="BE42" i="11"/>
  <c r="BF42" i="11"/>
  <c r="BG42" i="11"/>
  <c r="BH42" i="11"/>
  <c r="BI42" i="11"/>
  <c r="BJ42" i="11"/>
  <c r="BK42" i="11"/>
  <c r="BL42" i="11"/>
  <c r="BM42" i="11"/>
  <c r="BN42" i="11"/>
  <c r="BO42" i="11"/>
  <c r="BP42" i="11"/>
  <c r="BQ42" i="11"/>
  <c r="BR42" i="11"/>
  <c r="BS42" i="11"/>
  <c r="AX43" i="11"/>
  <c r="AY43" i="11"/>
  <c r="AZ43" i="11"/>
  <c r="BA43" i="11"/>
  <c r="BB43" i="11"/>
  <c r="BC43" i="11"/>
  <c r="BD43" i="11"/>
  <c r="BE43" i="11"/>
  <c r="BF43" i="11"/>
  <c r="BG43" i="11"/>
  <c r="BH43" i="11"/>
  <c r="BI43" i="11"/>
  <c r="BJ43" i="11"/>
  <c r="BK43" i="11"/>
  <c r="BL43" i="11"/>
  <c r="BM43" i="11"/>
  <c r="BN43" i="11"/>
  <c r="BO43" i="11"/>
  <c r="BP43" i="11"/>
  <c r="BQ43" i="11"/>
  <c r="BR43" i="11"/>
  <c r="BS43" i="11"/>
  <c r="AX44" i="11"/>
  <c r="AY44" i="11"/>
  <c r="AZ44" i="11"/>
  <c r="BA44" i="11"/>
  <c r="BB44" i="11"/>
  <c r="BC44" i="11"/>
  <c r="BD44" i="11"/>
  <c r="BE44" i="11"/>
  <c r="BF44" i="11"/>
  <c r="BG44" i="11"/>
  <c r="BH44" i="11"/>
  <c r="BI44" i="11"/>
  <c r="BJ44" i="11"/>
  <c r="BK44" i="11"/>
  <c r="BL44" i="11"/>
  <c r="BM44" i="11"/>
  <c r="BN44" i="11"/>
  <c r="BO44" i="11"/>
  <c r="BP44" i="11"/>
  <c r="BQ44" i="11"/>
  <c r="BR44" i="11"/>
  <c r="BS44" i="11"/>
  <c r="AX45" i="11"/>
  <c r="AY45" i="11"/>
  <c r="AZ45" i="11"/>
  <c r="BA45" i="11"/>
  <c r="BB45" i="11"/>
  <c r="BC45" i="11"/>
  <c r="BD45" i="11"/>
  <c r="BE45" i="11"/>
  <c r="BF45" i="11"/>
  <c r="BG45" i="11"/>
  <c r="BH45" i="11"/>
  <c r="BI45" i="11"/>
  <c r="BJ45" i="11"/>
  <c r="BK45" i="11"/>
  <c r="BL45" i="11"/>
  <c r="BM45" i="11"/>
  <c r="BN45" i="11"/>
  <c r="BO45" i="11"/>
  <c r="BP45" i="11"/>
  <c r="BQ45" i="11"/>
  <c r="BR45" i="11"/>
  <c r="BS45" i="11"/>
  <c r="AX46" i="11"/>
  <c r="AY46" i="11"/>
  <c r="AZ46" i="11"/>
  <c r="BA46" i="11"/>
  <c r="BB46" i="11"/>
  <c r="BC46" i="11"/>
  <c r="BD46" i="11"/>
  <c r="BE46" i="11"/>
  <c r="BF46" i="11"/>
  <c r="BG46" i="11"/>
  <c r="BH46" i="11"/>
  <c r="BI46" i="11"/>
  <c r="BJ46" i="11"/>
  <c r="BK46" i="11"/>
  <c r="BL46" i="11"/>
  <c r="BM46" i="11"/>
  <c r="BN46" i="11"/>
  <c r="BO46" i="11"/>
  <c r="BP46" i="11"/>
  <c r="BQ46" i="11"/>
  <c r="BR46" i="11"/>
  <c r="BS46" i="11"/>
  <c r="AX47" i="11"/>
  <c r="AY47" i="11"/>
  <c r="AZ47" i="11"/>
  <c r="BA47" i="11"/>
  <c r="BB47" i="11"/>
  <c r="BC47" i="11"/>
  <c r="BD47" i="11"/>
  <c r="BE47" i="11"/>
  <c r="BF47" i="11"/>
  <c r="BG47" i="11"/>
  <c r="BH47" i="11"/>
  <c r="BI47" i="11"/>
  <c r="BJ47" i="11"/>
  <c r="BK47" i="11"/>
  <c r="BL47" i="11"/>
  <c r="BM47" i="11"/>
  <c r="BN47" i="11"/>
  <c r="BO47" i="11"/>
  <c r="BP47" i="11"/>
  <c r="BQ47" i="11"/>
  <c r="BR47" i="11"/>
  <c r="BS47" i="11"/>
  <c r="AX48" i="11"/>
  <c r="AY48" i="11"/>
  <c r="AZ48" i="11"/>
  <c r="BA48" i="11"/>
  <c r="BB48" i="11"/>
  <c r="BC48" i="11"/>
  <c r="BD48" i="11"/>
  <c r="BE48" i="11"/>
  <c r="BF48" i="11"/>
  <c r="BG48" i="11"/>
  <c r="BH48" i="11"/>
  <c r="BI48" i="11"/>
  <c r="BJ48" i="11"/>
  <c r="BK48" i="11"/>
  <c r="BL48" i="11"/>
  <c r="BM48" i="11"/>
  <c r="BN48" i="11"/>
  <c r="BO48" i="11"/>
  <c r="BP48" i="11"/>
  <c r="BQ48" i="11"/>
  <c r="BR48" i="11"/>
  <c r="BS48" i="11"/>
  <c r="AX49" i="11"/>
  <c r="AY49" i="11"/>
  <c r="AZ49" i="11"/>
  <c r="BA49" i="11"/>
  <c r="BB49" i="11"/>
  <c r="BC49" i="11"/>
  <c r="BD49" i="11"/>
  <c r="BE49" i="11"/>
  <c r="BF49" i="11"/>
  <c r="BG49" i="11"/>
  <c r="BH49" i="11"/>
  <c r="BI49" i="11"/>
  <c r="BJ49" i="11"/>
  <c r="BK49" i="11"/>
  <c r="BL49" i="11"/>
  <c r="BM49" i="11"/>
  <c r="BN49" i="11"/>
  <c r="BO49" i="11"/>
  <c r="BP49" i="11"/>
  <c r="BQ49" i="11"/>
  <c r="BR49" i="11"/>
  <c r="BS49" i="11"/>
  <c r="AX50" i="11"/>
  <c r="AY50" i="11"/>
  <c r="AZ50" i="11"/>
  <c r="BA50" i="11"/>
  <c r="BB50" i="11"/>
  <c r="BC50" i="11"/>
  <c r="BD50" i="11"/>
  <c r="BE50" i="11"/>
  <c r="BF50" i="11"/>
  <c r="BG50" i="11"/>
  <c r="BH50" i="11"/>
  <c r="BI50" i="11"/>
  <c r="BJ50" i="11"/>
  <c r="BK50" i="11"/>
  <c r="BL50" i="11"/>
  <c r="BM50" i="11"/>
  <c r="BN50" i="11"/>
  <c r="BO50" i="11"/>
  <c r="BP50" i="11"/>
  <c r="BQ50" i="11"/>
  <c r="BR50" i="11"/>
  <c r="BS50" i="11"/>
  <c r="AX51" i="11"/>
  <c r="AY51" i="11"/>
  <c r="AZ51" i="11"/>
  <c r="BA51" i="11"/>
  <c r="BB51" i="11"/>
  <c r="BC51" i="11"/>
  <c r="BD51" i="11"/>
  <c r="BE51" i="11"/>
  <c r="BF51" i="11"/>
  <c r="BG51" i="11"/>
  <c r="BH51" i="11"/>
  <c r="BI51" i="11"/>
  <c r="BJ51" i="11"/>
  <c r="BK51" i="11"/>
  <c r="BL51" i="11"/>
  <c r="BM51" i="11"/>
  <c r="BN51" i="11"/>
  <c r="BO51" i="11"/>
  <c r="BP51" i="11"/>
  <c r="BQ51" i="11"/>
  <c r="BR51" i="11"/>
  <c r="BS51" i="11"/>
  <c r="AX52" i="11"/>
  <c r="AY52" i="11"/>
  <c r="AZ52" i="11"/>
  <c r="BA52" i="11"/>
  <c r="BB52" i="11"/>
  <c r="BC52" i="11"/>
  <c r="BD52" i="11"/>
  <c r="BE52" i="11"/>
  <c r="BF52" i="11"/>
  <c r="BG52" i="11"/>
  <c r="BH52" i="11"/>
  <c r="BI52" i="11"/>
  <c r="BJ52" i="11"/>
  <c r="BK52" i="11"/>
  <c r="BL52" i="11"/>
  <c r="BM52" i="11"/>
  <c r="BN52" i="11"/>
  <c r="BO52" i="11"/>
  <c r="BP52" i="11"/>
  <c r="BQ52" i="11"/>
  <c r="BR52" i="11"/>
  <c r="BS52" i="11"/>
  <c r="AX53" i="11"/>
  <c r="AY53" i="11"/>
  <c r="AZ53" i="11"/>
  <c r="BA53" i="11"/>
  <c r="BB53" i="11"/>
  <c r="BC53" i="11"/>
  <c r="BD53" i="11"/>
  <c r="BE53" i="11"/>
  <c r="BF53" i="11"/>
  <c r="BG53" i="11"/>
  <c r="BH53" i="11"/>
  <c r="BI53" i="11"/>
  <c r="BJ53" i="11"/>
  <c r="BK53" i="11"/>
  <c r="BL53" i="11"/>
  <c r="BM53" i="11"/>
  <c r="BN53" i="11"/>
  <c r="BO53" i="11"/>
  <c r="BP53" i="11"/>
  <c r="BQ53" i="11"/>
  <c r="BR53" i="11"/>
  <c r="BS53" i="11"/>
  <c r="AX54" i="11"/>
  <c r="AY54" i="11"/>
  <c r="AZ54" i="11"/>
  <c r="BA54" i="11"/>
  <c r="BB54" i="11"/>
  <c r="BC54" i="11"/>
  <c r="BD54" i="11"/>
  <c r="BE54" i="11"/>
  <c r="BF54" i="11"/>
  <c r="BG54" i="11"/>
  <c r="BH54" i="11"/>
  <c r="BI54" i="11"/>
  <c r="BJ54" i="11"/>
  <c r="BK54" i="11"/>
  <c r="BL54" i="11"/>
  <c r="BM54" i="11"/>
  <c r="BN54" i="11"/>
  <c r="BO54" i="11"/>
  <c r="BP54" i="11"/>
  <c r="BQ54" i="11"/>
  <c r="BR54" i="11"/>
  <c r="BS54" i="11"/>
  <c r="AX55" i="11"/>
  <c r="AY55" i="11"/>
  <c r="AZ55" i="11"/>
  <c r="BA55" i="11"/>
  <c r="BB55" i="11"/>
  <c r="BC55" i="11"/>
  <c r="BD55" i="11"/>
  <c r="BE55" i="11"/>
  <c r="BF55" i="11"/>
  <c r="BG55" i="11"/>
  <c r="BH55" i="11"/>
  <c r="BI55" i="11"/>
  <c r="BJ55" i="11"/>
  <c r="BK55" i="11"/>
  <c r="BL55" i="11"/>
  <c r="BM55" i="11"/>
  <c r="BN55" i="11"/>
  <c r="BO55" i="11"/>
  <c r="BP55" i="11"/>
  <c r="BQ55" i="11"/>
  <c r="BR55" i="11"/>
  <c r="BS55" i="11"/>
  <c r="AX56" i="11"/>
  <c r="AY56" i="11"/>
  <c r="AZ56" i="11"/>
  <c r="BA56" i="11"/>
  <c r="BB56" i="11"/>
  <c r="BC56" i="11"/>
  <c r="BD56" i="11"/>
  <c r="BE56" i="11"/>
  <c r="BF56" i="11"/>
  <c r="BG56" i="11"/>
  <c r="BH56" i="11"/>
  <c r="BI56" i="11"/>
  <c r="BJ56" i="11"/>
  <c r="BK56" i="11"/>
  <c r="BL56" i="11"/>
  <c r="BM56" i="11"/>
  <c r="BN56" i="11"/>
  <c r="BO56" i="11"/>
  <c r="BP56" i="11"/>
  <c r="BQ56" i="11"/>
  <c r="BR56" i="11"/>
  <c r="BS56" i="11"/>
  <c r="AX57" i="11"/>
  <c r="AY57" i="11"/>
  <c r="AZ57" i="11"/>
  <c r="BA57" i="11"/>
  <c r="BB57" i="11"/>
  <c r="BC57" i="11"/>
  <c r="BD57" i="11"/>
  <c r="BE57" i="11"/>
  <c r="BF57" i="11"/>
  <c r="BG57" i="11"/>
  <c r="BH57" i="11"/>
  <c r="BI57" i="11"/>
  <c r="BJ57" i="11"/>
  <c r="BK57" i="11"/>
  <c r="BL57" i="11"/>
  <c r="BM57" i="11"/>
  <c r="BN57" i="11"/>
  <c r="BO57" i="11"/>
  <c r="BP57" i="11"/>
  <c r="BQ57" i="11"/>
  <c r="BR57" i="11"/>
  <c r="BS57" i="11"/>
  <c r="AX58" i="11"/>
  <c r="AY58" i="11"/>
  <c r="AZ58" i="11"/>
  <c r="BA58" i="11"/>
  <c r="BB58" i="11"/>
  <c r="BC58" i="11"/>
  <c r="BD58" i="11"/>
  <c r="BE58" i="11"/>
  <c r="BF58" i="11"/>
  <c r="BG58" i="11"/>
  <c r="BH58" i="11"/>
  <c r="BI58" i="11"/>
  <c r="BJ58" i="11"/>
  <c r="BK58" i="11"/>
  <c r="BL58" i="11"/>
  <c r="BM58" i="11"/>
  <c r="BN58" i="11"/>
  <c r="BO58" i="11"/>
  <c r="BP58" i="11"/>
  <c r="BQ58" i="11"/>
  <c r="BR58" i="11"/>
  <c r="BS58" i="11"/>
  <c r="AX59" i="11"/>
  <c r="AY59" i="11"/>
  <c r="AZ59" i="11"/>
  <c r="BA59" i="11"/>
  <c r="BB59" i="11"/>
  <c r="BC59" i="11"/>
  <c r="BD59" i="11"/>
  <c r="BE59" i="11"/>
  <c r="BF59" i="11"/>
  <c r="BG59" i="11"/>
  <c r="BH59" i="11"/>
  <c r="BI59" i="11"/>
  <c r="BJ59" i="11"/>
  <c r="BK59" i="11"/>
  <c r="BL59" i="11"/>
  <c r="BM59" i="11"/>
  <c r="BN59" i="11"/>
  <c r="BO59" i="11"/>
  <c r="BP59" i="11"/>
  <c r="BQ59" i="11"/>
  <c r="BR59" i="11"/>
  <c r="BS59" i="11"/>
  <c r="AX60" i="11"/>
  <c r="AY60" i="11"/>
  <c r="AZ60" i="11"/>
  <c r="BA60" i="11"/>
  <c r="BB60" i="11"/>
  <c r="BC60" i="11"/>
  <c r="BD60" i="11"/>
  <c r="BE60" i="11"/>
  <c r="BF60" i="11"/>
  <c r="BG60" i="11"/>
  <c r="BH60" i="11"/>
  <c r="BI60" i="11"/>
  <c r="BJ60" i="11"/>
  <c r="BK60" i="11"/>
  <c r="BL60" i="11"/>
  <c r="BM60" i="11"/>
  <c r="BN60" i="11"/>
  <c r="BO60" i="11"/>
  <c r="BP60" i="11"/>
  <c r="BQ60" i="11"/>
  <c r="BR60" i="11"/>
  <c r="BS60" i="11"/>
  <c r="AX61" i="11"/>
  <c r="AY61" i="11"/>
  <c r="AZ61" i="11"/>
  <c r="BA61" i="11"/>
  <c r="BB61" i="11"/>
  <c r="BC61" i="11"/>
  <c r="BD61" i="11"/>
  <c r="BE61" i="11"/>
  <c r="BF61" i="11"/>
  <c r="BG61" i="11"/>
  <c r="BH61" i="11"/>
  <c r="BI61" i="11"/>
  <c r="BJ61" i="11"/>
  <c r="BK61" i="11"/>
  <c r="BL61" i="11"/>
  <c r="BM61" i="11"/>
  <c r="BN61" i="11"/>
  <c r="BO61" i="11"/>
  <c r="BP61" i="11"/>
  <c r="BQ61" i="11"/>
  <c r="BR61" i="11"/>
  <c r="BS61" i="11"/>
  <c r="AX62" i="11"/>
  <c r="AY62" i="11"/>
  <c r="AZ62" i="11"/>
  <c r="BA62" i="11"/>
  <c r="BB62" i="11"/>
  <c r="BC62" i="11"/>
  <c r="BD62" i="11"/>
  <c r="BE62" i="11"/>
  <c r="BF62" i="11"/>
  <c r="BG62" i="11"/>
  <c r="BH62" i="11"/>
  <c r="BI62" i="11"/>
  <c r="BJ62" i="11"/>
  <c r="BK62" i="11"/>
  <c r="BL62" i="11"/>
  <c r="BM62" i="11"/>
  <c r="BN62" i="11"/>
  <c r="BO62" i="11"/>
  <c r="BP62" i="11"/>
  <c r="BQ62" i="11"/>
  <c r="BR62" i="11"/>
  <c r="BS62" i="11"/>
  <c r="AX63" i="11"/>
  <c r="AY63" i="11"/>
  <c r="AZ63" i="11"/>
  <c r="BA63" i="11"/>
  <c r="BB63" i="11"/>
  <c r="BC63" i="11"/>
  <c r="BD63" i="11"/>
  <c r="BE63" i="11"/>
  <c r="BF63" i="11"/>
  <c r="BG63" i="11"/>
  <c r="BH63" i="11"/>
  <c r="BI63" i="11"/>
  <c r="BJ63" i="11"/>
  <c r="BK63" i="11"/>
  <c r="BL63" i="11"/>
  <c r="BM63" i="11"/>
  <c r="BN63" i="11"/>
  <c r="BO63" i="11"/>
  <c r="BP63" i="11"/>
  <c r="BQ63" i="11"/>
  <c r="BR63" i="11"/>
  <c r="BS63" i="11"/>
  <c r="AX64" i="11"/>
  <c r="AY64" i="11"/>
  <c r="AZ64" i="11"/>
  <c r="BA64" i="11"/>
  <c r="BB64" i="11"/>
  <c r="BC64" i="11"/>
  <c r="BD64" i="11"/>
  <c r="BE64" i="11"/>
  <c r="BF64" i="11"/>
  <c r="BG64" i="11"/>
  <c r="BH64" i="11"/>
  <c r="BI64" i="11"/>
  <c r="BJ64" i="11"/>
  <c r="BK64" i="11"/>
  <c r="BL64" i="11"/>
  <c r="BM64" i="11"/>
  <c r="BN64" i="11"/>
  <c r="BO64" i="11"/>
  <c r="BP64" i="11"/>
  <c r="BQ64" i="11"/>
  <c r="BR64" i="11"/>
  <c r="BS64" i="11"/>
  <c r="AX65" i="11"/>
  <c r="AY65" i="11"/>
  <c r="AZ65" i="11"/>
  <c r="BA65" i="11"/>
  <c r="BB65" i="11"/>
  <c r="BC65" i="11"/>
  <c r="BD65" i="11"/>
  <c r="BE65" i="11"/>
  <c r="BF65" i="11"/>
  <c r="BG65" i="11"/>
  <c r="BH65" i="11"/>
  <c r="BI65" i="11"/>
  <c r="BJ65" i="11"/>
  <c r="BK65" i="11"/>
  <c r="BL65" i="11"/>
  <c r="BM65" i="11"/>
  <c r="BN65" i="11"/>
  <c r="BO65" i="11"/>
  <c r="BP65" i="11"/>
  <c r="BQ65" i="11"/>
  <c r="BR65" i="11"/>
  <c r="BS65" i="11"/>
  <c r="AX66" i="11"/>
  <c r="AY66" i="11"/>
  <c r="AZ66" i="11"/>
  <c r="BA66" i="11"/>
  <c r="BB66" i="11"/>
  <c r="BC66" i="11"/>
  <c r="BD66" i="11"/>
  <c r="BE66" i="11"/>
  <c r="BF66" i="11"/>
  <c r="BG66" i="11"/>
  <c r="BH66" i="11"/>
  <c r="BI66" i="11"/>
  <c r="BJ66" i="11"/>
  <c r="BK66" i="11"/>
  <c r="BL66" i="11"/>
  <c r="BM66" i="11"/>
  <c r="BN66" i="11"/>
  <c r="BO66" i="11"/>
  <c r="BP66" i="11"/>
  <c r="BQ66" i="11"/>
  <c r="BR66" i="11"/>
  <c r="BS66" i="11"/>
  <c r="AX67" i="11"/>
  <c r="AY67" i="11"/>
  <c r="AZ67" i="11"/>
  <c r="BA67" i="11"/>
  <c r="BB67" i="11"/>
  <c r="BC67" i="11"/>
  <c r="BD67" i="11"/>
  <c r="BE67" i="11"/>
  <c r="BF67" i="11"/>
  <c r="BG67" i="11"/>
  <c r="BH67" i="11"/>
  <c r="BI67" i="11"/>
  <c r="BJ67" i="11"/>
  <c r="BK67" i="11"/>
  <c r="BL67" i="11"/>
  <c r="BM67" i="11"/>
  <c r="BN67" i="11"/>
  <c r="BO67" i="11"/>
  <c r="BP67" i="11"/>
  <c r="BQ67" i="11"/>
  <c r="BR67" i="11"/>
  <c r="BS67" i="11"/>
  <c r="AX68" i="11"/>
  <c r="AY68" i="11"/>
  <c r="AZ68" i="11"/>
  <c r="BA68" i="11"/>
  <c r="BB68" i="11"/>
  <c r="BC68" i="11"/>
  <c r="BD68" i="11"/>
  <c r="BE68" i="11"/>
  <c r="BF68" i="11"/>
  <c r="BG68" i="11"/>
  <c r="BH68" i="11"/>
  <c r="BI68" i="11"/>
  <c r="BJ68" i="11"/>
  <c r="BK68" i="11"/>
  <c r="BL68" i="11"/>
  <c r="BM68" i="11"/>
  <c r="BN68" i="11"/>
  <c r="BO68" i="11"/>
  <c r="BP68" i="11"/>
  <c r="BQ68" i="11"/>
  <c r="BR68" i="11"/>
  <c r="BS68" i="11"/>
  <c r="AX69" i="11"/>
  <c r="AY69" i="11"/>
  <c r="AZ69" i="11"/>
  <c r="BA69" i="11"/>
  <c r="BB69" i="11"/>
  <c r="BC69" i="11"/>
  <c r="BD69" i="11"/>
  <c r="BE69" i="11"/>
  <c r="BF69" i="11"/>
  <c r="BG69" i="11"/>
  <c r="BH69" i="11"/>
  <c r="BI69" i="11"/>
  <c r="BJ69" i="11"/>
  <c r="BK69" i="11"/>
  <c r="BL69" i="11"/>
  <c r="BM69" i="11"/>
  <c r="BN69" i="11"/>
  <c r="BO69" i="11"/>
  <c r="BP69" i="11"/>
  <c r="BQ69" i="11"/>
  <c r="BR69" i="11"/>
  <c r="BS69" i="11"/>
  <c r="AX70" i="11"/>
  <c r="AY70" i="11"/>
  <c r="AZ70" i="11"/>
  <c r="BA70" i="11"/>
  <c r="BB70" i="11"/>
  <c r="BC70" i="11"/>
  <c r="BD70" i="11"/>
  <c r="BE70" i="11"/>
  <c r="BF70" i="11"/>
  <c r="BG70" i="11"/>
  <c r="BH70" i="11"/>
  <c r="BI70" i="11"/>
  <c r="BJ70" i="11"/>
  <c r="BK70" i="11"/>
  <c r="BL70" i="11"/>
  <c r="BM70" i="11"/>
  <c r="BN70" i="11"/>
  <c r="BO70" i="11"/>
  <c r="BP70" i="11"/>
  <c r="BQ70" i="11"/>
  <c r="BR70" i="11"/>
  <c r="BS70" i="11"/>
  <c r="AX71" i="11"/>
  <c r="AY71" i="11"/>
  <c r="AZ71" i="11"/>
  <c r="BA71" i="11"/>
  <c r="BB71" i="11"/>
  <c r="BC71" i="11"/>
  <c r="BD71" i="11"/>
  <c r="BE71" i="11"/>
  <c r="BF71" i="11"/>
  <c r="BG71" i="11"/>
  <c r="BH71" i="11"/>
  <c r="BI71" i="11"/>
  <c r="BJ71" i="11"/>
  <c r="BK71" i="11"/>
  <c r="BL71" i="11"/>
  <c r="BM71" i="11"/>
  <c r="BN71" i="11"/>
  <c r="BO71" i="11"/>
  <c r="BP71" i="11"/>
  <c r="BQ71" i="11"/>
  <c r="BR71" i="11"/>
  <c r="BS71" i="11"/>
  <c r="AX72" i="11"/>
  <c r="AY72" i="11"/>
  <c r="AZ72" i="11"/>
  <c r="BA72" i="11"/>
  <c r="BB72" i="11"/>
  <c r="BC72" i="11"/>
  <c r="BD72" i="11"/>
  <c r="BE72" i="11"/>
  <c r="BF72" i="11"/>
  <c r="BG72" i="11"/>
  <c r="BH72" i="11"/>
  <c r="BI72" i="11"/>
  <c r="BJ72" i="11"/>
  <c r="BK72" i="11"/>
  <c r="BL72" i="11"/>
  <c r="BM72" i="11"/>
  <c r="BN72" i="11"/>
  <c r="BO72" i="11"/>
  <c r="BP72" i="11"/>
  <c r="BQ72" i="11"/>
  <c r="BR72" i="11"/>
  <c r="BS72" i="11"/>
  <c r="AX73" i="11"/>
  <c r="AY73" i="11"/>
  <c r="AZ73" i="11"/>
  <c r="BA73" i="11"/>
  <c r="BB73" i="11"/>
  <c r="BC73" i="11"/>
  <c r="BD73" i="11"/>
  <c r="BE73" i="11"/>
  <c r="BF73" i="11"/>
  <c r="BG73" i="11"/>
  <c r="BH73" i="11"/>
  <c r="BI73" i="11"/>
  <c r="BJ73" i="11"/>
  <c r="BK73" i="11"/>
  <c r="BL73" i="11"/>
  <c r="BM73" i="11"/>
  <c r="BN73" i="11"/>
  <c r="BO73" i="11"/>
  <c r="BP73" i="11"/>
  <c r="BQ73" i="11"/>
  <c r="BR73" i="11"/>
  <c r="BS73" i="11"/>
  <c r="AX74" i="11"/>
  <c r="AY74" i="11"/>
  <c r="AZ74" i="11"/>
  <c r="BA74" i="11"/>
  <c r="BB74" i="11"/>
  <c r="BC74" i="11"/>
  <c r="BD74" i="11"/>
  <c r="BE74" i="11"/>
  <c r="BF74" i="11"/>
  <c r="BG74" i="11"/>
  <c r="BH74" i="11"/>
  <c r="BI74" i="11"/>
  <c r="BJ74" i="11"/>
  <c r="BK74" i="11"/>
  <c r="BL74" i="11"/>
  <c r="BM74" i="11"/>
  <c r="BN74" i="11"/>
  <c r="BO74" i="11"/>
  <c r="BP74" i="11"/>
  <c r="BQ74" i="11"/>
  <c r="BR74" i="11"/>
  <c r="BS74" i="11"/>
  <c r="AX75" i="11"/>
  <c r="AY75" i="11"/>
  <c r="AZ75" i="11"/>
  <c r="BA75" i="11"/>
  <c r="BB75" i="11"/>
  <c r="BC75" i="11"/>
  <c r="BD75" i="11"/>
  <c r="BE75" i="11"/>
  <c r="BF75" i="11"/>
  <c r="BG75" i="11"/>
  <c r="BH75" i="11"/>
  <c r="BI75" i="11"/>
  <c r="BJ75" i="11"/>
  <c r="BK75" i="11"/>
  <c r="BL75" i="11"/>
  <c r="BM75" i="11"/>
  <c r="BN75" i="11"/>
  <c r="BO75" i="11"/>
  <c r="BP75" i="11"/>
  <c r="BQ75" i="11"/>
  <c r="BR75" i="11"/>
  <c r="BS75" i="11"/>
  <c r="AX76" i="11"/>
  <c r="AY76" i="11"/>
  <c r="AZ76" i="11"/>
  <c r="BA76" i="11"/>
  <c r="BB76" i="11"/>
  <c r="BC76" i="11"/>
  <c r="BD76" i="11"/>
  <c r="BE76" i="11"/>
  <c r="BF76" i="11"/>
  <c r="BG76" i="11"/>
  <c r="BH76" i="11"/>
  <c r="BI76" i="11"/>
  <c r="BJ76" i="11"/>
  <c r="BK76" i="11"/>
  <c r="BL76" i="11"/>
  <c r="BM76" i="11"/>
  <c r="BN76" i="11"/>
  <c r="BO76" i="11"/>
  <c r="BP76" i="11"/>
  <c r="BQ76" i="11"/>
  <c r="BR76" i="11"/>
  <c r="BS76" i="11"/>
  <c r="AX77" i="11"/>
  <c r="AY77" i="11"/>
  <c r="AZ77" i="11"/>
  <c r="BA77" i="11"/>
  <c r="BB77" i="11"/>
  <c r="BC77" i="11"/>
  <c r="BD77" i="11"/>
  <c r="BE77" i="11"/>
  <c r="BF77" i="11"/>
  <c r="BG77" i="11"/>
  <c r="BH77" i="11"/>
  <c r="BI77" i="11"/>
  <c r="BJ77" i="11"/>
  <c r="BK77" i="11"/>
  <c r="BL77" i="11"/>
  <c r="BM77" i="11"/>
  <c r="BN77" i="11"/>
  <c r="BO77" i="11"/>
  <c r="BP77" i="11"/>
  <c r="BQ77" i="11"/>
  <c r="BR77" i="11"/>
  <c r="BS77" i="11"/>
  <c r="AX78" i="11"/>
  <c r="AY78" i="11"/>
  <c r="AZ78" i="11"/>
  <c r="BA78" i="11"/>
  <c r="BB78" i="11"/>
  <c r="BC78" i="11"/>
  <c r="BD78" i="11"/>
  <c r="BE78" i="11"/>
  <c r="BF78" i="11"/>
  <c r="BG78" i="11"/>
  <c r="BH78" i="11"/>
  <c r="BI78" i="11"/>
  <c r="BJ78" i="11"/>
  <c r="BK78" i="11"/>
  <c r="BL78" i="11"/>
  <c r="BM78" i="11"/>
  <c r="BN78" i="11"/>
  <c r="BO78" i="11"/>
  <c r="BP78" i="11"/>
  <c r="BQ78" i="11"/>
  <c r="BR78" i="11"/>
  <c r="BS78" i="11"/>
  <c r="AX79" i="11"/>
  <c r="AY79" i="11"/>
  <c r="AZ79" i="11"/>
  <c r="BA79" i="11"/>
  <c r="BB79" i="11"/>
  <c r="BC79" i="11"/>
  <c r="BD79" i="11"/>
  <c r="BE79" i="11"/>
  <c r="BF79" i="11"/>
  <c r="BG79" i="11"/>
  <c r="BH79" i="11"/>
  <c r="BI79" i="11"/>
  <c r="BJ79" i="11"/>
  <c r="BK79" i="11"/>
  <c r="BL79" i="11"/>
  <c r="BM79" i="11"/>
  <c r="BN79" i="11"/>
  <c r="BO79" i="11"/>
  <c r="BP79" i="11"/>
  <c r="BQ79" i="11"/>
  <c r="BR79" i="11"/>
  <c r="BS79" i="11"/>
  <c r="AX80" i="11"/>
  <c r="AY80" i="11"/>
  <c r="AZ80" i="11"/>
  <c r="BA80" i="11"/>
  <c r="BB80" i="11"/>
  <c r="BC80" i="11"/>
  <c r="BD80" i="11"/>
  <c r="BE80" i="11"/>
  <c r="BF80" i="11"/>
  <c r="BG80" i="11"/>
  <c r="BH80" i="11"/>
  <c r="BI80" i="11"/>
  <c r="BJ80" i="11"/>
  <c r="BK80" i="11"/>
  <c r="BL80" i="11"/>
  <c r="BM80" i="11"/>
  <c r="BN80" i="11"/>
  <c r="BO80" i="11"/>
  <c r="BP80" i="11"/>
  <c r="BQ80" i="11"/>
  <c r="BR80" i="11"/>
  <c r="BS80" i="11"/>
  <c r="O2" i="11"/>
  <c r="O14" i="11"/>
  <c r="Q14" i="11"/>
  <c r="P14" i="11"/>
  <c r="AW80" i="11"/>
  <c r="AV80" i="11"/>
  <c r="AU80" i="11"/>
  <c r="AT80" i="11"/>
  <c r="AS80" i="11"/>
  <c r="AR80" i="11"/>
  <c r="AQ80" i="11"/>
  <c r="AP80" i="11"/>
  <c r="AO80" i="11"/>
  <c r="AN80" i="11"/>
  <c r="AM80" i="11"/>
  <c r="AL80" i="11"/>
  <c r="AK80" i="11"/>
  <c r="AJ80" i="11"/>
  <c r="AI80" i="11"/>
  <c r="AH80" i="11"/>
  <c r="AG80" i="11"/>
  <c r="AF80" i="11"/>
  <c r="AE80" i="11"/>
  <c r="AD80" i="11"/>
  <c r="AC80" i="11"/>
  <c r="AB80" i="11"/>
  <c r="AA80" i="11"/>
  <c r="Z80" i="11"/>
  <c r="Y80" i="11"/>
  <c r="X80" i="11"/>
  <c r="O80" i="11"/>
  <c r="Q80" i="11"/>
  <c r="L80" i="11"/>
  <c r="H80" i="11"/>
  <c r="AW79" i="11"/>
  <c r="AV79" i="11"/>
  <c r="AU79" i="11"/>
  <c r="AT79" i="11"/>
  <c r="AS79" i="11"/>
  <c r="AR79" i="11"/>
  <c r="AQ79" i="11"/>
  <c r="AP79" i="11"/>
  <c r="AO79" i="11"/>
  <c r="AN79" i="11"/>
  <c r="AM79" i="11"/>
  <c r="AL79" i="11"/>
  <c r="AK79" i="11"/>
  <c r="AJ79" i="11"/>
  <c r="AI79" i="11"/>
  <c r="AH79" i="11"/>
  <c r="AG79" i="11"/>
  <c r="AF79" i="11"/>
  <c r="AE79" i="11"/>
  <c r="AD79" i="11"/>
  <c r="AC79" i="11"/>
  <c r="AB79" i="11"/>
  <c r="AA79" i="11"/>
  <c r="Z79" i="11"/>
  <c r="Y79" i="11"/>
  <c r="X79" i="11"/>
  <c r="O79" i="11"/>
  <c r="Q79" i="11"/>
  <c r="L79" i="11"/>
  <c r="H79" i="11"/>
  <c r="AW78" i="11"/>
  <c r="AV78" i="11"/>
  <c r="AU78" i="11"/>
  <c r="AT78" i="11"/>
  <c r="AS78" i="11"/>
  <c r="AR78" i="11"/>
  <c r="AQ78" i="11"/>
  <c r="AP78" i="11"/>
  <c r="AO78" i="11"/>
  <c r="AN78" i="11"/>
  <c r="AM78" i="11"/>
  <c r="AL78" i="11"/>
  <c r="AK78" i="11"/>
  <c r="AJ78" i="11"/>
  <c r="AI78" i="11"/>
  <c r="AH78" i="11"/>
  <c r="AG78" i="11"/>
  <c r="AF78" i="11"/>
  <c r="AE78" i="11"/>
  <c r="AD78" i="11"/>
  <c r="AC78" i="11"/>
  <c r="AB78" i="11"/>
  <c r="AA78" i="11"/>
  <c r="Z78" i="11"/>
  <c r="Y78" i="11"/>
  <c r="X78" i="11"/>
  <c r="O78" i="11"/>
  <c r="Q78" i="11"/>
  <c r="L78" i="11"/>
  <c r="H78" i="11"/>
  <c r="AW77" i="11"/>
  <c r="AV77" i="11"/>
  <c r="AU77" i="11"/>
  <c r="AT77" i="11"/>
  <c r="AS77" i="11"/>
  <c r="AR77" i="11"/>
  <c r="AQ77" i="11"/>
  <c r="AP77" i="11"/>
  <c r="AO77" i="11"/>
  <c r="AN77" i="11"/>
  <c r="AM77" i="11"/>
  <c r="AL77" i="11"/>
  <c r="AK77" i="11"/>
  <c r="AJ77" i="11"/>
  <c r="AI77" i="11"/>
  <c r="AH77" i="11"/>
  <c r="AG77" i="11"/>
  <c r="AF77" i="11"/>
  <c r="AE77" i="11"/>
  <c r="AD77" i="11"/>
  <c r="AC77" i="11"/>
  <c r="AB77" i="11"/>
  <c r="AA77" i="11"/>
  <c r="Z77" i="11"/>
  <c r="Y77" i="11"/>
  <c r="X77" i="11"/>
  <c r="O77" i="11"/>
  <c r="Q77" i="11"/>
  <c r="L77" i="11"/>
  <c r="H77" i="11"/>
  <c r="AW76" i="11"/>
  <c r="AV76" i="11"/>
  <c r="AU76" i="11"/>
  <c r="AT76" i="11"/>
  <c r="AS76" i="11"/>
  <c r="AR76" i="11"/>
  <c r="AQ76" i="11"/>
  <c r="AP76" i="11"/>
  <c r="AO76" i="11"/>
  <c r="AN76" i="11"/>
  <c r="AM76" i="11"/>
  <c r="AL76" i="11"/>
  <c r="AK76" i="11"/>
  <c r="AJ76" i="11"/>
  <c r="AI76" i="11"/>
  <c r="AH76" i="11"/>
  <c r="AG76" i="11"/>
  <c r="AF76" i="11"/>
  <c r="AE76" i="11"/>
  <c r="AD76" i="11"/>
  <c r="AC76" i="11"/>
  <c r="AB76" i="11"/>
  <c r="AA76" i="11"/>
  <c r="Z76" i="11"/>
  <c r="Y76" i="11"/>
  <c r="X76" i="11"/>
  <c r="O76" i="11"/>
  <c r="Q76" i="11"/>
  <c r="L76" i="11"/>
  <c r="H76" i="11"/>
  <c r="AW75" i="11"/>
  <c r="AV75" i="11"/>
  <c r="AU75" i="11"/>
  <c r="AT75" i="11"/>
  <c r="AS75" i="11"/>
  <c r="AR75" i="11"/>
  <c r="AQ75" i="11"/>
  <c r="AP75" i="11"/>
  <c r="AO75" i="11"/>
  <c r="AN75" i="11"/>
  <c r="AM75" i="11"/>
  <c r="AL75" i="11"/>
  <c r="AK75" i="11"/>
  <c r="AJ75" i="11"/>
  <c r="AI75" i="11"/>
  <c r="AH75" i="11"/>
  <c r="AG75" i="11"/>
  <c r="AF75" i="11"/>
  <c r="AE75" i="11"/>
  <c r="AD75" i="11"/>
  <c r="AC75" i="11"/>
  <c r="AB75" i="11"/>
  <c r="AA75" i="11"/>
  <c r="Z75" i="11"/>
  <c r="Y75" i="11"/>
  <c r="X75" i="11"/>
  <c r="O75" i="11"/>
  <c r="Q75" i="11"/>
  <c r="L75" i="11"/>
  <c r="H75" i="11"/>
  <c r="AW74" i="11"/>
  <c r="AV74" i="11"/>
  <c r="AU74" i="11"/>
  <c r="AT74" i="11"/>
  <c r="AS74" i="11"/>
  <c r="AR74" i="11"/>
  <c r="AQ74" i="11"/>
  <c r="AP74" i="11"/>
  <c r="AO74" i="11"/>
  <c r="AN74" i="11"/>
  <c r="AM74" i="11"/>
  <c r="AL74" i="11"/>
  <c r="AK74" i="11"/>
  <c r="AJ74" i="11"/>
  <c r="AI74" i="11"/>
  <c r="AH74" i="11"/>
  <c r="AG74" i="11"/>
  <c r="AF74" i="11"/>
  <c r="AE74" i="11"/>
  <c r="AD74" i="11"/>
  <c r="AC74" i="11"/>
  <c r="AB74" i="11"/>
  <c r="AA74" i="11"/>
  <c r="Z74" i="11"/>
  <c r="Y74" i="11"/>
  <c r="X74" i="11"/>
  <c r="O74" i="11"/>
  <c r="Q74" i="11"/>
  <c r="L74" i="11"/>
  <c r="H74" i="11"/>
  <c r="AW73" i="11"/>
  <c r="AV73" i="11"/>
  <c r="AU73" i="11"/>
  <c r="AT73" i="11"/>
  <c r="AS73" i="11"/>
  <c r="AR73" i="11"/>
  <c r="AQ73" i="11"/>
  <c r="AP73" i="11"/>
  <c r="AO73" i="11"/>
  <c r="AN73" i="11"/>
  <c r="AM73" i="11"/>
  <c r="AL73" i="11"/>
  <c r="AK73" i="11"/>
  <c r="AJ73" i="11"/>
  <c r="AI73" i="11"/>
  <c r="AH73" i="11"/>
  <c r="AG73" i="11"/>
  <c r="AF73" i="11"/>
  <c r="AE73" i="11"/>
  <c r="AD73" i="11"/>
  <c r="AC73" i="11"/>
  <c r="AB73" i="11"/>
  <c r="AA73" i="11"/>
  <c r="Z73" i="11"/>
  <c r="Y73" i="11"/>
  <c r="X73" i="11"/>
  <c r="O73" i="11"/>
  <c r="Q73" i="11"/>
  <c r="L73" i="11"/>
  <c r="H73" i="11"/>
  <c r="AW72" i="11"/>
  <c r="AV72" i="11"/>
  <c r="AU72" i="11"/>
  <c r="AT72" i="11"/>
  <c r="AS72" i="11"/>
  <c r="AR72" i="11"/>
  <c r="AQ72" i="11"/>
  <c r="AP72" i="11"/>
  <c r="AO72" i="11"/>
  <c r="AN72" i="11"/>
  <c r="AM72" i="11"/>
  <c r="AL72" i="11"/>
  <c r="AK72" i="11"/>
  <c r="AJ72" i="11"/>
  <c r="AI72" i="11"/>
  <c r="AH72" i="11"/>
  <c r="AG72" i="11"/>
  <c r="AF72" i="11"/>
  <c r="AE72" i="11"/>
  <c r="AD72" i="11"/>
  <c r="AC72" i="11"/>
  <c r="AB72" i="11"/>
  <c r="AA72" i="11"/>
  <c r="Z72" i="11"/>
  <c r="Y72" i="11"/>
  <c r="X72" i="11"/>
  <c r="O72" i="11"/>
  <c r="Q72" i="11"/>
  <c r="L72" i="11"/>
  <c r="H72" i="11"/>
  <c r="AW71" i="11"/>
  <c r="AV71" i="11"/>
  <c r="AU71" i="11"/>
  <c r="AT71" i="11"/>
  <c r="AS71" i="11"/>
  <c r="AR71" i="11"/>
  <c r="AQ71" i="11"/>
  <c r="AP71" i="11"/>
  <c r="AO71" i="11"/>
  <c r="AN71" i="11"/>
  <c r="AM71" i="11"/>
  <c r="AL71" i="11"/>
  <c r="AK71" i="11"/>
  <c r="AJ71" i="11"/>
  <c r="AI71" i="11"/>
  <c r="AH71" i="11"/>
  <c r="AG71" i="11"/>
  <c r="AF71" i="11"/>
  <c r="AE71" i="11"/>
  <c r="AD71" i="11"/>
  <c r="AC71" i="11"/>
  <c r="AB71" i="11"/>
  <c r="AA71" i="11"/>
  <c r="Z71" i="11"/>
  <c r="Y71" i="11"/>
  <c r="X71" i="11"/>
  <c r="O71" i="11"/>
  <c r="Q71" i="11"/>
  <c r="L71" i="11"/>
  <c r="H71" i="11"/>
  <c r="AW70" i="11"/>
  <c r="AV70" i="11"/>
  <c r="AU70" i="11"/>
  <c r="AT70" i="11"/>
  <c r="AS70" i="11"/>
  <c r="AR70" i="11"/>
  <c r="AQ70" i="11"/>
  <c r="AP70" i="11"/>
  <c r="AO70" i="11"/>
  <c r="AN70" i="11"/>
  <c r="AM70" i="11"/>
  <c r="AL70" i="11"/>
  <c r="AK70" i="11"/>
  <c r="AJ70" i="11"/>
  <c r="AI70" i="11"/>
  <c r="AH70" i="11"/>
  <c r="AG70" i="11"/>
  <c r="AF70" i="11"/>
  <c r="AE70" i="11"/>
  <c r="AD70" i="11"/>
  <c r="AC70" i="11"/>
  <c r="AB70" i="11"/>
  <c r="AA70" i="11"/>
  <c r="Z70" i="11"/>
  <c r="Y70" i="11"/>
  <c r="X70" i="11"/>
  <c r="O70" i="11"/>
  <c r="Q70" i="11"/>
  <c r="L70" i="11"/>
  <c r="H70" i="11"/>
  <c r="AW69" i="11"/>
  <c r="AV69" i="11"/>
  <c r="AU69" i="11"/>
  <c r="AT69" i="11"/>
  <c r="AS69" i="11"/>
  <c r="AR69" i="11"/>
  <c r="AQ69" i="11"/>
  <c r="AP69" i="11"/>
  <c r="AO69" i="11"/>
  <c r="AN69" i="11"/>
  <c r="AM69" i="11"/>
  <c r="AL69" i="11"/>
  <c r="AK69" i="11"/>
  <c r="AJ69" i="11"/>
  <c r="AI69" i="11"/>
  <c r="AH69" i="11"/>
  <c r="AG69" i="11"/>
  <c r="AF69" i="11"/>
  <c r="AE69" i="11"/>
  <c r="AD69" i="11"/>
  <c r="AC69" i="11"/>
  <c r="AB69" i="11"/>
  <c r="AA69" i="11"/>
  <c r="Z69" i="11"/>
  <c r="Y69" i="11"/>
  <c r="X69" i="11"/>
  <c r="O69" i="11"/>
  <c r="Q69" i="11"/>
  <c r="L69" i="11"/>
  <c r="H69" i="11"/>
  <c r="AW68" i="11"/>
  <c r="AV68" i="11"/>
  <c r="AU68" i="11"/>
  <c r="AT68" i="11"/>
  <c r="AS68" i="11"/>
  <c r="AR68" i="11"/>
  <c r="AQ68" i="11"/>
  <c r="AP68" i="11"/>
  <c r="AO68" i="11"/>
  <c r="AN68" i="11"/>
  <c r="AM68" i="11"/>
  <c r="AL68" i="11"/>
  <c r="AK68" i="11"/>
  <c r="AJ68" i="11"/>
  <c r="AI68" i="11"/>
  <c r="AH68" i="11"/>
  <c r="AG68" i="11"/>
  <c r="AF68" i="11"/>
  <c r="AE68" i="11"/>
  <c r="AD68" i="11"/>
  <c r="AC68" i="11"/>
  <c r="AB68" i="11"/>
  <c r="AA68" i="11"/>
  <c r="Z68" i="11"/>
  <c r="Y68" i="11"/>
  <c r="X68" i="11"/>
  <c r="O68" i="11"/>
  <c r="Q68" i="11"/>
  <c r="L68" i="11"/>
  <c r="H68" i="11"/>
  <c r="AW67" i="11"/>
  <c r="AV67" i="11"/>
  <c r="AU67" i="11"/>
  <c r="AT67" i="11"/>
  <c r="AS67" i="11"/>
  <c r="AR67" i="11"/>
  <c r="AQ67" i="11"/>
  <c r="AP67" i="11"/>
  <c r="AO67" i="11"/>
  <c r="AN67" i="11"/>
  <c r="AM67" i="11"/>
  <c r="AL67" i="11"/>
  <c r="AK67" i="11"/>
  <c r="AJ67" i="11"/>
  <c r="AI67" i="11"/>
  <c r="AH67" i="11"/>
  <c r="AG67" i="11"/>
  <c r="AF67" i="11"/>
  <c r="AE67" i="11"/>
  <c r="AD67" i="11"/>
  <c r="AC67" i="11"/>
  <c r="AB67" i="11"/>
  <c r="AA67" i="11"/>
  <c r="Z67" i="11"/>
  <c r="Y67" i="11"/>
  <c r="X67" i="11"/>
  <c r="O67" i="11"/>
  <c r="Q67" i="11"/>
  <c r="L67" i="11"/>
  <c r="H67" i="11"/>
  <c r="AW66" i="11"/>
  <c r="AV66" i="11"/>
  <c r="AU66" i="11"/>
  <c r="AT66" i="11"/>
  <c r="AS66" i="11"/>
  <c r="AR66" i="11"/>
  <c r="AQ66" i="11"/>
  <c r="AP66" i="11"/>
  <c r="AO66" i="11"/>
  <c r="AN66" i="11"/>
  <c r="AM66" i="11"/>
  <c r="AL66" i="11"/>
  <c r="AK66" i="11"/>
  <c r="AJ66" i="11"/>
  <c r="AI66" i="11"/>
  <c r="AH66" i="11"/>
  <c r="AG66" i="11"/>
  <c r="AF66" i="11"/>
  <c r="AE66" i="11"/>
  <c r="AD66" i="11"/>
  <c r="AC66" i="11"/>
  <c r="AB66" i="11"/>
  <c r="AA66" i="11"/>
  <c r="Z66" i="11"/>
  <c r="Y66" i="11"/>
  <c r="X66" i="11"/>
  <c r="O66" i="11"/>
  <c r="Q66" i="11"/>
  <c r="L66" i="11"/>
  <c r="H66" i="11"/>
  <c r="AW65" i="11"/>
  <c r="AV65" i="11"/>
  <c r="AU65" i="11"/>
  <c r="AT65" i="11"/>
  <c r="AS65" i="11"/>
  <c r="AR65" i="11"/>
  <c r="AQ65" i="11"/>
  <c r="AP65" i="11"/>
  <c r="AO65" i="11"/>
  <c r="AN65" i="11"/>
  <c r="AM65" i="11"/>
  <c r="AL65" i="11"/>
  <c r="AK65" i="11"/>
  <c r="AJ65" i="11"/>
  <c r="AI65" i="11"/>
  <c r="AH65" i="11"/>
  <c r="AG65" i="11"/>
  <c r="AF65" i="11"/>
  <c r="AE65" i="11"/>
  <c r="AD65" i="11"/>
  <c r="AC65" i="11"/>
  <c r="AB65" i="11"/>
  <c r="AA65" i="11"/>
  <c r="Z65" i="11"/>
  <c r="Y65" i="11"/>
  <c r="X65" i="11"/>
  <c r="O65" i="11"/>
  <c r="Q65" i="11"/>
  <c r="L65" i="11"/>
  <c r="H65" i="11"/>
  <c r="AW64" i="11"/>
  <c r="AV64" i="11"/>
  <c r="AU64" i="11"/>
  <c r="AT64" i="11"/>
  <c r="AS64" i="11"/>
  <c r="AR64" i="11"/>
  <c r="AQ64" i="11"/>
  <c r="AP64" i="11"/>
  <c r="AO64" i="11"/>
  <c r="AN64" i="11"/>
  <c r="AM64" i="11"/>
  <c r="AL64" i="11"/>
  <c r="AK64" i="11"/>
  <c r="AJ64" i="11"/>
  <c r="AI64" i="11"/>
  <c r="AH64" i="11"/>
  <c r="AG64" i="11"/>
  <c r="AF64" i="11"/>
  <c r="AE64" i="11"/>
  <c r="AD64" i="11"/>
  <c r="AC64" i="11"/>
  <c r="AB64" i="11"/>
  <c r="AA64" i="11"/>
  <c r="Z64" i="11"/>
  <c r="Y64" i="11"/>
  <c r="X64" i="11"/>
  <c r="O64" i="11"/>
  <c r="Q64" i="11"/>
  <c r="L64" i="11"/>
  <c r="H64" i="11"/>
  <c r="AW63" i="11"/>
  <c r="AV63" i="11"/>
  <c r="AU63" i="11"/>
  <c r="AT63" i="11"/>
  <c r="AS63" i="11"/>
  <c r="AR63" i="11"/>
  <c r="AQ63" i="11"/>
  <c r="AP63" i="11"/>
  <c r="AO63" i="11"/>
  <c r="AN63" i="11"/>
  <c r="AM63" i="11"/>
  <c r="AL63" i="11"/>
  <c r="AK63" i="11"/>
  <c r="AJ63" i="11"/>
  <c r="AI63" i="11"/>
  <c r="AH63" i="11"/>
  <c r="AG63" i="11"/>
  <c r="AF63" i="11"/>
  <c r="AE63" i="11"/>
  <c r="AD63" i="11"/>
  <c r="AC63" i="11"/>
  <c r="AB63" i="11"/>
  <c r="AA63" i="11"/>
  <c r="Z63" i="11"/>
  <c r="Y63" i="11"/>
  <c r="X63" i="11"/>
  <c r="O63" i="11"/>
  <c r="Q63" i="11"/>
  <c r="L63" i="11"/>
  <c r="H63" i="11"/>
  <c r="AW62" i="11"/>
  <c r="AV62" i="11"/>
  <c r="AU62" i="11"/>
  <c r="AT62" i="11"/>
  <c r="AS62" i="11"/>
  <c r="AR62" i="11"/>
  <c r="AQ62" i="11"/>
  <c r="AP62" i="11"/>
  <c r="AO62" i="11"/>
  <c r="AN62" i="11"/>
  <c r="AM62" i="11"/>
  <c r="AL62" i="11"/>
  <c r="AK62" i="11"/>
  <c r="AJ62" i="11"/>
  <c r="AI62" i="11"/>
  <c r="AH62" i="11"/>
  <c r="AG62" i="11"/>
  <c r="AF62" i="11"/>
  <c r="AE62" i="11"/>
  <c r="AD62" i="11"/>
  <c r="AC62" i="11"/>
  <c r="AB62" i="11"/>
  <c r="AA62" i="11"/>
  <c r="Z62" i="11"/>
  <c r="Y62" i="11"/>
  <c r="X62" i="11"/>
  <c r="O62" i="11"/>
  <c r="Q62" i="11"/>
  <c r="L62" i="11"/>
  <c r="H62" i="11"/>
  <c r="AW61" i="11"/>
  <c r="AV61" i="11"/>
  <c r="AU61" i="11"/>
  <c r="AT61" i="11"/>
  <c r="AS61" i="11"/>
  <c r="AR61" i="11"/>
  <c r="AQ61" i="11"/>
  <c r="AP61" i="11"/>
  <c r="AO61" i="11"/>
  <c r="AN61" i="11"/>
  <c r="AM61" i="11"/>
  <c r="AL61" i="11"/>
  <c r="AK61" i="11"/>
  <c r="AJ61" i="11"/>
  <c r="AI61" i="11"/>
  <c r="AH61" i="11"/>
  <c r="AG61" i="11"/>
  <c r="AF61" i="11"/>
  <c r="AE61" i="11"/>
  <c r="AD61" i="11"/>
  <c r="AC61" i="11"/>
  <c r="AB61" i="11"/>
  <c r="AA61" i="11"/>
  <c r="Z61" i="11"/>
  <c r="Y61" i="11"/>
  <c r="X61" i="11"/>
  <c r="O61" i="11"/>
  <c r="Q61" i="11"/>
  <c r="L61" i="11"/>
  <c r="H61" i="11"/>
  <c r="AW60" i="11"/>
  <c r="AV60" i="11"/>
  <c r="AU60" i="11"/>
  <c r="AT60" i="11"/>
  <c r="AS60" i="11"/>
  <c r="AR60" i="11"/>
  <c r="AQ60" i="11"/>
  <c r="AP60" i="11"/>
  <c r="AO60" i="11"/>
  <c r="AN60" i="11"/>
  <c r="AM60" i="11"/>
  <c r="AL60" i="11"/>
  <c r="AK60" i="11"/>
  <c r="AJ60" i="11"/>
  <c r="AI60" i="11"/>
  <c r="AH60" i="11"/>
  <c r="AG60" i="11"/>
  <c r="AF60" i="11"/>
  <c r="AE60" i="11"/>
  <c r="AD60" i="11"/>
  <c r="AC60" i="11"/>
  <c r="AB60" i="11"/>
  <c r="AA60" i="11"/>
  <c r="Z60" i="11"/>
  <c r="Y60" i="11"/>
  <c r="X60" i="11"/>
  <c r="O60" i="11"/>
  <c r="Q60" i="11"/>
  <c r="L60" i="11"/>
  <c r="H60" i="11"/>
  <c r="AW59" i="11"/>
  <c r="AV59" i="11"/>
  <c r="AU59" i="11"/>
  <c r="AT59" i="11"/>
  <c r="AS59" i="11"/>
  <c r="AR59" i="11"/>
  <c r="AQ59" i="11"/>
  <c r="AP59" i="11"/>
  <c r="AO59" i="11"/>
  <c r="AN59" i="11"/>
  <c r="AM59" i="11"/>
  <c r="AL59" i="11"/>
  <c r="AK59" i="11"/>
  <c r="AJ59" i="11"/>
  <c r="AI59" i="11"/>
  <c r="AH59" i="11"/>
  <c r="AG59" i="11"/>
  <c r="AF59" i="11"/>
  <c r="AE59" i="11"/>
  <c r="AD59" i="11"/>
  <c r="AC59" i="11"/>
  <c r="AB59" i="11"/>
  <c r="AA59" i="11"/>
  <c r="Z59" i="11"/>
  <c r="Y59" i="11"/>
  <c r="X59" i="11"/>
  <c r="O59" i="11"/>
  <c r="Q59" i="11"/>
  <c r="L59" i="11"/>
  <c r="H59" i="11"/>
  <c r="AW58" i="11"/>
  <c r="AV58" i="11"/>
  <c r="AU58" i="11"/>
  <c r="AT58" i="11"/>
  <c r="AS58" i="11"/>
  <c r="AR58" i="11"/>
  <c r="AQ58" i="11"/>
  <c r="AP58" i="11"/>
  <c r="AO58" i="11"/>
  <c r="AN58" i="11"/>
  <c r="AM58" i="11"/>
  <c r="AL58" i="11"/>
  <c r="AK58" i="11"/>
  <c r="AJ58" i="11"/>
  <c r="AI58" i="11"/>
  <c r="AH58" i="11"/>
  <c r="AG58" i="11"/>
  <c r="AF58" i="11"/>
  <c r="AE58" i="11"/>
  <c r="AD58" i="11"/>
  <c r="AC58" i="11"/>
  <c r="AB58" i="11"/>
  <c r="AA58" i="11"/>
  <c r="Z58" i="11"/>
  <c r="Y58" i="11"/>
  <c r="X58" i="11"/>
  <c r="O58" i="11"/>
  <c r="Q58" i="11"/>
  <c r="L58" i="11"/>
  <c r="H58" i="11"/>
  <c r="AW57" i="11"/>
  <c r="AV57" i="11"/>
  <c r="AU57" i="11"/>
  <c r="AT57" i="11"/>
  <c r="AS57" i="11"/>
  <c r="AR57" i="11"/>
  <c r="AQ57" i="11"/>
  <c r="AP57" i="11"/>
  <c r="AO57" i="11"/>
  <c r="AN57" i="11"/>
  <c r="AM57" i="11"/>
  <c r="AL57" i="11"/>
  <c r="AK57" i="11"/>
  <c r="AJ57" i="11"/>
  <c r="AI57" i="11"/>
  <c r="AH57" i="11"/>
  <c r="AG57" i="11"/>
  <c r="AF57" i="11"/>
  <c r="AE57" i="11"/>
  <c r="AD57" i="11"/>
  <c r="AC57" i="11"/>
  <c r="AB57" i="11"/>
  <c r="AA57" i="11"/>
  <c r="Z57" i="11"/>
  <c r="Y57" i="11"/>
  <c r="X57" i="11"/>
  <c r="O57" i="11"/>
  <c r="Q57" i="11"/>
  <c r="L57" i="11"/>
  <c r="H57" i="11"/>
  <c r="AW56" i="11"/>
  <c r="AV56" i="11"/>
  <c r="AU56" i="11"/>
  <c r="AT56" i="11"/>
  <c r="AS56" i="11"/>
  <c r="AR56" i="11"/>
  <c r="AQ56" i="11"/>
  <c r="AP56" i="11"/>
  <c r="AO56" i="11"/>
  <c r="AN56" i="11"/>
  <c r="AM56" i="11"/>
  <c r="AL56" i="11"/>
  <c r="AK56" i="11"/>
  <c r="AJ56" i="11"/>
  <c r="AI56" i="11"/>
  <c r="AH56" i="11"/>
  <c r="AG56" i="11"/>
  <c r="AF56" i="11"/>
  <c r="AE56" i="11"/>
  <c r="AD56" i="11"/>
  <c r="AC56" i="11"/>
  <c r="AB56" i="11"/>
  <c r="AA56" i="11"/>
  <c r="Z56" i="11"/>
  <c r="Y56" i="11"/>
  <c r="X56" i="11"/>
  <c r="O56" i="11"/>
  <c r="Q56" i="11"/>
  <c r="L56" i="11"/>
  <c r="H56" i="11"/>
  <c r="AW55" i="11"/>
  <c r="AV55" i="11"/>
  <c r="AU55" i="11"/>
  <c r="AT55" i="11"/>
  <c r="AS55" i="11"/>
  <c r="AR55" i="11"/>
  <c r="AQ55" i="11"/>
  <c r="AP55" i="11"/>
  <c r="AO55" i="11"/>
  <c r="AN55" i="11"/>
  <c r="AM55" i="11"/>
  <c r="AL55" i="11"/>
  <c r="AK55" i="11"/>
  <c r="AJ55" i="11"/>
  <c r="AI55" i="11"/>
  <c r="AH55" i="11"/>
  <c r="AG55" i="11"/>
  <c r="AF55" i="11"/>
  <c r="AE55" i="11"/>
  <c r="AD55" i="11"/>
  <c r="AC55" i="11"/>
  <c r="AB55" i="11"/>
  <c r="AA55" i="11"/>
  <c r="Z55" i="11"/>
  <c r="Y55" i="11"/>
  <c r="X55" i="11"/>
  <c r="O55" i="11"/>
  <c r="Q55" i="11"/>
  <c r="L55" i="11"/>
  <c r="H55" i="11"/>
  <c r="AW54" i="11"/>
  <c r="AV54" i="11"/>
  <c r="AU54" i="11"/>
  <c r="AT54" i="11"/>
  <c r="AS54" i="11"/>
  <c r="AR54" i="11"/>
  <c r="AQ54" i="11"/>
  <c r="AP54" i="11"/>
  <c r="AO54" i="11"/>
  <c r="AN54" i="11"/>
  <c r="AM54" i="11"/>
  <c r="AL54" i="11"/>
  <c r="AK54" i="11"/>
  <c r="AJ54" i="11"/>
  <c r="AI54" i="11"/>
  <c r="AH54" i="11"/>
  <c r="AG54" i="11"/>
  <c r="AF54" i="11"/>
  <c r="AE54" i="11"/>
  <c r="AD54" i="11"/>
  <c r="AC54" i="11"/>
  <c r="AB54" i="11"/>
  <c r="AA54" i="11"/>
  <c r="Z54" i="11"/>
  <c r="Y54" i="11"/>
  <c r="X54" i="11"/>
  <c r="O54" i="11"/>
  <c r="Q54" i="11"/>
  <c r="L54" i="11"/>
  <c r="H54" i="11"/>
  <c r="AW53" i="11"/>
  <c r="AV53" i="11"/>
  <c r="AU53" i="11"/>
  <c r="AT53" i="11"/>
  <c r="AS53" i="11"/>
  <c r="AR53" i="11"/>
  <c r="AQ53" i="11"/>
  <c r="AP53" i="11"/>
  <c r="AO53" i="11"/>
  <c r="AN53" i="11"/>
  <c r="AM53" i="11"/>
  <c r="AL53" i="11"/>
  <c r="AK53" i="11"/>
  <c r="AJ53" i="11"/>
  <c r="AI53" i="11"/>
  <c r="AH53" i="11"/>
  <c r="AG53" i="11"/>
  <c r="AF53" i="11"/>
  <c r="AE53" i="11"/>
  <c r="AD53" i="11"/>
  <c r="AC53" i="11"/>
  <c r="AB53" i="11"/>
  <c r="AA53" i="11"/>
  <c r="Z53" i="11"/>
  <c r="Y53" i="11"/>
  <c r="X53" i="11"/>
  <c r="O53" i="11"/>
  <c r="Q53" i="11"/>
  <c r="L53" i="11"/>
  <c r="H53" i="11"/>
  <c r="AW52" i="11"/>
  <c r="AV52" i="11"/>
  <c r="AU52" i="11"/>
  <c r="AT52" i="11"/>
  <c r="AS52" i="11"/>
  <c r="AR52" i="11"/>
  <c r="AQ52" i="11"/>
  <c r="AP52" i="11"/>
  <c r="AO52" i="11"/>
  <c r="AN52" i="11"/>
  <c r="AM52" i="11"/>
  <c r="AL52" i="11"/>
  <c r="AK52" i="11"/>
  <c r="AJ52" i="11"/>
  <c r="AI52" i="11"/>
  <c r="AH52" i="11"/>
  <c r="AG52" i="11"/>
  <c r="AF52" i="11"/>
  <c r="AE52" i="11"/>
  <c r="AD52" i="11"/>
  <c r="AC52" i="11"/>
  <c r="AB52" i="11"/>
  <c r="AA52" i="11"/>
  <c r="Z52" i="11"/>
  <c r="Y52" i="11"/>
  <c r="X52" i="11"/>
  <c r="O52" i="11"/>
  <c r="Q52" i="11"/>
  <c r="L52" i="11"/>
  <c r="H52" i="11"/>
  <c r="AW51" i="11"/>
  <c r="AV51" i="11"/>
  <c r="AU51" i="11"/>
  <c r="AT51" i="11"/>
  <c r="AS51" i="11"/>
  <c r="AR51" i="11"/>
  <c r="AQ51" i="11"/>
  <c r="AP51" i="11"/>
  <c r="AO51" i="11"/>
  <c r="AN51" i="11"/>
  <c r="AM51" i="11"/>
  <c r="AL51" i="11"/>
  <c r="AK51" i="11"/>
  <c r="AJ51" i="11"/>
  <c r="AI51" i="11"/>
  <c r="AH51" i="11"/>
  <c r="AG51" i="11"/>
  <c r="AF51" i="11"/>
  <c r="AE51" i="11"/>
  <c r="AD51" i="11"/>
  <c r="AC51" i="11"/>
  <c r="AB51" i="11"/>
  <c r="AA51" i="11"/>
  <c r="Z51" i="11"/>
  <c r="Y51" i="11"/>
  <c r="X51" i="11"/>
  <c r="O51" i="11"/>
  <c r="Q51" i="11"/>
  <c r="L51" i="11"/>
  <c r="H51" i="11"/>
  <c r="AW50" i="11"/>
  <c r="AV50" i="11"/>
  <c r="AU50" i="11"/>
  <c r="AT50" i="11"/>
  <c r="AS50" i="11"/>
  <c r="AR50" i="11"/>
  <c r="AQ50" i="11"/>
  <c r="AP50" i="11"/>
  <c r="AO50" i="11"/>
  <c r="AN50" i="11"/>
  <c r="AM50" i="11"/>
  <c r="AL50" i="11"/>
  <c r="AK50" i="11"/>
  <c r="AJ50" i="11"/>
  <c r="AI50" i="11"/>
  <c r="AH50" i="11"/>
  <c r="AG50" i="11"/>
  <c r="AF50" i="11"/>
  <c r="AE50" i="11"/>
  <c r="AD50" i="11"/>
  <c r="AC50" i="11"/>
  <c r="AB50" i="11"/>
  <c r="AA50" i="11"/>
  <c r="Z50" i="11"/>
  <c r="Y50" i="11"/>
  <c r="X50" i="11"/>
  <c r="O50" i="11"/>
  <c r="Q50" i="11"/>
  <c r="L50" i="11"/>
  <c r="H50" i="11"/>
  <c r="AW49" i="11"/>
  <c r="AV49" i="11"/>
  <c r="AU49" i="11"/>
  <c r="AT49" i="11"/>
  <c r="AS49" i="11"/>
  <c r="AR49" i="11"/>
  <c r="AQ49" i="11"/>
  <c r="AP49" i="11"/>
  <c r="AO49" i="11"/>
  <c r="AN49" i="11"/>
  <c r="AM49" i="11"/>
  <c r="AL49" i="11"/>
  <c r="AK49" i="11"/>
  <c r="AJ49" i="11"/>
  <c r="AI49" i="11"/>
  <c r="AH49" i="11"/>
  <c r="AG49" i="11"/>
  <c r="AF49" i="11"/>
  <c r="AE49" i="11"/>
  <c r="AD49" i="11"/>
  <c r="AC49" i="11"/>
  <c r="AB49" i="11"/>
  <c r="AA49" i="11"/>
  <c r="Z49" i="11"/>
  <c r="Y49" i="11"/>
  <c r="X49" i="11"/>
  <c r="O49" i="11"/>
  <c r="Q49" i="11"/>
  <c r="L49" i="11"/>
  <c r="H49" i="11"/>
  <c r="AW48" i="11"/>
  <c r="AV48" i="11"/>
  <c r="AU48" i="11"/>
  <c r="AT48" i="11"/>
  <c r="AS48" i="11"/>
  <c r="AR48" i="11"/>
  <c r="AQ48" i="11"/>
  <c r="AP48" i="11"/>
  <c r="AO48" i="11"/>
  <c r="AN48" i="11"/>
  <c r="AM48" i="11"/>
  <c r="AL48" i="11"/>
  <c r="AK48" i="11"/>
  <c r="AJ48" i="11"/>
  <c r="AI48" i="11"/>
  <c r="AH48" i="11"/>
  <c r="AG48" i="11"/>
  <c r="AF48" i="11"/>
  <c r="AE48" i="11"/>
  <c r="AD48" i="11"/>
  <c r="AC48" i="11"/>
  <c r="AB48" i="11"/>
  <c r="AA48" i="11"/>
  <c r="Z48" i="11"/>
  <c r="Y48" i="11"/>
  <c r="X48" i="11"/>
  <c r="O48" i="11"/>
  <c r="Q48" i="11"/>
  <c r="L48" i="11"/>
  <c r="H48" i="11"/>
  <c r="AW47" i="11"/>
  <c r="AV47" i="11"/>
  <c r="AU47" i="11"/>
  <c r="AT47" i="11"/>
  <c r="AS47" i="11"/>
  <c r="AR47" i="11"/>
  <c r="AQ47" i="11"/>
  <c r="AP47" i="11"/>
  <c r="AO47" i="11"/>
  <c r="AN47" i="11"/>
  <c r="AM47" i="11"/>
  <c r="AL47" i="11"/>
  <c r="AK47" i="11"/>
  <c r="AJ47" i="11"/>
  <c r="AI47" i="11"/>
  <c r="AH47" i="11"/>
  <c r="AG47" i="11"/>
  <c r="AF47" i="11"/>
  <c r="AE47" i="11"/>
  <c r="AD47" i="11"/>
  <c r="AC47" i="11"/>
  <c r="AB47" i="11"/>
  <c r="AA47" i="11"/>
  <c r="Z47" i="11"/>
  <c r="Y47" i="11"/>
  <c r="X47" i="11"/>
  <c r="O47" i="11"/>
  <c r="Q47" i="11"/>
  <c r="L47" i="11"/>
  <c r="H47" i="11"/>
  <c r="AW46" i="11"/>
  <c r="AV46" i="11"/>
  <c r="AU46" i="11"/>
  <c r="AT46" i="11"/>
  <c r="AS46" i="11"/>
  <c r="AR46" i="11"/>
  <c r="AQ46" i="11"/>
  <c r="AP46" i="11"/>
  <c r="AO46" i="11"/>
  <c r="AN46" i="11"/>
  <c r="AM46" i="11"/>
  <c r="AL46" i="11"/>
  <c r="AK46" i="11"/>
  <c r="AJ46" i="11"/>
  <c r="AI46" i="11"/>
  <c r="AH46" i="11"/>
  <c r="AG46" i="11"/>
  <c r="AF46" i="11"/>
  <c r="AE46" i="11"/>
  <c r="AD46" i="11"/>
  <c r="AC46" i="11"/>
  <c r="AB46" i="11"/>
  <c r="AA46" i="11"/>
  <c r="Z46" i="11"/>
  <c r="Y46" i="11"/>
  <c r="X46" i="11"/>
  <c r="O46" i="11"/>
  <c r="Q46" i="11"/>
  <c r="L46" i="11"/>
  <c r="H46" i="11"/>
  <c r="AW45" i="11"/>
  <c r="AV45" i="11"/>
  <c r="AU45" i="11"/>
  <c r="AT45" i="11"/>
  <c r="AS45" i="11"/>
  <c r="AR45" i="11"/>
  <c r="AQ45" i="11"/>
  <c r="AP45" i="11"/>
  <c r="AO45" i="11"/>
  <c r="AN45" i="11"/>
  <c r="AM45" i="11"/>
  <c r="AL45" i="11"/>
  <c r="AK45" i="11"/>
  <c r="AJ45" i="11"/>
  <c r="AI45" i="11"/>
  <c r="AH45" i="11"/>
  <c r="AG45" i="11"/>
  <c r="AF45" i="11"/>
  <c r="AE45" i="11"/>
  <c r="AD45" i="11"/>
  <c r="AC45" i="11"/>
  <c r="AB45" i="11"/>
  <c r="AA45" i="11"/>
  <c r="Z45" i="11"/>
  <c r="Y45" i="11"/>
  <c r="X45" i="11"/>
  <c r="O45" i="11"/>
  <c r="Q45" i="11"/>
  <c r="L45" i="11"/>
  <c r="H45" i="11"/>
  <c r="AW44" i="11"/>
  <c r="AV44" i="11"/>
  <c r="AU44" i="11"/>
  <c r="AT44" i="11"/>
  <c r="AS44" i="11"/>
  <c r="AR44" i="11"/>
  <c r="AQ44" i="11"/>
  <c r="AP44" i="11"/>
  <c r="AO44" i="11"/>
  <c r="AN44" i="11"/>
  <c r="AM44" i="11"/>
  <c r="AL44" i="11"/>
  <c r="AK44" i="11"/>
  <c r="AJ44" i="11"/>
  <c r="AI44" i="11"/>
  <c r="AH44" i="11"/>
  <c r="AG44" i="11"/>
  <c r="AF44" i="11"/>
  <c r="AE44" i="11"/>
  <c r="AD44" i="11"/>
  <c r="AC44" i="11"/>
  <c r="AB44" i="11"/>
  <c r="AA44" i="11"/>
  <c r="Z44" i="11"/>
  <c r="Y44" i="11"/>
  <c r="X44" i="11"/>
  <c r="O44" i="11"/>
  <c r="Q44" i="11"/>
  <c r="L44" i="11"/>
  <c r="H44" i="11"/>
  <c r="AW43" i="11"/>
  <c r="AV43" i="11"/>
  <c r="AU43" i="11"/>
  <c r="AT43" i="11"/>
  <c r="AS43" i="11"/>
  <c r="AR43" i="11"/>
  <c r="AQ43" i="11"/>
  <c r="AP43" i="11"/>
  <c r="AO43" i="11"/>
  <c r="AN43" i="11"/>
  <c r="AM43" i="11"/>
  <c r="AL43" i="11"/>
  <c r="AK43" i="11"/>
  <c r="AJ43" i="11"/>
  <c r="AI43" i="11"/>
  <c r="AH43" i="11"/>
  <c r="AG43" i="11"/>
  <c r="AF43" i="11"/>
  <c r="AE43" i="11"/>
  <c r="AD43" i="11"/>
  <c r="AC43" i="11"/>
  <c r="AB43" i="11"/>
  <c r="AA43" i="11"/>
  <c r="Z43" i="11"/>
  <c r="Y43" i="11"/>
  <c r="X43" i="11"/>
  <c r="O43" i="11"/>
  <c r="Q43" i="11"/>
  <c r="L43" i="11"/>
  <c r="H43" i="11"/>
  <c r="AW42" i="11"/>
  <c r="AV42" i="11"/>
  <c r="AU42" i="11"/>
  <c r="AT42" i="11"/>
  <c r="AS42" i="11"/>
  <c r="AR42" i="11"/>
  <c r="AQ42" i="11"/>
  <c r="AP42" i="11"/>
  <c r="AO42" i="11"/>
  <c r="AN42" i="11"/>
  <c r="AM42" i="11"/>
  <c r="AL42" i="11"/>
  <c r="AK42" i="11"/>
  <c r="AJ42" i="11"/>
  <c r="AI42" i="11"/>
  <c r="AH42" i="11"/>
  <c r="AG42" i="11"/>
  <c r="AF42" i="11"/>
  <c r="AE42" i="11"/>
  <c r="AD42" i="11"/>
  <c r="AC42" i="11"/>
  <c r="AB42" i="11"/>
  <c r="AA42" i="11"/>
  <c r="Z42" i="11"/>
  <c r="Y42" i="11"/>
  <c r="X42" i="11"/>
  <c r="O42" i="11"/>
  <c r="Q42" i="11"/>
  <c r="L42" i="11"/>
  <c r="H42" i="11"/>
  <c r="AW41" i="11"/>
  <c r="AV41" i="11"/>
  <c r="AU41" i="11"/>
  <c r="AT41" i="11"/>
  <c r="AS41" i="11"/>
  <c r="AR41" i="11"/>
  <c r="AQ41" i="11"/>
  <c r="AP41" i="11"/>
  <c r="AO41" i="11"/>
  <c r="AN41" i="11"/>
  <c r="AM41" i="11"/>
  <c r="AL41" i="11"/>
  <c r="AK41" i="11"/>
  <c r="AJ41" i="11"/>
  <c r="AI41" i="11"/>
  <c r="AH41" i="11"/>
  <c r="AG41" i="11"/>
  <c r="AF41" i="11"/>
  <c r="AE41" i="11"/>
  <c r="AD41" i="11"/>
  <c r="AC41" i="11"/>
  <c r="AB41" i="11"/>
  <c r="AA41" i="11"/>
  <c r="Z41" i="11"/>
  <c r="Y41" i="11"/>
  <c r="X41" i="11"/>
  <c r="O41" i="11"/>
  <c r="Q41" i="11"/>
  <c r="L41" i="11"/>
  <c r="H41" i="11"/>
  <c r="AW40" i="11"/>
  <c r="AV40" i="11"/>
  <c r="AU40" i="11"/>
  <c r="AT40" i="11"/>
  <c r="AS40" i="11"/>
  <c r="AR40" i="11"/>
  <c r="AQ40" i="11"/>
  <c r="AP40" i="11"/>
  <c r="AO40" i="11"/>
  <c r="AN40" i="11"/>
  <c r="AM40" i="11"/>
  <c r="AL40" i="11"/>
  <c r="AK40" i="11"/>
  <c r="AJ40" i="11"/>
  <c r="AI40" i="11"/>
  <c r="AH40" i="11"/>
  <c r="AG40" i="11"/>
  <c r="AF40" i="11"/>
  <c r="AE40" i="11"/>
  <c r="AD40" i="11"/>
  <c r="AC40" i="11"/>
  <c r="AB40" i="11"/>
  <c r="AA40" i="11"/>
  <c r="Z40" i="11"/>
  <c r="Y40" i="11"/>
  <c r="X40" i="11"/>
  <c r="O40" i="11"/>
  <c r="Q40" i="11"/>
  <c r="L40" i="11"/>
  <c r="H40" i="11"/>
  <c r="AW39" i="11"/>
  <c r="AV39" i="11"/>
  <c r="AU39" i="11"/>
  <c r="AT39" i="11"/>
  <c r="AS39" i="11"/>
  <c r="AR39" i="11"/>
  <c r="AQ39" i="11"/>
  <c r="AP39" i="11"/>
  <c r="AO39" i="11"/>
  <c r="AN39" i="11"/>
  <c r="AM39" i="11"/>
  <c r="AL39" i="11"/>
  <c r="AK39" i="11"/>
  <c r="AJ39" i="11"/>
  <c r="AI39" i="11"/>
  <c r="AH39" i="11"/>
  <c r="AG39" i="11"/>
  <c r="AF39" i="11"/>
  <c r="AE39" i="11"/>
  <c r="AD39" i="11"/>
  <c r="AC39" i="11"/>
  <c r="AB39" i="11"/>
  <c r="AA39" i="11"/>
  <c r="Z39" i="11"/>
  <c r="Y39" i="11"/>
  <c r="X39" i="11"/>
  <c r="O39" i="11"/>
  <c r="Q39" i="11"/>
  <c r="L39" i="11"/>
  <c r="H39" i="11"/>
  <c r="AW38" i="11"/>
  <c r="AV38" i="11"/>
  <c r="AU38" i="11"/>
  <c r="AT38" i="11"/>
  <c r="AS38" i="11"/>
  <c r="AR38" i="11"/>
  <c r="AQ38" i="11"/>
  <c r="AP38" i="11"/>
  <c r="AO38" i="11"/>
  <c r="AN38" i="11"/>
  <c r="AM38" i="11"/>
  <c r="AL38" i="11"/>
  <c r="AK38" i="11"/>
  <c r="AJ38" i="11"/>
  <c r="AI38" i="11"/>
  <c r="AH38" i="11"/>
  <c r="AG38" i="11"/>
  <c r="AF38" i="11"/>
  <c r="AE38" i="11"/>
  <c r="AD38" i="11"/>
  <c r="AC38" i="11"/>
  <c r="AB38" i="11"/>
  <c r="AA38" i="11"/>
  <c r="Z38" i="11"/>
  <c r="Y38" i="11"/>
  <c r="X38" i="11"/>
  <c r="O38" i="11"/>
  <c r="Q38" i="11"/>
  <c r="L38" i="11"/>
  <c r="H38" i="11"/>
  <c r="AW37" i="11"/>
  <c r="AV37" i="11"/>
  <c r="AU37" i="11"/>
  <c r="AT37" i="11"/>
  <c r="AS37" i="11"/>
  <c r="AR37" i="11"/>
  <c r="AQ37" i="11"/>
  <c r="AP37" i="11"/>
  <c r="AO37" i="11"/>
  <c r="AN37" i="11"/>
  <c r="AM37" i="11"/>
  <c r="AL37" i="11"/>
  <c r="AK37" i="11"/>
  <c r="AJ37" i="11"/>
  <c r="AI37" i="11"/>
  <c r="AH37" i="11"/>
  <c r="AG37" i="11"/>
  <c r="AF37" i="11"/>
  <c r="AE37" i="11"/>
  <c r="AD37" i="11"/>
  <c r="AC37" i="11"/>
  <c r="AB37" i="11"/>
  <c r="AA37" i="11"/>
  <c r="Z37" i="11"/>
  <c r="Y37" i="11"/>
  <c r="X37" i="11"/>
  <c r="O37" i="11"/>
  <c r="Q37" i="11"/>
  <c r="L37" i="11"/>
  <c r="H37" i="11"/>
  <c r="AW36" i="11"/>
  <c r="AV36" i="11"/>
  <c r="AU36" i="11"/>
  <c r="AT36" i="11"/>
  <c r="AS36" i="11"/>
  <c r="AR36" i="11"/>
  <c r="AQ36" i="11"/>
  <c r="AP36" i="11"/>
  <c r="AO36" i="11"/>
  <c r="AN36" i="11"/>
  <c r="AM36" i="11"/>
  <c r="AL36" i="11"/>
  <c r="AK36" i="11"/>
  <c r="AJ36" i="11"/>
  <c r="AI36" i="11"/>
  <c r="AH36" i="11"/>
  <c r="AG36" i="11"/>
  <c r="AF36" i="11"/>
  <c r="AE36" i="11"/>
  <c r="AD36" i="11"/>
  <c r="AC36" i="11"/>
  <c r="AB36" i="11"/>
  <c r="AA36" i="11"/>
  <c r="Z36" i="11"/>
  <c r="Y36" i="11"/>
  <c r="X36" i="11"/>
  <c r="O36" i="11"/>
  <c r="Q36" i="11"/>
  <c r="L36" i="11"/>
  <c r="H36" i="11"/>
  <c r="AW35" i="11"/>
  <c r="AV35" i="11"/>
  <c r="AU35" i="11"/>
  <c r="AT35" i="11"/>
  <c r="AS35" i="11"/>
  <c r="AR35" i="11"/>
  <c r="AQ35" i="11"/>
  <c r="AP35" i="11"/>
  <c r="AO35" i="11"/>
  <c r="AN35" i="11"/>
  <c r="AM35" i="11"/>
  <c r="AL35" i="11"/>
  <c r="AK35" i="11"/>
  <c r="AJ35" i="11"/>
  <c r="AI35" i="11"/>
  <c r="AH35" i="11"/>
  <c r="AG35" i="11"/>
  <c r="AF35" i="11"/>
  <c r="AE35" i="11"/>
  <c r="AD35" i="11"/>
  <c r="AC35" i="11"/>
  <c r="AB35" i="11"/>
  <c r="AA35" i="11"/>
  <c r="Z35" i="11"/>
  <c r="Y35" i="11"/>
  <c r="X35" i="11"/>
  <c r="O35" i="11"/>
  <c r="Q35" i="11"/>
  <c r="L35" i="11"/>
  <c r="H35" i="11"/>
  <c r="AW34" i="11"/>
  <c r="AV34" i="11"/>
  <c r="AU34" i="11"/>
  <c r="AT34" i="11"/>
  <c r="AS34" i="11"/>
  <c r="AR34" i="11"/>
  <c r="AQ34" i="11"/>
  <c r="AP34" i="11"/>
  <c r="AO34" i="11"/>
  <c r="AN34" i="11"/>
  <c r="AM34" i="11"/>
  <c r="AL34" i="11"/>
  <c r="AK34" i="11"/>
  <c r="AJ34" i="11"/>
  <c r="AI34" i="11"/>
  <c r="AH34" i="11"/>
  <c r="AG34" i="11"/>
  <c r="AF34" i="11"/>
  <c r="AE34" i="11"/>
  <c r="AD34" i="11"/>
  <c r="AC34" i="11"/>
  <c r="AB34" i="11"/>
  <c r="AA34" i="11"/>
  <c r="Z34" i="11"/>
  <c r="Y34" i="11"/>
  <c r="X34" i="11"/>
  <c r="O34" i="11"/>
  <c r="Q34" i="11"/>
  <c r="L34" i="11"/>
  <c r="H34" i="11"/>
  <c r="AW33" i="11"/>
  <c r="AV33" i="11"/>
  <c r="AU33" i="11"/>
  <c r="AT33" i="11"/>
  <c r="AS33" i="11"/>
  <c r="AR33" i="11"/>
  <c r="AQ33" i="11"/>
  <c r="AP33" i="11"/>
  <c r="AO33" i="11"/>
  <c r="AN33" i="11"/>
  <c r="AM33" i="11"/>
  <c r="AL33" i="11"/>
  <c r="AK33" i="11"/>
  <c r="AJ33" i="11"/>
  <c r="AI33" i="11"/>
  <c r="AH33" i="11"/>
  <c r="AG33" i="11"/>
  <c r="AF33" i="11"/>
  <c r="AE33" i="11"/>
  <c r="AD33" i="11"/>
  <c r="AC33" i="11"/>
  <c r="AB33" i="11"/>
  <c r="AA33" i="11"/>
  <c r="Z33" i="11"/>
  <c r="Y33" i="11"/>
  <c r="X33" i="11"/>
  <c r="O33" i="11"/>
  <c r="Q33" i="11"/>
  <c r="L33" i="11"/>
  <c r="H33" i="11"/>
  <c r="AW32" i="11"/>
  <c r="AV32" i="11"/>
  <c r="AU32" i="11"/>
  <c r="AT32" i="11"/>
  <c r="AS32" i="11"/>
  <c r="AR32" i="11"/>
  <c r="AQ32" i="11"/>
  <c r="AP32" i="11"/>
  <c r="AO32" i="11"/>
  <c r="AN32" i="11"/>
  <c r="AM32" i="11"/>
  <c r="AL32" i="11"/>
  <c r="AK32" i="11"/>
  <c r="AJ32" i="11"/>
  <c r="AI32" i="11"/>
  <c r="AH32" i="11"/>
  <c r="AG32" i="11"/>
  <c r="AF32" i="11"/>
  <c r="AE32" i="11"/>
  <c r="AD32" i="11"/>
  <c r="AC32" i="11"/>
  <c r="AB32" i="11"/>
  <c r="AA32" i="11"/>
  <c r="Z32" i="11"/>
  <c r="Y32" i="11"/>
  <c r="X32" i="11"/>
  <c r="O32" i="11"/>
  <c r="Q32" i="11"/>
  <c r="L32" i="11"/>
  <c r="H32" i="11"/>
  <c r="AW31" i="11"/>
  <c r="AV31" i="11"/>
  <c r="AU31" i="11"/>
  <c r="AT31" i="11"/>
  <c r="AS31" i="11"/>
  <c r="AR31" i="11"/>
  <c r="AQ31" i="11"/>
  <c r="AP31" i="11"/>
  <c r="AO31" i="11"/>
  <c r="AN31" i="11"/>
  <c r="AM31" i="11"/>
  <c r="AL31" i="11"/>
  <c r="AK31" i="11"/>
  <c r="AJ31" i="11"/>
  <c r="AI31" i="11"/>
  <c r="AH31" i="11"/>
  <c r="AG31" i="11"/>
  <c r="AF31" i="11"/>
  <c r="AE31" i="11"/>
  <c r="AD31" i="11"/>
  <c r="AC31" i="11"/>
  <c r="AB31" i="11"/>
  <c r="AA31" i="11"/>
  <c r="Z31" i="11"/>
  <c r="Y31" i="11"/>
  <c r="X31" i="11"/>
  <c r="O31" i="11"/>
  <c r="Q31" i="11"/>
  <c r="L31" i="11"/>
  <c r="H31" i="11"/>
  <c r="AW30" i="11"/>
  <c r="AV30" i="11"/>
  <c r="AU30" i="11"/>
  <c r="AT30" i="11"/>
  <c r="AS30" i="11"/>
  <c r="AR30" i="11"/>
  <c r="AQ30" i="11"/>
  <c r="AP30" i="11"/>
  <c r="AO30" i="11"/>
  <c r="AN30" i="11"/>
  <c r="AM30" i="11"/>
  <c r="AL30" i="11"/>
  <c r="AK30" i="11"/>
  <c r="AJ30" i="11"/>
  <c r="AI30" i="11"/>
  <c r="AH30" i="11"/>
  <c r="AG30" i="11"/>
  <c r="AF30" i="11"/>
  <c r="AE30" i="11"/>
  <c r="AD30" i="11"/>
  <c r="AC30" i="11"/>
  <c r="AB30" i="11"/>
  <c r="AA30" i="11"/>
  <c r="Z30" i="11"/>
  <c r="Y30" i="11"/>
  <c r="X30" i="11"/>
  <c r="O30" i="11"/>
  <c r="Q30" i="11"/>
  <c r="L30" i="11"/>
  <c r="H30" i="11"/>
  <c r="AW29" i="11"/>
  <c r="AV29" i="11"/>
  <c r="AU29" i="11"/>
  <c r="AT29" i="11"/>
  <c r="AS29" i="11"/>
  <c r="AR29" i="11"/>
  <c r="AQ29" i="11"/>
  <c r="AP29" i="11"/>
  <c r="AO29" i="11"/>
  <c r="AN29" i="11"/>
  <c r="AM29" i="11"/>
  <c r="AL29" i="11"/>
  <c r="AK29" i="11"/>
  <c r="AJ29" i="11"/>
  <c r="AI29" i="11"/>
  <c r="AH29" i="11"/>
  <c r="AG29" i="11"/>
  <c r="AF29" i="11"/>
  <c r="AE29" i="11"/>
  <c r="AD29" i="11"/>
  <c r="AC29" i="11"/>
  <c r="AB29" i="11"/>
  <c r="AA29" i="11"/>
  <c r="Z29" i="11"/>
  <c r="Y29" i="11"/>
  <c r="X29" i="11"/>
  <c r="O29" i="11"/>
  <c r="Q29" i="11"/>
  <c r="L29" i="11"/>
  <c r="H29" i="11"/>
  <c r="AW28" i="11"/>
  <c r="AV28" i="11"/>
  <c r="AU28" i="11"/>
  <c r="AT28" i="11"/>
  <c r="AS28" i="11"/>
  <c r="AR28" i="11"/>
  <c r="AQ28" i="11"/>
  <c r="AP28" i="11"/>
  <c r="AO28" i="11"/>
  <c r="AN28" i="11"/>
  <c r="AM28" i="11"/>
  <c r="AL28" i="11"/>
  <c r="AK28" i="11"/>
  <c r="AJ28" i="11"/>
  <c r="AI28" i="11"/>
  <c r="AH28" i="11"/>
  <c r="AG28" i="11"/>
  <c r="AF28" i="11"/>
  <c r="AE28" i="11"/>
  <c r="AD28" i="11"/>
  <c r="AC28" i="11"/>
  <c r="AB28" i="11"/>
  <c r="AA28" i="11"/>
  <c r="Z28" i="11"/>
  <c r="Y28" i="11"/>
  <c r="X28" i="11"/>
  <c r="O28" i="11"/>
  <c r="Q28" i="11"/>
  <c r="L28" i="11"/>
  <c r="H28" i="11"/>
  <c r="AW27" i="11"/>
  <c r="AV27" i="11"/>
  <c r="AU27" i="11"/>
  <c r="AT27" i="11"/>
  <c r="AS27" i="11"/>
  <c r="AR27" i="11"/>
  <c r="AQ27" i="11"/>
  <c r="AP27" i="11"/>
  <c r="AO27" i="11"/>
  <c r="AN27" i="11"/>
  <c r="AM27" i="11"/>
  <c r="AL27" i="11"/>
  <c r="AK27" i="11"/>
  <c r="AJ27" i="11"/>
  <c r="AI27" i="11"/>
  <c r="AH27" i="11"/>
  <c r="AG27" i="11"/>
  <c r="AF27" i="11"/>
  <c r="AE27" i="11"/>
  <c r="AD27" i="11"/>
  <c r="AC27" i="11"/>
  <c r="AB27" i="11"/>
  <c r="AA27" i="11"/>
  <c r="Z27" i="11"/>
  <c r="Y27" i="11"/>
  <c r="X27" i="11"/>
  <c r="O27" i="11"/>
  <c r="Q27" i="11"/>
  <c r="L27" i="11"/>
  <c r="H27" i="11"/>
  <c r="AW26" i="11"/>
  <c r="AV26" i="11"/>
  <c r="AU26" i="11"/>
  <c r="AT26" i="11"/>
  <c r="AS26" i="11"/>
  <c r="AR26" i="11"/>
  <c r="AQ26" i="11"/>
  <c r="AP26" i="11"/>
  <c r="AO26" i="11"/>
  <c r="AN26" i="11"/>
  <c r="AM26" i="11"/>
  <c r="AL26" i="11"/>
  <c r="AK26" i="11"/>
  <c r="AJ26" i="11"/>
  <c r="AI26" i="11"/>
  <c r="AH26" i="11"/>
  <c r="AG26" i="11"/>
  <c r="AF26" i="11"/>
  <c r="AE26" i="11"/>
  <c r="AD26" i="11"/>
  <c r="AC26" i="11"/>
  <c r="AB26" i="11"/>
  <c r="AA26" i="11"/>
  <c r="Z26" i="11"/>
  <c r="Y26" i="11"/>
  <c r="X26" i="11"/>
  <c r="O26" i="11"/>
  <c r="Q26" i="11"/>
  <c r="L26" i="11"/>
  <c r="H26" i="11"/>
  <c r="AW25" i="11"/>
  <c r="AV25" i="11"/>
  <c r="AU25" i="11"/>
  <c r="AT25" i="11"/>
  <c r="AS25" i="11"/>
  <c r="AR25" i="11"/>
  <c r="AQ25" i="11"/>
  <c r="AP25" i="11"/>
  <c r="AO25" i="11"/>
  <c r="AN25" i="11"/>
  <c r="AM25" i="11"/>
  <c r="AL25" i="11"/>
  <c r="AK25" i="11"/>
  <c r="AJ25" i="11"/>
  <c r="AI25" i="11"/>
  <c r="AH25" i="11"/>
  <c r="AG25" i="11"/>
  <c r="AF25" i="11"/>
  <c r="AE25" i="11"/>
  <c r="AD25" i="11"/>
  <c r="AC25" i="11"/>
  <c r="AB25" i="11"/>
  <c r="AA25" i="11"/>
  <c r="Z25" i="11"/>
  <c r="Y25" i="11"/>
  <c r="X25" i="11"/>
  <c r="O25" i="11"/>
  <c r="L25" i="11"/>
  <c r="H25" i="11"/>
  <c r="AW24" i="11"/>
  <c r="AV24" i="11"/>
  <c r="AU24" i="11"/>
  <c r="AT24" i="11"/>
  <c r="AS24" i="11"/>
  <c r="AR24" i="11"/>
  <c r="AQ24" i="11"/>
  <c r="AP24" i="11"/>
  <c r="AO24" i="11"/>
  <c r="AN24" i="11"/>
  <c r="AM24" i="11"/>
  <c r="AL24" i="11"/>
  <c r="AK24" i="11"/>
  <c r="AJ24" i="11"/>
  <c r="AI24" i="11"/>
  <c r="AH24" i="11"/>
  <c r="AG24" i="11"/>
  <c r="AF24" i="11"/>
  <c r="AE24" i="11"/>
  <c r="AD24" i="11"/>
  <c r="AC24" i="11"/>
  <c r="AB24" i="11"/>
  <c r="AA24" i="11"/>
  <c r="Z24" i="11"/>
  <c r="Y24" i="11"/>
  <c r="X24" i="11"/>
  <c r="O24" i="11"/>
  <c r="L24" i="11"/>
  <c r="H24" i="11"/>
  <c r="AW23" i="11"/>
  <c r="AV23" i="11"/>
  <c r="AU23" i="11"/>
  <c r="AT23" i="11"/>
  <c r="AS23" i="11"/>
  <c r="AR23" i="11"/>
  <c r="AQ23" i="11"/>
  <c r="AP23" i="11"/>
  <c r="AO23" i="11"/>
  <c r="AN23" i="11"/>
  <c r="AM23" i="11"/>
  <c r="AL23" i="11"/>
  <c r="AK23" i="11"/>
  <c r="AJ23" i="11"/>
  <c r="AI23" i="11"/>
  <c r="AH23" i="11"/>
  <c r="AG23" i="11"/>
  <c r="AF23" i="11"/>
  <c r="AE23" i="11"/>
  <c r="AD23" i="11"/>
  <c r="AC23" i="11"/>
  <c r="AB23" i="11"/>
  <c r="AA23" i="11"/>
  <c r="Z23" i="11"/>
  <c r="Y23" i="11"/>
  <c r="X23" i="11"/>
  <c r="O23" i="11"/>
  <c r="Q23" i="11"/>
  <c r="P23" i="11"/>
  <c r="L23" i="11"/>
  <c r="H23" i="11"/>
  <c r="AW22" i="11"/>
  <c r="AV22" i="11"/>
  <c r="AU22" i="11"/>
  <c r="AT22" i="11"/>
  <c r="AS22" i="11"/>
  <c r="AR22" i="11"/>
  <c r="AQ22" i="11"/>
  <c r="AP22" i="11"/>
  <c r="AO22" i="11"/>
  <c r="AN22" i="11"/>
  <c r="AM22" i="11"/>
  <c r="AL22" i="11"/>
  <c r="AK22" i="11"/>
  <c r="AJ22" i="11"/>
  <c r="AI22" i="11"/>
  <c r="AH22" i="11"/>
  <c r="AG22" i="11"/>
  <c r="AF22" i="11"/>
  <c r="AE22" i="11"/>
  <c r="AD22" i="11"/>
  <c r="AC22" i="11"/>
  <c r="AB22" i="11"/>
  <c r="AA22" i="11"/>
  <c r="Z22" i="11"/>
  <c r="Y22" i="11"/>
  <c r="X22" i="11"/>
  <c r="O22" i="11"/>
  <c r="Q22" i="11"/>
  <c r="P22" i="11"/>
  <c r="L22" i="11"/>
  <c r="H22" i="11"/>
  <c r="AW21" i="11"/>
  <c r="AV21" i="11"/>
  <c r="AU21" i="11"/>
  <c r="AT21" i="11"/>
  <c r="AS21" i="11"/>
  <c r="AR21" i="11"/>
  <c r="AQ21" i="11"/>
  <c r="AP21" i="11"/>
  <c r="AO21" i="11"/>
  <c r="AN21" i="11"/>
  <c r="AM21" i="11"/>
  <c r="AL21" i="11"/>
  <c r="AK21" i="11"/>
  <c r="AJ21" i="11"/>
  <c r="AI21" i="11"/>
  <c r="AH21" i="11"/>
  <c r="AG21" i="11"/>
  <c r="AF21" i="11"/>
  <c r="AE21" i="11"/>
  <c r="AD21" i="11"/>
  <c r="AC21" i="11"/>
  <c r="AB21" i="11"/>
  <c r="AA21" i="11"/>
  <c r="Z21" i="11"/>
  <c r="Y21" i="11"/>
  <c r="X21" i="11"/>
  <c r="O21" i="11"/>
  <c r="Q21" i="11"/>
  <c r="P21" i="11"/>
  <c r="L21" i="11"/>
  <c r="H21" i="11"/>
  <c r="AW20" i="11"/>
  <c r="AV20" i="11"/>
  <c r="AU20" i="11"/>
  <c r="AT20" i="11"/>
  <c r="AS20" i="11"/>
  <c r="AR20" i="11"/>
  <c r="AQ20" i="11"/>
  <c r="AP20" i="11"/>
  <c r="AO20" i="11"/>
  <c r="AN20" i="11"/>
  <c r="AM20" i="11"/>
  <c r="AL20" i="11"/>
  <c r="AK20" i="11"/>
  <c r="AJ20" i="11"/>
  <c r="AI20" i="11"/>
  <c r="AH20" i="11"/>
  <c r="AG20" i="11"/>
  <c r="AF20" i="11"/>
  <c r="AE20" i="11"/>
  <c r="AD20" i="11"/>
  <c r="AC20" i="11"/>
  <c r="AB20" i="11"/>
  <c r="AA20" i="11"/>
  <c r="Z20" i="11"/>
  <c r="Y20" i="11"/>
  <c r="X20" i="11"/>
  <c r="O20" i="11"/>
  <c r="L20" i="11"/>
  <c r="H20" i="11"/>
  <c r="AW19" i="11"/>
  <c r="AV19" i="11"/>
  <c r="AU19" i="11"/>
  <c r="AT19" i="11"/>
  <c r="AS19" i="11"/>
  <c r="AR19" i="11"/>
  <c r="AQ19" i="11"/>
  <c r="AP19" i="11"/>
  <c r="AO19" i="11"/>
  <c r="AN19" i="11"/>
  <c r="AM19" i="11"/>
  <c r="AL19" i="11"/>
  <c r="AK19" i="11"/>
  <c r="AJ19" i="11"/>
  <c r="AI19" i="11"/>
  <c r="AH19" i="11"/>
  <c r="AG19" i="11"/>
  <c r="AF19" i="11"/>
  <c r="AE19" i="11"/>
  <c r="AD19" i="11"/>
  <c r="AC19" i="11"/>
  <c r="AB19" i="11"/>
  <c r="AA19" i="11"/>
  <c r="Z19" i="11"/>
  <c r="Y19" i="11"/>
  <c r="X19" i="11"/>
  <c r="O19" i="11"/>
  <c r="L19" i="11"/>
  <c r="H19" i="11"/>
  <c r="AW18" i="11"/>
  <c r="AV18" i="11"/>
  <c r="AU18" i="11"/>
  <c r="AT18" i="11"/>
  <c r="AS18" i="11"/>
  <c r="AR18" i="11"/>
  <c r="AQ18" i="11"/>
  <c r="AP18" i="11"/>
  <c r="AO18" i="11"/>
  <c r="AN18" i="11"/>
  <c r="AM18" i="11"/>
  <c r="AL18" i="11"/>
  <c r="AK18" i="11"/>
  <c r="AJ18" i="11"/>
  <c r="AI18" i="11"/>
  <c r="AH18" i="11"/>
  <c r="AG18" i="11"/>
  <c r="AF18" i="11"/>
  <c r="AE18" i="11"/>
  <c r="AD18" i="11"/>
  <c r="AC18" i="11"/>
  <c r="AB18" i="11"/>
  <c r="AA18" i="11"/>
  <c r="Z18" i="11"/>
  <c r="Y18" i="11"/>
  <c r="X18" i="11"/>
  <c r="O18" i="11"/>
  <c r="L18" i="11"/>
  <c r="H18" i="11"/>
  <c r="AW17" i="11"/>
  <c r="AV17" i="11"/>
  <c r="AU17" i="11"/>
  <c r="AT17" i="11"/>
  <c r="AS17" i="11"/>
  <c r="AR17" i="11"/>
  <c r="AQ17" i="11"/>
  <c r="AP17" i="11"/>
  <c r="AO17" i="11"/>
  <c r="AN17" i="11"/>
  <c r="AM17" i="11"/>
  <c r="AL17" i="11"/>
  <c r="AK17" i="11"/>
  <c r="AJ17" i="11"/>
  <c r="AI17" i="11"/>
  <c r="AH17" i="11"/>
  <c r="AG17" i="11"/>
  <c r="AF17" i="11"/>
  <c r="AE17" i="11"/>
  <c r="AD17" i="11"/>
  <c r="AC17" i="11"/>
  <c r="AB17" i="11"/>
  <c r="AA17" i="11"/>
  <c r="Z17" i="11"/>
  <c r="Y17" i="11"/>
  <c r="X17" i="11"/>
  <c r="O17" i="11"/>
  <c r="L17" i="11"/>
  <c r="H17" i="11"/>
  <c r="AW16" i="11"/>
  <c r="AV16" i="11"/>
  <c r="AU16" i="11"/>
  <c r="AT16" i="11"/>
  <c r="AS16" i="11"/>
  <c r="AR16" i="11"/>
  <c r="AQ16" i="11"/>
  <c r="AP16" i="11"/>
  <c r="AO16" i="11"/>
  <c r="AN16" i="11"/>
  <c r="AM16" i="11"/>
  <c r="AL16" i="11"/>
  <c r="AK16" i="11"/>
  <c r="AJ16" i="11"/>
  <c r="AI16" i="11"/>
  <c r="AH16" i="11"/>
  <c r="AG16" i="11"/>
  <c r="AF16" i="11"/>
  <c r="AE16" i="11"/>
  <c r="AD16" i="11"/>
  <c r="AC16" i="11"/>
  <c r="AB16" i="11"/>
  <c r="AA16" i="11"/>
  <c r="Z16" i="11"/>
  <c r="Y16" i="11"/>
  <c r="X16" i="11"/>
  <c r="O16" i="11"/>
  <c r="Q16" i="11"/>
  <c r="P16" i="11"/>
  <c r="L16" i="11"/>
  <c r="H16" i="11"/>
  <c r="AW15" i="11"/>
  <c r="AV15" i="11"/>
  <c r="AU15" i="11"/>
  <c r="AT15" i="11"/>
  <c r="AS15" i="11"/>
  <c r="AR15" i="11"/>
  <c r="AQ15" i="11"/>
  <c r="AP15" i="11"/>
  <c r="AO15" i="11"/>
  <c r="AN15" i="11"/>
  <c r="AM15" i="11"/>
  <c r="AL15" i="11"/>
  <c r="AK15" i="11"/>
  <c r="AJ15" i="11"/>
  <c r="AI15" i="11"/>
  <c r="AH15" i="11"/>
  <c r="AG15" i="11"/>
  <c r="AF15" i="11"/>
  <c r="AE15" i="11"/>
  <c r="AD15" i="11"/>
  <c r="AC15" i="11"/>
  <c r="AB15" i="11"/>
  <c r="AA15" i="11"/>
  <c r="Z15" i="11"/>
  <c r="Y15" i="11"/>
  <c r="X15" i="11"/>
  <c r="O15" i="11"/>
  <c r="Q15" i="11"/>
  <c r="P15" i="11"/>
  <c r="L15" i="11"/>
  <c r="H15" i="11"/>
  <c r="AW14" i="11"/>
  <c r="AV14" i="11"/>
  <c r="AU14" i="11"/>
  <c r="AT14" i="11"/>
  <c r="AS14" i="11"/>
  <c r="AR14" i="11"/>
  <c r="AQ14" i="11"/>
  <c r="AP14" i="11"/>
  <c r="AO14" i="11"/>
  <c r="AN14" i="11"/>
  <c r="AM14" i="11"/>
  <c r="AL14" i="11"/>
  <c r="AK14" i="11"/>
  <c r="AJ14" i="11"/>
  <c r="AI14" i="11"/>
  <c r="AH14" i="11"/>
  <c r="AG14" i="11"/>
  <c r="AF14" i="11"/>
  <c r="AE14" i="11"/>
  <c r="AD14" i="11"/>
  <c r="AC14" i="11"/>
  <c r="AB14" i="11"/>
  <c r="AA14" i="11"/>
  <c r="Z14" i="11"/>
  <c r="Y14" i="11"/>
  <c r="X14" i="11"/>
  <c r="L14" i="11"/>
  <c r="H14" i="11"/>
  <c r="AW13" i="11"/>
  <c r="AV13" i="11"/>
  <c r="AU13" i="11"/>
  <c r="AT13" i="11"/>
  <c r="AS13" i="11"/>
  <c r="AR13" i="11"/>
  <c r="AQ13" i="11"/>
  <c r="AP13" i="11"/>
  <c r="AO13" i="11"/>
  <c r="AN13" i="11"/>
  <c r="AM13" i="11"/>
  <c r="AL13" i="11"/>
  <c r="AK13" i="11"/>
  <c r="AJ13" i="11"/>
  <c r="AI13" i="11"/>
  <c r="AH13" i="11"/>
  <c r="AG13" i="11"/>
  <c r="AF13" i="11"/>
  <c r="AE13" i="11"/>
  <c r="AD13" i="11"/>
  <c r="AC13" i="11"/>
  <c r="AB13" i="11"/>
  <c r="AA13" i="11"/>
  <c r="Z13" i="11"/>
  <c r="Y13" i="11"/>
  <c r="X13" i="11"/>
  <c r="O13" i="11"/>
  <c r="Q13" i="11"/>
  <c r="P13" i="11"/>
  <c r="L13" i="11"/>
  <c r="H13" i="11"/>
  <c r="AW12" i="11"/>
  <c r="AV12" i="11"/>
  <c r="AU12" i="11"/>
  <c r="AT12" i="11"/>
  <c r="AS12" i="11"/>
  <c r="AR12" i="11"/>
  <c r="AQ12" i="11"/>
  <c r="AP12" i="11"/>
  <c r="AO12" i="11"/>
  <c r="AN12" i="11"/>
  <c r="AM12" i="11"/>
  <c r="AL12" i="11"/>
  <c r="AK12" i="11"/>
  <c r="AJ12" i="11"/>
  <c r="AI12" i="11"/>
  <c r="AH12" i="11"/>
  <c r="AG12" i="11"/>
  <c r="AF12" i="11"/>
  <c r="AE12" i="11"/>
  <c r="AD12" i="11"/>
  <c r="AC12" i="11"/>
  <c r="AB12" i="11"/>
  <c r="AA12" i="11"/>
  <c r="Z12" i="11"/>
  <c r="Y12" i="11"/>
  <c r="X12" i="11"/>
  <c r="O12" i="11"/>
  <c r="L12" i="11"/>
  <c r="H12" i="11"/>
  <c r="AW11" i="11"/>
  <c r="AV11" i="11"/>
  <c r="AU11" i="11"/>
  <c r="AT11" i="11"/>
  <c r="AS11" i="11"/>
  <c r="AR11" i="11"/>
  <c r="AQ11" i="11"/>
  <c r="AP11" i="11"/>
  <c r="AO11" i="11"/>
  <c r="AN11" i="11"/>
  <c r="AM11" i="11"/>
  <c r="AL11" i="11"/>
  <c r="AK11" i="11"/>
  <c r="AJ11" i="11"/>
  <c r="AI11" i="11"/>
  <c r="AH11" i="11"/>
  <c r="AG11" i="11"/>
  <c r="AF11" i="11"/>
  <c r="AE11" i="11"/>
  <c r="AD11" i="11"/>
  <c r="AC11" i="11"/>
  <c r="AB11" i="11"/>
  <c r="AA11" i="11"/>
  <c r="Z11" i="11"/>
  <c r="Y11" i="11"/>
  <c r="X11" i="11"/>
  <c r="O11" i="11"/>
  <c r="Q11" i="11"/>
  <c r="P11" i="11"/>
  <c r="L11" i="11"/>
  <c r="H11" i="11"/>
  <c r="AW10" i="11"/>
  <c r="AV10" i="11"/>
  <c r="AU10" i="11"/>
  <c r="AT10" i="11"/>
  <c r="AS10" i="11"/>
  <c r="AR10" i="11"/>
  <c r="AQ10" i="11"/>
  <c r="AP10" i="11"/>
  <c r="AO10" i="11"/>
  <c r="AN10" i="11"/>
  <c r="AM10" i="11"/>
  <c r="AL10" i="11"/>
  <c r="AK10" i="11"/>
  <c r="AJ10" i="11"/>
  <c r="AI10" i="11"/>
  <c r="AH10" i="11"/>
  <c r="AG10" i="11"/>
  <c r="AF10" i="11"/>
  <c r="AE10" i="11"/>
  <c r="AD10" i="11"/>
  <c r="AC10" i="11"/>
  <c r="AB10" i="11"/>
  <c r="AA10" i="11"/>
  <c r="Z10" i="11"/>
  <c r="Y10" i="11"/>
  <c r="X10" i="11"/>
  <c r="O10" i="11"/>
  <c r="Q10" i="11"/>
  <c r="P10" i="11"/>
  <c r="L10" i="11"/>
  <c r="H10" i="11"/>
  <c r="AW9" i="11"/>
  <c r="AV9" i="11"/>
  <c r="AU9" i="11"/>
  <c r="AT9" i="11"/>
  <c r="AS9" i="11"/>
  <c r="AR9" i="11"/>
  <c r="AQ9" i="11"/>
  <c r="AP9" i="11"/>
  <c r="AO9" i="11"/>
  <c r="AN9" i="11"/>
  <c r="AM9" i="11"/>
  <c r="AL9" i="11"/>
  <c r="AK9" i="11"/>
  <c r="AJ9" i="11"/>
  <c r="AI9" i="11"/>
  <c r="AH9" i="11"/>
  <c r="AG9" i="11"/>
  <c r="AF9" i="11"/>
  <c r="AE9" i="11"/>
  <c r="AD9" i="11"/>
  <c r="AC9" i="11"/>
  <c r="AB9" i="11"/>
  <c r="AA9" i="11"/>
  <c r="Z9" i="11"/>
  <c r="Y9" i="11"/>
  <c r="X9" i="11"/>
  <c r="O9" i="11"/>
  <c r="Q9" i="11"/>
  <c r="P9" i="11"/>
  <c r="L9" i="11"/>
  <c r="H9" i="11"/>
  <c r="AW8" i="11"/>
  <c r="AV8" i="11"/>
  <c r="AU8" i="11"/>
  <c r="AT8" i="11"/>
  <c r="AS8" i="11"/>
  <c r="AR8" i="11"/>
  <c r="AQ8" i="11"/>
  <c r="AP8" i="11"/>
  <c r="AO8" i="11"/>
  <c r="AN8" i="11"/>
  <c r="AM8" i="11"/>
  <c r="AL8" i="11"/>
  <c r="AK8" i="11"/>
  <c r="AJ8" i="11"/>
  <c r="AI8" i="11"/>
  <c r="X8" i="11"/>
  <c r="O8" i="11"/>
  <c r="Q8" i="11"/>
  <c r="P8" i="11"/>
  <c r="L8" i="11"/>
  <c r="H8" i="11"/>
  <c r="AW7" i="11"/>
  <c r="AV7" i="11"/>
  <c r="AU7" i="11"/>
  <c r="AT7" i="11"/>
  <c r="AS7" i="11"/>
  <c r="AR7" i="11"/>
  <c r="AQ7" i="11"/>
  <c r="AP7" i="11"/>
  <c r="AO7" i="11"/>
  <c r="AN7" i="11"/>
  <c r="AM7" i="11"/>
  <c r="AL7" i="11"/>
  <c r="AK7" i="11"/>
  <c r="AJ7" i="11"/>
  <c r="AI7" i="11"/>
  <c r="AH7" i="11"/>
  <c r="AG7" i="11"/>
  <c r="AF7" i="11"/>
  <c r="AE7" i="11"/>
  <c r="AD7" i="11"/>
  <c r="AC7" i="11"/>
  <c r="AB7" i="11"/>
  <c r="AA7" i="11"/>
  <c r="Z7" i="11"/>
  <c r="Y7" i="11"/>
  <c r="X7" i="11"/>
  <c r="O7" i="11"/>
  <c r="Q7" i="11"/>
  <c r="P7" i="11"/>
  <c r="L7" i="11"/>
  <c r="H7" i="11"/>
  <c r="AW6" i="11"/>
  <c r="AV6" i="11"/>
  <c r="AU6" i="11"/>
  <c r="AT6" i="11"/>
  <c r="AS6" i="11"/>
  <c r="AR6" i="11"/>
  <c r="AQ6" i="11"/>
  <c r="AP6" i="11"/>
  <c r="AO6" i="11"/>
  <c r="AN6" i="11"/>
  <c r="AM6" i="11"/>
  <c r="AL6" i="11"/>
  <c r="AK6" i="11"/>
  <c r="AJ6" i="11"/>
  <c r="AI6" i="11"/>
  <c r="AH6" i="11"/>
  <c r="AG6" i="11"/>
  <c r="AF6" i="11"/>
  <c r="AE6" i="11"/>
  <c r="AD6" i="11"/>
  <c r="AC6" i="11"/>
  <c r="AB6" i="11"/>
  <c r="AA6" i="11"/>
  <c r="Z6" i="11"/>
  <c r="Y6" i="11"/>
  <c r="X6" i="11"/>
  <c r="O6" i="11"/>
  <c r="Q6" i="11"/>
  <c r="P6" i="11"/>
  <c r="L6" i="11"/>
  <c r="H6" i="11"/>
  <c r="X5" i="10"/>
  <c r="Y5" i="10"/>
  <c r="Z5" i="10"/>
  <c r="AA5" i="10"/>
  <c r="AB5" i="10"/>
  <c r="AC5" i="10"/>
  <c r="AD5" i="10"/>
  <c r="AE5" i="10"/>
  <c r="AF5" i="10"/>
  <c r="AG5" i="10"/>
  <c r="AH5" i="10"/>
  <c r="AI5" i="10"/>
  <c r="AJ5" i="10"/>
  <c r="AK5" i="10"/>
  <c r="AL5" i="10"/>
  <c r="AM5" i="10"/>
  <c r="AN5" i="10"/>
  <c r="AO5" i="10"/>
  <c r="AP5" i="10"/>
  <c r="AQ5" i="10"/>
  <c r="AR5" i="10"/>
  <c r="AS5" i="10"/>
  <c r="AT5" i="10"/>
  <c r="AU5" i="10"/>
  <c r="AV5" i="10"/>
  <c r="AW5" i="10"/>
  <c r="AX5" i="10"/>
  <c r="AY5" i="10"/>
  <c r="AZ5" i="10"/>
  <c r="BA5" i="10"/>
  <c r="BB5" i="10"/>
  <c r="BC5" i="10"/>
  <c r="BD5" i="10"/>
  <c r="BE5" i="10"/>
  <c r="BF5" i="10"/>
  <c r="BG5" i="10"/>
  <c r="BH5" i="10"/>
  <c r="BI5" i="10"/>
  <c r="BJ5" i="10"/>
  <c r="BK5" i="10"/>
  <c r="BL5" i="10"/>
  <c r="BM5" i="10"/>
  <c r="BN5" i="10"/>
  <c r="BO5" i="10"/>
  <c r="BP5" i="10"/>
  <c r="BQ5" i="10"/>
  <c r="BR5" i="10"/>
  <c r="BS5" i="10"/>
  <c r="BT5" i="10"/>
  <c r="BU5" i="10"/>
  <c r="BV5" i="10"/>
  <c r="BW5" i="10"/>
  <c r="BX5" i="10"/>
  <c r="BY5" i="10"/>
  <c r="BZ5" i="10"/>
  <c r="CA5" i="10"/>
  <c r="CB5" i="10"/>
  <c r="CC5" i="10"/>
  <c r="CD5" i="10"/>
  <c r="CE5" i="10"/>
  <c r="CF5" i="10"/>
  <c r="CG5" i="10"/>
  <c r="CH5" i="10"/>
  <c r="CI5" i="10"/>
  <c r="CJ5" i="10"/>
  <c r="CK5" i="10"/>
  <c r="CL5" i="10"/>
  <c r="CM5" i="10"/>
  <c r="CN5" i="10"/>
  <c r="CO5" i="10"/>
  <c r="CP5" i="10"/>
  <c r="CQ5" i="10"/>
  <c r="CR5" i="10"/>
  <c r="CS5" i="10"/>
  <c r="CT5" i="10"/>
  <c r="CU5" i="10"/>
  <c r="CV5" i="10"/>
  <c r="CW5" i="10"/>
  <c r="CX5" i="10"/>
  <c r="CY5" i="10"/>
  <c r="CZ5" i="10"/>
  <c r="DA5" i="10"/>
  <c r="DB5" i="10"/>
  <c r="DC5" i="10"/>
  <c r="DD5" i="10"/>
  <c r="DE5" i="10"/>
  <c r="DF5" i="10"/>
  <c r="DG5" i="10"/>
  <c r="DH5" i="10"/>
  <c r="DI5" i="10"/>
  <c r="DJ5" i="10"/>
  <c r="DK5" i="10"/>
  <c r="DL5" i="10"/>
  <c r="DM5" i="10"/>
  <c r="DN5" i="10"/>
  <c r="DO5" i="10"/>
  <c r="DP5" i="10"/>
  <c r="DQ5" i="10"/>
  <c r="DR5" i="10"/>
  <c r="DS5" i="10"/>
  <c r="DT5" i="10"/>
  <c r="DU5" i="10"/>
  <c r="DV5" i="10"/>
  <c r="DW5" i="10"/>
  <c r="DX5" i="10"/>
  <c r="DY5" i="10"/>
  <c r="DZ5" i="10"/>
  <c r="EA5" i="10"/>
  <c r="EB5" i="10"/>
  <c r="EC5" i="10"/>
  <c r="ED5" i="10"/>
  <c r="EE5" i="10"/>
  <c r="EF5" i="10"/>
  <c r="EG5" i="10"/>
  <c r="EH5" i="10"/>
  <c r="EI5" i="10"/>
  <c r="EJ5" i="10"/>
  <c r="EK5" i="10"/>
  <c r="EL5" i="10"/>
  <c r="EM5" i="10"/>
  <c r="EN5" i="10"/>
  <c r="EO5" i="10"/>
  <c r="EP5" i="10"/>
  <c r="EQ5" i="10"/>
  <c r="ER5" i="10"/>
  <c r="ES5" i="10"/>
  <c r="ET5" i="10"/>
  <c r="EU5" i="10"/>
  <c r="EV5" i="10"/>
  <c r="EW5" i="10"/>
  <c r="EX5" i="10"/>
  <c r="EY5" i="10"/>
  <c r="EZ5" i="10"/>
  <c r="FA5" i="10"/>
  <c r="FB5" i="10"/>
  <c r="FC5" i="10"/>
  <c r="FD5" i="10"/>
  <c r="FE5" i="10"/>
  <c r="FF5" i="10"/>
  <c r="FG5" i="10"/>
  <c r="FH5" i="10"/>
  <c r="FI5" i="10"/>
  <c r="FJ5" i="10"/>
  <c r="FK5" i="10"/>
  <c r="FL5" i="10"/>
  <c r="FM5" i="10"/>
  <c r="FN5" i="10"/>
  <c r="FO5" i="10"/>
  <c r="FP5" i="10"/>
  <c r="FQ5" i="10"/>
  <c r="FR5" i="10"/>
  <c r="FS5" i="10"/>
  <c r="FT5" i="10"/>
  <c r="FU5" i="10"/>
  <c r="FV5" i="10"/>
  <c r="FW5" i="10"/>
  <c r="FX5" i="10"/>
  <c r="FY5" i="10"/>
  <c r="FZ5" i="10"/>
  <c r="GA5" i="10"/>
  <c r="GB5" i="10"/>
  <c r="GC5" i="10"/>
  <c r="GD5" i="10"/>
  <c r="GE5" i="10"/>
  <c r="GF5" i="10"/>
  <c r="GG5" i="10"/>
  <c r="GH5" i="10"/>
  <c r="GI5" i="10"/>
  <c r="GJ5" i="10"/>
  <c r="GK5" i="10"/>
  <c r="GL5" i="10"/>
  <c r="GM5" i="10"/>
  <c r="GN5" i="10"/>
  <c r="GO5" i="10"/>
  <c r="GP5" i="10"/>
  <c r="GQ5" i="10"/>
  <c r="GR5" i="10"/>
  <c r="GS5" i="10"/>
  <c r="GT5" i="10"/>
  <c r="GU5" i="10"/>
  <c r="GV5" i="10"/>
  <c r="GW5" i="10"/>
  <c r="GW80" i="10"/>
  <c r="GV80" i="10"/>
  <c r="GU80" i="10"/>
  <c r="GT80" i="10"/>
  <c r="GS80" i="10"/>
  <c r="GR80" i="10"/>
  <c r="GQ80" i="10"/>
  <c r="GP80" i="10"/>
  <c r="GO80" i="10"/>
  <c r="GN80" i="10"/>
  <c r="GM80" i="10"/>
  <c r="GL80" i="10"/>
  <c r="GK80" i="10"/>
  <c r="GJ80" i="10"/>
  <c r="GI80" i="10"/>
  <c r="GH80" i="10"/>
  <c r="GG80" i="10"/>
  <c r="GF80" i="10"/>
  <c r="GE80" i="10"/>
  <c r="GD80" i="10"/>
  <c r="GC80" i="10"/>
  <c r="GB80" i="10"/>
  <c r="GA80" i="10"/>
  <c r="FZ80" i="10"/>
  <c r="FY80" i="10"/>
  <c r="FX80" i="10"/>
  <c r="FW80" i="10"/>
  <c r="FV80" i="10"/>
  <c r="FU80" i="10"/>
  <c r="FT80" i="10"/>
  <c r="FS80" i="10"/>
  <c r="FR80" i="10"/>
  <c r="FQ80" i="10"/>
  <c r="FP80" i="10"/>
  <c r="FO80" i="10"/>
  <c r="FN80" i="10"/>
  <c r="FM80" i="10"/>
  <c r="FL80" i="10"/>
  <c r="FK80" i="10"/>
  <c r="FJ80" i="10"/>
  <c r="FI80" i="10"/>
  <c r="FH80" i="10"/>
  <c r="FG80" i="10"/>
  <c r="FF80" i="10"/>
  <c r="FE80" i="10"/>
  <c r="FD80" i="10"/>
  <c r="FC80" i="10"/>
  <c r="FB80" i="10"/>
  <c r="FA80" i="10"/>
  <c r="EZ80" i="10"/>
  <c r="EY80" i="10"/>
  <c r="EX80" i="10"/>
  <c r="EW80" i="10"/>
  <c r="EV80" i="10"/>
  <c r="EU80" i="10"/>
  <c r="ET80" i="10"/>
  <c r="ES80" i="10"/>
  <c r="ER80" i="10"/>
  <c r="EQ80" i="10"/>
  <c r="EP80" i="10"/>
  <c r="EO80" i="10"/>
  <c r="EN80" i="10"/>
  <c r="EM80" i="10"/>
  <c r="EL80" i="10"/>
  <c r="EK80" i="10"/>
  <c r="EJ80" i="10"/>
  <c r="EI80" i="10"/>
  <c r="EH80" i="10"/>
  <c r="EG80" i="10"/>
  <c r="EF80" i="10"/>
  <c r="EE80" i="10"/>
  <c r="ED80" i="10"/>
  <c r="EC80" i="10"/>
  <c r="EB80" i="10"/>
  <c r="EA80" i="10"/>
  <c r="DZ80" i="10"/>
  <c r="DY80" i="10"/>
  <c r="DX80" i="10"/>
  <c r="DW80" i="10"/>
  <c r="DV80" i="10"/>
  <c r="DU80" i="10"/>
  <c r="DT80" i="10"/>
  <c r="DS80" i="10"/>
  <c r="DR80" i="10"/>
  <c r="DQ80" i="10"/>
  <c r="DP80" i="10"/>
  <c r="DO80" i="10"/>
  <c r="DN80" i="10"/>
  <c r="DM80" i="10"/>
  <c r="DL80" i="10"/>
  <c r="DK80" i="10"/>
  <c r="DJ80" i="10"/>
  <c r="DI80" i="10"/>
  <c r="DH80" i="10"/>
  <c r="DG80" i="10"/>
  <c r="DF80" i="10"/>
  <c r="DE80" i="10"/>
  <c r="DD80" i="10"/>
  <c r="DC80" i="10"/>
  <c r="DB80" i="10"/>
  <c r="DA80" i="10"/>
  <c r="CZ80" i="10"/>
  <c r="CY80" i="10"/>
  <c r="CX80" i="10"/>
  <c r="CW80" i="10"/>
  <c r="CV80" i="10"/>
  <c r="CU80" i="10"/>
  <c r="CT80" i="10"/>
  <c r="CS80" i="10"/>
  <c r="CR80" i="10"/>
  <c r="CQ80" i="10"/>
  <c r="CP80" i="10"/>
  <c r="CO80" i="10"/>
  <c r="CN80" i="10"/>
  <c r="CM80" i="10"/>
  <c r="CL80" i="10"/>
  <c r="CK80" i="10"/>
  <c r="CJ80" i="10"/>
  <c r="CI80" i="10"/>
  <c r="CH80" i="10"/>
  <c r="CG80" i="10"/>
  <c r="CF80" i="10"/>
  <c r="CE80" i="10"/>
  <c r="CD80" i="10"/>
  <c r="CC80" i="10"/>
  <c r="CB80" i="10"/>
  <c r="CA80" i="10"/>
  <c r="BZ80" i="10"/>
  <c r="BY80" i="10"/>
  <c r="BX80" i="10"/>
  <c r="BW80" i="10"/>
  <c r="BV80" i="10"/>
  <c r="BU80" i="10"/>
  <c r="BT80" i="10"/>
  <c r="BS80" i="10"/>
  <c r="BR80" i="10"/>
  <c r="BQ80" i="10"/>
  <c r="BP80" i="10"/>
  <c r="BO80" i="10"/>
  <c r="BN80" i="10"/>
  <c r="BM80" i="10"/>
  <c r="BL80" i="10"/>
  <c r="BK80" i="10"/>
  <c r="BJ80" i="10"/>
  <c r="BI80" i="10"/>
  <c r="BH80" i="10"/>
  <c r="BG80" i="10"/>
  <c r="BF80" i="10"/>
  <c r="BE80" i="10"/>
  <c r="BD80" i="10"/>
  <c r="BC80" i="10"/>
  <c r="BB80" i="10"/>
  <c r="BA80" i="10"/>
  <c r="AZ80" i="10"/>
  <c r="AY80" i="10"/>
  <c r="AX80" i="10"/>
  <c r="AW80" i="10"/>
  <c r="AV80" i="10"/>
  <c r="AU80" i="10"/>
  <c r="AT80" i="10"/>
  <c r="AS80" i="10"/>
  <c r="AR80" i="10"/>
  <c r="AQ80" i="10"/>
  <c r="AP80" i="10"/>
  <c r="AO80" i="10"/>
  <c r="AN80" i="10"/>
  <c r="AM80" i="10"/>
  <c r="AL80" i="10"/>
  <c r="AK80" i="10"/>
  <c r="AJ80" i="10"/>
  <c r="AI80" i="10"/>
  <c r="AH80" i="10"/>
  <c r="AG80" i="10"/>
  <c r="AF80" i="10"/>
  <c r="AE80" i="10"/>
  <c r="AD80" i="10"/>
  <c r="AC80" i="10"/>
  <c r="AB80" i="10"/>
  <c r="AA80" i="10"/>
  <c r="Z80" i="10"/>
  <c r="Y80" i="10"/>
  <c r="X80" i="10"/>
  <c r="O80" i="10"/>
  <c r="Q80" i="10"/>
  <c r="L80" i="10"/>
  <c r="H80" i="10"/>
  <c r="GW79" i="10"/>
  <c r="GV79" i="10"/>
  <c r="GU79" i="10"/>
  <c r="GT79" i="10"/>
  <c r="GS79" i="10"/>
  <c r="GR79" i="10"/>
  <c r="GQ79" i="10"/>
  <c r="GP79" i="10"/>
  <c r="GO79" i="10"/>
  <c r="GN79" i="10"/>
  <c r="GM79" i="10"/>
  <c r="GL79" i="10"/>
  <c r="GK79" i="10"/>
  <c r="GJ79" i="10"/>
  <c r="GI79" i="10"/>
  <c r="GH79" i="10"/>
  <c r="GG79" i="10"/>
  <c r="GF79" i="10"/>
  <c r="GE79" i="10"/>
  <c r="GD79" i="10"/>
  <c r="GC79" i="10"/>
  <c r="GB79" i="10"/>
  <c r="GA79" i="10"/>
  <c r="FZ79" i="10"/>
  <c r="FY79" i="10"/>
  <c r="FX79" i="10"/>
  <c r="FW79" i="10"/>
  <c r="FV79" i="10"/>
  <c r="FU79" i="10"/>
  <c r="FT79" i="10"/>
  <c r="FS79" i="10"/>
  <c r="FR79" i="10"/>
  <c r="FQ79" i="10"/>
  <c r="FP79" i="10"/>
  <c r="FO79" i="10"/>
  <c r="FN79" i="10"/>
  <c r="FM79" i="10"/>
  <c r="FL79" i="10"/>
  <c r="FK79" i="10"/>
  <c r="FJ79" i="10"/>
  <c r="FI79" i="10"/>
  <c r="FH79" i="10"/>
  <c r="FG79" i="10"/>
  <c r="FF79" i="10"/>
  <c r="FE79" i="10"/>
  <c r="FD79" i="10"/>
  <c r="FC79" i="10"/>
  <c r="FB79" i="10"/>
  <c r="FA79" i="10"/>
  <c r="EZ79" i="10"/>
  <c r="EY79" i="10"/>
  <c r="EX79" i="10"/>
  <c r="EW79" i="10"/>
  <c r="EV79" i="10"/>
  <c r="EU79" i="10"/>
  <c r="ET79" i="10"/>
  <c r="ES79" i="10"/>
  <c r="ER79" i="10"/>
  <c r="EQ79" i="10"/>
  <c r="EP79" i="10"/>
  <c r="EO79" i="10"/>
  <c r="EN79" i="10"/>
  <c r="EM79" i="10"/>
  <c r="EL79" i="10"/>
  <c r="EK79" i="10"/>
  <c r="EJ79" i="10"/>
  <c r="EI79" i="10"/>
  <c r="EH79" i="10"/>
  <c r="EG79" i="10"/>
  <c r="EF79" i="10"/>
  <c r="EE79" i="10"/>
  <c r="ED79" i="10"/>
  <c r="EC79" i="10"/>
  <c r="EB79" i="10"/>
  <c r="EA79" i="10"/>
  <c r="DZ79" i="10"/>
  <c r="DY79" i="10"/>
  <c r="DX79" i="10"/>
  <c r="DW79" i="10"/>
  <c r="DV79" i="10"/>
  <c r="DU79" i="10"/>
  <c r="DT79" i="10"/>
  <c r="DS79" i="10"/>
  <c r="DR79" i="10"/>
  <c r="DQ79" i="10"/>
  <c r="DP79" i="10"/>
  <c r="DO79" i="10"/>
  <c r="DN79" i="10"/>
  <c r="DM79" i="10"/>
  <c r="DL79" i="10"/>
  <c r="DK79" i="10"/>
  <c r="DJ79" i="10"/>
  <c r="DI79" i="10"/>
  <c r="DH79" i="10"/>
  <c r="DG79" i="10"/>
  <c r="DF79" i="10"/>
  <c r="DE79" i="10"/>
  <c r="DD79" i="10"/>
  <c r="DC79" i="10"/>
  <c r="DB79" i="10"/>
  <c r="DA79" i="10"/>
  <c r="CZ79" i="10"/>
  <c r="CY79" i="10"/>
  <c r="CX79" i="10"/>
  <c r="CW79" i="10"/>
  <c r="CV79" i="10"/>
  <c r="CU79" i="10"/>
  <c r="CT79" i="10"/>
  <c r="CS79" i="10"/>
  <c r="CR79" i="10"/>
  <c r="CQ79" i="10"/>
  <c r="CP79" i="10"/>
  <c r="CO79" i="10"/>
  <c r="CN79" i="10"/>
  <c r="CM79" i="10"/>
  <c r="CL79" i="10"/>
  <c r="CK79" i="10"/>
  <c r="CJ79" i="10"/>
  <c r="CI79" i="10"/>
  <c r="CH79" i="10"/>
  <c r="CG79" i="10"/>
  <c r="CF79" i="10"/>
  <c r="CE79" i="10"/>
  <c r="CD79" i="10"/>
  <c r="CC79" i="10"/>
  <c r="CB79" i="10"/>
  <c r="CA79" i="10"/>
  <c r="BZ79" i="10"/>
  <c r="BY79" i="10"/>
  <c r="BX79" i="10"/>
  <c r="BW79" i="10"/>
  <c r="BV79" i="10"/>
  <c r="BU79" i="10"/>
  <c r="BT79" i="10"/>
  <c r="BS79" i="10"/>
  <c r="BR79" i="10"/>
  <c r="BQ79" i="10"/>
  <c r="BP79" i="10"/>
  <c r="BO79" i="10"/>
  <c r="BN79" i="10"/>
  <c r="BM79" i="10"/>
  <c r="BL79" i="10"/>
  <c r="BK79" i="10"/>
  <c r="BJ79" i="10"/>
  <c r="BI79" i="10"/>
  <c r="BH79" i="10"/>
  <c r="BG79" i="10"/>
  <c r="BF79" i="10"/>
  <c r="BE79" i="10"/>
  <c r="BD79" i="10"/>
  <c r="BC79" i="10"/>
  <c r="BB79" i="10"/>
  <c r="BA79" i="10"/>
  <c r="AZ79" i="10"/>
  <c r="AY79" i="10"/>
  <c r="AX79" i="10"/>
  <c r="AW79" i="10"/>
  <c r="AV79" i="10"/>
  <c r="AU79" i="10"/>
  <c r="AT79" i="10"/>
  <c r="AS79" i="10"/>
  <c r="AR79" i="10"/>
  <c r="AQ79" i="10"/>
  <c r="AP79" i="10"/>
  <c r="AO79" i="10"/>
  <c r="AN79" i="10"/>
  <c r="AM79" i="10"/>
  <c r="AL79" i="10"/>
  <c r="AK79" i="10"/>
  <c r="AJ79" i="10"/>
  <c r="AI79" i="10"/>
  <c r="AH79" i="10"/>
  <c r="AG79" i="10"/>
  <c r="AF79" i="10"/>
  <c r="AE79" i="10"/>
  <c r="AD79" i="10"/>
  <c r="AC79" i="10"/>
  <c r="AB79" i="10"/>
  <c r="AA79" i="10"/>
  <c r="Z79" i="10"/>
  <c r="Y79" i="10"/>
  <c r="X79" i="10"/>
  <c r="O79" i="10"/>
  <c r="Q79" i="10"/>
  <c r="L79" i="10"/>
  <c r="H79" i="10"/>
  <c r="GW78" i="10"/>
  <c r="GV78" i="10"/>
  <c r="GU78" i="10"/>
  <c r="GT78" i="10"/>
  <c r="GS78" i="10"/>
  <c r="GR78" i="10"/>
  <c r="GQ78" i="10"/>
  <c r="GP78" i="10"/>
  <c r="GO78" i="10"/>
  <c r="GN78" i="10"/>
  <c r="GM78" i="10"/>
  <c r="GL78" i="10"/>
  <c r="GK78" i="10"/>
  <c r="GJ78" i="10"/>
  <c r="GI78" i="10"/>
  <c r="GH78" i="10"/>
  <c r="GG78" i="10"/>
  <c r="GF78" i="10"/>
  <c r="GE78" i="10"/>
  <c r="GD78" i="10"/>
  <c r="GC78" i="10"/>
  <c r="GB78" i="10"/>
  <c r="GA78" i="10"/>
  <c r="FZ78" i="10"/>
  <c r="FY78" i="10"/>
  <c r="FX78" i="10"/>
  <c r="FW78" i="10"/>
  <c r="FV78" i="10"/>
  <c r="FU78" i="10"/>
  <c r="FT78" i="10"/>
  <c r="FS78" i="10"/>
  <c r="FR78" i="10"/>
  <c r="FQ78" i="10"/>
  <c r="FP78" i="10"/>
  <c r="FO78" i="10"/>
  <c r="FN78" i="10"/>
  <c r="FM78" i="10"/>
  <c r="FL78" i="10"/>
  <c r="FK78" i="10"/>
  <c r="FJ78" i="10"/>
  <c r="FI78" i="10"/>
  <c r="FH78" i="10"/>
  <c r="FG78" i="10"/>
  <c r="FF78" i="10"/>
  <c r="FE78" i="10"/>
  <c r="FD78" i="10"/>
  <c r="FC78" i="10"/>
  <c r="FB78" i="10"/>
  <c r="FA78" i="10"/>
  <c r="EZ78" i="10"/>
  <c r="EY78" i="10"/>
  <c r="EX78" i="10"/>
  <c r="EW78" i="10"/>
  <c r="EV78" i="10"/>
  <c r="EU78" i="10"/>
  <c r="ET78" i="10"/>
  <c r="ES78" i="10"/>
  <c r="ER78" i="10"/>
  <c r="EQ78" i="10"/>
  <c r="EP78" i="10"/>
  <c r="EO78" i="10"/>
  <c r="EN78" i="10"/>
  <c r="EM78" i="10"/>
  <c r="EL78" i="10"/>
  <c r="EK78" i="10"/>
  <c r="EJ78" i="10"/>
  <c r="EI78" i="10"/>
  <c r="EH78" i="10"/>
  <c r="EG78" i="10"/>
  <c r="EF78" i="10"/>
  <c r="EE78" i="10"/>
  <c r="ED78" i="10"/>
  <c r="EC78" i="10"/>
  <c r="EB78" i="10"/>
  <c r="EA78" i="10"/>
  <c r="DZ78" i="10"/>
  <c r="DY78" i="10"/>
  <c r="DX78" i="10"/>
  <c r="DW78" i="10"/>
  <c r="DV78" i="10"/>
  <c r="DU78" i="10"/>
  <c r="DT78" i="10"/>
  <c r="DS78" i="10"/>
  <c r="DR78" i="10"/>
  <c r="DQ78" i="10"/>
  <c r="DP78" i="10"/>
  <c r="DO78" i="10"/>
  <c r="DN78" i="10"/>
  <c r="DM78" i="10"/>
  <c r="DL78" i="10"/>
  <c r="DK78" i="10"/>
  <c r="DJ78" i="10"/>
  <c r="DI78" i="10"/>
  <c r="DH78" i="10"/>
  <c r="DG78" i="10"/>
  <c r="DF78" i="10"/>
  <c r="DE78" i="10"/>
  <c r="DD78" i="10"/>
  <c r="DC78" i="10"/>
  <c r="DB78" i="10"/>
  <c r="DA78" i="10"/>
  <c r="CZ78" i="10"/>
  <c r="CY78" i="10"/>
  <c r="CX78" i="10"/>
  <c r="CW78" i="10"/>
  <c r="CV78" i="10"/>
  <c r="CU78" i="10"/>
  <c r="CT78" i="10"/>
  <c r="CS78" i="10"/>
  <c r="CR78" i="10"/>
  <c r="CQ78" i="10"/>
  <c r="CP78" i="10"/>
  <c r="CO78" i="10"/>
  <c r="CN78" i="10"/>
  <c r="CM78" i="10"/>
  <c r="CL78" i="10"/>
  <c r="CK78" i="10"/>
  <c r="CJ78" i="10"/>
  <c r="CI78" i="10"/>
  <c r="CH78" i="10"/>
  <c r="CG78" i="10"/>
  <c r="CF78" i="10"/>
  <c r="CE78" i="10"/>
  <c r="CD78" i="10"/>
  <c r="CC78" i="10"/>
  <c r="CB78" i="10"/>
  <c r="CA78" i="10"/>
  <c r="BZ78" i="10"/>
  <c r="BY78" i="10"/>
  <c r="BX78" i="10"/>
  <c r="BW78" i="10"/>
  <c r="BV78" i="10"/>
  <c r="BU78" i="10"/>
  <c r="BT78" i="10"/>
  <c r="BS78" i="10"/>
  <c r="BR78" i="10"/>
  <c r="BQ78" i="10"/>
  <c r="BP78" i="10"/>
  <c r="BO78" i="10"/>
  <c r="BN78" i="10"/>
  <c r="BM78" i="10"/>
  <c r="BL78" i="10"/>
  <c r="BK78" i="10"/>
  <c r="BJ78" i="10"/>
  <c r="BI78" i="10"/>
  <c r="BH78" i="10"/>
  <c r="BG78" i="10"/>
  <c r="BF78" i="10"/>
  <c r="BE78" i="10"/>
  <c r="BD78" i="10"/>
  <c r="BC78" i="10"/>
  <c r="BB78" i="10"/>
  <c r="BA78" i="10"/>
  <c r="AZ78" i="10"/>
  <c r="AY78" i="10"/>
  <c r="AX78" i="10"/>
  <c r="AW78" i="10"/>
  <c r="AV78" i="10"/>
  <c r="AU78" i="10"/>
  <c r="AT78" i="10"/>
  <c r="AS78" i="10"/>
  <c r="AR78" i="10"/>
  <c r="AQ78" i="10"/>
  <c r="AP78" i="10"/>
  <c r="AO78" i="10"/>
  <c r="AN78" i="10"/>
  <c r="AM78" i="10"/>
  <c r="AL78" i="10"/>
  <c r="AK78" i="10"/>
  <c r="AJ78" i="10"/>
  <c r="AI78" i="10"/>
  <c r="AH78" i="10"/>
  <c r="AG78" i="10"/>
  <c r="AF78" i="10"/>
  <c r="AE78" i="10"/>
  <c r="AD78" i="10"/>
  <c r="AC78" i="10"/>
  <c r="AB78" i="10"/>
  <c r="AA78" i="10"/>
  <c r="Z78" i="10"/>
  <c r="Y78" i="10"/>
  <c r="X78" i="10"/>
  <c r="O78" i="10"/>
  <c r="Q78" i="10"/>
  <c r="L78" i="10"/>
  <c r="H78" i="10"/>
  <c r="GW77" i="10"/>
  <c r="GV77" i="10"/>
  <c r="GU77" i="10"/>
  <c r="GT77" i="10"/>
  <c r="GS77" i="10"/>
  <c r="GR77" i="10"/>
  <c r="GQ77" i="10"/>
  <c r="GP77" i="10"/>
  <c r="GO77" i="10"/>
  <c r="GN77" i="10"/>
  <c r="GM77" i="10"/>
  <c r="GL77" i="10"/>
  <c r="GK77" i="10"/>
  <c r="GJ77" i="10"/>
  <c r="GI77" i="10"/>
  <c r="GH77" i="10"/>
  <c r="GG77" i="10"/>
  <c r="GF77" i="10"/>
  <c r="GE77" i="10"/>
  <c r="GD77" i="10"/>
  <c r="GC77" i="10"/>
  <c r="GB77" i="10"/>
  <c r="GA77" i="10"/>
  <c r="FZ77" i="10"/>
  <c r="FY77" i="10"/>
  <c r="FX77" i="10"/>
  <c r="FW77" i="10"/>
  <c r="FV77" i="10"/>
  <c r="FU77" i="10"/>
  <c r="FT77" i="10"/>
  <c r="FS77" i="10"/>
  <c r="FR77" i="10"/>
  <c r="FQ77" i="10"/>
  <c r="FP77" i="10"/>
  <c r="FO77" i="10"/>
  <c r="FN77" i="10"/>
  <c r="FM77" i="10"/>
  <c r="FL77" i="10"/>
  <c r="FK77" i="10"/>
  <c r="FJ77" i="10"/>
  <c r="FI77" i="10"/>
  <c r="FH77" i="10"/>
  <c r="FG77" i="10"/>
  <c r="FF77" i="10"/>
  <c r="FE77" i="10"/>
  <c r="FD77" i="10"/>
  <c r="FC77" i="10"/>
  <c r="FB77" i="10"/>
  <c r="FA77" i="10"/>
  <c r="EZ77" i="10"/>
  <c r="EY77" i="10"/>
  <c r="EX77" i="10"/>
  <c r="EW77" i="10"/>
  <c r="EV77" i="10"/>
  <c r="EU77" i="10"/>
  <c r="ET77" i="10"/>
  <c r="ES77" i="10"/>
  <c r="ER77" i="10"/>
  <c r="EQ77" i="10"/>
  <c r="EP77" i="10"/>
  <c r="EO77" i="10"/>
  <c r="EN77" i="10"/>
  <c r="EM77" i="10"/>
  <c r="EL77" i="10"/>
  <c r="EK77" i="10"/>
  <c r="EJ77" i="10"/>
  <c r="EI77" i="10"/>
  <c r="EH77" i="10"/>
  <c r="EG77" i="10"/>
  <c r="EF77" i="10"/>
  <c r="EE77" i="10"/>
  <c r="ED77" i="10"/>
  <c r="EC77" i="10"/>
  <c r="EB77" i="10"/>
  <c r="EA77" i="10"/>
  <c r="DZ77" i="10"/>
  <c r="DY77" i="10"/>
  <c r="DX77" i="10"/>
  <c r="DW77" i="10"/>
  <c r="DV77" i="10"/>
  <c r="DU77" i="10"/>
  <c r="DT77" i="10"/>
  <c r="DS77" i="10"/>
  <c r="DR77" i="10"/>
  <c r="DQ77" i="10"/>
  <c r="DP77" i="10"/>
  <c r="DO77" i="10"/>
  <c r="DN77" i="10"/>
  <c r="DM77" i="10"/>
  <c r="DL77" i="10"/>
  <c r="DK77" i="10"/>
  <c r="DJ77" i="10"/>
  <c r="DI77" i="10"/>
  <c r="DH77" i="10"/>
  <c r="DG77" i="10"/>
  <c r="DF77" i="10"/>
  <c r="DE77" i="10"/>
  <c r="DD77" i="10"/>
  <c r="DC77" i="10"/>
  <c r="DB77" i="10"/>
  <c r="DA77" i="10"/>
  <c r="CZ77" i="10"/>
  <c r="CY77" i="10"/>
  <c r="CX77" i="10"/>
  <c r="CW77" i="10"/>
  <c r="CV77" i="10"/>
  <c r="CU77" i="10"/>
  <c r="CT77" i="10"/>
  <c r="CS77" i="10"/>
  <c r="CR77" i="10"/>
  <c r="CQ77" i="10"/>
  <c r="CP77" i="10"/>
  <c r="CO77" i="10"/>
  <c r="CN77" i="10"/>
  <c r="CM77" i="10"/>
  <c r="CL77" i="10"/>
  <c r="CK77" i="10"/>
  <c r="CJ77" i="10"/>
  <c r="CI77" i="10"/>
  <c r="CH77" i="10"/>
  <c r="CG77" i="10"/>
  <c r="CF77" i="10"/>
  <c r="CE77" i="10"/>
  <c r="CD77" i="10"/>
  <c r="CC77" i="10"/>
  <c r="CB77" i="10"/>
  <c r="CA77" i="10"/>
  <c r="BZ77" i="10"/>
  <c r="BY77" i="10"/>
  <c r="BX77" i="10"/>
  <c r="BW77" i="10"/>
  <c r="BV77" i="10"/>
  <c r="BU77" i="10"/>
  <c r="BT77" i="10"/>
  <c r="BS77" i="10"/>
  <c r="BR77" i="10"/>
  <c r="BQ77" i="10"/>
  <c r="BP77" i="10"/>
  <c r="BO77" i="10"/>
  <c r="BN77" i="10"/>
  <c r="BM77" i="10"/>
  <c r="BL77" i="10"/>
  <c r="BK77" i="10"/>
  <c r="BJ77" i="10"/>
  <c r="BI77" i="10"/>
  <c r="BH77" i="10"/>
  <c r="BG77" i="10"/>
  <c r="BF77" i="10"/>
  <c r="BE77" i="10"/>
  <c r="BD77" i="10"/>
  <c r="BC77" i="10"/>
  <c r="BB77" i="10"/>
  <c r="BA77" i="10"/>
  <c r="AZ77" i="10"/>
  <c r="AY77" i="10"/>
  <c r="AX77" i="10"/>
  <c r="AW77" i="10"/>
  <c r="AV77" i="10"/>
  <c r="AU77" i="10"/>
  <c r="AT77" i="10"/>
  <c r="AS77" i="10"/>
  <c r="AR77" i="10"/>
  <c r="AQ77" i="10"/>
  <c r="AP77" i="10"/>
  <c r="AO77" i="10"/>
  <c r="AN77" i="10"/>
  <c r="AM77" i="10"/>
  <c r="AL77" i="10"/>
  <c r="AK77" i="10"/>
  <c r="AJ77" i="10"/>
  <c r="AI77" i="10"/>
  <c r="AH77" i="10"/>
  <c r="AG77" i="10"/>
  <c r="AF77" i="10"/>
  <c r="AE77" i="10"/>
  <c r="AD77" i="10"/>
  <c r="AC77" i="10"/>
  <c r="AB77" i="10"/>
  <c r="AA77" i="10"/>
  <c r="Z77" i="10"/>
  <c r="Y77" i="10"/>
  <c r="X77" i="10"/>
  <c r="O77" i="10"/>
  <c r="Q77" i="10"/>
  <c r="L77" i="10"/>
  <c r="H77" i="10"/>
  <c r="GW76" i="10"/>
  <c r="GV76" i="10"/>
  <c r="GU76" i="10"/>
  <c r="GT76" i="10"/>
  <c r="GS76" i="10"/>
  <c r="GR76" i="10"/>
  <c r="GQ76" i="10"/>
  <c r="GP76" i="10"/>
  <c r="GO76" i="10"/>
  <c r="GN76" i="10"/>
  <c r="GM76" i="10"/>
  <c r="GL76" i="10"/>
  <c r="GK76" i="10"/>
  <c r="GJ76" i="10"/>
  <c r="GI76" i="10"/>
  <c r="GH76" i="10"/>
  <c r="GG76" i="10"/>
  <c r="GF76" i="10"/>
  <c r="GE76" i="10"/>
  <c r="GD76" i="10"/>
  <c r="GC76" i="10"/>
  <c r="GB76" i="10"/>
  <c r="GA76" i="10"/>
  <c r="FZ76" i="10"/>
  <c r="FY76" i="10"/>
  <c r="FX76" i="10"/>
  <c r="FW76" i="10"/>
  <c r="FV76" i="10"/>
  <c r="FU76" i="10"/>
  <c r="FT76" i="10"/>
  <c r="FS76" i="10"/>
  <c r="FR76" i="10"/>
  <c r="FQ76" i="10"/>
  <c r="FP76" i="10"/>
  <c r="FO76" i="10"/>
  <c r="FN76" i="10"/>
  <c r="FM76" i="10"/>
  <c r="FL76" i="10"/>
  <c r="FK76" i="10"/>
  <c r="FJ76" i="10"/>
  <c r="FI76" i="10"/>
  <c r="FH76" i="10"/>
  <c r="FG76" i="10"/>
  <c r="FF76" i="10"/>
  <c r="FE76" i="10"/>
  <c r="FD76" i="10"/>
  <c r="FC76" i="10"/>
  <c r="FB76" i="10"/>
  <c r="FA76" i="10"/>
  <c r="EZ76" i="10"/>
  <c r="EY76" i="10"/>
  <c r="EX76" i="10"/>
  <c r="EW76" i="10"/>
  <c r="EV76" i="10"/>
  <c r="EU76" i="10"/>
  <c r="ET76" i="10"/>
  <c r="ES76" i="10"/>
  <c r="ER76" i="10"/>
  <c r="EQ76" i="10"/>
  <c r="EP76" i="10"/>
  <c r="EO76" i="10"/>
  <c r="EN76" i="10"/>
  <c r="EM76" i="10"/>
  <c r="EL76" i="10"/>
  <c r="EK76" i="10"/>
  <c r="EJ76" i="10"/>
  <c r="EI76" i="10"/>
  <c r="EH76" i="10"/>
  <c r="EG76" i="10"/>
  <c r="EF76" i="10"/>
  <c r="EE76" i="10"/>
  <c r="ED76" i="10"/>
  <c r="EC76" i="10"/>
  <c r="EB76" i="10"/>
  <c r="EA76" i="10"/>
  <c r="DZ76" i="10"/>
  <c r="DY76" i="10"/>
  <c r="DX76" i="10"/>
  <c r="DW76" i="10"/>
  <c r="DV76" i="10"/>
  <c r="DU76" i="10"/>
  <c r="DT76" i="10"/>
  <c r="DS76" i="10"/>
  <c r="DR76" i="10"/>
  <c r="DQ76" i="10"/>
  <c r="DP76" i="10"/>
  <c r="DO76" i="10"/>
  <c r="DN76" i="10"/>
  <c r="DM76" i="10"/>
  <c r="DL76" i="10"/>
  <c r="DK76" i="10"/>
  <c r="DJ76" i="10"/>
  <c r="DI76" i="10"/>
  <c r="DH76" i="10"/>
  <c r="DG76" i="10"/>
  <c r="DF76" i="10"/>
  <c r="DE76" i="10"/>
  <c r="DD76" i="10"/>
  <c r="DC76" i="10"/>
  <c r="DB76" i="10"/>
  <c r="DA76" i="10"/>
  <c r="CZ76" i="10"/>
  <c r="CY76" i="10"/>
  <c r="CX76" i="10"/>
  <c r="CW76" i="10"/>
  <c r="CV76" i="10"/>
  <c r="CU76" i="10"/>
  <c r="CT76" i="10"/>
  <c r="CS76" i="10"/>
  <c r="CR76" i="10"/>
  <c r="CQ76" i="10"/>
  <c r="CP76" i="10"/>
  <c r="CO76" i="10"/>
  <c r="CN76" i="10"/>
  <c r="CM76" i="10"/>
  <c r="CL76" i="10"/>
  <c r="CK76" i="10"/>
  <c r="CJ76" i="10"/>
  <c r="CI76" i="10"/>
  <c r="CH76" i="10"/>
  <c r="CG76" i="10"/>
  <c r="CF76" i="10"/>
  <c r="CE76" i="10"/>
  <c r="CD76" i="10"/>
  <c r="CC76" i="10"/>
  <c r="CB76" i="10"/>
  <c r="CA76" i="10"/>
  <c r="BZ76" i="10"/>
  <c r="BY76" i="10"/>
  <c r="BX76" i="10"/>
  <c r="BW76" i="10"/>
  <c r="BV76" i="10"/>
  <c r="BU76" i="10"/>
  <c r="BT76" i="10"/>
  <c r="BS76" i="10"/>
  <c r="BR76" i="10"/>
  <c r="BQ76" i="10"/>
  <c r="BP76" i="10"/>
  <c r="BO76" i="10"/>
  <c r="BN76" i="10"/>
  <c r="BM76" i="10"/>
  <c r="BL76" i="10"/>
  <c r="BK76" i="10"/>
  <c r="BJ76" i="10"/>
  <c r="BI76" i="10"/>
  <c r="BH76" i="10"/>
  <c r="BG76" i="10"/>
  <c r="BF76" i="10"/>
  <c r="BE76" i="10"/>
  <c r="BD76" i="10"/>
  <c r="BC76" i="10"/>
  <c r="BB76" i="10"/>
  <c r="BA76" i="10"/>
  <c r="AZ76" i="10"/>
  <c r="AY76" i="10"/>
  <c r="AX76" i="10"/>
  <c r="AW76" i="10"/>
  <c r="AV76" i="10"/>
  <c r="AU76" i="10"/>
  <c r="AT76" i="10"/>
  <c r="AS76" i="10"/>
  <c r="AR76" i="10"/>
  <c r="AQ76" i="10"/>
  <c r="AP76" i="10"/>
  <c r="AO76" i="10"/>
  <c r="AN76" i="10"/>
  <c r="AM76" i="10"/>
  <c r="AL76" i="10"/>
  <c r="AK76" i="10"/>
  <c r="AJ76" i="10"/>
  <c r="AI76" i="10"/>
  <c r="AH76" i="10"/>
  <c r="AG76" i="10"/>
  <c r="AF76" i="10"/>
  <c r="AE76" i="10"/>
  <c r="AD76" i="10"/>
  <c r="AC76" i="10"/>
  <c r="AB76" i="10"/>
  <c r="AA76" i="10"/>
  <c r="Z76" i="10"/>
  <c r="Y76" i="10"/>
  <c r="X76" i="10"/>
  <c r="O76" i="10"/>
  <c r="Q76" i="10"/>
  <c r="L76" i="10"/>
  <c r="H76" i="10"/>
  <c r="GW75" i="10"/>
  <c r="GV75" i="10"/>
  <c r="GU75" i="10"/>
  <c r="GT75" i="10"/>
  <c r="GS75" i="10"/>
  <c r="GR75" i="10"/>
  <c r="GQ75" i="10"/>
  <c r="GP75" i="10"/>
  <c r="GO75" i="10"/>
  <c r="GN75" i="10"/>
  <c r="GM75" i="10"/>
  <c r="GL75" i="10"/>
  <c r="GK75" i="10"/>
  <c r="GJ75" i="10"/>
  <c r="GI75" i="10"/>
  <c r="GH75" i="10"/>
  <c r="GG75" i="10"/>
  <c r="GF75" i="10"/>
  <c r="GE75" i="10"/>
  <c r="GD75" i="10"/>
  <c r="GC75" i="10"/>
  <c r="GB75" i="10"/>
  <c r="GA75" i="10"/>
  <c r="FZ75" i="10"/>
  <c r="FY75" i="10"/>
  <c r="FX75" i="10"/>
  <c r="FW75" i="10"/>
  <c r="FV75" i="10"/>
  <c r="FU75" i="10"/>
  <c r="FT75" i="10"/>
  <c r="FS75" i="10"/>
  <c r="FR75" i="10"/>
  <c r="FQ75" i="10"/>
  <c r="FP75" i="10"/>
  <c r="FO75" i="10"/>
  <c r="FN75" i="10"/>
  <c r="FM75" i="10"/>
  <c r="FL75" i="10"/>
  <c r="FK75" i="10"/>
  <c r="FJ75" i="10"/>
  <c r="FI75" i="10"/>
  <c r="FH75" i="10"/>
  <c r="FG75" i="10"/>
  <c r="FF75" i="10"/>
  <c r="FE75" i="10"/>
  <c r="FD75" i="10"/>
  <c r="FC75" i="10"/>
  <c r="FB75" i="10"/>
  <c r="FA75" i="10"/>
  <c r="EZ75" i="10"/>
  <c r="EY75" i="10"/>
  <c r="EX75" i="10"/>
  <c r="EW75" i="10"/>
  <c r="EV75" i="10"/>
  <c r="EU75" i="10"/>
  <c r="ET75" i="10"/>
  <c r="ES75" i="10"/>
  <c r="ER75" i="10"/>
  <c r="EQ75" i="10"/>
  <c r="EP75" i="10"/>
  <c r="EO75" i="10"/>
  <c r="EN75" i="10"/>
  <c r="EM75" i="10"/>
  <c r="EL75" i="10"/>
  <c r="EK75" i="10"/>
  <c r="EJ75" i="10"/>
  <c r="EI75" i="10"/>
  <c r="EH75" i="10"/>
  <c r="EG75" i="10"/>
  <c r="EF75" i="10"/>
  <c r="EE75" i="10"/>
  <c r="ED75" i="10"/>
  <c r="EC75" i="10"/>
  <c r="EB75" i="10"/>
  <c r="EA75" i="10"/>
  <c r="DZ75" i="10"/>
  <c r="DY75" i="10"/>
  <c r="DX75" i="10"/>
  <c r="DW75" i="10"/>
  <c r="DV75" i="10"/>
  <c r="DU75" i="10"/>
  <c r="DT75" i="10"/>
  <c r="DS75" i="10"/>
  <c r="DR75" i="10"/>
  <c r="DQ75" i="10"/>
  <c r="DP75" i="10"/>
  <c r="DO75" i="10"/>
  <c r="DN75" i="10"/>
  <c r="DM75" i="10"/>
  <c r="DL75" i="10"/>
  <c r="DK75" i="10"/>
  <c r="DJ75" i="10"/>
  <c r="DI75" i="10"/>
  <c r="DH75" i="10"/>
  <c r="DG75" i="10"/>
  <c r="DF75" i="10"/>
  <c r="DE75" i="10"/>
  <c r="DD75" i="10"/>
  <c r="DC75" i="10"/>
  <c r="DB75" i="10"/>
  <c r="DA75" i="10"/>
  <c r="CZ75" i="10"/>
  <c r="CY75" i="10"/>
  <c r="CX75" i="10"/>
  <c r="CW75" i="10"/>
  <c r="CV75" i="10"/>
  <c r="CU75" i="10"/>
  <c r="CT75" i="10"/>
  <c r="CS75" i="10"/>
  <c r="CR75" i="10"/>
  <c r="CQ75" i="10"/>
  <c r="CP75" i="10"/>
  <c r="CO75" i="10"/>
  <c r="CN75" i="10"/>
  <c r="CM75" i="10"/>
  <c r="CL75" i="10"/>
  <c r="CK75" i="10"/>
  <c r="CJ75" i="10"/>
  <c r="CI75" i="10"/>
  <c r="CH75" i="10"/>
  <c r="CG75" i="10"/>
  <c r="CF75" i="10"/>
  <c r="CE75" i="10"/>
  <c r="CD75" i="10"/>
  <c r="CC75" i="10"/>
  <c r="CB75" i="10"/>
  <c r="CA75" i="10"/>
  <c r="BZ75" i="10"/>
  <c r="BY75" i="10"/>
  <c r="BX75" i="10"/>
  <c r="BW75" i="10"/>
  <c r="BV75" i="10"/>
  <c r="BU75" i="10"/>
  <c r="BT75" i="10"/>
  <c r="BS75" i="10"/>
  <c r="BR75" i="10"/>
  <c r="BQ75" i="10"/>
  <c r="BP75" i="10"/>
  <c r="BO75" i="10"/>
  <c r="BN75" i="10"/>
  <c r="BM75" i="10"/>
  <c r="BL75" i="10"/>
  <c r="BK75" i="10"/>
  <c r="BJ75" i="10"/>
  <c r="BI75" i="10"/>
  <c r="BH75" i="10"/>
  <c r="BG75" i="10"/>
  <c r="BF75" i="10"/>
  <c r="BE75" i="10"/>
  <c r="BD75" i="10"/>
  <c r="BC75" i="10"/>
  <c r="BB75" i="10"/>
  <c r="BA75" i="10"/>
  <c r="AZ75" i="10"/>
  <c r="AY75" i="10"/>
  <c r="AX75" i="10"/>
  <c r="AW75" i="10"/>
  <c r="AV75" i="10"/>
  <c r="AU75" i="10"/>
  <c r="AT75" i="10"/>
  <c r="AS75" i="10"/>
  <c r="AR75" i="10"/>
  <c r="AQ75" i="10"/>
  <c r="AP75" i="10"/>
  <c r="AO75" i="10"/>
  <c r="AN75" i="10"/>
  <c r="AM75" i="10"/>
  <c r="AL75" i="10"/>
  <c r="AK75" i="10"/>
  <c r="AJ75" i="10"/>
  <c r="AI75" i="10"/>
  <c r="AH75" i="10"/>
  <c r="AG75" i="10"/>
  <c r="AF75" i="10"/>
  <c r="AE75" i="10"/>
  <c r="AD75" i="10"/>
  <c r="AC75" i="10"/>
  <c r="AB75" i="10"/>
  <c r="AA75" i="10"/>
  <c r="Z75" i="10"/>
  <c r="Y75" i="10"/>
  <c r="X75" i="10"/>
  <c r="O75" i="10"/>
  <c r="Q75" i="10"/>
  <c r="L75" i="10"/>
  <c r="H75" i="10"/>
  <c r="GW74" i="10"/>
  <c r="GV74" i="10"/>
  <c r="GU74" i="10"/>
  <c r="GT74" i="10"/>
  <c r="GS74" i="10"/>
  <c r="GR74" i="10"/>
  <c r="GQ74" i="10"/>
  <c r="GP74" i="10"/>
  <c r="GO74" i="10"/>
  <c r="GN74" i="10"/>
  <c r="GM74" i="10"/>
  <c r="GL74" i="10"/>
  <c r="GK74" i="10"/>
  <c r="GJ74" i="10"/>
  <c r="GI74" i="10"/>
  <c r="GH74" i="10"/>
  <c r="GG74" i="10"/>
  <c r="GF74" i="10"/>
  <c r="GE74" i="10"/>
  <c r="GD74" i="10"/>
  <c r="GC74" i="10"/>
  <c r="GB74" i="10"/>
  <c r="GA74" i="10"/>
  <c r="FZ74" i="10"/>
  <c r="FY74" i="10"/>
  <c r="FX74" i="10"/>
  <c r="FW74" i="10"/>
  <c r="FV74" i="10"/>
  <c r="FU74" i="10"/>
  <c r="FT74" i="10"/>
  <c r="FS74" i="10"/>
  <c r="FR74" i="10"/>
  <c r="FQ74" i="10"/>
  <c r="FP74" i="10"/>
  <c r="FO74" i="10"/>
  <c r="FN74" i="10"/>
  <c r="FM74" i="10"/>
  <c r="FL74" i="10"/>
  <c r="FK74" i="10"/>
  <c r="FJ74" i="10"/>
  <c r="FI74" i="10"/>
  <c r="FH74" i="10"/>
  <c r="FG74" i="10"/>
  <c r="FF74" i="10"/>
  <c r="FE74" i="10"/>
  <c r="FD74" i="10"/>
  <c r="FC74" i="10"/>
  <c r="FB74" i="10"/>
  <c r="FA74" i="10"/>
  <c r="EZ74" i="10"/>
  <c r="EY74" i="10"/>
  <c r="EX74" i="10"/>
  <c r="EW74" i="10"/>
  <c r="EV74" i="10"/>
  <c r="EU74" i="10"/>
  <c r="ET74" i="10"/>
  <c r="ES74" i="10"/>
  <c r="ER74" i="10"/>
  <c r="EQ74" i="10"/>
  <c r="EP74" i="10"/>
  <c r="EO74" i="10"/>
  <c r="EN74" i="10"/>
  <c r="EM74" i="10"/>
  <c r="EL74" i="10"/>
  <c r="EK74" i="10"/>
  <c r="EJ74" i="10"/>
  <c r="EI74" i="10"/>
  <c r="EH74" i="10"/>
  <c r="EG74" i="10"/>
  <c r="EF74" i="10"/>
  <c r="EE74" i="10"/>
  <c r="ED74" i="10"/>
  <c r="EC74" i="10"/>
  <c r="EB74" i="10"/>
  <c r="EA74" i="10"/>
  <c r="DZ74" i="10"/>
  <c r="DY74" i="10"/>
  <c r="DX74" i="10"/>
  <c r="DW74" i="10"/>
  <c r="DV74" i="10"/>
  <c r="DU74" i="10"/>
  <c r="DT74" i="10"/>
  <c r="DS74" i="10"/>
  <c r="DR74" i="10"/>
  <c r="DQ74" i="10"/>
  <c r="DP74" i="10"/>
  <c r="DO74" i="10"/>
  <c r="DN74" i="10"/>
  <c r="DM74" i="10"/>
  <c r="DL74" i="10"/>
  <c r="DK74" i="10"/>
  <c r="DJ74" i="10"/>
  <c r="DI74" i="10"/>
  <c r="DH74" i="10"/>
  <c r="DG74" i="10"/>
  <c r="DF74" i="10"/>
  <c r="DE74" i="10"/>
  <c r="DD74" i="10"/>
  <c r="DC74" i="10"/>
  <c r="DB74" i="10"/>
  <c r="DA74" i="10"/>
  <c r="CZ74" i="10"/>
  <c r="CY74" i="10"/>
  <c r="CX74" i="10"/>
  <c r="CW74" i="10"/>
  <c r="CV74" i="10"/>
  <c r="CU74" i="10"/>
  <c r="CT74" i="10"/>
  <c r="CS74" i="10"/>
  <c r="CR74" i="10"/>
  <c r="CQ74" i="10"/>
  <c r="CP74" i="10"/>
  <c r="CO74" i="10"/>
  <c r="CN74" i="10"/>
  <c r="CM74" i="10"/>
  <c r="CL74" i="10"/>
  <c r="CK74" i="10"/>
  <c r="CJ74" i="10"/>
  <c r="CI74" i="10"/>
  <c r="CH74" i="10"/>
  <c r="CG74" i="10"/>
  <c r="CF74" i="10"/>
  <c r="CE74" i="10"/>
  <c r="CD74" i="10"/>
  <c r="CC74" i="10"/>
  <c r="CB74" i="10"/>
  <c r="CA74" i="10"/>
  <c r="BZ74" i="10"/>
  <c r="BY74" i="10"/>
  <c r="BX74" i="10"/>
  <c r="BW74" i="10"/>
  <c r="BV74" i="10"/>
  <c r="BU74" i="10"/>
  <c r="BT74" i="10"/>
  <c r="BS74" i="10"/>
  <c r="BR74" i="10"/>
  <c r="BQ74" i="10"/>
  <c r="BP74" i="10"/>
  <c r="BO74" i="10"/>
  <c r="BN74" i="10"/>
  <c r="BM74" i="10"/>
  <c r="BL74" i="10"/>
  <c r="BK74" i="10"/>
  <c r="BJ74" i="10"/>
  <c r="BI74" i="10"/>
  <c r="BH74" i="10"/>
  <c r="BG74" i="10"/>
  <c r="BF74" i="10"/>
  <c r="BE74" i="10"/>
  <c r="BD74" i="10"/>
  <c r="BC74" i="10"/>
  <c r="BB74" i="10"/>
  <c r="BA74" i="10"/>
  <c r="AZ74" i="10"/>
  <c r="AY74" i="10"/>
  <c r="AX74" i="10"/>
  <c r="AW74" i="10"/>
  <c r="AV74" i="10"/>
  <c r="AU74" i="10"/>
  <c r="AT74" i="10"/>
  <c r="AS74" i="10"/>
  <c r="AR74" i="10"/>
  <c r="AQ74" i="10"/>
  <c r="AP74" i="10"/>
  <c r="AO74" i="10"/>
  <c r="AN74" i="10"/>
  <c r="AM74" i="10"/>
  <c r="AL74" i="10"/>
  <c r="AK74" i="10"/>
  <c r="AJ74" i="10"/>
  <c r="AI74" i="10"/>
  <c r="AH74" i="10"/>
  <c r="AG74" i="10"/>
  <c r="AF74" i="10"/>
  <c r="AE74" i="10"/>
  <c r="AD74" i="10"/>
  <c r="AC74" i="10"/>
  <c r="AB74" i="10"/>
  <c r="AA74" i="10"/>
  <c r="Z74" i="10"/>
  <c r="Y74" i="10"/>
  <c r="X74" i="10"/>
  <c r="O74" i="10"/>
  <c r="Q74" i="10"/>
  <c r="L74" i="10"/>
  <c r="H74" i="10"/>
  <c r="GW73" i="10"/>
  <c r="GV73" i="10"/>
  <c r="GU73" i="10"/>
  <c r="GT73" i="10"/>
  <c r="GS73" i="10"/>
  <c r="GR73" i="10"/>
  <c r="GQ73" i="10"/>
  <c r="GP73" i="10"/>
  <c r="GO73" i="10"/>
  <c r="GN73" i="10"/>
  <c r="GM73" i="10"/>
  <c r="GL73" i="10"/>
  <c r="GK73" i="10"/>
  <c r="GJ73" i="10"/>
  <c r="GI73" i="10"/>
  <c r="GH73" i="10"/>
  <c r="GG73" i="10"/>
  <c r="GF73" i="10"/>
  <c r="GE73" i="10"/>
  <c r="GD73" i="10"/>
  <c r="GC73" i="10"/>
  <c r="GB73" i="10"/>
  <c r="GA73" i="10"/>
  <c r="FZ73" i="10"/>
  <c r="FY73" i="10"/>
  <c r="FX73" i="10"/>
  <c r="FW73" i="10"/>
  <c r="FV73" i="10"/>
  <c r="FU73" i="10"/>
  <c r="FT73" i="10"/>
  <c r="FS73" i="10"/>
  <c r="FR73" i="10"/>
  <c r="FQ73" i="10"/>
  <c r="FP73" i="10"/>
  <c r="FO73" i="10"/>
  <c r="FN73" i="10"/>
  <c r="FM73" i="10"/>
  <c r="FL73" i="10"/>
  <c r="FK73" i="10"/>
  <c r="FJ73" i="10"/>
  <c r="FI73" i="10"/>
  <c r="FH73" i="10"/>
  <c r="FG73" i="10"/>
  <c r="FF73" i="10"/>
  <c r="FE73" i="10"/>
  <c r="FD73" i="10"/>
  <c r="FC73" i="10"/>
  <c r="FB73" i="10"/>
  <c r="FA73" i="10"/>
  <c r="EZ73" i="10"/>
  <c r="EY73" i="10"/>
  <c r="EX73" i="10"/>
  <c r="EW73" i="10"/>
  <c r="EV73" i="10"/>
  <c r="EU73" i="10"/>
  <c r="ET73" i="10"/>
  <c r="ES73" i="10"/>
  <c r="ER73" i="10"/>
  <c r="EQ73" i="10"/>
  <c r="EP73" i="10"/>
  <c r="EO73" i="10"/>
  <c r="EN73" i="10"/>
  <c r="EM73" i="10"/>
  <c r="EL73" i="10"/>
  <c r="EK73" i="10"/>
  <c r="EJ73" i="10"/>
  <c r="EI73" i="10"/>
  <c r="EH73" i="10"/>
  <c r="EG73" i="10"/>
  <c r="EF73" i="10"/>
  <c r="EE73" i="10"/>
  <c r="ED73" i="10"/>
  <c r="EC73" i="10"/>
  <c r="EB73" i="10"/>
  <c r="EA73" i="10"/>
  <c r="DZ73" i="10"/>
  <c r="DY73" i="10"/>
  <c r="DX73" i="10"/>
  <c r="DW73" i="10"/>
  <c r="DV73" i="10"/>
  <c r="DU73" i="10"/>
  <c r="DT73" i="10"/>
  <c r="DS73" i="10"/>
  <c r="DR73" i="10"/>
  <c r="DQ73" i="10"/>
  <c r="DP73" i="10"/>
  <c r="DO73" i="10"/>
  <c r="DN73" i="10"/>
  <c r="DM73" i="10"/>
  <c r="DL73" i="10"/>
  <c r="DK73" i="10"/>
  <c r="DJ73" i="10"/>
  <c r="DI73" i="10"/>
  <c r="DH73" i="10"/>
  <c r="DG73" i="10"/>
  <c r="DF73" i="10"/>
  <c r="DE73" i="10"/>
  <c r="DD73" i="10"/>
  <c r="DC73" i="10"/>
  <c r="DB73" i="10"/>
  <c r="DA73" i="10"/>
  <c r="CZ73" i="10"/>
  <c r="CY73" i="10"/>
  <c r="CX73" i="10"/>
  <c r="CW73" i="10"/>
  <c r="CV73" i="10"/>
  <c r="CU73" i="10"/>
  <c r="CT73" i="10"/>
  <c r="CS73" i="10"/>
  <c r="CR73" i="10"/>
  <c r="CQ73" i="10"/>
  <c r="CP73" i="10"/>
  <c r="CO73" i="10"/>
  <c r="CN73" i="10"/>
  <c r="CM73" i="10"/>
  <c r="CL73" i="10"/>
  <c r="CK73" i="10"/>
  <c r="CJ73" i="10"/>
  <c r="CI73" i="10"/>
  <c r="CH73" i="10"/>
  <c r="CG73" i="10"/>
  <c r="CF73" i="10"/>
  <c r="CE73" i="10"/>
  <c r="CD73" i="10"/>
  <c r="CC73" i="10"/>
  <c r="CB73" i="10"/>
  <c r="CA73" i="10"/>
  <c r="BZ73" i="10"/>
  <c r="BY73" i="10"/>
  <c r="BX73" i="10"/>
  <c r="BW73" i="10"/>
  <c r="BV73" i="10"/>
  <c r="BU73" i="10"/>
  <c r="BT73" i="10"/>
  <c r="BS73" i="10"/>
  <c r="BR73" i="10"/>
  <c r="BQ73" i="10"/>
  <c r="BP73" i="10"/>
  <c r="BO73" i="10"/>
  <c r="BN73" i="10"/>
  <c r="BM73" i="10"/>
  <c r="BL73" i="10"/>
  <c r="BK73" i="10"/>
  <c r="BJ73" i="10"/>
  <c r="BI73" i="10"/>
  <c r="BH73" i="10"/>
  <c r="BG73" i="10"/>
  <c r="BF73" i="10"/>
  <c r="BE73" i="10"/>
  <c r="BD73" i="10"/>
  <c r="BC73" i="10"/>
  <c r="BB73" i="10"/>
  <c r="BA73" i="10"/>
  <c r="AZ73" i="10"/>
  <c r="AY73" i="10"/>
  <c r="AX73" i="10"/>
  <c r="AW73" i="10"/>
  <c r="AV73" i="10"/>
  <c r="AU73" i="10"/>
  <c r="AT73" i="10"/>
  <c r="AS73" i="10"/>
  <c r="AR73" i="10"/>
  <c r="AQ73" i="10"/>
  <c r="AP73" i="10"/>
  <c r="AO73" i="10"/>
  <c r="AN73" i="10"/>
  <c r="AM73" i="10"/>
  <c r="AL73" i="10"/>
  <c r="AK73" i="10"/>
  <c r="AJ73" i="10"/>
  <c r="AI73" i="10"/>
  <c r="AH73" i="10"/>
  <c r="AG73" i="10"/>
  <c r="AF73" i="10"/>
  <c r="AE73" i="10"/>
  <c r="AD73" i="10"/>
  <c r="AC73" i="10"/>
  <c r="AB73" i="10"/>
  <c r="AA73" i="10"/>
  <c r="Z73" i="10"/>
  <c r="Y73" i="10"/>
  <c r="X73" i="10"/>
  <c r="O73" i="10"/>
  <c r="Q73" i="10"/>
  <c r="L73" i="10"/>
  <c r="H73" i="10"/>
  <c r="GW72" i="10"/>
  <c r="GV72" i="10"/>
  <c r="GU72" i="10"/>
  <c r="GT72" i="10"/>
  <c r="GS72" i="10"/>
  <c r="GR72" i="10"/>
  <c r="GQ72" i="10"/>
  <c r="GP72" i="10"/>
  <c r="GO72" i="10"/>
  <c r="GN72" i="10"/>
  <c r="GM72" i="10"/>
  <c r="GL72" i="10"/>
  <c r="GK72" i="10"/>
  <c r="GJ72" i="10"/>
  <c r="GI72" i="10"/>
  <c r="GH72" i="10"/>
  <c r="GG72" i="10"/>
  <c r="GF72" i="10"/>
  <c r="GE72" i="10"/>
  <c r="GD72" i="10"/>
  <c r="GC72" i="10"/>
  <c r="GB72" i="10"/>
  <c r="GA72" i="10"/>
  <c r="FZ72" i="10"/>
  <c r="FY72" i="10"/>
  <c r="FX72" i="10"/>
  <c r="FW72" i="10"/>
  <c r="FV72" i="10"/>
  <c r="FU72" i="10"/>
  <c r="FT72" i="10"/>
  <c r="FS72" i="10"/>
  <c r="FR72" i="10"/>
  <c r="FQ72" i="10"/>
  <c r="FP72" i="10"/>
  <c r="FO72" i="10"/>
  <c r="FN72" i="10"/>
  <c r="FM72" i="10"/>
  <c r="FL72" i="10"/>
  <c r="FK72" i="10"/>
  <c r="FJ72" i="10"/>
  <c r="FI72" i="10"/>
  <c r="FH72" i="10"/>
  <c r="FG72" i="10"/>
  <c r="FF72" i="10"/>
  <c r="FE72" i="10"/>
  <c r="FD72" i="10"/>
  <c r="FC72" i="10"/>
  <c r="FB72" i="10"/>
  <c r="FA72" i="10"/>
  <c r="EZ72" i="10"/>
  <c r="EY72" i="10"/>
  <c r="EX72" i="10"/>
  <c r="EW72" i="10"/>
  <c r="EV72" i="10"/>
  <c r="EU72" i="10"/>
  <c r="ET72" i="10"/>
  <c r="ES72" i="10"/>
  <c r="ER72" i="10"/>
  <c r="EQ72" i="10"/>
  <c r="EP72" i="10"/>
  <c r="EO72" i="10"/>
  <c r="EN72" i="10"/>
  <c r="EM72" i="10"/>
  <c r="EL72" i="10"/>
  <c r="EK72" i="10"/>
  <c r="EJ72" i="10"/>
  <c r="EI72" i="10"/>
  <c r="EH72" i="10"/>
  <c r="EG72" i="10"/>
  <c r="EF72" i="10"/>
  <c r="EE72" i="10"/>
  <c r="ED72" i="10"/>
  <c r="EC72" i="10"/>
  <c r="EB72" i="10"/>
  <c r="EA72" i="10"/>
  <c r="DZ72" i="10"/>
  <c r="DY72" i="10"/>
  <c r="DX72" i="10"/>
  <c r="DW72" i="10"/>
  <c r="DV72" i="10"/>
  <c r="DU72" i="10"/>
  <c r="DT72" i="10"/>
  <c r="DS72" i="10"/>
  <c r="DR72" i="10"/>
  <c r="DQ72" i="10"/>
  <c r="DP72" i="10"/>
  <c r="DO72" i="10"/>
  <c r="DN72" i="10"/>
  <c r="DM72" i="10"/>
  <c r="DL72" i="10"/>
  <c r="DK72" i="10"/>
  <c r="DJ72" i="10"/>
  <c r="DI72" i="10"/>
  <c r="DH72" i="10"/>
  <c r="DG72" i="10"/>
  <c r="DF72" i="10"/>
  <c r="DE72" i="10"/>
  <c r="DD72" i="10"/>
  <c r="DC72" i="10"/>
  <c r="DB72" i="10"/>
  <c r="DA72" i="10"/>
  <c r="CZ72" i="10"/>
  <c r="CY72" i="10"/>
  <c r="CX72" i="10"/>
  <c r="CW72" i="10"/>
  <c r="CV72" i="10"/>
  <c r="CU72" i="10"/>
  <c r="CT72" i="10"/>
  <c r="CS72" i="10"/>
  <c r="CR72" i="10"/>
  <c r="CQ72" i="10"/>
  <c r="CP72" i="10"/>
  <c r="CO72" i="10"/>
  <c r="CN72" i="10"/>
  <c r="CM72" i="10"/>
  <c r="CL72" i="10"/>
  <c r="CK72" i="10"/>
  <c r="CJ72" i="10"/>
  <c r="CI72" i="10"/>
  <c r="CH72" i="10"/>
  <c r="CG72" i="10"/>
  <c r="CF72" i="10"/>
  <c r="CE72" i="10"/>
  <c r="CD72" i="10"/>
  <c r="CC72" i="10"/>
  <c r="CB72" i="10"/>
  <c r="CA72" i="10"/>
  <c r="BZ72" i="10"/>
  <c r="BY72" i="10"/>
  <c r="BX72" i="10"/>
  <c r="BW72" i="10"/>
  <c r="BV72" i="10"/>
  <c r="BU72" i="10"/>
  <c r="BT72" i="10"/>
  <c r="BS72" i="10"/>
  <c r="BR72" i="10"/>
  <c r="BQ72" i="10"/>
  <c r="BP72" i="10"/>
  <c r="BO72" i="10"/>
  <c r="BN72" i="10"/>
  <c r="BM72" i="10"/>
  <c r="BL72" i="10"/>
  <c r="BK72" i="10"/>
  <c r="BJ72" i="10"/>
  <c r="BI72" i="10"/>
  <c r="BH72" i="10"/>
  <c r="BG72" i="10"/>
  <c r="BF72" i="10"/>
  <c r="BE72" i="10"/>
  <c r="BD72" i="10"/>
  <c r="BC72" i="10"/>
  <c r="BB72" i="10"/>
  <c r="BA72" i="10"/>
  <c r="AZ72" i="10"/>
  <c r="AY72" i="10"/>
  <c r="AX72" i="10"/>
  <c r="AW72" i="10"/>
  <c r="AV72" i="10"/>
  <c r="AU72" i="10"/>
  <c r="AT72" i="10"/>
  <c r="AS72" i="10"/>
  <c r="AR72" i="10"/>
  <c r="AQ72" i="10"/>
  <c r="AP72" i="10"/>
  <c r="AO72" i="10"/>
  <c r="AN72" i="10"/>
  <c r="AM72" i="10"/>
  <c r="AL72" i="10"/>
  <c r="AK72" i="10"/>
  <c r="AJ72" i="10"/>
  <c r="AI72" i="10"/>
  <c r="AH72" i="10"/>
  <c r="AG72" i="10"/>
  <c r="AF72" i="10"/>
  <c r="AE72" i="10"/>
  <c r="AD72" i="10"/>
  <c r="AC72" i="10"/>
  <c r="AB72" i="10"/>
  <c r="AA72" i="10"/>
  <c r="Z72" i="10"/>
  <c r="Y72" i="10"/>
  <c r="X72" i="10"/>
  <c r="O72" i="10"/>
  <c r="Q72" i="10"/>
  <c r="L72" i="10"/>
  <c r="H72" i="10"/>
  <c r="GW71" i="10"/>
  <c r="GV71" i="10"/>
  <c r="GU71" i="10"/>
  <c r="GT71" i="10"/>
  <c r="GS71" i="10"/>
  <c r="GR71" i="10"/>
  <c r="GQ71" i="10"/>
  <c r="GP71" i="10"/>
  <c r="GO71" i="10"/>
  <c r="GN71" i="10"/>
  <c r="GM71" i="10"/>
  <c r="GL71" i="10"/>
  <c r="GK71" i="10"/>
  <c r="GJ71" i="10"/>
  <c r="GI71" i="10"/>
  <c r="GH71" i="10"/>
  <c r="GG71" i="10"/>
  <c r="GF71" i="10"/>
  <c r="GE71" i="10"/>
  <c r="GD71" i="10"/>
  <c r="GC71" i="10"/>
  <c r="GB71" i="10"/>
  <c r="GA71" i="10"/>
  <c r="FZ71" i="10"/>
  <c r="FY71" i="10"/>
  <c r="FX71" i="10"/>
  <c r="FW71" i="10"/>
  <c r="FV71" i="10"/>
  <c r="FU71" i="10"/>
  <c r="FT71" i="10"/>
  <c r="FS71" i="10"/>
  <c r="FR71" i="10"/>
  <c r="FQ71" i="10"/>
  <c r="FP71" i="10"/>
  <c r="FO71" i="10"/>
  <c r="FN71" i="10"/>
  <c r="FM71" i="10"/>
  <c r="FL71" i="10"/>
  <c r="FK71" i="10"/>
  <c r="FJ71" i="10"/>
  <c r="FI71" i="10"/>
  <c r="FH71" i="10"/>
  <c r="FG71" i="10"/>
  <c r="FF71" i="10"/>
  <c r="FE71" i="10"/>
  <c r="FD71" i="10"/>
  <c r="FC71" i="10"/>
  <c r="FB71" i="10"/>
  <c r="FA71" i="10"/>
  <c r="EZ71" i="10"/>
  <c r="EY71" i="10"/>
  <c r="EX71" i="10"/>
  <c r="EW71" i="10"/>
  <c r="EV71" i="10"/>
  <c r="EU71" i="10"/>
  <c r="ET71" i="10"/>
  <c r="ES71" i="10"/>
  <c r="ER71" i="10"/>
  <c r="EQ71" i="10"/>
  <c r="EP71" i="10"/>
  <c r="EO71" i="10"/>
  <c r="EN71" i="10"/>
  <c r="EM71" i="10"/>
  <c r="EL71" i="10"/>
  <c r="EK71" i="10"/>
  <c r="EJ71" i="10"/>
  <c r="EI71" i="10"/>
  <c r="EH71" i="10"/>
  <c r="EG71" i="10"/>
  <c r="EF71" i="10"/>
  <c r="EE71" i="10"/>
  <c r="ED71" i="10"/>
  <c r="EC71" i="10"/>
  <c r="EB71" i="10"/>
  <c r="EA71" i="10"/>
  <c r="DZ71" i="10"/>
  <c r="DY71" i="10"/>
  <c r="DX71" i="10"/>
  <c r="DW71" i="10"/>
  <c r="DV71" i="10"/>
  <c r="DU71" i="10"/>
  <c r="DT71" i="10"/>
  <c r="DS71" i="10"/>
  <c r="DR71" i="10"/>
  <c r="DQ71" i="10"/>
  <c r="DP71" i="10"/>
  <c r="DO71" i="10"/>
  <c r="DN71" i="10"/>
  <c r="DM71" i="10"/>
  <c r="DL71" i="10"/>
  <c r="DK71" i="10"/>
  <c r="DJ71" i="10"/>
  <c r="DI71" i="10"/>
  <c r="DH71" i="10"/>
  <c r="DG71" i="10"/>
  <c r="DF71" i="10"/>
  <c r="DE71" i="10"/>
  <c r="DD71" i="10"/>
  <c r="DC71" i="10"/>
  <c r="DB71" i="10"/>
  <c r="DA71" i="10"/>
  <c r="CZ71" i="10"/>
  <c r="CY71" i="10"/>
  <c r="CX71" i="10"/>
  <c r="CW71" i="10"/>
  <c r="CV71" i="10"/>
  <c r="CU71" i="10"/>
  <c r="CT71" i="10"/>
  <c r="CS71" i="10"/>
  <c r="CR71" i="10"/>
  <c r="CQ71" i="10"/>
  <c r="CP71" i="10"/>
  <c r="CO71" i="10"/>
  <c r="CN71" i="10"/>
  <c r="CM71" i="10"/>
  <c r="CL71" i="10"/>
  <c r="CK71" i="10"/>
  <c r="CJ71" i="10"/>
  <c r="CI71" i="10"/>
  <c r="CH71" i="10"/>
  <c r="CG71" i="10"/>
  <c r="CF71" i="10"/>
  <c r="CE71" i="10"/>
  <c r="CD71" i="10"/>
  <c r="CC71" i="10"/>
  <c r="CB71" i="10"/>
  <c r="CA71" i="10"/>
  <c r="BZ71" i="10"/>
  <c r="BY71" i="10"/>
  <c r="BX71" i="10"/>
  <c r="BW71" i="10"/>
  <c r="BV71" i="10"/>
  <c r="BU71" i="10"/>
  <c r="BT71" i="10"/>
  <c r="BS71" i="10"/>
  <c r="BR71" i="10"/>
  <c r="BQ71" i="10"/>
  <c r="BP71" i="10"/>
  <c r="BO71" i="10"/>
  <c r="BN71" i="10"/>
  <c r="BM71" i="10"/>
  <c r="BL71" i="10"/>
  <c r="BK71" i="10"/>
  <c r="BJ71" i="10"/>
  <c r="BI71" i="10"/>
  <c r="BH71" i="10"/>
  <c r="BG71" i="10"/>
  <c r="BF71" i="10"/>
  <c r="BE71" i="10"/>
  <c r="BD71" i="10"/>
  <c r="BC71" i="10"/>
  <c r="BB71" i="10"/>
  <c r="BA71" i="10"/>
  <c r="AZ71" i="10"/>
  <c r="AY71" i="10"/>
  <c r="AX71" i="10"/>
  <c r="AW71" i="10"/>
  <c r="AV71" i="10"/>
  <c r="AU71" i="10"/>
  <c r="AT71" i="10"/>
  <c r="AS71" i="10"/>
  <c r="AR71" i="10"/>
  <c r="AQ71" i="10"/>
  <c r="AP71" i="10"/>
  <c r="AO71" i="10"/>
  <c r="AN71" i="10"/>
  <c r="AM71" i="10"/>
  <c r="AL71" i="10"/>
  <c r="AK71" i="10"/>
  <c r="AJ71" i="10"/>
  <c r="AI71" i="10"/>
  <c r="AH71" i="10"/>
  <c r="AG71" i="10"/>
  <c r="AF71" i="10"/>
  <c r="AE71" i="10"/>
  <c r="AD71" i="10"/>
  <c r="AC71" i="10"/>
  <c r="AB71" i="10"/>
  <c r="AA71" i="10"/>
  <c r="Z71" i="10"/>
  <c r="Y71" i="10"/>
  <c r="X71" i="10"/>
  <c r="O71" i="10"/>
  <c r="Q71" i="10"/>
  <c r="L71" i="10"/>
  <c r="H71" i="10"/>
  <c r="GW70" i="10"/>
  <c r="GV70" i="10"/>
  <c r="GU70" i="10"/>
  <c r="GT70" i="10"/>
  <c r="GS70" i="10"/>
  <c r="GR70" i="10"/>
  <c r="GQ70" i="10"/>
  <c r="GP70" i="10"/>
  <c r="GO70" i="10"/>
  <c r="GN70" i="10"/>
  <c r="GM70" i="10"/>
  <c r="GL70" i="10"/>
  <c r="GK70" i="10"/>
  <c r="GJ70" i="10"/>
  <c r="GI70" i="10"/>
  <c r="GH70" i="10"/>
  <c r="GG70" i="10"/>
  <c r="GF70" i="10"/>
  <c r="GE70" i="10"/>
  <c r="GD70" i="10"/>
  <c r="GC70" i="10"/>
  <c r="GB70" i="10"/>
  <c r="GA70" i="10"/>
  <c r="FZ70" i="10"/>
  <c r="FY70" i="10"/>
  <c r="FX70" i="10"/>
  <c r="FW70" i="10"/>
  <c r="FV70" i="10"/>
  <c r="FU70" i="10"/>
  <c r="FT70" i="10"/>
  <c r="FS70" i="10"/>
  <c r="FR70" i="10"/>
  <c r="FQ70" i="10"/>
  <c r="FP70" i="10"/>
  <c r="FO70" i="10"/>
  <c r="FN70" i="10"/>
  <c r="FM70" i="10"/>
  <c r="FL70" i="10"/>
  <c r="FK70" i="10"/>
  <c r="FJ70" i="10"/>
  <c r="FI70" i="10"/>
  <c r="FH70" i="10"/>
  <c r="FG70" i="10"/>
  <c r="FF70" i="10"/>
  <c r="FE70" i="10"/>
  <c r="FD70" i="10"/>
  <c r="FC70" i="10"/>
  <c r="FB70" i="10"/>
  <c r="FA70" i="10"/>
  <c r="EZ70" i="10"/>
  <c r="EY70" i="10"/>
  <c r="EX70" i="10"/>
  <c r="EW70" i="10"/>
  <c r="EV70" i="10"/>
  <c r="EU70" i="10"/>
  <c r="ET70" i="10"/>
  <c r="ES70" i="10"/>
  <c r="ER70" i="10"/>
  <c r="EQ70" i="10"/>
  <c r="EP70" i="10"/>
  <c r="EO70" i="10"/>
  <c r="EN70" i="10"/>
  <c r="EM70" i="10"/>
  <c r="EL70" i="10"/>
  <c r="EK70" i="10"/>
  <c r="EJ70" i="10"/>
  <c r="EI70" i="10"/>
  <c r="EH70" i="10"/>
  <c r="EG70" i="10"/>
  <c r="EF70" i="10"/>
  <c r="EE70" i="10"/>
  <c r="ED70" i="10"/>
  <c r="EC70" i="10"/>
  <c r="EB70" i="10"/>
  <c r="EA70" i="10"/>
  <c r="DZ70" i="10"/>
  <c r="DY70" i="10"/>
  <c r="DX70" i="10"/>
  <c r="DW70" i="10"/>
  <c r="DV70" i="10"/>
  <c r="DU70" i="10"/>
  <c r="DT70" i="10"/>
  <c r="DS70" i="10"/>
  <c r="DR70" i="10"/>
  <c r="DQ70" i="10"/>
  <c r="DP70" i="10"/>
  <c r="DO70" i="10"/>
  <c r="DN70" i="10"/>
  <c r="DM70" i="10"/>
  <c r="DL70" i="10"/>
  <c r="DK70" i="10"/>
  <c r="DJ70" i="10"/>
  <c r="DI70" i="10"/>
  <c r="DH70" i="10"/>
  <c r="DG70" i="10"/>
  <c r="DF70" i="10"/>
  <c r="DE70" i="10"/>
  <c r="DD70" i="10"/>
  <c r="DC70" i="10"/>
  <c r="DB70" i="10"/>
  <c r="DA70" i="10"/>
  <c r="CZ70" i="10"/>
  <c r="CY70" i="10"/>
  <c r="CX70" i="10"/>
  <c r="CW70" i="10"/>
  <c r="CV70" i="10"/>
  <c r="CU70" i="10"/>
  <c r="CT70" i="10"/>
  <c r="CS70" i="10"/>
  <c r="CR70" i="10"/>
  <c r="CQ70" i="10"/>
  <c r="CP70" i="10"/>
  <c r="CO70" i="10"/>
  <c r="CN70" i="10"/>
  <c r="CM70" i="10"/>
  <c r="CL70" i="10"/>
  <c r="CK70" i="10"/>
  <c r="CJ70" i="10"/>
  <c r="CI70" i="10"/>
  <c r="CH70" i="10"/>
  <c r="CG70" i="10"/>
  <c r="CF70" i="10"/>
  <c r="CE70" i="10"/>
  <c r="CD70" i="10"/>
  <c r="CC70" i="10"/>
  <c r="CB70" i="10"/>
  <c r="CA70" i="10"/>
  <c r="BZ70" i="10"/>
  <c r="BY70" i="10"/>
  <c r="BX70" i="10"/>
  <c r="BW70" i="10"/>
  <c r="BV70" i="10"/>
  <c r="BU70" i="10"/>
  <c r="BT70" i="10"/>
  <c r="BS70" i="10"/>
  <c r="BR70" i="10"/>
  <c r="BQ70" i="10"/>
  <c r="BP70" i="10"/>
  <c r="BO70" i="10"/>
  <c r="BN70" i="10"/>
  <c r="BM70" i="10"/>
  <c r="BL70" i="10"/>
  <c r="BK70" i="10"/>
  <c r="BJ70" i="10"/>
  <c r="BI70" i="10"/>
  <c r="BH70" i="10"/>
  <c r="BG70" i="10"/>
  <c r="BF70" i="10"/>
  <c r="BE70" i="10"/>
  <c r="BD70" i="10"/>
  <c r="BC70" i="10"/>
  <c r="BB70" i="10"/>
  <c r="BA70" i="10"/>
  <c r="AZ70" i="10"/>
  <c r="AY70" i="10"/>
  <c r="AX70" i="10"/>
  <c r="AW70" i="10"/>
  <c r="AV70" i="10"/>
  <c r="AU70" i="10"/>
  <c r="AT70" i="10"/>
  <c r="AS70" i="10"/>
  <c r="AR70" i="10"/>
  <c r="AQ70" i="10"/>
  <c r="AP70" i="10"/>
  <c r="AO70" i="10"/>
  <c r="AN70" i="10"/>
  <c r="AM70" i="10"/>
  <c r="AL70" i="10"/>
  <c r="AK70" i="10"/>
  <c r="AJ70" i="10"/>
  <c r="AI70" i="10"/>
  <c r="AH70" i="10"/>
  <c r="AG70" i="10"/>
  <c r="AF70" i="10"/>
  <c r="AE70" i="10"/>
  <c r="AD70" i="10"/>
  <c r="AC70" i="10"/>
  <c r="AB70" i="10"/>
  <c r="AA70" i="10"/>
  <c r="Z70" i="10"/>
  <c r="Y70" i="10"/>
  <c r="X70" i="10"/>
  <c r="O70" i="10"/>
  <c r="Q70" i="10"/>
  <c r="L70" i="10"/>
  <c r="H70" i="10"/>
  <c r="GW69" i="10"/>
  <c r="GV69" i="10"/>
  <c r="GU69" i="10"/>
  <c r="GT69" i="10"/>
  <c r="GS69" i="10"/>
  <c r="GR69" i="10"/>
  <c r="GQ69" i="10"/>
  <c r="GP69" i="10"/>
  <c r="GO69" i="10"/>
  <c r="GN69" i="10"/>
  <c r="GM69" i="10"/>
  <c r="GL69" i="10"/>
  <c r="GK69" i="10"/>
  <c r="GJ69" i="10"/>
  <c r="GI69" i="10"/>
  <c r="GH69" i="10"/>
  <c r="GG69" i="10"/>
  <c r="GF69" i="10"/>
  <c r="GE69" i="10"/>
  <c r="GD69" i="10"/>
  <c r="GC69" i="10"/>
  <c r="GB69" i="10"/>
  <c r="GA69" i="10"/>
  <c r="FZ69" i="10"/>
  <c r="FY69" i="10"/>
  <c r="FX69" i="10"/>
  <c r="FW69" i="10"/>
  <c r="FV69" i="10"/>
  <c r="FU69" i="10"/>
  <c r="FT69" i="10"/>
  <c r="FS69" i="10"/>
  <c r="FR69" i="10"/>
  <c r="FQ69" i="10"/>
  <c r="FP69" i="10"/>
  <c r="FO69" i="10"/>
  <c r="FN69" i="10"/>
  <c r="FM69" i="10"/>
  <c r="FL69" i="10"/>
  <c r="FK69" i="10"/>
  <c r="FJ69" i="10"/>
  <c r="FI69" i="10"/>
  <c r="FH69" i="10"/>
  <c r="FG69" i="10"/>
  <c r="FF69" i="10"/>
  <c r="FE69" i="10"/>
  <c r="FD69" i="10"/>
  <c r="FC69" i="10"/>
  <c r="FB69" i="10"/>
  <c r="FA69" i="10"/>
  <c r="EZ69" i="10"/>
  <c r="EY69" i="10"/>
  <c r="EX69" i="10"/>
  <c r="EW69" i="10"/>
  <c r="EV69" i="10"/>
  <c r="EU69" i="10"/>
  <c r="ET69" i="10"/>
  <c r="ES69" i="10"/>
  <c r="ER69" i="10"/>
  <c r="EQ69" i="10"/>
  <c r="EP69" i="10"/>
  <c r="EO69" i="10"/>
  <c r="EN69" i="10"/>
  <c r="EM69" i="10"/>
  <c r="EL69" i="10"/>
  <c r="EK69" i="10"/>
  <c r="EJ69" i="10"/>
  <c r="EI69" i="10"/>
  <c r="EH69" i="10"/>
  <c r="EG69" i="10"/>
  <c r="EF69" i="10"/>
  <c r="EE69" i="10"/>
  <c r="ED69" i="10"/>
  <c r="EC69" i="10"/>
  <c r="EB69" i="10"/>
  <c r="EA69" i="10"/>
  <c r="DZ69" i="10"/>
  <c r="DY69" i="10"/>
  <c r="DX69" i="10"/>
  <c r="DW69" i="10"/>
  <c r="DV69" i="10"/>
  <c r="DU69" i="10"/>
  <c r="DT69" i="10"/>
  <c r="DS69" i="10"/>
  <c r="DR69" i="10"/>
  <c r="DQ69" i="10"/>
  <c r="DP69" i="10"/>
  <c r="DO69" i="10"/>
  <c r="DN69" i="10"/>
  <c r="DM69" i="10"/>
  <c r="DL69" i="10"/>
  <c r="DK69" i="10"/>
  <c r="DJ69" i="10"/>
  <c r="DI69" i="10"/>
  <c r="DH69" i="10"/>
  <c r="DG69" i="10"/>
  <c r="DF69" i="10"/>
  <c r="DE69" i="10"/>
  <c r="DD69" i="10"/>
  <c r="DC69" i="10"/>
  <c r="DB69" i="10"/>
  <c r="DA69" i="10"/>
  <c r="CZ69" i="10"/>
  <c r="CY69" i="10"/>
  <c r="CX69" i="10"/>
  <c r="CW69" i="10"/>
  <c r="CV69" i="10"/>
  <c r="CU69" i="10"/>
  <c r="CT69" i="10"/>
  <c r="CS69" i="10"/>
  <c r="CR69" i="10"/>
  <c r="CQ69" i="10"/>
  <c r="CP69" i="10"/>
  <c r="CO69" i="10"/>
  <c r="CN69" i="10"/>
  <c r="CM69" i="10"/>
  <c r="CL69" i="10"/>
  <c r="CK69" i="10"/>
  <c r="CJ69" i="10"/>
  <c r="CI69" i="10"/>
  <c r="CH69" i="10"/>
  <c r="CG69" i="10"/>
  <c r="CF69" i="10"/>
  <c r="CE69" i="10"/>
  <c r="CD69" i="10"/>
  <c r="CC69" i="10"/>
  <c r="CB69" i="10"/>
  <c r="CA69" i="10"/>
  <c r="BZ69" i="10"/>
  <c r="BY69" i="10"/>
  <c r="BX69" i="10"/>
  <c r="BW69" i="10"/>
  <c r="BV69" i="10"/>
  <c r="BU69" i="10"/>
  <c r="BT69" i="10"/>
  <c r="BS69" i="10"/>
  <c r="BR69" i="10"/>
  <c r="BQ69" i="10"/>
  <c r="BP69" i="10"/>
  <c r="BO69" i="10"/>
  <c r="BN69" i="10"/>
  <c r="BM69" i="10"/>
  <c r="BL69" i="10"/>
  <c r="BK69" i="10"/>
  <c r="BJ69" i="10"/>
  <c r="BI69" i="10"/>
  <c r="BH69" i="10"/>
  <c r="BG69" i="10"/>
  <c r="BF69" i="10"/>
  <c r="BE69" i="10"/>
  <c r="BD69" i="10"/>
  <c r="BC69" i="10"/>
  <c r="BB69" i="10"/>
  <c r="BA69" i="10"/>
  <c r="AZ69" i="10"/>
  <c r="AY69" i="10"/>
  <c r="AX69" i="10"/>
  <c r="AW69" i="10"/>
  <c r="AV69" i="10"/>
  <c r="AU69" i="10"/>
  <c r="AT69" i="10"/>
  <c r="AS69" i="10"/>
  <c r="AR69" i="10"/>
  <c r="AQ69" i="10"/>
  <c r="AP69" i="10"/>
  <c r="AO69" i="10"/>
  <c r="AN69" i="10"/>
  <c r="AM69" i="10"/>
  <c r="AL69" i="10"/>
  <c r="AK69" i="10"/>
  <c r="AJ69" i="10"/>
  <c r="AI69" i="10"/>
  <c r="AH69" i="10"/>
  <c r="AG69" i="10"/>
  <c r="AF69" i="10"/>
  <c r="AE69" i="10"/>
  <c r="AD69" i="10"/>
  <c r="AC69" i="10"/>
  <c r="AB69" i="10"/>
  <c r="AA69" i="10"/>
  <c r="Z69" i="10"/>
  <c r="Y69" i="10"/>
  <c r="X69" i="10"/>
  <c r="O69" i="10"/>
  <c r="Q69" i="10"/>
  <c r="L69" i="10"/>
  <c r="H69" i="10"/>
  <c r="GW68" i="10"/>
  <c r="GV68" i="10"/>
  <c r="GU68" i="10"/>
  <c r="GT68" i="10"/>
  <c r="GS68" i="10"/>
  <c r="GR68" i="10"/>
  <c r="GQ68" i="10"/>
  <c r="GP68" i="10"/>
  <c r="GO68" i="10"/>
  <c r="GN68" i="10"/>
  <c r="GM68" i="10"/>
  <c r="GL68" i="10"/>
  <c r="GK68" i="10"/>
  <c r="GJ68" i="10"/>
  <c r="GI68" i="10"/>
  <c r="GH68" i="10"/>
  <c r="GG68" i="10"/>
  <c r="GF68" i="10"/>
  <c r="GE68" i="10"/>
  <c r="GD68" i="10"/>
  <c r="GC68" i="10"/>
  <c r="GB68" i="10"/>
  <c r="GA68" i="10"/>
  <c r="FZ68" i="10"/>
  <c r="FY68" i="10"/>
  <c r="FX68" i="10"/>
  <c r="FW68" i="10"/>
  <c r="FV68" i="10"/>
  <c r="FU68" i="10"/>
  <c r="FT68" i="10"/>
  <c r="FS68" i="10"/>
  <c r="FR68" i="10"/>
  <c r="FQ68" i="10"/>
  <c r="FP68" i="10"/>
  <c r="FO68" i="10"/>
  <c r="FN68" i="10"/>
  <c r="FM68" i="10"/>
  <c r="FL68" i="10"/>
  <c r="FK68" i="10"/>
  <c r="FJ68" i="10"/>
  <c r="FI68" i="10"/>
  <c r="FH68" i="10"/>
  <c r="FG68" i="10"/>
  <c r="FF68" i="10"/>
  <c r="FE68" i="10"/>
  <c r="FD68" i="10"/>
  <c r="FC68" i="10"/>
  <c r="FB68" i="10"/>
  <c r="FA68" i="10"/>
  <c r="EZ68" i="10"/>
  <c r="EY68" i="10"/>
  <c r="EX68" i="10"/>
  <c r="EW68" i="10"/>
  <c r="EV68" i="10"/>
  <c r="EU68" i="10"/>
  <c r="ET68" i="10"/>
  <c r="ES68" i="10"/>
  <c r="ER68" i="10"/>
  <c r="EQ68" i="10"/>
  <c r="EP68" i="10"/>
  <c r="EO68" i="10"/>
  <c r="EN68" i="10"/>
  <c r="EM68" i="10"/>
  <c r="EL68" i="10"/>
  <c r="EK68" i="10"/>
  <c r="EJ68" i="10"/>
  <c r="EI68" i="10"/>
  <c r="EH68" i="10"/>
  <c r="EG68" i="10"/>
  <c r="EF68" i="10"/>
  <c r="EE68" i="10"/>
  <c r="ED68" i="10"/>
  <c r="EC68" i="10"/>
  <c r="EB68" i="10"/>
  <c r="EA68" i="10"/>
  <c r="DZ68" i="10"/>
  <c r="DY68" i="10"/>
  <c r="DX68" i="10"/>
  <c r="DW68" i="10"/>
  <c r="DV68" i="10"/>
  <c r="DU68" i="10"/>
  <c r="DT68" i="10"/>
  <c r="DS68" i="10"/>
  <c r="DR68" i="10"/>
  <c r="DQ68" i="10"/>
  <c r="DP68" i="10"/>
  <c r="DO68" i="10"/>
  <c r="DN68" i="10"/>
  <c r="DM68" i="10"/>
  <c r="DL68" i="10"/>
  <c r="DK68" i="10"/>
  <c r="DJ68" i="10"/>
  <c r="DI68" i="10"/>
  <c r="DH68" i="10"/>
  <c r="DG68" i="10"/>
  <c r="DF68" i="10"/>
  <c r="DE68" i="10"/>
  <c r="DD68" i="10"/>
  <c r="DC68" i="10"/>
  <c r="DB68" i="10"/>
  <c r="DA68" i="10"/>
  <c r="CZ68" i="10"/>
  <c r="CY68" i="10"/>
  <c r="CX68" i="10"/>
  <c r="CW68" i="10"/>
  <c r="CV68" i="10"/>
  <c r="CU68" i="10"/>
  <c r="CT68" i="10"/>
  <c r="CS68" i="10"/>
  <c r="CR68" i="10"/>
  <c r="CQ68" i="10"/>
  <c r="CP68" i="10"/>
  <c r="CO68" i="10"/>
  <c r="CN68" i="10"/>
  <c r="CM68" i="10"/>
  <c r="CL68" i="10"/>
  <c r="CK68" i="10"/>
  <c r="CJ68" i="10"/>
  <c r="CI68" i="10"/>
  <c r="CH68" i="10"/>
  <c r="CG68" i="10"/>
  <c r="CF68" i="10"/>
  <c r="CE68" i="10"/>
  <c r="CD68" i="10"/>
  <c r="CC68" i="10"/>
  <c r="CB68" i="10"/>
  <c r="CA68" i="10"/>
  <c r="BZ68" i="10"/>
  <c r="BY68" i="10"/>
  <c r="BX68" i="10"/>
  <c r="BW68" i="10"/>
  <c r="BV68" i="10"/>
  <c r="BU68" i="10"/>
  <c r="BT68" i="10"/>
  <c r="BS68" i="10"/>
  <c r="BR68" i="10"/>
  <c r="BQ68" i="10"/>
  <c r="BP68" i="10"/>
  <c r="BO68" i="10"/>
  <c r="BN68" i="10"/>
  <c r="BM68" i="10"/>
  <c r="BL68" i="10"/>
  <c r="BK68" i="10"/>
  <c r="BJ68" i="10"/>
  <c r="BI68" i="10"/>
  <c r="BH68" i="10"/>
  <c r="BG68" i="10"/>
  <c r="BF68" i="10"/>
  <c r="BE68" i="10"/>
  <c r="BD68" i="10"/>
  <c r="BC68" i="10"/>
  <c r="BB68" i="10"/>
  <c r="BA68" i="10"/>
  <c r="AZ68" i="10"/>
  <c r="AY68" i="10"/>
  <c r="AX68" i="10"/>
  <c r="AW68" i="10"/>
  <c r="AV68" i="10"/>
  <c r="AU68" i="10"/>
  <c r="AT68" i="10"/>
  <c r="AS68" i="10"/>
  <c r="AR68" i="10"/>
  <c r="AQ68" i="10"/>
  <c r="AP68" i="10"/>
  <c r="AO68" i="10"/>
  <c r="AN68" i="10"/>
  <c r="AM68" i="10"/>
  <c r="AL68" i="10"/>
  <c r="AK68" i="10"/>
  <c r="AJ68" i="10"/>
  <c r="AI68" i="10"/>
  <c r="AH68" i="10"/>
  <c r="AG68" i="10"/>
  <c r="AF68" i="10"/>
  <c r="AE68" i="10"/>
  <c r="AD68" i="10"/>
  <c r="AC68" i="10"/>
  <c r="AB68" i="10"/>
  <c r="AA68" i="10"/>
  <c r="Z68" i="10"/>
  <c r="Y68" i="10"/>
  <c r="X68" i="10"/>
  <c r="O68" i="10"/>
  <c r="Q68" i="10"/>
  <c r="L68" i="10"/>
  <c r="H68" i="10"/>
  <c r="GW67" i="10"/>
  <c r="GV67" i="10"/>
  <c r="GU67" i="10"/>
  <c r="GT67" i="10"/>
  <c r="GS67" i="10"/>
  <c r="GR67" i="10"/>
  <c r="GQ67" i="10"/>
  <c r="GP67" i="10"/>
  <c r="GO67" i="10"/>
  <c r="GN67" i="10"/>
  <c r="GM67" i="10"/>
  <c r="GL67" i="10"/>
  <c r="GK67" i="10"/>
  <c r="GJ67" i="10"/>
  <c r="GI67" i="10"/>
  <c r="GH67" i="10"/>
  <c r="GG67" i="10"/>
  <c r="GF67" i="10"/>
  <c r="GE67" i="10"/>
  <c r="GD67" i="10"/>
  <c r="GC67" i="10"/>
  <c r="GB67" i="10"/>
  <c r="GA67" i="10"/>
  <c r="FZ67" i="10"/>
  <c r="FY67" i="10"/>
  <c r="FX67" i="10"/>
  <c r="FW67" i="10"/>
  <c r="FV67" i="10"/>
  <c r="FU67" i="10"/>
  <c r="FT67" i="10"/>
  <c r="FS67" i="10"/>
  <c r="FR67" i="10"/>
  <c r="FQ67" i="10"/>
  <c r="FP67" i="10"/>
  <c r="FO67" i="10"/>
  <c r="FN67" i="10"/>
  <c r="FM67" i="10"/>
  <c r="FL67" i="10"/>
  <c r="FK67" i="10"/>
  <c r="FJ67" i="10"/>
  <c r="FI67" i="10"/>
  <c r="FH67" i="10"/>
  <c r="FG67" i="10"/>
  <c r="FF67" i="10"/>
  <c r="FE67" i="10"/>
  <c r="FD67" i="10"/>
  <c r="FC67" i="10"/>
  <c r="FB67" i="10"/>
  <c r="FA67" i="10"/>
  <c r="EZ67" i="10"/>
  <c r="EY67" i="10"/>
  <c r="EX67" i="10"/>
  <c r="EW67" i="10"/>
  <c r="EV67" i="10"/>
  <c r="EU67" i="10"/>
  <c r="ET67" i="10"/>
  <c r="ES67" i="10"/>
  <c r="ER67" i="10"/>
  <c r="EQ67" i="10"/>
  <c r="EP67" i="10"/>
  <c r="EO67" i="10"/>
  <c r="EN67" i="10"/>
  <c r="EM67" i="10"/>
  <c r="EL67" i="10"/>
  <c r="EK67" i="10"/>
  <c r="EJ67" i="10"/>
  <c r="EI67" i="10"/>
  <c r="EH67" i="10"/>
  <c r="EG67" i="10"/>
  <c r="EF67" i="10"/>
  <c r="EE67" i="10"/>
  <c r="ED67" i="10"/>
  <c r="EC67" i="10"/>
  <c r="EB67" i="10"/>
  <c r="EA67" i="10"/>
  <c r="DZ67" i="10"/>
  <c r="DY67" i="10"/>
  <c r="DX67" i="10"/>
  <c r="DW67" i="10"/>
  <c r="DV67" i="10"/>
  <c r="DU67" i="10"/>
  <c r="DT67" i="10"/>
  <c r="DS67" i="10"/>
  <c r="DR67" i="10"/>
  <c r="DQ67" i="10"/>
  <c r="DP67" i="10"/>
  <c r="DO67" i="10"/>
  <c r="DN67" i="10"/>
  <c r="DM67" i="10"/>
  <c r="DL67" i="10"/>
  <c r="DK67" i="10"/>
  <c r="DJ67" i="10"/>
  <c r="DI67" i="10"/>
  <c r="DH67" i="10"/>
  <c r="DG67" i="10"/>
  <c r="DF67" i="10"/>
  <c r="DE67" i="10"/>
  <c r="DD67" i="10"/>
  <c r="DC67" i="10"/>
  <c r="DB67" i="10"/>
  <c r="DA67" i="10"/>
  <c r="CZ67" i="10"/>
  <c r="CY67" i="10"/>
  <c r="CX67" i="10"/>
  <c r="CW67" i="10"/>
  <c r="CV67" i="10"/>
  <c r="CU67" i="10"/>
  <c r="CT67" i="10"/>
  <c r="CS67" i="10"/>
  <c r="CR67" i="10"/>
  <c r="CQ67" i="10"/>
  <c r="CP67" i="10"/>
  <c r="CO67" i="10"/>
  <c r="CN67" i="10"/>
  <c r="CM67" i="10"/>
  <c r="CL67" i="10"/>
  <c r="CK67" i="10"/>
  <c r="CJ67" i="10"/>
  <c r="CI67" i="10"/>
  <c r="CH67" i="10"/>
  <c r="CG67" i="10"/>
  <c r="CF67" i="10"/>
  <c r="CE67" i="10"/>
  <c r="CD67" i="10"/>
  <c r="CC67" i="10"/>
  <c r="CB67" i="10"/>
  <c r="CA67" i="10"/>
  <c r="BZ67" i="10"/>
  <c r="BY67" i="10"/>
  <c r="BX67" i="10"/>
  <c r="BW67" i="10"/>
  <c r="BV67" i="10"/>
  <c r="BU67" i="10"/>
  <c r="BT67" i="10"/>
  <c r="BS67" i="10"/>
  <c r="BR67" i="10"/>
  <c r="BQ67" i="10"/>
  <c r="BP67" i="10"/>
  <c r="BO67" i="10"/>
  <c r="BN67" i="10"/>
  <c r="BM67" i="10"/>
  <c r="BL67" i="10"/>
  <c r="BK67" i="10"/>
  <c r="BJ67" i="10"/>
  <c r="BI67" i="10"/>
  <c r="BH67" i="10"/>
  <c r="BG67" i="10"/>
  <c r="BF67" i="10"/>
  <c r="BE67" i="10"/>
  <c r="BD67" i="10"/>
  <c r="BC67" i="10"/>
  <c r="BB67" i="10"/>
  <c r="BA67" i="10"/>
  <c r="AZ67" i="10"/>
  <c r="AY67" i="10"/>
  <c r="AX67" i="10"/>
  <c r="AW67" i="10"/>
  <c r="AV67" i="10"/>
  <c r="AU67" i="10"/>
  <c r="AT67" i="10"/>
  <c r="AS67" i="10"/>
  <c r="AR67" i="10"/>
  <c r="AQ67" i="10"/>
  <c r="AP67" i="10"/>
  <c r="AO67" i="10"/>
  <c r="AN67" i="10"/>
  <c r="AM67" i="10"/>
  <c r="AL67" i="10"/>
  <c r="AK67" i="10"/>
  <c r="AJ67" i="10"/>
  <c r="AI67" i="10"/>
  <c r="AH67" i="10"/>
  <c r="AG67" i="10"/>
  <c r="AF67" i="10"/>
  <c r="AE67" i="10"/>
  <c r="AD67" i="10"/>
  <c r="AC67" i="10"/>
  <c r="AB67" i="10"/>
  <c r="AA67" i="10"/>
  <c r="Z67" i="10"/>
  <c r="Y67" i="10"/>
  <c r="X67" i="10"/>
  <c r="O67" i="10"/>
  <c r="Q67" i="10"/>
  <c r="L67" i="10"/>
  <c r="H67" i="10"/>
  <c r="GW66" i="10"/>
  <c r="GV66" i="10"/>
  <c r="GU66" i="10"/>
  <c r="GT66" i="10"/>
  <c r="GS66" i="10"/>
  <c r="GR66" i="10"/>
  <c r="GQ66" i="10"/>
  <c r="GP66" i="10"/>
  <c r="GO66" i="10"/>
  <c r="GN66" i="10"/>
  <c r="GM66" i="10"/>
  <c r="GL66" i="10"/>
  <c r="GK66" i="10"/>
  <c r="GJ66" i="10"/>
  <c r="GI66" i="10"/>
  <c r="GH66" i="10"/>
  <c r="GG66" i="10"/>
  <c r="GF66" i="10"/>
  <c r="GE66" i="10"/>
  <c r="GD66" i="10"/>
  <c r="GC66" i="10"/>
  <c r="GB66" i="10"/>
  <c r="GA66" i="10"/>
  <c r="FZ66" i="10"/>
  <c r="FY66" i="10"/>
  <c r="FX66" i="10"/>
  <c r="FW66" i="10"/>
  <c r="FV66" i="10"/>
  <c r="FU66" i="10"/>
  <c r="FT66" i="10"/>
  <c r="FS66" i="10"/>
  <c r="FR66" i="10"/>
  <c r="FQ66" i="10"/>
  <c r="FP66" i="10"/>
  <c r="FO66" i="10"/>
  <c r="FN66" i="10"/>
  <c r="FM66" i="10"/>
  <c r="FL66" i="10"/>
  <c r="FK66" i="10"/>
  <c r="FJ66" i="10"/>
  <c r="FI66" i="10"/>
  <c r="FH66" i="10"/>
  <c r="FG66" i="10"/>
  <c r="FF66" i="10"/>
  <c r="FE66" i="10"/>
  <c r="FD66" i="10"/>
  <c r="FC66" i="10"/>
  <c r="FB66" i="10"/>
  <c r="FA66" i="10"/>
  <c r="EZ66" i="10"/>
  <c r="EY66" i="10"/>
  <c r="EX66" i="10"/>
  <c r="EW66" i="10"/>
  <c r="EV66" i="10"/>
  <c r="EU66" i="10"/>
  <c r="ET66" i="10"/>
  <c r="ES66" i="10"/>
  <c r="ER66" i="10"/>
  <c r="EQ66" i="10"/>
  <c r="EP66" i="10"/>
  <c r="EO66" i="10"/>
  <c r="EN66" i="10"/>
  <c r="EM66" i="10"/>
  <c r="EL66" i="10"/>
  <c r="EK66" i="10"/>
  <c r="EJ66" i="10"/>
  <c r="EI66" i="10"/>
  <c r="EH66" i="10"/>
  <c r="EG66" i="10"/>
  <c r="EF66" i="10"/>
  <c r="EE66" i="10"/>
  <c r="ED66" i="10"/>
  <c r="EC66" i="10"/>
  <c r="EB66" i="10"/>
  <c r="EA66" i="10"/>
  <c r="DZ66" i="10"/>
  <c r="DY66" i="10"/>
  <c r="DX66" i="10"/>
  <c r="DW66" i="10"/>
  <c r="DV66" i="10"/>
  <c r="DU66" i="10"/>
  <c r="DT66" i="10"/>
  <c r="DS66" i="10"/>
  <c r="DR66" i="10"/>
  <c r="DQ66" i="10"/>
  <c r="DP66" i="10"/>
  <c r="DO66" i="10"/>
  <c r="DN66" i="10"/>
  <c r="DM66" i="10"/>
  <c r="DL66" i="10"/>
  <c r="DK66" i="10"/>
  <c r="DJ66" i="10"/>
  <c r="DI66" i="10"/>
  <c r="DH66" i="10"/>
  <c r="DG66" i="10"/>
  <c r="DF66" i="10"/>
  <c r="DE66" i="10"/>
  <c r="DD66" i="10"/>
  <c r="DC66" i="10"/>
  <c r="DB66" i="10"/>
  <c r="DA66" i="10"/>
  <c r="CZ66" i="10"/>
  <c r="CY66" i="10"/>
  <c r="CX66" i="10"/>
  <c r="CW66" i="10"/>
  <c r="CV66" i="10"/>
  <c r="CU66" i="10"/>
  <c r="CT66" i="10"/>
  <c r="CS66" i="10"/>
  <c r="CR66" i="10"/>
  <c r="CQ66" i="10"/>
  <c r="CP66" i="10"/>
  <c r="CO66" i="10"/>
  <c r="CN66" i="10"/>
  <c r="CM66" i="10"/>
  <c r="CL66" i="10"/>
  <c r="CK66" i="10"/>
  <c r="CJ66" i="10"/>
  <c r="CI66" i="10"/>
  <c r="CH66" i="10"/>
  <c r="CG66" i="10"/>
  <c r="CF66" i="10"/>
  <c r="CE66" i="10"/>
  <c r="CD66" i="10"/>
  <c r="CC66" i="10"/>
  <c r="CB66" i="10"/>
  <c r="CA66" i="10"/>
  <c r="BZ66" i="10"/>
  <c r="BY66" i="10"/>
  <c r="BX66" i="10"/>
  <c r="BW66" i="10"/>
  <c r="BV66" i="10"/>
  <c r="BU66" i="10"/>
  <c r="BT66" i="10"/>
  <c r="BS66" i="10"/>
  <c r="BR66" i="10"/>
  <c r="BQ66" i="10"/>
  <c r="BP66" i="10"/>
  <c r="BO66" i="10"/>
  <c r="BN66" i="10"/>
  <c r="BM66" i="10"/>
  <c r="BL66" i="10"/>
  <c r="BK66" i="10"/>
  <c r="BJ66" i="10"/>
  <c r="BI66" i="10"/>
  <c r="BH66" i="10"/>
  <c r="BG66" i="10"/>
  <c r="BF66" i="10"/>
  <c r="BE66" i="10"/>
  <c r="BD66" i="10"/>
  <c r="BC66" i="10"/>
  <c r="BB66" i="10"/>
  <c r="BA66" i="10"/>
  <c r="AZ66" i="10"/>
  <c r="AY66" i="10"/>
  <c r="AX66" i="10"/>
  <c r="AW66" i="10"/>
  <c r="AV66" i="10"/>
  <c r="AU66" i="10"/>
  <c r="AT66" i="10"/>
  <c r="AS66" i="10"/>
  <c r="AR66" i="10"/>
  <c r="AQ66" i="10"/>
  <c r="AP66" i="10"/>
  <c r="AO66" i="10"/>
  <c r="AN66" i="10"/>
  <c r="AM66" i="10"/>
  <c r="AL66" i="10"/>
  <c r="AK66" i="10"/>
  <c r="AJ66" i="10"/>
  <c r="AI66" i="10"/>
  <c r="AH66" i="10"/>
  <c r="AG66" i="10"/>
  <c r="AF66" i="10"/>
  <c r="AE66" i="10"/>
  <c r="AD66" i="10"/>
  <c r="AC66" i="10"/>
  <c r="AB66" i="10"/>
  <c r="AA66" i="10"/>
  <c r="Z66" i="10"/>
  <c r="Y66" i="10"/>
  <c r="X66" i="10"/>
  <c r="O66" i="10"/>
  <c r="Q66" i="10"/>
  <c r="L66" i="10"/>
  <c r="H66" i="10"/>
  <c r="GW65" i="10"/>
  <c r="GV65" i="10"/>
  <c r="GU65" i="10"/>
  <c r="GT65" i="10"/>
  <c r="GS65" i="10"/>
  <c r="GR65" i="10"/>
  <c r="GQ65" i="10"/>
  <c r="GP65" i="10"/>
  <c r="GO65" i="10"/>
  <c r="GN65" i="10"/>
  <c r="GM65" i="10"/>
  <c r="GL65" i="10"/>
  <c r="GK65" i="10"/>
  <c r="GJ65" i="10"/>
  <c r="GI65" i="10"/>
  <c r="GH65" i="10"/>
  <c r="GG65" i="10"/>
  <c r="GF65" i="10"/>
  <c r="GE65" i="10"/>
  <c r="GD65" i="10"/>
  <c r="GC65" i="10"/>
  <c r="GB65" i="10"/>
  <c r="GA65" i="10"/>
  <c r="FZ65" i="10"/>
  <c r="FY65" i="10"/>
  <c r="FX65" i="10"/>
  <c r="FW65" i="10"/>
  <c r="FV65" i="10"/>
  <c r="FU65" i="10"/>
  <c r="FT65" i="10"/>
  <c r="FS65" i="10"/>
  <c r="FR65" i="10"/>
  <c r="FQ65" i="10"/>
  <c r="FP65" i="10"/>
  <c r="FO65" i="10"/>
  <c r="FN65" i="10"/>
  <c r="FM65" i="10"/>
  <c r="FL65" i="10"/>
  <c r="FK65" i="10"/>
  <c r="FJ65" i="10"/>
  <c r="FI65" i="10"/>
  <c r="FH65" i="10"/>
  <c r="FG65" i="10"/>
  <c r="FF65" i="10"/>
  <c r="FE65" i="10"/>
  <c r="FD65" i="10"/>
  <c r="FC65" i="10"/>
  <c r="FB65" i="10"/>
  <c r="FA65" i="10"/>
  <c r="EZ65" i="10"/>
  <c r="EY65" i="10"/>
  <c r="EX65" i="10"/>
  <c r="EW65" i="10"/>
  <c r="EV65" i="10"/>
  <c r="EU65" i="10"/>
  <c r="ET65" i="10"/>
  <c r="ES65" i="10"/>
  <c r="ER65" i="10"/>
  <c r="EQ65" i="10"/>
  <c r="EP65" i="10"/>
  <c r="EO65" i="10"/>
  <c r="EN65" i="10"/>
  <c r="EM65" i="10"/>
  <c r="EL65" i="10"/>
  <c r="EK65" i="10"/>
  <c r="EJ65" i="10"/>
  <c r="EI65" i="10"/>
  <c r="EH65" i="10"/>
  <c r="EG65" i="10"/>
  <c r="EF65" i="10"/>
  <c r="EE65" i="10"/>
  <c r="ED65" i="10"/>
  <c r="EC65" i="10"/>
  <c r="EB65" i="10"/>
  <c r="EA65" i="10"/>
  <c r="DZ65" i="10"/>
  <c r="DY65" i="10"/>
  <c r="DX65" i="10"/>
  <c r="DW65" i="10"/>
  <c r="DV65" i="10"/>
  <c r="DU65" i="10"/>
  <c r="DT65" i="10"/>
  <c r="DS65" i="10"/>
  <c r="DR65" i="10"/>
  <c r="DQ65" i="10"/>
  <c r="DP65" i="10"/>
  <c r="DO65" i="10"/>
  <c r="DN65" i="10"/>
  <c r="DM65" i="10"/>
  <c r="DL65" i="10"/>
  <c r="DK65" i="10"/>
  <c r="DJ65" i="10"/>
  <c r="DI65" i="10"/>
  <c r="DH65" i="10"/>
  <c r="DG65" i="10"/>
  <c r="DF65" i="10"/>
  <c r="DE65" i="10"/>
  <c r="DD65" i="10"/>
  <c r="DC65" i="10"/>
  <c r="DB65" i="10"/>
  <c r="DA65" i="10"/>
  <c r="CZ65" i="10"/>
  <c r="CY65" i="10"/>
  <c r="CX65" i="10"/>
  <c r="CW65" i="10"/>
  <c r="CV65" i="10"/>
  <c r="CU65" i="10"/>
  <c r="CT65" i="10"/>
  <c r="CS65" i="10"/>
  <c r="CR65" i="10"/>
  <c r="CQ65" i="10"/>
  <c r="CP65" i="10"/>
  <c r="CO65" i="10"/>
  <c r="CN65" i="10"/>
  <c r="CM65" i="10"/>
  <c r="CL65" i="10"/>
  <c r="CK65" i="10"/>
  <c r="CJ65" i="10"/>
  <c r="CI65" i="10"/>
  <c r="CH65" i="10"/>
  <c r="CG65" i="10"/>
  <c r="CF65" i="10"/>
  <c r="CE65" i="10"/>
  <c r="CD65" i="10"/>
  <c r="CC65" i="10"/>
  <c r="CB65" i="10"/>
  <c r="CA65" i="10"/>
  <c r="BZ65" i="10"/>
  <c r="BY65" i="10"/>
  <c r="BX65" i="10"/>
  <c r="BW65" i="10"/>
  <c r="BV65" i="10"/>
  <c r="BU65" i="10"/>
  <c r="BT65" i="10"/>
  <c r="BS65" i="10"/>
  <c r="BR65" i="10"/>
  <c r="BQ65" i="10"/>
  <c r="BP65" i="10"/>
  <c r="BO65" i="10"/>
  <c r="BN65" i="10"/>
  <c r="BM65" i="10"/>
  <c r="BL65" i="10"/>
  <c r="BK65" i="10"/>
  <c r="BJ65" i="10"/>
  <c r="BI65" i="10"/>
  <c r="BH65" i="10"/>
  <c r="BG65" i="10"/>
  <c r="BF65" i="10"/>
  <c r="BE65" i="10"/>
  <c r="BD65" i="10"/>
  <c r="BC65" i="10"/>
  <c r="BB65" i="10"/>
  <c r="BA65" i="10"/>
  <c r="AZ65" i="10"/>
  <c r="AY65" i="10"/>
  <c r="AX65" i="10"/>
  <c r="AW65" i="10"/>
  <c r="AV65" i="10"/>
  <c r="AU65" i="10"/>
  <c r="AT65" i="10"/>
  <c r="AS65" i="10"/>
  <c r="AR65" i="10"/>
  <c r="AQ65" i="10"/>
  <c r="AP65" i="10"/>
  <c r="AO65" i="10"/>
  <c r="AN65" i="10"/>
  <c r="AM65" i="10"/>
  <c r="AL65" i="10"/>
  <c r="AK65" i="10"/>
  <c r="AJ65" i="10"/>
  <c r="AI65" i="10"/>
  <c r="AH65" i="10"/>
  <c r="AG65" i="10"/>
  <c r="AF65" i="10"/>
  <c r="AE65" i="10"/>
  <c r="AD65" i="10"/>
  <c r="AC65" i="10"/>
  <c r="AB65" i="10"/>
  <c r="AA65" i="10"/>
  <c r="Z65" i="10"/>
  <c r="Y65" i="10"/>
  <c r="X65" i="10"/>
  <c r="O65" i="10"/>
  <c r="Q65" i="10"/>
  <c r="L65" i="10"/>
  <c r="H65" i="10"/>
  <c r="GW64" i="10"/>
  <c r="GV64" i="10"/>
  <c r="GU64" i="10"/>
  <c r="GT64" i="10"/>
  <c r="GS64" i="10"/>
  <c r="GR64" i="10"/>
  <c r="GQ64" i="10"/>
  <c r="GP64" i="10"/>
  <c r="GO64" i="10"/>
  <c r="GN64" i="10"/>
  <c r="GM64" i="10"/>
  <c r="GL64" i="10"/>
  <c r="GK64" i="10"/>
  <c r="GJ64" i="10"/>
  <c r="GI64" i="10"/>
  <c r="GH64" i="10"/>
  <c r="GG64" i="10"/>
  <c r="GF64" i="10"/>
  <c r="GE64" i="10"/>
  <c r="GD64" i="10"/>
  <c r="GC64" i="10"/>
  <c r="GB64" i="10"/>
  <c r="GA64" i="10"/>
  <c r="FZ64" i="10"/>
  <c r="FY64" i="10"/>
  <c r="FX64" i="10"/>
  <c r="FW64" i="10"/>
  <c r="FV64" i="10"/>
  <c r="FU64" i="10"/>
  <c r="FT64" i="10"/>
  <c r="FS64" i="10"/>
  <c r="FR64" i="10"/>
  <c r="FQ64" i="10"/>
  <c r="FP64" i="10"/>
  <c r="FO64" i="10"/>
  <c r="FN64" i="10"/>
  <c r="FM64" i="10"/>
  <c r="FL64" i="10"/>
  <c r="FK64" i="10"/>
  <c r="FJ64" i="10"/>
  <c r="FI64" i="10"/>
  <c r="FH64" i="10"/>
  <c r="FG64" i="10"/>
  <c r="FF64" i="10"/>
  <c r="FE64" i="10"/>
  <c r="FD64" i="10"/>
  <c r="FC64" i="10"/>
  <c r="FB64" i="10"/>
  <c r="FA64" i="10"/>
  <c r="EZ64" i="10"/>
  <c r="EY64" i="10"/>
  <c r="EX64" i="10"/>
  <c r="EW64" i="10"/>
  <c r="EV64" i="10"/>
  <c r="EU64" i="10"/>
  <c r="ET64" i="10"/>
  <c r="ES64" i="10"/>
  <c r="ER64" i="10"/>
  <c r="EQ64" i="10"/>
  <c r="EP64" i="10"/>
  <c r="EO64" i="10"/>
  <c r="EN64" i="10"/>
  <c r="EM64" i="10"/>
  <c r="EL64" i="10"/>
  <c r="EK64" i="10"/>
  <c r="EJ64" i="10"/>
  <c r="EI64" i="10"/>
  <c r="EH64" i="10"/>
  <c r="EG64" i="10"/>
  <c r="EF64" i="10"/>
  <c r="EE64" i="10"/>
  <c r="ED64" i="10"/>
  <c r="EC64" i="10"/>
  <c r="EB64" i="10"/>
  <c r="EA64" i="10"/>
  <c r="DZ64" i="10"/>
  <c r="DY64" i="10"/>
  <c r="DX64" i="10"/>
  <c r="DW64" i="10"/>
  <c r="DV64" i="10"/>
  <c r="DU64" i="10"/>
  <c r="DT64" i="10"/>
  <c r="DS64" i="10"/>
  <c r="DR64" i="10"/>
  <c r="DQ64" i="10"/>
  <c r="DP64" i="10"/>
  <c r="DO64" i="10"/>
  <c r="DN64" i="10"/>
  <c r="DM64" i="10"/>
  <c r="DL64" i="10"/>
  <c r="DK64" i="10"/>
  <c r="DJ64" i="10"/>
  <c r="DI64" i="10"/>
  <c r="DH64" i="10"/>
  <c r="DG64" i="10"/>
  <c r="DF64" i="10"/>
  <c r="DE64" i="10"/>
  <c r="DD64" i="10"/>
  <c r="DC64" i="10"/>
  <c r="DB64" i="10"/>
  <c r="DA64" i="10"/>
  <c r="CZ64" i="10"/>
  <c r="CY64" i="10"/>
  <c r="CX64" i="10"/>
  <c r="CW64" i="10"/>
  <c r="CV64" i="10"/>
  <c r="CU64" i="10"/>
  <c r="CT64" i="10"/>
  <c r="CS64" i="10"/>
  <c r="CR64" i="10"/>
  <c r="CQ64" i="10"/>
  <c r="CP64" i="10"/>
  <c r="CO64" i="10"/>
  <c r="CN64" i="10"/>
  <c r="CM64" i="10"/>
  <c r="CL64" i="10"/>
  <c r="CK64" i="10"/>
  <c r="CJ64" i="10"/>
  <c r="CI64" i="10"/>
  <c r="CH64" i="10"/>
  <c r="CG64" i="10"/>
  <c r="CF64" i="10"/>
  <c r="CE64" i="10"/>
  <c r="CD64" i="10"/>
  <c r="CC64" i="10"/>
  <c r="CB64" i="10"/>
  <c r="CA64" i="10"/>
  <c r="BZ64" i="10"/>
  <c r="BY64" i="10"/>
  <c r="BX64" i="10"/>
  <c r="BW64" i="10"/>
  <c r="BV64" i="10"/>
  <c r="BU64" i="10"/>
  <c r="BT64" i="10"/>
  <c r="BS64" i="10"/>
  <c r="BR64" i="10"/>
  <c r="BQ64" i="10"/>
  <c r="BP64" i="10"/>
  <c r="BO64" i="10"/>
  <c r="BN64" i="10"/>
  <c r="BM64" i="10"/>
  <c r="BL64" i="10"/>
  <c r="BK64" i="10"/>
  <c r="BJ64" i="10"/>
  <c r="BI64" i="10"/>
  <c r="BH64" i="10"/>
  <c r="BG64" i="10"/>
  <c r="BF64" i="10"/>
  <c r="BE64" i="10"/>
  <c r="BD64" i="10"/>
  <c r="BC64" i="10"/>
  <c r="BB64" i="10"/>
  <c r="BA64" i="10"/>
  <c r="AZ64" i="10"/>
  <c r="AY64" i="10"/>
  <c r="AX64" i="10"/>
  <c r="AW64" i="10"/>
  <c r="AV64" i="10"/>
  <c r="AU64" i="10"/>
  <c r="AT64" i="10"/>
  <c r="AS64" i="10"/>
  <c r="AR64" i="10"/>
  <c r="AQ64" i="10"/>
  <c r="AP64" i="10"/>
  <c r="AO64" i="10"/>
  <c r="AN64" i="10"/>
  <c r="AM64" i="10"/>
  <c r="AL64" i="10"/>
  <c r="AK64" i="10"/>
  <c r="AJ64" i="10"/>
  <c r="AI64" i="10"/>
  <c r="AH64" i="10"/>
  <c r="AG64" i="10"/>
  <c r="AF64" i="10"/>
  <c r="AE64" i="10"/>
  <c r="AD64" i="10"/>
  <c r="AC64" i="10"/>
  <c r="AB64" i="10"/>
  <c r="AA64" i="10"/>
  <c r="Z64" i="10"/>
  <c r="Y64" i="10"/>
  <c r="X64" i="10"/>
  <c r="O64" i="10"/>
  <c r="Q64" i="10"/>
  <c r="L64" i="10"/>
  <c r="H64" i="10"/>
  <c r="GW63" i="10"/>
  <c r="GV63" i="10"/>
  <c r="GU63" i="10"/>
  <c r="GT63" i="10"/>
  <c r="GS63" i="10"/>
  <c r="GR63" i="10"/>
  <c r="GQ63" i="10"/>
  <c r="GP63" i="10"/>
  <c r="GO63" i="10"/>
  <c r="GN63" i="10"/>
  <c r="GM63" i="10"/>
  <c r="GL63" i="10"/>
  <c r="GK63" i="10"/>
  <c r="GJ63" i="10"/>
  <c r="GI63" i="10"/>
  <c r="GH63" i="10"/>
  <c r="GG63" i="10"/>
  <c r="GF63" i="10"/>
  <c r="GE63" i="10"/>
  <c r="GD63" i="10"/>
  <c r="GC63" i="10"/>
  <c r="GB63" i="10"/>
  <c r="GA63" i="10"/>
  <c r="FZ63" i="10"/>
  <c r="FY63" i="10"/>
  <c r="FX63" i="10"/>
  <c r="FW63" i="10"/>
  <c r="FV63" i="10"/>
  <c r="FU63" i="10"/>
  <c r="FT63" i="10"/>
  <c r="FS63" i="10"/>
  <c r="FR63" i="10"/>
  <c r="FQ63" i="10"/>
  <c r="FP63" i="10"/>
  <c r="FO63" i="10"/>
  <c r="FN63" i="10"/>
  <c r="FM63" i="10"/>
  <c r="FL63" i="10"/>
  <c r="FK63" i="10"/>
  <c r="FJ63" i="10"/>
  <c r="FI63" i="10"/>
  <c r="FH63" i="10"/>
  <c r="FG63" i="10"/>
  <c r="FF63" i="10"/>
  <c r="FE63" i="10"/>
  <c r="FD63" i="10"/>
  <c r="FC63" i="10"/>
  <c r="FB63" i="10"/>
  <c r="FA63" i="10"/>
  <c r="EZ63" i="10"/>
  <c r="EY63" i="10"/>
  <c r="EX63" i="10"/>
  <c r="EW63" i="10"/>
  <c r="EV63" i="10"/>
  <c r="EU63" i="10"/>
  <c r="ET63" i="10"/>
  <c r="ES63" i="10"/>
  <c r="ER63" i="10"/>
  <c r="EQ63" i="10"/>
  <c r="EP63" i="10"/>
  <c r="EO63" i="10"/>
  <c r="EN63" i="10"/>
  <c r="EM63" i="10"/>
  <c r="EL63" i="10"/>
  <c r="EK63" i="10"/>
  <c r="EJ63" i="10"/>
  <c r="EI63" i="10"/>
  <c r="EH63" i="10"/>
  <c r="EG63" i="10"/>
  <c r="EF63" i="10"/>
  <c r="EE63" i="10"/>
  <c r="ED63" i="10"/>
  <c r="EC63" i="10"/>
  <c r="EB63" i="10"/>
  <c r="EA63" i="10"/>
  <c r="DZ63" i="10"/>
  <c r="DY63" i="10"/>
  <c r="DX63" i="10"/>
  <c r="DW63" i="10"/>
  <c r="DV63" i="10"/>
  <c r="DU63" i="10"/>
  <c r="DT63" i="10"/>
  <c r="DS63" i="10"/>
  <c r="DR63" i="10"/>
  <c r="DQ63" i="10"/>
  <c r="DP63" i="10"/>
  <c r="DO63" i="10"/>
  <c r="DN63" i="10"/>
  <c r="DM63" i="10"/>
  <c r="DL63" i="10"/>
  <c r="DK63" i="10"/>
  <c r="DJ63" i="10"/>
  <c r="DI63" i="10"/>
  <c r="DH63" i="10"/>
  <c r="DG63" i="10"/>
  <c r="DF63" i="10"/>
  <c r="DE63" i="10"/>
  <c r="DD63" i="10"/>
  <c r="DC63" i="10"/>
  <c r="DB63" i="10"/>
  <c r="DA63" i="10"/>
  <c r="CZ63" i="10"/>
  <c r="CY63" i="10"/>
  <c r="CX63" i="10"/>
  <c r="CW63" i="10"/>
  <c r="CV63" i="10"/>
  <c r="CU63" i="10"/>
  <c r="CT63" i="10"/>
  <c r="CS63" i="10"/>
  <c r="CR63" i="10"/>
  <c r="CQ63" i="10"/>
  <c r="CP63" i="10"/>
  <c r="CO63" i="10"/>
  <c r="CN63" i="10"/>
  <c r="CM63" i="10"/>
  <c r="CL63" i="10"/>
  <c r="CK63" i="10"/>
  <c r="CJ63" i="10"/>
  <c r="CI63" i="10"/>
  <c r="CH63" i="10"/>
  <c r="CG63" i="10"/>
  <c r="CF63" i="10"/>
  <c r="CE63" i="10"/>
  <c r="CD63" i="10"/>
  <c r="CC63" i="10"/>
  <c r="CB63" i="10"/>
  <c r="CA63" i="10"/>
  <c r="BZ63" i="10"/>
  <c r="BY63" i="10"/>
  <c r="BX63" i="10"/>
  <c r="BW63" i="10"/>
  <c r="BV63" i="10"/>
  <c r="BU63" i="10"/>
  <c r="BT63" i="10"/>
  <c r="BS63" i="10"/>
  <c r="BR63" i="10"/>
  <c r="BQ63" i="10"/>
  <c r="BP63" i="10"/>
  <c r="BO63" i="10"/>
  <c r="BN63" i="10"/>
  <c r="BM63" i="10"/>
  <c r="BL63" i="10"/>
  <c r="BK63" i="10"/>
  <c r="BJ63" i="10"/>
  <c r="BI63" i="10"/>
  <c r="BH63" i="10"/>
  <c r="BG63" i="10"/>
  <c r="BF63" i="10"/>
  <c r="BE63" i="10"/>
  <c r="BD63" i="10"/>
  <c r="BC63" i="10"/>
  <c r="BB63" i="10"/>
  <c r="BA63" i="10"/>
  <c r="AZ63" i="10"/>
  <c r="AY63" i="10"/>
  <c r="AX63" i="10"/>
  <c r="AW63" i="10"/>
  <c r="AV63" i="10"/>
  <c r="AU63" i="10"/>
  <c r="AT63" i="10"/>
  <c r="AS63" i="10"/>
  <c r="AR63" i="10"/>
  <c r="AQ63" i="10"/>
  <c r="AP63" i="10"/>
  <c r="AO63" i="10"/>
  <c r="AN63" i="10"/>
  <c r="AM63" i="10"/>
  <c r="AL63" i="10"/>
  <c r="AK63" i="10"/>
  <c r="AJ63" i="10"/>
  <c r="AI63" i="10"/>
  <c r="AH63" i="10"/>
  <c r="AG63" i="10"/>
  <c r="AF63" i="10"/>
  <c r="AE63" i="10"/>
  <c r="AD63" i="10"/>
  <c r="AC63" i="10"/>
  <c r="AB63" i="10"/>
  <c r="AA63" i="10"/>
  <c r="Z63" i="10"/>
  <c r="Y63" i="10"/>
  <c r="X63" i="10"/>
  <c r="O63" i="10"/>
  <c r="Q63" i="10"/>
  <c r="L63" i="10"/>
  <c r="H63" i="10"/>
  <c r="GW62" i="10"/>
  <c r="GV62" i="10"/>
  <c r="GU62" i="10"/>
  <c r="GT62" i="10"/>
  <c r="GS62" i="10"/>
  <c r="GR62" i="10"/>
  <c r="GQ62" i="10"/>
  <c r="GP62" i="10"/>
  <c r="GO62" i="10"/>
  <c r="GN62" i="10"/>
  <c r="GM62" i="10"/>
  <c r="GL62" i="10"/>
  <c r="GK62" i="10"/>
  <c r="GJ62" i="10"/>
  <c r="GI62" i="10"/>
  <c r="GH62" i="10"/>
  <c r="GG62" i="10"/>
  <c r="GF62" i="10"/>
  <c r="GE62" i="10"/>
  <c r="GD62" i="10"/>
  <c r="GC62" i="10"/>
  <c r="GB62" i="10"/>
  <c r="GA62" i="10"/>
  <c r="FZ62" i="10"/>
  <c r="FY62" i="10"/>
  <c r="FX62" i="10"/>
  <c r="FW62" i="10"/>
  <c r="FV62" i="10"/>
  <c r="FU62" i="10"/>
  <c r="FT62" i="10"/>
  <c r="FS62" i="10"/>
  <c r="FR62" i="10"/>
  <c r="FQ62" i="10"/>
  <c r="FP62" i="10"/>
  <c r="FO62" i="10"/>
  <c r="FN62" i="10"/>
  <c r="FM62" i="10"/>
  <c r="FL62" i="10"/>
  <c r="FK62" i="10"/>
  <c r="FJ62" i="10"/>
  <c r="FI62" i="10"/>
  <c r="FH62" i="10"/>
  <c r="FG62" i="10"/>
  <c r="FF62" i="10"/>
  <c r="FE62" i="10"/>
  <c r="FD62" i="10"/>
  <c r="FC62" i="10"/>
  <c r="FB62" i="10"/>
  <c r="FA62" i="10"/>
  <c r="EZ62" i="10"/>
  <c r="EY62" i="10"/>
  <c r="EX62" i="10"/>
  <c r="EW62" i="10"/>
  <c r="EV62" i="10"/>
  <c r="EU62" i="10"/>
  <c r="ET62" i="10"/>
  <c r="ES62" i="10"/>
  <c r="ER62" i="10"/>
  <c r="EQ62" i="10"/>
  <c r="EP62" i="10"/>
  <c r="EO62" i="10"/>
  <c r="EN62" i="10"/>
  <c r="EM62" i="10"/>
  <c r="EL62" i="10"/>
  <c r="EK62" i="10"/>
  <c r="EJ62" i="10"/>
  <c r="EI62" i="10"/>
  <c r="EH62" i="10"/>
  <c r="EG62" i="10"/>
  <c r="EF62" i="10"/>
  <c r="EE62" i="10"/>
  <c r="ED62" i="10"/>
  <c r="EC62" i="10"/>
  <c r="EB62" i="10"/>
  <c r="EA62" i="10"/>
  <c r="DZ62" i="10"/>
  <c r="DY62" i="10"/>
  <c r="DX62" i="10"/>
  <c r="DW62" i="10"/>
  <c r="DV62" i="10"/>
  <c r="DU62" i="10"/>
  <c r="DT62" i="10"/>
  <c r="DS62" i="10"/>
  <c r="DR62" i="10"/>
  <c r="DQ62" i="10"/>
  <c r="DP62" i="10"/>
  <c r="DO62" i="10"/>
  <c r="DN62" i="10"/>
  <c r="DM62" i="10"/>
  <c r="DL62" i="10"/>
  <c r="DK62" i="10"/>
  <c r="DJ62" i="10"/>
  <c r="DI62" i="10"/>
  <c r="DH62" i="10"/>
  <c r="DG62" i="10"/>
  <c r="DF62" i="10"/>
  <c r="DE62" i="10"/>
  <c r="DD62" i="10"/>
  <c r="DC62" i="10"/>
  <c r="DB62" i="10"/>
  <c r="DA62" i="10"/>
  <c r="CZ62" i="10"/>
  <c r="CY62" i="10"/>
  <c r="CX62" i="10"/>
  <c r="CW62" i="10"/>
  <c r="CV62" i="10"/>
  <c r="CU62" i="10"/>
  <c r="CT62" i="10"/>
  <c r="CS62" i="10"/>
  <c r="CR62" i="10"/>
  <c r="CQ62" i="10"/>
  <c r="CP62" i="10"/>
  <c r="CO62" i="10"/>
  <c r="CN62" i="10"/>
  <c r="CM62" i="10"/>
  <c r="CL62" i="10"/>
  <c r="CK62" i="10"/>
  <c r="CJ62" i="10"/>
  <c r="CI62" i="10"/>
  <c r="CH62" i="10"/>
  <c r="CG62" i="10"/>
  <c r="CF62" i="10"/>
  <c r="CE62" i="10"/>
  <c r="CD62" i="10"/>
  <c r="CC62" i="10"/>
  <c r="CB62" i="10"/>
  <c r="CA62" i="10"/>
  <c r="BZ62" i="10"/>
  <c r="BY62" i="10"/>
  <c r="BX62" i="10"/>
  <c r="BW62" i="10"/>
  <c r="BV62" i="10"/>
  <c r="BU62" i="10"/>
  <c r="BT62" i="10"/>
  <c r="BS62" i="10"/>
  <c r="BR62" i="10"/>
  <c r="BQ62" i="10"/>
  <c r="BP62" i="10"/>
  <c r="BO62" i="10"/>
  <c r="BN62" i="10"/>
  <c r="BM62" i="10"/>
  <c r="BL62" i="10"/>
  <c r="BK62" i="10"/>
  <c r="BJ62" i="10"/>
  <c r="BI62" i="10"/>
  <c r="BH62" i="10"/>
  <c r="BG62" i="10"/>
  <c r="BF62" i="10"/>
  <c r="BE62" i="10"/>
  <c r="BD62" i="10"/>
  <c r="BC62" i="10"/>
  <c r="BB62" i="10"/>
  <c r="BA62" i="10"/>
  <c r="AZ62" i="10"/>
  <c r="AY62" i="10"/>
  <c r="AX62" i="10"/>
  <c r="AW62" i="10"/>
  <c r="AV62" i="10"/>
  <c r="AU62" i="10"/>
  <c r="AT62" i="10"/>
  <c r="AS62" i="10"/>
  <c r="AR62" i="10"/>
  <c r="AQ62" i="10"/>
  <c r="AP62" i="10"/>
  <c r="AO62" i="10"/>
  <c r="AN62" i="10"/>
  <c r="AM62" i="10"/>
  <c r="AL62" i="10"/>
  <c r="AK62" i="10"/>
  <c r="AJ62" i="10"/>
  <c r="AI62" i="10"/>
  <c r="AH62" i="10"/>
  <c r="AG62" i="10"/>
  <c r="AF62" i="10"/>
  <c r="AE62" i="10"/>
  <c r="AD62" i="10"/>
  <c r="AC62" i="10"/>
  <c r="AB62" i="10"/>
  <c r="AA62" i="10"/>
  <c r="Z62" i="10"/>
  <c r="Y62" i="10"/>
  <c r="X62" i="10"/>
  <c r="O62" i="10"/>
  <c r="Q62" i="10"/>
  <c r="L62" i="10"/>
  <c r="H62" i="10"/>
  <c r="GW61" i="10"/>
  <c r="GV61" i="10"/>
  <c r="GU61" i="10"/>
  <c r="GT61" i="10"/>
  <c r="GS61" i="10"/>
  <c r="GR61" i="10"/>
  <c r="GQ61" i="10"/>
  <c r="GP61" i="10"/>
  <c r="GO61" i="10"/>
  <c r="GN61" i="10"/>
  <c r="GM61" i="10"/>
  <c r="GL61" i="10"/>
  <c r="GK61" i="10"/>
  <c r="GJ61" i="10"/>
  <c r="GI61" i="10"/>
  <c r="GH61" i="10"/>
  <c r="GG61" i="10"/>
  <c r="GF61" i="10"/>
  <c r="GE61" i="10"/>
  <c r="GD61" i="10"/>
  <c r="GC61" i="10"/>
  <c r="GB61" i="10"/>
  <c r="GA61" i="10"/>
  <c r="FZ61" i="10"/>
  <c r="FY61" i="10"/>
  <c r="FX61" i="10"/>
  <c r="FW61" i="10"/>
  <c r="FV61" i="10"/>
  <c r="FU61" i="10"/>
  <c r="FT61" i="10"/>
  <c r="FS61" i="10"/>
  <c r="FR61" i="10"/>
  <c r="FQ61" i="10"/>
  <c r="FP61" i="10"/>
  <c r="FO61" i="10"/>
  <c r="FN61" i="10"/>
  <c r="FM61" i="10"/>
  <c r="FL61" i="10"/>
  <c r="FK61" i="10"/>
  <c r="FJ61" i="10"/>
  <c r="FI61" i="10"/>
  <c r="FH61" i="10"/>
  <c r="FG61" i="10"/>
  <c r="FF61" i="10"/>
  <c r="FE61" i="10"/>
  <c r="FD61" i="10"/>
  <c r="FC61" i="10"/>
  <c r="FB61" i="10"/>
  <c r="FA61" i="10"/>
  <c r="EZ61" i="10"/>
  <c r="EY61" i="10"/>
  <c r="EX61" i="10"/>
  <c r="EW61" i="10"/>
  <c r="EV61" i="10"/>
  <c r="EU61" i="10"/>
  <c r="ET61" i="10"/>
  <c r="ES61" i="10"/>
  <c r="ER61" i="10"/>
  <c r="EQ61" i="10"/>
  <c r="EP61" i="10"/>
  <c r="EO61" i="10"/>
  <c r="EN61" i="10"/>
  <c r="EM61" i="10"/>
  <c r="EL61" i="10"/>
  <c r="EK61" i="10"/>
  <c r="EJ61" i="10"/>
  <c r="EI61" i="10"/>
  <c r="EH61" i="10"/>
  <c r="EG61" i="10"/>
  <c r="EF61" i="10"/>
  <c r="EE61" i="10"/>
  <c r="ED61" i="10"/>
  <c r="EC61" i="10"/>
  <c r="EB61" i="10"/>
  <c r="EA61" i="10"/>
  <c r="DZ61" i="10"/>
  <c r="DY61" i="10"/>
  <c r="DX61" i="10"/>
  <c r="DW61" i="10"/>
  <c r="DV61" i="10"/>
  <c r="DU61" i="10"/>
  <c r="DT61" i="10"/>
  <c r="DS61" i="10"/>
  <c r="DR61" i="10"/>
  <c r="DQ61" i="10"/>
  <c r="DP61" i="10"/>
  <c r="DO61" i="10"/>
  <c r="DN61" i="10"/>
  <c r="DM61" i="10"/>
  <c r="DL61" i="10"/>
  <c r="DK61" i="10"/>
  <c r="DJ61" i="10"/>
  <c r="DI61" i="10"/>
  <c r="DH61" i="10"/>
  <c r="DG61" i="10"/>
  <c r="DF61" i="10"/>
  <c r="DE61" i="10"/>
  <c r="DD61" i="10"/>
  <c r="DC61" i="10"/>
  <c r="DB61" i="10"/>
  <c r="DA61" i="10"/>
  <c r="CZ61" i="10"/>
  <c r="CY61" i="10"/>
  <c r="CX61" i="10"/>
  <c r="CW61" i="10"/>
  <c r="CV61" i="10"/>
  <c r="CU61" i="10"/>
  <c r="CT61" i="10"/>
  <c r="CS61" i="10"/>
  <c r="CR61" i="10"/>
  <c r="CQ61" i="10"/>
  <c r="CP61" i="10"/>
  <c r="CO61" i="10"/>
  <c r="CN61" i="10"/>
  <c r="CM61" i="10"/>
  <c r="CL61" i="10"/>
  <c r="CK61" i="10"/>
  <c r="CJ61" i="10"/>
  <c r="CI61" i="10"/>
  <c r="CH61" i="10"/>
  <c r="CG61" i="10"/>
  <c r="CF61" i="10"/>
  <c r="CE61" i="10"/>
  <c r="CD61" i="10"/>
  <c r="CC61" i="10"/>
  <c r="CB61" i="10"/>
  <c r="CA61" i="10"/>
  <c r="BZ61" i="10"/>
  <c r="BY61" i="10"/>
  <c r="BX61" i="10"/>
  <c r="BW61" i="10"/>
  <c r="BV61" i="10"/>
  <c r="BU61" i="10"/>
  <c r="BT61" i="10"/>
  <c r="BS61" i="10"/>
  <c r="BR61" i="10"/>
  <c r="BQ61" i="10"/>
  <c r="BP61" i="10"/>
  <c r="BO61" i="10"/>
  <c r="BN61" i="10"/>
  <c r="BM61" i="10"/>
  <c r="BL61" i="10"/>
  <c r="BK61" i="10"/>
  <c r="BJ61" i="10"/>
  <c r="BI61" i="10"/>
  <c r="BH61" i="10"/>
  <c r="BG61" i="10"/>
  <c r="BF61" i="10"/>
  <c r="BE61" i="10"/>
  <c r="BD61" i="10"/>
  <c r="BC61" i="10"/>
  <c r="BB61" i="10"/>
  <c r="BA61" i="10"/>
  <c r="AZ61" i="10"/>
  <c r="AY61" i="10"/>
  <c r="AX61" i="10"/>
  <c r="AW61" i="10"/>
  <c r="AV61" i="10"/>
  <c r="AU61" i="10"/>
  <c r="AT61" i="10"/>
  <c r="AS61" i="10"/>
  <c r="AR61" i="10"/>
  <c r="AQ61" i="10"/>
  <c r="AP61" i="10"/>
  <c r="AO61" i="10"/>
  <c r="AN61" i="10"/>
  <c r="AM61" i="10"/>
  <c r="AL61" i="10"/>
  <c r="AK61" i="10"/>
  <c r="AJ61" i="10"/>
  <c r="AI61" i="10"/>
  <c r="AH61" i="10"/>
  <c r="AG61" i="10"/>
  <c r="AF61" i="10"/>
  <c r="AE61" i="10"/>
  <c r="AD61" i="10"/>
  <c r="AC61" i="10"/>
  <c r="AB61" i="10"/>
  <c r="AA61" i="10"/>
  <c r="Z61" i="10"/>
  <c r="Y61" i="10"/>
  <c r="X61" i="10"/>
  <c r="O61" i="10"/>
  <c r="Q61" i="10"/>
  <c r="L61" i="10"/>
  <c r="H61" i="10"/>
  <c r="GW60" i="10"/>
  <c r="GV60" i="10"/>
  <c r="GU60" i="10"/>
  <c r="GT60" i="10"/>
  <c r="GS60" i="10"/>
  <c r="GR60" i="10"/>
  <c r="GQ60" i="10"/>
  <c r="GP60" i="10"/>
  <c r="GO60" i="10"/>
  <c r="GN60" i="10"/>
  <c r="GM60" i="10"/>
  <c r="GL60" i="10"/>
  <c r="GK60" i="10"/>
  <c r="GJ60" i="10"/>
  <c r="GI60" i="10"/>
  <c r="GH60" i="10"/>
  <c r="GG60" i="10"/>
  <c r="GF60" i="10"/>
  <c r="GE60" i="10"/>
  <c r="GD60" i="10"/>
  <c r="GC60" i="10"/>
  <c r="GB60" i="10"/>
  <c r="GA60" i="10"/>
  <c r="FZ60" i="10"/>
  <c r="FY60" i="10"/>
  <c r="FX60" i="10"/>
  <c r="FW60" i="10"/>
  <c r="FV60" i="10"/>
  <c r="FU60" i="10"/>
  <c r="FT60" i="10"/>
  <c r="FS60" i="10"/>
  <c r="FR60" i="10"/>
  <c r="FQ60" i="10"/>
  <c r="FP60" i="10"/>
  <c r="FO60" i="10"/>
  <c r="FN60" i="10"/>
  <c r="FM60" i="10"/>
  <c r="FL60" i="10"/>
  <c r="FK60" i="10"/>
  <c r="FJ60" i="10"/>
  <c r="FI60" i="10"/>
  <c r="FH60" i="10"/>
  <c r="FG60" i="10"/>
  <c r="FF60" i="10"/>
  <c r="FE60" i="10"/>
  <c r="FD60" i="10"/>
  <c r="FC60" i="10"/>
  <c r="FB60" i="10"/>
  <c r="FA60" i="10"/>
  <c r="EZ60" i="10"/>
  <c r="EY60" i="10"/>
  <c r="EX60" i="10"/>
  <c r="EW60" i="10"/>
  <c r="EV60" i="10"/>
  <c r="EU60" i="10"/>
  <c r="ET60" i="10"/>
  <c r="ES60" i="10"/>
  <c r="ER60" i="10"/>
  <c r="EQ60" i="10"/>
  <c r="EP60" i="10"/>
  <c r="EO60" i="10"/>
  <c r="EN60" i="10"/>
  <c r="EM60" i="10"/>
  <c r="EL60" i="10"/>
  <c r="EK60" i="10"/>
  <c r="EJ60" i="10"/>
  <c r="EI60" i="10"/>
  <c r="EH60" i="10"/>
  <c r="EG60" i="10"/>
  <c r="EF60" i="10"/>
  <c r="EE60" i="10"/>
  <c r="ED60" i="10"/>
  <c r="EC60" i="10"/>
  <c r="EB60" i="10"/>
  <c r="EA60" i="10"/>
  <c r="DZ60" i="10"/>
  <c r="DY60" i="10"/>
  <c r="DX60" i="10"/>
  <c r="DW60" i="10"/>
  <c r="DV60" i="10"/>
  <c r="DU60" i="10"/>
  <c r="DT60" i="10"/>
  <c r="DS60" i="10"/>
  <c r="DR60" i="10"/>
  <c r="DQ60" i="10"/>
  <c r="DP60" i="10"/>
  <c r="DO60" i="10"/>
  <c r="DN60" i="10"/>
  <c r="DM60" i="10"/>
  <c r="DL60" i="10"/>
  <c r="DK60" i="10"/>
  <c r="DJ60" i="10"/>
  <c r="DI60" i="10"/>
  <c r="DH60" i="10"/>
  <c r="DG60" i="10"/>
  <c r="DF60" i="10"/>
  <c r="DE60" i="10"/>
  <c r="DD60" i="10"/>
  <c r="DC60" i="10"/>
  <c r="DB60" i="10"/>
  <c r="DA60" i="10"/>
  <c r="CZ60" i="10"/>
  <c r="CY60" i="10"/>
  <c r="CX60" i="10"/>
  <c r="CW60" i="10"/>
  <c r="CV60" i="10"/>
  <c r="CU60" i="10"/>
  <c r="CT60" i="10"/>
  <c r="CS60" i="10"/>
  <c r="CR60" i="10"/>
  <c r="CQ60" i="10"/>
  <c r="CP60" i="10"/>
  <c r="CO60" i="10"/>
  <c r="CN60" i="10"/>
  <c r="CM60" i="10"/>
  <c r="CL60" i="10"/>
  <c r="CK60" i="10"/>
  <c r="CJ60" i="10"/>
  <c r="CI60" i="10"/>
  <c r="CH60" i="10"/>
  <c r="CG60" i="10"/>
  <c r="CF60" i="10"/>
  <c r="CE60" i="10"/>
  <c r="CD60" i="10"/>
  <c r="CC60" i="10"/>
  <c r="CB60" i="10"/>
  <c r="CA60" i="10"/>
  <c r="BZ60" i="10"/>
  <c r="BY60" i="10"/>
  <c r="BX60" i="10"/>
  <c r="BW60" i="10"/>
  <c r="BV60" i="10"/>
  <c r="BU60" i="10"/>
  <c r="BT60" i="10"/>
  <c r="BS60" i="10"/>
  <c r="BR60" i="10"/>
  <c r="BQ60" i="10"/>
  <c r="BP60" i="10"/>
  <c r="BO60" i="10"/>
  <c r="BN60" i="10"/>
  <c r="BM60" i="10"/>
  <c r="BL60" i="10"/>
  <c r="BK60" i="10"/>
  <c r="BJ60" i="10"/>
  <c r="BI60" i="10"/>
  <c r="BH60" i="10"/>
  <c r="BG60" i="10"/>
  <c r="BF60" i="10"/>
  <c r="BE60" i="10"/>
  <c r="BD60" i="10"/>
  <c r="BC60" i="10"/>
  <c r="BB60" i="10"/>
  <c r="BA60" i="10"/>
  <c r="AZ60" i="10"/>
  <c r="AY60" i="10"/>
  <c r="AX60" i="10"/>
  <c r="AW60" i="10"/>
  <c r="AV60" i="10"/>
  <c r="AU60" i="10"/>
  <c r="AT60" i="10"/>
  <c r="AS60" i="10"/>
  <c r="AR60" i="10"/>
  <c r="AQ60" i="10"/>
  <c r="AP60" i="10"/>
  <c r="AO60" i="10"/>
  <c r="AN60" i="10"/>
  <c r="AM60" i="10"/>
  <c r="AL60" i="10"/>
  <c r="AK60" i="10"/>
  <c r="AJ60" i="10"/>
  <c r="AI60" i="10"/>
  <c r="AH60" i="10"/>
  <c r="AG60" i="10"/>
  <c r="AF60" i="10"/>
  <c r="AE60" i="10"/>
  <c r="AD60" i="10"/>
  <c r="AC60" i="10"/>
  <c r="AB60" i="10"/>
  <c r="AA60" i="10"/>
  <c r="Z60" i="10"/>
  <c r="Y60" i="10"/>
  <c r="X60" i="10"/>
  <c r="O60" i="10"/>
  <c r="Q60" i="10"/>
  <c r="L60" i="10"/>
  <c r="H60" i="10"/>
  <c r="GW59" i="10"/>
  <c r="GV59" i="10"/>
  <c r="GU59" i="10"/>
  <c r="GT59" i="10"/>
  <c r="GS59" i="10"/>
  <c r="GR59" i="10"/>
  <c r="GQ59" i="10"/>
  <c r="GP59" i="10"/>
  <c r="GO59" i="10"/>
  <c r="GN59" i="10"/>
  <c r="GM59" i="10"/>
  <c r="GL59" i="10"/>
  <c r="GK59" i="10"/>
  <c r="GJ59" i="10"/>
  <c r="GI59" i="10"/>
  <c r="GH59" i="10"/>
  <c r="GG59" i="10"/>
  <c r="GF59" i="10"/>
  <c r="GE59" i="10"/>
  <c r="GD59" i="10"/>
  <c r="GC59" i="10"/>
  <c r="GB59" i="10"/>
  <c r="GA59" i="10"/>
  <c r="FZ59" i="10"/>
  <c r="FY59" i="10"/>
  <c r="FX59" i="10"/>
  <c r="FW59" i="10"/>
  <c r="FV59" i="10"/>
  <c r="FU59" i="10"/>
  <c r="FT59" i="10"/>
  <c r="FS59" i="10"/>
  <c r="FR59" i="10"/>
  <c r="FQ59" i="10"/>
  <c r="FP59" i="10"/>
  <c r="FO59" i="10"/>
  <c r="FN59" i="10"/>
  <c r="FM59" i="10"/>
  <c r="FL59" i="10"/>
  <c r="FK59" i="10"/>
  <c r="FJ59" i="10"/>
  <c r="FI59" i="10"/>
  <c r="FH59" i="10"/>
  <c r="FG59" i="10"/>
  <c r="FF59" i="10"/>
  <c r="FE59" i="10"/>
  <c r="FD59" i="10"/>
  <c r="FC59" i="10"/>
  <c r="FB59" i="10"/>
  <c r="FA59" i="10"/>
  <c r="EZ59" i="10"/>
  <c r="EY59" i="10"/>
  <c r="EX59" i="10"/>
  <c r="EW59" i="10"/>
  <c r="EV59" i="10"/>
  <c r="EU59" i="10"/>
  <c r="ET59" i="10"/>
  <c r="ES59" i="10"/>
  <c r="ER59" i="10"/>
  <c r="EQ59" i="10"/>
  <c r="EP59" i="10"/>
  <c r="EO59" i="10"/>
  <c r="EN59" i="10"/>
  <c r="EM59" i="10"/>
  <c r="EL59" i="10"/>
  <c r="EK59" i="10"/>
  <c r="EJ59" i="10"/>
  <c r="EI59" i="10"/>
  <c r="EH59" i="10"/>
  <c r="EG59" i="10"/>
  <c r="EF59" i="10"/>
  <c r="EE59" i="10"/>
  <c r="ED59" i="10"/>
  <c r="EC59" i="10"/>
  <c r="EB59" i="10"/>
  <c r="EA59" i="10"/>
  <c r="DZ59" i="10"/>
  <c r="DY59" i="10"/>
  <c r="DX59" i="10"/>
  <c r="DW59" i="10"/>
  <c r="DV59" i="10"/>
  <c r="DU59" i="10"/>
  <c r="DT59" i="10"/>
  <c r="DS59" i="10"/>
  <c r="DR59" i="10"/>
  <c r="DQ59" i="10"/>
  <c r="DP59" i="10"/>
  <c r="DO59" i="10"/>
  <c r="DN59" i="10"/>
  <c r="DM59" i="10"/>
  <c r="DL59" i="10"/>
  <c r="DK59" i="10"/>
  <c r="DJ59" i="10"/>
  <c r="DI59" i="10"/>
  <c r="DH59" i="10"/>
  <c r="DG59" i="10"/>
  <c r="DF59" i="10"/>
  <c r="DE59" i="10"/>
  <c r="DD59" i="10"/>
  <c r="DC59" i="10"/>
  <c r="DB59" i="10"/>
  <c r="DA59" i="10"/>
  <c r="CZ59" i="10"/>
  <c r="CY59" i="10"/>
  <c r="CX59" i="10"/>
  <c r="CW59" i="10"/>
  <c r="CV59" i="10"/>
  <c r="CU59" i="10"/>
  <c r="CT59" i="10"/>
  <c r="CS59" i="10"/>
  <c r="CR59" i="10"/>
  <c r="CQ59" i="10"/>
  <c r="CP59" i="10"/>
  <c r="CO59" i="10"/>
  <c r="CN59" i="10"/>
  <c r="CM59" i="10"/>
  <c r="CL59" i="10"/>
  <c r="CK59" i="10"/>
  <c r="CJ59" i="10"/>
  <c r="CI59" i="10"/>
  <c r="CH59" i="10"/>
  <c r="CG59" i="10"/>
  <c r="CF59" i="10"/>
  <c r="CE59" i="10"/>
  <c r="CD59" i="10"/>
  <c r="CC59" i="10"/>
  <c r="CB59" i="10"/>
  <c r="CA59" i="10"/>
  <c r="BZ59" i="10"/>
  <c r="BY59" i="10"/>
  <c r="BX59" i="10"/>
  <c r="BW59" i="10"/>
  <c r="BV59" i="10"/>
  <c r="BU59" i="10"/>
  <c r="BT59" i="10"/>
  <c r="BS59" i="10"/>
  <c r="BR59" i="10"/>
  <c r="BQ59" i="10"/>
  <c r="BP59" i="10"/>
  <c r="BO59" i="10"/>
  <c r="BN59" i="10"/>
  <c r="BM59" i="10"/>
  <c r="BL59" i="10"/>
  <c r="BK59" i="10"/>
  <c r="BJ59" i="10"/>
  <c r="BI59" i="10"/>
  <c r="BH59" i="10"/>
  <c r="BG59" i="10"/>
  <c r="BF59" i="10"/>
  <c r="BE59" i="10"/>
  <c r="BD59" i="10"/>
  <c r="BC59" i="10"/>
  <c r="BB59" i="10"/>
  <c r="BA59" i="10"/>
  <c r="AZ59" i="10"/>
  <c r="AY59" i="10"/>
  <c r="AX59" i="10"/>
  <c r="AW59" i="10"/>
  <c r="AV59" i="10"/>
  <c r="AU59" i="10"/>
  <c r="AT59" i="10"/>
  <c r="AS59" i="10"/>
  <c r="AR59" i="10"/>
  <c r="AQ59" i="10"/>
  <c r="AP59" i="10"/>
  <c r="AO59" i="10"/>
  <c r="AN59" i="10"/>
  <c r="AM59" i="10"/>
  <c r="AL59" i="10"/>
  <c r="AK59" i="10"/>
  <c r="AJ59" i="10"/>
  <c r="AI59" i="10"/>
  <c r="AH59" i="10"/>
  <c r="AG59" i="10"/>
  <c r="AF59" i="10"/>
  <c r="AE59" i="10"/>
  <c r="AD59" i="10"/>
  <c r="AC59" i="10"/>
  <c r="AB59" i="10"/>
  <c r="AA59" i="10"/>
  <c r="Z59" i="10"/>
  <c r="Y59" i="10"/>
  <c r="X59" i="10"/>
  <c r="O59" i="10"/>
  <c r="Q59" i="10"/>
  <c r="L59" i="10"/>
  <c r="H59" i="10"/>
  <c r="GW58" i="10"/>
  <c r="GV58" i="10"/>
  <c r="GU58" i="10"/>
  <c r="GT58" i="10"/>
  <c r="GS58" i="10"/>
  <c r="GR58" i="10"/>
  <c r="GQ58" i="10"/>
  <c r="GP58" i="10"/>
  <c r="GO58" i="10"/>
  <c r="GN58" i="10"/>
  <c r="GM58" i="10"/>
  <c r="GL58" i="10"/>
  <c r="GK58" i="10"/>
  <c r="GJ58" i="10"/>
  <c r="GI58" i="10"/>
  <c r="GH58" i="10"/>
  <c r="GG58" i="10"/>
  <c r="GF58" i="10"/>
  <c r="GE58" i="10"/>
  <c r="GD58" i="10"/>
  <c r="GC58" i="10"/>
  <c r="GB58" i="10"/>
  <c r="GA58" i="10"/>
  <c r="FZ58" i="10"/>
  <c r="FY58" i="10"/>
  <c r="FX58" i="10"/>
  <c r="FW58" i="10"/>
  <c r="FV58" i="10"/>
  <c r="FU58" i="10"/>
  <c r="FT58" i="10"/>
  <c r="FS58" i="10"/>
  <c r="FR58" i="10"/>
  <c r="FQ58" i="10"/>
  <c r="FP58" i="10"/>
  <c r="FO58" i="10"/>
  <c r="FN58" i="10"/>
  <c r="FM58" i="10"/>
  <c r="FL58" i="10"/>
  <c r="FK58" i="10"/>
  <c r="FJ58" i="10"/>
  <c r="FI58" i="10"/>
  <c r="FH58" i="10"/>
  <c r="FG58" i="10"/>
  <c r="FF58" i="10"/>
  <c r="FE58" i="10"/>
  <c r="FD58" i="10"/>
  <c r="FC58" i="10"/>
  <c r="FB58" i="10"/>
  <c r="FA58" i="10"/>
  <c r="EZ58" i="10"/>
  <c r="EY58" i="10"/>
  <c r="EX58" i="10"/>
  <c r="EW58" i="10"/>
  <c r="EV58" i="10"/>
  <c r="EU58" i="10"/>
  <c r="ET58" i="10"/>
  <c r="ES58" i="10"/>
  <c r="ER58" i="10"/>
  <c r="EQ58" i="10"/>
  <c r="EP58" i="10"/>
  <c r="EO58" i="10"/>
  <c r="EN58" i="10"/>
  <c r="EM58" i="10"/>
  <c r="EL58" i="10"/>
  <c r="EK58" i="10"/>
  <c r="EJ58" i="10"/>
  <c r="EI58" i="10"/>
  <c r="EH58" i="10"/>
  <c r="EG58" i="10"/>
  <c r="EF58" i="10"/>
  <c r="EE58" i="10"/>
  <c r="ED58" i="10"/>
  <c r="EC58" i="10"/>
  <c r="EB58" i="10"/>
  <c r="EA58" i="10"/>
  <c r="DZ58" i="10"/>
  <c r="DY58" i="10"/>
  <c r="DX58" i="10"/>
  <c r="DW58" i="10"/>
  <c r="DV58" i="10"/>
  <c r="DU58" i="10"/>
  <c r="DT58" i="10"/>
  <c r="DS58" i="10"/>
  <c r="DR58" i="10"/>
  <c r="DQ58" i="10"/>
  <c r="DP58" i="10"/>
  <c r="DO58" i="10"/>
  <c r="DN58" i="10"/>
  <c r="DM58" i="10"/>
  <c r="DL58" i="10"/>
  <c r="DK58" i="10"/>
  <c r="DJ58" i="10"/>
  <c r="DI58" i="10"/>
  <c r="DH58" i="10"/>
  <c r="DG58" i="10"/>
  <c r="DF58" i="10"/>
  <c r="DE58" i="10"/>
  <c r="DD58" i="10"/>
  <c r="DC58" i="10"/>
  <c r="DB58" i="10"/>
  <c r="DA58" i="10"/>
  <c r="CZ58" i="10"/>
  <c r="CY58" i="10"/>
  <c r="CX58" i="10"/>
  <c r="CW58" i="10"/>
  <c r="CV58" i="10"/>
  <c r="CU58" i="10"/>
  <c r="CT58" i="10"/>
  <c r="CS58" i="10"/>
  <c r="CR58" i="10"/>
  <c r="CQ58" i="10"/>
  <c r="CP58" i="10"/>
  <c r="CO58" i="10"/>
  <c r="CN58" i="10"/>
  <c r="CM58" i="10"/>
  <c r="CL58" i="10"/>
  <c r="CK58" i="10"/>
  <c r="CJ58" i="10"/>
  <c r="CI58" i="10"/>
  <c r="CH58" i="10"/>
  <c r="CG58" i="10"/>
  <c r="CF58" i="10"/>
  <c r="CE58" i="10"/>
  <c r="CD58" i="10"/>
  <c r="CC58" i="10"/>
  <c r="CB58" i="10"/>
  <c r="CA58" i="10"/>
  <c r="BZ58" i="10"/>
  <c r="BY58" i="10"/>
  <c r="BX58" i="10"/>
  <c r="BW58" i="10"/>
  <c r="BV58" i="10"/>
  <c r="BU58" i="10"/>
  <c r="BT58" i="10"/>
  <c r="BS58" i="10"/>
  <c r="BR58" i="10"/>
  <c r="BQ58" i="10"/>
  <c r="BP58" i="10"/>
  <c r="BO58" i="10"/>
  <c r="BN58" i="10"/>
  <c r="BM58" i="10"/>
  <c r="BL58" i="10"/>
  <c r="BK58" i="10"/>
  <c r="BJ58" i="10"/>
  <c r="BI58" i="10"/>
  <c r="BH58" i="10"/>
  <c r="BG58" i="10"/>
  <c r="BF58" i="10"/>
  <c r="BE58" i="10"/>
  <c r="BD58" i="10"/>
  <c r="BC58" i="10"/>
  <c r="BB58" i="10"/>
  <c r="BA58" i="10"/>
  <c r="AZ58" i="10"/>
  <c r="AY58" i="10"/>
  <c r="AX58" i="10"/>
  <c r="AW58" i="10"/>
  <c r="AV58" i="10"/>
  <c r="AU58" i="10"/>
  <c r="AT58" i="10"/>
  <c r="AS58" i="10"/>
  <c r="AR58" i="10"/>
  <c r="AQ58" i="10"/>
  <c r="AP58" i="10"/>
  <c r="AO58" i="10"/>
  <c r="AN58" i="10"/>
  <c r="AM58" i="10"/>
  <c r="AL58" i="10"/>
  <c r="AK58" i="10"/>
  <c r="AJ58" i="10"/>
  <c r="AI58" i="10"/>
  <c r="AH58" i="10"/>
  <c r="AG58" i="10"/>
  <c r="AF58" i="10"/>
  <c r="AE58" i="10"/>
  <c r="AD58" i="10"/>
  <c r="AC58" i="10"/>
  <c r="AB58" i="10"/>
  <c r="AA58" i="10"/>
  <c r="Z58" i="10"/>
  <c r="Y58" i="10"/>
  <c r="X58" i="10"/>
  <c r="O58" i="10"/>
  <c r="Q58" i="10"/>
  <c r="L58" i="10"/>
  <c r="H58" i="10"/>
  <c r="GW57" i="10"/>
  <c r="GV57" i="10"/>
  <c r="GU57" i="10"/>
  <c r="GT57" i="10"/>
  <c r="GS57" i="10"/>
  <c r="GR57" i="10"/>
  <c r="GQ57" i="10"/>
  <c r="GP57" i="10"/>
  <c r="GO57" i="10"/>
  <c r="GN57" i="10"/>
  <c r="GM57" i="10"/>
  <c r="GL57" i="10"/>
  <c r="GK57" i="10"/>
  <c r="GJ57" i="10"/>
  <c r="GI57" i="10"/>
  <c r="GH57" i="10"/>
  <c r="GG57" i="10"/>
  <c r="GF57" i="10"/>
  <c r="GE57" i="10"/>
  <c r="GD57" i="10"/>
  <c r="GC57" i="10"/>
  <c r="GB57" i="10"/>
  <c r="GA57" i="10"/>
  <c r="FZ57" i="10"/>
  <c r="FY57" i="10"/>
  <c r="FX57" i="10"/>
  <c r="FW57" i="10"/>
  <c r="FV57" i="10"/>
  <c r="FU57" i="10"/>
  <c r="FT57" i="10"/>
  <c r="FS57" i="10"/>
  <c r="FR57" i="10"/>
  <c r="FQ57" i="10"/>
  <c r="FP57" i="10"/>
  <c r="FO57" i="10"/>
  <c r="FN57" i="10"/>
  <c r="FM57" i="10"/>
  <c r="FL57" i="10"/>
  <c r="FK57" i="10"/>
  <c r="FJ57" i="10"/>
  <c r="FI57" i="10"/>
  <c r="FH57" i="10"/>
  <c r="FG57" i="10"/>
  <c r="FF57" i="10"/>
  <c r="FE57" i="10"/>
  <c r="FD57" i="10"/>
  <c r="FC57" i="10"/>
  <c r="FB57" i="10"/>
  <c r="FA57" i="10"/>
  <c r="EZ57" i="10"/>
  <c r="EY57" i="10"/>
  <c r="EX57" i="10"/>
  <c r="EW57" i="10"/>
  <c r="EV57" i="10"/>
  <c r="EU57" i="10"/>
  <c r="ET57" i="10"/>
  <c r="ES57" i="10"/>
  <c r="ER57" i="10"/>
  <c r="EQ57" i="10"/>
  <c r="EP57" i="10"/>
  <c r="EO57" i="10"/>
  <c r="EN57" i="10"/>
  <c r="EM57" i="10"/>
  <c r="EL57" i="10"/>
  <c r="EK57" i="10"/>
  <c r="EJ57" i="10"/>
  <c r="EI57" i="10"/>
  <c r="EH57" i="10"/>
  <c r="EG57" i="10"/>
  <c r="EF57" i="10"/>
  <c r="EE57" i="10"/>
  <c r="ED57" i="10"/>
  <c r="EC57" i="10"/>
  <c r="EB57" i="10"/>
  <c r="EA57" i="10"/>
  <c r="DZ57" i="10"/>
  <c r="DY57" i="10"/>
  <c r="DX57" i="10"/>
  <c r="DW57" i="10"/>
  <c r="DV57" i="10"/>
  <c r="DU57" i="10"/>
  <c r="DT57" i="10"/>
  <c r="DS57" i="10"/>
  <c r="DR57" i="10"/>
  <c r="DQ57" i="10"/>
  <c r="DP57" i="10"/>
  <c r="DO57" i="10"/>
  <c r="DN57" i="10"/>
  <c r="DM57" i="10"/>
  <c r="DL57" i="10"/>
  <c r="DK57" i="10"/>
  <c r="DJ57" i="10"/>
  <c r="DI57" i="10"/>
  <c r="DH57" i="10"/>
  <c r="DG57" i="10"/>
  <c r="DF57" i="10"/>
  <c r="DE57" i="10"/>
  <c r="DD57" i="10"/>
  <c r="DC57" i="10"/>
  <c r="DB57" i="10"/>
  <c r="DA57" i="10"/>
  <c r="CZ57" i="10"/>
  <c r="CY57" i="10"/>
  <c r="CX57" i="10"/>
  <c r="CW57" i="10"/>
  <c r="CV57" i="10"/>
  <c r="CU57" i="10"/>
  <c r="CT57" i="10"/>
  <c r="CS57" i="10"/>
  <c r="CR57" i="10"/>
  <c r="CQ57" i="10"/>
  <c r="CP57" i="10"/>
  <c r="CO57" i="10"/>
  <c r="CN57" i="10"/>
  <c r="CM57" i="10"/>
  <c r="CL57" i="10"/>
  <c r="CK57" i="10"/>
  <c r="CJ57" i="10"/>
  <c r="CI57" i="10"/>
  <c r="CH57" i="10"/>
  <c r="CG57" i="10"/>
  <c r="CF57" i="10"/>
  <c r="CE57" i="10"/>
  <c r="CD57" i="10"/>
  <c r="CC57" i="10"/>
  <c r="CB57" i="10"/>
  <c r="CA57" i="10"/>
  <c r="BZ57" i="10"/>
  <c r="BY57" i="10"/>
  <c r="BX57" i="10"/>
  <c r="BW57" i="10"/>
  <c r="BV57" i="10"/>
  <c r="BU57" i="10"/>
  <c r="BT57" i="10"/>
  <c r="BS57" i="10"/>
  <c r="BR57" i="10"/>
  <c r="BQ57" i="10"/>
  <c r="BP57" i="10"/>
  <c r="BO57" i="10"/>
  <c r="BN57" i="10"/>
  <c r="BM57" i="10"/>
  <c r="BL57" i="10"/>
  <c r="BK57" i="10"/>
  <c r="BJ57" i="10"/>
  <c r="BI57" i="10"/>
  <c r="BH57" i="10"/>
  <c r="BG57" i="10"/>
  <c r="BF57" i="10"/>
  <c r="BE57" i="10"/>
  <c r="BD57" i="10"/>
  <c r="BC57" i="10"/>
  <c r="BB57" i="10"/>
  <c r="BA57" i="10"/>
  <c r="AZ57" i="10"/>
  <c r="AY57" i="10"/>
  <c r="AX57" i="10"/>
  <c r="AW57" i="10"/>
  <c r="AV57" i="10"/>
  <c r="AU57" i="10"/>
  <c r="AT57" i="10"/>
  <c r="AS57" i="10"/>
  <c r="AR57" i="10"/>
  <c r="AQ57" i="10"/>
  <c r="AP57" i="10"/>
  <c r="AO57" i="10"/>
  <c r="AN57" i="10"/>
  <c r="AM57" i="10"/>
  <c r="AL57" i="10"/>
  <c r="AK57" i="10"/>
  <c r="AJ57" i="10"/>
  <c r="AI57" i="10"/>
  <c r="AH57" i="10"/>
  <c r="AG57" i="10"/>
  <c r="AF57" i="10"/>
  <c r="AE57" i="10"/>
  <c r="AD57" i="10"/>
  <c r="AC57" i="10"/>
  <c r="AB57" i="10"/>
  <c r="AA57" i="10"/>
  <c r="Z57" i="10"/>
  <c r="Y57" i="10"/>
  <c r="X57" i="10"/>
  <c r="O57" i="10"/>
  <c r="Q57" i="10"/>
  <c r="L57" i="10"/>
  <c r="H57" i="10"/>
  <c r="GW56" i="10"/>
  <c r="GV56" i="10"/>
  <c r="GU56" i="10"/>
  <c r="GT56" i="10"/>
  <c r="GS56" i="10"/>
  <c r="GR56" i="10"/>
  <c r="GQ56" i="10"/>
  <c r="GP56" i="10"/>
  <c r="GO56" i="10"/>
  <c r="GN56" i="10"/>
  <c r="GM56" i="10"/>
  <c r="GL56" i="10"/>
  <c r="GK56" i="10"/>
  <c r="GJ56" i="10"/>
  <c r="GI56" i="10"/>
  <c r="GH56" i="10"/>
  <c r="GG56" i="10"/>
  <c r="GF56" i="10"/>
  <c r="GE56" i="10"/>
  <c r="GD56" i="10"/>
  <c r="GC56" i="10"/>
  <c r="GB56" i="10"/>
  <c r="GA56" i="10"/>
  <c r="FZ56" i="10"/>
  <c r="FY56" i="10"/>
  <c r="FX56" i="10"/>
  <c r="FW56" i="10"/>
  <c r="FV56" i="10"/>
  <c r="FU56" i="10"/>
  <c r="FT56" i="10"/>
  <c r="FS56" i="10"/>
  <c r="FR56" i="10"/>
  <c r="FQ56" i="10"/>
  <c r="FP56" i="10"/>
  <c r="FO56" i="10"/>
  <c r="FN56" i="10"/>
  <c r="FM56" i="10"/>
  <c r="FL56" i="10"/>
  <c r="FK56" i="10"/>
  <c r="FJ56" i="10"/>
  <c r="FI56" i="10"/>
  <c r="FH56" i="10"/>
  <c r="FG56" i="10"/>
  <c r="FF56" i="10"/>
  <c r="FE56" i="10"/>
  <c r="FD56" i="10"/>
  <c r="FC56" i="10"/>
  <c r="FB56" i="10"/>
  <c r="FA56" i="10"/>
  <c r="EZ56" i="10"/>
  <c r="EY56" i="10"/>
  <c r="EX56" i="10"/>
  <c r="EW56" i="10"/>
  <c r="EV56" i="10"/>
  <c r="EU56" i="10"/>
  <c r="ET56" i="10"/>
  <c r="ES56" i="10"/>
  <c r="ER56" i="10"/>
  <c r="EQ56" i="10"/>
  <c r="EP56" i="10"/>
  <c r="EO56" i="10"/>
  <c r="EN56" i="10"/>
  <c r="EM56" i="10"/>
  <c r="EL56" i="10"/>
  <c r="EK56" i="10"/>
  <c r="EJ56" i="10"/>
  <c r="EI56" i="10"/>
  <c r="EH56" i="10"/>
  <c r="EG56" i="10"/>
  <c r="EF56" i="10"/>
  <c r="EE56" i="10"/>
  <c r="ED56" i="10"/>
  <c r="EC56" i="10"/>
  <c r="EB56" i="10"/>
  <c r="EA56" i="10"/>
  <c r="DZ56" i="10"/>
  <c r="DY56" i="10"/>
  <c r="DX56" i="10"/>
  <c r="DW56" i="10"/>
  <c r="DV56" i="10"/>
  <c r="DU56" i="10"/>
  <c r="DT56" i="10"/>
  <c r="DS56" i="10"/>
  <c r="DR56" i="10"/>
  <c r="DQ56" i="10"/>
  <c r="DP56" i="10"/>
  <c r="DO56" i="10"/>
  <c r="DN56" i="10"/>
  <c r="DM56" i="10"/>
  <c r="DL56" i="10"/>
  <c r="DK56" i="10"/>
  <c r="DJ56" i="10"/>
  <c r="DI56" i="10"/>
  <c r="DH56" i="10"/>
  <c r="DG56" i="10"/>
  <c r="DF56" i="10"/>
  <c r="DE56" i="10"/>
  <c r="DD56" i="10"/>
  <c r="DC56" i="10"/>
  <c r="DB56" i="10"/>
  <c r="DA56" i="10"/>
  <c r="CZ56" i="10"/>
  <c r="CY56" i="10"/>
  <c r="CX56" i="10"/>
  <c r="CW56" i="10"/>
  <c r="CV56" i="10"/>
  <c r="CU56" i="10"/>
  <c r="CT56" i="10"/>
  <c r="CS56" i="10"/>
  <c r="CR56" i="10"/>
  <c r="CQ56" i="10"/>
  <c r="CP56" i="10"/>
  <c r="CO56" i="10"/>
  <c r="CN56" i="10"/>
  <c r="CM56" i="10"/>
  <c r="CL56" i="10"/>
  <c r="CK56" i="10"/>
  <c r="CJ56" i="10"/>
  <c r="CI56" i="10"/>
  <c r="CH56" i="10"/>
  <c r="CG56" i="10"/>
  <c r="CF56" i="10"/>
  <c r="CE56" i="10"/>
  <c r="CD56" i="10"/>
  <c r="CC56" i="10"/>
  <c r="CB56" i="10"/>
  <c r="CA56" i="10"/>
  <c r="BZ56" i="10"/>
  <c r="BY56" i="10"/>
  <c r="BX56" i="10"/>
  <c r="BW56" i="10"/>
  <c r="BV56" i="10"/>
  <c r="BU56" i="10"/>
  <c r="BT56" i="10"/>
  <c r="BS56" i="10"/>
  <c r="BR56" i="10"/>
  <c r="BQ56" i="10"/>
  <c r="BP56" i="10"/>
  <c r="BO56" i="10"/>
  <c r="BN56" i="10"/>
  <c r="BM56" i="10"/>
  <c r="BL56" i="10"/>
  <c r="BK56" i="10"/>
  <c r="BJ56" i="10"/>
  <c r="BI56" i="10"/>
  <c r="BH56" i="10"/>
  <c r="BG56" i="10"/>
  <c r="BF56" i="10"/>
  <c r="BE56" i="10"/>
  <c r="BD56" i="10"/>
  <c r="BC56" i="10"/>
  <c r="BB56" i="10"/>
  <c r="BA56" i="10"/>
  <c r="AZ56" i="10"/>
  <c r="AY56" i="10"/>
  <c r="AX56" i="10"/>
  <c r="AW56" i="10"/>
  <c r="AV56" i="10"/>
  <c r="AU56" i="10"/>
  <c r="AT56" i="10"/>
  <c r="AS56" i="10"/>
  <c r="AR56" i="10"/>
  <c r="AQ56" i="10"/>
  <c r="AP56" i="10"/>
  <c r="AO56" i="10"/>
  <c r="AN56" i="10"/>
  <c r="AM56" i="10"/>
  <c r="AL56" i="10"/>
  <c r="AK56" i="10"/>
  <c r="AJ56" i="10"/>
  <c r="AI56" i="10"/>
  <c r="AH56" i="10"/>
  <c r="AG56" i="10"/>
  <c r="AF56" i="10"/>
  <c r="AE56" i="10"/>
  <c r="AD56" i="10"/>
  <c r="AC56" i="10"/>
  <c r="AB56" i="10"/>
  <c r="AA56" i="10"/>
  <c r="Z56" i="10"/>
  <c r="Y56" i="10"/>
  <c r="X56" i="10"/>
  <c r="O56" i="10"/>
  <c r="Q56" i="10"/>
  <c r="L56" i="10"/>
  <c r="H56" i="10"/>
  <c r="GW55" i="10"/>
  <c r="GV55" i="10"/>
  <c r="GU55" i="10"/>
  <c r="GT55" i="10"/>
  <c r="GS55" i="10"/>
  <c r="GR55" i="10"/>
  <c r="GQ55" i="10"/>
  <c r="GP55" i="10"/>
  <c r="GO55" i="10"/>
  <c r="GN55" i="10"/>
  <c r="GM55" i="10"/>
  <c r="GL55" i="10"/>
  <c r="GK55" i="10"/>
  <c r="GJ55" i="10"/>
  <c r="GI55" i="10"/>
  <c r="GH55" i="10"/>
  <c r="GG55" i="10"/>
  <c r="GF55" i="10"/>
  <c r="GE55" i="10"/>
  <c r="GD55" i="10"/>
  <c r="GC55" i="10"/>
  <c r="GB55" i="10"/>
  <c r="GA55" i="10"/>
  <c r="FZ55" i="10"/>
  <c r="FY55" i="10"/>
  <c r="FX55" i="10"/>
  <c r="FW55" i="10"/>
  <c r="FV55" i="10"/>
  <c r="FU55" i="10"/>
  <c r="FT55" i="10"/>
  <c r="FS55" i="10"/>
  <c r="FR55" i="10"/>
  <c r="FQ55" i="10"/>
  <c r="FP55" i="10"/>
  <c r="FO55" i="10"/>
  <c r="FN55" i="10"/>
  <c r="FM55" i="10"/>
  <c r="FL55" i="10"/>
  <c r="FK55" i="10"/>
  <c r="FJ55" i="10"/>
  <c r="FI55" i="10"/>
  <c r="FH55" i="10"/>
  <c r="FG55" i="10"/>
  <c r="FF55" i="10"/>
  <c r="FE55" i="10"/>
  <c r="FD55" i="10"/>
  <c r="FC55" i="10"/>
  <c r="FB55" i="10"/>
  <c r="FA55" i="10"/>
  <c r="EZ55" i="10"/>
  <c r="EY55" i="10"/>
  <c r="EX55" i="10"/>
  <c r="EW55" i="10"/>
  <c r="EV55" i="10"/>
  <c r="EU55" i="10"/>
  <c r="ET55" i="10"/>
  <c r="ES55" i="10"/>
  <c r="ER55" i="10"/>
  <c r="EQ55" i="10"/>
  <c r="EP55" i="10"/>
  <c r="EO55" i="10"/>
  <c r="EN55" i="10"/>
  <c r="EM55" i="10"/>
  <c r="EL55" i="10"/>
  <c r="EK55" i="10"/>
  <c r="EJ55" i="10"/>
  <c r="EI55" i="10"/>
  <c r="EH55" i="10"/>
  <c r="EG55" i="10"/>
  <c r="EF55" i="10"/>
  <c r="EE55" i="10"/>
  <c r="ED55" i="10"/>
  <c r="EC55" i="10"/>
  <c r="EB55" i="10"/>
  <c r="EA55" i="10"/>
  <c r="DZ55" i="10"/>
  <c r="DY55" i="10"/>
  <c r="DX55" i="10"/>
  <c r="DW55" i="10"/>
  <c r="DV55" i="10"/>
  <c r="DU55" i="10"/>
  <c r="DT55" i="10"/>
  <c r="DS55" i="10"/>
  <c r="DR55" i="10"/>
  <c r="DQ55" i="10"/>
  <c r="DP55" i="10"/>
  <c r="DO55" i="10"/>
  <c r="DN55" i="10"/>
  <c r="DM55" i="10"/>
  <c r="DL55" i="10"/>
  <c r="DK55" i="10"/>
  <c r="DJ55" i="10"/>
  <c r="DI55" i="10"/>
  <c r="DH55" i="10"/>
  <c r="DG55" i="10"/>
  <c r="DF55" i="10"/>
  <c r="DE55" i="10"/>
  <c r="DD55" i="10"/>
  <c r="DC55" i="10"/>
  <c r="DB55" i="10"/>
  <c r="DA55" i="10"/>
  <c r="CZ55" i="10"/>
  <c r="CY55" i="10"/>
  <c r="CX55" i="10"/>
  <c r="CW55" i="10"/>
  <c r="CV55" i="10"/>
  <c r="CU55" i="10"/>
  <c r="CT55" i="10"/>
  <c r="CS55" i="10"/>
  <c r="CR55" i="10"/>
  <c r="CQ55" i="10"/>
  <c r="CP55" i="10"/>
  <c r="CO55" i="10"/>
  <c r="CN55" i="10"/>
  <c r="CM55" i="10"/>
  <c r="CL55" i="10"/>
  <c r="CK55" i="10"/>
  <c r="CJ55" i="10"/>
  <c r="CI55" i="10"/>
  <c r="CH55" i="10"/>
  <c r="CG55" i="10"/>
  <c r="CF55" i="10"/>
  <c r="CE55" i="10"/>
  <c r="CD55" i="10"/>
  <c r="CC55" i="10"/>
  <c r="CB55" i="10"/>
  <c r="CA55" i="10"/>
  <c r="BZ55" i="10"/>
  <c r="BY55" i="10"/>
  <c r="BX55" i="10"/>
  <c r="BW55" i="10"/>
  <c r="BV55" i="10"/>
  <c r="BU55" i="10"/>
  <c r="BT55" i="10"/>
  <c r="BS55" i="10"/>
  <c r="BR55" i="10"/>
  <c r="BQ55" i="10"/>
  <c r="BP55" i="10"/>
  <c r="BO55" i="10"/>
  <c r="BN55" i="10"/>
  <c r="BM55" i="10"/>
  <c r="BL55" i="10"/>
  <c r="BK55" i="10"/>
  <c r="BJ55" i="10"/>
  <c r="BI55" i="10"/>
  <c r="BH55" i="10"/>
  <c r="BG55" i="10"/>
  <c r="BF55" i="10"/>
  <c r="BE55" i="10"/>
  <c r="BD55" i="10"/>
  <c r="BC55" i="10"/>
  <c r="BB55" i="10"/>
  <c r="BA55" i="10"/>
  <c r="AZ55" i="10"/>
  <c r="AY55" i="10"/>
  <c r="AX55" i="10"/>
  <c r="AW55" i="10"/>
  <c r="AV55" i="10"/>
  <c r="AU55" i="10"/>
  <c r="AT55" i="10"/>
  <c r="AS55" i="10"/>
  <c r="AR55" i="10"/>
  <c r="AQ55" i="10"/>
  <c r="AP55" i="10"/>
  <c r="AO55" i="10"/>
  <c r="AN55" i="10"/>
  <c r="AM55" i="10"/>
  <c r="AL55" i="10"/>
  <c r="AK55" i="10"/>
  <c r="AJ55" i="10"/>
  <c r="AI55" i="10"/>
  <c r="AH55" i="10"/>
  <c r="AG55" i="10"/>
  <c r="AF55" i="10"/>
  <c r="AE55" i="10"/>
  <c r="AD55" i="10"/>
  <c r="AC55" i="10"/>
  <c r="AB55" i="10"/>
  <c r="AA55" i="10"/>
  <c r="Z55" i="10"/>
  <c r="Y55" i="10"/>
  <c r="X55" i="10"/>
  <c r="O55" i="10"/>
  <c r="Q55" i="10"/>
  <c r="L55" i="10"/>
  <c r="H55" i="10"/>
  <c r="GW54" i="10"/>
  <c r="GV54" i="10"/>
  <c r="GU54" i="10"/>
  <c r="GT54" i="10"/>
  <c r="GS54" i="10"/>
  <c r="GR54" i="10"/>
  <c r="GQ54" i="10"/>
  <c r="GP54" i="10"/>
  <c r="GO54" i="10"/>
  <c r="GN54" i="10"/>
  <c r="GM54" i="10"/>
  <c r="GL54" i="10"/>
  <c r="GK54" i="10"/>
  <c r="GJ54" i="10"/>
  <c r="GI54" i="10"/>
  <c r="GH54" i="10"/>
  <c r="GG54" i="10"/>
  <c r="GF54" i="10"/>
  <c r="GE54" i="10"/>
  <c r="GD54" i="10"/>
  <c r="GC54" i="10"/>
  <c r="GB54" i="10"/>
  <c r="GA54" i="10"/>
  <c r="FZ54" i="10"/>
  <c r="FY54" i="10"/>
  <c r="FX54" i="10"/>
  <c r="FW54" i="10"/>
  <c r="FV54" i="10"/>
  <c r="FU54" i="10"/>
  <c r="FT54" i="10"/>
  <c r="FS54" i="10"/>
  <c r="FR54" i="10"/>
  <c r="FQ54" i="10"/>
  <c r="FP54" i="10"/>
  <c r="FO54" i="10"/>
  <c r="FN54" i="10"/>
  <c r="FM54" i="10"/>
  <c r="FL54" i="10"/>
  <c r="FK54" i="10"/>
  <c r="FJ54" i="10"/>
  <c r="FI54" i="10"/>
  <c r="FH54" i="10"/>
  <c r="FG54" i="10"/>
  <c r="FF54" i="10"/>
  <c r="FE54" i="10"/>
  <c r="FD54" i="10"/>
  <c r="FC54" i="10"/>
  <c r="FB54" i="10"/>
  <c r="FA54" i="10"/>
  <c r="EZ54" i="10"/>
  <c r="EY54" i="10"/>
  <c r="EX54" i="10"/>
  <c r="EW54" i="10"/>
  <c r="EV54" i="10"/>
  <c r="EU54" i="10"/>
  <c r="ET54" i="10"/>
  <c r="ES54" i="10"/>
  <c r="ER54" i="10"/>
  <c r="EQ54" i="10"/>
  <c r="EP54" i="10"/>
  <c r="EO54" i="10"/>
  <c r="EN54" i="10"/>
  <c r="EM54" i="10"/>
  <c r="EL54" i="10"/>
  <c r="EK54" i="10"/>
  <c r="EJ54" i="10"/>
  <c r="EI54" i="10"/>
  <c r="EH54" i="10"/>
  <c r="EG54" i="10"/>
  <c r="EF54" i="10"/>
  <c r="EE54" i="10"/>
  <c r="ED54" i="10"/>
  <c r="EC54" i="10"/>
  <c r="EB54" i="10"/>
  <c r="EA54" i="10"/>
  <c r="DZ54" i="10"/>
  <c r="DY54" i="10"/>
  <c r="DX54" i="10"/>
  <c r="DW54" i="10"/>
  <c r="DV54" i="10"/>
  <c r="DU54" i="10"/>
  <c r="DT54" i="10"/>
  <c r="DS54" i="10"/>
  <c r="DR54" i="10"/>
  <c r="DQ54" i="10"/>
  <c r="DP54" i="10"/>
  <c r="DO54" i="10"/>
  <c r="DN54" i="10"/>
  <c r="DM54" i="10"/>
  <c r="DL54" i="10"/>
  <c r="DK54" i="10"/>
  <c r="DJ54" i="10"/>
  <c r="DI54" i="10"/>
  <c r="DH54" i="10"/>
  <c r="DG54" i="10"/>
  <c r="DF54" i="10"/>
  <c r="DE54" i="10"/>
  <c r="DD54" i="10"/>
  <c r="DC54" i="10"/>
  <c r="DB54" i="10"/>
  <c r="DA54" i="10"/>
  <c r="CZ54" i="10"/>
  <c r="CY54" i="10"/>
  <c r="CX54" i="10"/>
  <c r="CW54" i="10"/>
  <c r="CV54" i="10"/>
  <c r="CU54" i="10"/>
  <c r="CT54" i="10"/>
  <c r="CS54" i="10"/>
  <c r="CR54" i="10"/>
  <c r="CQ54" i="10"/>
  <c r="CP54" i="10"/>
  <c r="CO54" i="10"/>
  <c r="CN54" i="10"/>
  <c r="CM54" i="10"/>
  <c r="CL54" i="10"/>
  <c r="CK54" i="10"/>
  <c r="CJ54" i="10"/>
  <c r="CI54" i="10"/>
  <c r="CH54" i="10"/>
  <c r="CG54" i="10"/>
  <c r="CF54" i="10"/>
  <c r="CE54" i="10"/>
  <c r="CD54" i="10"/>
  <c r="CC54" i="10"/>
  <c r="CB54" i="10"/>
  <c r="CA54" i="10"/>
  <c r="BZ54" i="10"/>
  <c r="BY54" i="10"/>
  <c r="BX54" i="10"/>
  <c r="BW54" i="10"/>
  <c r="BV54" i="10"/>
  <c r="BU54" i="10"/>
  <c r="BT54" i="10"/>
  <c r="BS54" i="10"/>
  <c r="BR54" i="10"/>
  <c r="BQ54" i="10"/>
  <c r="BP54" i="10"/>
  <c r="BO54" i="10"/>
  <c r="BN54" i="10"/>
  <c r="BM54" i="10"/>
  <c r="BL54" i="10"/>
  <c r="BK54" i="10"/>
  <c r="BJ54" i="10"/>
  <c r="BI54" i="10"/>
  <c r="BH54" i="10"/>
  <c r="BG54" i="10"/>
  <c r="BF54" i="10"/>
  <c r="BE54" i="10"/>
  <c r="BD54" i="10"/>
  <c r="BC54" i="10"/>
  <c r="BB54" i="10"/>
  <c r="BA54" i="10"/>
  <c r="AZ54" i="10"/>
  <c r="AY54" i="10"/>
  <c r="AX54" i="10"/>
  <c r="AW54" i="10"/>
  <c r="AV54" i="10"/>
  <c r="AU54" i="10"/>
  <c r="AT54" i="10"/>
  <c r="AS54" i="10"/>
  <c r="AR54" i="10"/>
  <c r="AQ54" i="10"/>
  <c r="AP54" i="10"/>
  <c r="AO54" i="10"/>
  <c r="AN54" i="10"/>
  <c r="AM54" i="10"/>
  <c r="AL54" i="10"/>
  <c r="AK54" i="10"/>
  <c r="AJ54" i="10"/>
  <c r="AI54" i="10"/>
  <c r="AH54" i="10"/>
  <c r="AG54" i="10"/>
  <c r="AF54" i="10"/>
  <c r="AE54" i="10"/>
  <c r="AD54" i="10"/>
  <c r="AC54" i="10"/>
  <c r="AB54" i="10"/>
  <c r="AA54" i="10"/>
  <c r="Z54" i="10"/>
  <c r="Y54" i="10"/>
  <c r="X54" i="10"/>
  <c r="O54" i="10"/>
  <c r="Q54" i="10"/>
  <c r="L54" i="10"/>
  <c r="H54" i="10"/>
  <c r="GW53" i="10"/>
  <c r="GV53" i="10"/>
  <c r="GU53" i="10"/>
  <c r="GT53" i="10"/>
  <c r="GS53" i="10"/>
  <c r="GR53" i="10"/>
  <c r="GQ53" i="10"/>
  <c r="GP53" i="10"/>
  <c r="GO53" i="10"/>
  <c r="GN53" i="10"/>
  <c r="GM53" i="10"/>
  <c r="GL53" i="10"/>
  <c r="GK53" i="10"/>
  <c r="GJ53" i="10"/>
  <c r="GI53" i="10"/>
  <c r="GH53" i="10"/>
  <c r="GG53" i="10"/>
  <c r="GF53" i="10"/>
  <c r="GE53" i="10"/>
  <c r="GD53" i="10"/>
  <c r="GC53" i="10"/>
  <c r="GB53" i="10"/>
  <c r="GA53" i="10"/>
  <c r="FZ53" i="10"/>
  <c r="FY53" i="10"/>
  <c r="FX53" i="10"/>
  <c r="FW53" i="10"/>
  <c r="FV53" i="10"/>
  <c r="FU53" i="10"/>
  <c r="FT53" i="10"/>
  <c r="FS53" i="10"/>
  <c r="FR53" i="10"/>
  <c r="FQ53" i="10"/>
  <c r="FP53" i="10"/>
  <c r="FO53" i="10"/>
  <c r="FN53" i="10"/>
  <c r="FM53" i="10"/>
  <c r="FL53" i="10"/>
  <c r="FK53" i="10"/>
  <c r="FJ53" i="10"/>
  <c r="FI53" i="10"/>
  <c r="FH53" i="10"/>
  <c r="FG53" i="10"/>
  <c r="FF53" i="10"/>
  <c r="FE53" i="10"/>
  <c r="FD53" i="10"/>
  <c r="FC53" i="10"/>
  <c r="FB53" i="10"/>
  <c r="FA53" i="10"/>
  <c r="EZ53" i="10"/>
  <c r="EY53" i="10"/>
  <c r="EX53" i="10"/>
  <c r="EW53" i="10"/>
  <c r="EV53" i="10"/>
  <c r="EU53" i="10"/>
  <c r="ET53" i="10"/>
  <c r="ES53" i="10"/>
  <c r="ER53" i="10"/>
  <c r="EQ53" i="10"/>
  <c r="EP53" i="10"/>
  <c r="EO53" i="10"/>
  <c r="EN53" i="10"/>
  <c r="EM53" i="10"/>
  <c r="EL53" i="10"/>
  <c r="EK53" i="10"/>
  <c r="EJ53" i="10"/>
  <c r="EI53" i="10"/>
  <c r="EH53" i="10"/>
  <c r="EG53" i="10"/>
  <c r="EF53" i="10"/>
  <c r="EE53" i="10"/>
  <c r="ED53" i="10"/>
  <c r="EC53" i="10"/>
  <c r="EB53" i="10"/>
  <c r="EA53" i="10"/>
  <c r="DZ53" i="10"/>
  <c r="DY53" i="10"/>
  <c r="DX53" i="10"/>
  <c r="DW53" i="10"/>
  <c r="DV53" i="10"/>
  <c r="DU53" i="10"/>
  <c r="DT53" i="10"/>
  <c r="DS53" i="10"/>
  <c r="DR53" i="10"/>
  <c r="DQ53" i="10"/>
  <c r="DP53" i="10"/>
  <c r="DO53" i="10"/>
  <c r="DN53" i="10"/>
  <c r="DM53" i="10"/>
  <c r="DL53" i="10"/>
  <c r="DK53" i="10"/>
  <c r="DJ53" i="10"/>
  <c r="DI53" i="10"/>
  <c r="DH53" i="10"/>
  <c r="DG53" i="10"/>
  <c r="DF53" i="10"/>
  <c r="DE53" i="10"/>
  <c r="DD53" i="10"/>
  <c r="DC53" i="10"/>
  <c r="DB53" i="10"/>
  <c r="DA53" i="10"/>
  <c r="CZ53" i="10"/>
  <c r="CY53" i="10"/>
  <c r="CX53" i="10"/>
  <c r="CW53" i="10"/>
  <c r="CV53" i="10"/>
  <c r="CU53" i="10"/>
  <c r="CT53" i="10"/>
  <c r="CS53" i="10"/>
  <c r="CR53" i="10"/>
  <c r="CQ53" i="10"/>
  <c r="CP53" i="10"/>
  <c r="CO53" i="10"/>
  <c r="CN53" i="10"/>
  <c r="CM53" i="10"/>
  <c r="CL53" i="10"/>
  <c r="CK53" i="10"/>
  <c r="CJ53" i="10"/>
  <c r="CI53" i="10"/>
  <c r="CH53" i="10"/>
  <c r="CG53" i="10"/>
  <c r="CF53" i="10"/>
  <c r="CE53" i="10"/>
  <c r="CD53" i="10"/>
  <c r="CC53" i="10"/>
  <c r="CB53" i="10"/>
  <c r="CA53" i="10"/>
  <c r="BZ53" i="10"/>
  <c r="BY53" i="10"/>
  <c r="BX53" i="10"/>
  <c r="BW53" i="10"/>
  <c r="BV53" i="10"/>
  <c r="BU53" i="10"/>
  <c r="BT53" i="10"/>
  <c r="BS53" i="10"/>
  <c r="BR53" i="10"/>
  <c r="BQ53" i="10"/>
  <c r="BP53" i="10"/>
  <c r="BO53" i="10"/>
  <c r="BN53" i="10"/>
  <c r="BM53" i="10"/>
  <c r="BL53" i="10"/>
  <c r="BK53" i="10"/>
  <c r="BJ53" i="10"/>
  <c r="BI53" i="10"/>
  <c r="BH53" i="10"/>
  <c r="BG53" i="10"/>
  <c r="BF53" i="10"/>
  <c r="BE53" i="10"/>
  <c r="BD53" i="10"/>
  <c r="BC53" i="10"/>
  <c r="BB53" i="10"/>
  <c r="BA53" i="10"/>
  <c r="AZ53" i="10"/>
  <c r="AY53" i="10"/>
  <c r="AX53" i="10"/>
  <c r="AW53" i="10"/>
  <c r="AV53" i="10"/>
  <c r="AU53" i="10"/>
  <c r="AT53" i="10"/>
  <c r="AS53" i="10"/>
  <c r="AR53" i="10"/>
  <c r="AQ53" i="10"/>
  <c r="AP53" i="10"/>
  <c r="AO53" i="10"/>
  <c r="AN53" i="10"/>
  <c r="AM53" i="10"/>
  <c r="AL53" i="10"/>
  <c r="AK53" i="10"/>
  <c r="AJ53" i="10"/>
  <c r="AI53" i="10"/>
  <c r="AH53" i="10"/>
  <c r="AG53" i="10"/>
  <c r="AF53" i="10"/>
  <c r="AE53" i="10"/>
  <c r="AD53" i="10"/>
  <c r="AC53" i="10"/>
  <c r="AB53" i="10"/>
  <c r="AA53" i="10"/>
  <c r="Z53" i="10"/>
  <c r="Y53" i="10"/>
  <c r="X53" i="10"/>
  <c r="O53" i="10"/>
  <c r="Q53" i="10"/>
  <c r="L53" i="10"/>
  <c r="H53" i="10"/>
  <c r="GW52" i="10"/>
  <c r="GV52" i="10"/>
  <c r="GU52" i="10"/>
  <c r="GT52" i="10"/>
  <c r="GS52" i="10"/>
  <c r="GR52" i="10"/>
  <c r="GQ52" i="10"/>
  <c r="GP52" i="10"/>
  <c r="GO52" i="10"/>
  <c r="GN52" i="10"/>
  <c r="GM52" i="10"/>
  <c r="GL52" i="10"/>
  <c r="GK52" i="10"/>
  <c r="GJ52" i="10"/>
  <c r="GI52" i="10"/>
  <c r="GH52" i="10"/>
  <c r="GG52" i="10"/>
  <c r="GF52" i="10"/>
  <c r="GE52" i="10"/>
  <c r="GD52" i="10"/>
  <c r="GC52" i="10"/>
  <c r="GB52" i="10"/>
  <c r="GA52" i="10"/>
  <c r="FZ52" i="10"/>
  <c r="FY52" i="10"/>
  <c r="FX52" i="10"/>
  <c r="FW52" i="10"/>
  <c r="FV52" i="10"/>
  <c r="FU52" i="10"/>
  <c r="FT52" i="10"/>
  <c r="FS52" i="10"/>
  <c r="FR52" i="10"/>
  <c r="FQ52" i="10"/>
  <c r="FP52" i="10"/>
  <c r="FO52" i="10"/>
  <c r="FN52" i="10"/>
  <c r="FM52" i="10"/>
  <c r="FL52" i="10"/>
  <c r="FK52" i="10"/>
  <c r="FJ52" i="10"/>
  <c r="FI52" i="10"/>
  <c r="FH52" i="10"/>
  <c r="FG52" i="10"/>
  <c r="FF52" i="10"/>
  <c r="FE52" i="10"/>
  <c r="FD52" i="10"/>
  <c r="FC52" i="10"/>
  <c r="FB52" i="10"/>
  <c r="FA52" i="10"/>
  <c r="EZ52" i="10"/>
  <c r="EY52" i="10"/>
  <c r="EX52" i="10"/>
  <c r="EW52" i="10"/>
  <c r="EV52" i="10"/>
  <c r="EU52" i="10"/>
  <c r="ET52" i="10"/>
  <c r="ES52" i="10"/>
  <c r="ER52" i="10"/>
  <c r="EQ52" i="10"/>
  <c r="EP52" i="10"/>
  <c r="EO52" i="10"/>
  <c r="EN52" i="10"/>
  <c r="EM52" i="10"/>
  <c r="EL52" i="10"/>
  <c r="EK52" i="10"/>
  <c r="EJ52" i="10"/>
  <c r="EI52" i="10"/>
  <c r="EH52" i="10"/>
  <c r="EG52" i="10"/>
  <c r="EF52" i="10"/>
  <c r="EE52" i="10"/>
  <c r="ED52" i="10"/>
  <c r="EC52" i="10"/>
  <c r="EB52" i="10"/>
  <c r="EA52" i="10"/>
  <c r="DZ52" i="10"/>
  <c r="DY52" i="10"/>
  <c r="DX52" i="10"/>
  <c r="DW52" i="10"/>
  <c r="DV52" i="10"/>
  <c r="DU52" i="10"/>
  <c r="DT52" i="10"/>
  <c r="DS52" i="10"/>
  <c r="DR52" i="10"/>
  <c r="DQ52" i="10"/>
  <c r="DP52" i="10"/>
  <c r="DO52" i="10"/>
  <c r="DN52" i="10"/>
  <c r="DM52" i="10"/>
  <c r="DL52" i="10"/>
  <c r="DK52" i="10"/>
  <c r="DJ52" i="10"/>
  <c r="DI52" i="10"/>
  <c r="DH52" i="10"/>
  <c r="DG52" i="10"/>
  <c r="DF52" i="10"/>
  <c r="DE52" i="10"/>
  <c r="DD52" i="10"/>
  <c r="DC52" i="10"/>
  <c r="DB52" i="10"/>
  <c r="DA52" i="10"/>
  <c r="CZ52" i="10"/>
  <c r="CY52" i="10"/>
  <c r="CX52" i="10"/>
  <c r="CW52" i="10"/>
  <c r="CV52" i="10"/>
  <c r="CU52" i="10"/>
  <c r="CT52" i="10"/>
  <c r="CS52" i="10"/>
  <c r="CR52" i="10"/>
  <c r="CQ52" i="10"/>
  <c r="CP52" i="10"/>
  <c r="CO52" i="10"/>
  <c r="CN52" i="10"/>
  <c r="CM52" i="10"/>
  <c r="CL52" i="10"/>
  <c r="CK52" i="10"/>
  <c r="CJ52" i="10"/>
  <c r="CI52" i="10"/>
  <c r="CH52" i="10"/>
  <c r="CG52" i="10"/>
  <c r="CF52" i="10"/>
  <c r="CE52" i="10"/>
  <c r="CD52" i="10"/>
  <c r="CC52" i="10"/>
  <c r="CB52" i="10"/>
  <c r="CA52" i="10"/>
  <c r="BZ52" i="10"/>
  <c r="BY52" i="10"/>
  <c r="BX52" i="10"/>
  <c r="BW52" i="10"/>
  <c r="BV52" i="10"/>
  <c r="BU52" i="10"/>
  <c r="BT52" i="10"/>
  <c r="BS52" i="10"/>
  <c r="BR52" i="10"/>
  <c r="BQ52" i="10"/>
  <c r="BP52" i="10"/>
  <c r="BO52" i="10"/>
  <c r="BN52" i="10"/>
  <c r="BM52" i="10"/>
  <c r="BL52" i="10"/>
  <c r="BK52" i="10"/>
  <c r="BJ52" i="10"/>
  <c r="BI52" i="10"/>
  <c r="BH52" i="10"/>
  <c r="BG52" i="10"/>
  <c r="BF52" i="10"/>
  <c r="BE52" i="10"/>
  <c r="BD52" i="10"/>
  <c r="BC52" i="10"/>
  <c r="BB52" i="10"/>
  <c r="BA52" i="10"/>
  <c r="AZ52" i="10"/>
  <c r="AY52" i="10"/>
  <c r="AX52" i="10"/>
  <c r="AW52" i="10"/>
  <c r="AV52" i="10"/>
  <c r="AU52" i="10"/>
  <c r="AT52" i="10"/>
  <c r="AS52" i="10"/>
  <c r="AR52" i="10"/>
  <c r="AQ52" i="10"/>
  <c r="AP52" i="10"/>
  <c r="AO52" i="10"/>
  <c r="AN52" i="10"/>
  <c r="AM52" i="10"/>
  <c r="AL52" i="10"/>
  <c r="AK52" i="10"/>
  <c r="AJ52" i="10"/>
  <c r="AI52" i="10"/>
  <c r="AH52" i="10"/>
  <c r="AG52" i="10"/>
  <c r="AF52" i="10"/>
  <c r="AE52" i="10"/>
  <c r="AD52" i="10"/>
  <c r="AC52" i="10"/>
  <c r="AB52" i="10"/>
  <c r="AA52" i="10"/>
  <c r="Z52" i="10"/>
  <c r="Y52" i="10"/>
  <c r="X52" i="10"/>
  <c r="O52" i="10"/>
  <c r="Q52" i="10"/>
  <c r="L52" i="10"/>
  <c r="H52" i="10"/>
  <c r="GW51" i="10"/>
  <c r="GV51" i="10"/>
  <c r="GU51" i="10"/>
  <c r="GT51" i="10"/>
  <c r="GS51" i="10"/>
  <c r="GR51" i="10"/>
  <c r="GQ51" i="10"/>
  <c r="GP51" i="10"/>
  <c r="GO51" i="10"/>
  <c r="GN51" i="10"/>
  <c r="GM51" i="10"/>
  <c r="GL51" i="10"/>
  <c r="GK51" i="10"/>
  <c r="GJ51" i="10"/>
  <c r="GI51" i="10"/>
  <c r="GH51" i="10"/>
  <c r="GG51" i="10"/>
  <c r="GF51" i="10"/>
  <c r="GE51" i="10"/>
  <c r="GD51" i="10"/>
  <c r="GC51" i="10"/>
  <c r="GB51" i="10"/>
  <c r="GA51" i="10"/>
  <c r="FZ51" i="10"/>
  <c r="FY51" i="10"/>
  <c r="FX51" i="10"/>
  <c r="FW51" i="10"/>
  <c r="FV51" i="10"/>
  <c r="FU51" i="10"/>
  <c r="FT51" i="10"/>
  <c r="FS51" i="10"/>
  <c r="FR51" i="10"/>
  <c r="FQ51" i="10"/>
  <c r="FP51" i="10"/>
  <c r="FO51" i="10"/>
  <c r="FN51" i="10"/>
  <c r="FM51" i="10"/>
  <c r="FL51" i="10"/>
  <c r="FK51" i="10"/>
  <c r="FJ51" i="10"/>
  <c r="FI51" i="10"/>
  <c r="FH51" i="10"/>
  <c r="FG51" i="10"/>
  <c r="FF51" i="10"/>
  <c r="FE51" i="10"/>
  <c r="FD51" i="10"/>
  <c r="FC51" i="10"/>
  <c r="FB51" i="10"/>
  <c r="FA51" i="10"/>
  <c r="EZ51" i="10"/>
  <c r="EY51" i="10"/>
  <c r="EX51" i="10"/>
  <c r="EW51" i="10"/>
  <c r="EV51" i="10"/>
  <c r="EU51" i="10"/>
  <c r="ET51" i="10"/>
  <c r="ES51" i="10"/>
  <c r="ER51" i="10"/>
  <c r="EQ51" i="10"/>
  <c r="EP51" i="10"/>
  <c r="EO51" i="10"/>
  <c r="EN51" i="10"/>
  <c r="EM51" i="10"/>
  <c r="EL51" i="10"/>
  <c r="EK51" i="10"/>
  <c r="EJ51" i="10"/>
  <c r="EI51" i="10"/>
  <c r="EH51" i="10"/>
  <c r="EG51" i="10"/>
  <c r="EF51" i="10"/>
  <c r="EE51" i="10"/>
  <c r="ED51" i="10"/>
  <c r="EC51" i="10"/>
  <c r="EB51" i="10"/>
  <c r="EA51" i="10"/>
  <c r="DZ51" i="10"/>
  <c r="DY51" i="10"/>
  <c r="DX51" i="10"/>
  <c r="DW51" i="10"/>
  <c r="DV51" i="10"/>
  <c r="DU51" i="10"/>
  <c r="DT51" i="10"/>
  <c r="DS51" i="10"/>
  <c r="DR51" i="10"/>
  <c r="DQ51" i="10"/>
  <c r="DP51" i="10"/>
  <c r="DO51" i="10"/>
  <c r="DN51" i="10"/>
  <c r="DM51" i="10"/>
  <c r="DL51" i="10"/>
  <c r="DK51" i="10"/>
  <c r="DJ51" i="10"/>
  <c r="DI51" i="10"/>
  <c r="DH51" i="10"/>
  <c r="DG51" i="10"/>
  <c r="DF51" i="10"/>
  <c r="DE51" i="10"/>
  <c r="DD51" i="10"/>
  <c r="DC51" i="10"/>
  <c r="DB51" i="10"/>
  <c r="DA51" i="10"/>
  <c r="CZ51" i="10"/>
  <c r="CY51" i="10"/>
  <c r="CX51" i="10"/>
  <c r="CW51" i="10"/>
  <c r="CV51" i="10"/>
  <c r="CU51" i="10"/>
  <c r="CT51" i="10"/>
  <c r="CS51" i="10"/>
  <c r="CR51" i="10"/>
  <c r="CQ51" i="10"/>
  <c r="CP51" i="10"/>
  <c r="CO51" i="10"/>
  <c r="CN51" i="10"/>
  <c r="CM51" i="10"/>
  <c r="CL51" i="10"/>
  <c r="CK51" i="10"/>
  <c r="CJ51" i="10"/>
  <c r="CI51" i="10"/>
  <c r="CH51" i="10"/>
  <c r="CG51" i="10"/>
  <c r="CF51" i="10"/>
  <c r="CE51" i="10"/>
  <c r="CD51" i="10"/>
  <c r="CC51" i="10"/>
  <c r="CB51" i="10"/>
  <c r="CA51" i="10"/>
  <c r="BZ51" i="10"/>
  <c r="BY51" i="10"/>
  <c r="BX51" i="10"/>
  <c r="BW51" i="10"/>
  <c r="BV51" i="10"/>
  <c r="BU51" i="10"/>
  <c r="BT51" i="10"/>
  <c r="BS51" i="10"/>
  <c r="BR51" i="10"/>
  <c r="BQ51" i="10"/>
  <c r="BP51" i="10"/>
  <c r="BO51" i="10"/>
  <c r="BN51" i="10"/>
  <c r="BM51" i="10"/>
  <c r="BL51" i="10"/>
  <c r="BK51" i="10"/>
  <c r="BJ51" i="10"/>
  <c r="BI51" i="10"/>
  <c r="BH51" i="10"/>
  <c r="BG51" i="10"/>
  <c r="BF51" i="10"/>
  <c r="BE51" i="10"/>
  <c r="BD51" i="10"/>
  <c r="BC51" i="10"/>
  <c r="BB51" i="10"/>
  <c r="BA51" i="10"/>
  <c r="AZ51" i="10"/>
  <c r="AY51" i="10"/>
  <c r="AX51" i="10"/>
  <c r="AW51" i="10"/>
  <c r="AV51" i="10"/>
  <c r="AU51" i="10"/>
  <c r="AT51" i="10"/>
  <c r="AS51" i="10"/>
  <c r="AR51" i="10"/>
  <c r="AQ51" i="10"/>
  <c r="AP51" i="10"/>
  <c r="AO51" i="10"/>
  <c r="AN51" i="10"/>
  <c r="AM51" i="10"/>
  <c r="AL51" i="10"/>
  <c r="AK51" i="10"/>
  <c r="AJ51" i="10"/>
  <c r="AI51" i="10"/>
  <c r="AH51" i="10"/>
  <c r="AG51" i="10"/>
  <c r="AF51" i="10"/>
  <c r="AE51" i="10"/>
  <c r="AD51" i="10"/>
  <c r="AC51" i="10"/>
  <c r="AB51" i="10"/>
  <c r="AA51" i="10"/>
  <c r="Z51" i="10"/>
  <c r="Y51" i="10"/>
  <c r="X51" i="10"/>
  <c r="O51" i="10"/>
  <c r="Q51" i="10"/>
  <c r="L51" i="10"/>
  <c r="H51" i="10"/>
  <c r="GW50" i="10"/>
  <c r="GV50" i="10"/>
  <c r="GU50" i="10"/>
  <c r="GT50" i="10"/>
  <c r="GS50" i="10"/>
  <c r="GR50" i="10"/>
  <c r="GQ50" i="10"/>
  <c r="GP50" i="10"/>
  <c r="GO50" i="10"/>
  <c r="GN50" i="10"/>
  <c r="GM50" i="10"/>
  <c r="GL50" i="10"/>
  <c r="GK50" i="10"/>
  <c r="GJ50" i="10"/>
  <c r="GI50" i="10"/>
  <c r="GH50" i="10"/>
  <c r="GG50" i="10"/>
  <c r="GF50" i="10"/>
  <c r="GE50" i="10"/>
  <c r="GD50" i="10"/>
  <c r="GC50" i="10"/>
  <c r="GB50" i="10"/>
  <c r="GA50" i="10"/>
  <c r="FZ50" i="10"/>
  <c r="FY50" i="10"/>
  <c r="FX50" i="10"/>
  <c r="FW50" i="10"/>
  <c r="FV50" i="10"/>
  <c r="FU50" i="10"/>
  <c r="FT50" i="10"/>
  <c r="FS50" i="10"/>
  <c r="FR50" i="10"/>
  <c r="FQ50" i="10"/>
  <c r="FP50" i="10"/>
  <c r="FO50" i="10"/>
  <c r="FN50" i="10"/>
  <c r="FM50" i="10"/>
  <c r="FL50" i="10"/>
  <c r="FK50" i="10"/>
  <c r="FJ50" i="10"/>
  <c r="FI50" i="10"/>
  <c r="FH50" i="10"/>
  <c r="FG50" i="10"/>
  <c r="FF50" i="10"/>
  <c r="FE50" i="10"/>
  <c r="FD50" i="10"/>
  <c r="FC50" i="10"/>
  <c r="FB50" i="10"/>
  <c r="FA50" i="10"/>
  <c r="EZ50" i="10"/>
  <c r="EY50" i="10"/>
  <c r="EX50" i="10"/>
  <c r="EW50" i="10"/>
  <c r="EV50" i="10"/>
  <c r="EU50" i="10"/>
  <c r="ET50" i="10"/>
  <c r="ES50" i="10"/>
  <c r="ER50" i="10"/>
  <c r="EQ50" i="10"/>
  <c r="EP50" i="10"/>
  <c r="EO50" i="10"/>
  <c r="EN50" i="10"/>
  <c r="EM50" i="10"/>
  <c r="EL50" i="10"/>
  <c r="EK50" i="10"/>
  <c r="EJ50" i="10"/>
  <c r="EI50" i="10"/>
  <c r="EH50" i="10"/>
  <c r="EG50" i="10"/>
  <c r="EF50" i="10"/>
  <c r="EE50" i="10"/>
  <c r="ED50" i="10"/>
  <c r="EC50" i="10"/>
  <c r="EB50" i="10"/>
  <c r="EA50" i="10"/>
  <c r="DZ50" i="10"/>
  <c r="DY50" i="10"/>
  <c r="DX50" i="10"/>
  <c r="DW50" i="10"/>
  <c r="DV50" i="10"/>
  <c r="DU50" i="10"/>
  <c r="DT50" i="10"/>
  <c r="DS50" i="10"/>
  <c r="DR50" i="10"/>
  <c r="DQ50" i="10"/>
  <c r="DP50" i="10"/>
  <c r="DO50" i="10"/>
  <c r="DN50" i="10"/>
  <c r="DM50" i="10"/>
  <c r="DL50" i="10"/>
  <c r="DK50" i="10"/>
  <c r="DJ50" i="10"/>
  <c r="DI50" i="10"/>
  <c r="DH50" i="10"/>
  <c r="DG50" i="10"/>
  <c r="DF50" i="10"/>
  <c r="DE50" i="10"/>
  <c r="DD50" i="10"/>
  <c r="DC50" i="10"/>
  <c r="DB50" i="10"/>
  <c r="DA50" i="10"/>
  <c r="CZ50" i="10"/>
  <c r="CY50" i="10"/>
  <c r="CX50" i="10"/>
  <c r="CW50" i="10"/>
  <c r="CV50" i="10"/>
  <c r="CU50" i="10"/>
  <c r="CT50" i="10"/>
  <c r="CS50" i="10"/>
  <c r="CR50" i="10"/>
  <c r="CQ50" i="10"/>
  <c r="CP50" i="10"/>
  <c r="CO50" i="10"/>
  <c r="CN50" i="10"/>
  <c r="CM50" i="10"/>
  <c r="CL50" i="10"/>
  <c r="CK50" i="10"/>
  <c r="CJ50" i="10"/>
  <c r="CI50" i="10"/>
  <c r="CH50" i="10"/>
  <c r="CG50" i="10"/>
  <c r="CF50" i="10"/>
  <c r="CE50" i="10"/>
  <c r="CD50" i="10"/>
  <c r="CC50" i="10"/>
  <c r="CB50" i="10"/>
  <c r="CA50" i="10"/>
  <c r="BZ50" i="10"/>
  <c r="BY50" i="10"/>
  <c r="BX50" i="10"/>
  <c r="BW50" i="10"/>
  <c r="BV50" i="10"/>
  <c r="BU50" i="10"/>
  <c r="BT50" i="10"/>
  <c r="BS50" i="10"/>
  <c r="BR50" i="10"/>
  <c r="BQ50" i="10"/>
  <c r="BP50" i="10"/>
  <c r="BO50" i="10"/>
  <c r="BN50" i="10"/>
  <c r="BM50" i="10"/>
  <c r="BL50" i="10"/>
  <c r="BK50" i="10"/>
  <c r="BJ50" i="10"/>
  <c r="BI50" i="10"/>
  <c r="BH50" i="10"/>
  <c r="BG50" i="10"/>
  <c r="BF50" i="10"/>
  <c r="BE50" i="10"/>
  <c r="BD50" i="10"/>
  <c r="BC50" i="10"/>
  <c r="BB50" i="10"/>
  <c r="BA50" i="10"/>
  <c r="AZ50" i="10"/>
  <c r="AY50" i="10"/>
  <c r="AX50" i="10"/>
  <c r="AW50" i="10"/>
  <c r="AV50" i="10"/>
  <c r="AU50" i="10"/>
  <c r="AT50" i="10"/>
  <c r="AS50" i="10"/>
  <c r="AR50" i="10"/>
  <c r="AQ50" i="10"/>
  <c r="AP50" i="10"/>
  <c r="AO50" i="10"/>
  <c r="AN50" i="10"/>
  <c r="AM50" i="10"/>
  <c r="AL50" i="10"/>
  <c r="AK50" i="10"/>
  <c r="AJ50" i="10"/>
  <c r="AI50" i="10"/>
  <c r="AH50" i="10"/>
  <c r="AG50" i="10"/>
  <c r="AF50" i="10"/>
  <c r="AE50" i="10"/>
  <c r="AD50" i="10"/>
  <c r="AC50" i="10"/>
  <c r="AB50" i="10"/>
  <c r="AA50" i="10"/>
  <c r="Z50" i="10"/>
  <c r="Y50" i="10"/>
  <c r="X50" i="10"/>
  <c r="O50" i="10"/>
  <c r="Q50" i="10"/>
  <c r="L50" i="10"/>
  <c r="H50" i="10"/>
  <c r="GW49" i="10"/>
  <c r="GV49" i="10"/>
  <c r="GU49" i="10"/>
  <c r="GT49" i="10"/>
  <c r="GS49" i="10"/>
  <c r="GR49" i="10"/>
  <c r="GQ49" i="10"/>
  <c r="GP49" i="10"/>
  <c r="GO49" i="10"/>
  <c r="GN49" i="10"/>
  <c r="GM49" i="10"/>
  <c r="GL49" i="10"/>
  <c r="GK49" i="10"/>
  <c r="GJ49" i="10"/>
  <c r="GI49" i="10"/>
  <c r="GH49" i="10"/>
  <c r="GG49" i="10"/>
  <c r="GF49" i="10"/>
  <c r="GE49" i="10"/>
  <c r="GD49" i="10"/>
  <c r="GC49" i="10"/>
  <c r="GB49" i="10"/>
  <c r="GA49" i="10"/>
  <c r="FZ49" i="10"/>
  <c r="FY49" i="10"/>
  <c r="FX49" i="10"/>
  <c r="FW49" i="10"/>
  <c r="FV49" i="10"/>
  <c r="FU49" i="10"/>
  <c r="FT49" i="10"/>
  <c r="FS49" i="10"/>
  <c r="FR49" i="10"/>
  <c r="FQ49" i="10"/>
  <c r="FP49" i="10"/>
  <c r="FO49" i="10"/>
  <c r="FN49" i="10"/>
  <c r="FM49" i="10"/>
  <c r="FL49" i="10"/>
  <c r="FK49" i="10"/>
  <c r="FJ49" i="10"/>
  <c r="FI49" i="10"/>
  <c r="FH49" i="10"/>
  <c r="FG49" i="10"/>
  <c r="FF49" i="10"/>
  <c r="FE49" i="10"/>
  <c r="FD49" i="10"/>
  <c r="FC49" i="10"/>
  <c r="FB49" i="10"/>
  <c r="FA49" i="10"/>
  <c r="EZ49" i="10"/>
  <c r="EY49" i="10"/>
  <c r="EX49" i="10"/>
  <c r="EW49" i="10"/>
  <c r="EV49" i="10"/>
  <c r="EU49" i="10"/>
  <c r="ET49" i="10"/>
  <c r="ES49" i="10"/>
  <c r="ER49" i="10"/>
  <c r="EQ49" i="10"/>
  <c r="EP49" i="10"/>
  <c r="EO49" i="10"/>
  <c r="EN49" i="10"/>
  <c r="EM49" i="10"/>
  <c r="EL49" i="10"/>
  <c r="EK49" i="10"/>
  <c r="EJ49" i="10"/>
  <c r="EI49" i="10"/>
  <c r="EH49" i="10"/>
  <c r="EG49" i="10"/>
  <c r="EF49" i="10"/>
  <c r="EE49" i="10"/>
  <c r="ED49" i="10"/>
  <c r="EC49" i="10"/>
  <c r="EB49" i="10"/>
  <c r="EA49" i="10"/>
  <c r="DZ49" i="10"/>
  <c r="DY49" i="10"/>
  <c r="DX49" i="10"/>
  <c r="DW49" i="10"/>
  <c r="DV49" i="10"/>
  <c r="DU49" i="10"/>
  <c r="DT49" i="10"/>
  <c r="DS49" i="10"/>
  <c r="DR49" i="10"/>
  <c r="DQ49" i="10"/>
  <c r="DP49" i="10"/>
  <c r="DO49" i="10"/>
  <c r="DN49" i="10"/>
  <c r="DM49" i="10"/>
  <c r="DL49" i="10"/>
  <c r="DK49" i="10"/>
  <c r="DJ49" i="10"/>
  <c r="DI49" i="10"/>
  <c r="DH49" i="10"/>
  <c r="DG49" i="10"/>
  <c r="DF49" i="10"/>
  <c r="DE49" i="10"/>
  <c r="DD49" i="10"/>
  <c r="DC49" i="10"/>
  <c r="DB49" i="10"/>
  <c r="DA49" i="10"/>
  <c r="CZ49" i="10"/>
  <c r="CY49" i="10"/>
  <c r="CX49" i="10"/>
  <c r="CW49" i="10"/>
  <c r="CV49" i="10"/>
  <c r="CU49" i="10"/>
  <c r="CT49" i="10"/>
  <c r="CS49" i="10"/>
  <c r="CR49" i="10"/>
  <c r="CQ49" i="10"/>
  <c r="CP49" i="10"/>
  <c r="CO49" i="10"/>
  <c r="CN49" i="10"/>
  <c r="CM49" i="10"/>
  <c r="CL49" i="10"/>
  <c r="CK49" i="10"/>
  <c r="CJ49" i="10"/>
  <c r="CI49" i="10"/>
  <c r="CH49" i="10"/>
  <c r="CG49" i="10"/>
  <c r="CF49" i="10"/>
  <c r="CE49" i="10"/>
  <c r="CD49" i="10"/>
  <c r="CC49" i="10"/>
  <c r="CB49" i="10"/>
  <c r="CA49" i="10"/>
  <c r="BZ49" i="10"/>
  <c r="BY49" i="10"/>
  <c r="BX49" i="10"/>
  <c r="BW49" i="10"/>
  <c r="BV49" i="10"/>
  <c r="BU49" i="10"/>
  <c r="BT49" i="10"/>
  <c r="BS49" i="10"/>
  <c r="BR49" i="10"/>
  <c r="BQ49" i="10"/>
  <c r="BP49" i="10"/>
  <c r="BO49" i="10"/>
  <c r="BN49" i="10"/>
  <c r="BM49" i="10"/>
  <c r="BL49" i="10"/>
  <c r="BK49" i="10"/>
  <c r="BJ49" i="10"/>
  <c r="BI49" i="10"/>
  <c r="BH49" i="10"/>
  <c r="BG49" i="10"/>
  <c r="BF49" i="10"/>
  <c r="BE49" i="10"/>
  <c r="BD49" i="10"/>
  <c r="BC49" i="10"/>
  <c r="BB49" i="10"/>
  <c r="BA49" i="10"/>
  <c r="AZ49" i="10"/>
  <c r="AY49" i="10"/>
  <c r="AX49" i="10"/>
  <c r="AW49" i="10"/>
  <c r="AV49" i="10"/>
  <c r="AU49" i="10"/>
  <c r="AT49" i="10"/>
  <c r="AS49" i="10"/>
  <c r="AR49" i="10"/>
  <c r="AQ49" i="10"/>
  <c r="AP49" i="10"/>
  <c r="AO49" i="10"/>
  <c r="AN49" i="10"/>
  <c r="AM49" i="10"/>
  <c r="AL49" i="10"/>
  <c r="AK49" i="10"/>
  <c r="AJ49" i="10"/>
  <c r="AI49" i="10"/>
  <c r="AH49" i="10"/>
  <c r="AG49" i="10"/>
  <c r="AF49" i="10"/>
  <c r="AE49" i="10"/>
  <c r="AD49" i="10"/>
  <c r="AC49" i="10"/>
  <c r="AB49" i="10"/>
  <c r="AA49" i="10"/>
  <c r="Z49" i="10"/>
  <c r="Y49" i="10"/>
  <c r="X49" i="10"/>
  <c r="O49" i="10"/>
  <c r="Q49" i="10"/>
  <c r="L49" i="10"/>
  <c r="H49" i="10"/>
  <c r="GW48" i="10"/>
  <c r="GV48" i="10"/>
  <c r="GU48" i="10"/>
  <c r="GT48" i="10"/>
  <c r="GS48" i="10"/>
  <c r="GR48" i="10"/>
  <c r="GQ48" i="10"/>
  <c r="GP48" i="10"/>
  <c r="GO48" i="10"/>
  <c r="GN48" i="10"/>
  <c r="GM48" i="10"/>
  <c r="GL48" i="10"/>
  <c r="GK48" i="10"/>
  <c r="GJ48" i="10"/>
  <c r="GI48" i="10"/>
  <c r="GH48" i="10"/>
  <c r="GG48" i="10"/>
  <c r="GF48" i="10"/>
  <c r="GE48" i="10"/>
  <c r="GD48" i="10"/>
  <c r="GC48" i="10"/>
  <c r="GB48" i="10"/>
  <c r="GA48" i="10"/>
  <c r="FZ48" i="10"/>
  <c r="FY48" i="10"/>
  <c r="FX48" i="10"/>
  <c r="FW48" i="10"/>
  <c r="FV48" i="10"/>
  <c r="FU48" i="10"/>
  <c r="FT48" i="10"/>
  <c r="FS48" i="10"/>
  <c r="FR48" i="10"/>
  <c r="FQ48" i="10"/>
  <c r="FP48" i="10"/>
  <c r="FO48" i="10"/>
  <c r="FN48" i="10"/>
  <c r="FM48" i="10"/>
  <c r="FL48" i="10"/>
  <c r="FK48" i="10"/>
  <c r="FJ48" i="10"/>
  <c r="FI48" i="10"/>
  <c r="FH48" i="10"/>
  <c r="FG48" i="10"/>
  <c r="FF48" i="10"/>
  <c r="FE48" i="10"/>
  <c r="FD48" i="10"/>
  <c r="FC48" i="10"/>
  <c r="FB48" i="10"/>
  <c r="FA48" i="10"/>
  <c r="EZ48" i="10"/>
  <c r="EY48" i="10"/>
  <c r="EX48" i="10"/>
  <c r="EW48" i="10"/>
  <c r="EV48" i="10"/>
  <c r="EU48" i="10"/>
  <c r="ET48" i="10"/>
  <c r="ES48" i="10"/>
  <c r="ER48" i="10"/>
  <c r="EQ48" i="10"/>
  <c r="EP48" i="10"/>
  <c r="EO48" i="10"/>
  <c r="EN48" i="10"/>
  <c r="EM48" i="10"/>
  <c r="EL48" i="10"/>
  <c r="EK48" i="10"/>
  <c r="EJ48" i="10"/>
  <c r="EI48" i="10"/>
  <c r="EH48" i="10"/>
  <c r="EG48" i="10"/>
  <c r="EF48" i="10"/>
  <c r="EE48" i="10"/>
  <c r="ED48" i="10"/>
  <c r="EC48" i="10"/>
  <c r="EB48" i="10"/>
  <c r="EA48" i="10"/>
  <c r="DZ48" i="10"/>
  <c r="DY48" i="10"/>
  <c r="DX48" i="10"/>
  <c r="DW48" i="10"/>
  <c r="DV48" i="10"/>
  <c r="DU48" i="10"/>
  <c r="DT48" i="10"/>
  <c r="DS48" i="10"/>
  <c r="DR48" i="10"/>
  <c r="DQ48" i="10"/>
  <c r="DP48" i="10"/>
  <c r="DO48" i="10"/>
  <c r="DN48" i="10"/>
  <c r="DM48" i="10"/>
  <c r="DL48" i="10"/>
  <c r="DK48" i="10"/>
  <c r="DJ48" i="10"/>
  <c r="DI48" i="10"/>
  <c r="DH48" i="10"/>
  <c r="DG48" i="10"/>
  <c r="DF48" i="10"/>
  <c r="DE48" i="10"/>
  <c r="DD48" i="10"/>
  <c r="DC48" i="10"/>
  <c r="DB48" i="10"/>
  <c r="DA48" i="10"/>
  <c r="CZ48" i="10"/>
  <c r="CY48" i="10"/>
  <c r="CX48" i="10"/>
  <c r="CW48" i="10"/>
  <c r="CV48" i="10"/>
  <c r="CU48" i="10"/>
  <c r="CT48" i="10"/>
  <c r="CS48" i="10"/>
  <c r="CR48" i="10"/>
  <c r="CQ48" i="10"/>
  <c r="CP48" i="10"/>
  <c r="CO48" i="10"/>
  <c r="CN48" i="10"/>
  <c r="CM48" i="10"/>
  <c r="CL48" i="10"/>
  <c r="CK48" i="10"/>
  <c r="CJ48" i="10"/>
  <c r="CI48" i="10"/>
  <c r="CH48" i="10"/>
  <c r="CG48" i="10"/>
  <c r="CF48" i="10"/>
  <c r="CE48" i="10"/>
  <c r="CD48" i="10"/>
  <c r="CC48" i="10"/>
  <c r="CB48" i="10"/>
  <c r="CA48" i="10"/>
  <c r="BZ48" i="10"/>
  <c r="BY48" i="10"/>
  <c r="BX48" i="10"/>
  <c r="BW48" i="10"/>
  <c r="BV48" i="10"/>
  <c r="BU48" i="10"/>
  <c r="BT48" i="10"/>
  <c r="BS48" i="10"/>
  <c r="BR48" i="10"/>
  <c r="BQ48" i="10"/>
  <c r="BP48" i="10"/>
  <c r="BO48" i="10"/>
  <c r="BN48" i="10"/>
  <c r="BM48" i="10"/>
  <c r="BL48" i="10"/>
  <c r="BK48" i="10"/>
  <c r="BJ48" i="10"/>
  <c r="BI48" i="10"/>
  <c r="BH48" i="10"/>
  <c r="BG48" i="10"/>
  <c r="BF48" i="10"/>
  <c r="BE48" i="10"/>
  <c r="BD48" i="10"/>
  <c r="BC48" i="10"/>
  <c r="BB48" i="10"/>
  <c r="BA48" i="10"/>
  <c r="AZ48" i="10"/>
  <c r="AY48" i="10"/>
  <c r="AX48" i="10"/>
  <c r="AW48" i="10"/>
  <c r="AV48" i="10"/>
  <c r="AU48" i="10"/>
  <c r="AT48" i="10"/>
  <c r="AS48" i="10"/>
  <c r="AR48" i="10"/>
  <c r="AQ48" i="10"/>
  <c r="AP48" i="10"/>
  <c r="AO48" i="10"/>
  <c r="AN48" i="10"/>
  <c r="AM48" i="10"/>
  <c r="AL48" i="10"/>
  <c r="AK48" i="10"/>
  <c r="AJ48" i="10"/>
  <c r="AI48" i="10"/>
  <c r="AH48" i="10"/>
  <c r="AG48" i="10"/>
  <c r="AF48" i="10"/>
  <c r="AE48" i="10"/>
  <c r="AD48" i="10"/>
  <c r="AC48" i="10"/>
  <c r="AB48" i="10"/>
  <c r="AA48" i="10"/>
  <c r="Z48" i="10"/>
  <c r="Y48" i="10"/>
  <c r="X48" i="10"/>
  <c r="O48" i="10"/>
  <c r="Q48" i="10"/>
  <c r="L48" i="10"/>
  <c r="H48" i="10"/>
  <c r="GW47" i="10"/>
  <c r="GV47" i="10"/>
  <c r="GU47" i="10"/>
  <c r="GT47" i="10"/>
  <c r="GS47" i="10"/>
  <c r="GR47" i="10"/>
  <c r="GQ47" i="10"/>
  <c r="GP47" i="10"/>
  <c r="GO47" i="10"/>
  <c r="GN47" i="10"/>
  <c r="GM47" i="10"/>
  <c r="GL47" i="10"/>
  <c r="GK47" i="10"/>
  <c r="GJ47" i="10"/>
  <c r="GI47" i="10"/>
  <c r="GH47" i="10"/>
  <c r="GG47" i="10"/>
  <c r="GF47" i="10"/>
  <c r="GE47" i="10"/>
  <c r="GD47" i="10"/>
  <c r="GC47" i="10"/>
  <c r="GB47" i="10"/>
  <c r="GA47" i="10"/>
  <c r="FZ47" i="10"/>
  <c r="FY47" i="10"/>
  <c r="FX47" i="10"/>
  <c r="FW47" i="10"/>
  <c r="FV47" i="10"/>
  <c r="FU47" i="10"/>
  <c r="FT47" i="10"/>
  <c r="FS47" i="10"/>
  <c r="FR47" i="10"/>
  <c r="FQ47" i="10"/>
  <c r="FP47" i="10"/>
  <c r="FO47" i="10"/>
  <c r="FN47" i="10"/>
  <c r="FM47" i="10"/>
  <c r="FL47" i="10"/>
  <c r="FK47" i="10"/>
  <c r="FJ47" i="10"/>
  <c r="FI47" i="10"/>
  <c r="FH47" i="10"/>
  <c r="FG47" i="10"/>
  <c r="FF47" i="10"/>
  <c r="FE47" i="10"/>
  <c r="FD47" i="10"/>
  <c r="FC47" i="10"/>
  <c r="FB47" i="10"/>
  <c r="FA47" i="10"/>
  <c r="EZ47" i="10"/>
  <c r="EY47" i="10"/>
  <c r="EX47" i="10"/>
  <c r="EW47" i="10"/>
  <c r="EV47" i="10"/>
  <c r="EU47" i="10"/>
  <c r="ET47" i="10"/>
  <c r="ES47" i="10"/>
  <c r="ER47" i="10"/>
  <c r="EQ47" i="10"/>
  <c r="EP47" i="10"/>
  <c r="EO47" i="10"/>
  <c r="EN47" i="10"/>
  <c r="EM47" i="10"/>
  <c r="EL47" i="10"/>
  <c r="EK47" i="10"/>
  <c r="EJ47" i="10"/>
  <c r="EI47" i="10"/>
  <c r="EH47" i="10"/>
  <c r="EG47" i="10"/>
  <c r="EF47" i="10"/>
  <c r="EE47" i="10"/>
  <c r="ED47" i="10"/>
  <c r="EC47" i="10"/>
  <c r="EB47" i="10"/>
  <c r="EA47" i="10"/>
  <c r="DZ47" i="10"/>
  <c r="DY47" i="10"/>
  <c r="DX47" i="10"/>
  <c r="DW47" i="10"/>
  <c r="DV47" i="10"/>
  <c r="DU47" i="10"/>
  <c r="DT47" i="10"/>
  <c r="DS47" i="10"/>
  <c r="DR47" i="10"/>
  <c r="DQ47" i="10"/>
  <c r="DP47" i="10"/>
  <c r="DO47" i="10"/>
  <c r="DN47" i="10"/>
  <c r="DM47" i="10"/>
  <c r="DL47" i="10"/>
  <c r="DK47" i="10"/>
  <c r="DJ47" i="10"/>
  <c r="DI47" i="10"/>
  <c r="DH47" i="10"/>
  <c r="DG47" i="10"/>
  <c r="DF47" i="10"/>
  <c r="DE47" i="10"/>
  <c r="DD47" i="10"/>
  <c r="DC47" i="10"/>
  <c r="DB47" i="10"/>
  <c r="DA47" i="10"/>
  <c r="CZ47" i="10"/>
  <c r="CY47" i="10"/>
  <c r="CX47" i="10"/>
  <c r="CW47" i="10"/>
  <c r="CV47" i="10"/>
  <c r="CU47" i="10"/>
  <c r="CT47" i="10"/>
  <c r="CS47" i="10"/>
  <c r="CR47" i="10"/>
  <c r="CQ47" i="10"/>
  <c r="CP47" i="10"/>
  <c r="CO47" i="10"/>
  <c r="CN47" i="10"/>
  <c r="CM47" i="10"/>
  <c r="CL47" i="10"/>
  <c r="CK47" i="10"/>
  <c r="CJ47" i="10"/>
  <c r="CI47" i="10"/>
  <c r="CH47" i="10"/>
  <c r="CG47" i="10"/>
  <c r="CF47" i="10"/>
  <c r="CE47" i="10"/>
  <c r="CD47" i="10"/>
  <c r="CC47" i="10"/>
  <c r="CB47" i="10"/>
  <c r="CA47" i="10"/>
  <c r="BZ47" i="10"/>
  <c r="BY47" i="10"/>
  <c r="BX47" i="10"/>
  <c r="BW47" i="10"/>
  <c r="BV47" i="10"/>
  <c r="BU47" i="10"/>
  <c r="BT47" i="10"/>
  <c r="BS47" i="10"/>
  <c r="BR47" i="10"/>
  <c r="BQ47" i="10"/>
  <c r="BP47" i="10"/>
  <c r="BO47" i="10"/>
  <c r="BN47" i="10"/>
  <c r="BM47" i="10"/>
  <c r="BL47" i="10"/>
  <c r="BK47" i="10"/>
  <c r="BJ47" i="10"/>
  <c r="BI47" i="10"/>
  <c r="BH47" i="10"/>
  <c r="BG47" i="10"/>
  <c r="BF47" i="10"/>
  <c r="BE47" i="10"/>
  <c r="BD47" i="10"/>
  <c r="BC47" i="10"/>
  <c r="BB47" i="10"/>
  <c r="BA47" i="10"/>
  <c r="AZ47" i="10"/>
  <c r="AY47" i="10"/>
  <c r="AX47" i="10"/>
  <c r="AW47" i="10"/>
  <c r="AV47" i="10"/>
  <c r="AU47" i="10"/>
  <c r="AT47" i="10"/>
  <c r="AS47" i="10"/>
  <c r="AR47" i="10"/>
  <c r="AQ47" i="10"/>
  <c r="AP47" i="10"/>
  <c r="AO47" i="10"/>
  <c r="AN47" i="10"/>
  <c r="AM47" i="10"/>
  <c r="AL47" i="10"/>
  <c r="AK47" i="10"/>
  <c r="AJ47" i="10"/>
  <c r="AI47" i="10"/>
  <c r="AH47" i="10"/>
  <c r="AG47" i="10"/>
  <c r="AF47" i="10"/>
  <c r="AE47" i="10"/>
  <c r="AD47" i="10"/>
  <c r="AC47" i="10"/>
  <c r="AB47" i="10"/>
  <c r="AA47" i="10"/>
  <c r="Z47" i="10"/>
  <c r="Y47" i="10"/>
  <c r="X47" i="10"/>
  <c r="O47" i="10"/>
  <c r="Q47" i="10"/>
  <c r="L47" i="10"/>
  <c r="H47" i="10"/>
  <c r="GW46" i="10"/>
  <c r="GV46" i="10"/>
  <c r="GU46" i="10"/>
  <c r="GT46" i="10"/>
  <c r="GS46" i="10"/>
  <c r="GR46" i="10"/>
  <c r="GQ46" i="10"/>
  <c r="GP46" i="10"/>
  <c r="GO46" i="10"/>
  <c r="GN46" i="10"/>
  <c r="GM46" i="10"/>
  <c r="GL46" i="10"/>
  <c r="GK46" i="10"/>
  <c r="GJ46" i="10"/>
  <c r="GI46" i="10"/>
  <c r="GH46" i="10"/>
  <c r="GG46" i="10"/>
  <c r="GF46" i="10"/>
  <c r="GE46" i="10"/>
  <c r="GD46" i="10"/>
  <c r="GC46" i="10"/>
  <c r="GB46" i="10"/>
  <c r="GA46" i="10"/>
  <c r="FZ46" i="10"/>
  <c r="FY46" i="10"/>
  <c r="FX46" i="10"/>
  <c r="FW46" i="10"/>
  <c r="FV46" i="10"/>
  <c r="FU46" i="10"/>
  <c r="FT46" i="10"/>
  <c r="FS46" i="10"/>
  <c r="FR46" i="10"/>
  <c r="FQ46" i="10"/>
  <c r="FP46" i="10"/>
  <c r="FO46" i="10"/>
  <c r="FN46" i="10"/>
  <c r="FM46" i="10"/>
  <c r="FL46" i="10"/>
  <c r="FK46" i="10"/>
  <c r="FJ46" i="10"/>
  <c r="FI46" i="10"/>
  <c r="FH46" i="10"/>
  <c r="FG46" i="10"/>
  <c r="FF46" i="10"/>
  <c r="FE46" i="10"/>
  <c r="FD46" i="10"/>
  <c r="FC46" i="10"/>
  <c r="FB46" i="10"/>
  <c r="FA46" i="10"/>
  <c r="EZ46" i="10"/>
  <c r="EY46" i="10"/>
  <c r="EX46" i="10"/>
  <c r="EW46" i="10"/>
  <c r="EV46" i="10"/>
  <c r="EU46" i="10"/>
  <c r="ET46" i="10"/>
  <c r="ES46" i="10"/>
  <c r="ER46" i="10"/>
  <c r="EQ46" i="10"/>
  <c r="EP46" i="10"/>
  <c r="EO46" i="10"/>
  <c r="EN46" i="10"/>
  <c r="EM46" i="10"/>
  <c r="EL46" i="10"/>
  <c r="EK46" i="10"/>
  <c r="EJ46" i="10"/>
  <c r="EI46" i="10"/>
  <c r="EH46" i="10"/>
  <c r="EG46" i="10"/>
  <c r="EF46" i="10"/>
  <c r="EE46" i="10"/>
  <c r="ED46" i="10"/>
  <c r="EC46" i="10"/>
  <c r="EB46" i="10"/>
  <c r="EA46" i="10"/>
  <c r="DZ46" i="10"/>
  <c r="DY46" i="10"/>
  <c r="DX46" i="10"/>
  <c r="DW46" i="10"/>
  <c r="DV46" i="10"/>
  <c r="DU46" i="10"/>
  <c r="DT46" i="10"/>
  <c r="DS46" i="10"/>
  <c r="DR46" i="10"/>
  <c r="DQ46" i="10"/>
  <c r="DP46" i="10"/>
  <c r="DO46" i="10"/>
  <c r="DN46" i="10"/>
  <c r="DM46" i="10"/>
  <c r="DL46" i="10"/>
  <c r="DK46" i="10"/>
  <c r="DJ46" i="10"/>
  <c r="DI46" i="10"/>
  <c r="DH46" i="10"/>
  <c r="DG46" i="10"/>
  <c r="DF46" i="10"/>
  <c r="DE46" i="10"/>
  <c r="DD46" i="10"/>
  <c r="DC46" i="10"/>
  <c r="DB46" i="10"/>
  <c r="DA46" i="10"/>
  <c r="CZ46" i="10"/>
  <c r="CY46" i="10"/>
  <c r="CX46" i="10"/>
  <c r="CW46" i="10"/>
  <c r="CV46" i="10"/>
  <c r="CU46" i="10"/>
  <c r="CT46" i="10"/>
  <c r="CS46" i="10"/>
  <c r="CR46" i="10"/>
  <c r="CQ46" i="10"/>
  <c r="CP46" i="10"/>
  <c r="CO46" i="10"/>
  <c r="CN46" i="10"/>
  <c r="CM46" i="10"/>
  <c r="CL46" i="10"/>
  <c r="CK46" i="10"/>
  <c r="CJ46" i="10"/>
  <c r="CI46" i="10"/>
  <c r="CH46" i="10"/>
  <c r="CG46" i="10"/>
  <c r="CF46" i="10"/>
  <c r="CE46" i="10"/>
  <c r="CD46" i="10"/>
  <c r="CC46" i="10"/>
  <c r="CB46" i="10"/>
  <c r="CA46" i="10"/>
  <c r="BZ46" i="10"/>
  <c r="BY46" i="10"/>
  <c r="BX46" i="10"/>
  <c r="BW46" i="10"/>
  <c r="BV46" i="10"/>
  <c r="BU46" i="10"/>
  <c r="BT46" i="10"/>
  <c r="BS46" i="10"/>
  <c r="BR46" i="10"/>
  <c r="BQ46" i="10"/>
  <c r="BP46" i="10"/>
  <c r="BO46" i="10"/>
  <c r="BN46" i="10"/>
  <c r="BM46" i="10"/>
  <c r="BL46" i="10"/>
  <c r="BK46" i="10"/>
  <c r="BJ46" i="10"/>
  <c r="BI46" i="10"/>
  <c r="BH46" i="10"/>
  <c r="BG46" i="10"/>
  <c r="BF46" i="10"/>
  <c r="BE46" i="10"/>
  <c r="BD46" i="10"/>
  <c r="BC46" i="10"/>
  <c r="BB46" i="10"/>
  <c r="BA46" i="10"/>
  <c r="AZ46" i="10"/>
  <c r="AY46" i="10"/>
  <c r="AX46" i="10"/>
  <c r="AW46" i="10"/>
  <c r="AV46" i="10"/>
  <c r="AU46" i="10"/>
  <c r="AT46" i="10"/>
  <c r="AS46" i="10"/>
  <c r="AR46" i="10"/>
  <c r="AQ46" i="10"/>
  <c r="AP46" i="10"/>
  <c r="AO46" i="10"/>
  <c r="AN46" i="10"/>
  <c r="AM46" i="10"/>
  <c r="AL46" i="10"/>
  <c r="AK46" i="10"/>
  <c r="AJ46" i="10"/>
  <c r="AI46" i="10"/>
  <c r="AH46" i="10"/>
  <c r="AG46" i="10"/>
  <c r="AF46" i="10"/>
  <c r="AE46" i="10"/>
  <c r="AD46" i="10"/>
  <c r="AC46" i="10"/>
  <c r="AB46" i="10"/>
  <c r="AA46" i="10"/>
  <c r="Z46" i="10"/>
  <c r="Y46" i="10"/>
  <c r="X46" i="10"/>
  <c r="O46" i="10"/>
  <c r="Q46" i="10"/>
  <c r="L46" i="10"/>
  <c r="H46" i="10"/>
  <c r="GW45" i="10"/>
  <c r="GV45" i="10"/>
  <c r="GU45" i="10"/>
  <c r="GT45" i="10"/>
  <c r="GS45" i="10"/>
  <c r="GR45" i="10"/>
  <c r="GQ45" i="10"/>
  <c r="GP45" i="10"/>
  <c r="GO45" i="10"/>
  <c r="GN45" i="10"/>
  <c r="GM45" i="10"/>
  <c r="GL45" i="10"/>
  <c r="GK45" i="10"/>
  <c r="GJ45" i="10"/>
  <c r="GI45" i="10"/>
  <c r="GH45" i="10"/>
  <c r="GG45" i="10"/>
  <c r="GF45" i="10"/>
  <c r="GE45" i="10"/>
  <c r="GD45" i="10"/>
  <c r="GC45" i="10"/>
  <c r="GB45" i="10"/>
  <c r="GA45" i="10"/>
  <c r="FZ45" i="10"/>
  <c r="FY45" i="10"/>
  <c r="FX45" i="10"/>
  <c r="FW45" i="10"/>
  <c r="FV45" i="10"/>
  <c r="FU45" i="10"/>
  <c r="FT45" i="10"/>
  <c r="FS45" i="10"/>
  <c r="FR45" i="10"/>
  <c r="FQ45" i="10"/>
  <c r="FP45" i="10"/>
  <c r="FO45" i="10"/>
  <c r="FN45" i="10"/>
  <c r="FM45" i="10"/>
  <c r="FL45" i="10"/>
  <c r="FK45" i="10"/>
  <c r="FJ45" i="10"/>
  <c r="FI45" i="10"/>
  <c r="FH45" i="10"/>
  <c r="FG45" i="10"/>
  <c r="FF45" i="10"/>
  <c r="FE45" i="10"/>
  <c r="FD45" i="10"/>
  <c r="FC45" i="10"/>
  <c r="FB45" i="10"/>
  <c r="FA45" i="10"/>
  <c r="EZ45" i="10"/>
  <c r="EY45" i="10"/>
  <c r="EX45" i="10"/>
  <c r="EW45" i="10"/>
  <c r="EV45" i="10"/>
  <c r="EU45" i="10"/>
  <c r="ET45" i="10"/>
  <c r="ES45" i="10"/>
  <c r="ER45" i="10"/>
  <c r="EQ45" i="10"/>
  <c r="EP45" i="10"/>
  <c r="EO45" i="10"/>
  <c r="EN45" i="10"/>
  <c r="EM45" i="10"/>
  <c r="EL45" i="10"/>
  <c r="EK45" i="10"/>
  <c r="EJ45" i="10"/>
  <c r="EI45" i="10"/>
  <c r="EH45" i="10"/>
  <c r="EG45" i="10"/>
  <c r="EF45" i="10"/>
  <c r="EE45" i="10"/>
  <c r="ED45" i="10"/>
  <c r="EC45" i="10"/>
  <c r="EB45" i="10"/>
  <c r="EA45" i="10"/>
  <c r="DZ45" i="10"/>
  <c r="DY45" i="10"/>
  <c r="DX45" i="10"/>
  <c r="DW45" i="10"/>
  <c r="DV45" i="10"/>
  <c r="DU45" i="10"/>
  <c r="DT45" i="10"/>
  <c r="DS45" i="10"/>
  <c r="DR45" i="10"/>
  <c r="DQ45" i="10"/>
  <c r="DP45" i="10"/>
  <c r="DO45" i="10"/>
  <c r="DN45" i="10"/>
  <c r="DM45" i="10"/>
  <c r="DL45" i="10"/>
  <c r="DK45" i="10"/>
  <c r="DJ45" i="10"/>
  <c r="DI45" i="10"/>
  <c r="DH45" i="10"/>
  <c r="DG45" i="10"/>
  <c r="DF45" i="10"/>
  <c r="DE45" i="10"/>
  <c r="DD45" i="10"/>
  <c r="DC45" i="10"/>
  <c r="DB45" i="10"/>
  <c r="DA45" i="10"/>
  <c r="CZ45" i="10"/>
  <c r="CY45" i="10"/>
  <c r="CX45" i="10"/>
  <c r="CW45" i="10"/>
  <c r="CV45" i="10"/>
  <c r="CU45" i="10"/>
  <c r="CT45" i="10"/>
  <c r="CS45" i="10"/>
  <c r="CR45" i="10"/>
  <c r="CQ45" i="10"/>
  <c r="CP45" i="10"/>
  <c r="CO45" i="10"/>
  <c r="CN45" i="10"/>
  <c r="CM45" i="10"/>
  <c r="CL45" i="10"/>
  <c r="CK45" i="10"/>
  <c r="CJ45" i="10"/>
  <c r="CI45" i="10"/>
  <c r="CH45" i="10"/>
  <c r="CG45" i="10"/>
  <c r="CF45" i="10"/>
  <c r="CE45" i="10"/>
  <c r="CD45" i="10"/>
  <c r="CC45" i="10"/>
  <c r="CB45" i="10"/>
  <c r="CA45" i="10"/>
  <c r="BZ45" i="10"/>
  <c r="BY45" i="10"/>
  <c r="BX45" i="10"/>
  <c r="BW45" i="10"/>
  <c r="BV45" i="10"/>
  <c r="BU45" i="10"/>
  <c r="BT45" i="10"/>
  <c r="BS45" i="10"/>
  <c r="BR45" i="10"/>
  <c r="BQ45" i="10"/>
  <c r="BP45" i="10"/>
  <c r="BO45" i="10"/>
  <c r="BN45" i="10"/>
  <c r="BM45" i="10"/>
  <c r="BL45" i="10"/>
  <c r="BK45" i="10"/>
  <c r="BJ45" i="10"/>
  <c r="BI45" i="10"/>
  <c r="BH45" i="10"/>
  <c r="BG45" i="10"/>
  <c r="BF45" i="10"/>
  <c r="BE45" i="10"/>
  <c r="BD45" i="10"/>
  <c r="BC45" i="10"/>
  <c r="BB45" i="10"/>
  <c r="BA45" i="10"/>
  <c r="AZ45" i="10"/>
  <c r="AY45" i="10"/>
  <c r="AX45" i="10"/>
  <c r="AW45" i="10"/>
  <c r="AV45" i="10"/>
  <c r="AU45" i="10"/>
  <c r="AT45" i="10"/>
  <c r="AS45" i="10"/>
  <c r="AR45" i="10"/>
  <c r="AQ45" i="10"/>
  <c r="AP45" i="10"/>
  <c r="AO45" i="10"/>
  <c r="AN45" i="10"/>
  <c r="AM45" i="10"/>
  <c r="AL45" i="10"/>
  <c r="AK45" i="10"/>
  <c r="AJ45" i="10"/>
  <c r="AI45" i="10"/>
  <c r="AH45" i="10"/>
  <c r="AG45" i="10"/>
  <c r="AF45" i="10"/>
  <c r="AE45" i="10"/>
  <c r="AD45" i="10"/>
  <c r="AC45" i="10"/>
  <c r="AB45" i="10"/>
  <c r="AA45" i="10"/>
  <c r="Z45" i="10"/>
  <c r="Y45" i="10"/>
  <c r="X45" i="10"/>
  <c r="O45" i="10"/>
  <c r="Q45" i="10"/>
  <c r="L45" i="10"/>
  <c r="H45" i="10"/>
  <c r="GW44" i="10"/>
  <c r="GV44" i="10"/>
  <c r="GU44" i="10"/>
  <c r="GT44" i="10"/>
  <c r="GS44" i="10"/>
  <c r="GR44" i="10"/>
  <c r="GQ44" i="10"/>
  <c r="GP44" i="10"/>
  <c r="GO44" i="10"/>
  <c r="GN44" i="10"/>
  <c r="GM44" i="10"/>
  <c r="GL44" i="10"/>
  <c r="GK44" i="10"/>
  <c r="GJ44" i="10"/>
  <c r="GI44" i="10"/>
  <c r="GH44" i="10"/>
  <c r="GG44" i="10"/>
  <c r="GF44" i="10"/>
  <c r="GE44" i="10"/>
  <c r="GD44" i="10"/>
  <c r="GC44" i="10"/>
  <c r="GB44" i="10"/>
  <c r="GA44" i="10"/>
  <c r="FZ44" i="10"/>
  <c r="FY44" i="10"/>
  <c r="FX44" i="10"/>
  <c r="FW44" i="10"/>
  <c r="FV44" i="10"/>
  <c r="FU44" i="10"/>
  <c r="FT44" i="10"/>
  <c r="FS44" i="10"/>
  <c r="FR44" i="10"/>
  <c r="FQ44" i="10"/>
  <c r="FP44" i="10"/>
  <c r="FO44" i="10"/>
  <c r="FN44" i="10"/>
  <c r="FM44" i="10"/>
  <c r="FL44" i="10"/>
  <c r="FK44" i="10"/>
  <c r="FJ44" i="10"/>
  <c r="FI44" i="10"/>
  <c r="FH44" i="10"/>
  <c r="FG44" i="10"/>
  <c r="FF44" i="10"/>
  <c r="FE44" i="10"/>
  <c r="FD44" i="10"/>
  <c r="FC44" i="10"/>
  <c r="FB44" i="10"/>
  <c r="FA44" i="10"/>
  <c r="EZ44" i="10"/>
  <c r="EY44" i="10"/>
  <c r="EX44" i="10"/>
  <c r="EW44" i="10"/>
  <c r="EV44" i="10"/>
  <c r="EU44" i="10"/>
  <c r="ET44" i="10"/>
  <c r="ES44" i="10"/>
  <c r="ER44" i="10"/>
  <c r="EQ44" i="10"/>
  <c r="EP44" i="10"/>
  <c r="EO44" i="10"/>
  <c r="EN44" i="10"/>
  <c r="EM44" i="10"/>
  <c r="EL44" i="10"/>
  <c r="EK44" i="10"/>
  <c r="EJ44" i="10"/>
  <c r="EI44" i="10"/>
  <c r="EH44" i="10"/>
  <c r="EG44" i="10"/>
  <c r="EF44" i="10"/>
  <c r="EE44" i="10"/>
  <c r="ED44" i="10"/>
  <c r="EC44" i="10"/>
  <c r="EB44" i="10"/>
  <c r="EA44" i="10"/>
  <c r="DZ44" i="10"/>
  <c r="DY44" i="10"/>
  <c r="DX44" i="10"/>
  <c r="DW44" i="10"/>
  <c r="DV44" i="10"/>
  <c r="DU44" i="10"/>
  <c r="DT44" i="10"/>
  <c r="DS44" i="10"/>
  <c r="DR44" i="10"/>
  <c r="DQ44" i="10"/>
  <c r="DP44" i="10"/>
  <c r="DO44" i="10"/>
  <c r="DN44" i="10"/>
  <c r="DM44" i="10"/>
  <c r="DL44" i="10"/>
  <c r="DK44" i="10"/>
  <c r="DJ44" i="10"/>
  <c r="DI44" i="10"/>
  <c r="DH44" i="10"/>
  <c r="DG44" i="10"/>
  <c r="DF44" i="10"/>
  <c r="DE44" i="10"/>
  <c r="DD44" i="10"/>
  <c r="DC44" i="10"/>
  <c r="DB44" i="10"/>
  <c r="DA44" i="10"/>
  <c r="CZ44" i="10"/>
  <c r="CY44" i="10"/>
  <c r="CX44" i="10"/>
  <c r="CW44" i="10"/>
  <c r="CV44" i="10"/>
  <c r="CU44" i="10"/>
  <c r="CT44" i="10"/>
  <c r="CS44" i="10"/>
  <c r="CR44" i="10"/>
  <c r="CQ44" i="10"/>
  <c r="CP44" i="10"/>
  <c r="CO44" i="10"/>
  <c r="CN44" i="10"/>
  <c r="CM44" i="10"/>
  <c r="CL44" i="10"/>
  <c r="CK44" i="10"/>
  <c r="CJ44" i="10"/>
  <c r="CI44" i="10"/>
  <c r="CH44" i="10"/>
  <c r="CG44" i="10"/>
  <c r="CF44" i="10"/>
  <c r="CE44" i="10"/>
  <c r="CD44" i="10"/>
  <c r="CC44" i="10"/>
  <c r="CB44" i="10"/>
  <c r="CA44" i="10"/>
  <c r="BZ44" i="10"/>
  <c r="BY44" i="10"/>
  <c r="BX44" i="10"/>
  <c r="BW44" i="10"/>
  <c r="BV44" i="10"/>
  <c r="BU44" i="10"/>
  <c r="BT44" i="10"/>
  <c r="BS44" i="10"/>
  <c r="BR44" i="10"/>
  <c r="BQ44" i="10"/>
  <c r="BP44" i="10"/>
  <c r="BO44" i="10"/>
  <c r="BN44" i="10"/>
  <c r="BM44" i="10"/>
  <c r="BL44" i="10"/>
  <c r="BK44" i="10"/>
  <c r="BJ44" i="10"/>
  <c r="BI44" i="10"/>
  <c r="BH44" i="10"/>
  <c r="BG44" i="10"/>
  <c r="BF44" i="10"/>
  <c r="BE44" i="10"/>
  <c r="BD44" i="10"/>
  <c r="BC44" i="10"/>
  <c r="BB44" i="10"/>
  <c r="BA44" i="10"/>
  <c r="AZ44" i="10"/>
  <c r="AY44" i="10"/>
  <c r="AX44" i="10"/>
  <c r="AW44" i="10"/>
  <c r="AV44" i="10"/>
  <c r="AU44" i="10"/>
  <c r="AT44" i="10"/>
  <c r="AS44" i="10"/>
  <c r="AR44" i="10"/>
  <c r="AQ44" i="10"/>
  <c r="AP44" i="10"/>
  <c r="AO44" i="10"/>
  <c r="AN44" i="10"/>
  <c r="AM44" i="10"/>
  <c r="AL44" i="10"/>
  <c r="AK44" i="10"/>
  <c r="AJ44" i="10"/>
  <c r="AI44" i="10"/>
  <c r="AH44" i="10"/>
  <c r="AG44" i="10"/>
  <c r="AF44" i="10"/>
  <c r="AE44" i="10"/>
  <c r="AD44" i="10"/>
  <c r="AC44" i="10"/>
  <c r="AB44" i="10"/>
  <c r="AA44" i="10"/>
  <c r="Z44" i="10"/>
  <c r="Y44" i="10"/>
  <c r="X44" i="10"/>
  <c r="O44" i="10"/>
  <c r="Q44" i="10"/>
  <c r="L44" i="10"/>
  <c r="H44" i="10"/>
  <c r="GW43" i="10"/>
  <c r="GV43" i="10"/>
  <c r="GU43" i="10"/>
  <c r="GT43" i="10"/>
  <c r="GS43" i="10"/>
  <c r="GR43" i="10"/>
  <c r="GQ43" i="10"/>
  <c r="GP43" i="10"/>
  <c r="GO43" i="10"/>
  <c r="GN43" i="10"/>
  <c r="GM43" i="10"/>
  <c r="GL43" i="10"/>
  <c r="GK43" i="10"/>
  <c r="GJ43" i="10"/>
  <c r="GI43" i="10"/>
  <c r="GH43" i="10"/>
  <c r="GG43" i="10"/>
  <c r="GF43" i="10"/>
  <c r="GE43" i="10"/>
  <c r="GD43" i="10"/>
  <c r="GC43" i="10"/>
  <c r="GB43" i="10"/>
  <c r="GA43" i="10"/>
  <c r="FZ43" i="10"/>
  <c r="FY43" i="10"/>
  <c r="FX43" i="10"/>
  <c r="FW43" i="10"/>
  <c r="FV43" i="10"/>
  <c r="FU43" i="10"/>
  <c r="FT43" i="10"/>
  <c r="FS43" i="10"/>
  <c r="FR43" i="10"/>
  <c r="FQ43" i="10"/>
  <c r="FP43" i="10"/>
  <c r="FO43" i="10"/>
  <c r="FN43" i="10"/>
  <c r="FM43" i="10"/>
  <c r="FL43" i="10"/>
  <c r="FK43" i="10"/>
  <c r="FJ43" i="10"/>
  <c r="FI43" i="10"/>
  <c r="FH43" i="10"/>
  <c r="FG43" i="10"/>
  <c r="FF43" i="10"/>
  <c r="FE43" i="10"/>
  <c r="FD43" i="10"/>
  <c r="FC43" i="10"/>
  <c r="FB43" i="10"/>
  <c r="FA43" i="10"/>
  <c r="EZ43" i="10"/>
  <c r="EY43" i="10"/>
  <c r="EX43" i="10"/>
  <c r="EW43" i="10"/>
  <c r="EV43" i="10"/>
  <c r="EU43" i="10"/>
  <c r="ET43" i="10"/>
  <c r="ES43" i="10"/>
  <c r="ER43" i="10"/>
  <c r="EQ43" i="10"/>
  <c r="EP43" i="10"/>
  <c r="EO43" i="10"/>
  <c r="EN43" i="10"/>
  <c r="EM43" i="10"/>
  <c r="EL43" i="10"/>
  <c r="EK43" i="10"/>
  <c r="EJ43" i="10"/>
  <c r="EI43" i="10"/>
  <c r="EH43" i="10"/>
  <c r="EG43" i="10"/>
  <c r="EF43" i="10"/>
  <c r="EE43" i="10"/>
  <c r="ED43" i="10"/>
  <c r="EC43" i="10"/>
  <c r="EB43" i="10"/>
  <c r="EA43" i="10"/>
  <c r="DZ43" i="10"/>
  <c r="DY43" i="10"/>
  <c r="DX43" i="10"/>
  <c r="DW43" i="10"/>
  <c r="DV43" i="10"/>
  <c r="DU43" i="10"/>
  <c r="DT43" i="10"/>
  <c r="DS43" i="10"/>
  <c r="DR43" i="10"/>
  <c r="DQ43" i="10"/>
  <c r="DP43" i="10"/>
  <c r="DO43" i="10"/>
  <c r="DN43" i="10"/>
  <c r="DM43" i="10"/>
  <c r="DL43" i="10"/>
  <c r="DK43" i="10"/>
  <c r="DJ43" i="10"/>
  <c r="DI43" i="10"/>
  <c r="DH43" i="10"/>
  <c r="DG43" i="10"/>
  <c r="DF43" i="10"/>
  <c r="DE43" i="10"/>
  <c r="DD43" i="10"/>
  <c r="DC43" i="10"/>
  <c r="DB43" i="10"/>
  <c r="DA43" i="10"/>
  <c r="CZ43" i="10"/>
  <c r="CY43" i="10"/>
  <c r="CX43" i="10"/>
  <c r="CW43" i="10"/>
  <c r="CV43" i="10"/>
  <c r="CU43" i="10"/>
  <c r="CT43" i="10"/>
  <c r="CS43" i="10"/>
  <c r="CR43" i="10"/>
  <c r="CQ43" i="10"/>
  <c r="CP43" i="10"/>
  <c r="CO43" i="10"/>
  <c r="CN43" i="10"/>
  <c r="CM43" i="10"/>
  <c r="CL43" i="10"/>
  <c r="CK43" i="10"/>
  <c r="CJ43" i="10"/>
  <c r="CI43" i="10"/>
  <c r="CH43" i="10"/>
  <c r="CG43" i="10"/>
  <c r="CF43" i="10"/>
  <c r="CE43" i="10"/>
  <c r="CD43" i="10"/>
  <c r="CC43" i="10"/>
  <c r="CB43" i="10"/>
  <c r="CA43" i="10"/>
  <c r="BZ43" i="10"/>
  <c r="BY43" i="10"/>
  <c r="BX43" i="10"/>
  <c r="BW43" i="10"/>
  <c r="BV43" i="10"/>
  <c r="BU43" i="10"/>
  <c r="BT43" i="10"/>
  <c r="BS43" i="10"/>
  <c r="BR43" i="10"/>
  <c r="BQ43" i="10"/>
  <c r="BP43" i="10"/>
  <c r="BO43" i="10"/>
  <c r="BN43" i="10"/>
  <c r="BM43" i="10"/>
  <c r="BL43" i="10"/>
  <c r="BK43" i="10"/>
  <c r="BJ43" i="10"/>
  <c r="BI43" i="10"/>
  <c r="BH43" i="10"/>
  <c r="BG43" i="10"/>
  <c r="BF43" i="10"/>
  <c r="BE43" i="10"/>
  <c r="BD43" i="10"/>
  <c r="BC43" i="10"/>
  <c r="BB43" i="10"/>
  <c r="BA43" i="10"/>
  <c r="AZ43" i="10"/>
  <c r="AY43" i="10"/>
  <c r="AX43" i="10"/>
  <c r="AW43" i="10"/>
  <c r="AV43" i="10"/>
  <c r="AU43" i="10"/>
  <c r="AT43" i="10"/>
  <c r="AS43" i="10"/>
  <c r="AR43" i="10"/>
  <c r="AQ43" i="10"/>
  <c r="AP43" i="10"/>
  <c r="AO43" i="10"/>
  <c r="AN43" i="10"/>
  <c r="AM43" i="10"/>
  <c r="AL43" i="10"/>
  <c r="AK43" i="10"/>
  <c r="AJ43" i="10"/>
  <c r="AI43" i="10"/>
  <c r="AH43" i="10"/>
  <c r="AG43" i="10"/>
  <c r="AF43" i="10"/>
  <c r="AE43" i="10"/>
  <c r="AD43" i="10"/>
  <c r="AC43" i="10"/>
  <c r="AB43" i="10"/>
  <c r="AA43" i="10"/>
  <c r="Z43" i="10"/>
  <c r="Y43" i="10"/>
  <c r="X43" i="10"/>
  <c r="O43" i="10"/>
  <c r="Q43" i="10"/>
  <c r="L43" i="10"/>
  <c r="H43" i="10"/>
  <c r="GW42" i="10"/>
  <c r="GV42" i="10"/>
  <c r="GU42" i="10"/>
  <c r="GT42" i="10"/>
  <c r="GS42" i="10"/>
  <c r="GR42" i="10"/>
  <c r="GQ42" i="10"/>
  <c r="GP42" i="10"/>
  <c r="GO42" i="10"/>
  <c r="GN42" i="10"/>
  <c r="GM42" i="10"/>
  <c r="GL42" i="10"/>
  <c r="GK42" i="10"/>
  <c r="GJ42" i="10"/>
  <c r="GI42" i="10"/>
  <c r="GH42" i="10"/>
  <c r="GG42" i="10"/>
  <c r="GF42" i="10"/>
  <c r="GE42" i="10"/>
  <c r="GD42" i="10"/>
  <c r="GC42" i="10"/>
  <c r="GB42" i="10"/>
  <c r="GA42" i="10"/>
  <c r="FZ42" i="10"/>
  <c r="FY42" i="10"/>
  <c r="FX42" i="10"/>
  <c r="FW42" i="10"/>
  <c r="FV42" i="10"/>
  <c r="FU42" i="10"/>
  <c r="FT42" i="10"/>
  <c r="FS42" i="10"/>
  <c r="FR42" i="10"/>
  <c r="FQ42" i="10"/>
  <c r="FP42" i="10"/>
  <c r="FO42" i="10"/>
  <c r="FN42" i="10"/>
  <c r="FM42" i="10"/>
  <c r="FL42" i="10"/>
  <c r="FK42" i="10"/>
  <c r="FJ42" i="10"/>
  <c r="FI42" i="10"/>
  <c r="FH42" i="10"/>
  <c r="FG42" i="10"/>
  <c r="FF42" i="10"/>
  <c r="FE42" i="10"/>
  <c r="FD42" i="10"/>
  <c r="FC42" i="10"/>
  <c r="FB42" i="10"/>
  <c r="FA42" i="10"/>
  <c r="EZ42" i="10"/>
  <c r="EY42" i="10"/>
  <c r="EX42" i="10"/>
  <c r="EW42" i="10"/>
  <c r="EV42" i="10"/>
  <c r="EU42" i="10"/>
  <c r="ET42" i="10"/>
  <c r="ES42" i="10"/>
  <c r="ER42" i="10"/>
  <c r="EQ42" i="10"/>
  <c r="EP42" i="10"/>
  <c r="EO42" i="10"/>
  <c r="EN42" i="10"/>
  <c r="EM42" i="10"/>
  <c r="EL42" i="10"/>
  <c r="EK42" i="10"/>
  <c r="EJ42" i="10"/>
  <c r="EI42" i="10"/>
  <c r="EH42" i="10"/>
  <c r="EG42" i="10"/>
  <c r="EF42" i="10"/>
  <c r="EE42" i="10"/>
  <c r="ED42" i="10"/>
  <c r="EC42" i="10"/>
  <c r="EB42" i="10"/>
  <c r="EA42" i="10"/>
  <c r="DZ42" i="10"/>
  <c r="DY42" i="10"/>
  <c r="DX42" i="10"/>
  <c r="DW42" i="10"/>
  <c r="DV42" i="10"/>
  <c r="DU42" i="10"/>
  <c r="DT42" i="10"/>
  <c r="DS42" i="10"/>
  <c r="DR42" i="10"/>
  <c r="DQ42" i="10"/>
  <c r="DP42" i="10"/>
  <c r="DO42" i="10"/>
  <c r="DN42" i="10"/>
  <c r="DM42" i="10"/>
  <c r="DL42" i="10"/>
  <c r="DK42" i="10"/>
  <c r="DJ42" i="10"/>
  <c r="DI42" i="10"/>
  <c r="DH42" i="10"/>
  <c r="DG42" i="10"/>
  <c r="DF42" i="10"/>
  <c r="DE42" i="10"/>
  <c r="DD42" i="10"/>
  <c r="DC42" i="10"/>
  <c r="DB42" i="10"/>
  <c r="DA42" i="10"/>
  <c r="CZ42" i="10"/>
  <c r="CY42" i="10"/>
  <c r="CX42" i="10"/>
  <c r="CW42" i="10"/>
  <c r="CV42" i="10"/>
  <c r="CU42" i="10"/>
  <c r="CT42" i="10"/>
  <c r="CS42" i="10"/>
  <c r="CR42" i="10"/>
  <c r="CQ42" i="10"/>
  <c r="CP42" i="10"/>
  <c r="CO42" i="10"/>
  <c r="CN42" i="10"/>
  <c r="CM42" i="10"/>
  <c r="CL42" i="10"/>
  <c r="CK42" i="10"/>
  <c r="CJ42" i="10"/>
  <c r="CI42" i="10"/>
  <c r="CH42" i="10"/>
  <c r="CG42" i="10"/>
  <c r="CF42" i="10"/>
  <c r="CE42" i="10"/>
  <c r="CD42" i="10"/>
  <c r="CC42" i="10"/>
  <c r="CB42" i="10"/>
  <c r="CA42" i="10"/>
  <c r="BZ42" i="10"/>
  <c r="BY42" i="10"/>
  <c r="BX42" i="10"/>
  <c r="BW42" i="10"/>
  <c r="BV42" i="10"/>
  <c r="BU42" i="10"/>
  <c r="BT42" i="10"/>
  <c r="BS42" i="10"/>
  <c r="BR42" i="10"/>
  <c r="BQ42" i="10"/>
  <c r="BP42" i="10"/>
  <c r="BO42" i="10"/>
  <c r="BN42" i="10"/>
  <c r="BM42" i="10"/>
  <c r="BL42" i="10"/>
  <c r="BK42" i="10"/>
  <c r="BJ42" i="10"/>
  <c r="BI42" i="10"/>
  <c r="BH42" i="10"/>
  <c r="BG42" i="10"/>
  <c r="BF42" i="10"/>
  <c r="BE42" i="10"/>
  <c r="BD42" i="10"/>
  <c r="BC42" i="10"/>
  <c r="BB42" i="10"/>
  <c r="BA42" i="10"/>
  <c r="AZ42" i="10"/>
  <c r="AY42" i="10"/>
  <c r="AX42" i="10"/>
  <c r="AW42" i="10"/>
  <c r="AV42" i="10"/>
  <c r="AU42" i="10"/>
  <c r="AT42" i="10"/>
  <c r="AS42" i="10"/>
  <c r="AR42" i="10"/>
  <c r="AQ42" i="10"/>
  <c r="AP42" i="10"/>
  <c r="AO42" i="10"/>
  <c r="AN42" i="10"/>
  <c r="AM42" i="10"/>
  <c r="AL42" i="10"/>
  <c r="AK42" i="10"/>
  <c r="AJ42" i="10"/>
  <c r="AI42" i="10"/>
  <c r="AH42" i="10"/>
  <c r="AG42" i="10"/>
  <c r="AF42" i="10"/>
  <c r="AE42" i="10"/>
  <c r="AD42" i="10"/>
  <c r="AC42" i="10"/>
  <c r="AB42" i="10"/>
  <c r="AA42" i="10"/>
  <c r="Z42" i="10"/>
  <c r="Y42" i="10"/>
  <c r="X42" i="10"/>
  <c r="O42" i="10"/>
  <c r="Q42" i="10"/>
  <c r="L42" i="10"/>
  <c r="H42" i="10"/>
  <c r="GW41" i="10"/>
  <c r="GV41" i="10"/>
  <c r="GU41" i="10"/>
  <c r="GT41" i="10"/>
  <c r="GS41" i="10"/>
  <c r="GR41" i="10"/>
  <c r="GQ41" i="10"/>
  <c r="GP41" i="10"/>
  <c r="GO41" i="10"/>
  <c r="GN41" i="10"/>
  <c r="GM41" i="10"/>
  <c r="GL41" i="10"/>
  <c r="GK41" i="10"/>
  <c r="GJ41" i="10"/>
  <c r="GI41" i="10"/>
  <c r="GH41" i="10"/>
  <c r="GG41" i="10"/>
  <c r="GF41" i="10"/>
  <c r="GE41" i="10"/>
  <c r="GD41" i="10"/>
  <c r="GC41" i="10"/>
  <c r="GB41" i="10"/>
  <c r="GA41" i="10"/>
  <c r="FZ41" i="10"/>
  <c r="FY41" i="10"/>
  <c r="FX41" i="10"/>
  <c r="FW41" i="10"/>
  <c r="FV41" i="10"/>
  <c r="FU41" i="10"/>
  <c r="FT41" i="10"/>
  <c r="FS41" i="10"/>
  <c r="FR41" i="10"/>
  <c r="FQ41" i="10"/>
  <c r="FP41" i="10"/>
  <c r="FO41" i="10"/>
  <c r="FN41" i="10"/>
  <c r="FM41" i="10"/>
  <c r="FL41" i="10"/>
  <c r="FK41" i="10"/>
  <c r="FJ41" i="10"/>
  <c r="FI41" i="10"/>
  <c r="FH41" i="10"/>
  <c r="FG41" i="10"/>
  <c r="FF41" i="10"/>
  <c r="FE41" i="10"/>
  <c r="FD41" i="10"/>
  <c r="FC41" i="10"/>
  <c r="FB41" i="10"/>
  <c r="FA41" i="10"/>
  <c r="EZ41" i="10"/>
  <c r="EY41" i="10"/>
  <c r="EX41" i="10"/>
  <c r="EW41" i="10"/>
  <c r="EV41" i="10"/>
  <c r="EU41" i="10"/>
  <c r="ET41" i="10"/>
  <c r="ES41" i="10"/>
  <c r="ER41" i="10"/>
  <c r="EQ41" i="10"/>
  <c r="EP41" i="10"/>
  <c r="EO41" i="10"/>
  <c r="EN41" i="10"/>
  <c r="EM41" i="10"/>
  <c r="EL41" i="10"/>
  <c r="EK41" i="10"/>
  <c r="EJ41" i="10"/>
  <c r="EI41" i="10"/>
  <c r="EH41" i="10"/>
  <c r="EG41" i="10"/>
  <c r="EF41" i="10"/>
  <c r="EE41" i="10"/>
  <c r="ED41" i="10"/>
  <c r="EC41" i="10"/>
  <c r="EB41" i="10"/>
  <c r="EA41" i="10"/>
  <c r="DZ41" i="10"/>
  <c r="DY41" i="10"/>
  <c r="DX41" i="10"/>
  <c r="DW41" i="10"/>
  <c r="DV41" i="10"/>
  <c r="DU41" i="10"/>
  <c r="DT41" i="10"/>
  <c r="DS41" i="10"/>
  <c r="DR41" i="10"/>
  <c r="DQ41" i="10"/>
  <c r="DP41" i="10"/>
  <c r="DO41" i="10"/>
  <c r="DN41" i="10"/>
  <c r="DM41" i="10"/>
  <c r="DL41" i="10"/>
  <c r="DK41" i="10"/>
  <c r="DJ41" i="10"/>
  <c r="DI41" i="10"/>
  <c r="DH41" i="10"/>
  <c r="DG41" i="10"/>
  <c r="DF41" i="10"/>
  <c r="DE41" i="10"/>
  <c r="DD41" i="10"/>
  <c r="DC41" i="10"/>
  <c r="DB41" i="10"/>
  <c r="DA41" i="10"/>
  <c r="CZ41" i="10"/>
  <c r="CY41" i="10"/>
  <c r="CX41" i="10"/>
  <c r="CW41" i="10"/>
  <c r="CV41" i="10"/>
  <c r="CU41" i="10"/>
  <c r="CT41" i="10"/>
  <c r="CS41" i="10"/>
  <c r="CR41" i="10"/>
  <c r="CQ41" i="10"/>
  <c r="CP41" i="10"/>
  <c r="CO41" i="10"/>
  <c r="CN41" i="10"/>
  <c r="CM41" i="10"/>
  <c r="CL41" i="10"/>
  <c r="CK41" i="10"/>
  <c r="CJ41" i="10"/>
  <c r="CI41" i="10"/>
  <c r="CH41" i="10"/>
  <c r="CG41" i="10"/>
  <c r="CF41" i="10"/>
  <c r="CE41" i="10"/>
  <c r="CD41" i="10"/>
  <c r="CC41" i="10"/>
  <c r="CB41" i="10"/>
  <c r="CA41" i="10"/>
  <c r="BZ41" i="10"/>
  <c r="BY41" i="10"/>
  <c r="BX41" i="10"/>
  <c r="BW41" i="10"/>
  <c r="BV41" i="10"/>
  <c r="BU41" i="10"/>
  <c r="BT41" i="10"/>
  <c r="BS41" i="10"/>
  <c r="BR41" i="10"/>
  <c r="BQ41" i="10"/>
  <c r="BP41" i="10"/>
  <c r="BO41" i="10"/>
  <c r="BN41" i="10"/>
  <c r="BM41" i="10"/>
  <c r="BL41" i="10"/>
  <c r="BK41" i="10"/>
  <c r="BJ41" i="10"/>
  <c r="BI41" i="10"/>
  <c r="BH41" i="10"/>
  <c r="BG41" i="10"/>
  <c r="BF41" i="10"/>
  <c r="BE41" i="10"/>
  <c r="BD41" i="10"/>
  <c r="BC41" i="10"/>
  <c r="BB41" i="10"/>
  <c r="BA41" i="10"/>
  <c r="AZ41" i="10"/>
  <c r="AY41" i="10"/>
  <c r="AX41" i="10"/>
  <c r="AW41" i="10"/>
  <c r="AV41" i="10"/>
  <c r="AU41" i="10"/>
  <c r="AT41" i="10"/>
  <c r="AS41" i="10"/>
  <c r="AR41" i="10"/>
  <c r="AQ41" i="10"/>
  <c r="AP41" i="10"/>
  <c r="AO41" i="10"/>
  <c r="AN41" i="10"/>
  <c r="AM41" i="10"/>
  <c r="AL41" i="10"/>
  <c r="AK41" i="10"/>
  <c r="AJ41" i="10"/>
  <c r="AI41" i="10"/>
  <c r="AH41" i="10"/>
  <c r="AG41" i="10"/>
  <c r="AF41" i="10"/>
  <c r="AE41" i="10"/>
  <c r="AD41" i="10"/>
  <c r="AC41" i="10"/>
  <c r="AB41" i="10"/>
  <c r="AA41" i="10"/>
  <c r="Z41" i="10"/>
  <c r="Y41" i="10"/>
  <c r="X41" i="10"/>
  <c r="O41" i="10"/>
  <c r="Q41" i="10"/>
  <c r="L41" i="10"/>
  <c r="H41" i="10"/>
  <c r="GW40" i="10"/>
  <c r="GV40" i="10"/>
  <c r="GU40" i="10"/>
  <c r="GT40" i="10"/>
  <c r="GS40" i="10"/>
  <c r="GR40" i="10"/>
  <c r="GQ40" i="10"/>
  <c r="GP40" i="10"/>
  <c r="GO40" i="10"/>
  <c r="GN40" i="10"/>
  <c r="GM40" i="10"/>
  <c r="GL40" i="10"/>
  <c r="GK40" i="10"/>
  <c r="GJ40" i="10"/>
  <c r="GI40" i="10"/>
  <c r="GH40" i="10"/>
  <c r="GG40" i="10"/>
  <c r="GF40" i="10"/>
  <c r="GE40" i="10"/>
  <c r="GD40" i="10"/>
  <c r="GC40" i="10"/>
  <c r="GB40" i="10"/>
  <c r="GA40" i="10"/>
  <c r="FZ40" i="10"/>
  <c r="FY40" i="10"/>
  <c r="FX40" i="10"/>
  <c r="FW40" i="10"/>
  <c r="FV40" i="10"/>
  <c r="FU40" i="10"/>
  <c r="FT40" i="10"/>
  <c r="FS40" i="10"/>
  <c r="FR40" i="10"/>
  <c r="FQ40" i="10"/>
  <c r="FP40" i="10"/>
  <c r="FO40" i="10"/>
  <c r="FN40" i="10"/>
  <c r="FM40" i="10"/>
  <c r="FL40" i="10"/>
  <c r="FK40" i="10"/>
  <c r="FJ40" i="10"/>
  <c r="FI40" i="10"/>
  <c r="FH40" i="10"/>
  <c r="FG40" i="10"/>
  <c r="FF40" i="10"/>
  <c r="FE40" i="10"/>
  <c r="FD40" i="10"/>
  <c r="FC40" i="10"/>
  <c r="FB40" i="10"/>
  <c r="FA40" i="10"/>
  <c r="EZ40" i="10"/>
  <c r="EY40" i="10"/>
  <c r="EX40" i="10"/>
  <c r="EW40" i="10"/>
  <c r="EV40" i="10"/>
  <c r="EU40" i="10"/>
  <c r="ET40" i="10"/>
  <c r="ES40" i="10"/>
  <c r="ER40" i="10"/>
  <c r="EQ40" i="10"/>
  <c r="EP40" i="10"/>
  <c r="EO40" i="10"/>
  <c r="EN40" i="10"/>
  <c r="EM40" i="10"/>
  <c r="EL40" i="10"/>
  <c r="EK40" i="10"/>
  <c r="EJ40" i="10"/>
  <c r="EI40" i="10"/>
  <c r="EH40" i="10"/>
  <c r="EG40" i="10"/>
  <c r="EF40" i="10"/>
  <c r="EE40" i="10"/>
  <c r="ED40" i="10"/>
  <c r="EC40" i="10"/>
  <c r="EB40" i="10"/>
  <c r="EA40" i="10"/>
  <c r="DZ40" i="10"/>
  <c r="DY40" i="10"/>
  <c r="DX40" i="10"/>
  <c r="DW40" i="10"/>
  <c r="DV40" i="10"/>
  <c r="DU40" i="10"/>
  <c r="DT40" i="10"/>
  <c r="DS40" i="10"/>
  <c r="DR40" i="10"/>
  <c r="DQ40" i="10"/>
  <c r="DP40" i="10"/>
  <c r="DO40" i="10"/>
  <c r="DN40" i="10"/>
  <c r="DM40" i="10"/>
  <c r="DL40" i="10"/>
  <c r="DK40" i="10"/>
  <c r="DJ40" i="10"/>
  <c r="DI40" i="10"/>
  <c r="DH40" i="10"/>
  <c r="DG40" i="10"/>
  <c r="DF40" i="10"/>
  <c r="DE40" i="10"/>
  <c r="DD40" i="10"/>
  <c r="DC40" i="10"/>
  <c r="DB40" i="10"/>
  <c r="DA40" i="10"/>
  <c r="CZ40" i="10"/>
  <c r="CY40" i="10"/>
  <c r="CX40" i="10"/>
  <c r="CW40" i="10"/>
  <c r="CV40" i="10"/>
  <c r="CU40" i="10"/>
  <c r="CT40" i="10"/>
  <c r="CS40" i="10"/>
  <c r="CR40" i="10"/>
  <c r="CQ40" i="10"/>
  <c r="CP40" i="10"/>
  <c r="CO40" i="10"/>
  <c r="CN40" i="10"/>
  <c r="CM40" i="10"/>
  <c r="CL40" i="10"/>
  <c r="CK40" i="10"/>
  <c r="CJ40" i="10"/>
  <c r="CI40" i="10"/>
  <c r="CH40" i="10"/>
  <c r="CG40" i="10"/>
  <c r="CF40" i="10"/>
  <c r="CE40" i="10"/>
  <c r="CD40" i="10"/>
  <c r="CC40" i="10"/>
  <c r="CB40" i="10"/>
  <c r="CA40" i="10"/>
  <c r="BZ40" i="10"/>
  <c r="BY40" i="10"/>
  <c r="BX40" i="10"/>
  <c r="BW40" i="10"/>
  <c r="BV40" i="10"/>
  <c r="BU40" i="10"/>
  <c r="BT40" i="10"/>
  <c r="BS40" i="10"/>
  <c r="BR40" i="10"/>
  <c r="BQ40" i="10"/>
  <c r="BP40" i="10"/>
  <c r="BO40" i="10"/>
  <c r="BN40" i="10"/>
  <c r="BM40" i="10"/>
  <c r="BL40" i="10"/>
  <c r="BK40" i="10"/>
  <c r="BJ40" i="10"/>
  <c r="BI40" i="10"/>
  <c r="BH40" i="10"/>
  <c r="BG40" i="10"/>
  <c r="BF40" i="10"/>
  <c r="BE40" i="10"/>
  <c r="BD40" i="10"/>
  <c r="BC40" i="10"/>
  <c r="BB40" i="10"/>
  <c r="BA40" i="10"/>
  <c r="AZ40" i="10"/>
  <c r="AY40" i="10"/>
  <c r="AX40" i="10"/>
  <c r="AW40" i="10"/>
  <c r="AV40" i="10"/>
  <c r="AU40" i="10"/>
  <c r="AT40" i="10"/>
  <c r="AS40" i="10"/>
  <c r="AR40" i="10"/>
  <c r="AQ40" i="10"/>
  <c r="AP40" i="10"/>
  <c r="AO40" i="10"/>
  <c r="AN40" i="10"/>
  <c r="AM40" i="10"/>
  <c r="AL40" i="10"/>
  <c r="AK40" i="10"/>
  <c r="AJ40" i="10"/>
  <c r="AI40" i="10"/>
  <c r="AH40" i="10"/>
  <c r="AG40" i="10"/>
  <c r="AF40" i="10"/>
  <c r="AE40" i="10"/>
  <c r="AD40" i="10"/>
  <c r="AC40" i="10"/>
  <c r="AB40" i="10"/>
  <c r="AA40" i="10"/>
  <c r="Z40" i="10"/>
  <c r="Y40" i="10"/>
  <c r="X40" i="10"/>
  <c r="O40" i="10"/>
  <c r="Q40" i="10"/>
  <c r="L40" i="10"/>
  <c r="H40" i="10"/>
  <c r="GW39" i="10"/>
  <c r="GV39" i="10"/>
  <c r="GU39" i="10"/>
  <c r="GT39" i="10"/>
  <c r="GS39" i="10"/>
  <c r="GR39" i="10"/>
  <c r="GQ39" i="10"/>
  <c r="GP39" i="10"/>
  <c r="GO39" i="10"/>
  <c r="GN39" i="10"/>
  <c r="GM39" i="10"/>
  <c r="GL39" i="10"/>
  <c r="GK39" i="10"/>
  <c r="GJ39" i="10"/>
  <c r="GI39" i="10"/>
  <c r="GH39" i="10"/>
  <c r="GG39" i="10"/>
  <c r="GF39" i="10"/>
  <c r="GE39" i="10"/>
  <c r="GD39" i="10"/>
  <c r="GC39" i="10"/>
  <c r="GB39" i="10"/>
  <c r="GA39" i="10"/>
  <c r="FZ39" i="10"/>
  <c r="FY39" i="10"/>
  <c r="FX39" i="10"/>
  <c r="FW39" i="10"/>
  <c r="FV39" i="10"/>
  <c r="FU39" i="10"/>
  <c r="FT39" i="10"/>
  <c r="FS39" i="10"/>
  <c r="FR39" i="10"/>
  <c r="FQ39" i="10"/>
  <c r="FP39" i="10"/>
  <c r="FO39" i="10"/>
  <c r="FN39" i="10"/>
  <c r="FM39" i="10"/>
  <c r="FL39" i="10"/>
  <c r="FK39" i="10"/>
  <c r="FJ39" i="10"/>
  <c r="FI39" i="10"/>
  <c r="FH39" i="10"/>
  <c r="FG39" i="10"/>
  <c r="FF39" i="10"/>
  <c r="FE39" i="10"/>
  <c r="FD39" i="10"/>
  <c r="FC39" i="10"/>
  <c r="FB39" i="10"/>
  <c r="FA39" i="10"/>
  <c r="EZ39" i="10"/>
  <c r="EY39" i="10"/>
  <c r="EX39" i="10"/>
  <c r="EW39" i="10"/>
  <c r="EV39" i="10"/>
  <c r="EU39" i="10"/>
  <c r="ET39" i="10"/>
  <c r="ES39" i="10"/>
  <c r="ER39" i="10"/>
  <c r="EQ39" i="10"/>
  <c r="EP39" i="10"/>
  <c r="EO39" i="10"/>
  <c r="EN39" i="10"/>
  <c r="EM39" i="10"/>
  <c r="EL39" i="10"/>
  <c r="EK39" i="10"/>
  <c r="EJ39" i="10"/>
  <c r="EI39" i="10"/>
  <c r="EH39" i="10"/>
  <c r="EG39" i="10"/>
  <c r="EF39" i="10"/>
  <c r="EE39" i="10"/>
  <c r="ED39" i="10"/>
  <c r="EC39" i="10"/>
  <c r="EB39" i="10"/>
  <c r="EA39" i="10"/>
  <c r="DZ39" i="10"/>
  <c r="DY39" i="10"/>
  <c r="DX39" i="10"/>
  <c r="DW39" i="10"/>
  <c r="DV39" i="10"/>
  <c r="DU39" i="10"/>
  <c r="DT39" i="10"/>
  <c r="DS39" i="10"/>
  <c r="DR39" i="10"/>
  <c r="DQ39" i="10"/>
  <c r="DP39" i="10"/>
  <c r="DO39" i="10"/>
  <c r="DN39" i="10"/>
  <c r="DM39" i="10"/>
  <c r="DL39" i="10"/>
  <c r="DK39" i="10"/>
  <c r="DJ39" i="10"/>
  <c r="DI39" i="10"/>
  <c r="DH39" i="10"/>
  <c r="DG39" i="10"/>
  <c r="DF39" i="10"/>
  <c r="DE39" i="10"/>
  <c r="DD39" i="10"/>
  <c r="DC39" i="10"/>
  <c r="DB39" i="10"/>
  <c r="DA39" i="10"/>
  <c r="CZ39" i="10"/>
  <c r="CY39" i="10"/>
  <c r="CX39" i="10"/>
  <c r="CW39" i="10"/>
  <c r="CV39" i="10"/>
  <c r="CU39" i="10"/>
  <c r="CT39" i="10"/>
  <c r="CS39" i="10"/>
  <c r="CR39" i="10"/>
  <c r="CQ39" i="10"/>
  <c r="CP39" i="10"/>
  <c r="CO39" i="10"/>
  <c r="CN39" i="10"/>
  <c r="CM39" i="10"/>
  <c r="CL39" i="10"/>
  <c r="CK39" i="10"/>
  <c r="CJ39" i="10"/>
  <c r="CI39" i="10"/>
  <c r="CH39" i="10"/>
  <c r="CG39" i="10"/>
  <c r="CF39" i="10"/>
  <c r="CE39" i="10"/>
  <c r="CD39" i="10"/>
  <c r="CC39" i="10"/>
  <c r="CB39" i="10"/>
  <c r="CA39" i="10"/>
  <c r="BZ39" i="10"/>
  <c r="BY39" i="10"/>
  <c r="BX39" i="10"/>
  <c r="BW39" i="10"/>
  <c r="BV39" i="10"/>
  <c r="BU39" i="10"/>
  <c r="BT39" i="10"/>
  <c r="BS39" i="10"/>
  <c r="BR39" i="10"/>
  <c r="BQ39" i="10"/>
  <c r="BP39" i="10"/>
  <c r="BO39" i="10"/>
  <c r="BN39" i="10"/>
  <c r="BM39" i="10"/>
  <c r="BL39" i="10"/>
  <c r="BK39" i="10"/>
  <c r="BJ39" i="10"/>
  <c r="BI39" i="10"/>
  <c r="BH39" i="10"/>
  <c r="BG39" i="10"/>
  <c r="BF39" i="10"/>
  <c r="BE39" i="10"/>
  <c r="BD39" i="10"/>
  <c r="BC39" i="10"/>
  <c r="BB39" i="10"/>
  <c r="BA39" i="10"/>
  <c r="AZ39" i="10"/>
  <c r="AY39" i="10"/>
  <c r="AX39" i="10"/>
  <c r="AW39" i="10"/>
  <c r="AV39" i="10"/>
  <c r="AU39" i="10"/>
  <c r="AT39" i="10"/>
  <c r="AS39" i="10"/>
  <c r="AR39" i="10"/>
  <c r="AQ39" i="10"/>
  <c r="AP39" i="10"/>
  <c r="AO39" i="10"/>
  <c r="AN39" i="10"/>
  <c r="AM39" i="10"/>
  <c r="AL39" i="10"/>
  <c r="AK39" i="10"/>
  <c r="AJ39" i="10"/>
  <c r="AI39" i="10"/>
  <c r="AH39" i="10"/>
  <c r="AG39" i="10"/>
  <c r="AF39" i="10"/>
  <c r="AE39" i="10"/>
  <c r="AD39" i="10"/>
  <c r="AC39" i="10"/>
  <c r="AB39" i="10"/>
  <c r="AA39" i="10"/>
  <c r="Z39" i="10"/>
  <c r="Y39" i="10"/>
  <c r="X39" i="10"/>
  <c r="O39" i="10"/>
  <c r="Q39" i="10"/>
  <c r="L39" i="10"/>
  <c r="H39" i="10"/>
  <c r="GW38" i="10"/>
  <c r="GV38" i="10"/>
  <c r="GU38" i="10"/>
  <c r="GT38" i="10"/>
  <c r="GS38" i="10"/>
  <c r="GR38" i="10"/>
  <c r="GQ38" i="10"/>
  <c r="GP38" i="10"/>
  <c r="GO38" i="10"/>
  <c r="GN38" i="10"/>
  <c r="GM38" i="10"/>
  <c r="GL38" i="10"/>
  <c r="GK38" i="10"/>
  <c r="GJ38" i="10"/>
  <c r="GI38" i="10"/>
  <c r="GH38" i="10"/>
  <c r="GG38" i="10"/>
  <c r="GF38" i="10"/>
  <c r="GE38" i="10"/>
  <c r="GD38" i="10"/>
  <c r="GC38" i="10"/>
  <c r="GB38" i="10"/>
  <c r="GA38" i="10"/>
  <c r="FZ38" i="10"/>
  <c r="FY38" i="10"/>
  <c r="FX38" i="10"/>
  <c r="FW38" i="10"/>
  <c r="FV38" i="10"/>
  <c r="FU38" i="10"/>
  <c r="FT38" i="10"/>
  <c r="FS38" i="10"/>
  <c r="FR38" i="10"/>
  <c r="FQ38" i="10"/>
  <c r="FP38" i="10"/>
  <c r="FO38" i="10"/>
  <c r="FN38" i="10"/>
  <c r="FM38" i="10"/>
  <c r="FL38" i="10"/>
  <c r="FK38" i="10"/>
  <c r="FJ38" i="10"/>
  <c r="FI38" i="10"/>
  <c r="FH38" i="10"/>
  <c r="FG38" i="10"/>
  <c r="FF38" i="10"/>
  <c r="FE38" i="10"/>
  <c r="FD38" i="10"/>
  <c r="FC38" i="10"/>
  <c r="FB38" i="10"/>
  <c r="FA38" i="10"/>
  <c r="EZ38" i="10"/>
  <c r="EY38" i="10"/>
  <c r="EX38" i="10"/>
  <c r="EW38" i="10"/>
  <c r="EV38" i="10"/>
  <c r="EU38" i="10"/>
  <c r="ET38" i="10"/>
  <c r="ES38" i="10"/>
  <c r="ER38" i="10"/>
  <c r="EQ38" i="10"/>
  <c r="EP38" i="10"/>
  <c r="EO38" i="10"/>
  <c r="EN38" i="10"/>
  <c r="EM38" i="10"/>
  <c r="EL38" i="10"/>
  <c r="EK38" i="10"/>
  <c r="EJ38" i="10"/>
  <c r="EI38" i="10"/>
  <c r="EH38" i="10"/>
  <c r="EG38" i="10"/>
  <c r="EF38" i="10"/>
  <c r="EE38" i="10"/>
  <c r="ED38" i="10"/>
  <c r="EC38" i="10"/>
  <c r="EB38" i="10"/>
  <c r="EA38" i="10"/>
  <c r="DZ38" i="10"/>
  <c r="DY38" i="10"/>
  <c r="DX38" i="10"/>
  <c r="DW38" i="10"/>
  <c r="DV38" i="10"/>
  <c r="DU38" i="10"/>
  <c r="DT38" i="10"/>
  <c r="DS38" i="10"/>
  <c r="DR38" i="10"/>
  <c r="DQ38" i="10"/>
  <c r="DP38" i="10"/>
  <c r="DO38" i="10"/>
  <c r="DN38" i="10"/>
  <c r="DM38" i="10"/>
  <c r="DL38" i="10"/>
  <c r="DK38" i="10"/>
  <c r="DJ38" i="10"/>
  <c r="DI38" i="10"/>
  <c r="DH38" i="10"/>
  <c r="DG38" i="10"/>
  <c r="DF38" i="10"/>
  <c r="DE38" i="10"/>
  <c r="DD38" i="10"/>
  <c r="DC38" i="10"/>
  <c r="DB38" i="10"/>
  <c r="DA38" i="10"/>
  <c r="CZ38" i="10"/>
  <c r="CY38" i="10"/>
  <c r="CX38" i="10"/>
  <c r="CW38" i="10"/>
  <c r="CV38" i="10"/>
  <c r="CU38" i="10"/>
  <c r="CT38" i="10"/>
  <c r="CS38" i="10"/>
  <c r="CR38" i="10"/>
  <c r="CQ38" i="10"/>
  <c r="CP38" i="10"/>
  <c r="CO38" i="10"/>
  <c r="CN38" i="10"/>
  <c r="CM38" i="10"/>
  <c r="CL38" i="10"/>
  <c r="CK38" i="10"/>
  <c r="CJ38" i="10"/>
  <c r="CI38" i="10"/>
  <c r="CH38" i="10"/>
  <c r="CG38" i="10"/>
  <c r="CF38" i="10"/>
  <c r="CE38" i="10"/>
  <c r="CD38" i="10"/>
  <c r="CC38" i="10"/>
  <c r="CB38" i="10"/>
  <c r="CA38" i="10"/>
  <c r="BZ38" i="10"/>
  <c r="BY38" i="10"/>
  <c r="BX38" i="10"/>
  <c r="BW38" i="10"/>
  <c r="BV38" i="10"/>
  <c r="BU38" i="10"/>
  <c r="BT38" i="10"/>
  <c r="BS38" i="10"/>
  <c r="BR38" i="10"/>
  <c r="BQ38" i="10"/>
  <c r="BP38" i="10"/>
  <c r="BO38" i="10"/>
  <c r="BN38" i="10"/>
  <c r="BM38" i="10"/>
  <c r="BL38" i="10"/>
  <c r="BK38" i="10"/>
  <c r="BJ38" i="10"/>
  <c r="BI38" i="10"/>
  <c r="BH38" i="10"/>
  <c r="BG38" i="10"/>
  <c r="BF38" i="10"/>
  <c r="BE38" i="10"/>
  <c r="BD38" i="10"/>
  <c r="BC38" i="10"/>
  <c r="BB38" i="10"/>
  <c r="BA38" i="10"/>
  <c r="AZ38" i="10"/>
  <c r="AY38" i="10"/>
  <c r="AX38" i="10"/>
  <c r="AW38" i="10"/>
  <c r="AV38" i="10"/>
  <c r="AU38" i="10"/>
  <c r="AT38" i="10"/>
  <c r="AS38" i="10"/>
  <c r="AR38" i="10"/>
  <c r="AQ38" i="10"/>
  <c r="AP38" i="10"/>
  <c r="AO38" i="10"/>
  <c r="AN38" i="10"/>
  <c r="AM38" i="10"/>
  <c r="AL38" i="10"/>
  <c r="AK38" i="10"/>
  <c r="AJ38" i="10"/>
  <c r="AI38" i="10"/>
  <c r="AH38" i="10"/>
  <c r="AG38" i="10"/>
  <c r="AF38" i="10"/>
  <c r="AE38" i="10"/>
  <c r="AD38" i="10"/>
  <c r="AC38" i="10"/>
  <c r="AB38" i="10"/>
  <c r="AA38" i="10"/>
  <c r="Z38" i="10"/>
  <c r="Y38" i="10"/>
  <c r="X38" i="10"/>
  <c r="O38" i="10"/>
  <c r="Q38" i="10"/>
  <c r="L38" i="10"/>
  <c r="H38" i="10"/>
  <c r="GW37" i="10"/>
  <c r="GV37" i="10"/>
  <c r="GU37" i="10"/>
  <c r="GT37" i="10"/>
  <c r="GS37" i="10"/>
  <c r="GR37" i="10"/>
  <c r="GQ37" i="10"/>
  <c r="GP37" i="10"/>
  <c r="GO37" i="10"/>
  <c r="GN37" i="10"/>
  <c r="GM37" i="10"/>
  <c r="GL37" i="10"/>
  <c r="GK37" i="10"/>
  <c r="GJ37" i="10"/>
  <c r="GI37" i="10"/>
  <c r="GH37" i="10"/>
  <c r="GG37" i="10"/>
  <c r="GF37" i="10"/>
  <c r="GE37" i="10"/>
  <c r="GD37" i="10"/>
  <c r="GC37" i="10"/>
  <c r="GB37" i="10"/>
  <c r="GA37" i="10"/>
  <c r="FZ37" i="10"/>
  <c r="FY37" i="10"/>
  <c r="FX37" i="10"/>
  <c r="FW37" i="10"/>
  <c r="FV37" i="10"/>
  <c r="FU37" i="10"/>
  <c r="FT37" i="10"/>
  <c r="FS37" i="10"/>
  <c r="FR37" i="10"/>
  <c r="FQ37" i="10"/>
  <c r="FP37" i="10"/>
  <c r="FO37" i="10"/>
  <c r="FN37" i="10"/>
  <c r="FM37" i="10"/>
  <c r="FL37" i="10"/>
  <c r="FK37" i="10"/>
  <c r="FJ37" i="10"/>
  <c r="FI37" i="10"/>
  <c r="FH37" i="10"/>
  <c r="FG37" i="10"/>
  <c r="FF37" i="10"/>
  <c r="FE37" i="10"/>
  <c r="FD37" i="10"/>
  <c r="FC37" i="10"/>
  <c r="FB37" i="10"/>
  <c r="FA37" i="10"/>
  <c r="EZ37" i="10"/>
  <c r="EY37" i="10"/>
  <c r="EX37" i="10"/>
  <c r="EW37" i="10"/>
  <c r="EV37" i="10"/>
  <c r="EU37" i="10"/>
  <c r="ET37" i="10"/>
  <c r="ES37" i="10"/>
  <c r="ER37" i="10"/>
  <c r="EQ37" i="10"/>
  <c r="EP37" i="10"/>
  <c r="EO37" i="10"/>
  <c r="EN37" i="10"/>
  <c r="EM37" i="10"/>
  <c r="EL37" i="10"/>
  <c r="EK37" i="10"/>
  <c r="EJ37" i="10"/>
  <c r="EI37" i="10"/>
  <c r="EH37" i="10"/>
  <c r="EG37" i="10"/>
  <c r="EF37" i="10"/>
  <c r="EE37" i="10"/>
  <c r="ED37" i="10"/>
  <c r="EC37" i="10"/>
  <c r="EB37" i="10"/>
  <c r="EA37" i="10"/>
  <c r="DZ37" i="10"/>
  <c r="DY37" i="10"/>
  <c r="DX37" i="10"/>
  <c r="DW37" i="10"/>
  <c r="DV37" i="10"/>
  <c r="DU37" i="10"/>
  <c r="DT37" i="10"/>
  <c r="DS37" i="10"/>
  <c r="DR37" i="10"/>
  <c r="DQ37" i="10"/>
  <c r="DP37" i="10"/>
  <c r="DO37" i="10"/>
  <c r="DN37" i="10"/>
  <c r="DM37" i="10"/>
  <c r="DL37" i="10"/>
  <c r="DK37" i="10"/>
  <c r="DJ37" i="10"/>
  <c r="DI37" i="10"/>
  <c r="DH37" i="10"/>
  <c r="DG37" i="10"/>
  <c r="DF37" i="10"/>
  <c r="DE37" i="10"/>
  <c r="DD37" i="10"/>
  <c r="DC37" i="10"/>
  <c r="DB37" i="10"/>
  <c r="DA37" i="10"/>
  <c r="CZ37" i="10"/>
  <c r="CY37" i="10"/>
  <c r="CX37" i="10"/>
  <c r="CW37" i="10"/>
  <c r="CV37" i="10"/>
  <c r="CU37" i="10"/>
  <c r="CT37" i="10"/>
  <c r="CS37" i="10"/>
  <c r="CR37" i="10"/>
  <c r="CQ37" i="10"/>
  <c r="CP37" i="10"/>
  <c r="CO37" i="10"/>
  <c r="CN37" i="10"/>
  <c r="CM37" i="10"/>
  <c r="CL37" i="10"/>
  <c r="CK37" i="10"/>
  <c r="CJ37" i="10"/>
  <c r="CI37" i="10"/>
  <c r="CH37" i="10"/>
  <c r="CG37" i="10"/>
  <c r="CF37" i="10"/>
  <c r="CE37" i="10"/>
  <c r="CD37" i="10"/>
  <c r="CC37" i="10"/>
  <c r="CB37" i="10"/>
  <c r="CA37" i="10"/>
  <c r="BZ37" i="10"/>
  <c r="BY37" i="10"/>
  <c r="BX37" i="10"/>
  <c r="BW37" i="10"/>
  <c r="BV37" i="10"/>
  <c r="BU37" i="10"/>
  <c r="BT37" i="10"/>
  <c r="BS37" i="10"/>
  <c r="BR37" i="10"/>
  <c r="BQ37" i="10"/>
  <c r="BP37" i="10"/>
  <c r="BO37" i="10"/>
  <c r="BN37" i="10"/>
  <c r="BM37" i="10"/>
  <c r="BL37" i="10"/>
  <c r="BK37" i="10"/>
  <c r="BJ37" i="10"/>
  <c r="BI37" i="10"/>
  <c r="BH37" i="10"/>
  <c r="BG37" i="10"/>
  <c r="BF37" i="10"/>
  <c r="BE37" i="10"/>
  <c r="BD37" i="10"/>
  <c r="BC37" i="10"/>
  <c r="BB37" i="10"/>
  <c r="BA37" i="10"/>
  <c r="AZ37" i="10"/>
  <c r="AY37" i="10"/>
  <c r="AX37" i="10"/>
  <c r="AW37" i="10"/>
  <c r="AV37" i="10"/>
  <c r="AU37" i="10"/>
  <c r="AT37" i="10"/>
  <c r="AS37" i="10"/>
  <c r="AR37" i="10"/>
  <c r="AQ37" i="10"/>
  <c r="AP37" i="10"/>
  <c r="AO37" i="10"/>
  <c r="AN37" i="10"/>
  <c r="AM37" i="10"/>
  <c r="AL37" i="10"/>
  <c r="AK37" i="10"/>
  <c r="AJ37" i="10"/>
  <c r="AI37" i="10"/>
  <c r="AH37" i="10"/>
  <c r="AG37" i="10"/>
  <c r="AF37" i="10"/>
  <c r="AE37" i="10"/>
  <c r="AD37" i="10"/>
  <c r="AC37" i="10"/>
  <c r="AB37" i="10"/>
  <c r="AA37" i="10"/>
  <c r="Z37" i="10"/>
  <c r="Y37" i="10"/>
  <c r="X37" i="10"/>
  <c r="O37" i="10"/>
  <c r="Q37" i="10"/>
  <c r="L37" i="10"/>
  <c r="H37" i="10"/>
  <c r="GW36" i="10"/>
  <c r="GV36" i="10"/>
  <c r="GU36" i="10"/>
  <c r="GT36" i="10"/>
  <c r="GS36" i="10"/>
  <c r="GR36" i="10"/>
  <c r="GQ36" i="10"/>
  <c r="GP36" i="10"/>
  <c r="GO36" i="10"/>
  <c r="GN36" i="10"/>
  <c r="GM36" i="10"/>
  <c r="GL36" i="10"/>
  <c r="GK36" i="10"/>
  <c r="GJ36" i="10"/>
  <c r="GI36" i="10"/>
  <c r="GH36" i="10"/>
  <c r="GG36" i="10"/>
  <c r="GF36" i="10"/>
  <c r="GE36" i="10"/>
  <c r="GD36" i="10"/>
  <c r="GC36" i="10"/>
  <c r="GB36" i="10"/>
  <c r="GA36" i="10"/>
  <c r="FZ36" i="10"/>
  <c r="FY36" i="10"/>
  <c r="FX36" i="10"/>
  <c r="FW36" i="10"/>
  <c r="FV36" i="10"/>
  <c r="FU36" i="10"/>
  <c r="FT36" i="10"/>
  <c r="FS36" i="10"/>
  <c r="FR36" i="10"/>
  <c r="FQ36" i="10"/>
  <c r="FP36" i="10"/>
  <c r="FO36" i="10"/>
  <c r="FN36" i="10"/>
  <c r="FM36" i="10"/>
  <c r="FL36" i="10"/>
  <c r="FK36" i="10"/>
  <c r="FJ36" i="10"/>
  <c r="FI36" i="10"/>
  <c r="FH36" i="10"/>
  <c r="FG36" i="10"/>
  <c r="FF36" i="10"/>
  <c r="FE36" i="10"/>
  <c r="FD36" i="10"/>
  <c r="FC36" i="10"/>
  <c r="FB36" i="10"/>
  <c r="FA36" i="10"/>
  <c r="EZ36" i="10"/>
  <c r="EY36" i="10"/>
  <c r="EX36" i="10"/>
  <c r="EW36" i="10"/>
  <c r="EV36" i="10"/>
  <c r="EU36" i="10"/>
  <c r="ET36" i="10"/>
  <c r="ES36" i="10"/>
  <c r="ER36" i="10"/>
  <c r="EQ36" i="10"/>
  <c r="EP36" i="10"/>
  <c r="EO36" i="10"/>
  <c r="EN36" i="10"/>
  <c r="EM36" i="10"/>
  <c r="EL36" i="10"/>
  <c r="EK36" i="10"/>
  <c r="EJ36" i="10"/>
  <c r="EI36" i="10"/>
  <c r="EH36" i="10"/>
  <c r="EG36" i="10"/>
  <c r="EF36" i="10"/>
  <c r="EE36" i="10"/>
  <c r="ED36" i="10"/>
  <c r="EC36" i="10"/>
  <c r="EB36" i="10"/>
  <c r="EA36" i="10"/>
  <c r="DZ36" i="10"/>
  <c r="DY36" i="10"/>
  <c r="DX36" i="10"/>
  <c r="DW36" i="10"/>
  <c r="DV36" i="10"/>
  <c r="DU36" i="10"/>
  <c r="DT36" i="10"/>
  <c r="DS36" i="10"/>
  <c r="DR36" i="10"/>
  <c r="DQ36" i="10"/>
  <c r="DP36" i="10"/>
  <c r="DO36" i="10"/>
  <c r="DN36" i="10"/>
  <c r="DM36" i="10"/>
  <c r="DL36" i="10"/>
  <c r="DK36" i="10"/>
  <c r="DJ36" i="10"/>
  <c r="DI36" i="10"/>
  <c r="DH36" i="10"/>
  <c r="DG36" i="10"/>
  <c r="DF36" i="10"/>
  <c r="DE36" i="10"/>
  <c r="DD36" i="10"/>
  <c r="DC36" i="10"/>
  <c r="DB36" i="10"/>
  <c r="DA36" i="10"/>
  <c r="CZ36" i="10"/>
  <c r="CY36" i="10"/>
  <c r="CX36" i="10"/>
  <c r="CW36" i="10"/>
  <c r="CV36" i="10"/>
  <c r="CU36" i="10"/>
  <c r="CT36" i="10"/>
  <c r="CS36" i="10"/>
  <c r="CR36" i="10"/>
  <c r="CQ36" i="10"/>
  <c r="CP36" i="10"/>
  <c r="CO36" i="10"/>
  <c r="CN36" i="10"/>
  <c r="CM36" i="10"/>
  <c r="CL36" i="10"/>
  <c r="CK36" i="10"/>
  <c r="CJ36" i="10"/>
  <c r="CI36" i="10"/>
  <c r="CH36" i="10"/>
  <c r="CG36" i="10"/>
  <c r="CF36" i="10"/>
  <c r="CE36" i="10"/>
  <c r="CD36" i="10"/>
  <c r="CC36" i="10"/>
  <c r="CB36" i="10"/>
  <c r="CA36" i="10"/>
  <c r="BZ36" i="10"/>
  <c r="BY36" i="10"/>
  <c r="BX36" i="10"/>
  <c r="BW36" i="10"/>
  <c r="BV36" i="10"/>
  <c r="BU36" i="10"/>
  <c r="BT36" i="10"/>
  <c r="BS36" i="10"/>
  <c r="BR36" i="10"/>
  <c r="BQ36" i="10"/>
  <c r="BP36" i="10"/>
  <c r="BO36" i="10"/>
  <c r="BN36" i="10"/>
  <c r="BM36" i="10"/>
  <c r="BL36" i="10"/>
  <c r="BK36" i="10"/>
  <c r="BJ36" i="10"/>
  <c r="BI36" i="10"/>
  <c r="BH36" i="10"/>
  <c r="BG36" i="10"/>
  <c r="BF36" i="10"/>
  <c r="BE36" i="10"/>
  <c r="BD36" i="10"/>
  <c r="BC36" i="10"/>
  <c r="BB36" i="10"/>
  <c r="BA36" i="10"/>
  <c r="AZ36" i="10"/>
  <c r="AY36" i="10"/>
  <c r="AX36" i="10"/>
  <c r="AW36" i="10"/>
  <c r="AV36" i="10"/>
  <c r="AU36" i="10"/>
  <c r="AT36" i="10"/>
  <c r="AS36" i="10"/>
  <c r="AR36" i="10"/>
  <c r="AQ36" i="10"/>
  <c r="AP36" i="10"/>
  <c r="AO36" i="10"/>
  <c r="AN36" i="10"/>
  <c r="AM36" i="10"/>
  <c r="AL36" i="10"/>
  <c r="AK36" i="10"/>
  <c r="AJ36" i="10"/>
  <c r="AI36" i="10"/>
  <c r="AH36" i="10"/>
  <c r="AG36" i="10"/>
  <c r="AF36" i="10"/>
  <c r="AE36" i="10"/>
  <c r="AD36" i="10"/>
  <c r="AC36" i="10"/>
  <c r="AB36" i="10"/>
  <c r="AA36" i="10"/>
  <c r="Z36" i="10"/>
  <c r="Y36" i="10"/>
  <c r="X36" i="10"/>
  <c r="O36" i="10"/>
  <c r="Q36" i="10"/>
  <c r="L36" i="10"/>
  <c r="H36" i="10"/>
  <c r="GW35" i="10"/>
  <c r="GV35" i="10"/>
  <c r="GU35" i="10"/>
  <c r="GT35" i="10"/>
  <c r="GS35" i="10"/>
  <c r="GR35" i="10"/>
  <c r="GQ35" i="10"/>
  <c r="GP35" i="10"/>
  <c r="GO35" i="10"/>
  <c r="GN35" i="10"/>
  <c r="GM35" i="10"/>
  <c r="GL35" i="10"/>
  <c r="GK35" i="10"/>
  <c r="GJ35" i="10"/>
  <c r="GI35" i="10"/>
  <c r="GH35" i="10"/>
  <c r="GG35" i="10"/>
  <c r="GF35" i="10"/>
  <c r="GE35" i="10"/>
  <c r="GD35" i="10"/>
  <c r="GC35" i="10"/>
  <c r="GB35" i="10"/>
  <c r="GA35" i="10"/>
  <c r="FZ35" i="10"/>
  <c r="FY35" i="10"/>
  <c r="FX35" i="10"/>
  <c r="FW35" i="10"/>
  <c r="FV35" i="10"/>
  <c r="FU35" i="10"/>
  <c r="FT35" i="10"/>
  <c r="FS35" i="10"/>
  <c r="FR35" i="10"/>
  <c r="FQ35" i="10"/>
  <c r="FP35" i="10"/>
  <c r="FO35" i="10"/>
  <c r="FN35" i="10"/>
  <c r="FM35" i="10"/>
  <c r="FL35" i="10"/>
  <c r="FK35" i="10"/>
  <c r="FJ35" i="10"/>
  <c r="FI35" i="10"/>
  <c r="FH35" i="10"/>
  <c r="FG35" i="10"/>
  <c r="FF35" i="10"/>
  <c r="FE35" i="10"/>
  <c r="FD35" i="10"/>
  <c r="FC35" i="10"/>
  <c r="FB35" i="10"/>
  <c r="FA35" i="10"/>
  <c r="EZ35" i="10"/>
  <c r="EY35" i="10"/>
  <c r="EX35" i="10"/>
  <c r="EW35" i="10"/>
  <c r="EV35" i="10"/>
  <c r="EU35" i="10"/>
  <c r="ET35" i="10"/>
  <c r="ES35" i="10"/>
  <c r="ER35" i="10"/>
  <c r="EQ35" i="10"/>
  <c r="EP35" i="10"/>
  <c r="EO35" i="10"/>
  <c r="EN35" i="10"/>
  <c r="EM35" i="10"/>
  <c r="EL35" i="10"/>
  <c r="EK35" i="10"/>
  <c r="EJ35" i="10"/>
  <c r="EI35" i="10"/>
  <c r="EH35" i="10"/>
  <c r="EG35" i="10"/>
  <c r="EF35" i="10"/>
  <c r="EE35" i="10"/>
  <c r="ED35" i="10"/>
  <c r="EC35" i="10"/>
  <c r="EB35" i="10"/>
  <c r="EA35" i="10"/>
  <c r="DZ35" i="10"/>
  <c r="DY35" i="10"/>
  <c r="DX35" i="10"/>
  <c r="DW35" i="10"/>
  <c r="DV35" i="10"/>
  <c r="DU35" i="10"/>
  <c r="DT35" i="10"/>
  <c r="DS35" i="10"/>
  <c r="DR35" i="10"/>
  <c r="DQ35" i="10"/>
  <c r="DP35" i="10"/>
  <c r="DO35" i="10"/>
  <c r="DN35" i="10"/>
  <c r="DM35" i="10"/>
  <c r="DL35" i="10"/>
  <c r="DK35" i="10"/>
  <c r="DJ35" i="10"/>
  <c r="DI35" i="10"/>
  <c r="DH35" i="10"/>
  <c r="DG35" i="10"/>
  <c r="DF35" i="10"/>
  <c r="DE35" i="10"/>
  <c r="DD35" i="10"/>
  <c r="DC35" i="10"/>
  <c r="DB35" i="10"/>
  <c r="DA35" i="10"/>
  <c r="CZ35" i="10"/>
  <c r="CY35" i="10"/>
  <c r="CX35" i="10"/>
  <c r="CW35" i="10"/>
  <c r="CV35" i="10"/>
  <c r="CU35" i="10"/>
  <c r="CT35" i="10"/>
  <c r="CS35" i="10"/>
  <c r="CR35" i="10"/>
  <c r="CQ35" i="10"/>
  <c r="CP35" i="10"/>
  <c r="CO35" i="10"/>
  <c r="CN35" i="10"/>
  <c r="CM35" i="10"/>
  <c r="CL35" i="10"/>
  <c r="CK35" i="10"/>
  <c r="CJ35" i="10"/>
  <c r="CI35" i="10"/>
  <c r="CH35" i="10"/>
  <c r="CG35" i="10"/>
  <c r="CF35" i="10"/>
  <c r="CE35" i="10"/>
  <c r="CD35" i="10"/>
  <c r="CC35" i="10"/>
  <c r="CB35" i="10"/>
  <c r="CA35" i="10"/>
  <c r="BZ35" i="10"/>
  <c r="BY35" i="10"/>
  <c r="BX35" i="10"/>
  <c r="BW35" i="10"/>
  <c r="BV35" i="10"/>
  <c r="BU35" i="10"/>
  <c r="BT35" i="10"/>
  <c r="BS35" i="10"/>
  <c r="BR35" i="10"/>
  <c r="BQ35" i="10"/>
  <c r="BP35" i="10"/>
  <c r="BO35" i="10"/>
  <c r="BN35" i="10"/>
  <c r="BM35" i="10"/>
  <c r="BL35" i="10"/>
  <c r="BK35" i="10"/>
  <c r="BJ35" i="10"/>
  <c r="BI35" i="10"/>
  <c r="BH35" i="10"/>
  <c r="BG35" i="10"/>
  <c r="BF35" i="10"/>
  <c r="BE35" i="10"/>
  <c r="BD35" i="10"/>
  <c r="BC35" i="10"/>
  <c r="BB35" i="10"/>
  <c r="BA35" i="10"/>
  <c r="AZ35" i="10"/>
  <c r="AY35" i="10"/>
  <c r="AX35" i="10"/>
  <c r="AW35" i="10"/>
  <c r="AV35" i="10"/>
  <c r="AU35" i="10"/>
  <c r="AT35" i="10"/>
  <c r="AS35" i="10"/>
  <c r="AR35" i="10"/>
  <c r="AQ35" i="10"/>
  <c r="AP35" i="10"/>
  <c r="AO35" i="10"/>
  <c r="AN35" i="10"/>
  <c r="AM35" i="10"/>
  <c r="AL35" i="10"/>
  <c r="AK35" i="10"/>
  <c r="AJ35" i="10"/>
  <c r="AI35" i="10"/>
  <c r="AH35" i="10"/>
  <c r="AG35" i="10"/>
  <c r="AF35" i="10"/>
  <c r="AE35" i="10"/>
  <c r="AD35" i="10"/>
  <c r="AC35" i="10"/>
  <c r="AB35" i="10"/>
  <c r="AA35" i="10"/>
  <c r="Z35" i="10"/>
  <c r="Y35" i="10"/>
  <c r="X35" i="10"/>
  <c r="O35" i="10"/>
  <c r="Q35" i="10"/>
  <c r="L35" i="10"/>
  <c r="H35" i="10"/>
  <c r="GW34" i="10"/>
  <c r="GV34" i="10"/>
  <c r="GU34" i="10"/>
  <c r="GT34" i="10"/>
  <c r="GS34" i="10"/>
  <c r="GR34" i="10"/>
  <c r="GQ34" i="10"/>
  <c r="GP34" i="10"/>
  <c r="GO34" i="10"/>
  <c r="GN34" i="10"/>
  <c r="GM34" i="10"/>
  <c r="GL34" i="10"/>
  <c r="GK34" i="10"/>
  <c r="GJ34" i="10"/>
  <c r="GI34" i="10"/>
  <c r="GH34" i="10"/>
  <c r="GG34" i="10"/>
  <c r="GF34" i="10"/>
  <c r="GE34" i="10"/>
  <c r="GD34" i="10"/>
  <c r="GC34" i="10"/>
  <c r="GB34" i="10"/>
  <c r="GA34" i="10"/>
  <c r="FZ34" i="10"/>
  <c r="FY34" i="10"/>
  <c r="FX34" i="10"/>
  <c r="FW34" i="10"/>
  <c r="FV34" i="10"/>
  <c r="FU34" i="10"/>
  <c r="FT34" i="10"/>
  <c r="FS34" i="10"/>
  <c r="FR34" i="10"/>
  <c r="FQ34" i="10"/>
  <c r="FP34" i="10"/>
  <c r="FO34" i="10"/>
  <c r="FN34" i="10"/>
  <c r="FM34" i="10"/>
  <c r="FL34" i="10"/>
  <c r="FK34" i="10"/>
  <c r="FJ34" i="10"/>
  <c r="FI34" i="10"/>
  <c r="FH34" i="10"/>
  <c r="FG34" i="10"/>
  <c r="FF34" i="10"/>
  <c r="FE34" i="10"/>
  <c r="FD34" i="10"/>
  <c r="FC34" i="10"/>
  <c r="FB34" i="10"/>
  <c r="FA34" i="10"/>
  <c r="EZ34" i="10"/>
  <c r="EY34" i="10"/>
  <c r="EX34" i="10"/>
  <c r="EW34" i="10"/>
  <c r="EV34" i="10"/>
  <c r="EU34" i="10"/>
  <c r="ET34" i="10"/>
  <c r="ES34" i="10"/>
  <c r="ER34" i="10"/>
  <c r="EQ34" i="10"/>
  <c r="EP34" i="10"/>
  <c r="EO34" i="10"/>
  <c r="EN34" i="10"/>
  <c r="EM34" i="10"/>
  <c r="EL34" i="10"/>
  <c r="EK34" i="10"/>
  <c r="EJ34" i="10"/>
  <c r="EI34" i="10"/>
  <c r="EH34" i="10"/>
  <c r="EG34" i="10"/>
  <c r="EF34" i="10"/>
  <c r="EE34" i="10"/>
  <c r="ED34" i="10"/>
  <c r="EC34" i="10"/>
  <c r="EB34" i="10"/>
  <c r="EA34" i="10"/>
  <c r="DZ34" i="10"/>
  <c r="DY34" i="10"/>
  <c r="DX34" i="10"/>
  <c r="DW34" i="10"/>
  <c r="DV34" i="10"/>
  <c r="DU34" i="10"/>
  <c r="DT34" i="10"/>
  <c r="DS34" i="10"/>
  <c r="DR34" i="10"/>
  <c r="DQ34" i="10"/>
  <c r="DP34" i="10"/>
  <c r="DO34" i="10"/>
  <c r="DN34" i="10"/>
  <c r="DM34" i="10"/>
  <c r="DL34" i="10"/>
  <c r="DK34" i="10"/>
  <c r="DJ34" i="10"/>
  <c r="DI34" i="10"/>
  <c r="DH34" i="10"/>
  <c r="DG34" i="10"/>
  <c r="DF34" i="10"/>
  <c r="DE34" i="10"/>
  <c r="DD34" i="10"/>
  <c r="DC34" i="10"/>
  <c r="DB34" i="10"/>
  <c r="DA34" i="10"/>
  <c r="CZ34" i="10"/>
  <c r="CY34" i="10"/>
  <c r="CX34" i="10"/>
  <c r="CW34" i="10"/>
  <c r="CV34" i="10"/>
  <c r="CU34" i="10"/>
  <c r="CT34" i="10"/>
  <c r="CS34" i="10"/>
  <c r="CR34" i="10"/>
  <c r="CQ34" i="10"/>
  <c r="CP34" i="10"/>
  <c r="CO34" i="10"/>
  <c r="CN34" i="10"/>
  <c r="CM34" i="10"/>
  <c r="CL34" i="10"/>
  <c r="CK34" i="10"/>
  <c r="CJ34" i="10"/>
  <c r="CI34" i="10"/>
  <c r="CH34" i="10"/>
  <c r="CG34" i="10"/>
  <c r="CF34" i="10"/>
  <c r="CE34" i="10"/>
  <c r="CD34" i="10"/>
  <c r="CC34" i="10"/>
  <c r="CB34" i="10"/>
  <c r="CA34" i="10"/>
  <c r="BZ34" i="10"/>
  <c r="BY34" i="10"/>
  <c r="BX34" i="10"/>
  <c r="BW34" i="10"/>
  <c r="BV34" i="10"/>
  <c r="BU34" i="10"/>
  <c r="BT34" i="10"/>
  <c r="BS34" i="10"/>
  <c r="BR34" i="10"/>
  <c r="BQ34" i="10"/>
  <c r="BP34" i="10"/>
  <c r="BO34" i="10"/>
  <c r="BN34" i="10"/>
  <c r="BM34" i="10"/>
  <c r="BL34" i="10"/>
  <c r="BK34" i="10"/>
  <c r="BJ34" i="10"/>
  <c r="BI34" i="10"/>
  <c r="BH34" i="10"/>
  <c r="BG34" i="10"/>
  <c r="BF34" i="10"/>
  <c r="BE34" i="10"/>
  <c r="BD34" i="10"/>
  <c r="BC34" i="10"/>
  <c r="BB34" i="10"/>
  <c r="BA34" i="10"/>
  <c r="AZ34" i="10"/>
  <c r="AY34" i="10"/>
  <c r="AX34" i="10"/>
  <c r="AW34" i="10"/>
  <c r="AV34" i="10"/>
  <c r="AU34" i="10"/>
  <c r="AT34" i="10"/>
  <c r="AS34" i="10"/>
  <c r="AR34" i="10"/>
  <c r="AQ34" i="10"/>
  <c r="AP34" i="10"/>
  <c r="AO34" i="10"/>
  <c r="AN34" i="10"/>
  <c r="AM34" i="10"/>
  <c r="AL34" i="10"/>
  <c r="AK34" i="10"/>
  <c r="AJ34" i="10"/>
  <c r="AI34" i="10"/>
  <c r="AH34" i="10"/>
  <c r="AG34" i="10"/>
  <c r="AF34" i="10"/>
  <c r="AE34" i="10"/>
  <c r="AD34" i="10"/>
  <c r="AC34" i="10"/>
  <c r="AB34" i="10"/>
  <c r="AA34" i="10"/>
  <c r="Z34" i="10"/>
  <c r="Y34" i="10"/>
  <c r="X34" i="10"/>
  <c r="O34" i="10"/>
  <c r="Q34" i="10"/>
  <c r="L34" i="10"/>
  <c r="H34" i="10"/>
  <c r="GW33" i="10"/>
  <c r="GV33" i="10"/>
  <c r="GU33" i="10"/>
  <c r="GT33" i="10"/>
  <c r="GS33" i="10"/>
  <c r="GR33" i="10"/>
  <c r="GQ33" i="10"/>
  <c r="GP33" i="10"/>
  <c r="GO33" i="10"/>
  <c r="GN33" i="10"/>
  <c r="GM33" i="10"/>
  <c r="GL33" i="10"/>
  <c r="GK33" i="10"/>
  <c r="GJ33" i="10"/>
  <c r="GI33" i="10"/>
  <c r="GH33" i="10"/>
  <c r="GG33" i="10"/>
  <c r="GF33" i="10"/>
  <c r="GE33" i="10"/>
  <c r="GD33" i="10"/>
  <c r="GC33" i="10"/>
  <c r="GB33" i="10"/>
  <c r="GA33" i="10"/>
  <c r="FZ33" i="10"/>
  <c r="FY33" i="10"/>
  <c r="FX33" i="10"/>
  <c r="FW33" i="10"/>
  <c r="FV33" i="10"/>
  <c r="FU33" i="10"/>
  <c r="FT33" i="10"/>
  <c r="FS33" i="10"/>
  <c r="FR33" i="10"/>
  <c r="FQ33" i="10"/>
  <c r="FP33" i="10"/>
  <c r="FO33" i="10"/>
  <c r="FN33" i="10"/>
  <c r="FM33" i="10"/>
  <c r="FL33" i="10"/>
  <c r="FK33" i="10"/>
  <c r="FJ33" i="10"/>
  <c r="FI33" i="10"/>
  <c r="FH33" i="10"/>
  <c r="FG33" i="10"/>
  <c r="FF33" i="10"/>
  <c r="FE33" i="10"/>
  <c r="FD33" i="10"/>
  <c r="FC33" i="10"/>
  <c r="FB33" i="10"/>
  <c r="FA33" i="10"/>
  <c r="EZ33" i="10"/>
  <c r="EY33" i="10"/>
  <c r="EX33" i="10"/>
  <c r="EW33" i="10"/>
  <c r="EV33" i="10"/>
  <c r="EU33" i="10"/>
  <c r="ET33" i="10"/>
  <c r="ES33" i="10"/>
  <c r="ER33" i="10"/>
  <c r="EQ33" i="10"/>
  <c r="EP33" i="10"/>
  <c r="EO33" i="10"/>
  <c r="EN33" i="10"/>
  <c r="EM33" i="10"/>
  <c r="EL33" i="10"/>
  <c r="EK33" i="10"/>
  <c r="EJ33" i="10"/>
  <c r="EI33" i="10"/>
  <c r="EH33" i="10"/>
  <c r="EG33" i="10"/>
  <c r="EF33" i="10"/>
  <c r="EE33" i="10"/>
  <c r="ED33" i="10"/>
  <c r="EC33" i="10"/>
  <c r="EB33" i="10"/>
  <c r="EA33" i="10"/>
  <c r="DZ33" i="10"/>
  <c r="DY33" i="10"/>
  <c r="DX33" i="10"/>
  <c r="DW33" i="10"/>
  <c r="DV33" i="10"/>
  <c r="DU33" i="10"/>
  <c r="DT33" i="10"/>
  <c r="DS33" i="10"/>
  <c r="DR33" i="10"/>
  <c r="DQ33" i="10"/>
  <c r="DP33" i="10"/>
  <c r="DO33" i="10"/>
  <c r="DN33" i="10"/>
  <c r="DM33" i="10"/>
  <c r="DL33" i="10"/>
  <c r="DK33" i="10"/>
  <c r="DJ33" i="10"/>
  <c r="DI33" i="10"/>
  <c r="DH33" i="10"/>
  <c r="DG33" i="10"/>
  <c r="DF33" i="10"/>
  <c r="DE33" i="10"/>
  <c r="DD33" i="10"/>
  <c r="DC33" i="10"/>
  <c r="DB33" i="10"/>
  <c r="DA33" i="10"/>
  <c r="CZ33" i="10"/>
  <c r="CY33" i="10"/>
  <c r="CX33" i="10"/>
  <c r="CW33" i="10"/>
  <c r="CV33" i="10"/>
  <c r="CU33" i="10"/>
  <c r="CT33" i="10"/>
  <c r="CS33" i="10"/>
  <c r="CR33" i="10"/>
  <c r="CQ33" i="10"/>
  <c r="CP33" i="10"/>
  <c r="CO33" i="10"/>
  <c r="CN33" i="10"/>
  <c r="CM33" i="10"/>
  <c r="CL33" i="10"/>
  <c r="CK33" i="10"/>
  <c r="CJ33" i="10"/>
  <c r="CI33" i="10"/>
  <c r="CH33" i="10"/>
  <c r="CG33" i="10"/>
  <c r="CF33" i="10"/>
  <c r="CE33" i="10"/>
  <c r="CD33" i="10"/>
  <c r="CC33" i="10"/>
  <c r="CB33" i="10"/>
  <c r="CA33" i="10"/>
  <c r="BZ33" i="10"/>
  <c r="BY33" i="10"/>
  <c r="BX33" i="10"/>
  <c r="BW33" i="10"/>
  <c r="BV33" i="10"/>
  <c r="BU33" i="10"/>
  <c r="BT33" i="10"/>
  <c r="BS33" i="10"/>
  <c r="BR33" i="10"/>
  <c r="BQ33" i="10"/>
  <c r="BP33" i="10"/>
  <c r="BO33" i="10"/>
  <c r="BN33" i="10"/>
  <c r="BM33" i="10"/>
  <c r="BL33" i="10"/>
  <c r="BK33" i="10"/>
  <c r="BJ33" i="10"/>
  <c r="BI33" i="10"/>
  <c r="BH33" i="10"/>
  <c r="BG33" i="10"/>
  <c r="BF33" i="10"/>
  <c r="BE33" i="10"/>
  <c r="BD33" i="10"/>
  <c r="BC33" i="10"/>
  <c r="BB33" i="10"/>
  <c r="BA33" i="10"/>
  <c r="AZ33" i="10"/>
  <c r="AY33" i="10"/>
  <c r="AX33" i="10"/>
  <c r="AW33" i="10"/>
  <c r="AV33" i="10"/>
  <c r="AU33" i="10"/>
  <c r="AT33" i="10"/>
  <c r="AS33" i="10"/>
  <c r="AR33" i="10"/>
  <c r="AQ33" i="10"/>
  <c r="AP33" i="10"/>
  <c r="AO33" i="10"/>
  <c r="AN33" i="10"/>
  <c r="AM33" i="10"/>
  <c r="AL33" i="10"/>
  <c r="AK33" i="10"/>
  <c r="AJ33" i="10"/>
  <c r="AI33" i="10"/>
  <c r="AH33" i="10"/>
  <c r="AG33" i="10"/>
  <c r="AF33" i="10"/>
  <c r="AE33" i="10"/>
  <c r="AD33" i="10"/>
  <c r="AC33" i="10"/>
  <c r="AB33" i="10"/>
  <c r="AA33" i="10"/>
  <c r="Z33" i="10"/>
  <c r="Y33" i="10"/>
  <c r="X33" i="10"/>
  <c r="O33" i="10"/>
  <c r="Q33" i="10"/>
  <c r="L33" i="10"/>
  <c r="H33" i="10"/>
  <c r="GW32" i="10"/>
  <c r="GV32" i="10"/>
  <c r="GU32" i="10"/>
  <c r="GT32" i="10"/>
  <c r="GS32" i="10"/>
  <c r="GR32" i="10"/>
  <c r="GQ32" i="10"/>
  <c r="GP32" i="10"/>
  <c r="GO32" i="10"/>
  <c r="GN32" i="10"/>
  <c r="GM32" i="10"/>
  <c r="GL32" i="10"/>
  <c r="GK32" i="10"/>
  <c r="GJ32" i="10"/>
  <c r="GI32" i="10"/>
  <c r="GH32" i="10"/>
  <c r="GG32" i="10"/>
  <c r="GF32" i="10"/>
  <c r="GE32" i="10"/>
  <c r="GD32" i="10"/>
  <c r="GC32" i="10"/>
  <c r="GB32" i="10"/>
  <c r="GA32" i="10"/>
  <c r="FZ32" i="10"/>
  <c r="FY32" i="10"/>
  <c r="FX32" i="10"/>
  <c r="FW32" i="10"/>
  <c r="FV32" i="10"/>
  <c r="FU32" i="10"/>
  <c r="FT32" i="10"/>
  <c r="FS32" i="10"/>
  <c r="FR32" i="10"/>
  <c r="FQ32" i="10"/>
  <c r="FP32" i="10"/>
  <c r="FO32" i="10"/>
  <c r="FN32" i="10"/>
  <c r="FM32" i="10"/>
  <c r="FL32" i="10"/>
  <c r="FK32" i="10"/>
  <c r="FJ32" i="10"/>
  <c r="FI32" i="10"/>
  <c r="FH32" i="10"/>
  <c r="FG32" i="10"/>
  <c r="FF32" i="10"/>
  <c r="FE32" i="10"/>
  <c r="FD32" i="10"/>
  <c r="FC32" i="10"/>
  <c r="FB32" i="10"/>
  <c r="FA32" i="10"/>
  <c r="EZ32" i="10"/>
  <c r="EY32" i="10"/>
  <c r="EX32" i="10"/>
  <c r="EW32" i="10"/>
  <c r="EV32" i="10"/>
  <c r="EU32" i="10"/>
  <c r="ET32" i="10"/>
  <c r="ES32" i="10"/>
  <c r="ER32" i="10"/>
  <c r="EQ32" i="10"/>
  <c r="EP32" i="10"/>
  <c r="EO32" i="10"/>
  <c r="EN32" i="10"/>
  <c r="EM32" i="10"/>
  <c r="EL32" i="10"/>
  <c r="EK32" i="10"/>
  <c r="EJ32" i="10"/>
  <c r="EI32" i="10"/>
  <c r="EH32" i="10"/>
  <c r="EG32" i="10"/>
  <c r="EF32" i="10"/>
  <c r="EE32" i="10"/>
  <c r="ED32" i="10"/>
  <c r="EC32" i="10"/>
  <c r="EB32" i="10"/>
  <c r="EA32" i="10"/>
  <c r="DZ32" i="10"/>
  <c r="DY32" i="10"/>
  <c r="DX32" i="10"/>
  <c r="DW32" i="10"/>
  <c r="DV32" i="10"/>
  <c r="DU32" i="10"/>
  <c r="DT32" i="10"/>
  <c r="DS32" i="10"/>
  <c r="DR32" i="10"/>
  <c r="DQ32" i="10"/>
  <c r="DP32" i="10"/>
  <c r="DO32" i="10"/>
  <c r="DN32" i="10"/>
  <c r="DM32" i="10"/>
  <c r="DL32" i="10"/>
  <c r="DK32" i="10"/>
  <c r="DJ32" i="10"/>
  <c r="DI32" i="10"/>
  <c r="DH32" i="10"/>
  <c r="DG32" i="10"/>
  <c r="DF32" i="10"/>
  <c r="DE32" i="10"/>
  <c r="DD32" i="10"/>
  <c r="DC32" i="10"/>
  <c r="DB32" i="10"/>
  <c r="DA32" i="10"/>
  <c r="CZ32" i="10"/>
  <c r="CY32" i="10"/>
  <c r="CX32" i="10"/>
  <c r="CW32" i="10"/>
  <c r="CV32" i="10"/>
  <c r="CU32" i="10"/>
  <c r="CT32" i="10"/>
  <c r="CS32" i="10"/>
  <c r="CR32" i="10"/>
  <c r="CQ32" i="10"/>
  <c r="CP32" i="10"/>
  <c r="CO32" i="10"/>
  <c r="CN32" i="10"/>
  <c r="CM32" i="10"/>
  <c r="CL32" i="10"/>
  <c r="CK32" i="10"/>
  <c r="CJ32" i="10"/>
  <c r="CI32" i="10"/>
  <c r="CH32" i="10"/>
  <c r="CG32" i="10"/>
  <c r="CF32" i="10"/>
  <c r="CE32" i="10"/>
  <c r="CD32" i="10"/>
  <c r="CC32" i="10"/>
  <c r="CB32" i="10"/>
  <c r="CA32" i="10"/>
  <c r="BZ32" i="10"/>
  <c r="BY32" i="10"/>
  <c r="BX32" i="10"/>
  <c r="BW32" i="10"/>
  <c r="BV32" i="10"/>
  <c r="BU32" i="10"/>
  <c r="BT32" i="10"/>
  <c r="BS32" i="10"/>
  <c r="BR32" i="10"/>
  <c r="BQ32" i="10"/>
  <c r="BP32" i="10"/>
  <c r="BO32" i="10"/>
  <c r="BN32" i="10"/>
  <c r="BM32" i="10"/>
  <c r="BL32" i="10"/>
  <c r="BK32" i="10"/>
  <c r="BJ32" i="10"/>
  <c r="BI32" i="10"/>
  <c r="BH32" i="10"/>
  <c r="BG32" i="10"/>
  <c r="BF32" i="10"/>
  <c r="BE32" i="10"/>
  <c r="BD32" i="10"/>
  <c r="BC32" i="10"/>
  <c r="BB32" i="10"/>
  <c r="BA32" i="10"/>
  <c r="AZ32" i="10"/>
  <c r="AY32" i="10"/>
  <c r="AX32" i="10"/>
  <c r="AW32" i="10"/>
  <c r="AV32" i="10"/>
  <c r="AU32" i="10"/>
  <c r="AT32" i="10"/>
  <c r="AS32" i="10"/>
  <c r="AR32" i="10"/>
  <c r="AQ32" i="10"/>
  <c r="AP32" i="10"/>
  <c r="AO32" i="10"/>
  <c r="AN32" i="10"/>
  <c r="AM32" i="10"/>
  <c r="AL32" i="10"/>
  <c r="AK32" i="10"/>
  <c r="AJ32" i="10"/>
  <c r="AI32" i="10"/>
  <c r="AH32" i="10"/>
  <c r="AG32" i="10"/>
  <c r="AF32" i="10"/>
  <c r="AE32" i="10"/>
  <c r="AD32" i="10"/>
  <c r="AC32" i="10"/>
  <c r="AB32" i="10"/>
  <c r="AA32" i="10"/>
  <c r="Z32" i="10"/>
  <c r="Y32" i="10"/>
  <c r="X32" i="10"/>
  <c r="O32" i="10"/>
  <c r="Q32" i="10"/>
  <c r="L32" i="10"/>
  <c r="H32" i="10"/>
  <c r="GW31" i="10"/>
  <c r="GV31" i="10"/>
  <c r="GU31" i="10"/>
  <c r="GT31" i="10"/>
  <c r="GS31" i="10"/>
  <c r="GR31" i="10"/>
  <c r="GQ31" i="10"/>
  <c r="GP31" i="10"/>
  <c r="GO31" i="10"/>
  <c r="GN31" i="10"/>
  <c r="GM31" i="10"/>
  <c r="GL31" i="10"/>
  <c r="GK31" i="10"/>
  <c r="GJ31" i="10"/>
  <c r="GI31" i="10"/>
  <c r="GH31" i="10"/>
  <c r="GG31" i="10"/>
  <c r="GF31" i="10"/>
  <c r="GE31" i="10"/>
  <c r="GD31" i="10"/>
  <c r="GC31" i="10"/>
  <c r="GB31" i="10"/>
  <c r="GA31" i="10"/>
  <c r="FZ31" i="10"/>
  <c r="FY31" i="10"/>
  <c r="FX31" i="10"/>
  <c r="FW31" i="10"/>
  <c r="FV31" i="10"/>
  <c r="FU31" i="10"/>
  <c r="FT31" i="10"/>
  <c r="FS31" i="10"/>
  <c r="FR31" i="10"/>
  <c r="FQ31" i="10"/>
  <c r="FP31" i="10"/>
  <c r="FO31" i="10"/>
  <c r="FN31" i="10"/>
  <c r="FM31" i="10"/>
  <c r="FL31" i="10"/>
  <c r="FK31" i="10"/>
  <c r="FJ31" i="10"/>
  <c r="FI31" i="10"/>
  <c r="FH31" i="10"/>
  <c r="FG31" i="10"/>
  <c r="FF31" i="10"/>
  <c r="FE31" i="10"/>
  <c r="FD31" i="10"/>
  <c r="FC31" i="10"/>
  <c r="FB31" i="10"/>
  <c r="FA31" i="10"/>
  <c r="EZ31" i="10"/>
  <c r="EY31" i="10"/>
  <c r="EX31" i="10"/>
  <c r="EW31" i="10"/>
  <c r="EV31" i="10"/>
  <c r="EU31" i="10"/>
  <c r="ET31" i="10"/>
  <c r="ES31" i="10"/>
  <c r="ER31" i="10"/>
  <c r="EQ31" i="10"/>
  <c r="EP31" i="10"/>
  <c r="EO31" i="10"/>
  <c r="EN31" i="10"/>
  <c r="EM31" i="10"/>
  <c r="EL31" i="10"/>
  <c r="EK31" i="10"/>
  <c r="EJ31" i="10"/>
  <c r="EI31" i="10"/>
  <c r="EH31" i="10"/>
  <c r="EG31" i="10"/>
  <c r="EF31" i="10"/>
  <c r="EE31" i="10"/>
  <c r="ED31" i="10"/>
  <c r="EC31" i="10"/>
  <c r="EB31" i="10"/>
  <c r="EA31" i="10"/>
  <c r="DZ31" i="10"/>
  <c r="DY31" i="10"/>
  <c r="DX31" i="10"/>
  <c r="DW31" i="10"/>
  <c r="DV31" i="10"/>
  <c r="DU31" i="10"/>
  <c r="DT31" i="10"/>
  <c r="DS31" i="10"/>
  <c r="DR31" i="10"/>
  <c r="DQ31" i="10"/>
  <c r="DP31" i="10"/>
  <c r="DO31" i="10"/>
  <c r="DN31" i="10"/>
  <c r="DM31" i="10"/>
  <c r="DL31" i="10"/>
  <c r="DK31" i="10"/>
  <c r="DJ31" i="10"/>
  <c r="DI31" i="10"/>
  <c r="DH31" i="10"/>
  <c r="DG31" i="10"/>
  <c r="DF31" i="10"/>
  <c r="DE31" i="10"/>
  <c r="DD31" i="10"/>
  <c r="DC31" i="10"/>
  <c r="DB31" i="10"/>
  <c r="DA31" i="10"/>
  <c r="CZ31" i="10"/>
  <c r="CY31" i="10"/>
  <c r="CX31" i="10"/>
  <c r="CW31" i="10"/>
  <c r="CV31" i="10"/>
  <c r="CU31" i="10"/>
  <c r="CT31" i="10"/>
  <c r="CS31" i="10"/>
  <c r="CR31" i="10"/>
  <c r="CQ31" i="10"/>
  <c r="CP31" i="10"/>
  <c r="CO31" i="10"/>
  <c r="CN31" i="10"/>
  <c r="CM31" i="10"/>
  <c r="CL31" i="10"/>
  <c r="CK31" i="10"/>
  <c r="CJ31" i="10"/>
  <c r="CI31" i="10"/>
  <c r="CH31" i="10"/>
  <c r="CG31" i="10"/>
  <c r="CF31" i="10"/>
  <c r="CE31" i="10"/>
  <c r="CD31" i="10"/>
  <c r="CC31" i="10"/>
  <c r="CB31" i="10"/>
  <c r="CA31" i="10"/>
  <c r="BZ31" i="10"/>
  <c r="BY31" i="10"/>
  <c r="BX31" i="10"/>
  <c r="BW31" i="10"/>
  <c r="BV31" i="10"/>
  <c r="BU31" i="10"/>
  <c r="BT31" i="10"/>
  <c r="BS31" i="10"/>
  <c r="BR31" i="10"/>
  <c r="BQ31" i="10"/>
  <c r="BP31" i="10"/>
  <c r="BO31" i="10"/>
  <c r="BN31" i="10"/>
  <c r="BM31" i="10"/>
  <c r="BL31" i="10"/>
  <c r="BK31" i="10"/>
  <c r="BJ31" i="10"/>
  <c r="BI31" i="10"/>
  <c r="BH31" i="10"/>
  <c r="BG31" i="10"/>
  <c r="BF31" i="10"/>
  <c r="BE31" i="10"/>
  <c r="BD31" i="10"/>
  <c r="BC31" i="10"/>
  <c r="BB31" i="10"/>
  <c r="BA31" i="10"/>
  <c r="AZ31" i="10"/>
  <c r="AY31" i="10"/>
  <c r="AX31" i="10"/>
  <c r="AW31" i="10"/>
  <c r="AV31" i="10"/>
  <c r="AU31" i="10"/>
  <c r="AT31" i="10"/>
  <c r="AS31" i="10"/>
  <c r="AR31" i="10"/>
  <c r="AQ31" i="10"/>
  <c r="AP31" i="10"/>
  <c r="AO31" i="10"/>
  <c r="AN31" i="10"/>
  <c r="AM31" i="10"/>
  <c r="AL31" i="10"/>
  <c r="AK31" i="10"/>
  <c r="AJ31" i="10"/>
  <c r="AI31" i="10"/>
  <c r="AH31" i="10"/>
  <c r="AG31" i="10"/>
  <c r="AF31" i="10"/>
  <c r="AE31" i="10"/>
  <c r="AD31" i="10"/>
  <c r="AC31" i="10"/>
  <c r="AB31" i="10"/>
  <c r="AA31" i="10"/>
  <c r="Z31" i="10"/>
  <c r="Y31" i="10"/>
  <c r="X31" i="10"/>
  <c r="O31" i="10"/>
  <c r="Q31" i="10"/>
  <c r="L31" i="10"/>
  <c r="H31" i="10"/>
  <c r="GW30" i="10"/>
  <c r="GV30" i="10"/>
  <c r="GU30" i="10"/>
  <c r="GT30" i="10"/>
  <c r="GS30" i="10"/>
  <c r="GR30" i="10"/>
  <c r="GQ30" i="10"/>
  <c r="GP30" i="10"/>
  <c r="GO30" i="10"/>
  <c r="GN30" i="10"/>
  <c r="GM30" i="10"/>
  <c r="GL30" i="10"/>
  <c r="GK30" i="10"/>
  <c r="GJ30" i="10"/>
  <c r="GI30" i="10"/>
  <c r="GH30" i="10"/>
  <c r="GG30" i="10"/>
  <c r="GF30" i="10"/>
  <c r="GE30" i="10"/>
  <c r="GD30" i="10"/>
  <c r="GC30" i="10"/>
  <c r="GB30" i="10"/>
  <c r="GA30" i="10"/>
  <c r="FZ30" i="10"/>
  <c r="FY30" i="10"/>
  <c r="FX30" i="10"/>
  <c r="FW30" i="10"/>
  <c r="FV30" i="10"/>
  <c r="FU30" i="10"/>
  <c r="FT30" i="10"/>
  <c r="FS30" i="10"/>
  <c r="FR30" i="10"/>
  <c r="FQ30" i="10"/>
  <c r="FP30" i="10"/>
  <c r="FO30" i="10"/>
  <c r="FN30" i="10"/>
  <c r="FM30" i="10"/>
  <c r="FL30" i="10"/>
  <c r="FK30" i="10"/>
  <c r="FJ30" i="10"/>
  <c r="FI30" i="10"/>
  <c r="FH30" i="10"/>
  <c r="FG30" i="10"/>
  <c r="FF30" i="10"/>
  <c r="FE30" i="10"/>
  <c r="FD30" i="10"/>
  <c r="FC30" i="10"/>
  <c r="FB30" i="10"/>
  <c r="FA30" i="10"/>
  <c r="EZ30" i="10"/>
  <c r="EY30" i="10"/>
  <c r="EX30" i="10"/>
  <c r="EW30" i="10"/>
  <c r="EV30" i="10"/>
  <c r="EU30" i="10"/>
  <c r="ET30" i="10"/>
  <c r="ES30" i="10"/>
  <c r="ER30" i="10"/>
  <c r="EQ30" i="10"/>
  <c r="EP30" i="10"/>
  <c r="EO30" i="10"/>
  <c r="EN30" i="10"/>
  <c r="EM30" i="10"/>
  <c r="EL30" i="10"/>
  <c r="EK30" i="10"/>
  <c r="EJ30" i="10"/>
  <c r="EI30" i="10"/>
  <c r="EH30" i="10"/>
  <c r="EG30" i="10"/>
  <c r="EF30" i="10"/>
  <c r="EE30" i="10"/>
  <c r="ED30" i="10"/>
  <c r="EC30" i="10"/>
  <c r="EB30" i="10"/>
  <c r="EA30" i="10"/>
  <c r="DZ30" i="10"/>
  <c r="DY30" i="10"/>
  <c r="DX30" i="10"/>
  <c r="DW30" i="10"/>
  <c r="DV30" i="10"/>
  <c r="DU30" i="10"/>
  <c r="DT30" i="10"/>
  <c r="DS30" i="10"/>
  <c r="DR30" i="10"/>
  <c r="DQ30" i="10"/>
  <c r="DP30" i="10"/>
  <c r="DO30" i="10"/>
  <c r="DN30" i="10"/>
  <c r="DM30" i="10"/>
  <c r="DL30" i="10"/>
  <c r="DK30" i="10"/>
  <c r="DJ30" i="10"/>
  <c r="DI30" i="10"/>
  <c r="DH30" i="10"/>
  <c r="DG30" i="10"/>
  <c r="DF30" i="10"/>
  <c r="DE30" i="10"/>
  <c r="DD30" i="10"/>
  <c r="DC30" i="10"/>
  <c r="DB30" i="10"/>
  <c r="DA30" i="10"/>
  <c r="CZ30" i="10"/>
  <c r="CY30" i="10"/>
  <c r="CX30" i="10"/>
  <c r="CW30" i="10"/>
  <c r="CV30" i="10"/>
  <c r="CU30" i="10"/>
  <c r="CT30" i="10"/>
  <c r="CS30" i="10"/>
  <c r="CR30" i="10"/>
  <c r="CQ30" i="10"/>
  <c r="CP30" i="10"/>
  <c r="CO30" i="10"/>
  <c r="CN30" i="10"/>
  <c r="CM30" i="10"/>
  <c r="CL30" i="10"/>
  <c r="CK30" i="10"/>
  <c r="CJ30" i="10"/>
  <c r="CI30" i="10"/>
  <c r="CH30" i="10"/>
  <c r="CG30" i="10"/>
  <c r="CF30" i="10"/>
  <c r="CE30" i="10"/>
  <c r="CD30" i="10"/>
  <c r="CC30" i="10"/>
  <c r="CB30" i="10"/>
  <c r="CA30" i="10"/>
  <c r="BZ30" i="10"/>
  <c r="BY30" i="10"/>
  <c r="BX30" i="10"/>
  <c r="BW30" i="10"/>
  <c r="BV30" i="10"/>
  <c r="BU30" i="10"/>
  <c r="BT30" i="10"/>
  <c r="BS30" i="10"/>
  <c r="BR30" i="10"/>
  <c r="BQ30" i="10"/>
  <c r="BP30" i="10"/>
  <c r="BO30" i="10"/>
  <c r="BN30" i="10"/>
  <c r="BM30" i="10"/>
  <c r="BL30" i="10"/>
  <c r="BK30" i="10"/>
  <c r="BJ30" i="10"/>
  <c r="BI30" i="10"/>
  <c r="BH30" i="10"/>
  <c r="BG30" i="10"/>
  <c r="BF30" i="10"/>
  <c r="BE30" i="10"/>
  <c r="BD30" i="10"/>
  <c r="BC30" i="10"/>
  <c r="BB30" i="10"/>
  <c r="BA30" i="10"/>
  <c r="AZ30" i="10"/>
  <c r="AY30" i="10"/>
  <c r="AX30" i="10"/>
  <c r="AW30" i="10"/>
  <c r="AV30" i="10"/>
  <c r="AU30" i="10"/>
  <c r="AT30" i="10"/>
  <c r="AS30" i="10"/>
  <c r="AR30" i="10"/>
  <c r="AQ30" i="10"/>
  <c r="AP30" i="10"/>
  <c r="AO30" i="10"/>
  <c r="AN30" i="10"/>
  <c r="AM30" i="10"/>
  <c r="AL30" i="10"/>
  <c r="AK30" i="10"/>
  <c r="AJ30" i="10"/>
  <c r="AI30" i="10"/>
  <c r="AH30" i="10"/>
  <c r="AG30" i="10"/>
  <c r="AF30" i="10"/>
  <c r="AE30" i="10"/>
  <c r="AD30" i="10"/>
  <c r="AC30" i="10"/>
  <c r="AB30" i="10"/>
  <c r="AA30" i="10"/>
  <c r="Z30" i="10"/>
  <c r="Y30" i="10"/>
  <c r="X30" i="10"/>
  <c r="O30" i="10"/>
  <c r="Q30" i="10"/>
  <c r="L30" i="10"/>
  <c r="H30" i="10"/>
  <c r="GW29" i="10"/>
  <c r="GV29" i="10"/>
  <c r="GU29" i="10"/>
  <c r="GT29" i="10"/>
  <c r="GS29" i="10"/>
  <c r="GR29" i="10"/>
  <c r="GQ29" i="10"/>
  <c r="GP29" i="10"/>
  <c r="GO29" i="10"/>
  <c r="GN29" i="10"/>
  <c r="GM29" i="10"/>
  <c r="GL29" i="10"/>
  <c r="GK29" i="10"/>
  <c r="GJ29" i="10"/>
  <c r="GI29" i="10"/>
  <c r="GH29" i="10"/>
  <c r="GG29" i="10"/>
  <c r="GF29" i="10"/>
  <c r="GE29" i="10"/>
  <c r="GD29" i="10"/>
  <c r="GC29" i="10"/>
  <c r="GB29" i="10"/>
  <c r="GA29" i="10"/>
  <c r="FZ29" i="10"/>
  <c r="FY29" i="10"/>
  <c r="FX29" i="10"/>
  <c r="FW29" i="10"/>
  <c r="FV29" i="10"/>
  <c r="FU29" i="10"/>
  <c r="FT29" i="10"/>
  <c r="FS29" i="10"/>
  <c r="FR29" i="10"/>
  <c r="FQ29" i="10"/>
  <c r="FP29" i="10"/>
  <c r="FO29" i="10"/>
  <c r="FN29" i="10"/>
  <c r="FM29" i="10"/>
  <c r="FL29" i="10"/>
  <c r="FK29" i="10"/>
  <c r="FJ29" i="10"/>
  <c r="FI29" i="10"/>
  <c r="FH29" i="10"/>
  <c r="FG29" i="10"/>
  <c r="FF29" i="10"/>
  <c r="FE29" i="10"/>
  <c r="FD29" i="10"/>
  <c r="FC29" i="10"/>
  <c r="FB29" i="10"/>
  <c r="FA29" i="10"/>
  <c r="EZ29" i="10"/>
  <c r="EY29" i="10"/>
  <c r="EX29" i="10"/>
  <c r="EW29" i="10"/>
  <c r="EV29" i="10"/>
  <c r="EU29" i="10"/>
  <c r="ET29" i="10"/>
  <c r="ES29" i="10"/>
  <c r="ER29" i="10"/>
  <c r="EQ29" i="10"/>
  <c r="EP29" i="10"/>
  <c r="EO29" i="10"/>
  <c r="EN29" i="10"/>
  <c r="EM29" i="10"/>
  <c r="EL29" i="10"/>
  <c r="EK29" i="10"/>
  <c r="EJ29" i="10"/>
  <c r="EI29" i="10"/>
  <c r="EH29" i="10"/>
  <c r="EG29" i="10"/>
  <c r="EF29" i="10"/>
  <c r="EE29" i="10"/>
  <c r="ED29" i="10"/>
  <c r="EC29" i="10"/>
  <c r="EB29" i="10"/>
  <c r="EA29" i="10"/>
  <c r="DZ29" i="10"/>
  <c r="DY29" i="10"/>
  <c r="DX29" i="10"/>
  <c r="DW29" i="10"/>
  <c r="DV29" i="10"/>
  <c r="DU29" i="10"/>
  <c r="DT29" i="10"/>
  <c r="DS29" i="10"/>
  <c r="DR29" i="10"/>
  <c r="DQ29" i="10"/>
  <c r="DP29" i="10"/>
  <c r="DO29" i="10"/>
  <c r="DN29" i="10"/>
  <c r="DM29" i="10"/>
  <c r="DL29" i="10"/>
  <c r="DK29" i="10"/>
  <c r="DJ29" i="10"/>
  <c r="DI29" i="10"/>
  <c r="DH29" i="10"/>
  <c r="DG29" i="10"/>
  <c r="DF29" i="10"/>
  <c r="DE29" i="10"/>
  <c r="DD29" i="10"/>
  <c r="DC29" i="10"/>
  <c r="DB29" i="10"/>
  <c r="DA29" i="10"/>
  <c r="CZ29" i="10"/>
  <c r="CY29" i="10"/>
  <c r="CX29" i="10"/>
  <c r="CW29" i="10"/>
  <c r="CV29" i="10"/>
  <c r="CU29" i="10"/>
  <c r="CT29" i="10"/>
  <c r="CS29" i="10"/>
  <c r="CR29" i="10"/>
  <c r="CQ29" i="10"/>
  <c r="CP29" i="10"/>
  <c r="CO29" i="10"/>
  <c r="CN29" i="10"/>
  <c r="CM29" i="10"/>
  <c r="CL29" i="10"/>
  <c r="CK29" i="10"/>
  <c r="CJ29" i="10"/>
  <c r="CI29" i="10"/>
  <c r="CH29" i="10"/>
  <c r="CG29" i="10"/>
  <c r="CF29" i="10"/>
  <c r="CE29" i="10"/>
  <c r="CD29" i="10"/>
  <c r="CC29" i="10"/>
  <c r="CB29" i="10"/>
  <c r="CA29" i="10"/>
  <c r="BZ29" i="10"/>
  <c r="BY29" i="10"/>
  <c r="BX29" i="10"/>
  <c r="BW29" i="10"/>
  <c r="BV29" i="10"/>
  <c r="BU29" i="10"/>
  <c r="BT29" i="10"/>
  <c r="BS29" i="10"/>
  <c r="BR29" i="10"/>
  <c r="BQ29" i="10"/>
  <c r="BP29" i="10"/>
  <c r="BO29" i="10"/>
  <c r="BN29" i="10"/>
  <c r="BM29" i="10"/>
  <c r="BL29" i="10"/>
  <c r="BK29" i="10"/>
  <c r="BJ29" i="10"/>
  <c r="BI29" i="10"/>
  <c r="BH29" i="10"/>
  <c r="BG29" i="10"/>
  <c r="BF29" i="10"/>
  <c r="BE29" i="10"/>
  <c r="BD29" i="10"/>
  <c r="BC29" i="10"/>
  <c r="BB29" i="10"/>
  <c r="BA29" i="10"/>
  <c r="AZ29" i="10"/>
  <c r="AY29" i="10"/>
  <c r="AX29" i="10"/>
  <c r="AW29" i="10"/>
  <c r="AV29" i="10"/>
  <c r="AU29" i="10"/>
  <c r="AT29" i="10"/>
  <c r="AS29" i="10"/>
  <c r="AR29" i="10"/>
  <c r="AQ29" i="10"/>
  <c r="AP29" i="10"/>
  <c r="AO29" i="10"/>
  <c r="AN29" i="10"/>
  <c r="AM29" i="10"/>
  <c r="AL29" i="10"/>
  <c r="AK29" i="10"/>
  <c r="AJ29" i="10"/>
  <c r="AI29" i="10"/>
  <c r="AH29" i="10"/>
  <c r="AG29" i="10"/>
  <c r="AF29" i="10"/>
  <c r="AE29" i="10"/>
  <c r="AD29" i="10"/>
  <c r="AC29" i="10"/>
  <c r="AB29" i="10"/>
  <c r="AA29" i="10"/>
  <c r="Z29" i="10"/>
  <c r="Y29" i="10"/>
  <c r="X29" i="10"/>
  <c r="O29" i="10"/>
  <c r="Q29" i="10"/>
  <c r="L29" i="10"/>
  <c r="H29" i="10"/>
  <c r="GW28" i="10"/>
  <c r="GV28" i="10"/>
  <c r="GU28" i="10"/>
  <c r="GT28" i="10"/>
  <c r="GS28" i="10"/>
  <c r="GR28" i="10"/>
  <c r="GQ28" i="10"/>
  <c r="GP28" i="10"/>
  <c r="GO28" i="10"/>
  <c r="GN28" i="10"/>
  <c r="GM28" i="10"/>
  <c r="GL28" i="10"/>
  <c r="GK28" i="10"/>
  <c r="GJ28" i="10"/>
  <c r="GI28" i="10"/>
  <c r="GH28" i="10"/>
  <c r="GG28" i="10"/>
  <c r="GF28" i="10"/>
  <c r="GE28" i="10"/>
  <c r="GD28" i="10"/>
  <c r="GC28" i="10"/>
  <c r="GB28" i="10"/>
  <c r="GA28" i="10"/>
  <c r="FZ28" i="10"/>
  <c r="FY28" i="10"/>
  <c r="FX28" i="10"/>
  <c r="FW28" i="10"/>
  <c r="FV28" i="10"/>
  <c r="FU28" i="10"/>
  <c r="FT28" i="10"/>
  <c r="FS28" i="10"/>
  <c r="FR28" i="10"/>
  <c r="FQ28" i="10"/>
  <c r="FP28" i="10"/>
  <c r="FO28" i="10"/>
  <c r="FN28" i="10"/>
  <c r="FM28" i="10"/>
  <c r="FL28" i="10"/>
  <c r="FK28" i="10"/>
  <c r="FJ28" i="10"/>
  <c r="FI28" i="10"/>
  <c r="FH28" i="10"/>
  <c r="FG28" i="10"/>
  <c r="FF28" i="10"/>
  <c r="FE28" i="10"/>
  <c r="FD28" i="10"/>
  <c r="FC28" i="10"/>
  <c r="FB28" i="10"/>
  <c r="FA28" i="10"/>
  <c r="EZ28" i="10"/>
  <c r="EY28" i="10"/>
  <c r="EX28" i="10"/>
  <c r="EW28" i="10"/>
  <c r="EV28" i="10"/>
  <c r="EU28" i="10"/>
  <c r="ET28" i="10"/>
  <c r="ES28" i="10"/>
  <c r="ER28" i="10"/>
  <c r="EQ28" i="10"/>
  <c r="EP28" i="10"/>
  <c r="EO28" i="10"/>
  <c r="EN28" i="10"/>
  <c r="EM28" i="10"/>
  <c r="EL28" i="10"/>
  <c r="EK28" i="10"/>
  <c r="EJ28" i="10"/>
  <c r="EI28" i="10"/>
  <c r="EH28" i="10"/>
  <c r="EG28" i="10"/>
  <c r="EF28" i="10"/>
  <c r="EE28" i="10"/>
  <c r="ED28" i="10"/>
  <c r="EC28" i="10"/>
  <c r="EB28" i="10"/>
  <c r="EA28" i="10"/>
  <c r="DZ28" i="10"/>
  <c r="DY28" i="10"/>
  <c r="DX28" i="10"/>
  <c r="DW28" i="10"/>
  <c r="DV28" i="10"/>
  <c r="DU28" i="10"/>
  <c r="DT28" i="10"/>
  <c r="DS28" i="10"/>
  <c r="DR28" i="10"/>
  <c r="DQ28" i="10"/>
  <c r="DP28" i="10"/>
  <c r="DO28" i="10"/>
  <c r="DN28" i="10"/>
  <c r="DM28" i="10"/>
  <c r="DL28" i="10"/>
  <c r="DK28" i="10"/>
  <c r="DJ28" i="10"/>
  <c r="DI28" i="10"/>
  <c r="DH28" i="10"/>
  <c r="DG28" i="10"/>
  <c r="DF28" i="10"/>
  <c r="DE28" i="10"/>
  <c r="DD28" i="10"/>
  <c r="DC28" i="10"/>
  <c r="DB28" i="10"/>
  <c r="DA28" i="10"/>
  <c r="CZ28" i="10"/>
  <c r="CY28" i="10"/>
  <c r="CX28" i="10"/>
  <c r="CW28" i="10"/>
  <c r="CV28" i="10"/>
  <c r="CU28" i="10"/>
  <c r="CT28" i="10"/>
  <c r="CS28" i="10"/>
  <c r="CR28" i="10"/>
  <c r="CQ28" i="10"/>
  <c r="CP28" i="10"/>
  <c r="CO28" i="10"/>
  <c r="CN28" i="10"/>
  <c r="CM28" i="10"/>
  <c r="CL28" i="10"/>
  <c r="CK28" i="10"/>
  <c r="CJ28" i="10"/>
  <c r="CI28" i="10"/>
  <c r="CH28" i="10"/>
  <c r="CG28" i="10"/>
  <c r="CF28" i="10"/>
  <c r="CE28" i="10"/>
  <c r="CD28" i="10"/>
  <c r="CC28" i="10"/>
  <c r="CB28" i="10"/>
  <c r="CA28" i="10"/>
  <c r="BZ28" i="10"/>
  <c r="BY28" i="10"/>
  <c r="BX28" i="10"/>
  <c r="BW28" i="10"/>
  <c r="BV28" i="10"/>
  <c r="BU28" i="10"/>
  <c r="BT28" i="10"/>
  <c r="BS28" i="10"/>
  <c r="BR28" i="10"/>
  <c r="BQ28" i="10"/>
  <c r="BP28" i="10"/>
  <c r="BO28" i="10"/>
  <c r="BN28" i="10"/>
  <c r="BM28" i="10"/>
  <c r="BL28" i="10"/>
  <c r="BK28" i="10"/>
  <c r="BJ28" i="10"/>
  <c r="BI28" i="10"/>
  <c r="BH28" i="10"/>
  <c r="BG28" i="10"/>
  <c r="BF28" i="10"/>
  <c r="BE28" i="10"/>
  <c r="BD28" i="10"/>
  <c r="BC28" i="10"/>
  <c r="BB28" i="10"/>
  <c r="BA28" i="10"/>
  <c r="AZ28" i="10"/>
  <c r="AY28" i="10"/>
  <c r="AX28" i="10"/>
  <c r="AW28" i="10"/>
  <c r="AV28" i="10"/>
  <c r="AU28" i="10"/>
  <c r="AT28" i="10"/>
  <c r="AS28" i="10"/>
  <c r="AR28" i="10"/>
  <c r="AQ28" i="10"/>
  <c r="AP28" i="10"/>
  <c r="AO28" i="10"/>
  <c r="AN28" i="10"/>
  <c r="AM28" i="10"/>
  <c r="AL28" i="10"/>
  <c r="AK28" i="10"/>
  <c r="AJ28" i="10"/>
  <c r="AI28" i="10"/>
  <c r="AH28" i="10"/>
  <c r="AG28" i="10"/>
  <c r="AF28" i="10"/>
  <c r="AE28" i="10"/>
  <c r="AD28" i="10"/>
  <c r="AC28" i="10"/>
  <c r="AB28" i="10"/>
  <c r="AA28" i="10"/>
  <c r="Z28" i="10"/>
  <c r="Y28" i="10"/>
  <c r="X28" i="10"/>
  <c r="O28" i="10"/>
  <c r="Q28" i="10"/>
  <c r="L28" i="10"/>
  <c r="H28" i="10"/>
  <c r="GW27" i="10"/>
  <c r="GV27" i="10"/>
  <c r="GU27" i="10"/>
  <c r="GT27" i="10"/>
  <c r="GS27" i="10"/>
  <c r="GR27" i="10"/>
  <c r="GQ27" i="10"/>
  <c r="GP27" i="10"/>
  <c r="GO27" i="10"/>
  <c r="GN27" i="10"/>
  <c r="GM27" i="10"/>
  <c r="GL27" i="10"/>
  <c r="GK27" i="10"/>
  <c r="GJ27" i="10"/>
  <c r="GI27" i="10"/>
  <c r="GH27" i="10"/>
  <c r="GG27" i="10"/>
  <c r="GF27" i="10"/>
  <c r="GE27" i="10"/>
  <c r="GD27" i="10"/>
  <c r="GC27" i="10"/>
  <c r="GB27" i="10"/>
  <c r="GA27" i="10"/>
  <c r="FZ27" i="10"/>
  <c r="FY27" i="10"/>
  <c r="FX27" i="10"/>
  <c r="FW27" i="10"/>
  <c r="FV27" i="10"/>
  <c r="FU27" i="10"/>
  <c r="FT27" i="10"/>
  <c r="FS27" i="10"/>
  <c r="FR27" i="10"/>
  <c r="FQ27" i="10"/>
  <c r="FP27" i="10"/>
  <c r="FO27" i="10"/>
  <c r="FN27" i="10"/>
  <c r="FM27" i="10"/>
  <c r="FL27" i="10"/>
  <c r="FK27" i="10"/>
  <c r="FJ27" i="10"/>
  <c r="FI27" i="10"/>
  <c r="FH27" i="10"/>
  <c r="FG27" i="10"/>
  <c r="FF27" i="10"/>
  <c r="FE27" i="10"/>
  <c r="FD27" i="10"/>
  <c r="FC27" i="10"/>
  <c r="FB27" i="10"/>
  <c r="FA27" i="10"/>
  <c r="EZ27" i="10"/>
  <c r="EY27" i="10"/>
  <c r="EX27" i="10"/>
  <c r="EW27" i="10"/>
  <c r="EV27" i="10"/>
  <c r="EU27" i="10"/>
  <c r="ET27" i="10"/>
  <c r="ES27" i="10"/>
  <c r="ER27" i="10"/>
  <c r="EQ27" i="10"/>
  <c r="EP27" i="10"/>
  <c r="EO27" i="10"/>
  <c r="EN27" i="10"/>
  <c r="EM27" i="10"/>
  <c r="EL27" i="10"/>
  <c r="EK27" i="10"/>
  <c r="EJ27" i="10"/>
  <c r="EI27" i="10"/>
  <c r="EH27" i="10"/>
  <c r="EG27" i="10"/>
  <c r="EF27" i="10"/>
  <c r="EE27" i="10"/>
  <c r="ED27" i="10"/>
  <c r="EC27" i="10"/>
  <c r="EB27" i="10"/>
  <c r="EA27" i="10"/>
  <c r="DZ27" i="10"/>
  <c r="DY27" i="10"/>
  <c r="DX27" i="10"/>
  <c r="DW27" i="10"/>
  <c r="DV27" i="10"/>
  <c r="DU27" i="10"/>
  <c r="DT27" i="10"/>
  <c r="DS27" i="10"/>
  <c r="DR27" i="10"/>
  <c r="DQ27" i="10"/>
  <c r="DP27" i="10"/>
  <c r="DO27" i="10"/>
  <c r="DN27" i="10"/>
  <c r="DM27" i="10"/>
  <c r="DL27" i="10"/>
  <c r="DK27" i="10"/>
  <c r="DJ27" i="10"/>
  <c r="DI27" i="10"/>
  <c r="DH27" i="10"/>
  <c r="DG27" i="10"/>
  <c r="DF27" i="10"/>
  <c r="DE27" i="10"/>
  <c r="DD27" i="10"/>
  <c r="DC27" i="10"/>
  <c r="DB27" i="10"/>
  <c r="DA27" i="10"/>
  <c r="CZ27" i="10"/>
  <c r="CY27" i="10"/>
  <c r="CX27" i="10"/>
  <c r="CW27" i="10"/>
  <c r="CV27" i="10"/>
  <c r="CU27" i="10"/>
  <c r="CT27" i="10"/>
  <c r="CS27" i="10"/>
  <c r="CR27" i="10"/>
  <c r="CQ27" i="10"/>
  <c r="CP27" i="10"/>
  <c r="CO27" i="10"/>
  <c r="CN27" i="10"/>
  <c r="CM27" i="10"/>
  <c r="CL27" i="10"/>
  <c r="CK27" i="10"/>
  <c r="CJ27" i="10"/>
  <c r="CI27" i="10"/>
  <c r="CH27" i="10"/>
  <c r="CG27" i="10"/>
  <c r="CF27" i="10"/>
  <c r="CE27" i="10"/>
  <c r="CD27" i="10"/>
  <c r="CC27" i="10"/>
  <c r="CB27" i="10"/>
  <c r="CA27" i="10"/>
  <c r="BZ27" i="10"/>
  <c r="BY27" i="10"/>
  <c r="BX27" i="10"/>
  <c r="BW27" i="10"/>
  <c r="BV27" i="10"/>
  <c r="BU27" i="10"/>
  <c r="BT27" i="10"/>
  <c r="BS27" i="10"/>
  <c r="BR27" i="10"/>
  <c r="BQ27" i="10"/>
  <c r="BP27" i="10"/>
  <c r="BO27" i="10"/>
  <c r="BN27" i="10"/>
  <c r="BM27" i="10"/>
  <c r="BL27" i="10"/>
  <c r="BK27" i="10"/>
  <c r="BJ27" i="10"/>
  <c r="BI27" i="10"/>
  <c r="BH27" i="10"/>
  <c r="BG27" i="10"/>
  <c r="BF27" i="10"/>
  <c r="BE27" i="10"/>
  <c r="BD27" i="10"/>
  <c r="BC27" i="10"/>
  <c r="BB27" i="10"/>
  <c r="BA27" i="10"/>
  <c r="AZ27" i="10"/>
  <c r="AY27" i="10"/>
  <c r="AX27" i="10"/>
  <c r="AW27" i="10"/>
  <c r="AV27" i="10"/>
  <c r="AU27" i="10"/>
  <c r="AT27" i="10"/>
  <c r="AS27" i="10"/>
  <c r="AR27" i="10"/>
  <c r="AQ27" i="10"/>
  <c r="AP27" i="10"/>
  <c r="AO27" i="10"/>
  <c r="AN27" i="10"/>
  <c r="AM27" i="10"/>
  <c r="AL27" i="10"/>
  <c r="AK27" i="10"/>
  <c r="AJ27" i="10"/>
  <c r="AI27" i="10"/>
  <c r="AH27" i="10"/>
  <c r="AG27" i="10"/>
  <c r="AF27" i="10"/>
  <c r="AE27" i="10"/>
  <c r="AD27" i="10"/>
  <c r="AC27" i="10"/>
  <c r="AB27" i="10"/>
  <c r="AA27" i="10"/>
  <c r="Z27" i="10"/>
  <c r="Y27" i="10"/>
  <c r="X27" i="10"/>
  <c r="O27" i="10"/>
  <c r="Q27" i="10"/>
  <c r="L27" i="10"/>
  <c r="H27" i="10"/>
  <c r="GW26" i="10"/>
  <c r="GV26" i="10"/>
  <c r="GU26" i="10"/>
  <c r="GT26" i="10"/>
  <c r="GS26" i="10"/>
  <c r="GR26" i="10"/>
  <c r="GQ26" i="10"/>
  <c r="GP26" i="10"/>
  <c r="GO26" i="10"/>
  <c r="GN26" i="10"/>
  <c r="GM26" i="10"/>
  <c r="GL26" i="10"/>
  <c r="GK26" i="10"/>
  <c r="GJ26" i="10"/>
  <c r="GI26" i="10"/>
  <c r="GH26" i="10"/>
  <c r="GG26" i="10"/>
  <c r="GF26" i="10"/>
  <c r="GE26" i="10"/>
  <c r="GD26" i="10"/>
  <c r="GC26" i="10"/>
  <c r="GB26" i="10"/>
  <c r="GA26" i="10"/>
  <c r="FZ26" i="10"/>
  <c r="FY26" i="10"/>
  <c r="FX26" i="10"/>
  <c r="FW26" i="10"/>
  <c r="FV26" i="10"/>
  <c r="FU26" i="10"/>
  <c r="FT26" i="10"/>
  <c r="FS26" i="10"/>
  <c r="FR26" i="10"/>
  <c r="FQ26" i="10"/>
  <c r="FP26" i="10"/>
  <c r="FO26" i="10"/>
  <c r="FN26" i="10"/>
  <c r="FM26" i="10"/>
  <c r="FL26" i="10"/>
  <c r="FK26" i="10"/>
  <c r="FJ26" i="10"/>
  <c r="FI26" i="10"/>
  <c r="FH26" i="10"/>
  <c r="FG26" i="10"/>
  <c r="FF26" i="10"/>
  <c r="FE26" i="10"/>
  <c r="FD26" i="10"/>
  <c r="FC26" i="10"/>
  <c r="FB26" i="10"/>
  <c r="FA26" i="10"/>
  <c r="EZ26" i="10"/>
  <c r="EY26" i="10"/>
  <c r="EX26" i="10"/>
  <c r="EW26" i="10"/>
  <c r="EV26" i="10"/>
  <c r="EU26" i="10"/>
  <c r="ET26" i="10"/>
  <c r="ES26" i="10"/>
  <c r="ER26" i="10"/>
  <c r="EQ26" i="10"/>
  <c r="EP26" i="10"/>
  <c r="EO26" i="10"/>
  <c r="EN26" i="10"/>
  <c r="EM26" i="10"/>
  <c r="EL26" i="10"/>
  <c r="EK26" i="10"/>
  <c r="EJ26" i="10"/>
  <c r="EI26" i="10"/>
  <c r="EH26" i="10"/>
  <c r="EG26" i="10"/>
  <c r="EF26" i="10"/>
  <c r="EE26" i="10"/>
  <c r="ED26" i="10"/>
  <c r="EC26" i="10"/>
  <c r="EB26" i="10"/>
  <c r="EA26" i="10"/>
  <c r="DZ26" i="10"/>
  <c r="DY26" i="10"/>
  <c r="DX26" i="10"/>
  <c r="DW26" i="10"/>
  <c r="DV26" i="10"/>
  <c r="DU26" i="10"/>
  <c r="DT26" i="10"/>
  <c r="DS26" i="10"/>
  <c r="DR26" i="10"/>
  <c r="DQ26" i="10"/>
  <c r="DP26" i="10"/>
  <c r="DO26" i="10"/>
  <c r="DN26" i="10"/>
  <c r="DM26" i="10"/>
  <c r="DL26" i="10"/>
  <c r="DK26" i="10"/>
  <c r="DJ26" i="10"/>
  <c r="DI26" i="10"/>
  <c r="DH26" i="10"/>
  <c r="DG26" i="10"/>
  <c r="DF26" i="10"/>
  <c r="DE26" i="10"/>
  <c r="DD26" i="10"/>
  <c r="DC26" i="10"/>
  <c r="DB26" i="10"/>
  <c r="DA26" i="10"/>
  <c r="CZ26" i="10"/>
  <c r="CY26" i="10"/>
  <c r="CX26" i="10"/>
  <c r="CW26" i="10"/>
  <c r="CV26" i="10"/>
  <c r="CU26" i="10"/>
  <c r="CT26" i="10"/>
  <c r="CS26" i="10"/>
  <c r="CR26" i="10"/>
  <c r="CQ26" i="10"/>
  <c r="CP26" i="10"/>
  <c r="CO26" i="10"/>
  <c r="CN26" i="10"/>
  <c r="CM26" i="10"/>
  <c r="CL26" i="10"/>
  <c r="CK26" i="10"/>
  <c r="CJ26" i="10"/>
  <c r="CI26" i="10"/>
  <c r="CH26" i="10"/>
  <c r="CG26" i="10"/>
  <c r="CF26" i="10"/>
  <c r="CE26" i="10"/>
  <c r="CD26" i="10"/>
  <c r="CC26" i="10"/>
  <c r="CB26" i="10"/>
  <c r="CA26" i="10"/>
  <c r="BZ26" i="10"/>
  <c r="BY26" i="10"/>
  <c r="BX26" i="10"/>
  <c r="BW26" i="10"/>
  <c r="BV26" i="10"/>
  <c r="BU26" i="10"/>
  <c r="BT26" i="10"/>
  <c r="BS26" i="10"/>
  <c r="BR26" i="10"/>
  <c r="BQ26" i="10"/>
  <c r="BP26" i="10"/>
  <c r="BO26" i="10"/>
  <c r="BN26" i="10"/>
  <c r="BM26" i="10"/>
  <c r="BL26" i="10"/>
  <c r="BK26" i="10"/>
  <c r="BJ26" i="10"/>
  <c r="BI26" i="10"/>
  <c r="BH26" i="10"/>
  <c r="BG26" i="10"/>
  <c r="BF26" i="10"/>
  <c r="BE26" i="10"/>
  <c r="BD26" i="10"/>
  <c r="BC26" i="10"/>
  <c r="BB26" i="10"/>
  <c r="BA26" i="10"/>
  <c r="AZ26" i="10"/>
  <c r="AY26" i="10"/>
  <c r="AX26" i="10"/>
  <c r="AW26" i="10"/>
  <c r="AV26" i="10"/>
  <c r="AU26" i="10"/>
  <c r="AT26" i="10"/>
  <c r="AS26" i="10"/>
  <c r="AR26" i="10"/>
  <c r="AQ26" i="10"/>
  <c r="AP26" i="10"/>
  <c r="AO26" i="10"/>
  <c r="AN26" i="10"/>
  <c r="AM26" i="10"/>
  <c r="AL26" i="10"/>
  <c r="AK26" i="10"/>
  <c r="AJ26" i="10"/>
  <c r="AI26" i="10"/>
  <c r="AH26" i="10"/>
  <c r="AG26" i="10"/>
  <c r="AF26" i="10"/>
  <c r="AE26" i="10"/>
  <c r="AD26" i="10"/>
  <c r="AC26" i="10"/>
  <c r="AB26" i="10"/>
  <c r="AA26" i="10"/>
  <c r="Z26" i="10"/>
  <c r="Y26" i="10"/>
  <c r="X26" i="10"/>
  <c r="O26" i="10"/>
  <c r="Q26" i="10"/>
  <c r="L26" i="10"/>
  <c r="H26" i="10"/>
  <c r="GW25" i="10"/>
  <c r="GV25" i="10"/>
  <c r="GU25" i="10"/>
  <c r="GT25" i="10"/>
  <c r="GS25" i="10"/>
  <c r="GR25" i="10"/>
  <c r="GQ25" i="10"/>
  <c r="GP25" i="10"/>
  <c r="GO25" i="10"/>
  <c r="GN25" i="10"/>
  <c r="GM25" i="10"/>
  <c r="GL25" i="10"/>
  <c r="GK25" i="10"/>
  <c r="GJ25" i="10"/>
  <c r="GI25" i="10"/>
  <c r="GH25" i="10"/>
  <c r="GG25" i="10"/>
  <c r="GF25" i="10"/>
  <c r="GE25" i="10"/>
  <c r="GD25" i="10"/>
  <c r="GC25" i="10"/>
  <c r="GB25" i="10"/>
  <c r="GA25" i="10"/>
  <c r="FZ25" i="10"/>
  <c r="FY25" i="10"/>
  <c r="FX25" i="10"/>
  <c r="FW25" i="10"/>
  <c r="FV25" i="10"/>
  <c r="FU25" i="10"/>
  <c r="FT25" i="10"/>
  <c r="FS25" i="10"/>
  <c r="FR25" i="10"/>
  <c r="FQ25" i="10"/>
  <c r="FP25" i="10"/>
  <c r="FO25" i="10"/>
  <c r="FN25" i="10"/>
  <c r="FM25" i="10"/>
  <c r="FL25" i="10"/>
  <c r="FK25" i="10"/>
  <c r="FJ25" i="10"/>
  <c r="FI25" i="10"/>
  <c r="FH25" i="10"/>
  <c r="FG25" i="10"/>
  <c r="FF25" i="10"/>
  <c r="FE25" i="10"/>
  <c r="FD25" i="10"/>
  <c r="FC25" i="10"/>
  <c r="FB25" i="10"/>
  <c r="FA25" i="10"/>
  <c r="EZ25" i="10"/>
  <c r="EY25" i="10"/>
  <c r="EX25" i="10"/>
  <c r="EW25" i="10"/>
  <c r="EV25" i="10"/>
  <c r="EU25" i="10"/>
  <c r="ET25" i="10"/>
  <c r="ES25" i="10"/>
  <c r="ER25" i="10"/>
  <c r="EQ25" i="10"/>
  <c r="EP25" i="10"/>
  <c r="EO25" i="10"/>
  <c r="EN25" i="10"/>
  <c r="EM25" i="10"/>
  <c r="EL25" i="10"/>
  <c r="EK25" i="10"/>
  <c r="EJ25" i="10"/>
  <c r="EI25" i="10"/>
  <c r="EH25" i="10"/>
  <c r="EG25" i="10"/>
  <c r="EF25" i="10"/>
  <c r="EE25" i="10"/>
  <c r="ED25" i="10"/>
  <c r="EC25" i="10"/>
  <c r="EB25" i="10"/>
  <c r="EA25" i="10"/>
  <c r="DZ25" i="10"/>
  <c r="DY25" i="10"/>
  <c r="DX25" i="10"/>
  <c r="DW25" i="10"/>
  <c r="DV25" i="10"/>
  <c r="DU25" i="10"/>
  <c r="DT25" i="10"/>
  <c r="DS25" i="10"/>
  <c r="DR25" i="10"/>
  <c r="DQ25" i="10"/>
  <c r="DP25" i="10"/>
  <c r="DO25" i="10"/>
  <c r="DN25" i="10"/>
  <c r="DM25" i="10"/>
  <c r="DL25" i="10"/>
  <c r="DK25" i="10"/>
  <c r="DJ25" i="10"/>
  <c r="DI25" i="10"/>
  <c r="DH25" i="10"/>
  <c r="DG25" i="10"/>
  <c r="DF25" i="10"/>
  <c r="DE25" i="10"/>
  <c r="DD25" i="10"/>
  <c r="DC25" i="10"/>
  <c r="DB25" i="10"/>
  <c r="DA25" i="10"/>
  <c r="CZ25" i="10"/>
  <c r="CY25" i="10"/>
  <c r="CX25" i="10"/>
  <c r="CW25" i="10"/>
  <c r="CV25" i="10"/>
  <c r="CU25" i="10"/>
  <c r="CT25" i="10"/>
  <c r="CS25" i="10"/>
  <c r="CR25" i="10"/>
  <c r="CQ25" i="10"/>
  <c r="CP25" i="10"/>
  <c r="CO25" i="10"/>
  <c r="CN25" i="10"/>
  <c r="CM25" i="10"/>
  <c r="CL25" i="10"/>
  <c r="CK25" i="10"/>
  <c r="CJ25" i="10"/>
  <c r="CI25" i="10"/>
  <c r="CH25" i="10"/>
  <c r="CG25" i="10"/>
  <c r="CF25" i="10"/>
  <c r="CE25" i="10"/>
  <c r="CD25" i="10"/>
  <c r="CC25" i="10"/>
  <c r="CB25" i="10"/>
  <c r="CA25" i="10"/>
  <c r="BZ25" i="10"/>
  <c r="BY25" i="10"/>
  <c r="BX25" i="10"/>
  <c r="BW25" i="10"/>
  <c r="BV25" i="10"/>
  <c r="BU25" i="10"/>
  <c r="BT25" i="10"/>
  <c r="BS25" i="10"/>
  <c r="BR25" i="10"/>
  <c r="BQ25" i="10"/>
  <c r="BP25" i="10"/>
  <c r="BO25" i="10"/>
  <c r="BN25" i="10"/>
  <c r="BM25" i="10"/>
  <c r="BL25" i="10"/>
  <c r="BK25" i="10"/>
  <c r="BJ25" i="10"/>
  <c r="BI25" i="10"/>
  <c r="BH25" i="10"/>
  <c r="BG25" i="10"/>
  <c r="BF25" i="10"/>
  <c r="BE25" i="10"/>
  <c r="BD25" i="10"/>
  <c r="BC25" i="10"/>
  <c r="BB25" i="10"/>
  <c r="BA25" i="10"/>
  <c r="AZ25" i="10"/>
  <c r="AY25" i="10"/>
  <c r="AX25" i="10"/>
  <c r="AW25" i="10"/>
  <c r="AV25" i="10"/>
  <c r="AU25" i="10"/>
  <c r="AT25" i="10"/>
  <c r="AS25" i="10"/>
  <c r="AR25" i="10"/>
  <c r="AQ25" i="10"/>
  <c r="AP25" i="10"/>
  <c r="AO25" i="10"/>
  <c r="AN25" i="10"/>
  <c r="AM25" i="10"/>
  <c r="AL25" i="10"/>
  <c r="AK25" i="10"/>
  <c r="AJ25" i="10"/>
  <c r="AI25" i="10"/>
  <c r="AH25" i="10"/>
  <c r="AG25" i="10"/>
  <c r="AF25" i="10"/>
  <c r="AE25" i="10"/>
  <c r="AD25" i="10"/>
  <c r="AC25" i="10"/>
  <c r="AB25" i="10"/>
  <c r="AA25" i="10"/>
  <c r="Z25" i="10"/>
  <c r="Y25" i="10"/>
  <c r="X25" i="10"/>
  <c r="O25" i="10"/>
  <c r="O18" i="10"/>
  <c r="Q18" i="10"/>
  <c r="P18" i="10"/>
  <c r="L25" i="10"/>
  <c r="H25" i="10"/>
  <c r="GW24" i="10"/>
  <c r="GV24" i="10"/>
  <c r="GU24" i="10"/>
  <c r="GT24" i="10"/>
  <c r="GS24" i="10"/>
  <c r="GR24" i="10"/>
  <c r="GQ24" i="10"/>
  <c r="GP24" i="10"/>
  <c r="GO24" i="10"/>
  <c r="GN24" i="10"/>
  <c r="GM24" i="10"/>
  <c r="GL24" i="10"/>
  <c r="GK24" i="10"/>
  <c r="GJ24" i="10"/>
  <c r="GI24" i="10"/>
  <c r="GH24" i="10"/>
  <c r="GG24" i="10"/>
  <c r="GF24" i="10"/>
  <c r="GE24" i="10"/>
  <c r="GD24" i="10"/>
  <c r="GC24" i="10"/>
  <c r="GB24" i="10"/>
  <c r="GA24" i="10"/>
  <c r="FZ24" i="10"/>
  <c r="FY24" i="10"/>
  <c r="FX24" i="10"/>
  <c r="FW24" i="10"/>
  <c r="FV24" i="10"/>
  <c r="FU24" i="10"/>
  <c r="FT24" i="10"/>
  <c r="FS24" i="10"/>
  <c r="FR24" i="10"/>
  <c r="FQ24" i="10"/>
  <c r="FP24" i="10"/>
  <c r="FO24" i="10"/>
  <c r="FN24" i="10"/>
  <c r="FM24" i="10"/>
  <c r="FL24" i="10"/>
  <c r="FK24" i="10"/>
  <c r="FJ24" i="10"/>
  <c r="FI24" i="10"/>
  <c r="FH24" i="10"/>
  <c r="FG24" i="10"/>
  <c r="FF24" i="10"/>
  <c r="FE24" i="10"/>
  <c r="FD24" i="10"/>
  <c r="FC24" i="10"/>
  <c r="FB24" i="10"/>
  <c r="FA24" i="10"/>
  <c r="EZ24" i="10"/>
  <c r="EY24" i="10"/>
  <c r="EX24" i="10"/>
  <c r="EW24" i="10"/>
  <c r="EV24" i="10"/>
  <c r="EU24" i="10"/>
  <c r="ET24" i="10"/>
  <c r="ES24" i="10"/>
  <c r="ER24" i="10"/>
  <c r="EQ24" i="10"/>
  <c r="EP24" i="10"/>
  <c r="EO24" i="10"/>
  <c r="EN24" i="10"/>
  <c r="EM24" i="10"/>
  <c r="EL24" i="10"/>
  <c r="EK24" i="10"/>
  <c r="EJ24" i="10"/>
  <c r="EI24" i="10"/>
  <c r="EH24" i="10"/>
  <c r="EG24" i="10"/>
  <c r="EF24" i="10"/>
  <c r="EE24" i="10"/>
  <c r="ED24" i="10"/>
  <c r="EC24" i="10"/>
  <c r="EB24" i="10"/>
  <c r="EA24" i="10"/>
  <c r="DZ24" i="10"/>
  <c r="DY24" i="10"/>
  <c r="DX24" i="10"/>
  <c r="DW24" i="10"/>
  <c r="DV24" i="10"/>
  <c r="DU24" i="10"/>
  <c r="DT24" i="10"/>
  <c r="DS24" i="10"/>
  <c r="DR24" i="10"/>
  <c r="DQ24" i="10"/>
  <c r="DP24" i="10"/>
  <c r="DO24" i="10"/>
  <c r="DN24" i="10"/>
  <c r="DM24" i="10"/>
  <c r="DL24" i="10"/>
  <c r="DK24" i="10"/>
  <c r="DJ24" i="10"/>
  <c r="DI24" i="10"/>
  <c r="DH24" i="10"/>
  <c r="DG24" i="10"/>
  <c r="DF24" i="10"/>
  <c r="DE24" i="10"/>
  <c r="DD24" i="10"/>
  <c r="DC24" i="10"/>
  <c r="DB24" i="10"/>
  <c r="DA24" i="10"/>
  <c r="CZ24" i="10"/>
  <c r="CY24" i="10"/>
  <c r="CX24" i="10"/>
  <c r="CW24" i="10"/>
  <c r="CV24" i="10"/>
  <c r="CU24" i="10"/>
  <c r="CT24" i="10"/>
  <c r="CS24" i="10"/>
  <c r="CR24" i="10"/>
  <c r="CQ24" i="10"/>
  <c r="CP24" i="10"/>
  <c r="CO24" i="10"/>
  <c r="CN24" i="10"/>
  <c r="CM24" i="10"/>
  <c r="CL24" i="10"/>
  <c r="CK24" i="10"/>
  <c r="CJ24" i="10"/>
  <c r="CI24" i="10"/>
  <c r="CH24" i="10"/>
  <c r="CG24" i="10"/>
  <c r="CF24" i="10"/>
  <c r="CE24" i="10"/>
  <c r="CD24" i="10"/>
  <c r="CC24" i="10"/>
  <c r="CB24" i="10"/>
  <c r="CA24" i="10"/>
  <c r="BZ24" i="10"/>
  <c r="BY24" i="10"/>
  <c r="BX24" i="10"/>
  <c r="BW24" i="10"/>
  <c r="BV24" i="10"/>
  <c r="BU24" i="10"/>
  <c r="BT24" i="10"/>
  <c r="BS24" i="10"/>
  <c r="BR24" i="10"/>
  <c r="BQ24" i="10"/>
  <c r="BP24" i="10"/>
  <c r="BO24" i="10"/>
  <c r="BN24" i="10"/>
  <c r="BM24" i="10"/>
  <c r="BL24" i="10"/>
  <c r="BK24" i="10"/>
  <c r="BJ24" i="10"/>
  <c r="BI24" i="10"/>
  <c r="BH24" i="10"/>
  <c r="BG24" i="10"/>
  <c r="BF24" i="10"/>
  <c r="BE24" i="10"/>
  <c r="BD24" i="10"/>
  <c r="BC24" i="10"/>
  <c r="BB24" i="10"/>
  <c r="BA24" i="10"/>
  <c r="AZ24" i="10"/>
  <c r="AY24" i="10"/>
  <c r="AX24" i="10"/>
  <c r="AW24" i="10"/>
  <c r="AV24" i="10"/>
  <c r="AU24" i="10"/>
  <c r="AT24" i="10"/>
  <c r="AS24" i="10"/>
  <c r="AR24" i="10"/>
  <c r="AQ24" i="10"/>
  <c r="AP24" i="10"/>
  <c r="AO24" i="10"/>
  <c r="AN24" i="10"/>
  <c r="AM24" i="10"/>
  <c r="AL24" i="10"/>
  <c r="AK24" i="10"/>
  <c r="AJ24" i="10"/>
  <c r="AI24" i="10"/>
  <c r="AH24" i="10"/>
  <c r="AG24" i="10"/>
  <c r="AF24" i="10"/>
  <c r="AE24" i="10"/>
  <c r="AD24" i="10"/>
  <c r="AC24" i="10"/>
  <c r="AB24" i="10"/>
  <c r="AA24" i="10"/>
  <c r="Z24" i="10"/>
  <c r="Y24" i="10"/>
  <c r="X24" i="10"/>
  <c r="O24" i="10"/>
  <c r="L24" i="10"/>
  <c r="H24" i="10"/>
  <c r="GW23" i="10"/>
  <c r="GV23" i="10"/>
  <c r="GU23" i="10"/>
  <c r="GT23" i="10"/>
  <c r="GS23" i="10"/>
  <c r="GR23" i="10"/>
  <c r="GQ23" i="10"/>
  <c r="GP23" i="10"/>
  <c r="GO23" i="10"/>
  <c r="GN23" i="10"/>
  <c r="GM23" i="10"/>
  <c r="GL23" i="10"/>
  <c r="GK23" i="10"/>
  <c r="GJ23" i="10"/>
  <c r="GI23" i="10"/>
  <c r="GH23" i="10"/>
  <c r="GG23" i="10"/>
  <c r="GF23" i="10"/>
  <c r="GE23" i="10"/>
  <c r="GD23" i="10"/>
  <c r="GC23" i="10"/>
  <c r="GB23" i="10"/>
  <c r="GA23" i="10"/>
  <c r="FZ23" i="10"/>
  <c r="FY23" i="10"/>
  <c r="FX23" i="10"/>
  <c r="FW23" i="10"/>
  <c r="FV23" i="10"/>
  <c r="FU23" i="10"/>
  <c r="FT23" i="10"/>
  <c r="FS23" i="10"/>
  <c r="FR23" i="10"/>
  <c r="FQ23" i="10"/>
  <c r="FP23" i="10"/>
  <c r="FO23" i="10"/>
  <c r="FN23" i="10"/>
  <c r="FM23" i="10"/>
  <c r="FL23" i="10"/>
  <c r="FK23" i="10"/>
  <c r="FJ23" i="10"/>
  <c r="FI23" i="10"/>
  <c r="FH23" i="10"/>
  <c r="FG23" i="10"/>
  <c r="FF23" i="10"/>
  <c r="FE23" i="10"/>
  <c r="FD23" i="10"/>
  <c r="FC23" i="10"/>
  <c r="FB23" i="10"/>
  <c r="FA23" i="10"/>
  <c r="EZ23" i="10"/>
  <c r="EY23" i="10"/>
  <c r="EX23" i="10"/>
  <c r="EW23" i="10"/>
  <c r="EV23" i="10"/>
  <c r="EU23" i="10"/>
  <c r="ET23" i="10"/>
  <c r="ES23" i="10"/>
  <c r="ER23" i="10"/>
  <c r="EQ23" i="10"/>
  <c r="EP23" i="10"/>
  <c r="EO23" i="10"/>
  <c r="EN23" i="10"/>
  <c r="EM23" i="10"/>
  <c r="EL23" i="10"/>
  <c r="EK23" i="10"/>
  <c r="EJ23" i="10"/>
  <c r="EI23" i="10"/>
  <c r="EH23" i="10"/>
  <c r="EG23" i="10"/>
  <c r="EF23" i="10"/>
  <c r="EE23" i="10"/>
  <c r="ED23" i="10"/>
  <c r="EC23" i="10"/>
  <c r="EB23" i="10"/>
  <c r="EA23" i="10"/>
  <c r="DZ23" i="10"/>
  <c r="DY23" i="10"/>
  <c r="DX23" i="10"/>
  <c r="DW23" i="10"/>
  <c r="DV23" i="10"/>
  <c r="DU23" i="10"/>
  <c r="DT23" i="10"/>
  <c r="DS23" i="10"/>
  <c r="DR23" i="10"/>
  <c r="DQ23" i="10"/>
  <c r="DP23" i="10"/>
  <c r="DO23" i="10"/>
  <c r="DN23" i="10"/>
  <c r="DM23" i="10"/>
  <c r="DL23" i="10"/>
  <c r="DK23" i="10"/>
  <c r="DJ23" i="10"/>
  <c r="DI23" i="10"/>
  <c r="DH23" i="10"/>
  <c r="DG23" i="10"/>
  <c r="DF23" i="10"/>
  <c r="DE23" i="10"/>
  <c r="DD23" i="10"/>
  <c r="DC23" i="10"/>
  <c r="DB23" i="10"/>
  <c r="DA23" i="10"/>
  <c r="CZ23" i="10"/>
  <c r="CY23" i="10"/>
  <c r="CX23" i="10"/>
  <c r="CW23" i="10"/>
  <c r="CV23" i="10"/>
  <c r="CU23" i="10"/>
  <c r="CT23" i="10"/>
  <c r="CS23" i="10"/>
  <c r="CR23" i="10"/>
  <c r="CQ23" i="10"/>
  <c r="CP23" i="10"/>
  <c r="CO23" i="10"/>
  <c r="CN23" i="10"/>
  <c r="CM23" i="10"/>
  <c r="CL23" i="10"/>
  <c r="CK23" i="10"/>
  <c r="CJ23" i="10"/>
  <c r="CI23" i="10"/>
  <c r="CH23" i="10"/>
  <c r="CG23" i="10"/>
  <c r="CF23" i="10"/>
  <c r="CE23" i="10"/>
  <c r="CD23" i="10"/>
  <c r="CC23" i="10"/>
  <c r="CB23" i="10"/>
  <c r="CA23" i="10"/>
  <c r="BZ23" i="10"/>
  <c r="BY23" i="10"/>
  <c r="BX23" i="10"/>
  <c r="BW23" i="10"/>
  <c r="BV23" i="10"/>
  <c r="BU23" i="10"/>
  <c r="BT23" i="10"/>
  <c r="BS23" i="10"/>
  <c r="BR23" i="10"/>
  <c r="BQ23" i="10"/>
  <c r="BP23" i="10"/>
  <c r="BO23" i="10"/>
  <c r="BN23" i="10"/>
  <c r="BM23" i="10"/>
  <c r="BL23" i="10"/>
  <c r="BK23" i="10"/>
  <c r="BJ23" i="10"/>
  <c r="BI23" i="10"/>
  <c r="BH23" i="10"/>
  <c r="BG23" i="10"/>
  <c r="BF23" i="10"/>
  <c r="BE23" i="10"/>
  <c r="BD23" i="10"/>
  <c r="BC23" i="10"/>
  <c r="BB23" i="10"/>
  <c r="BA23" i="10"/>
  <c r="AZ23" i="10"/>
  <c r="AY23" i="10"/>
  <c r="AX23" i="10"/>
  <c r="AW23" i="10"/>
  <c r="AV23" i="10"/>
  <c r="AU23" i="10"/>
  <c r="AT23" i="10"/>
  <c r="AS23" i="10"/>
  <c r="AR23" i="10"/>
  <c r="AQ23" i="10"/>
  <c r="AP23" i="10"/>
  <c r="AO23" i="10"/>
  <c r="AN23" i="10"/>
  <c r="AM23" i="10"/>
  <c r="AL23" i="10"/>
  <c r="AK23" i="10"/>
  <c r="AJ23" i="10"/>
  <c r="AI23" i="10"/>
  <c r="AH23" i="10"/>
  <c r="AG23" i="10"/>
  <c r="AF23" i="10"/>
  <c r="AE23" i="10"/>
  <c r="AD23" i="10"/>
  <c r="AC23" i="10"/>
  <c r="AB23" i="10"/>
  <c r="AA23" i="10"/>
  <c r="Z23" i="10"/>
  <c r="Y23" i="10"/>
  <c r="X23" i="10"/>
  <c r="O23" i="10"/>
  <c r="L23" i="10"/>
  <c r="H23" i="10"/>
  <c r="GW22" i="10"/>
  <c r="GV22" i="10"/>
  <c r="GU22" i="10"/>
  <c r="GT22" i="10"/>
  <c r="GS22" i="10"/>
  <c r="GR22" i="10"/>
  <c r="GQ22" i="10"/>
  <c r="GP22" i="10"/>
  <c r="GO22" i="10"/>
  <c r="GN22" i="10"/>
  <c r="GM22" i="10"/>
  <c r="GL22" i="10"/>
  <c r="GK22" i="10"/>
  <c r="GJ22" i="10"/>
  <c r="GI22" i="10"/>
  <c r="GH22" i="10"/>
  <c r="GG22" i="10"/>
  <c r="GF22" i="10"/>
  <c r="GE22" i="10"/>
  <c r="GD22" i="10"/>
  <c r="GC22" i="10"/>
  <c r="GB22" i="10"/>
  <c r="GA22" i="10"/>
  <c r="FZ22" i="10"/>
  <c r="FY22" i="10"/>
  <c r="FX22" i="10"/>
  <c r="FW22" i="10"/>
  <c r="FV22" i="10"/>
  <c r="FU22" i="10"/>
  <c r="FT22" i="10"/>
  <c r="FS22" i="10"/>
  <c r="FR22" i="10"/>
  <c r="FQ22" i="10"/>
  <c r="FP22" i="10"/>
  <c r="FO22" i="10"/>
  <c r="FN22" i="10"/>
  <c r="FM22" i="10"/>
  <c r="FL22" i="10"/>
  <c r="FK22" i="10"/>
  <c r="FJ22" i="10"/>
  <c r="FI22" i="10"/>
  <c r="FH22" i="10"/>
  <c r="FG22" i="10"/>
  <c r="FF22" i="10"/>
  <c r="FE22" i="10"/>
  <c r="FD22" i="10"/>
  <c r="FC22" i="10"/>
  <c r="FB22" i="10"/>
  <c r="FA22" i="10"/>
  <c r="EZ22" i="10"/>
  <c r="EY22" i="10"/>
  <c r="EX22" i="10"/>
  <c r="EW22" i="10"/>
  <c r="EV22" i="10"/>
  <c r="EU22" i="10"/>
  <c r="ET22" i="10"/>
  <c r="ES22" i="10"/>
  <c r="ER22" i="10"/>
  <c r="EQ22" i="10"/>
  <c r="EP22" i="10"/>
  <c r="EO22" i="10"/>
  <c r="EN22" i="10"/>
  <c r="EM22" i="10"/>
  <c r="EL22" i="10"/>
  <c r="EK22" i="10"/>
  <c r="EJ22" i="10"/>
  <c r="EI22" i="10"/>
  <c r="EH22" i="10"/>
  <c r="EG22" i="10"/>
  <c r="EF22" i="10"/>
  <c r="EE22" i="10"/>
  <c r="ED22" i="10"/>
  <c r="EC22" i="10"/>
  <c r="EB22" i="10"/>
  <c r="EA22" i="10"/>
  <c r="DZ22" i="10"/>
  <c r="DY22" i="10"/>
  <c r="DX22" i="10"/>
  <c r="DW22" i="10"/>
  <c r="DV22" i="10"/>
  <c r="DU22" i="10"/>
  <c r="DT22" i="10"/>
  <c r="DS22" i="10"/>
  <c r="DR22" i="10"/>
  <c r="DQ22" i="10"/>
  <c r="DP22" i="10"/>
  <c r="DO22" i="10"/>
  <c r="DN22" i="10"/>
  <c r="DM22" i="10"/>
  <c r="DL22" i="10"/>
  <c r="DK22" i="10"/>
  <c r="DJ22" i="10"/>
  <c r="DI22" i="10"/>
  <c r="DH22" i="10"/>
  <c r="DG22" i="10"/>
  <c r="DF22" i="10"/>
  <c r="DE22" i="10"/>
  <c r="DD22" i="10"/>
  <c r="DC22" i="10"/>
  <c r="DB22" i="10"/>
  <c r="DA22" i="10"/>
  <c r="CZ22" i="10"/>
  <c r="CY22" i="10"/>
  <c r="CX22" i="10"/>
  <c r="CW22" i="10"/>
  <c r="CV22" i="10"/>
  <c r="CU22" i="10"/>
  <c r="CT22" i="10"/>
  <c r="CS22" i="10"/>
  <c r="CR22" i="10"/>
  <c r="CQ22" i="10"/>
  <c r="CP22" i="10"/>
  <c r="CO22" i="10"/>
  <c r="CN22" i="10"/>
  <c r="CM22" i="10"/>
  <c r="CL22" i="10"/>
  <c r="CK22" i="10"/>
  <c r="CJ22" i="10"/>
  <c r="CI22" i="10"/>
  <c r="CH22" i="10"/>
  <c r="CG22" i="10"/>
  <c r="CF22" i="10"/>
  <c r="CE22" i="10"/>
  <c r="CD22" i="10"/>
  <c r="CC22" i="10"/>
  <c r="CB22" i="10"/>
  <c r="CA22" i="10"/>
  <c r="BZ22" i="10"/>
  <c r="BY22" i="10"/>
  <c r="BX22" i="10"/>
  <c r="BW22" i="10"/>
  <c r="BV22" i="10"/>
  <c r="BU22" i="10"/>
  <c r="BT22" i="10"/>
  <c r="BS22" i="10"/>
  <c r="BR22" i="10"/>
  <c r="BQ22" i="10"/>
  <c r="BP22" i="10"/>
  <c r="BO22" i="10"/>
  <c r="BN22" i="10"/>
  <c r="BM22" i="10"/>
  <c r="BL22" i="10"/>
  <c r="BK22" i="10"/>
  <c r="BJ22" i="10"/>
  <c r="BI22" i="10"/>
  <c r="BH22" i="10"/>
  <c r="BG22" i="10"/>
  <c r="BF22" i="10"/>
  <c r="BE22" i="10"/>
  <c r="BD22" i="10"/>
  <c r="BC22" i="10"/>
  <c r="BB22" i="10"/>
  <c r="BA22" i="10"/>
  <c r="AZ22" i="10"/>
  <c r="AY22" i="10"/>
  <c r="AX22" i="10"/>
  <c r="AW22" i="10"/>
  <c r="AV22" i="10"/>
  <c r="AU22" i="10"/>
  <c r="AT22" i="10"/>
  <c r="AS22" i="10"/>
  <c r="AR22" i="10"/>
  <c r="AQ22" i="10"/>
  <c r="AP22" i="10"/>
  <c r="AO22" i="10"/>
  <c r="AN22" i="10"/>
  <c r="AM22" i="10"/>
  <c r="AL22" i="10"/>
  <c r="AK22" i="10"/>
  <c r="AJ22" i="10"/>
  <c r="AI22" i="10"/>
  <c r="AH22" i="10"/>
  <c r="AG22" i="10"/>
  <c r="AF22" i="10"/>
  <c r="AE22" i="10"/>
  <c r="AD22" i="10"/>
  <c r="AC22" i="10"/>
  <c r="AB22" i="10"/>
  <c r="AA22" i="10"/>
  <c r="Z22" i="10"/>
  <c r="Y22" i="10"/>
  <c r="X22" i="10"/>
  <c r="O22" i="10"/>
  <c r="Q22" i="10"/>
  <c r="P22" i="10"/>
  <c r="L22" i="10"/>
  <c r="H22" i="10"/>
  <c r="GW21" i="10"/>
  <c r="GV21" i="10"/>
  <c r="GU21" i="10"/>
  <c r="GT21" i="10"/>
  <c r="GS21" i="10"/>
  <c r="GR21" i="10"/>
  <c r="GQ21" i="10"/>
  <c r="GP21" i="10"/>
  <c r="GO21" i="10"/>
  <c r="GN21" i="10"/>
  <c r="GM21" i="10"/>
  <c r="GL21" i="10"/>
  <c r="GK21" i="10"/>
  <c r="GJ21" i="10"/>
  <c r="GI21" i="10"/>
  <c r="GH21" i="10"/>
  <c r="GG21" i="10"/>
  <c r="GF21" i="10"/>
  <c r="GE21" i="10"/>
  <c r="GD21" i="10"/>
  <c r="GC21" i="10"/>
  <c r="GB21" i="10"/>
  <c r="GA21" i="10"/>
  <c r="FZ21" i="10"/>
  <c r="FY21" i="10"/>
  <c r="FX21" i="10"/>
  <c r="FW21" i="10"/>
  <c r="FV21" i="10"/>
  <c r="FU21" i="10"/>
  <c r="FT21" i="10"/>
  <c r="FS21" i="10"/>
  <c r="FR21" i="10"/>
  <c r="FQ21" i="10"/>
  <c r="FP21" i="10"/>
  <c r="FO21" i="10"/>
  <c r="FN21" i="10"/>
  <c r="FM21" i="10"/>
  <c r="FL21" i="10"/>
  <c r="FK21" i="10"/>
  <c r="FJ21" i="10"/>
  <c r="FI21" i="10"/>
  <c r="FH21" i="10"/>
  <c r="FG21" i="10"/>
  <c r="FF21" i="10"/>
  <c r="FE21" i="10"/>
  <c r="FD21" i="10"/>
  <c r="FC21" i="10"/>
  <c r="FB21" i="10"/>
  <c r="FA21" i="10"/>
  <c r="EZ21" i="10"/>
  <c r="EY21" i="10"/>
  <c r="EX21" i="10"/>
  <c r="EW21" i="10"/>
  <c r="EV21" i="10"/>
  <c r="EU21" i="10"/>
  <c r="ET21" i="10"/>
  <c r="ES21" i="10"/>
  <c r="ER21" i="10"/>
  <c r="EQ21" i="10"/>
  <c r="EP21" i="10"/>
  <c r="EO21" i="10"/>
  <c r="EN21" i="10"/>
  <c r="EM21" i="10"/>
  <c r="EL21" i="10"/>
  <c r="EK21" i="10"/>
  <c r="EJ21" i="10"/>
  <c r="EI21" i="10"/>
  <c r="EH21" i="10"/>
  <c r="EG21" i="10"/>
  <c r="EF21" i="10"/>
  <c r="EE21" i="10"/>
  <c r="ED21" i="10"/>
  <c r="EC21" i="10"/>
  <c r="EB21" i="10"/>
  <c r="EA21" i="10"/>
  <c r="DZ21" i="10"/>
  <c r="DY21" i="10"/>
  <c r="DX21" i="10"/>
  <c r="DW21" i="10"/>
  <c r="DV21" i="10"/>
  <c r="DU21" i="10"/>
  <c r="DT21" i="10"/>
  <c r="DS21" i="10"/>
  <c r="DR21" i="10"/>
  <c r="DQ21" i="10"/>
  <c r="DP21" i="10"/>
  <c r="DO21" i="10"/>
  <c r="DN21" i="10"/>
  <c r="DM21" i="10"/>
  <c r="DL21" i="10"/>
  <c r="DK21" i="10"/>
  <c r="DJ21" i="10"/>
  <c r="DI21" i="10"/>
  <c r="DH21" i="10"/>
  <c r="DG21" i="10"/>
  <c r="DF21" i="10"/>
  <c r="DE21" i="10"/>
  <c r="DD21" i="10"/>
  <c r="DC21" i="10"/>
  <c r="DB21" i="10"/>
  <c r="DA21" i="10"/>
  <c r="CZ21" i="10"/>
  <c r="CY21" i="10"/>
  <c r="CX21" i="10"/>
  <c r="CW21" i="10"/>
  <c r="CV21" i="10"/>
  <c r="CU21" i="10"/>
  <c r="CT21" i="10"/>
  <c r="CS21" i="10"/>
  <c r="CR21" i="10"/>
  <c r="CQ21" i="10"/>
  <c r="CP21" i="10"/>
  <c r="CO21" i="10"/>
  <c r="CN21" i="10"/>
  <c r="CM21" i="10"/>
  <c r="CL21" i="10"/>
  <c r="CK21" i="10"/>
  <c r="CJ21" i="10"/>
  <c r="CI21" i="10"/>
  <c r="CH21" i="10"/>
  <c r="CG21" i="10"/>
  <c r="CF21" i="10"/>
  <c r="CE21" i="10"/>
  <c r="CD21" i="10"/>
  <c r="CC21" i="10"/>
  <c r="CB21" i="10"/>
  <c r="CA21" i="10"/>
  <c r="BZ21" i="10"/>
  <c r="BY21" i="10"/>
  <c r="BX21" i="10"/>
  <c r="BW21" i="10"/>
  <c r="BV21" i="10"/>
  <c r="BU21" i="10"/>
  <c r="BT21" i="10"/>
  <c r="BS21" i="10"/>
  <c r="BR21" i="10"/>
  <c r="BQ21" i="10"/>
  <c r="BP21" i="10"/>
  <c r="BO21" i="10"/>
  <c r="BN21" i="10"/>
  <c r="BM21" i="10"/>
  <c r="BL21" i="10"/>
  <c r="BK21" i="10"/>
  <c r="BJ21" i="10"/>
  <c r="BI21" i="10"/>
  <c r="BH21" i="10"/>
  <c r="BG21" i="10"/>
  <c r="BF21" i="10"/>
  <c r="BE21" i="10"/>
  <c r="BD21" i="10"/>
  <c r="BC21" i="10"/>
  <c r="BB21" i="10"/>
  <c r="BA21" i="10"/>
  <c r="AZ21" i="10"/>
  <c r="AY21" i="10"/>
  <c r="AX21" i="10"/>
  <c r="AW21" i="10"/>
  <c r="AV21" i="10"/>
  <c r="AU21" i="10"/>
  <c r="AT21" i="10"/>
  <c r="AS21" i="10"/>
  <c r="AR21" i="10"/>
  <c r="AQ21" i="10"/>
  <c r="AP21" i="10"/>
  <c r="AO21" i="10"/>
  <c r="AN21" i="10"/>
  <c r="AM21" i="10"/>
  <c r="AL21" i="10"/>
  <c r="AK21" i="10"/>
  <c r="AJ21" i="10"/>
  <c r="AI21" i="10"/>
  <c r="AH21" i="10"/>
  <c r="AG21" i="10"/>
  <c r="AF21" i="10"/>
  <c r="AE21" i="10"/>
  <c r="AD21" i="10"/>
  <c r="AC21" i="10"/>
  <c r="AB21" i="10"/>
  <c r="AA21" i="10"/>
  <c r="Z21" i="10"/>
  <c r="Y21" i="10"/>
  <c r="X21" i="10"/>
  <c r="O21" i="10"/>
  <c r="Q21" i="10"/>
  <c r="P21" i="10"/>
  <c r="L21" i="10"/>
  <c r="H21" i="10"/>
  <c r="GW20" i="10"/>
  <c r="GV20" i="10"/>
  <c r="GU20" i="10"/>
  <c r="GT20" i="10"/>
  <c r="GS20" i="10"/>
  <c r="GR20" i="10"/>
  <c r="GQ20" i="10"/>
  <c r="GP20" i="10"/>
  <c r="GO20" i="10"/>
  <c r="GN20" i="10"/>
  <c r="GM20" i="10"/>
  <c r="GL20" i="10"/>
  <c r="GK20" i="10"/>
  <c r="GJ20" i="10"/>
  <c r="GI20" i="10"/>
  <c r="GH20" i="10"/>
  <c r="GG20" i="10"/>
  <c r="GF20" i="10"/>
  <c r="GE20" i="10"/>
  <c r="GD20" i="10"/>
  <c r="GC20" i="10"/>
  <c r="GB20" i="10"/>
  <c r="GA20" i="10"/>
  <c r="FZ20" i="10"/>
  <c r="FY20" i="10"/>
  <c r="FX20" i="10"/>
  <c r="FW20" i="10"/>
  <c r="FV20" i="10"/>
  <c r="FU20" i="10"/>
  <c r="FT20" i="10"/>
  <c r="FS20" i="10"/>
  <c r="FR20" i="10"/>
  <c r="FQ20" i="10"/>
  <c r="FP20" i="10"/>
  <c r="FO20" i="10"/>
  <c r="FN20" i="10"/>
  <c r="FM20" i="10"/>
  <c r="FL20" i="10"/>
  <c r="FK20" i="10"/>
  <c r="FJ20" i="10"/>
  <c r="FI20" i="10"/>
  <c r="FH20" i="10"/>
  <c r="FG20" i="10"/>
  <c r="FF20" i="10"/>
  <c r="FE20" i="10"/>
  <c r="FD20" i="10"/>
  <c r="FC20" i="10"/>
  <c r="FB20" i="10"/>
  <c r="FA20" i="10"/>
  <c r="EZ20" i="10"/>
  <c r="EY20" i="10"/>
  <c r="EX20" i="10"/>
  <c r="EW20" i="10"/>
  <c r="EV20" i="10"/>
  <c r="EU20" i="10"/>
  <c r="ET20" i="10"/>
  <c r="ES20" i="10"/>
  <c r="ER20" i="10"/>
  <c r="EQ20" i="10"/>
  <c r="EP20" i="10"/>
  <c r="EO20" i="10"/>
  <c r="EN20" i="10"/>
  <c r="EM20" i="10"/>
  <c r="EL20" i="10"/>
  <c r="EK20" i="10"/>
  <c r="EJ20" i="10"/>
  <c r="EI20" i="10"/>
  <c r="EH20" i="10"/>
  <c r="EG20" i="10"/>
  <c r="EF20" i="10"/>
  <c r="EE20" i="10"/>
  <c r="ED20" i="10"/>
  <c r="EC20" i="10"/>
  <c r="EB20" i="10"/>
  <c r="EA20" i="10"/>
  <c r="DZ20" i="10"/>
  <c r="DY20" i="10"/>
  <c r="DX20" i="10"/>
  <c r="DW20" i="10"/>
  <c r="DV20" i="10"/>
  <c r="DU20" i="10"/>
  <c r="DT20" i="10"/>
  <c r="DS20" i="10"/>
  <c r="DR20" i="10"/>
  <c r="DQ20" i="10"/>
  <c r="DP20" i="10"/>
  <c r="DO20" i="10"/>
  <c r="DN20" i="10"/>
  <c r="DM20" i="10"/>
  <c r="DL20" i="10"/>
  <c r="DK20" i="10"/>
  <c r="DJ20" i="10"/>
  <c r="DI20" i="10"/>
  <c r="DH20" i="10"/>
  <c r="DG20" i="10"/>
  <c r="DF20" i="10"/>
  <c r="DE20" i="10"/>
  <c r="DD20" i="10"/>
  <c r="DC20" i="10"/>
  <c r="DB20" i="10"/>
  <c r="DA20" i="10"/>
  <c r="CZ20" i="10"/>
  <c r="CY20" i="10"/>
  <c r="CX20" i="10"/>
  <c r="CW20" i="10"/>
  <c r="CV20" i="10"/>
  <c r="CU20" i="10"/>
  <c r="CT20" i="10"/>
  <c r="CS20" i="10"/>
  <c r="CR20" i="10"/>
  <c r="CQ20" i="10"/>
  <c r="CP20" i="10"/>
  <c r="CO20" i="10"/>
  <c r="CN20" i="10"/>
  <c r="CM20" i="10"/>
  <c r="CL20" i="10"/>
  <c r="CK20" i="10"/>
  <c r="CJ20" i="10"/>
  <c r="CI20" i="10"/>
  <c r="CH20" i="10"/>
  <c r="CG20" i="10"/>
  <c r="CF20" i="10"/>
  <c r="CE20" i="10"/>
  <c r="CD20" i="10"/>
  <c r="CC20" i="10"/>
  <c r="CB20" i="10"/>
  <c r="CA20" i="10"/>
  <c r="BZ20" i="10"/>
  <c r="BY20" i="10"/>
  <c r="BX20" i="10"/>
  <c r="BW20" i="10"/>
  <c r="BV20" i="10"/>
  <c r="BU20" i="10"/>
  <c r="BT20" i="10"/>
  <c r="BS20" i="10"/>
  <c r="BR20" i="10"/>
  <c r="BQ20" i="10"/>
  <c r="BP20" i="10"/>
  <c r="BO20" i="10"/>
  <c r="BN20" i="10"/>
  <c r="BM20" i="10"/>
  <c r="BL20" i="10"/>
  <c r="BK20" i="10"/>
  <c r="BJ20" i="10"/>
  <c r="BI20" i="10"/>
  <c r="BH20" i="10"/>
  <c r="BG20" i="10"/>
  <c r="BF20" i="10"/>
  <c r="BE20" i="10"/>
  <c r="BD20" i="10"/>
  <c r="BC20" i="10"/>
  <c r="BB20" i="10"/>
  <c r="BA20" i="10"/>
  <c r="AZ20" i="10"/>
  <c r="AY20" i="10"/>
  <c r="AX20" i="10"/>
  <c r="AW20" i="10"/>
  <c r="AV20" i="10"/>
  <c r="AU20" i="10"/>
  <c r="AT20" i="10"/>
  <c r="AS20" i="10"/>
  <c r="AR20" i="10"/>
  <c r="AQ20" i="10"/>
  <c r="AP20" i="10"/>
  <c r="AO20" i="10"/>
  <c r="AN20" i="10"/>
  <c r="AM20" i="10"/>
  <c r="AL20" i="10"/>
  <c r="AK20" i="10"/>
  <c r="AJ20" i="10"/>
  <c r="AI20" i="10"/>
  <c r="AH20" i="10"/>
  <c r="AG20" i="10"/>
  <c r="AF20" i="10"/>
  <c r="AE20" i="10"/>
  <c r="AD20" i="10"/>
  <c r="AC20" i="10"/>
  <c r="AB20" i="10"/>
  <c r="AA20" i="10"/>
  <c r="Z20" i="10"/>
  <c r="Y20" i="10"/>
  <c r="X20" i="10"/>
  <c r="O20" i="10"/>
  <c r="L20" i="10"/>
  <c r="H20" i="10"/>
  <c r="GW19" i="10"/>
  <c r="GV19" i="10"/>
  <c r="GU19" i="10"/>
  <c r="GT19" i="10"/>
  <c r="GS19" i="10"/>
  <c r="GR19" i="10"/>
  <c r="GQ19" i="10"/>
  <c r="GP19" i="10"/>
  <c r="GO19" i="10"/>
  <c r="GN19" i="10"/>
  <c r="GM19" i="10"/>
  <c r="GL19" i="10"/>
  <c r="GK19" i="10"/>
  <c r="GJ19" i="10"/>
  <c r="GI19" i="10"/>
  <c r="GH19" i="10"/>
  <c r="GG19" i="10"/>
  <c r="GF19" i="10"/>
  <c r="GE19" i="10"/>
  <c r="GD19" i="10"/>
  <c r="GC19" i="10"/>
  <c r="GB19" i="10"/>
  <c r="GA19" i="10"/>
  <c r="FZ19" i="10"/>
  <c r="FY19" i="10"/>
  <c r="FX19" i="10"/>
  <c r="FW19" i="10"/>
  <c r="FV19" i="10"/>
  <c r="FU19" i="10"/>
  <c r="FT19" i="10"/>
  <c r="FS19" i="10"/>
  <c r="FR19" i="10"/>
  <c r="FQ19" i="10"/>
  <c r="FP19" i="10"/>
  <c r="FO19" i="10"/>
  <c r="FN19" i="10"/>
  <c r="FM19" i="10"/>
  <c r="FL19" i="10"/>
  <c r="FK19" i="10"/>
  <c r="FJ19" i="10"/>
  <c r="FI19" i="10"/>
  <c r="FH19" i="10"/>
  <c r="FG19" i="10"/>
  <c r="FF19" i="10"/>
  <c r="FE19" i="10"/>
  <c r="FD19" i="10"/>
  <c r="FC19" i="10"/>
  <c r="FB19" i="10"/>
  <c r="FA19" i="10"/>
  <c r="EZ19" i="10"/>
  <c r="EY19" i="10"/>
  <c r="EX19" i="10"/>
  <c r="EW19" i="10"/>
  <c r="EV19" i="10"/>
  <c r="EU19" i="10"/>
  <c r="ET19" i="10"/>
  <c r="ES19" i="10"/>
  <c r="ER19" i="10"/>
  <c r="EQ19" i="10"/>
  <c r="EP19" i="10"/>
  <c r="EO19" i="10"/>
  <c r="EN19" i="10"/>
  <c r="EM19" i="10"/>
  <c r="EL19" i="10"/>
  <c r="EK19" i="10"/>
  <c r="EJ19" i="10"/>
  <c r="EI19" i="10"/>
  <c r="EH19" i="10"/>
  <c r="EG19" i="10"/>
  <c r="EF19" i="10"/>
  <c r="EE19" i="10"/>
  <c r="ED19" i="10"/>
  <c r="EC19" i="10"/>
  <c r="EB19" i="10"/>
  <c r="EA19" i="10"/>
  <c r="DZ19" i="10"/>
  <c r="DY19" i="10"/>
  <c r="DX19" i="10"/>
  <c r="DW19" i="10"/>
  <c r="DV19" i="10"/>
  <c r="DU19" i="10"/>
  <c r="DT19" i="10"/>
  <c r="DS19" i="10"/>
  <c r="DR19" i="10"/>
  <c r="DQ19" i="10"/>
  <c r="DP19" i="10"/>
  <c r="DO19" i="10"/>
  <c r="DN19" i="10"/>
  <c r="DM19" i="10"/>
  <c r="DL19" i="10"/>
  <c r="DK19" i="10"/>
  <c r="DJ19" i="10"/>
  <c r="DI19" i="10"/>
  <c r="DH19" i="10"/>
  <c r="DG19" i="10"/>
  <c r="DF19" i="10"/>
  <c r="DE19" i="10"/>
  <c r="DD19" i="10"/>
  <c r="DC19" i="10"/>
  <c r="DB19" i="10"/>
  <c r="DA19" i="10"/>
  <c r="CZ19" i="10"/>
  <c r="CY19" i="10"/>
  <c r="CX19" i="10"/>
  <c r="CW19" i="10"/>
  <c r="CV19" i="10"/>
  <c r="CU19" i="10"/>
  <c r="CT19" i="10"/>
  <c r="CS19" i="10"/>
  <c r="CR19" i="10"/>
  <c r="CQ19" i="10"/>
  <c r="CP19" i="10"/>
  <c r="CO19" i="10"/>
  <c r="CN19" i="10"/>
  <c r="CM19" i="10"/>
  <c r="CL19" i="10"/>
  <c r="CK19" i="10"/>
  <c r="CJ19" i="10"/>
  <c r="CI19" i="10"/>
  <c r="CH19" i="10"/>
  <c r="CG19" i="10"/>
  <c r="CF19" i="10"/>
  <c r="CE19" i="10"/>
  <c r="CD19" i="10"/>
  <c r="CC19" i="10"/>
  <c r="CB19" i="10"/>
  <c r="CA19" i="10"/>
  <c r="BZ19" i="10"/>
  <c r="BY19" i="10"/>
  <c r="BX19" i="10"/>
  <c r="BW19" i="10"/>
  <c r="BV19" i="10"/>
  <c r="BU19" i="10"/>
  <c r="BT19" i="10"/>
  <c r="BS19" i="10"/>
  <c r="BR19" i="10"/>
  <c r="BQ19" i="10"/>
  <c r="BP19" i="10"/>
  <c r="BO19" i="10"/>
  <c r="BN19" i="10"/>
  <c r="BM19" i="10"/>
  <c r="BL19" i="10"/>
  <c r="BK19" i="10"/>
  <c r="BJ19" i="10"/>
  <c r="BI19" i="10"/>
  <c r="BH19" i="10"/>
  <c r="BG19" i="10"/>
  <c r="BF19" i="10"/>
  <c r="BE19" i="10"/>
  <c r="BD19" i="10"/>
  <c r="BC19" i="10"/>
  <c r="BB19" i="10"/>
  <c r="BA19" i="10"/>
  <c r="AZ19" i="10"/>
  <c r="AY19" i="10"/>
  <c r="AX19" i="10"/>
  <c r="AW19" i="10"/>
  <c r="AV19" i="10"/>
  <c r="AU19" i="10"/>
  <c r="AT19" i="10"/>
  <c r="AS19" i="10"/>
  <c r="AR19" i="10"/>
  <c r="AQ19" i="10"/>
  <c r="AP19" i="10"/>
  <c r="AO19" i="10"/>
  <c r="AN19" i="10"/>
  <c r="AM19" i="10"/>
  <c r="AL19" i="10"/>
  <c r="AK19" i="10"/>
  <c r="AJ19" i="10"/>
  <c r="AI19" i="10"/>
  <c r="AH19" i="10"/>
  <c r="AG19" i="10"/>
  <c r="AF19" i="10"/>
  <c r="AE19" i="10"/>
  <c r="AD19" i="10"/>
  <c r="AC19" i="10"/>
  <c r="AB19" i="10"/>
  <c r="AA19" i="10"/>
  <c r="Z19" i="10"/>
  <c r="Y19" i="10"/>
  <c r="X19" i="10"/>
  <c r="O19" i="10"/>
  <c r="L19" i="10"/>
  <c r="H19" i="10"/>
  <c r="GW18" i="10"/>
  <c r="GV18" i="10"/>
  <c r="GU18" i="10"/>
  <c r="GT18" i="10"/>
  <c r="GS18" i="10"/>
  <c r="GR18" i="10"/>
  <c r="GQ18" i="10"/>
  <c r="GP18" i="10"/>
  <c r="GO18" i="10"/>
  <c r="GN18" i="10"/>
  <c r="GM18" i="10"/>
  <c r="GL18" i="10"/>
  <c r="GK18" i="10"/>
  <c r="GJ18" i="10"/>
  <c r="GI18" i="10"/>
  <c r="GH18" i="10"/>
  <c r="GG18" i="10"/>
  <c r="GF18" i="10"/>
  <c r="GE18" i="10"/>
  <c r="GD18" i="10"/>
  <c r="GC18" i="10"/>
  <c r="GB18" i="10"/>
  <c r="GA18" i="10"/>
  <c r="FZ18" i="10"/>
  <c r="FY18" i="10"/>
  <c r="FX18" i="10"/>
  <c r="FW18" i="10"/>
  <c r="FV18" i="10"/>
  <c r="FU18" i="10"/>
  <c r="FT18" i="10"/>
  <c r="FS18" i="10"/>
  <c r="FR18" i="10"/>
  <c r="FQ18" i="10"/>
  <c r="FP18" i="10"/>
  <c r="FO18" i="10"/>
  <c r="FN18" i="10"/>
  <c r="FM18" i="10"/>
  <c r="FL18" i="10"/>
  <c r="FK18" i="10"/>
  <c r="FJ18" i="10"/>
  <c r="FI18" i="10"/>
  <c r="FH18" i="10"/>
  <c r="FG18" i="10"/>
  <c r="FF18" i="10"/>
  <c r="FE18" i="10"/>
  <c r="FD18" i="10"/>
  <c r="FC18" i="10"/>
  <c r="FB18" i="10"/>
  <c r="FA18" i="10"/>
  <c r="EZ18" i="10"/>
  <c r="EY18" i="10"/>
  <c r="EX18" i="10"/>
  <c r="EW18" i="10"/>
  <c r="EV18" i="10"/>
  <c r="EU18" i="10"/>
  <c r="ET18" i="10"/>
  <c r="ES18" i="10"/>
  <c r="ER18" i="10"/>
  <c r="EQ18" i="10"/>
  <c r="EP18" i="10"/>
  <c r="EO18" i="10"/>
  <c r="EN18" i="10"/>
  <c r="EM18" i="10"/>
  <c r="EL18" i="10"/>
  <c r="EK18" i="10"/>
  <c r="EJ18" i="10"/>
  <c r="EI18" i="10"/>
  <c r="EH18" i="10"/>
  <c r="EG18" i="10"/>
  <c r="EF18" i="10"/>
  <c r="EE18" i="10"/>
  <c r="ED18" i="10"/>
  <c r="EC18" i="10"/>
  <c r="EB18" i="10"/>
  <c r="EA18" i="10"/>
  <c r="DZ18" i="10"/>
  <c r="DY18" i="10"/>
  <c r="DX18" i="10"/>
  <c r="DW18" i="10"/>
  <c r="DV18" i="10"/>
  <c r="DU18" i="10"/>
  <c r="DT18" i="10"/>
  <c r="DS18" i="10"/>
  <c r="DR18" i="10"/>
  <c r="DQ18" i="10"/>
  <c r="DP18" i="10"/>
  <c r="DO18" i="10"/>
  <c r="DN18" i="10"/>
  <c r="DM18" i="10"/>
  <c r="DL18" i="10"/>
  <c r="DK18" i="10"/>
  <c r="DJ18" i="10"/>
  <c r="DI18" i="10"/>
  <c r="DH18" i="10"/>
  <c r="DG18" i="10"/>
  <c r="DF18" i="10"/>
  <c r="DE18" i="10"/>
  <c r="DD18" i="10"/>
  <c r="DC18" i="10"/>
  <c r="DB18" i="10"/>
  <c r="DA18" i="10"/>
  <c r="CZ18" i="10"/>
  <c r="CY18" i="10"/>
  <c r="CX18" i="10"/>
  <c r="CW18" i="10"/>
  <c r="CV18" i="10"/>
  <c r="CU18" i="10"/>
  <c r="CT18" i="10"/>
  <c r="CS18" i="10"/>
  <c r="CR18" i="10"/>
  <c r="CQ18" i="10"/>
  <c r="CP18" i="10"/>
  <c r="CO18" i="10"/>
  <c r="CN18" i="10"/>
  <c r="CM18" i="10"/>
  <c r="CL18" i="10"/>
  <c r="CK18" i="10"/>
  <c r="CJ18" i="10"/>
  <c r="CI18" i="10"/>
  <c r="CH18" i="10"/>
  <c r="CG18" i="10"/>
  <c r="CF18" i="10"/>
  <c r="CE18" i="10"/>
  <c r="CD18" i="10"/>
  <c r="CC18" i="10"/>
  <c r="CB18" i="10"/>
  <c r="CA18" i="10"/>
  <c r="BZ18" i="10"/>
  <c r="BY18" i="10"/>
  <c r="BX18" i="10"/>
  <c r="BW18" i="10"/>
  <c r="BV18" i="10"/>
  <c r="BU18" i="10"/>
  <c r="BT18" i="10"/>
  <c r="BS18" i="10"/>
  <c r="BR18" i="10"/>
  <c r="BQ18" i="10"/>
  <c r="BP18" i="10"/>
  <c r="BO18" i="10"/>
  <c r="BN18" i="10"/>
  <c r="BM18" i="10"/>
  <c r="BL18" i="10"/>
  <c r="BK18" i="10"/>
  <c r="BJ18" i="10"/>
  <c r="BI18" i="10"/>
  <c r="BH18" i="10"/>
  <c r="BG18" i="10"/>
  <c r="BF18" i="10"/>
  <c r="BE18" i="10"/>
  <c r="BD18" i="10"/>
  <c r="BC18" i="10"/>
  <c r="BB18" i="10"/>
  <c r="BA18" i="10"/>
  <c r="AZ18" i="10"/>
  <c r="AY18" i="10"/>
  <c r="AX18" i="10"/>
  <c r="AW18" i="10"/>
  <c r="AV18" i="10"/>
  <c r="AU18" i="10"/>
  <c r="AT18" i="10"/>
  <c r="AS18" i="10"/>
  <c r="AR18" i="10"/>
  <c r="AQ18" i="10"/>
  <c r="AP18" i="10"/>
  <c r="AO18" i="10"/>
  <c r="AN18" i="10"/>
  <c r="AM18" i="10"/>
  <c r="AL18" i="10"/>
  <c r="AK18" i="10"/>
  <c r="AJ18" i="10"/>
  <c r="AI18" i="10"/>
  <c r="AH18" i="10"/>
  <c r="AG18" i="10"/>
  <c r="AF18" i="10"/>
  <c r="AE18" i="10"/>
  <c r="AD18" i="10"/>
  <c r="AC18" i="10"/>
  <c r="AB18" i="10"/>
  <c r="AA18" i="10"/>
  <c r="Z18" i="10"/>
  <c r="Y18" i="10"/>
  <c r="X18" i="10"/>
  <c r="L18" i="10"/>
  <c r="H18" i="10"/>
  <c r="GW17" i="10"/>
  <c r="GV17" i="10"/>
  <c r="GU17" i="10"/>
  <c r="GT17" i="10"/>
  <c r="GS17" i="10"/>
  <c r="GR17" i="10"/>
  <c r="GQ17" i="10"/>
  <c r="GP17" i="10"/>
  <c r="GO17" i="10"/>
  <c r="GN17" i="10"/>
  <c r="GM17" i="10"/>
  <c r="GL17" i="10"/>
  <c r="GK17" i="10"/>
  <c r="GJ17" i="10"/>
  <c r="GI17" i="10"/>
  <c r="GH17" i="10"/>
  <c r="GG17" i="10"/>
  <c r="GF17" i="10"/>
  <c r="GE17" i="10"/>
  <c r="GD17" i="10"/>
  <c r="GC17" i="10"/>
  <c r="GB17" i="10"/>
  <c r="GA17" i="10"/>
  <c r="FZ17" i="10"/>
  <c r="FY17" i="10"/>
  <c r="FX17" i="10"/>
  <c r="FW17" i="10"/>
  <c r="FV17" i="10"/>
  <c r="FU17" i="10"/>
  <c r="FT17" i="10"/>
  <c r="FS17" i="10"/>
  <c r="FR17" i="10"/>
  <c r="FQ17" i="10"/>
  <c r="FP17" i="10"/>
  <c r="FO17" i="10"/>
  <c r="FN17" i="10"/>
  <c r="FM17" i="10"/>
  <c r="FL17" i="10"/>
  <c r="FK17" i="10"/>
  <c r="FJ17" i="10"/>
  <c r="FI17" i="10"/>
  <c r="FH17" i="10"/>
  <c r="FG17" i="10"/>
  <c r="FF17" i="10"/>
  <c r="FE17" i="10"/>
  <c r="FD17" i="10"/>
  <c r="FC17" i="10"/>
  <c r="FB17" i="10"/>
  <c r="FA17" i="10"/>
  <c r="EZ17" i="10"/>
  <c r="EY17" i="10"/>
  <c r="EX17" i="10"/>
  <c r="EW17" i="10"/>
  <c r="EV17" i="10"/>
  <c r="EU17" i="10"/>
  <c r="ET17" i="10"/>
  <c r="ES17" i="10"/>
  <c r="ER17" i="10"/>
  <c r="EQ17" i="10"/>
  <c r="EP17" i="10"/>
  <c r="EO17" i="10"/>
  <c r="EN17" i="10"/>
  <c r="EM17" i="10"/>
  <c r="EL17" i="10"/>
  <c r="EK17" i="10"/>
  <c r="EJ17" i="10"/>
  <c r="EI17" i="10"/>
  <c r="EH17" i="10"/>
  <c r="EG17" i="10"/>
  <c r="EF17" i="10"/>
  <c r="EE17" i="10"/>
  <c r="ED17" i="10"/>
  <c r="EC17" i="10"/>
  <c r="EB17" i="10"/>
  <c r="EA17" i="10"/>
  <c r="DZ17" i="10"/>
  <c r="DY17" i="10"/>
  <c r="DX17" i="10"/>
  <c r="DW17" i="10"/>
  <c r="DV17" i="10"/>
  <c r="DU17" i="10"/>
  <c r="DT17" i="10"/>
  <c r="DS17" i="10"/>
  <c r="DR17" i="10"/>
  <c r="DQ17" i="10"/>
  <c r="DP17" i="10"/>
  <c r="DO17" i="10"/>
  <c r="DN17" i="10"/>
  <c r="DM17" i="10"/>
  <c r="DL17" i="10"/>
  <c r="DK17" i="10"/>
  <c r="DJ17" i="10"/>
  <c r="DI17" i="10"/>
  <c r="DH17" i="10"/>
  <c r="DG17" i="10"/>
  <c r="DF17" i="10"/>
  <c r="DE17" i="10"/>
  <c r="DD17" i="10"/>
  <c r="DC17" i="10"/>
  <c r="DB17" i="10"/>
  <c r="DA17" i="10"/>
  <c r="CZ17" i="10"/>
  <c r="CY17" i="10"/>
  <c r="CX17" i="10"/>
  <c r="CW17" i="10"/>
  <c r="CV17" i="10"/>
  <c r="CU17" i="10"/>
  <c r="CT17" i="10"/>
  <c r="CS17" i="10"/>
  <c r="CR17" i="10"/>
  <c r="CQ17" i="10"/>
  <c r="CP17" i="10"/>
  <c r="CO17" i="10"/>
  <c r="CN17" i="10"/>
  <c r="CM17" i="10"/>
  <c r="CL17" i="10"/>
  <c r="CK17" i="10"/>
  <c r="CJ17" i="10"/>
  <c r="CI17" i="10"/>
  <c r="CH17" i="10"/>
  <c r="CG17" i="10"/>
  <c r="CF17" i="10"/>
  <c r="CE17" i="10"/>
  <c r="CD17" i="10"/>
  <c r="CC17" i="10"/>
  <c r="CB17" i="10"/>
  <c r="CA17" i="10"/>
  <c r="BZ17" i="10"/>
  <c r="BY17" i="10"/>
  <c r="BX17" i="10"/>
  <c r="BW17" i="10"/>
  <c r="BV17" i="10"/>
  <c r="BU17" i="10"/>
  <c r="BT17" i="10"/>
  <c r="BS17" i="10"/>
  <c r="BR17" i="10"/>
  <c r="BQ17" i="10"/>
  <c r="BP17" i="10"/>
  <c r="BO17" i="10"/>
  <c r="BN17" i="10"/>
  <c r="BM17" i="10"/>
  <c r="BL17" i="10"/>
  <c r="BK17" i="10"/>
  <c r="BJ17" i="10"/>
  <c r="BI17" i="10"/>
  <c r="BH17" i="10"/>
  <c r="BG17" i="10"/>
  <c r="BF17" i="10"/>
  <c r="BE17" i="10"/>
  <c r="BD17" i="10"/>
  <c r="BC17" i="10"/>
  <c r="BB17" i="10"/>
  <c r="BA17" i="10"/>
  <c r="AZ17" i="10"/>
  <c r="AY17" i="10"/>
  <c r="AX17" i="10"/>
  <c r="AW17" i="10"/>
  <c r="AV17" i="10"/>
  <c r="AU17" i="10"/>
  <c r="AT17" i="10"/>
  <c r="AS17" i="10"/>
  <c r="AR17" i="10"/>
  <c r="AQ17" i="10"/>
  <c r="AP17" i="10"/>
  <c r="AO17" i="10"/>
  <c r="AN17" i="10"/>
  <c r="AM17" i="10"/>
  <c r="AL17" i="10"/>
  <c r="AK17" i="10"/>
  <c r="AJ17" i="10"/>
  <c r="AI17" i="10"/>
  <c r="AH17" i="10"/>
  <c r="AG17" i="10"/>
  <c r="AF17" i="10"/>
  <c r="AE17" i="10"/>
  <c r="AD17" i="10"/>
  <c r="AC17" i="10"/>
  <c r="AB17" i="10"/>
  <c r="AA17" i="10"/>
  <c r="Z17" i="10"/>
  <c r="Y17" i="10"/>
  <c r="X17" i="10"/>
  <c r="O17" i="10"/>
  <c r="L17" i="10"/>
  <c r="H17" i="10"/>
  <c r="GW16" i="10"/>
  <c r="GV16" i="10"/>
  <c r="GU16" i="10"/>
  <c r="GT16" i="10"/>
  <c r="GS16" i="10"/>
  <c r="GR16" i="10"/>
  <c r="GQ16" i="10"/>
  <c r="GP16" i="10"/>
  <c r="GO16" i="10"/>
  <c r="GN16" i="10"/>
  <c r="GM16" i="10"/>
  <c r="GL16" i="10"/>
  <c r="GK16" i="10"/>
  <c r="GJ16" i="10"/>
  <c r="GI16" i="10"/>
  <c r="GH16" i="10"/>
  <c r="GG16" i="10"/>
  <c r="GF16" i="10"/>
  <c r="GE16" i="10"/>
  <c r="GD16" i="10"/>
  <c r="GC16" i="10"/>
  <c r="GB16" i="10"/>
  <c r="GA16" i="10"/>
  <c r="FZ16" i="10"/>
  <c r="FY16" i="10"/>
  <c r="FX16" i="10"/>
  <c r="FW16" i="10"/>
  <c r="FV16" i="10"/>
  <c r="FU16" i="10"/>
  <c r="FT16" i="10"/>
  <c r="FS16" i="10"/>
  <c r="FR16" i="10"/>
  <c r="FQ16" i="10"/>
  <c r="FP16" i="10"/>
  <c r="FO16" i="10"/>
  <c r="FN16" i="10"/>
  <c r="FM16" i="10"/>
  <c r="FL16" i="10"/>
  <c r="FK16" i="10"/>
  <c r="FJ16" i="10"/>
  <c r="FI16" i="10"/>
  <c r="FH16" i="10"/>
  <c r="FG16" i="10"/>
  <c r="FF16" i="10"/>
  <c r="FE16" i="10"/>
  <c r="FD16" i="10"/>
  <c r="FC16" i="10"/>
  <c r="FB16" i="10"/>
  <c r="FA16" i="10"/>
  <c r="EZ16" i="10"/>
  <c r="EY16" i="10"/>
  <c r="EX16" i="10"/>
  <c r="EW16" i="10"/>
  <c r="EV16" i="10"/>
  <c r="EU16" i="10"/>
  <c r="ET16" i="10"/>
  <c r="ES16" i="10"/>
  <c r="ER16" i="10"/>
  <c r="EQ16" i="10"/>
  <c r="EP16" i="10"/>
  <c r="EO16" i="10"/>
  <c r="EN16" i="10"/>
  <c r="EM16" i="10"/>
  <c r="EL16" i="10"/>
  <c r="EK16" i="10"/>
  <c r="EJ16" i="10"/>
  <c r="EI16" i="10"/>
  <c r="EH16" i="10"/>
  <c r="EG16" i="10"/>
  <c r="EF16" i="10"/>
  <c r="EE16" i="10"/>
  <c r="ED16" i="10"/>
  <c r="EC16" i="10"/>
  <c r="EB16" i="10"/>
  <c r="EA16" i="10"/>
  <c r="DZ16" i="10"/>
  <c r="DY16" i="10"/>
  <c r="DX16" i="10"/>
  <c r="DW16" i="10"/>
  <c r="DV16" i="10"/>
  <c r="DU16" i="10"/>
  <c r="DT16" i="10"/>
  <c r="DS16" i="10"/>
  <c r="DR16" i="10"/>
  <c r="DQ16" i="10"/>
  <c r="DP16" i="10"/>
  <c r="DO16" i="10"/>
  <c r="DN16" i="10"/>
  <c r="DM16" i="10"/>
  <c r="DL16" i="10"/>
  <c r="DK16" i="10"/>
  <c r="DJ16" i="10"/>
  <c r="DI16" i="10"/>
  <c r="DH16" i="10"/>
  <c r="DG16" i="10"/>
  <c r="DF16" i="10"/>
  <c r="DE16" i="10"/>
  <c r="DD16" i="10"/>
  <c r="DC16" i="10"/>
  <c r="DB16" i="10"/>
  <c r="DA16" i="10"/>
  <c r="CZ16" i="10"/>
  <c r="CY16" i="10"/>
  <c r="CX16" i="10"/>
  <c r="CW16" i="10"/>
  <c r="CV16" i="10"/>
  <c r="CU16" i="10"/>
  <c r="CT16" i="10"/>
  <c r="CS16" i="10"/>
  <c r="CR16" i="10"/>
  <c r="CQ16" i="10"/>
  <c r="CP16" i="10"/>
  <c r="CO16" i="10"/>
  <c r="CN16" i="10"/>
  <c r="CM16" i="10"/>
  <c r="CL16" i="10"/>
  <c r="CK16" i="10"/>
  <c r="CJ16" i="10"/>
  <c r="CI16" i="10"/>
  <c r="CH16" i="10"/>
  <c r="CG16" i="10"/>
  <c r="CF16" i="10"/>
  <c r="CE16" i="10"/>
  <c r="CD16" i="10"/>
  <c r="CC16" i="10"/>
  <c r="CB16" i="10"/>
  <c r="CA16" i="10"/>
  <c r="BZ16" i="10"/>
  <c r="BY16" i="10"/>
  <c r="BX16" i="10"/>
  <c r="BW16" i="10"/>
  <c r="BV16" i="10"/>
  <c r="BU16" i="10"/>
  <c r="BT16" i="10"/>
  <c r="BS16" i="10"/>
  <c r="BR16" i="10"/>
  <c r="BQ16" i="10"/>
  <c r="BP16" i="10"/>
  <c r="BO16" i="10"/>
  <c r="BN16" i="10"/>
  <c r="BM16" i="10"/>
  <c r="BL16" i="10"/>
  <c r="BK16" i="10"/>
  <c r="BJ16" i="10"/>
  <c r="BI16" i="10"/>
  <c r="BH16" i="10"/>
  <c r="BG16" i="10"/>
  <c r="BF16" i="10"/>
  <c r="BE16" i="10"/>
  <c r="BD16" i="10"/>
  <c r="BC16" i="10"/>
  <c r="BB16" i="10"/>
  <c r="BA16" i="10"/>
  <c r="AZ16" i="10"/>
  <c r="AY16" i="10"/>
  <c r="AX16" i="10"/>
  <c r="AW16" i="10"/>
  <c r="AV16" i="10"/>
  <c r="AU16" i="10"/>
  <c r="AT16" i="10"/>
  <c r="AS16" i="10"/>
  <c r="AR16" i="10"/>
  <c r="AQ16" i="10"/>
  <c r="AP16" i="10"/>
  <c r="AO16" i="10"/>
  <c r="AN16" i="10"/>
  <c r="AM16" i="10"/>
  <c r="AL16" i="10"/>
  <c r="AK16" i="10"/>
  <c r="AJ16" i="10"/>
  <c r="AI16" i="10"/>
  <c r="AH16" i="10"/>
  <c r="AG16" i="10"/>
  <c r="AF16" i="10"/>
  <c r="AE16" i="10"/>
  <c r="AD16" i="10"/>
  <c r="AC16" i="10"/>
  <c r="AB16" i="10"/>
  <c r="AA16" i="10"/>
  <c r="Z16" i="10"/>
  <c r="Y16" i="10"/>
  <c r="X16" i="10"/>
  <c r="O16" i="10"/>
  <c r="Q16" i="10"/>
  <c r="P16" i="10"/>
  <c r="L16" i="10"/>
  <c r="H16" i="10"/>
  <c r="GW15" i="10"/>
  <c r="GV15" i="10"/>
  <c r="GU15" i="10"/>
  <c r="GT15" i="10"/>
  <c r="GS15" i="10"/>
  <c r="GR15" i="10"/>
  <c r="GQ15" i="10"/>
  <c r="GP15" i="10"/>
  <c r="GO15" i="10"/>
  <c r="GN15" i="10"/>
  <c r="GM15" i="10"/>
  <c r="GL15" i="10"/>
  <c r="GK15" i="10"/>
  <c r="GJ15" i="10"/>
  <c r="GI15" i="10"/>
  <c r="GH15" i="10"/>
  <c r="GG15" i="10"/>
  <c r="GF15" i="10"/>
  <c r="GE15" i="10"/>
  <c r="GD15" i="10"/>
  <c r="GC15" i="10"/>
  <c r="GB15" i="10"/>
  <c r="GA15" i="10"/>
  <c r="FZ15" i="10"/>
  <c r="FY15" i="10"/>
  <c r="FX15" i="10"/>
  <c r="FW15" i="10"/>
  <c r="FV15" i="10"/>
  <c r="FU15" i="10"/>
  <c r="FT15" i="10"/>
  <c r="FS15" i="10"/>
  <c r="FR15" i="10"/>
  <c r="FQ15" i="10"/>
  <c r="FP15" i="10"/>
  <c r="FO15" i="10"/>
  <c r="FN15" i="10"/>
  <c r="FM15" i="10"/>
  <c r="FL15" i="10"/>
  <c r="FK15" i="10"/>
  <c r="FJ15" i="10"/>
  <c r="FI15" i="10"/>
  <c r="FH15" i="10"/>
  <c r="FG15" i="10"/>
  <c r="FF15" i="10"/>
  <c r="FE15" i="10"/>
  <c r="FD15" i="10"/>
  <c r="FC15" i="10"/>
  <c r="FB15" i="10"/>
  <c r="FA15" i="10"/>
  <c r="EZ15" i="10"/>
  <c r="EY15" i="10"/>
  <c r="EX15" i="10"/>
  <c r="EW15" i="10"/>
  <c r="EV15" i="10"/>
  <c r="EU15" i="10"/>
  <c r="ET15" i="10"/>
  <c r="ES15" i="10"/>
  <c r="ER15" i="10"/>
  <c r="EQ15" i="10"/>
  <c r="EP15" i="10"/>
  <c r="EO15" i="10"/>
  <c r="EN15" i="10"/>
  <c r="EM15" i="10"/>
  <c r="EL15" i="10"/>
  <c r="EK15" i="10"/>
  <c r="EJ15" i="10"/>
  <c r="EI15" i="10"/>
  <c r="EH15" i="10"/>
  <c r="EG15" i="10"/>
  <c r="EF15" i="10"/>
  <c r="EE15" i="10"/>
  <c r="ED15" i="10"/>
  <c r="EC15" i="10"/>
  <c r="EB15" i="10"/>
  <c r="EA15" i="10"/>
  <c r="DZ15" i="10"/>
  <c r="DY15" i="10"/>
  <c r="DX15" i="10"/>
  <c r="DW15" i="10"/>
  <c r="DV15" i="10"/>
  <c r="DU15" i="10"/>
  <c r="DT15" i="10"/>
  <c r="DS15" i="10"/>
  <c r="DR15" i="10"/>
  <c r="DQ15" i="10"/>
  <c r="DP15" i="10"/>
  <c r="DO15" i="10"/>
  <c r="DN15" i="10"/>
  <c r="DM15" i="10"/>
  <c r="DL15" i="10"/>
  <c r="DK15" i="10"/>
  <c r="DJ15" i="10"/>
  <c r="DI15" i="10"/>
  <c r="DH15" i="10"/>
  <c r="DG15" i="10"/>
  <c r="DF15" i="10"/>
  <c r="DE15" i="10"/>
  <c r="DD15" i="10"/>
  <c r="DC15" i="10"/>
  <c r="DB15" i="10"/>
  <c r="DA15" i="10"/>
  <c r="CZ15" i="10"/>
  <c r="CY15" i="10"/>
  <c r="CX15" i="10"/>
  <c r="CW15" i="10"/>
  <c r="CV15" i="10"/>
  <c r="CU15" i="10"/>
  <c r="CT15" i="10"/>
  <c r="CS15" i="10"/>
  <c r="CR15" i="10"/>
  <c r="CQ15" i="10"/>
  <c r="CP15" i="10"/>
  <c r="CO15" i="10"/>
  <c r="CN15" i="10"/>
  <c r="CM15" i="10"/>
  <c r="CL15" i="10"/>
  <c r="CK15" i="10"/>
  <c r="CJ15" i="10"/>
  <c r="CI15" i="10"/>
  <c r="CH15" i="10"/>
  <c r="CG15" i="10"/>
  <c r="CF15" i="10"/>
  <c r="CE15" i="10"/>
  <c r="CD15" i="10"/>
  <c r="CC15" i="10"/>
  <c r="CB15" i="10"/>
  <c r="CA15" i="10"/>
  <c r="BZ15" i="10"/>
  <c r="BY15" i="10"/>
  <c r="BX15" i="10"/>
  <c r="BW15" i="10"/>
  <c r="BV15" i="10"/>
  <c r="BU15" i="10"/>
  <c r="BT15" i="10"/>
  <c r="BS15" i="10"/>
  <c r="BR15" i="10"/>
  <c r="BQ15" i="10"/>
  <c r="BP15" i="10"/>
  <c r="BO15" i="10"/>
  <c r="BN15" i="10"/>
  <c r="BM15" i="10"/>
  <c r="BL15" i="10"/>
  <c r="BK15" i="10"/>
  <c r="BJ15" i="10"/>
  <c r="BI15" i="10"/>
  <c r="BH15" i="10"/>
  <c r="BG15" i="10"/>
  <c r="BF15" i="10"/>
  <c r="BE15" i="10"/>
  <c r="BD15" i="10"/>
  <c r="BC15" i="10"/>
  <c r="BB15" i="10"/>
  <c r="BA15" i="10"/>
  <c r="AZ15" i="10"/>
  <c r="AY15" i="10"/>
  <c r="AX15" i="10"/>
  <c r="AW15" i="10"/>
  <c r="AV15" i="10"/>
  <c r="AU15" i="10"/>
  <c r="AT15" i="10"/>
  <c r="AS15" i="10"/>
  <c r="AR15" i="10"/>
  <c r="AQ15" i="10"/>
  <c r="AP15" i="10"/>
  <c r="AO15" i="10"/>
  <c r="AN15" i="10"/>
  <c r="AM15" i="10"/>
  <c r="AL15" i="10"/>
  <c r="AK15" i="10"/>
  <c r="AJ15" i="10"/>
  <c r="AI15" i="10"/>
  <c r="AH15" i="10"/>
  <c r="AG15" i="10"/>
  <c r="AF15" i="10"/>
  <c r="AE15" i="10"/>
  <c r="AD15" i="10"/>
  <c r="AC15" i="10"/>
  <c r="AB15" i="10"/>
  <c r="AA15" i="10"/>
  <c r="Z15" i="10"/>
  <c r="Y15" i="10"/>
  <c r="X15" i="10"/>
  <c r="O15" i="10"/>
  <c r="Q15" i="10"/>
  <c r="P15" i="10"/>
  <c r="L15" i="10"/>
  <c r="H15" i="10"/>
  <c r="GW14" i="10"/>
  <c r="GV14" i="10"/>
  <c r="GU14" i="10"/>
  <c r="GT14" i="10"/>
  <c r="GS14" i="10"/>
  <c r="GR14" i="10"/>
  <c r="GQ14" i="10"/>
  <c r="GP14" i="10"/>
  <c r="GO14" i="10"/>
  <c r="GN14" i="10"/>
  <c r="GM14" i="10"/>
  <c r="GL14" i="10"/>
  <c r="GK14" i="10"/>
  <c r="GJ14" i="10"/>
  <c r="GI14" i="10"/>
  <c r="GH14" i="10"/>
  <c r="GG14" i="10"/>
  <c r="GF14" i="10"/>
  <c r="GE14" i="10"/>
  <c r="GD14" i="10"/>
  <c r="GC14" i="10"/>
  <c r="GB14" i="10"/>
  <c r="GA14" i="10"/>
  <c r="FZ14" i="10"/>
  <c r="FY14" i="10"/>
  <c r="FX14" i="10"/>
  <c r="FW14" i="10"/>
  <c r="FV14" i="10"/>
  <c r="FU14" i="10"/>
  <c r="FT14" i="10"/>
  <c r="FS14" i="10"/>
  <c r="FR14" i="10"/>
  <c r="FQ14" i="10"/>
  <c r="FP14" i="10"/>
  <c r="FO14" i="10"/>
  <c r="FN14" i="10"/>
  <c r="FM14" i="10"/>
  <c r="FL14" i="10"/>
  <c r="FK14" i="10"/>
  <c r="FJ14" i="10"/>
  <c r="FI14" i="10"/>
  <c r="FH14" i="10"/>
  <c r="FG14" i="10"/>
  <c r="FF14" i="10"/>
  <c r="FE14" i="10"/>
  <c r="FD14" i="10"/>
  <c r="FC14" i="10"/>
  <c r="FB14" i="10"/>
  <c r="FA14" i="10"/>
  <c r="EZ14" i="10"/>
  <c r="EY14" i="10"/>
  <c r="EX14" i="10"/>
  <c r="EW14" i="10"/>
  <c r="EV14" i="10"/>
  <c r="EU14" i="10"/>
  <c r="ET14" i="10"/>
  <c r="ES14" i="10"/>
  <c r="ER14" i="10"/>
  <c r="EQ14" i="10"/>
  <c r="EP14" i="10"/>
  <c r="EO14" i="10"/>
  <c r="EN14" i="10"/>
  <c r="EM14" i="10"/>
  <c r="EL14" i="10"/>
  <c r="EK14" i="10"/>
  <c r="EJ14" i="10"/>
  <c r="EI14" i="10"/>
  <c r="EH14" i="10"/>
  <c r="EG14" i="10"/>
  <c r="EF14" i="10"/>
  <c r="EE14" i="10"/>
  <c r="ED14" i="10"/>
  <c r="EC14" i="10"/>
  <c r="EB14" i="10"/>
  <c r="EA14" i="10"/>
  <c r="DZ14" i="10"/>
  <c r="DY14" i="10"/>
  <c r="DX14" i="10"/>
  <c r="DW14" i="10"/>
  <c r="DV14" i="10"/>
  <c r="DU14" i="10"/>
  <c r="DT14" i="10"/>
  <c r="DS14" i="10"/>
  <c r="DR14" i="10"/>
  <c r="DQ14" i="10"/>
  <c r="DP14" i="10"/>
  <c r="DO14" i="10"/>
  <c r="DN14" i="10"/>
  <c r="DM14" i="10"/>
  <c r="DL14" i="10"/>
  <c r="DK14" i="10"/>
  <c r="DJ14" i="10"/>
  <c r="DI14" i="10"/>
  <c r="DH14" i="10"/>
  <c r="DG14" i="10"/>
  <c r="DF14" i="10"/>
  <c r="DE14" i="10"/>
  <c r="DD14" i="10"/>
  <c r="DC14" i="10"/>
  <c r="DB14" i="10"/>
  <c r="DA14" i="10"/>
  <c r="CZ14" i="10"/>
  <c r="CY14" i="10"/>
  <c r="CX14" i="10"/>
  <c r="CW14" i="10"/>
  <c r="CV14" i="10"/>
  <c r="CU14" i="10"/>
  <c r="CT14" i="10"/>
  <c r="CS14" i="10"/>
  <c r="CR14" i="10"/>
  <c r="CQ14" i="10"/>
  <c r="CP14" i="10"/>
  <c r="CO14" i="10"/>
  <c r="CN14" i="10"/>
  <c r="CM14" i="10"/>
  <c r="CL14" i="10"/>
  <c r="CK14" i="10"/>
  <c r="CJ14" i="10"/>
  <c r="CI14" i="10"/>
  <c r="CH14" i="10"/>
  <c r="CG14" i="10"/>
  <c r="CF14" i="10"/>
  <c r="CE14" i="10"/>
  <c r="CD14" i="10"/>
  <c r="CC14" i="10"/>
  <c r="CB14" i="10"/>
  <c r="CA14" i="10"/>
  <c r="BZ14" i="10"/>
  <c r="BY14" i="10"/>
  <c r="BX14" i="10"/>
  <c r="BW14" i="10"/>
  <c r="BV14" i="10"/>
  <c r="BU14" i="10"/>
  <c r="BT14" i="10"/>
  <c r="BS14" i="10"/>
  <c r="BR14" i="10"/>
  <c r="BQ14" i="10"/>
  <c r="BP14" i="10"/>
  <c r="BO14" i="10"/>
  <c r="BN14" i="10"/>
  <c r="BM14" i="10"/>
  <c r="BL14" i="10"/>
  <c r="BK14" i="10"/>
  <c r="BJ14" i="10"/>
  <c r="BI14" i="10"/>
  <c r="BH14" i="10"/>
  <c r="BG14" i="10"/>
  <c r="BF14" i="10"/>
  <c r="BE14" i="10"/>
  <c r="BD14" i="10"/>
  <c r="BC14" i="10"/>
  <c r="BB14" i="10"/>
  <c r="BA14" i="10"/>
  <c r="AZ14" i="10"/>
  <c r="AY14" i="10"/>
  <c r="AX14" i="10"/>
  <c r="AW14" i="10"/>
  <c r="AV14" i="10"/>
  <c r="AU14" i="10"/>
  <c r="AT14" i="10"/>
  <c r="AS14" i="10"/>
  <c r="AR14" i="10"/>
  <c r="AQ14" i="10"/>
  <c r="AP14" i="10"/>
  <c r="AO14" i="10"/>
  <c r="AN14" i="10"/>
  <c r="AM14" i="10"/>
  <c r="AL14" i="10"/>
  <c r="AK14" i="10"/>
  <c r="AJ14" i="10"/>
  <c r="AI14" i="10"/>
  <c r="AH14" i="10"/>
  <c r="AG14" i="10"/>
  <c r="AF14" i="10"/>
  <c r="AE14" i="10"/>
  <c r="AD14" i="10"/>
  <c r="AC14" i="10"/>
  <c r="AB14" i="10"/>
  <c r="AA14" i="10"/>
  <c r="Z14" i="10"/>
  <c r="Y14" i="10"/>
  <c r="X14" i="10"/>
  <c r="O14" i="10"/>
  <c r="L14" i="10"/>
  <c r="H14" i="10"/>
  <c r="GW13" i="10"/>
  <c r="GV13" i="10"/>
  <c r="GU13" i="10"/>
  <c r="GT13" i="10"/>
  <c r="GS13" i="10"/>
  <c r="GR13" i="10"/>
  <c r="GQ13" i="10"/>
  <c r="GP13" i="10"/>
  <c r="GO13" i="10"/>
  <c r="GN13" i="10"/>
  <c r="GM13" i="10"/>
  <c r="GL13" i="10"/>
  <c r="GK13" i="10"/>
  <c r="GJ13" i="10"/>
  <c r="GI13" i="10"/>
  <c r="GH13" i="10"/>
  <c r="GG13" i="10"/>
  <c r="GF13" i="10"/>
  <c r="GE13" i="10"/>
  <c r="GD13" i="10"/>
  <c r="GC13" i="10"/>
  <c r="GB13" i="10"/>
  <c r="GA13" i="10"/>
  <c r="FZ13" i="10"/>
  <c r="FY13" i="10"/>
  <c r="FX13" i="10"/>
  <c r="FW13" i="10"/>
  <c r="FV13" i="10"/>
  <c r="FU13" i="10"/>
  <c r="FT13" i="10"/>
  <c r="FS13" i="10"/>
  <c r="FR13" i="10"/>
  <c r="FQ13" i="10"/>
  <c r="FP13" i="10"/>
  <c r="FO13" i="10"/>
  <c r="FN13" i="10"/>
  <c r="FM13" i="10"/>
  <c r="FL13" i="10"/>
  <c r="FK13" i="10"/>
  <c r="FJ13" i="10"/>
  <c r="FI13" i="10"/>
  <c r="FH13" i="10"/>
  <c r="FG13" i="10"/>
  <c r="FF13" i="10"/>
  <c r="FE13" i="10"/>
  <c r="FD13" i="10"/>
  <c r="FC13" i="10"/>
  <c r="FB13" i="10"/>
  <c r="FA13" i="10"/>
  <c r="EZ13" i="10"/>
  <c r="EY13" i="10"/>
  <c r="EX13" i="10"/>
  <c r="EW13" i="10"/>
  <c r="EV13" i="10"/>
  <c r="EU13" i="10"/>
  <c r="ET13" i="10"/>
  <c r="ES13" i="10"/>
  <c r="ER13" i="10"/>
  <c r="EQ13" i="10"/>
  <c r="EP13" i="10"/>
  <c r="EO13" i="10"/>
  <c r="EN13" i="10"/>
  <c r="EM13" i="10"/>
  <c r="EL13" i="10"/>
  <c r="EK13" i="10"/>
  <c r="EJ13" i="10"/>
  <c r="EI13" i="10"/>
  <c r="EH13" i="10"/>
  <c r="EG13" i="10"/>
  <c r="EF13" i="10"/>
  <c r="EE13" i="10"/>
  <c r="ED13" i="10"/>
  <c r="EC13" i="10"/>
  <c r="EB13" i="10"/>
  <c r="EA13" i="10"/>
  <c r="DZ13" i="10"/>
  <c r="DY13" i="10"/>
  <c r="DX13" i="10"/>
  <c r="DW13" i="10"/>
  <c r="DV13" i="10"/>
  <c r="DU13" i="10"/>
  <c r="DT13" i="10"/>
  <c r="DS13" i="10"/>
  <c r="DR13" i="10"/>
  <c r="DQ13" i="10"/>
  <c r="DP13" i="10"/>
  <c r="DO13" i="10"/>
  <c r="DN13" i="10"/>
  <c r="DM13" i="10"/>
  <c r="DL13" i="10"/>
  <c r="DK13" i="10"/>
  <c r="DJ13" i="10"/>
  <c r="DI13" i="10"/>
  <c r="DH13" i="10"/>
  <c r="DG13" i="10"/>
  <c r="DF13" i="10"/>
  <c r="DE13" i="10"/>
  <c r="DD13" i="10"/>
  <c r="DC13" i="10"/>
  <c r="DB13" i="10"/>
  <c r="DA13" i="10"/>
  <c r="CZ13" i="10"/>
  <c r="CY13" i="10"/>
  <c r="CX13" i="10"/>
  <c r="CW13" i="10"/>
  <c r="CV13" i="10"/>
  <c r="CU13" i="10"/>
  <c r="CT13" i="10"/>
  <c r="CS13" i="10"/>
  <c r="CR13" i="10"/>
  <c r="CQ13" i="10"/>
  <c r="CP13" i="10"/>
  <c r="CO13" i="10"/>
  <c r="CN13" i="10"/>
  <c r="CM13" i="10"/>
  <c r="CL13" i="10"/>
  <c r="CK13" i="10"/>
  <c r="CJ13" i="10"/>
  <c r="CI13" i="10"/>
  <c r="CH13" i="10"/>
  <c r="CG13" i="10"/>
  <c r="CF13" i="10"/>
  <c r="CE13" i="10"/>
  <c r="CD13" i="10"/>
  <c r="CC13" i="10"/>
  <c r="CB13" i="10"/>
  <c r="CA13" i="10"/>
  <c r="BZ13" i="10"/>
  <c r="BY13" i="10"/>
  <c r="BX13" i="10"/>
  <c r="BW13" i="10"/>
  <c r="BV13" i="10"/>
  <c r="BU13" i="10"/>
  <c r="BT13" i="10"/>
  <c r="BS13" i="10"/>
  <c r="BR13" i="10"/>
  <c r="BQ13" i="10"/>
  <c r="BP13" i="10"/>
  <c r="BO13" i="10"/>
  <c r="BN13" i="10"/>
  <c r="BM13" i="10"/>
  <c r="BL13" i="10"/>
  <c r="BK13" i="10"/>
  <c r="BJ13" i="10"/>
  <c r="BI13" i="10"/>
  <c r="BH13" i="10"/>
  <c r="BG13" i="10"/>
  <c r="BF13" i="10"/>
  <c r="BE13" i="10"/>
  <c r="BD13" i="10"/>
  <c r="BC13" i="10"/>
  <c r="BB13" i="10"/>
  <c r="BA13" i="10"/>
  <c r="AZ13" i="10"/>
  <c r="AY13" i="10"/>
  <c r="AX13" i="10"/>
  <c r="AW13" i="10"/>
  <c r="AV13" i="10"/>
  <c r="AU13" i="10"/>
  <c r="AT13" i="10"/>
  <c r="AS13" i="10"/>
  <c r="AR13" i="10"/>
  <c r="AQ13" i="10"/>
  <c r="AP13" i="10"/>
  <c r="AO13" i="10"/>
  <c r="AN13" i="10"/>
  <c r="AM13" i="10"/>
  <c r="AL13" i="10"/>
  <c r="AK13" i="10"/>
  <c r="AJ13" i="10"/>
  <c r="AI13" i="10"/>
  <c r="AH13" i="10"/>
  <c r="AG13" i="10"/>
  <c r="AF13" i="10"/>
  <c r="AE13" i="10"/>
  <c r="AD13" i="10"/>
  <c r="AC13" i="10"/>
  <c r="AB13" i="10"/>
  <c r="AA13" i="10"/>
  <c r="Z13" i="10"/>
  <c r="Y13" i="10"/>
  <c r="X13" i="10"/>
  <c r="O13" i="10"/>
  <c r="Q13" i="10"/>
  <c r="P13" i="10"/>
  <c r="L13" i="10"/>
  <c r="H13" i="10"/>
  <c r="GW12" i="10"/>
  <c r="GV12" i="10"/>
  <c r="GU12" i="10"/>
  <c r="GT12" i="10"/>
  <c r="GS12" i="10"/>
  <c r="GR12" i="10"/>
  <c r="GQ12" i="10"/>
  <c r="GP12" i="10"/>
  <c r="GO12" i="10"/>
  <c r="GN12" i="10"/>
  <c r="GM12" i="10"/>
  <c r="GL12" i="10"/>
  <c r="GK12" i="10"/>
  <c r="GJ12" i="10"/>
  <c r="GI12" i="10"/>
  <c r="GH12" i="10"/>
  <c r="GG12" i="10"/>
  <c r="GF12" i="10"/>
  <c r="GE12" i="10"/>
  <c r="GD12" i="10"/>
  <c r="GC12" i="10"/>
  <c r="GB12" i="10"/>
  <c r="GA12" i="10"/>
  <c r="FZ12" i="10"/>
  <c r="FY12" i="10"/>
  <c r="FX12" i="10"/>
  <c r="FW12" i="10"/>
  <c r="FV12" i="10"/>
  <c r="FU12" i="10"/>
  <c r="FT12" i="10"/>
  <c r="FS12" i="10"/>
  <c r="FR12" i="10"/>
  <c r="FQ12" i="10"/>
  <c r="FP12" i="10"/>
  <c r="FO12" i="10"/>
  <c r="FN12" i="10"/>
  <c r="FM12" i="10"/>
  <c r="FL12" i="10"/>
  <c r="FK12" i="10"/>
  <c r="FJ12" i="10"/>
  <c r="FI12" i="10"/>
  <c r="FH12" i="10"/>
  <c r="FG12" i="10"/>
  <c r="FF12" i="10"/>
  <c r="FE12" i="10"/>
  <c r="FD12" i="10"/>
  <c r="FC12" i="10"/>
  <c r="FB12" i="10"/>
  <c r="FA12" i="10"/>
  <c r="EZ12" i="10"/>
  <c r="EY12" i="10"/>
  <c r="EX12" i="10"/>
  <c r="EW12" i="10"/>
  <c r="EV12" i="10"/>
  <c r="EU12" i="10"/>
  <c r="ET12" i="10"/>
  <c r="ES12" i="10"/>
  <c r="ER12" i="10"/>
  <c r="EQ12" i="10"/>
  <c r="EP12" i="10"/>
  <c r="EO12" i="10"/>
  <c r="EN12" i="10"/>
  <c r="EM12" i="10"/>
  <c r="EL12" i="10"/>
  <c r="EK12" i="10"/>
  <c r="EJ12" i="10"/>
  <c r="EI12" i="10"/>
  <c r="EH12" i="10"/>
  <c r="EG12" i="10"/>
  <c r="EF12" i="10"/>
  <c r="EE12" i="10"/>
  <c r="ED12" i="10"/>
  <c r="EC12" i="10"/>
  <c r="EB12" i="10"/>
  <c r="EA12" i="10"/>
  <c r="DZ12" i="10"/>
  <c r="DY12" i="10"/>
  <c r="DX12" i="10"/>
  <c r="DW12" i="10"/>
  <c r="DV12" i="10"/>
  <c r="DU12" i="10"/>
  <c r="DT12" i="10"/>
  <c r="DS12" i="10"/>
  <c r="DR12" i="10"/>
  <c r="DQ12" i="10"/>
  <c r="DP12" i="10"/>
  <c r="DO12" i="10"/>
  <c r="DN12" i="10"/>
  <c r="DM12" i="10"/>
  <c r="DL12" i="10"/>
  <c r="DK12" i="10"/>
  <c r="DJ12" i="10"/>
  <c r="DI12" i="10"/>
  <c r="DH12" i="10"/>
  <c r="DG12" i="10"/>
  <c r="DF12" i="10"/>
  <c r="DE12" i="10"/>
  <c r="DD12" i="10"/>
  <c r="DC12" i="10"/>
  <c r="DB12" i="10"/>
  <c r="DA12" i="10"/>
  <c r="CZ12" i="10"/>
  <c r="CY12" i="10"/>
  <c r="CX12" i="10"/>
  <c r="CW12" i="10"/>
  <c r="CV12" i="10"/>
  <c r="CU12" i="10"/>
  <c r="CT12" i="10"/>
  <c r="CS12" i="10"/>
  <c r="CR12" i="10"/>
  <c r="CQ12" i="10"/>
  <c r="CP12" i="10"/>
  <c r="CO12" i="10"/>
  <c r="CN12" i="10"/>
  <c r="CM12" i="10"/>
  <c r="CL12" i="10"/>
  <c r="CK12" i="10"/>
  <c r="CJ12" i="10"/>
  <c r="CI12" i="10"/>
  <c r="CH12" i="10"/>
  <c r="CG12" i="10"/>
  <c r="CF12" i="10"/>
  <c r="CE12" i="10"/>
  <c r="CD12" i="10"/>
  <c r="CC12" i="10"/>
  <c r="CB12" i="10"/>
  <c r="CA12" i="10"/>
  <c r="BZ12" i="10"/>
  <c r="BY12" i="10"/>
  <c r="BX12" i="10"/>
  <c r="BW12" i="10"/>
  <c r="BV12" i="10"/>
  <c r="BU12" i="10"/>
  <c r="BT12" i="10"/>
  <c r="BS12" i="10"/>
  <c r="BR12" i="10"/>
  <c r="BQ12" i="10"/>
  <c r="BP12" i="10"/>
  <c r="BO12" i="10"/>
  <c r="BN12" i="10"/>
  <c r="BM12" i="10"/>
  <c r="BL12" i="10"/>
  <c r="BK12" i="10"/>
  <c r="BJ12" i="10"/>
  <c r="BI12" i="10"/>
  <c r="BH12" i="10"/>
  <c r="BG12" i="10"/>
  <c r="BF12" i="10"/>
  <c r="BE12" i="10"/>
  <c r="BD12" i="10"/>
  <c r="BC12" i="10"/>
  <c r="BB12" i="10"/>
  <c r="BA12" i="10"/>
  <c r="AZ12" i="10"/>
  <c r="AY12" i="10"/>
  <c r="AX12" i="10"/>
  <c r="AW12" i="10"/>
  <c r="AV12" i="10"/>
  <c r="AU12" i="10"/>
  <c r="AT12" i="10"/>
  <c r="AS12" i="10"/>
  <c r="AR12" i="10"/>
  <c r="AQ12" i="10"/>
  <c r="AP12" i="10"/>
  <c r="AO12" i="10"/>
  <c r="AN12" i="10"/>
  <c r="AM12" i="10"/>
  <c r="AL12" i="10"/>
  <c r="AK12" i="10"/>
  <c r="AJ12" i="10"/>
  <c r="AI12" i="10"/>
  <c r="AH12" i="10"/>
  <c r="AG12" i="10"/>
  <c r="AF12" i="10"/>
  <c r="AE12" i="10"/>
  <c r="AD12" i="10"/>
  <c r="AC12" i="10"/>
  <c r="AB12" i="10"/>
  <c r="AA12" i="10"/>
  <c r="Z12" i="10"/>
  <c r="Y12" i="10"/>
  <c r="X12" i="10"/>
  <c r="O12" i="10"/>
  <c r="L12" i="10"/>
  <c r="H12" i="10"/>
  <c r="GW11" i="10"/>
  <c r="GV11" i="10"/>
  <c r="GU11" i="10"/>
  <c r="GT11" i="10"/>
  <c r="GS11" i="10"/>
  <c r="GR11" i="10"/>
  <c r="GQ11" i="10"/>
  <c r="GP11" i="10"/>
  <c r="GO11" i="10"/>
  <c r="GN11" i="10"/>
  <c r="GM11" i="10"/>
  <c r="GL11" i="10"/>
  <c r="GK11" i="10"/>
  <c r="GJ11" i="10"/>
  <c r="GI11" i="10"/>
  <c r="GH11" i="10"/>
  <c r="GG11" i="10"/>
  <c r="GF11" i="10"/>
  <c r="GE11" i="10"/>
  <c r="GD11" i="10"/>
  <c r="GC11" i="10"/>
  <c r="GB11" i="10"/>
  <c r="GA11" i="10"/>
  <c r="FZ11" i="10"/>
  <c r="FY11" i="10"/>
  <c r="FX11" i="10"/>
  <c r="FW11" i="10"/>
  <c r="FV11" i="10"/>
  <c r="FU11" i="10"/>
  <c r="FT11" i="10"/>
  <c r="FS11" i="10"/>
  <c r="FR11" i="10"/>
  <c r="FQ11" i="10"/>
  <c r="FP11" i="10"/>
  <c r="FO11" i="10"/>
  <c r="FN11" i="10"/>
  <c r="FM11" i="10"/>
  <c r="FL11" i="10"/>
  <c r="FK11" i="10"/>
  <c r="FJ11" i="10"/>
  <c r="FI11" i="10"/>
  <c r="FH11" i="10"/>
  <c r="FG11" i="10"/>
  <c r="FF11" i="10"/>
  <c r="FE11" i="10"/>
  <c r="FD11" i="10"/>
  <c r="FC11" i="10"/>
  <c r="FB11" i="10"/>
  <c r="FA11" i="10"/>
  <c r="EZ11" i="10"/>
  <c r="EY11" i="10"/>
  <c r="EX11" i="10"/>
  <c r="EW11" i="10"/>
  <c r="EV11" i="10"/>
  <c r="EU11" i="10"/>
  <c r="ET11" i="10"/>
  <c r="ES11" i="10"/>
  <c r="ER11" i="10"/>
  <c r="EQ11" i="10"/>
  <c r="EP11" i="10"/>
  <c r="EO11" i="10"/>
  <c r="EN11" i="10"/>
  <c r="EM11" i="10"/>
  <c r="EL11" i="10"/>
  <c r="EK11" i="10"/>
  <c r="EJ11" i="10"/>
  <c r="EI11" i="10"/>
  <c r="EH11" i="10"/>
  <c r="EG11" i="10"/>
  <c r="EF11" i="10"/>
  <c r="EE11" i="10"/>
  <c r="ED11" i="10"/>
  <c r="EC11" i="10"/>
  <c r="EB11" i="10"/>
  <c r="EA11" i="10"/>
  <c r="DZ11" i="10"/>
  <c r="DY11" i="10"/>
  <c r="DX11" i="10"/>
  <c r="DW11" i="10"/>
  <c r="DV11" i="10"/>
  <c r="DU11" i="10"/>
  <c r="DT11" i="10"/>
  <c r="DS11" i="10"/>
  <c r="DR11" i="10"/>
  <c r="DQ11" i="10"/>
  <c r="DP11" i="10"/>
  <c r="DO11" i="10"/>
  <c r="DN11" i="10"/>
  <c r="DM11" i="10"/>
  <c r="DL11" i="10"/>
  <c r="DK11" i="10"/>
  <c r="DJ11" i="10"/>
  <c r="DI11" i="10"/>
  <c r="DH11" i="10"/>
  <c r="DG11" i="10"/>
  <c r="DF11" i="10"/>
  <c r="DE11" i="10"/>
  <c r="DD11" i="10"/>
  <c r="DC11" i="10"/>
  <c r="DB11" i="10"/>
  <c r="DA11" i="10"/>
  <c r="CZ11" i="10"/>
  <c r="CY11" i="10"/>
  <c r="CX11" i="10"/>
  <c r="CW11" i="10"/>
  <c r="CV11" i="10"/>
  <c r="CU11" i="10"/>
  <c r="CT11" i="10"/>
  <c r="CS11" i="10"/>
  <c r="CR11" i="10"/>
  <c r="CQ11" i="10"/>
  <c r="CP11" i="10"/>
  <c r="CO11" i="10"/>
  <c r="CN11" i="10"/>
  <c r="CM11" i="10"/>
  <c r="CL11" i="10"/>
  <c r="CK11" i="10"/>
  <c r="CJ11" i="10"/>
  <c r="CI11" i="10"/>
  <c r="CH11" i="10"/>
  <c r="CG11" i="10"/>
  <c r="CF11" i="10"/>
  <c r="CE11" i="10"/>
  <c r="CD11" i="10"/>
  <c r="CC11" i="10"/>
  <c r="CB11" i="10"/>
  <c r="CA11" i="10"/>
  <c r="BZ11" i="10"/>
  <c r="BY11" i="10"/>
  <c r="BX11" i="10"/>
  <c r="BW11" i="10"/>
  <c r="BV11" i="10"/>
  <c r="BU11" i="10"/>
  <c r="BT11" i="10"/>
  <c r="BS11" i="10"/>
  <c r="BR11" i="10"/>
  <c r="BQ11" i="10"/>
  <c r="BP11" i="10"/>
  <c r="BO11" i="10"/>
  <c r="BN11" i="10"/>
  <c r="BM11" i="10"/>
  <c r="BL11" i="10"/>
  <c r="BK11" i="10"/>
  <c r="BJ11" i="10"/>
  <c r="BI11" i="10"/>
  <c r="BH11" i="10"/>
  <c r="BG11" i="10"/>
  <c r="BF11" i="10"/>
  <c r="BE11" i="10"/>
  <c r="BD11" i="10"/>
  <c r="BC11" i="10"/>
  <c r="BB11" i="10"/>
  <c r="BA11" i="10"/>
  <c r="AZ11" i="10"/>
  <c r="AY11" i="10"/>
  <c r="AX11" i="10"/>
  <c r="AW11" i="10"/>
  <c r="AV11" i="10"/>
  <c r="AU11" i="10"/>
  <c r="AT11" i="10"/>
  <c r="AS11" i="10"/>
  <c r="AR11" i="10"/>
  <c r="AQ11" i="10"/>
  <c r="AP11" i="10"/>
  <c r="AO11" i="10"/>
  <c r="AN11" i="10"/>
  <c r="AM11" i="10"/>
  <c r="AL11" i="10"/>
  <c r="AK11" i="10"/>
  <c r="AJ11" i="10"/>
  <c r="AI11" i="10"/>
  <c r="AH11" i="10"/>
  <c r="AG11" i="10"/>
  <c r="AF11" i="10"/>
  <c r="AE11" i="10"/>
  <c r="AD11" i="10"/>
  <c r="AC11" i="10"/>
  <c r="AB11" i="10"/>
  <c r="AA11" i="10"/>
  <c r="Z11" i="10"/>
  <c r="Y11" i="10"/>
  <c r="X11" i="10"/>
  <c r="O11" i="10"/>
  <c r="Q11" i="10"/>
  <c r="P11" i="10"/>
  <c r="L11" i="10"/>
  <c r="H11" i="10"/>
  <c r="GW10" i="10"/>
  <c r="GV10" i="10"/>
  <c r="GU10" i="10"/>
  <c r="GT10" i="10"/>
  <c r="GS10" i="10"/>
  <c r="GR10" i="10"/>
  <c r="GQ10" i="10"/>
  <c r="GP10" i="10"/>
  <c r="GO10" i="10"/>
  <c r="GN10" i="10"/>
  <c r="GM10" i="10"/>
  <c r="GL10" i="10"/>
  <c r="GK10" i="10"/>
  <c r="GJ10" i="10"/>
  <c r="GI10" i="10"/>
  <c r="GH10" i="10"/>
  <c r="GG10" i="10"/>
  <c r="GF10" i="10"/>
  <c r="GE10" i="10"/>
  <c r="GD10" i="10"/>
  <c r="GC10" i="10"/>
  <c r="GB10" i="10"/>
  <c r="GA10" i="10"/>
  <c r="FZ10" i="10"/>
  <c r="FY10" i="10"/>
  <c r="FX10" i="10"/>
  <c r="FW10" i="10"/>
  <c r="FV10" i="10"/>
  <c r="FU10" i="10"/>
  <c r="FT10" i="10"/>
  <c r="FS10" i="10"/>
  <c r="FR10" i="10"/>
  <c r="FQ10" i="10"/>
  <c r="FP10" i="10"/>
  <c r="FO10" i="10"/>
  <c r="FN10" i="10"/>
  <c r="FM10" i="10"/>
  <c r="FL10" i="10"/>
  <c r="FK10" i="10"/>
  <c r="FJ10" i="10"/>
  <c r="FI10" i="10"/>
  <c r="FH10" i="10"/>
  <c r="FG10" i="10"/>
  <c r="FF10" i="10"/>
  <c r="FE10" i="10"/>
  <c r="FD10" i="10"/>
  <c r="FC10" i="10"/>
  <c r="FB10" i="10"/>
  <c r="FA10" i="10"/>
  <c r="EZ10" i="10"/>
  <c r="EY10" i="10"/>
  <c r="EX10" i="10"/>
  <c r="EW10" i="10"/>
  <c r="EV10" i="10"/>
  <c r="EU10" i="10"/>
  <c r="ET10" i="10"/>
  <c r="ES10" i="10"/>
  <c r="ER10" i="10"/>
  <c r="EQ10" i="10"/>
  <c r="EP10" i="10"/>
  <c r="EO10" i="10"/>
  <c r="EN10" i="10"/>
  <c r="EM10" i="10"/>
  <c r="EL10" i="10"/>
  <c r="EK10" i="10"/>
  <c r="EJ10" i="10"/>
  <c r="EI10" i="10"/>
  <c r="EH10" i="10"/>
  <c r="EG10" i="10"/>
  <c r="EF10" i="10"/>
  <c r="EE10" i="10"/>
  <c r="ED10" i="10"/>
  <c r="EC10" i="10"/>
  <c r="EB10" i="10"/>
  <c r="EA10" i="10"/>
  <c r="DZ10" i="10"/>
  <c r="DY10" i="10"/>
  <c r="DX10" i="10"/>
  <c r="DW10" i="10"/>
  <c r="DV10" i="10"/>
  <c r="DU10" i="10"/>
  <c r="DT10" i="10"/>
  <c r="DS10" i="10"/>
  <c r="DR10" i="10"/>
  <c r="DQ10" i="10"/>
  <c r="DP10" i="10"/>
  <c r="DO10" i="10"/>
  <c r="DN10" i="10"/>
  <c r="DM10" i="10"/>
  <c r="DL10" i="10"/>
  <c r="DK10" i="10"/>
  <c r="DJ10" i="10"/>
  <c r="DI10" i="10"/>
  <c r="DH10" i="10"/>
  <c r="DG10" i="10"/>
  <c r="DF10" i="10"/>
  <c r="DE10" i="10"/>
  <c r="DD10" i="10"/>
  <c r="DC10" i="10"/>
  <c r="DB10" i="10"/>
  <c r="DA10" i="10"/>
  <c r="CZ10" i="10"/>
  <c r="CY10" i="10"/>
  <c r="CX10" i="10"/>
  <c r="CW10" i="10"/>
  <c r="CV10" i="10"/>
  <c r="CU10" i="10"/>
  <c r="CT10" i="10"/>
  <c r="CS10" i="10"/>
  <c r="CR10" i="10"/>
  <c r="CQ10" i="10"/>
  <c r="CP10" i="10"/>
  <c r="CO10" i="10"/>
  <c r="CN10" i="10"/>
  <c r="CM10" i="10"/>
  <c r="CL10" i="10"/>
  <c r="CK10" i="10"/>
  <c r="CJ10" i="10"/>
  <c r="CI10" i="10"/>
  <c r="CH10" i="10"/>
  <c r="CG10" i="10"/>
  <c r="CF10" i="10"/>
  <c r="CE10" i="10"/>
  <c r="CD10" i="10"/>
  <c r="CC10" i="10"/>
  <c r="CB10" i="10"/>
  <c r="CA10" i="10"/>
  <c r="BZ10" i="10"/>
  <c r="BY10" i="10"/>
  <c r="BX10" i="10"/>
  <c r="BW10" i="10"/>
  <c r="BV10" i="10"/>
  <c r="BU10" i="10"/>
  <c r="BT10" i="10"/>
  <c r="BS10" i="10"/>
  <c r="BR10" i="10"/>
  <c r="BQ10" i="10"/>
  <c r="BP10" i="10"/>
  <c r="BO10" i="10"/>
  <c r="BN10" i="10"/>
  <c r="BM10" i="10"/>
  <c r="BL10" i="10"/>
  <c r="BK10" i="10"/>
  <c r="BJ10" i="10"/>
  <c r="BI10" i="10"/>
  <c r="BH10" i="10"/>
  <c r="BG10" i="10"/>
  <c r="BF10" i="10"/>
  <c r="BE10" i="10"/>
  <c r="BD10" i="10"/>
  <c r="BC10" i="10"/>
  <c r="BB10" i="10"/>
  <c r="BA10" i="10"/>
  <c r="AZ10" i="10"/>
  <c r="AY10" i="10"/>
  <c r="AX10" i="10"/>
  <c r="AW10" i="10"/>
  <c r="AV10" i="10"/>
  <c r="AU10" i="10"/>
  <c r="AT10" i="10"/>
  <c r="AS10" i="10"/>
  <c r="AR10" i="10"/>
  <c r="AQ10" i="10"/>
  <c r="AP10" i="10"/>
  <c r="AO10" i="10"/>
  <c r="AN10" i="10"/>
  <c r="AM10" i="10"/>
  <c r="AL10" i="10"/>
  <c r="AK10" i="10"/>
  <c r="AJ10" i="10"/>
  <c r="AI10" i="10"/>
  <c r="AH10" i="10"/>
  <c r="AG10" i="10"/>
  <c r="AF10" i="10"/>
  <c r="AE10" i="10"/>
  <c r="AD10" i="10"/>
  <c r="AC10" i="10"/>
  <c r="AB10" i="10"/>
  <c r="AA10" i="10"/>
  <c r="Z10" i="10"/>
  <c r="Y10" i="10"/>
  <c r="X10" i="10"/>
  <c r="O10" i="10"/>
  <c r="Q10" i="10"/>
  <c r="P10" i="10"/>
  <c r="L10" i="10"/>
  <c r="H10" i="10"/>
  <c r="GW9" i="10"/>
  <c r="GV9" i="10"/>
  <c r="GU9" i="10"/>
  <c r="GT9" i="10"/>
  <c r="GS9" i="10"/>
  <c r="GR9" i="10"/>
  <c r="GQ9" i="10"/>
  <c r="GP9" i="10"/>
  <c r="GO9" i="10"/>
  <c r="GN9" i="10"/>
  <c r="GM9" i="10"/>
  <c r="GL9" i="10"/>
  <c r="GK9" i="10"/>
  <c r="GJ9" i="10"/>
  <c r="GI9" i="10"/>
  <c r="GH9" i="10"/>
  <c r="GG9" i="10"/>
  <c r="GF9" i="10"/>
  <c r="GE9" i="10"/>
  <c r="GD9" i="10"/>
  <c r="GC9" i="10"/>
  <c r="GB9" i="10"/>
  <c r="GA9" i="10"/>
  <c r="FZ9" i="10"/>
  <c r="FY9" i="10"/>
  <c r="FX9" i="10"/>
  <c r="FW9" i="10"/>
  <c r="FV9" i="10"/>
  <c r="FU9" i="10"/>
  <c r="FT9" i="10"/>
  <c r="FS9" i="10"/>
  <c r="FR9" i="10"/>
  <c r="FQ9" i="10"/>
  <c r="FP9" i="10"/>
  <c r="FO9" i="10"/>
  <c r="FN9" i="10"/>
  <c r="FM9" i="10"/>
  <c r="FL9" i="10"/>
  <c r="FK9" i="10"/>
  <c r="FJ9" i="10"/>
  <c r="FI9" i="10"/>
  <c r="FH9" i="10"/>
  <c r="FG9" i="10"/>
  <c r="FF9" i="10"/>
  <c r="FE9" i="10"/>
  <c r="FD9" i="10"/>
  <c r="FC9" i="10"/>
  <c r="FB9" i="10"/>
  <c r="FA9" i="10"/>
  <c r="EZ9" i="10"/>
  <c r="EY9" i="10"/>
  <c r="EX9" i="10"/>
  <c r="EW9" i="10"/>
  <c r="EV9" i="10"/>
  <c r="EU9" i="10"/>
  <c r="ET9" i="10"/>
  <c r="ES9" i="10"/>
  <c r="ER9" i="10"/>
  <c r="EQ9" i="10"/>
  <c r="EP9" i="10"/>
  <c r="EO9" i="10"/>
  <c r="EN9" i="10"/>
  <c r="EM9" i="10"/>
  <c r="EL9" i="10"/>
  <c r="EK9" i="10"/>
  <c r="EJ9" i="10"/>
  <c r="EI9" i="10"/>
  <c r="EH9" i="10"/>
  <c r="EG9" i="10"/>
  <c r="EF9" i="10"/>
  <c r="EE9" i="10"/>
  <c r="ED9" i="10"/>
  <c r="EC9" i="10"/>
  <c r="EB9" i="10"/>
  <c r="EA9" i="10"/>
  <c r="DZ9" i="10"/>
  <c r="DY9" i="10"/>
  <c r="DX9" i="10"/>
  <c r="DW9" i="10"/>
  <c r="DV9" i="10"/>
  <c r="DU9" i="10"/>
  <c r="DT9" i="10"/>
  <c r="DS9" i="10"/>
  <c r="DR9" i="10"/>
  <c r="DQ9" i="10"/>
  <c r="DP9" i="10"/>
  <c r="DO9" i="10"/>
  <c r="DN9" i="10"/>
  <c r="DM9" i="10"/>
  <c r="DL9" i="10"/>
  <c r="DK9" i="10"/>
  <c r="DJ9" i="10"/>
  <c r="DI9" i="10"/>
  <c r="DH9" i="10"/>
  <c r="DG9" i="10"/>
  <c r="DF9" i="10"/>
  <c r="DE9" i="10"/>
  <c r="DD9" i="10"/>
  <c r="DC9" i="10"/>
  <c r="DB9" i="10"/>
  <c r="DA9" i="10"/>
  <c r="CZ9" i="10"/>
  <c r="CY9" i="10"/>
  <c r="CX9" i="10"/>
  <c r="CW9" i="10"/>
  <c r="CV9" i="10"/>
  <c r="CU9" i="10"/>
  <c r="CT9" i="10"/>
  <c r="CS9" i="10"/>
  <c r="CR9" i="10"/>
  <c r="CQ9" i="10"/>
  <c r="CP9" i="10"/>
  <c r="CO9" i="10"/>
  <c r="CN9" i="10"/>
  <c r="CM9" i="10"/>
  <c r="CL9" i="10"/>
  <c r="CK9" i="10"/>
  <c r="CJ9" i="10"/>
  <c r="CI9" i="10"/>
  <c r="CH9" i="10"/>
  <c r="CG9" i="10"/>
  <c r="CF9" i="10"/>
  <c r="CE9" i="10"/>
  <c r="CD9" i="10"/>
  <c r="CC9" i="10"/>
  <c r="CB9" i="10"/>
  <c r="CA9" i="10"/>
  <c r="BZ9" i="10"/>
  <c r="BY9" i="10"/>
  <c r="BX9" i="10"/>
  <c r="BW9" i="10"/>
  <c r="BV9" i="10"/>
  <c r="BU9" i="10"/>
  <c r="BT9" i="10"/>
  <c r="BS9" i="10"/>
  <c r="BR9" i="10"/>
  <c r="BQ9" i="10"/>
  <c r="BP9" i="10"/>
  <c r="BO9" i="10"/>
  <c r="BN9" i="10"/>
  <c r="BM9" i="10"/>
  <c r="BL9" i="10"/>
  <c r="BK9" i="10"/>
  <c r="BJ9" i="10"/>
  <c r="BI9" i="10"/>
  <c r="BH9" i="10"/>
  <c r="BG9" i="10"/>
  <c r="BF9" i="10"/>
  <c r="BE9" i="10"/>
  <c r="BD9" i="10"/>
  <c r="BC9" i="10"/>
  <c r="BB9" i="10"/>
  <c r="BA9" i="10"/>
  <c r="AZ9" i="10"/>
  <c r="AY9" i="10"/>
  <c r="AX9" i="10"/>
  <c r="AW9" i="10"/>
  <c r="AV9" i="10"/>
  <c r="AU9" i="10"/>
  <c r="AT9" i="10"/>
  <c r="AS9" i="10"/>
  <c r="AR9" i="10"/>
  <c r="AQ9" i="10"/>
  <c r="AP9" i="10"/>
  <c r="AO9" i="10"/>
  <c r="AN9" i="10"/>
  <c r="AM9" i="10"/>
  <c r="AL9" i="10"/>
  <c r="AK9" i="10"/>
  <c r="AJ9" i="10"/>
  <c r="AI9" i="10"/>
  <c r="AH9" i="10"/>
  <c r="AG9" i="10"/>
  <c r="AF9" i="10"/>
  <c r="AE9" i="10"/>
  <c r="AD9" i="10"/>
  <c r="AC9" i="10"/>
  <c r="AB9" i="10"/>
  <c r="AA9" i="10"/>
  <c r="Z9" i="10"/>
  <c r="Y9" i="10"/>
  <c r="X9" i="10"/>
  <c r="O9" i="10"/>
  <c r="Q9" i="10"/>
  <c r="P9" i="10"/>
  <c r="L9" i="10"/>
  <c r="H9" i="10"/>
  <c r="GW8" i="10"/>
  <c r="GV8" i="10"/>
  <c r="GU8" i="10"/>
  <c r="GT8" i="10"/>
  <c r="GS8" i="10"/>
  <c r="GR8" i="10"/>
  <c r="GQ8" i="10"/>
  <c r="GP8" i="10"/>
  <c r="GO8" i="10"/>
  <c r="GN8" i="10"/>
  <c r="GM8" i="10"/>
  <c r="GL8" i="10"/>
  <c r="GK8" i="10"/>
  <c r="GJ8" i="10"/>
  <c r="GI8" i="10"/>
  <c r="GH8" i="10"/>
  <c r="GG8" i="10"/>
  <c r="GF8" i="10"/>
  <c r="GE8" i="10"/>
  <c r="GD8" i="10"/>
  <c r="GC8" i="10"/>
  <c r="GB8" i="10"/>
  <c r="GA8" i="10"/>
  <c r="FZ8" i="10"/>
  <c r="FY8" i="10"/>
  <c r="FX8" i="10"/>
  <c r="FW8" i="10"/>
  <c r="FV8" i="10"/>
  <c r="FU8" i="10"/>
  <c r="FT8" i="10"/>
  <c r="FS8" i="10"/>
  <c r="FR8" i="10"/>
  <c r="FQ8" i="10"/>
  <c r="FP8" i="10"/>
  <c r="FO8" i="10"/>
  <c r="FN8" i="10"/>
  <c r="FM8" i="10"/>
  <c r="FL8" i="10"/>
  <c r="FK8" i="10"/>
  <c r="FJ8" i="10"/>
  <c r="FI8" i="10"/>
  <c r="FH8" i="10"/>
  <c r="FG8" i="10"/>
  <c r="FF8" i="10"/>
  <c r="FE8" i="10"/>
  <c r="FD8" i="10"/>
  <c r="FC8" i="10"/>
  <c r="FB8" i="10"/>
  <c r="FA8" i="10"/>
  <c r="EZ8" i="10"/>
  <c r="EY8" i="10"/>
  <c r="EX8" i="10"/>
  <c r="EW8" i="10"/>
  <c r="EV8" i="10"/>
  <c r="EU8" i="10"/>
  <c r="ET8" i="10"/>
  <c r="ES8" i="10"/>
  <c r="ER8" i="10"/>
  <c r="EQ8" i="10"/>
  <c r="EP8" i="10"/>
  <c r="EO8" i="10"/>
  <c r="EN8" i="10"/>
  <c r="EM8" i="10"/>
  <c r="EL8" i="10"/>
  <c r="EK8" i="10"/>
  <c r="EJ8" i="10"/>
  <c r="EI8" i="10"/>
  <c r="EH8" i="10"/>
  <c r="EG8" i="10"/>
  <c r="EF8" i="10"/>
  <c r="EE8" i="10"/>
  <c r="ED8" i="10"/>
  <c r="EC8" i="10"/>
  <c r="EB8" i="10"/>
  <c r="EA8" i="10"/>
  <c r="DZ8" i="10"/>
  <c r="DY8" i="10"/>
  <c r="DX8" i="10"/>
  <c r="DW8" i="10"/>
  <c r="DV8" i="10"/>
  <c r="DU8" i="10"/>
  <c r="DT8" i="10"/>
  <c r="DS8" i="10"/>
  <c r="DR8" i="10"/>
  <c r="DQ8" i="10"/>
  <c r="DP8" i="10"/>
  <c r="DO8" i="10"/>
  <c r="DN8" i="10"/>
  <c r="DM8" i="10"/>
  <c r="DL8" i="10"/>
  <c r="DK8" i="10"/>
  <c r="DJ8" i="10"/>
  <c r="DI8" i="10"/>
  <c r="DH8" i="10"/>
  <c r="DG8" i="10"/>
  <c r="DF8" i="10"/>
  <c r="DE8" i="10"/>
  <c r="DD8" i="10"/>
  <c r="DC8" i="10"/>
  <c r="DB8" i="10"/>
  <c r="DA8" i="10"/>
  <c r="CZ8" i="10"/>
  <c r="CY8" i="10"/>
  <c r="CX8" i="10"/>
  <c r="CW8" i="10"/>
  <c r="CV8" i="10"/>
  <c r="CU8" i="10"/>
  <c r="CT8" i="10"/>
  <c r="CS8" i="10"/>
  <c r="CR8" i="10"/>
  <c r="CQ8" i="10"/>
  <c r="CP8" i="10"/>
  <c r="CO8" i="10"/>
  <c r="CN8" i="10"/>
  <c r="CM8" i="10"/>
  <c r="CL8" i="10"/>
  <c r="CK8" i="10"/>
  <c r="CJ8" i="10"/>
  <c r="CI8" i="10"/>
  <c r="CH8" i="10"/>
  <c r="CG8" i="10"/>
  <c r="CF8" i="10"/>
  <c r="CE8" i="10"/>
  <c r="CD8" i="10"/>
  <c r="CC8" i="10"/>
  <c r="CB8" i="10"/>
  <c r="CA8" i="10"/>
  <c r="BZ8" i="10"/>
  <c r="BY8" i="10"/>
  <c r="BX8" i="10"/>
  <c r="BW8" i="10"/>
  <c r="BV8" i="10"/>
  <c r="BU8" i="10"/>
  <c r="BT8" i="10"/>
  <c r="BS8" i="10"/>
  <c r="BR8" i="10"/>
  <c r="BQ8" i="10"/>
  <c r="BP8" i="10"/>
  <c r="BO8" i="10"/>
  <c r="BN8" i="10"/>
  <c r="BM8" i="10"/>
  <c r="BL8" i="10"/>
  <c r="BK8" i="10"/>
  <c r="BJ8" i="10"/>
  <c r="BI8" i="10"/>
  <c r="BH8" i="10"/>
  <c r="BG8" i="10"/>
  <c r="BF8" i="10"/>
  <c r="BE8" i="10"/>
  <c r="BD8" i="10"/>
  <c r="BC8" i="10"/>
  <c r="BB8" i="10"/>
  <c r="BA8" i="10"/>
  <c r="AZ8" i="10"/>
  <c r="AY8" i="10"/>
  <c r="AX8" i="10"/>
  <c r="AW8" i="10"/>
  <c r="AV8" i="10"/>
  <c r="AU8" i="10"/>
  <c r="AT8" i="10"/>
  <c r="AS8" i="10"/>
  <c r="AR8" i="10"/>
  <c r="AQ8" i="10"/>
  <c r="AP8" i="10"/>
  <c r="AO8" i="10"/>
  <c r="AN8" i="10"/>
  <c r="AM8" i="10"/>
  <c r="AL8" i="10"/>
  <c r="AK8" i="10"/>
  <c r="AJ8" i="10"/>
  <c r="AI8" i="10"/>
  <c r="AH8" i="10"/>
  <c r="AG8" i="10"/>
  <c r="AF8" i="10"/>
  <c r="AE8" i="10"/>
  <c r="AD8" i="10"/>
  <c r="AC8" i="10"/>
  <c r="AB8" i="10"/>
  <c r="AA8" i="10"/>
  <c r="Z8" i="10"/>
  <c r="Y8" i="10"/>
  <c r="X8" i="10"/>
  <c r="O8" i="10"/>
  <c r="Q8" i="10"/>
  <c r="P8" i="10"/>
  <c r="L8" i="10"/>
  <c r="H8" i="10"/>
  <c r="GW7" i="10"/>
  <c r="GV7" i="10"/>
  <c r="GU7" i="10"/>
  <c r="GT7" i="10"/>
  <c r="GS7" i="10"/>
  <c r="GR7" i="10"/>
  <c r="GQ7" i="10"/>
  <c r="GP7" i="10"/>
  <c r="GO7" i="10"/>
  <c r="GN7" i="10"/>
  <c r="GM7" i="10"/>
  <c r="GL7" i="10"/>
  <c r="GK7" i="10"/>
  <c r="GJ7" i="10"/>
  <c r="GI7" i="10"/>
  <c r="GH7" i="10"/>
  <c r="GG7" i="10"/>
  <c r="GF7" i="10"/>
  <c r="GE7" i="10"/>
  <c r="GD7" i="10"/>
  <c r="GC7" i="10"/>
  <c r="GB7" i="10"/>
  <c r="GA7" i="10"/>
  <c r="FZ7" i="10"/>
  <c r="FY7" i="10"/>
  <c r="FX7" i="10"/>
  <c r="FW7" i="10"/>
  <c r="FV7" i="10"/>
  <c r="FU7" i="10"/>
  <c r="FT7" i="10"/>
  <c r="FS7" i="10"/>
  <c r="FR7" i="10"/>
  <c r="FQ7" i="10"/>
  <c r="FP7" i="10"/>
  <c r="FO7" i="10"/>
  <c r="FN7" i="10"/>
  <c r="FM7" i="10"/>
  <c r="FL7" i="10"/>
  <c r="FK7" i="10"/>
  <c r="FJ7" i="10"/>
  <c r="FI7" i="10"/>
  <c r="FH7" i="10"/>
  <c r="FG7" i="10"/>
  <c r="FF7" i="10"/>
  <c r="FE7" i="10"/>
  <c r="FD7" i="10"/>
  <c r="FC7" i="10"/>
  <c r="FB7" i="10"/>
  <c r="FA7" i="10"/>
  <c r="EZ7" i="10"/>
  <c r="EY7" i="10"/>
  <c r="EX7" i="10"/>
  <c r="EW7" i="10"/>
  <c r="EV7" i="10"/>
  <c r="EU7" i="10"/>
  <c r="ET7" i="10"/>
  <c r="ES7" i="10"/>
  <c r="ER7" i="10"/>
  <c r="EQ7" i="10"/>
  <c r="EP7" i="10"/>
  <c r="EO7" i="10"/>
  <c r="EN7" i="10"/>
  <c r="EM7" i="10"/>
  <c r="EL7" i="10"/>
  <c r="EK7" i="10"/>
  <c r="EJ7" i="10"/>
  <c r="EI7" i="10"/>
  <c r="EH7" i="10"/>
  <c r="EG7" i="10"/>
  <c r="EF7" i="10"/>
  <c r="EE7" i="10"/>
  <c r="ED7" i="10"/>
  <c r="EC7" i="10"/>
  <c r="EB7" i="10"/>
  <c r="EA7" i="10"/>
  <c r="DZ7" i="10"/>
  <c r="DY7" i="10"/>
  <c r="DX7" i="10"/>
  <c r="DW7" i="10"/>
  <c r="DV7" i="10"/>
  <c r="DU7" i="10"/>
  <c r="DT7" i="10"/>
  <c r="DS7" i="10"/>
  <c r="DR7" i="10"/>
  <c r="DQ7" i="10"/>
  <c r="DP7" i="10"/>
  <c r="DO7" i="10"/>
  <c r="DN7" i="10"/>
  <c r="DM7" i="10"/>
  <c r="DL7" i="10"/>
  <c r="DK7" i="10"/>
  <c r="DJ7" i="10"/>
  <c r="DI7" i="10"/>
  <c r="DH7" i="10"/>
  <c r="DG7" i="10"/>
  <c r="DF7" i="10"/>
  <c r="DE7" i="10"/>
  <c r="DD7" i="10"/>
  <c r="DC7" i="10"/>
  <c r="DB7" i="10"/>
  <c r="DA7" i="10"/>
  <c r="CZ7" i="10"/>
  <c r="CY7" i="10"/>
  <c r="CX7" i="10"/>
  <c r="CW7" i="10"/>
  <c r="CV7" i="10"/>
  <c r="CU7" i="10"/>
  <c r="CT7" i="10"/>
  <c r="CS7" i="10"/>
  <c r="CR7" i="10"/>
  <c r="CQ7" i="10"/>
  <c r="CP7" i="10"/>
  <c r="CO7" i="10"/>
  <c r="CN7" i="10"/>
  <c r="CM7" i="10"/>
  <c r="CL7" i="10"/>
  <c r="CK7" i="10"/>
  <c r="CJ7" i="10"/>
  <c r="CI7" i="10"/>
  <c r="CH7" i="10"/>
  <c r="CG7" i="10"/>
  <c r="CF7" i="10"/>
  <c r="CE7" i="10"/>
  <c r="CD7" i="10"/>
  <c r="CC7" i="10"/>
  <c r="CB7" i="10"/>
  <c r="CA7" i="10"/>
  <c r="BZ7" i="10"/>
  <c r="BY7" i="10"/>
  <c r="BX7" i="10"/>
  <c r="BW7" i="10"/>
  <c r="BV7" i="10"/>
  <c r="BU7" i="10"/>
  <c r="BT7" i="10"/>
  <c r="BS7" i="10"/>
  <c r="BR7" i="10"/>
  <c r="BQ7" i="10"/>
  <c r="BP7" i="10"/>
  <c r="BO7" i="10"/>
  <c r="BN7" i="10"/>
  <c r="BM7" i="10"/>
  <c r="BL7" i="10"/>
  <c r="BK7" i="10"/>
  <c r="BJ7" i="10"/>
  <c r="BI7" i="10"/>
  <c r="BH7" i="10"/>
  <c r="BG7" i="10"/>
  <c r="BF7" i="10"/>
  <c r="BE7" i="10"/>
  <c r="BD7" i="10"/>
  <c r="BC7" i="10"/>
  <c r="BB7" i="10"/>
  <c r="BA7" i="10"/>
  <c r="AZ7" i="10"/>
  <c r="AY7" i="10"/>
  <c r="AX7" i="10"/>
  <c r="AW7" i="10"/>
  <c r="AV7" i="10"/>
  <c r="AU7" i="10"/>
  <c r="AT7" i="10"/>
  <c r="AS7" i="10"/>
  <c r="AR7" i="10"/>
  <c r="AQ7" i="10"/>
  <c r="AP7" i="10"/>
  <c r="AO7" i="10"/>
  <c r="AN7" i="10"/>
  <c r="AM7" i="10"/>
  <c r="AL7" i="10"/>
  <c r="AK7" i="10"/>
  <c r="AJ7" i="10"/>
  <c r="AI7" i="10"/>
  <c r="AH7" i="10"/>
  <c r="AG7" i="10"/>
  <c r="AF7" i="10"/>
  <c r="AE7" i="10"/>
  <c r="AD7" i="10"/>
  <c r="AC7" i="10"/>
  <c r="AB7" i="10"/>
  <c r="AA7" i="10"/>
  <c r="Z7" i="10"/>
  <c r="Y7" i="10"/>
  <c r="X7" i="10"/>
  <c r="O7" i="10"/>
  <c r="Q7" i="10"/>
  <c r="P7" i="10"/>
  <c r="L7" i="10"/>
  <c r="H7" i="10"/>
  <c r="GW6" i="10"/>
  <c r="GV6" i="10"/>
  <c r="GU6" i="10"/>
  <c r="GT6" i="10"/>
  <c r="GS6" i="10"/>
  <c r="GR6" i="10"/>
  <c r="GQ6" i="10"/>
  <c r="GP6" i="10"/>
  <c r="GO6" i="10"/>
  <c r="GN6" i="10"/>
  <c r="GM6" i="10"/>
  <c r="GL6" i="10"/>
  <c r="GK6" i="10"/>
  <c r="GJ6" i="10"/>
  <c r="GI6" i="10"/>
  <c r="GH6" i="10"/>
  <c r="GG6" i="10"/>
  <c r="GF6" i="10"/>
  <c r="GE6" i="10"/>
  <c r="GD6" i="10"/>
  <c r="GC6" i="10"/>
  <c r="GB6" i="10"/>
  <c r="GA6" i="10"/>
  <c r="FZ6" i="10"/>
  <c r="FY6" i="10"/>
  <c r="FX6" i="10"/>
  <c r="FW6" i="10"/>
  <c r="FV6" i="10"/>
  <c r="FU6" i="10"/>
  <c r="FT6" i="10"/>
  <c r="FS6" i="10"/>
  <c r="FR6" i="10"/>
  <c r="FQ6" i="10"/>
  <c r="FP6" i="10"/>
  <c r="FO6" i="10"/>
  <c r="FN6" i="10"/>
  <c r="FM6" i="10"/>
  <c r="FL6" i="10"/>
  <c r="FK6" i="10"/>
  <c r="FJ6" i="10"/>
  <c r="FI6" i="10"/>
  <c r="FH6" i="10"/>
  <c r="FG6" i="10"/>
  <c r="FF6" i="10"/>
  <c r="FE6" i="10"/>
  <c r="FD6" i="10"/>
  <c r="FC6" i="10"/>
  <c r="FB6" i="10"/>
  <c r="FA6" i="10"/>
  <c r="EZ6" i="10"/>
  <c r="EY6" i="10"/>
  <c r="EX6" i="10"/>
  <c r="EW6" i="10"/>
  <c r="EV6" i="10"/>
  <c r="EU6" i="10"/>
  <c r="ET6" i="10"/>
  <c r="ES6" i="10"/>
  <c r="ER6" i="10"/>
  <c r="EQ6" i="10"/>
  <c r="EP6" i="10"/>
  <c r="EO6" i="10"/>
  <c r="EN6" i="10"/>
  <c r="EM6" i="10"/>
  <c r="EL6" i="10"/>
  <c r="EK6" i="10"/>
  <c r="EJ6" i="10"/>
  <c r="EI6" i="10"/>
  <c r="EH6" i="10"/>
  <c r="EG6" i="10"/>
  <c r="EF6" i="10"/>
  <c r="EE6" i="10"/>
  <c r="ED6" i="10"/>
  <c r="EC6" i="10"/>
  <c r="EB6" i="10"/>
  <c r="EA6" i="10"/>
  <c r="DZ6" i="10"/>
  <c r="DY6" i="10"/>
  <c r="DX6" i="10"/>
  <c r="DW6" i="10"/>
  <c r="DV6" i="10"/>
  <c r="DU6" i="10"/>
  <c r="DT6" i="10"/>
  <c r="DS6" i="10"/>
  <c r="DR6" i="10"/>
  <c r="DQ6" i="10"/>
  <c r="DP6" i="10"/>
  <c r="DO6" i="10"/>
  <c r="DN6" i="10"/>
  <c r="DM6" i="10"/>
  <c r="DL6" i="10"/>
  <c r="DK6" i="10"/>
  <c r="DJ6" i="10"/>
  <c r="DI6" i="10"/>
  <c r="DH6" i="10"/>
  <c r="DG6" i="10"/>
  <c r="DF6" i="10"/>
  <c r="DE6" i="10"/>
  <c r="DD6" i="10"/>
  <c r="DC6" i="10"/>
  <c r="DB6" i="10"/>
  <c r="DA6" i="10"/>
  <c r="CZ6" i="10"/>
  <c r="CY6" i="10"/>
  <c r="CX6" i="10"/>
  <c r="CW6" i="10"/>
  <c r="CV6" i="10"/>
  <c r="CU6" i="10"/>
  <c r="CT6" i="10"/>
  <c r="CS6" i="10"/>
  <c r="CR6" i="10"/>
  <c r="CQ6" i="10"/>
  <c r="CP6" i="10"/>
  <c r="CO6" i="10"/>
  <c r="CN6" i="10"/>
  <c r="CM6" i="10"/>
  <c r="CL6" i="10"/>
  <c r="CK6" i="10"/>
  <c r="CJ6" i="10"/>
  <c r="CI6" i="10"/>
  <c r="CH6" i="10"/>
  <c r="CG6" i="10"/>
  <c r="CF6" i="10"/>
  <c r="CE6" i="10"/>
  <c r="CD6" i="10"/>
  <c r="CC6" i="10"/>
  <c r="CB6" i="10"/>
  <c r="CA6" i="10"/>
  <c r="BZ6" i="10"/>
  <c r="BY6" i="10"/>
  <c r="BX6" i="10"/>
  <c r="BW6" i="10"/>
  <c r="BV6" i="10"/>
  <c r="BU6" i="10"/>
  <c r="BT6" i="10"/>
  <c r="BS6" i="10"/>
  <c r="BR6" i="10"/>
  <c r="BQ6" i="10"/>
  <c r="BP6" i="10"/>
  <c r="BO6" i="10"/>
  <c r="BN6" i="10"/>
  <c r="BM6" i="10"/>
  <c r="BL6" i="10"/>
  <c r="BK6" i="10"/>
  <c r="BJ6" i="10"/>
  <c r="BI6" i="10"/>
  <c r="BH6" i="10"/>
  <c r="BG6" i="10"/>
  <c r="BF6" i="10"/>
  <c r="BE6" i="10"/>
  <c r="BD6" i="10"/>
  <c r="BC6" i="10"/>
  <c r="BB6" i="10"/>
  <c r="BA6" i="10"/>
  <c r="AZ6" i="10"/>
  <c r="AY6" i="10"/>
  <c r="AX6" i="10"/>
  <c r="AW6" i="10"/>
  <c r="AV6" i="10"/>
  <c r="AU6" i="10"/>
  <c r="AT6" i="10"/>
  <c r="AS6" i="10"/>
  <c r="AR6" i="10"/>
  <c r="AQ6" i="10"/>
  <c r="AP6" i="10"/>
  <c r="AO6" i="10"/>
  <c r="AN6" i="10"/>
  <c r="AM6" i="10"/>
  <c r="AL6" i="10"/>
  <c r="AK6" i="10"/>
  <c r="AJ6" i="10"/>
  <c r="AI6" i="10"/>
  <c r="AH6" i="10"/>
  <c r="AG6" i="10"/>
  <c r="AF6" i="10"/>
  <c r="AE6" i="10"/>
  <c r="AD6" i="10"/>
  <c r="AC6" i="10"/>
  <c r="AB6" i="10"/>
  <c r="AA6" i="10"/>
  <c r="Z6" i="10"/>
  <c r="Y6" i="10"/>
  <c r="X6" i="10"/>
  <c r="O6" i="10"/>
  <c r="L6" i="10"/>
  <c r="H6" i="10"/>
  <c r="FT4" i="10"/>
  <c r="EO4" i="10"/>
  <c r="DK4" i="10"/>
  <c r="CF4" i="10"/>
  <c r="BC4" i="10"/>
  <c r="X4" i="10"/>
  <c r="DK3" i="10"/>
  <c r="X3" i="10"/>
  <c r="X2" i="10"/>
  <c r="Q19" i="10"/>
  <c r="P19" i="10"/>
  <c r="Q24" i="11"/>
  <c r="P24" i="11"/>
  <c r="Q19" i="11"/>
  <c r="P19" i="11"/>
  <c r="Q12" i="11"/>
  <c r="P12" i="11"/>
  <c r="Q12" i="10"/>
  <c r="P12" i="10"/>
  <c r="Q17" i="10"/>
  <c r="P17" i="10"/>
  <c r="Q24" i="10"/>
  <c r="P24" i="10"/>
  <c r="Q20" i="10"/>
  <c r="P20" i="10"/>
  <c r="Q23" i="10"/>
  <c r="P23" i="10"/>
  <c r="Q25" i="10"/>
  <c r="P25" i="10"/>
  <c r="Q18" i="11"/>
  <c r="P18" i="11"/>
  <c r="Q6" i="10"/>
  <c r="P6" i="10"/>
  <c r="Q14" i="10"/>
  <c r="P14" i="10"/>
  <c r="Q17" i="11"/>
  <c r="P17" i="11"/>
  <c r="Q25" i="11"/>
  <c r="P25" i="11"/>
  <c r="Q20" i="11"/>
  <c r="P20" i="11"/>
</calcChain>
</file>

<file path=xl/sharedStrings.xml><?xml version="1.0" encoding="utf-8"?>
<sst xmlns="http://schemas.openxmlformats.org/spreadsheetml/2006/main" count="823" uniqueCount="264">
  <si>
    <t>Status</t>
  </si>
  <si>
    <t>Start</t>
  </si>
  <si>
    <t>[Project Title]</t>
  </si>
  <si>
    <t>Start Date:</t>
  </si>
  <si>
    <t>Task Name</t>
  </si>
  <si>
    <t>Today:</t>
  </si>
  <si>
    <t>Project Manager:</t>
  </si>
  <si>
    <t>Task Name A</t>
  </si>
  <si>
    <t>Task Name B</t>
  </si>
  <si>
    <t>Task Name C</t>
  </si>
  <si>
    <t>[Project Manager Name]</t>
  </si>
  <si>
    <t>Task Name D</t>
  </si>
  <si>
    <t>Task Name E</t>
  </si>
  <si>
    <t>Milestone Name 1</t>
  </si>
  <si>
    <t>Milestone Name 2</t>
  </si>
  <si>
    <t>Task Name F</t>
  </si>
  <si>
    <t>End Date:</t>
  </si>
  <si>
    <t>Complete</t>
  </si>
  <si>
    <t>Late</t>
  </si>
  <si>
    <t>At Risk</t>
  </si>
  <si>
    <t>On Schedule</t>
  </si>
  <si>
    <t>Dur.</t>
  </si>
  <si>
    <t>Finish</t>
  </si>
  <si>
    <t>WBS</t>
  </si>
  <si>
    <t>1.2.1</t>
  </si>
  <si>
    <t>1.2.2</t>
  </si>
  <si>
    <t>Task Name G</t>
  </si>
  <si>
    <t>Balance</t>
  </si>
  <si>
    <t>Work Days</t>
  </si>
  <si>
    <t>Used Days</t>
  </si>
  <si>
    <t>Resource</t>
  </si>
  <si>
    <t>J. Bob</t>
  </si>
  <si>
    <t>Company X</t>
  </si>
  <si>
    <t>J. Smith</t>
  </si>
  <si>
    <t>S. Kelley</t>
  </si>
  <si>
    <t>D. Johnson</t>
  </si>
  <si>
    <t>R. McQuaig</t>
  </si>
  <si>
    <t>S. Smith</t>
  </si>
  <si>
    <t>Work Mins</t>
  </si>
  <si>
    <t>Used Mins</t>
  </si>
  <si>
    <t>Article:</t>
  </si>
  <si>
    <t>All Templates:</t>
  </si>
  <si>
    <t>Excel Templates by Robert McQuaig</t>
  </si>
  <si>
    <t>© 2012-2013 Robert McQuaig Blog</t>
  </si>
  <si>
    <t>Excel Gantt Chart by Robert McQuaig Blog</t>
  </si>
  <si>
    <t>Gantt Chart Template For Excel</t>
  </si>
  <si>
    <t>Dependant</t>
  </si>
  <si>
    <t>% Comp.</t>
  </si>
  <si>
    <t>ID</t>
  </si>
  <si>
    <t>Budget Hrs</t>
  </si>
  <si>
    <t>Actual Hrs</t>
  </si>
  <si>
    <t>Johannes Heiler</t>
  </si>
  <si>
    <t>Zieldefinition</t>
  </si>
  <si>
    <t>verbale Zusammenfassung bearbeiten</t>
  </si>
  <si>
    <t>Heiler, J.</t>
  </si>
  <si>
    <t>Fragenkatalog I</t>
  </si>
  <si>
    <t>Liu, Q.</t>
  </si>
  <si>
    <t>Fragenkatalog II</t>
  </si>
  <si>
    <t>Juenemann, T.</t>
  </si>
  <si>
    <t>Fragenkatalog III</t>
  </si>
  <si>
    <t>Qiu, S.</t>
  </si>
  <si>
    <t>Auswertung Fragenkatalog</t>
  </si>
  <si>
    <t>Erstellung Pflichtenheft</t>
  </si>
  <si>
    <t>Zeit/Ressourcenplan</t>
  </si>
  <si>
    <t>Kickoff</t>
  </si>
  <si>
    <t>Lernmanagementsystem</t>
  </si>
  <si>
    <t>Fragenkatalog entwerfen</t>
  </si>
  <si>
    <t>Vorschlag Pflichtenheft</t>
  </si>
  <si>
    <t>Pflichtenheft aus Fragenkatalog</t>
  </si>
  <si>
    <t>Arbeitspakete definieren</t>
  </si>
  <si>
    <t>Terminplan erstellen</t>
  </si>
  <si>
    <t>Arbeitsumfeld einrichten</t>
  </si>
  <si>
    <t>Vermittelung des Projektziels</t>
  </si>
  <si>
    <t>Zustimmung Paulus erreichen</t>
  </si>
  <si>
    <t>Informieren über Projektplan</t>
  </si>
  <si>
    <t>Abstimmung der Beteiligten</t>
  </si>
  <si>
    <t>Nutzeranalyse</t>
  </si>
  <si>
    <t>Ausgabe Fragebögen Profs</t>
  </si>
  <si>
    <t>Ausgabe Fragebögen Studs</t>
  </si>
  <si>
    <t>Auswertung Fragebögen Profs</t>
  </si>
  <si>
    <t>Auswertung Fragebögen Studs</t>
  </si>
  <si>
    <t>Ketcha, C.</t>
  </si>
  <si>
    <t>Zusammenführung und Darstellung</t>
  </si>
  <si>
    <t>Konzepterstellung</t>
  </si>
  <si>
    <t>Anwendungsfälle Happy Path IST</t>
  </si>
  <si>
    <t>Anwendungsfälle Happy Path SOLL</t>
  </si>
  <si>
    <t>Anwendungsfälle Abweichungen</t>
  </si>
  <si>
    <t>Vergleich</t>
  </si>
  <si>
    <t>95 Tage</t>
  </si>
  <si>
    <t>Erarbeiten Themenbereiche</t>
  </si>
  <si>
    <t>Kalender und Navigation</t>
  </si>
  <si>
    <t>Datenaustausch und Ansicht</t>
  </si>
  <si>
    <t>Text-Editor</t>
  </si>
  <si>
    <t>Online-Prüfungen</t>
  </si>
  <si>
    <t>Weitere Ziele und Ähnliche Konzepte</t>
  </si>
  <si>
    <t>Studentenspezifische Fragen</t>
  </si>
  <si>
    <t>Professorenspezifische Fragen</t>
  </si>
  <si>
    <t>1,2,3</t>
  </si>
  <si>
    <t>1,2,5</t>
  </si>
  <si>
    <t>1,2,4</t>
  </si>
  <si>
    <t>1,2,6</t>
  </si>
  <si>
    <t>1,2,7</t>
  </si>
  <si>
    <t>1,3,1</t>
  </si>
  <si>
    <t>1,3,2</t>
  </si>
  <si>
    <t>1,3,3</t>
  </si>
  <si>
    <t>1,3,4</t>
  </si>
  <si>
    <t>1,3,5</t>
  </si>
  <si>
    <t>1,3,6</t>
  </si>
  <si>
    <t>1,3,7</t>
  </si>
  <si>
    <t>1,1,1</t>
  </si>
  <si>
    <t>1,1,2</t>
  </si>
  <si>
    <t>1,1,3</t>
  </si>
  <si>
    <t>1,1,4</t>
  </si>
  <si>
    <t>1,1,5</t>
  </si>
  <si>
    <t>1,1,6</t>
  </si>
  <si>
    <t>1,1,7</t>
  </si>
  <si>
    <t>1,2,1</t>
  </si>
  <si>
    <t>1,2,2</t>
  </si>
  <si>
    <t>Fragebogen erstellen</t>
  </si>
  <si>
    <t>Liu, Q., Caleb, C.</t>
  </si>
  <si>
    <t>Alle</t>
  </si>
  <si>
    <t>Fragen sammeln</t>
  </si>
  <si>
    <t>Fragen filtern</t>
  </si>
  <si>
    <t>ungenügende Fragen sammeln</t>
  </si>
  <si>
    <t>gesammelte Fragen verbessern/löschen</t>
  </si>
  <si>
    <t>Fragen nach Thema/Zielgruppe ordnen</t>
  </si>
  <si>
    <t>Prüfung und Fertigstellung</t>
  </si>
  <si>
    <t>Interviewkatalog</t>
  </si>
  <si>
    <t>Erarbeitung von Fragen und Zusammenhängen</t>
  </si>
  <si>
    <t>Erstellung Interviewbogen</t>
  </si>
  <si>
    <t>1,3,8</t>
  </si>
  <si>
    <t>1,4,1</t>
  </si>
  <si>
    <t>1,4,2</t>
  </si>
  <si>
    <t>1,4,3</t>
  </si>
  <si>
    <t>1,4,4</t>
  </si>
  <si>
    <t>1,4,5</t>
  </si>
  <si>
    <t>1,4,6</t>
  </si>
  <si>
    <t>1,4,7</t>
  </si>
  <si>
    <t>1,4,8</t>
  </si>
  <si>
    <t>1,4,9</t>
  </si>
  <si>
    <t>Auswertung</t>
  </si>
  <si>
    <t>Studentenfragebögen versenden</t>
  </si>
  <si>
    <t>Professoresfragebögen versenden</t>
  </si>
  <si>
    <t>Studenteninterviews durchführen</t>
  </si>
  <si>
    <t>Professoreninterviews durchführen</t>
  </si>
  <si>
    <t>Auswertung Fragebögen</t>
  </si>
  <si>
    <t>Auswertung Interviews</t>
  </si>
  <si>
    <t>Interpretation der Auswertung</t>
  </si>
  <si>
    <t>Priorisierung der Probleme</t>
  </si>
  <si>
    <t>Darstellung der Ergebnisse</t>
  </si>
  <si>
    <t>1,5,1</t>
  </si>
  <si>
    <t>1,5,2</t>
  </si>
  <si>
    <t>1,5,3</t>
  </si>
  <si>
    <t>1,5,4</t>
  </si>
  <si>
    <t>1,5,5</t>
  </si>
  <si>
    <t>1,5,6</t>
  </si>
  <si>
    <t>1,5,7</t>
  </si>
  <si>
    <t>1,5,8</t>
  </si>
  <si>
    <t>1,5,9</t>
  </si>
  <si>
    <t>MILESTONE 1: Datenerhebung</t>
  </si>
  <si>
    <t>Analyse</t>
  </si>
  <si>
    <t>Ist-Situation-Fragebogen</t>
  </si>
  <si>
    <t>Soll-Situation-Fragebogen</t>
  </si>
  <si>
    <t>Identifizierung der Kernprozesse</t>
  </si>
  <si>
    <t>1,6,1</t>
  </si>
  <si>
    <t>1,6,2</t>
  </si>
  <si>
    <t>Navigation</t>
  </si>
  <si>
    <t>1,6,3</t>
  </si>
  <si>
    <t>1,6,4</t>
  </si>
  <si>
    <t>1,6,5</t>
  </si>
  <si>
    <t>1,6,6</t>
  </si>
  <si>
    <t>1,6,7</t>
  </si>
  <si>
    <t>Datenaustausch</t>
  </si>
  <si>
    <t>Online-Klausur</t>
  </si>
  <si>
    <t>Kalender</t>
  </si>
  <si>
    <t>Austausch</t>
  </si>
  <si>
    <t>Ansicht</t>
  </si>
  <si>
    <t>MILESTONE 2: Kernprozesse</t>
  </si>
  <si>
    <t>Modellierung der Kernprozesse</t>
  </si>
  <si>
    <t>1,7,1</t>
  </si>
  <si>
    <t>1,7,2</t>
  </si>
  <si>
    <t>1,7,3</t>
  </si>
  <si>
    <t>1,7,4</t>
  </si>
  <si>
    <t>1,7,5</t>
  </si>
  <si>
    <t>1,7,6</t>
  </si>
  <si>
    <t>1,7,7</t>
  </si>
  <si>
    <t>Korrektur der Kernprozesse</t>
  </si>
  <si>
    <t>1,8,1</t>
  </si>
  <si>
    <t>1,8,2</t>
  </si>
  <si>
    <t>1,8,3</t>
  </si>
  <si>
    <t>1,8,4</t>
  </si>
  <si>
    <t>1,8,5</t>
  </si>
  <si>
    <t>1,8,6</t>
  </si>
  <si>
    <t>1,8,7</t>
  </si>
  <si>
    <t>MILESTONE 3: Modelle</t>
  </si>
  <si>
    <t>Liu, Q</t>
  </si>
  <si>
    <t>2,1,1</t>
  </si>
  <si>
    <t>Theoretische Lösung</t>
  </si>
  <si>
    <t>Online-Prüfung</t>
  </si>
  <si>
    <t>zusätzliche Funktionen</t>
  </si>
  <si>
    <t>2,1,2</t>
  </si>
  <si>
    <t>2,1,3</t>
  </si>
  <si>
    <t>2,1,4</t>
  </si>
  <si>
    <t>2,1,5</t>
  </si>
  <si>
    <t>2,1,6</t>
  </si>
  <si>
    <t>2,1,7</t>
  </si>
  <si>
    <t>2,1,8</t>
  </si>
  <si>
    <t>Eingrenzung</t>
  </si>
  <si>
    <t>Lösungsauswahl</t>
  </si>
  <si>
    <t>Abstimmung der Lösungen</t>
  </si>
  <si>
    <t>2,2,1</t>
  </si>
  <si>
    <t>2,2,2</t>
  </si>
  <si>
    <t>3,1,1</t>
  </si>
  <si>
    <t>3,1,2</t>
  </si>
  <si>
    <t>Praktische Lösung</t>
  </si>
  <si>
    <t>MILESTONE 4: Lösungen</t>
  </si>
  <si>
    <t>3,1,3</t>
  </si>
  <si>
    <t>3,1,4</t>
  </si>
  <si>
    <t>3,1,5</t>
  </si>
  <si>
    <t>3,1,6</t>
  </si>
  <si>
    <t>3,1,7</t>
  </si>
  <si>
    <t>3,1,8</t>
  </si>
  <si>
    <t>Modellierung vorhandener Lösungen</t>
  </si>
  <si>
    <t>Lösungserstellung</t>
  </si>
  <si>
    <t>3,2,1</t>
  </si>
  <si>
    <t>3,2,2</t>
  </si>
  <si>
    <t>Dok. und Mod. der Annäherung an die Lösung</t>
  </si>
  <si>
    <t>Dok. Und Mod. Der Integration der Lösungsmodelle</t>
  </si>
  <si>
    <t>Einteilung vorhandener Lösungen (1) vorhanden, (2) ähnlich vorhanden, (3) in Moodle aber nicht an der Hs, (4) nicht vorhanden</t>
  </si>
  <si>
    <t xml:space="preserve">Dok. Und Mod. des Wechsels zu vorhandenen Lösungen (Dokumentierung und Modellierung) </t>
  </si>
  <si>
    <t>Ausarbeitung der Vorraussetzungen für den Wechsel</t>
  </si>
  <si>
    <t>3,2,3</t>
  </si>
  <si>
    <t>3,2,4</t>
  </si>
  <si>
    <t>3,2,5</t>
  </si>
  <si>
    <t>MILESTONE 5: Lösungskonzepte</t>
  </si>
  <si>
    <t>Präsentation</t>
  </si>
  <si>
    <t>Erstellung Poster</t>
  </si>
  <si>
    <t>Sammlung themenspez. Materialien</t>
  </si>
  <si>
    <t>Erarbeiten eines Präs.konzepts</t>
  </si>
  <si>
    <t>4,1,1</t>
  </si>
  <si>
    <t>4,1,2</t>
  </si>
  <si>
    <t>4,1,3</t>
  </si>
  <si>
    <t>Erstellen der Postern nach Konzept</t>
  </si>
  <si>
    <t>Marktplatzvorbereitung</t>
  </si>
  <si>
    <t>Vorbereitung Stand</t>
  </si>
  <si>
    <t>Individuelle Vorbereitung</t>
  </si>
  <si>
    <t>MILESTONE 6: Präsentation und Abnahme</t>
  </si>
  <si>
    <t>4,2,1</t>
  </si>
  <si>
    <t>4,2,2</t>
  </si>
  <si>
    <t>Lernmanagementsystem - Analyse</t>
  </si>
  <si>
    <t>Fragenkataloge erstellen nach Zielgruppe</t>
  </si>
  <si>
    <t>Prüfung des Dokuments</t>
  </si>
  <si>
    <t>Fertigstellung des Dokuments</t>
  </si>
  <si>
    <t>Ketcha, C., Qiu, S</t>
  </si>
  <si>
    <t>KICKOFF</t>
  </si>
  <si>
    <t>Nachbesserung</t>
  </si>
  <si>
    <t>Notfallreaktionsplan</t>
  </si>
  <si>
    <t>Heiler, J., Juenemann, T., Qiu, S.</t>
  </si>
  <si>
    <t>Qiu, S., Liu, Q.</t>
  </si>
  <si>
    <t>Juenemann, T., Qiu, S.</t>
  </si>
  <si>
    <t>Qiu, S., Juenemann, T.</t>
  </si>
  <si>
    <t>Ketcha, C., Liu, Q.</t>
  </si>
  <si>
    <t>Heiler, J., Junemann, T.</t>
  </si>
  <si>
    <t>Qiu, S., Ketcha, C.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</si>
</sst>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2">
    <numFmt numFmtId="164" formatCode="m/d/yy"/>
    <numFmt numFmtId="165" formatCode="m/d/yy;@"/>
    <numFmt numFmtId="166" formatCode="mmm"/>
    <numFmt numFmtId="167" formatCode="yyyy"/>
    <numFmt numFmtId="168" formatCode="h:mm;@"/>
    <numFmt numFmtId="169" formatCode="[$-409]d\-mmm\-yy;@"/>
    <numFmt numFmtId="170" formatCode="m/d\ \-\ h:mm\ AM/PM"/>
    <numFmt numFmtId="171" formatCode="m/dd\ \-\ h:mm\ AM/PM;@"/>
    <numFmt numFmtId="172" formatCode="m/dd\ \-\ h:mm:ss\ AM/PM"/>
    <numFmt numFmtId="173" formatCode="0.0000000"/>
    <numFmt numFmtId="174" formatCode="mmmm\-yyyy"/>
    <numFmt numFmtId="176" formatCode="0.0"/>
  </numFmts>
  <fonts count="3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Segoe UI"/>
      <family val="2"/>
    </font>
    <font>
      <sz val="8"/>
      <color theme="1"/>
      <name val="Segoe UI"/>
      <family val="2"/>
    </font>
    <font>
      <sz val="8"/>
      <color theme="0" tint="-4.9989318521683403E-2"/>
      <name val="Segoe UI"/>
      <family val="2"/>
    </font>
    <font>
      <i/>
      <sz val="8"/>
      <color theme="1"/>
      <name val="Segoe UI"/>
      <family val="2"/>
    </font>
    <font>
      <u/>
      <sz val="8"/>
      <color theme="1"/>
      <name val="Segoe UI"/>
      <family val="2"/>
    </font>
    <font>
      <b/>
      <sz val="8"/>
      <color theme="1"/>
      <name val="Segoe UI"/>
      <family val="2"/>
    </font>
    <font>
      <b/>
      <i/>
      <sz val="8"/>
      <color theme="1"/>
      <name val="Segoe UI"/>
      <family val="2"/>
    </font>
    <font>
      <b/>
      <sz val="8"/>
      <color rgb="FF000000"/>
      <name val="Segoe UI"/>
      <family val="2"/>
    </font>
    <font>
      <sz val="8"/>
      <color rgb="FF000000"/>
      <name val="Segoe UI"/>
      <family val="2"/>
    </font>
    <font>
      <b/>
      <sz val="8"/>
      <color theme="0"/>
      <name val="Arial"/>
      <family val="2"/>
    </font>
    <font>
      <sz val="10"/>
      <color theme="1"/>
      <name val="Calibri"/>
      <family val="2"/>
      <scheme val="minor"/>
    </font>
    <font>
      <b/>
      <sz val="8"/>
      <name val="Segoe UI"/>
      <family val="2"/>
    </font>
    <font>
      <sz val="8"/>
      <name val="Segoe UI"/>
      <family val="2"/>
    </font>
    <font>
      <sz val="8"/>
      <color theme="1" tint="0.249977111117893"/>
      <name val="Segoe UI"/>
      <family val="2"/>
    </font>
    <font>
      <u/>
      <sz val="8"/>
      <color theme="4" tint="-0.249977111117893"/>
      <name val="Segoe UI"/>
      <family val="2"/>
    </font>
    <font>
      <sz val="8"/>
      <color theme="0"/>
      <name val="Arial"/>
      <family val="2"/>
    </font>
  </fonts>
  <fills count="3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99"/>
        <bgColor indexed="64"/>
      </patternFill>
    </fill>
  </fills>
  <borders count="43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theme="1" tint="0.249977111117893"/>
      </right>
      <top/>
      <bottom/>
      <diagonal/>
    </border>
    <border>
      <left style="thin">
        <color theme="1" tint="0.249977111117893"/>
      </left>
      <right/>
      <top/>
      <bottom/>
      <diagonal/>
    </border>
    <border>
      <left style="thin">
        <color theme="0" tint="-0.34998626667073579"/>
      </left>
      <right/>
      <top/>
      <bottom/>
      <diagonal/>
    </border>
    <border>
      <left/>
      <right style="thin">
        <color theme="0" tint="-0.34998626667073579"/>
      </right>
      <top/>
      <bottom/>
      <diagonal/>
    </border>
    <border>
      <left style="thin">
        <color theme="1" tint="0.249977111117893"/>
      </left>
      <right/>
      <top style="thin">
        <color theme="1" tint="0.249977111117893"/>
      </top>
      <bottom style="thin">
        <color theme="1" tint="0.249977111117893"/>
      </bottom>
      <diagonal/>
    </border>
    <border>
      <left/>
      <right/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 style="thin">
        <color indexed="64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34998626667073579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34998626667073579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1" tint="0.249977111117893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1" tint="0.249977111117893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indexed="64"/>
      </left>
      <right/>
      <top style="thin">
        <color theme="1" tint="0.249977111117893"/>
      </top>
      <bottom style="thin">
        <color theme="1" tint="0.249977111117893"/>
      </bottom>
      <diagonal/>
    </border>
    <border>
      <left style="thin">
        <color indexed="64"/>
      </left>
      <right/>
      <top style="thin">
        <color indexed="64"/>
      </top>
      <bottom style="thin">
        <color theme="1" tint="0.249977111117893"/>
      </bottom>
      <diagonal/>
    </border>
    <border>
      <left/>
      <right/>
      <top style="thin">
        <color indexed="64"/>
      </top>
      <bottom style="thin">
        <color theme="1" tint="0.249977111117893"/>
      </bottom>
      <diagonal/>
    </border>
    <border>
      <left/>
      <right/>
      <top/>
      <bottom style="dashed">
        <color theme="1" tint="0.249977111117893"/>
      </bottom>
      <diagonal/>
    </border>
    <border>
      <left/>
      <right/>
      <top style="dashed">
        <color theme="1" tint="0.249977111117893"/>
      </top>
      <bottom style="dashed">
        <color theme="1" tint="0.249977111117893"/>
      </bottom>
      <diagonal/>
    </border>
    <border>
      <left style="thin">
        <color theme="1" tint="0.24994659260841701"/>
      </left>
      <right style="thin">
        <color theme="1" tint="0.24994659260841701"/>
      </right>
      <top style="thin">
        <color theme="1" tint="0.24994659260841701"/>
      </top>
      <bottom style="thin">
        <color theme="1" tint="0.24994659260841701"/>
      </bottom>
      <diagonal/>
    </border>
    <border>
      <left style="thin">
        <color theme="1" tint="0.24994659260841701"/>
      </left>
      <right style="thin">
        <color theme="1" tint="0.24994659260841701"/>
      </right>
      <top/>
      <bottom style="thin">
        <color theme="1" tint="0.24994659260841701"/>
      </bottom>
      <diagonal/>
    </border>
    <border>
      <left style="thin">
        <color indexed="64"/>
      </left>
      <right style="thin">
        <color theme="0" tint="-0.14996795556505021"/>
      </right>
      <top style="thin">
        <color theme="1" tint="0.249977111117893"/>
      </top>
      <bottom style="thin">
        <color theme="1" tint="0.2499465926084170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1" tint="0.249977111117893"/>
      </top>
      <bottom style="thin">
        <color theme="1" tint="0.24994659260841701"/>
      </bottom>
      <diagonal/>
    </border>
    <border>
      <left style="thin">
        <color theme="0" tint="-0.14996795556505021"/>
      </left>
      <right style="thin">
        <color theme="1" tint="0.24994659260841701"/>
      </right>
      <top style="thin">
        <color theme="1" tint="0.249977111117893"/>
      </top>
      <bottom style="thin">
        <color theme="1" tint="0.24994659260841701"/>
      </bottom>
      <diagonal/>
    </border>
    <border>
      <left/>
      <right style="thin">
        <color theme="0" tint="-0.14996795556505021"/>
      </right>
      <top style="thin">
        <color theme="1" tint="0.249977111117893"/>
      </top>
      <bottom style="thin">
        <color theme="1" tint="0.24994659260841701"/>
      </bottom>
      <diagonal/>
    </border>
    <border>
      <left style="thin">
        <color theme="0" tint="-0.14996795556505021"/>
      </left>
      <right style="thin">
        <color theme="1" tint="0.249977111117893"/>
      </right>
      <top style="thin">
        <color theme="1" tint="0.249977111117893"/>
      </top>
      <bottom style="thin">
        <color theme="1" tint="0.24994659260841701"/>
      </bottom>
      <diagonal/>
    </border>
    <border>
      <left style="thin">
        <color indexed="64"/>
      </left>
      <right style="thin">
        <color theme="0" tint="-0.14996795556505021"/>
      </right>
      <top/>
      <bottom style="thin">
        <color theme="1" tint="0.24994659260841701"/>
      </bottom>
      <diagonal/>
    </border>
    <border>
      <left style="thin">
        <color theme="0" tint="-0.14996795556505021"/>
      </left>
      <right style="thin">
        <color theme="0" tint="-0.14996795556505021"/>
      </right>
      <top/>
      <bottom style="thin">
        <color theme="1" tint="0.24994659260841701"/>
      </bottom>
      <diagonal/>
    </border>
    <border>
      <left/>
      <right style="thin">
        <color auto="1"/>
      </right>
      <top/>
      <bottom/>
      <diagonal/>
    </border>
    <border>
      <left style="thin">
        <color theme="0" tint="-0.14996795556505021"/>
      </left>
      <right style="thin">
        <color auto="1"/>
      </right>
      <top/>
      <bottom style="thin">
        <color theme="1" tint="0.24994659260841701"/>
      </bottom>
      <diagonal/>
    </border>
    <border>
      <left/>
      <right style="thin">
        <color auto="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1" tint="0.24994659260841701"/>
      </left>
      <right/>
      <top style="dashed">
        <color theme="1" tint="0.249977111117893"/>
      </top>
      <bottom style="dashed">
        <color theme="1" tint="0.249977111117893"/>
      </bottom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28" fillId="0" borderId="0"/>
    <xf numFmtId="9" fontId="1" fillId="0" borderId="0" applyFont="0" applyFill="0" applyBorder="0" applyAlignment="0" applyProtection="0"/>
  </cellStyleXfs>
  <cellXfs count="134">
    <xf numFmtId="0" fontId="0" fillId="0" borderId="0" xfId="0"/>
    <xf numFmtId="0" fontId="19" fillId="33" borderId="0" xfId="0" applyFont="1" applyFill="1"/>
    <xf numFmtId="0" fontId="19" fillId="33" borderId="13" xfId="0" applyFont="1" applyFill="1" applyBorder="1"/>
    <xf numFmtId="0" fontId="19" fillId="33" borderId="0" xfId="0" applyFont="1" applyFill="1" applyBorder="1"/>
    <xf numFmtId="0" fontId="19" fillId="33" borderId="12" xfId="0" applyFont="1" applyFill="1" applyBorder="1"/>
    <xf numFmtId="0" fontId="19" fillId="33" borderId="10" xfId="0" applyFont="1" applyFill="1" applyBorder="1"/>
    <xf numFmtId="0" fontId="19" fillId="33" borderId="14" xfId="0" applyFont="1" applyFill="1" applyBorder="1"/>
    <xf numFmtId="0" fontId="19" fillId="33" borderId="15" xfId="0" applyFont="1" applyFill="1" applyBorder="1"/>
    <xf numFmtId="0" fontId="19" fillId="34" borderId="19" xfId="0" applyFont="1" applyFill="1" applyBorder="1"/>
    <xf numFmtId="0" fontId="19" fillId="34" borderId="20" xfId="0" applyFont="1" applyFill="1" applyBorder="1"/>
    <xf numFmtId="0" fontId="19" fillId="34" borderId="21" xfId="0" applyFont="1" applyFill="1" applyBorder="1"/>
    <xf numFmtId="0" fontId="19" fillId="34" borderId="22" xfId="0" applyFont="1" applyFill="1" applyBorder="1"/>
    <xf numFmtId="0" fontId="19" fillId="34" borderId="23" xfId="0" applyFont="1" applyFill="1" applyBorder="1"/>
    <xf numFmtId="0" fontId="19" fillId="34" borderId="24" xfId="0" applyFont="1" applyFill="1" applyBorder="1"/>
    <xf numFmtId="14" fontId="19" fillId="33" borderId="0" xfId="0" applyNumberFormat="1" applyFont="1" applyFill="1"/>
    <xf numFmtId="0" fontId="22" fillId="33" borderId="0" xfId="0" applyFont="1" applyFill="1" applyAlignment="1"/>
    <xf numFmtId="0" fontId="19" fillId="33" borderId="0" xfId="0" applyFont="1" applyFill="1" applyAlignment="1">
      <alignment horizontal="right"/>
    </xf>
    <xf numFmtId="14" fontId="19" fillId="33" borderId="11" xfId="0" applyNumberFormat="1" applyFont="1" applyFill="1" applyBorder="1" applyAlignment="1">
      <alignment horizontal="left"/>
    </xf>
    <xf numFmtId="0" fontId="18" fillId="33" borderId="0" xfId="0" applyFont="1" applyFill="1" applyAlignment="1">
      <alignment horizontal="left"/>
    </xf>
    <xf numFmtId="0" fontId="19" fillId="33" borderId="29" xfId="0" applyFont="1" applyFill="1" applyBorder="1" applyAlignment="1">
      <alignment horizontal="left"/>
    </xf>
    <xf numFmtId="0" fontId="21" fillId="33" borderId="29" xfId="0" applyFont="1" applyFill="1" applyBorder="1"/>
    <xf numFmtId="1" fontId="19" fillId="33" borderId="29" xfId="0" applyNumberFormat="1" applyFont="1" applyFill="1" applyBorder="1" applyAlignment="1">
      <alignment horizontal="center"/>
    </xf>
    <xf numFmtId="165" fontId="19" fillId="33" borderId="29" xfId="0" applyNumberFormat="1" applyFont="1" applyFill="1" applyBorder="1" applyAlignment="1">
      <alignment horizontal="right"/>
    </xf>
    <xf numFmtId="0" fontId="23" fillId="33" borderId="0" xfId="0" applyFont="1" applyFill="1"/>
    <xf numFmtId="0" fontId="23" fillId="33" borderId="10" xfId="0" applyFont="1" applyFill="1" applyBorder="1"/>
    <xf numFmtId="0" fontId="23" fillId="33" borderId="0" xfId="0" applyFont="1" applyFill="1" applyBorder="1"/>
    <xf numFmtId="0" fontId="23" fillId="33" borderId="14" xfId="0" applyFont="1" applyFill="1" applyBorder="1"/>
    <xf numFmtId="0" fontId="23" fillId="33" borderId="15" xfId="0" applyFont="1" applyFill="1" applyBorder="1"/>
    <xf numFmtId="0" fontId="23" fillId="33" borderId="13" xfId="0" applyFont="1" applyFill="1" applyBorder="1"/>
    <xf numFmtId="0" fontId="23" fillId="33" borderId="12" xfId="0" applyFont="1" applyFill="1" applyBorder="1"/>
    <xf numFmtId="0" fontId="19" fillId="33" borderId="29" xfId="0" applyFont="1" applyFill="1" applyBorder="1" applyAlignment="1">
      <alignment horizontal="center"/>
    </xf>
    <xf numFmtId="0" fontId="23" fillId="34" borderId="28" xfId="0" applyFont="1" applyFill="1" applyBorder="1" applyAlignment="1">
      <alignment horizontal="left"/>
    </xf>
    <xf numFmtId="0" fontId="24" fillId="34" borderId="28" xfId="0" applyFont="1" applyFill="1" applyBorder="1"/>
    <xf numFmtId="165" fontId="23" fillId="34" borderId="28" xfId="0" applyNumberFormat="1" applyFont="1" applyFill="1" applyBorder="1" applyAlignment="1">
      <alignment horizontal="right"/>
    </xf>
    <xf numFmtId="1" fontId="23" fillId="34" borderId="28" xfId="0" applyNumberFormat="1" applyFont="1" applyFill="1" applyBorder="1" applyAlignment="1">
      <alignment horizontal="center"/>
    </xf>
    <xf numFmtId="0" fontId="23" fillId="34" borderId="29" xfId="0" applyFont="1" applyFill="1" applyBorder="1" applyAlignment="1">
      <alignment horizontal="left"/>
    </xf>
    <xf numFmtId="0" fontId="24" fillId="34" borderId="29" xfId="0" applyFont="1" applyFill="1" applyBorder="1"/>
    <xf numFmtId="1" fontId="23" fillId="34" borderId="29" xfId="0" applyNumberFormat="1" applyFont="1" applyFill="1" applyBorder="1" applyAlignment="1">
      <alignment horizontal="center"/>
    </xf>
    <xf numFmtId="0" fontId="27" fillId="36" borderId="30" xfId="0" applyFont="1" applyFill="1" applyBorder="1" applyAlignment="1">
      <alignment horizontal="left" vertical="center"/>
    </xf>
    <xf numFmtId="0" fontId="20" fillId="35" borderId="0" xfId="0" applyFont="1" applyFill="1" applyBorder="1" applyAlignment="1">
      <alignment horizontal="center" textRotation="90"/>
    </xf>
    <xf numFmtId="0" fontId="24" fillId="34" borderId="28" xfId="0" applyFont="1" applyFill="1" applyBorder="1" applyAlignment="1">
      <alignment horizontal="left"/>
    </xf>
    <xf numFmtId="0" fontId="21" fillId="33" borderId="29" xfId="0" applyFont="1" applyFill="1" applyBorder="1" applyAlignment="1">
      <alignment horizontal="left"/>
    </xf>
    <xf numFmtId="0" fontId="24" fillId="34" borderId="29" xfId="0" applyFont="1" applyFill="1" applyBorder="1" applyAlignment="1">
      <alignment horizontal="left"/>
    </xf>
    <xf numFmtId="0" fontId="27" fillId="36" borderId="31" xfId="0" applyFont="1" applyFill="1" applyBorder="1" applyAlignment="1">
      <alignment horizontal="left" vertical="center"/>
    </xf>
    <xf numFmtId="0" fontId="20" fillId="35" borderId="0" xfId="0" applyFont="1" applyFill="1" applyBorder="1" applyAlignment="1">
      <alignment horizontal="left"/>
    </xf>
    <xf numFmtId="0" fontId="20" fillId="35" borderId="0" xfId="0" applyFont="1" applyFill="1" applyBorder="1" applyAlignment="1">
      <alignment horizontal="right"/>
    </xf>
    <xf numFmtId="164" fontId="19" fillId="33" borderId="32" xfId="0" applyNumberFormat="1" applyFont="1" applyFill="1" applyBorder="1" applyAlignment="1">
      <alignment textRotation="90"/>
    </xf>
    <xf numFmtId="164" fontId="19" fillId="33" borderId="33" xfId="0" applyNumberFormat="1" applyFont="1" applyFill="1" applyBorder="1" applyAlignment="1">
      <alignment textRotation="90"/>
    </xf>
    <xf numFmtId="164" fontId="19" fillId="33" borderId="34" xfId="0" applyNumberFormat="1" applyFont="1" applyFill="1" applyBorder="1" applyAlignment="1">
      <alignment textRotation="90"/>
    </xf>
    <xf numFmtId="164" fontId="19" fillId="33" borderId="35" xfId="0" applyNumberFormat="1" applyFont="1" applyFill="1" applyBorder="1" applyAlignment="1">
      <alignment textRotation="90"/>
    </xf>
    <xf numFmtId="164" fontId="19" fillId="33" borderId="36" xfId="0" applyNumberFormat="1" applyFont="1" applyFill="1" applyBorder="1" applyAlignment="1">
      <alignment textRotation="90"/>
    </xf>
    <xf numFmtId="168" fontId="24" fillId="34" borderId="28" xfId="0" applyNumberFormat="1" applyFont="1" applyFill="1" applyBorder="1"/>
    <xf numFmtId="168" fontId="21" fillId="33" borderId="29" xfId="0" applyNumberFormat="1" applyFont="1" applyFill="1" applyBorder="1"/>
    <xf numFmtId="167" fontId="19" fillId="33" borderId="0" xfId="0" applyNumberFormat="1" applyFont="1" applyFill="1" applyBorder="1" applyAlignment="1">
      <alignment horizontal="center"/>
    </xf>
    <xf numFmtId="0" fontId="19" fillId="33" borderId="0" xfId="0" applyFont="1" applyFill="1" applyBorder="1" applyAlignment="1">
      <alignment horizontal="center"/>
    </xf>
    <xf numFmtId="170" fontId="23" fillId="34" borderId="28" xfId="0" applyNumberFormat="1" applyFont="1" applyFill="1" applyBorder="1" applyAlignment="1">
      <alignment horizontal="right"/>
    </xf>
    <xf numFmtId="170" fontId="19" fillId="33" borderId="29" xfId="0" applyNumberFormat="1" applyFont="1" applyFill="1" applyBorder="1" applyAlignment="1">
      <alignment horizontal="right"/>
    </xf>
    <xf numFmtId="171" fontId="19" fillId="33" borderId="37" xfId="0" applyNumberFormat="1" applyFont="1" applyFill="1" applyBorder="1" applyAlignment="1">
      <alignment textRotation="90"/>
    </xf>
    <xf numFmtId="171" fontId="19" fillId="33" borderId="38" xfId="0" applyNumberFormat="1" applyFont="1" applyFill="1" applyBorder="1" applyAlignment="1">
      <alignment textRotation="90"/>
    </xf>
    <xf numFmtId="171" fontId="19" fillId="33" borderId="40" xfId="0" applyNumberFormat="1" applyFont="1" applyFill="1" applyBorder="1" applyAlignment="1">
      <alignment textRotation="90"/>
    </xf>
    <xf numFmtId="0" fontId="23" fillId="33" borderId="39" xfId="0" applyFont="1" applyFill="1" applyBorder="1"/>
    <xf numFmtId="0" fontId="19" fillId="34" borderId="41" xfId="0" applyFont="1" applyFill="1" applyBorder="1"/>
    <xf numFmtId="0" fontId="19" fillId="33" borderId="39" xfId="0" applyFont="1" applyFill="1" applyBorder="1"/>
    <xf numFmtId="173" fontId="19" fillId="33" borderId="0" xfId="0" applyNumberFormat="1" applyFont="1" applyFill="1"/>
    <xf numFmtId="0" fontId="29" fillId="33" borderId="0" xfId="42" applyFont="1" applyFill="1"/>
    <xf numFmtId="0" fontId="30" fillId="33" borderId="0" xfId="42" applyFont="1" applyFill="1"/>
    <xf numFmtId="0" fontId="31" fillId="33" borderId="0" xfId="0" applyFont="1" applyFill="1" applyAlignment="1">
      <alignment horizontal="left" vertical="center" indent="1"/>
    </xf>
    <xf numFmtId="174" fontId="30" fillId="33" borderId="0" xfId="42" applyNumberFormat="1" applyFont="1" applyFill="1"/>
    <xf numFmtId="0" fontId="30" fillId="33" borderId="0" xfId="42" applyFont="1" applyFill="1" applyBorder="1"/>
    <xf numFmtId="14" fontId="19" fillId="33" borderId="0" xfId="0" applyNumberFormat="1" applyFont="1" applyFill="1" applyBorder="1" applyAlignment="1">
      <alignment horizontal="right"/>
    </xf>
    <xf numFmtId="0" fontId="19" fillId="33" borderId="0" xfId="0" applyFont="1" applyFill="1" applyBorder="1" applyAlignment="1">
      <alignment horizontal="right"/>
    </xf>
    <xf numFmtId="9" fontId="24" fillId="34" borderId="28" xfId="43" applyFont="1" applyFill="1" applyBorder="1"/>
    <xf numFmtId="9" fontId="21" fillId="33" borderId="29" xfId="43" applyFont="1" applyFill="1" applyBorder="1"/>
    <xf numFmtId="0" fontId="18" fillId="33" borderId="0" xfId="0" applyFont="1" applyFill="1" applyAlignment="1">
      <alignment horizontal="left"/>
    </xf>
    <xf numFmtId="0" fontId="19" fillId="34" borderId="29" xfId="0" applyFont="1" applyFill="1" applyBorder="1" applyAlignment="1">
      <alignment horizontal="left"/>
    </xf>
    <xf numFmtId="0" fontId="21" fillId="34" borderId="29" xfId="0" applyFont="1" applyFill="1" applyBorder="1"/>
    <xf numFmtId="0" fontId="24" fillId="33" borderId="29" xfId="0" applyFont="1" applyFill="1" applyBorder="1"/>
    <xf numFmtId="0" fontId="23" fillId="33" borderId="29" xfId="0" applyFont="1" applyFill="1" applyBorder="1" applyAlignment="1">
      <alignment horizontal="left"/>
    </xf>
    <xf numFmtId="0" fontId="23" fillId="33" borderId="29" xfId="0" applyFont="1" applyFill="1" applyBorder="1" applyAlignment="1">
      <alignment horizontal="center"/>
    </xf>
    <xf numFmtId="0" fontId="24" fillId="33" borderId="29" xfId="0" applyFont="1" applyFill="1" applyBorder="1" applyAlignment="1">
      <alignment horizontal="left"/>
    </xf>
    <xf numFmtId="9" fontId="24" fillId="33" borderId="29" xfId="43" applyFont="1" applyFill="1" applyBorder="1"/>
    <xf numFmtId="0" fontId="21" fillId="34" borderId="29" xfId="0" applyFont="1" applyFill="1" applyBorder="1" applyAlignment="1">
      <alignment horizontal="left"/>
    </xf>
    <xf numFmtId="165" fontId="23" fillId="33" borderId="29" xfId="0" applyNumberFormat="1" applyFont="1" applyFill="1" applyBorder="1" applyAlignment="1">
      <alignment horizontal="right"/>
    </xf>
    <xf numFmtId="165" fontId="19" fillId="34" borderId="28" xfId="0" applyNumberFormat="1" applyFont="1" applyFill="1" applyBorder="1" applyAlignment="1">
      <alignment horizontal="right"/>
    </xf>
    <xf numFmtId="0" fontId="18" fillId="33" borderId="0" xfId="0" applyFont="1" applyFill="1" applyAlignment="1">
      <alignment horizontal="left"/>
    </xf>
    <xf numFmtId="0" fontId="18" fillId="33" borderId="0" xfId="0" applyFont="1" applyFill="1" applyAlignment="1">
      <alignment horizontal="left"/>
    </xf>
    <xf numFmtId="0" fontId="18" fillId="33" borderId="0" xfId="0" applyFont="1" applyFill="1" applyAlignment="1">
      <alignment horizontal="left"/>
    </xf>
    <xf numFmtId="14" fontId="19" fillId="33" borderId="29" xfId="0" applyNumberFormat="1" applyFont="1" applyFill="1" applyBorder="1" applyAlignment="1">
      <alignment horizontal="left"/>
    </xf>
    <xf numFmtId="0" fontId="33" fillId="36" borderId="30" xfId="0" applyFont="1" applyFill="1" applyBorder="1" applyAlignment="1">
      <alignment horizontal="left" vertical="center"/>
    </xf>
    <xf numFmtId="0" fontId="21" fillId="34" borderId="28" xfId="0" applyFont="1" applyFill="1" applyBorder="1"/>
    <xf numFmtId="1" fontId="19" fillId="34" borderId="29" xfId="0" applyNumberFormat="1" applyFont="1" applyFill="1" applyBorder="1" applyAlignment="1">
      <alignment horizontal="center"/>
    </xf>
    <xf numFmtId="1" fontId="23" fillId="33" borderId="29" xfId="0" applyNumberFormat="1" applyFont="1" applyFill="1" applyBorder="1" applyAlignment="1">
      <alignment horizontal="center"/>
    </xf>
    <xf numFmtId="1" fontId="19" fillId="34" borderId="28" xfId="0" applyNumberFormat="1" applyFont="1" applyFill="1" applyBorder="1" applyAlignment="1">
      <alignment horizontal="center"/>
    </xf>
    <xf numFmtId="0" fontId="26" fillId="33" borderId="29" xfId="0" applyFont="1" applyFill="1" applyBorder="1" applyAlignment="1">
      <alignment horizontal="left" indent="1"/>
    </xf>
    <xf numFmtId="0" fontId="26" fillId="33" borderId="28" xfId="0" applyFont="1" applyFill="1" applyBorder="1" applyAlignment="1">
      <alignment horizontal="left" indent="1"/>
    </xf>
    <xf numFmtId="0" fontId="25" fillId="33" borderId="29" xfId="0" applyFont="1" applyFill="1" applyBorder="1" applyAlignment="1">
      <alignment horizontal="left" indent="1"/>
    </xf>
    <xf numFmtId="0" fontId="26" fillId="34" borderId="28" xfId="0" applyFont="1" applyFill="1" applyBorder="1" applyAlignment="1">
      <alignment horizontal="left" indent="1"/>
    </xf>
    <xf numFmtId="0" fontId="25" fillId="33" borderId="28" xfId="0" applyFont="1" applyFill="1" applyBorder="1" applyAlignment="1">
      <alignment horizontal="left" indent="1"/>
    </xf>
    <xf numFmtId="166" fontId="19" fillId="33" borderId="16" xfId="0" applyNumberFormat="1" applyFont="1" applyFill="1" applyBorder="1" applyAlignment="1">
      <alignment horizontal="center"/>
    </xf>
    <xf numFmtId="166" fontId="19" fillId="33" borderId="17" xfId="0" applyNumberFormat="1" applyFont="1" applyFill="1" applyBorder="1" applyAlignment="1">
      <alignment horizontal="center"/>
    </xf>
    <xf numFmtId="166" fontId="19" fillId="33" borderId="18" xfId="0" applyNumberFormat="1" applyFont="1" applyFill="1" applyBorder="1" applyAlignment="1">
      <alignment horizontal="center"/>
    </xf>
    <xf numFmtId="0" fontId="32" fillId="33" borderId="0" xfId="0" applyFont="1" applyFill="1" applyAlignment="1">
      <alignment horizontal="left" vertical="center"/>
    </xf>
    <xf numFmtId="0" fontId="20" fillId="35" borderId="0" xfId="0" applyFont="1" applyFill="1" applyBorder="1" applyAlignment="1">
      <alignment horizontal="left" indent="1"/>
    </xf>
    <xf numFmtId="0" fontId="25" fillId="34" borderId="28" xfId="0" applyFont="1" applyFill="1" applyBorder="1" applyAlignment="1">
      <alignment horizontal="left" indent="1"/>
    </xf>
    <xf numFmtId="0" fontId="31" fillId="33" borderId="0" xfId="0" applyFont="1" applyFill="1" applyAlignment="1">
      <alignment horizontal="center" vertical="center"/>
    </xf>
    <xf numFmtId="166" fontId="19" fillId="33" borderId="25" xfId="0" applyNumberFormat="1" applyFont="1" applyFill="1" applyBorder="1" applyAlignment="1">
      <alignment horizontal="center"/>
    </xf>
    <xf numFmtId="0" fontId="31" fillId="33" borderId="0" xfId="0" applyFont="1" applyFill="1" applyAlignment="1">
      <alignment horizontal="center"/>
    </xf>
    <xf numFmtId="0" fontId="18" fillId="33" borderId="0" xfId="0" applyFont="1" applyFill="1" applyAlignment="1">
      <alignment horizontal="left"/>
    </xf>
    <xf numFmtId="14" fontId="19" fillId="33" borderId="11" xfId="0" applyNumberFormat="1" applyFont="1" applyFill="1" applyBorder="1" applyAlignment="1">
      <alignment horizontal="right"/>
    </xf>
    <xf numFmtId="167" fontId="19" fillId="33" borderId="26" xfId="0" applyNumberFormat="1" applyFont="1" applyFill="1" applyBorder="1" applyAlignment="1">
      <alignment horizontal="center"/>
    </xf>
    <xf numFmtId="167" fontId="19" fillId="33" borderId="27" xfId="0" applyNumberFormat="1" applyFont="1" applyFill="1" applyBorder="1" applyAlignment="1">
      <alignment horizontal="center"/>
    </xf>
    <xf numFmtId="0" fontId="19" fillId="33" borderId="11" xfId="0" applyFont="1" applyFill="1" applyBorder="1" applyAlignment="1">
      <alignment horizontal="right"/>
    </xf>
    <xf numFmtId="0" fontId="19" fillId="33" borderId="25" xfId="0" applyFont="1" applyFill="1" applyBorder="1" applyAlignment="1">
      <alignment horizontal="center"/>
    </xf>
    <xf numFmtId="0" fontId="19" fillId="33" borderId="17" xfId="0" applyFont="1" applyFill="1" applyBorder="1" applyAlignment="1">
      <alignment horizontal="center"/>
    </xf>
    <xf numFmtId="0" fontId="19" fillId="33" borderId="18" xfId="0" applyFont="1" applyFill="1" applyBorder="1" applyAlignment="1">
      <alignment horizontal="center"/>
    </xf>
    <xf numFmtId="169" fontId="19" fillId="33" borderId="10" xfId="0" applyNumberFormat="1" applyFont="1" applyFill="1" applyBorder="1" applyAlignment="1">
      <alignment horizontal="center"/>
    </xf>
    <xf numFmtId="169" fontId="19" fillId="33" borderId="0" xfId="0" applyNumberFormat="1" applyFont="1" applyFill="1" applyBorder="1" applyAlignment="1">
      <alignment horizontal="center"/>
    </xf>
    <xf numFmtId="169" fontId="19" fillId="33" borderId="39" xfId="0" applyNumberFormat="1" applyFont="1" applyFill="1" applyBorder="1" applyAlignment="1">
      <alignment horizontal="center"/>
    </xf>
    <xf numFmtId="172" fontId="19" fillId="33" borderId="11" xfId="0" applyNumberFormat="1" applyFont="1" applyFill="1" applyBorder="1" applyAlignment="1">
      <alignment horizontal="left"/>
    </xf>
    <xf numFmtId="0" fontId="23" fillId="33" borderId="0" xfId="0" applyFont="1" applyFill="1" applyAlignment="1">
      <alignment horizontal="left"/>
    </xf>
    <xf numFmtId="176" fontId="19" fillId="33" borderId="29" xfId="0" applyNumberFormat="1" applyFont="1" applyFill="1" applyBorder="1" applyAlignment="1">
      <alignment horizontal="left"/>
    </xf>
    <xf numFmtId="0" fontId="25" fillId="33" borderId="42" xfId="0" applyFont="1" applyFill="1" applyBorder="1" applyAlignment="1">
      <alignment horizontal="left" indent="1"/>
    </xf>
    <xf numFmtId="0" fontId="19" fillId="37" borderId="29" xfId="0" applyFont="1" applyFill="1" applyBorder="1" applyAlignment="1">
      <alignment horizontal="left"/>
    </xf>
    <xf numFmtId="0" fontId="27" fillId="37" borderId="30" xfId="0" applyFont="1" applyFill="1" applyBorder="1" applyAlignment="1">
      <alignment horizontal="left" vertical="center"/>
    </xf>
    <xf numFmtId="0" fontId="25" fillId="37" borderId="28" xfId="0" applyFont="1" applyFill="1" applyBorder="1" applyAlignment="1">
      <alignment horizontal="left" indent="1"/>
    </xf>
    <xf numFmtId="0" fontId="24" fillId="37" borderId="29" xfId="0" applyFont="1" applyFill="1" applyBorder="1"/>
    <xf numFmtId="0" fontId="21" fillId="37" borderId="29" xfId="0" applyFont="1" applyFill="1" applyBorder="1"/>
    <xf numFmtId="165" fontId="19" fillId="37" borderId="29" xfId="0" applyNumberFormat="1" applyFont="1" applyFill="1" applyBorder="1" applyAlignment="1">
      <alignment horizontal="right"/>
    </xf>
    <xf numFmtId="0" fontId="19" fillId="37" borderId="29" xfId="0" applyFont="1" applyFill="1" applyBorder="1" applyAlignment="1">
      <alignment horizontal="center"/>
    </xf>
    <xf numFmtId="0" fontId="21" fillId="37" borderId="29" xfId="0" applyFont="1" applyFill="1" applyBorder="1" applyAlignment="1">
      <alignment horizontal="left"/>
    </xf>
    <xf numFmtId="1" fontId="23" fillId="37" borderId="28" xfId="0" applyNumberFormat="1" applyFont="1" applyFill="1" applyBorder="1" applyAlignment="1">
      <alignment horizontal="center"/>
    </xf>
    <xf numFmtId="9" fontId="24" fillId="37" borderId="29" xfId="43" applyFont="1" applyFill="1" applyBorder="1"/>
    <xf numFmtId="14" fontId="19" fillId="37" borderId="29" xfId="0" applyNumberFormat="1" applyFont="1" applyFill="1" applyBorder="1" applyAlignment="1">
      <alignment horizontal="left"/>
    </xf>
    <xf numFmtId="9" fontId="21" fillId="37" borderId="29" xfId="43" applyFont="1" applyFill="1" applyBorder="1"/>
  </cellXfs>
  <cellStyles count="44">
    <cellStyle name="20 % - Akzent1" xfId="19" builtinId="30" customBuiltin="1"/>
    <cellStyle name="20 % - Akzent2" xfId="23" builtinId="34" customBuiltin="1"/>
    <cellStyle name="20 % - Akzent3" xfId="27" builtinId="38" customBuiltin="1"/>
    <cellStyle name="20 % - Akzent4" xfId="31" builtinId="42" customBuiltin="1"/>
    <cellStyle name="20 % - Akzent5" xfId="35" builtinId="46" customBuiltin="1"/>
    <cellStyle name="20 % - Akzent6" xfId="39" builtinId="50" customBuiltin="1"/>
    <cellStyle name="40 % - Akzent1" xfId="20" builtinId="31" customBuiltin="1"/>
    <cellStyle name="40 % - Akzent2" xfId="24" builtinId="35" customBuiltin="1"/>
    <cellStyle name="40 % - Akzent3" xfId="28" builtinId="39" customBuiltin="1"/>
    <cellStyle name="40 % - Akzent4" xfId="32" builtinId="43" customBuiltin="1"/>
    <cellStyle name="40 % - Akzent5" xfId="36" builtinId="47" customBuiltin="1"/>
    <cellStyle name="40 % - Akzent6" xfId="40" builtinId="51" customBuiltin="1"/>
    <cellStyle name="60 % - Akzent1" xfId="21" builtinId="32" customBuiltin="1"/>
    <cellStyle name="60 % - Akzent2" xfId="25" builtinId="36" customBuiltin="1"/>
    <cellStyle name="60 % - Akzent3" xfId="29" builtinId="40" customBuiltin="1"/>
    <cellStyle name="60 % - Akzent4" xfId="33" builtinId="44" customBuiltin="1"/>
    <cellStyle name="60 % - Akzent5" xfId="37" builtinId="48" customBuiltin="1"/>
    <cellStyle name="60 % - Akzent6" xfId="41" builtinId="52" customBuiltin="1"/>
    <cellStyle name="Akzent1" xfId="18" builtinId="29" customBuiltin="1"/>
    <cellStyle name="Akzent2" xfId="22" builtinId="33" customBuiltin="1"/>
    <cellStyle name="Akzent3" xfId="26" builtinId="37" customBuiltin="1"/>
    <cellStyle name="Akzent4" xfId="30" builtinId="41" customBuiltin="1"/>
    <cellStyle name="Akzent5" xfId="34" builtinId="45" customBuiltin="1"/>
    <cellStyle name="Akzent6" xfId="38" builtinId="49" customBuiltin="1"/>
    <cellStyle name="Ausgabe" xfId="10" builtinId="21" customBuiltin="1"/>
    <cellStyle name="Berechnung" xfId="11" builtinId="22" customBuiltin="1"/>
    <cellStyle name="Eingabe" xfId="9" builtinId="20" customBuiltin="1"/>
    <cellStyle name="Ergebnis" xfId="17" builtinId="25" customBuiltin="1"/>
    <cellStyle name="Erklärender Text" xfId="16" builtinId="53" customBuiltin="1"/>
    <cellStyle name="Gut" xfId="6" builtinId="26" customBuiltin="1"/>
    <cellStyle name="Neutral" xfId="8" builtinId="28" customBuiltin="1"/>
    <cellStyle name="Normal 2" xfId="42"/>
    <cellStyle name="Notiz" xfId="15" builtinId="10" customBuiltin="1"/>
    <cellStyle name="Prozent" xfId="43" builtinId="5"/>
    <cellStyle name="Schlecht" xfId="7" builtinId="27" customBuiltin="1"/>
    <cellStyle name="Standard" xfId="0" builtinId="0"/>
    <cellStyle name="Überschrift" xfId="1" builtinId="15" customBuiltin="1"/>
    <cellStyle name="Überschrift 1" xfId="2" builtinId="16" customBuiltin="1"/>
    <cellStyle name="Überschrift 2" xfId="3" builtinId="17" customBuiltin="1"/>
    <cellStyle name="Überschrift 3" xfId="4" builtinId="18" customBuiltin="1"/>
    <cellStyle name="Überschrift 4" xfId="5" builtinId="19" customBuiltin="1"/>
    <cellStyle name="Verknüpfte Zelle" xfId="12" builtinId="24" customBuiltin="1"/>
    <cellStyle name="Warnender Text" xfId="14" builtinId="11" customBuiltin="1"/>
    <cellStyle name="Zelle überprüfen" xfId="13" builtinId="23" customBuiltin="1"/>
  </cellStyles>
  <dxfs count="131">
    <dxf>
      <font>
        <color theme="0" tint="-0.14996795556505021"/>
      </font>
      <fill>
        <gradientFill degree="90">
          <stop position="0">
            <color theme="0" tint="-0.25098422193060094"/>
          </stop>
          <stop position="0.5">
            <color theme="0" tint="-0.1490218817712943"/>
          </stop>
          <stop position="1">
            <color theme="0" tint="-0.25098422193060094"/>
          </stop>
        </gradientFill>
      </fill>
      <border>
        <left/>
        <right/>
        <top style="thin">
          <color theme="1" tint="0.14996795556505021"/>
        </top>
        <bottom style="thin">
          <color theme="1" tint="0.14996795556505021"/>
        </bottom>
        <vertical/>
        <horizontal/>
      </border>
    </dxf>
    <dxf>
      <font>
        <color theme="0" tint="-0.14996795556505021"/>
      </font>
      <fill>
        <gradientFill degree="90">
          <stop position="0">
            <color theme="0" tint="-0.25098422193060094"/>
          </stop>
          <stop position="0.5">
            <color theme="0" tint="-0.1490218817712943"/>
          </stop>
          <stop position="1">
            <color theme="0" tint="-0.25098422193060094"/>
          </stop>
        </gradientFill>
      </fill>
      <border>
        <left style="thin">
          <color theme="1" tint="0.14996795556505021"/>
        </left>
        <right/>
        <top style="thin">
          <color theme="1" tint="0.14996795556505021"/>
        </top>
        <bottom style="thin">
          <color theme="1" tint="0.14996795556505021"/>
        </bottom>
        <vertical/>
        <horizontal/>
      </border>
    </dxf>
    <dxf>
      <font>
        <color theme="0" tint="-0.14996795556505021"/>
      </font>
      <fill>
        <gradientFill degree="90">
          <stop position="0">
            <color theme="0" tint="-0.25098422193060094"/>
          </stop>
          <stop position="0.5">
            <color theme="0" tint="-0.1490218817712943"/>
          </stop>
          <stop position="1">
            <color theme="0" tint="-0.25098422193060094"/>
          </stop>
        </gradientFill>
      </fill>
      <border>
        <left/>
        <right style="thin">
          <color theme="1" tint="0.14996795556505021"/>
        </right>
        <top style="thin">
          <color theme="1" tint="0.14996795556505021"/>
        </top>
        <bottom style="thin">
          <color theme="1" tint="0.14996795556505021"/>
        </bottom>
        <vertical/>
        <horizontal/>
      </border>
    </dxf>
    <dxf>
      <font>
        <color rgb="FFC00000"/>
      </font>
      <fill>
        <patternFill>
          <bgColor rgb="FFC00000"/>
        </patternFill>
      </fill>
      <border>
        <left style="thin">
          <color rgb="FFC00000"/>
        </left>
        <right style="thin">
          <color rgb="FFC00000"/>
        </right>
        <top/>
        <bottom/>
        <vertical/>
        <horizontal/>
      </border>
    </dxf>
    <dxf>
      <font>
        <color theme="0" tint="-0.14996795556505021"/>
      </font>
      <fill>
        <gradientFill degree="90">
          <stop position="0">
            <color theme="0" tint="-0.25098422193060094"/>
          </stop>
          <stop position="0.5">
            <color theme="0" tint="-0.1490218817712943"/>
          </stop>
          <stop position="1">
            <color theme="0" tint="-0.25098422193060094"/>
          </stop>
        </gradientFill>
      </fill>
      <border>
        <left/>
        <right/>
        <top style="thin">
          <color theme="1" tint="0.14996795556505021"/>
        </top>
        <bottom style="thin">
          <color theme="1" tint="0.14996795556505021"/>
        </bottom>
        <vertical/>
        <horizontal/>
      </border>
    </dxf>
    <dxf>
      <font>
        <color theme="0" tint="-0.14996795556505021"/>
      </font>
      <fill>
        <gradientFill degree="90">
          <stop position="0">
            <color theme="0" tint="-0.25098422193060094"/>
          </stop>
          <stop position="0.5">
            <color theme="0" tint="-0.1490218817712943"/>
          </stop>
          <stop position="1">
            <color theme="0" tint="-0.25098422193060094"/>
          </stop>
        </gradientFill>
      </fill>
      <border>
        <left style="thin">
          <color theme="1" tint="0.14996795556505021"/>
        </left>
        <right/>
        <top style="thin">
          <color theme="1" tint="0.14996795556505021"/>
        </top>
        <bottom style="thin">
          <color theme="1" tint="0.14996795556505021"/>
        </bottom>
        <vertical/>
        <horizontal/>
      </border>
    </dxf>
    <dxf>
      <font>
        <color theme="0" tint="-0.14996795556505021"/>
      </font>
      <fill>
        <gradientFill degree="90">
          <stop position="0">
            <color theme="0" tint="-0.25098422193060094"/>
          </stop>
          <stop position="0.5">
            <color theme="0" tint="-0.1490218817712943"/>
          </stop>
          <stop position="1">
            <color theme="0" tint="-0.25098422193060094"/>
          </stop>
        </gradientFill>
      </fill>
      <border>
        <left/>
        <right style="thin">
          <color theme="1" tint="0.14996795556505021"/>
        </right>
        <top style="thin">
          <color theme="1" tint="0.14996795556505021"/>
        </top>
        <bottom style="thin">
          <color theme="1" tint="0.14996795556505021"/>
        </bottom>
        <vertical/>
        <horizontal/>
      </border>
    </dxf>
    <dxf>
      <font>
        <color rgb="FFC00000"/>
      </font>
      <fill>
        <patternFill>
          <bgColor rgb="FFC00000"/>
        </patternFill>
      </fill>
      <border>
        <left style="thin">
          <color rgb="FFC00000"/>
        </left>
        <right style="thin">
          <color rgb="FFC00000"/>
        </right>
        <top/>
        <bottom/>
        <vertical/>
        <horizontal/>
      </border>
    </dxf>
    <dxf>
      <font>
        <color rgb="FFCC4125"/>
      </font>
      <fill>
        <patternFill patternType="solid">
          <bgColor rgb="FFCC4125"/>
        </patternFill>
      </fill>
    </dxf>
    <dxf>
      <font>
        <color rgb="FFF1C232"/>
      </font>
      <fill>
        <patternFill patternType="solid">
          <bgColor rgb="FFF1C232"/>
        </patternFill>
      </fill>
    </dxf>
    <dxf>
      <font>
        <color rgb="FF6AA84F"/>
      </font>
      <fill>
        <patternFill patternType="solid">
          <bgColor rgb="FF6AA84F"/>
        </patternFill>
      </fill>
    </dxf>
    <dxf>
      <font>
        <color rgb="FF0070C0"/>
      </font>
      <fill>
        <patternFill patternType="solid">
          <bgColor rgb="FF0070C0"/>
        </patternFill>
      </fill>
    </dxf>
    <dxf>
      <font>
        <color rgb="FFCC4125"/>
      </font>
      <fill>
        <patternFill patternType="solid">
          <bgColor rgb="FFCC4125"/>
        </patternFill>
      </fill>
    </dxf>
    <dxf>
      <font>
        <color rgb="FFF1C232"/>
      </font>
      <fill>
        <patternFill patternType="solid">
          <bgColor rgb="FFF1C232"/>
        </patternFill>
      </fill>
    </dxf>
    <dxf>
      <font>
        <color rgb="FF6AA84F"/>
      </font>
      <fill>
        <patternFill patternType="solid">
          <bgColor rgb="FF6AA84F"/>
        </patternFill>
      </fill>
    </dxf>
    <dxf>
      <font>
        <color rgb="FF0070C0"/>
      </font>
      <fill>
        <patternFill patternType="solid">
          <bgColor rgb="FF0070C0"/>
        </patternFill>
      </fill>
    </dxf>
    <dxf>
      <font>
        <color rgb="FFCC4125"/>
      </font>
      <fill>
        <patternFill patternType="solid">
          <bgColor rgb="FFCC4125"/>
        </patternFill>
      </fill>
    </dxf>
    <dxf>
      <font>
        <color rgb="FFF1C232"/>
      </font>
      <fill>
        <patternFill patternType="solid">
          <bgColor rgb="FFF1C232"/>
        </patternFill>
      </fill>
    </dxf>
    <dxf>
      <font>
        <color rgb="FF6AA84F"/>
      </font>
      <fill>
        <patternFill patternType="solid">
          <bgColor rgb="FF6AA84F"/>
        </patternFill>
      </fill>
    </dxf>
    <dxf>
      <font>
        <color rgb="FF0070C0"/>
      </font>
      <fill>
        <patternFill patternType="solid">
          <bgColor rgb="FF0070C0"/>
        </patternFill>
      </fill>
    </dxf>
    <dxf>
      <font>
        <color theme="0" tint="-0.14996795556505021"/>
      </font>
      <fill>
        <gradientFill degree="90">
          <stop position="0">
            <color theme="0" tint="-0.25098422193060094"/>
          </stop>
          <stop position="0.5">
            <color theme="0" tint="-0.1490218817712943"/>
          </stop>
          <stop position="1">
            <color theme="0" tint="-0.25098422193060094"/>
          </stop>
        </gradientFill>
      </fill>
      <border>
        <left/>
        <right/>
        <top style="thin">
          <color theme="1" tint="0.14996795556505021"/>
        </top>
        <bottom style="thin">
          <color theme="1" tint="0.14996795556505021"/>
        </bottom>
        <vertical/>
        <horizontal/>
      </border>
    </dxf>
    <dxf>
      <font>
        <color theme="0" tint="-0.14996795556505021"/>
      </font>
      <fill>
        <gradientFill degree="90">
          <stop position="0">
            <color theme="0" tint="-0.25098422193060094"/>
          </stop>
          <stop position="0.5">
            <color theme="0" tint="-0.1490218817712943"/>
          </stop>
          <stop position="1">
            <color theme="0" tint="-0.25098422193060094"/>
          </stop>
        </gradientFill>
      </fill>
      <border>
        <left style="thin">
          <color theme="1" tint="0.14996795556505021"/>
        </left>
        <right/>
        <top style="thin">
          <color theme="1" tint="0.14996795556505021"/>
        </top>
        <bottom style="thin">
          <color theme="1" tint="0.14996795556505021"/>
        </bottom>
        <vertical/>
        <horizontal/>
      </border>
    </dxf>
    <dxf>
      <font>
        <color theme="0" tint="-0.14996795556505021"/>
      </font>
      <fill>
        <gradientFill degree="90">
          <stop position="0">
            <color theme="0" tint="-0.25098422193060094"/>
          </stop>
          <stop position="0.5">
            <color theme="0" tint="-0.1490218817712943"/>
          </stop>
          <stop position="1">
            <color theme="0" tint="-0.25098422193060094"/>
          </stop>
        </gradientFill>
      </fill>
      <border>
        <left/>
        <right style="thin">
          <color theme="1" tint="0.14996795556505021"/>
        </right>
        <top style="thin">
          <color theme="1" tint="0.14996795556505021"/>
        </top>
        <bottom style="thin">
          <color theme="1" tint="0.14996795556505021"/>
        </bottom>
        <vertical/>
        <horizontal/>
      </border>
    </dxf>
    <dxf>
      <font>
        <color rgb="FFC00000"/>
      </font>
      <fill>
        <patternFill>
          <bgColor rgb="FFC00000"/>
        </patternFill>
      </fill>
      <border>
        <left style="thin">
          <color rgb="FFC00000"/>
        </left>
        <right style="thin">
          <color rgb="FFC00000"/>
        </right>
        <top/>
        <bottom/>
        <vertical/>
        <horizontal/>
      </border>
    </dxf>
    <dxf>
      <font>
        <color theme="0" tint="-0.14996795556505021"/>
      </font>
      <fill>
        <gradientFill degree="90">
          <stop position="0">
            <color theme="0" tint="-0.25098422193060094"/>
          </stop>
          <stop position="0.5">
            <color theme="0" tint="-0.1490218817712943"/>
          </stop>
          <stop position="1">
            <color theme="0" tint="-0.25098422193060094"/>
          </stop>
        </gradientFill>
      </fill>
      <border>
        <left/>
        <right/>
        <top style="thin">
          <color theme="1" tint="0.14996795556505021"/>
        </top>
        <bottom style="thin">
          <color theme="1" tint="0.14996795556505021"/>
        </bottom>
        <vertical/>
        <horizontal/>
      </border>
    </dxf>
    <dxf>
      <font>
        <color theme="0" tint="-0.14996795556505021"/>
      </font>
      <fill>
        <gradientFill degree="90">
          <stop position="0">
            <color theme="0" tint="-0.25098422193060094"/>
          </stop>
          <stop position="0.5">
            <color theme="0" tint="-0.1490218817712943"/>
          </stop>
          <stop position="1">
            <color theme="0" tint="-0.25098422193060094"/>
          </stop>
        </gradientFill>
      </fill>
      <border>
        <left style="thin">
          <color theme="1" tint="0.14996795556505021"/>
        </left>
        <right/>
        <top style="thin">
          <color theme="1" tint="0.14996795556505021"/>
        </top>
        <bottom style="thin">
          <color theme="1" tint="0.14996795556505021"/>
        </bottom>
        <vertical/>
        <horizontal/>
      </border>
    </dxf>
    <dxf>
      <font>
        <color theme="0" tint="-0.14996795556505021"/>
      </font>
      <fill>
        <gradientFill degree="90">
          <stop position="0">
            <color theme="0" tint="-0.25098422193060094"/>
          </stop>
          <stop position="0.5">
            <color theme="0" tint="-0.1490218817712943"/>
          </stop>
          <stop position="1">
            <color theme="0" tint="-0.25098422193060094"/>
          </stop>
        </gradientFill>
      </fill>
      <border>
        <left/>
        <right style="thin">
          <color theme="1" tint="0.14996795556505021"/>
        </right>
        <top style="thin">
          <color theme="1" tint="0.14996795556505021"/>
        </top>
        <bottom style="thin">
          <color theme="1" tint="0.14996795556505021"/>
        </bottom>
        <vertical/>
        <horizontal/>
      </border>
    </dxf>
    <dxf>
      <font>
        <color rgb="FFC00000"/>
      </font>
      <fill>
        <patternFill>
          <bgColor rgb="FFC00000"/>
        </patternFill>
      </fill>
      <border>
        <left style="thin">
          <color rgb="FFC00000"/>
        </left>
        <right style="thin">
          <color rgb="FFC00000"/>
        </right>
        <top/>
        <bottom/>
        <vertical/>
        <horizontal/>
      </border>
    </dxf>
    <dxf>
      <font>
        <color rgb="FFCC4125"/>
      </font>
      <fill>
        <patternFill patternType="solid">
          <bgColor rgb="FFCC4125"/>
        </patternFill>
      </fill>
    </dxf>
    <dxf>
      <font>
        <color rgb="FFF1C232"/>
      </font>
      <fill>
        <patternFill patternType="solid">
          <bgColor rgb="FFF1C232"/>
        </patternFill>
      </fill>
    </dxf>
    <dxf>
      <font>
        <color rgb="FF6AA84F"/>
      </font>
      <fill>
        <patternFill patternType="solid">
          <bgColor rgb="FF6AA84F"/>
        </patternFill>
      </fill>
    </dxf>
    <dxf>
      <font>
        <color rgb="FF0070C0"/>
      </font>
      <fill>
        <patternFill patternType="solid">
          <bgColor rgb="FF0070C0"/>
        </patternFill>
      </fill>
    </dxf>
    <dxf>
      <font>
        <color rgb="FFCC4125"/>
      </font>
      <fill>
        <patternFill patternType="solid">
          <bgColor rgb="FFCC4125"/>
        </patternFill>
      </fill>
    </dxf>
    <dxf>
      <font>
        <color rgb="FFF1C232"/>
      </font>
      <fill>
        <patternFill patternType="solid">
          <bgColor rgb="FFF1C232"/>
        </patternFill>
      </fill>
    </dxf>
    <dxf>
      <font>
        <color rgb="FF6AA84F"/>
      </font>
      <fill>
        <patternFill patternType="solid">
          <bgColor rgb="FF6AA84F"/>
        </patternFill>
      </fill>
    </dxf>
    <dxf>
      <font>
        <color rgb="FF0070C0"/>
      </font>
      <fill>
        <patternFill patternType="solid">
          <bgColor rgb="FF0070C0"/>
        </patternFill>
      </fill>
    </dxf>
    <dxf>
      <font>
        <color rgb="FFCC4125"/>
      </font>
      <fill>
        <patternFill patternType="solid">
          <bgColor rgb="FFCC4125"/>
        </patternFill>
      </fill>
    </dxf>
    <dxf>
      <font>
        <color rgb="FFF1C232"/>
      </font>
      <fill>
        <patternFill patternType="solid">
          <bgColor rgb="FFF1C232"/>
        </patternFill>
      </fill>
    </dxf>
    <dxf>
      <font>
        <color rgb="FF6AA84F"/>
      </font>
      <fill>
        <patternFill patternType="solid">
          <bgColor rgb="FF6AA84F"/>
        </patternFill>
      </fill>
    </dxf>
    <dxf>
      <font>
        <color rgb="FF0070C0"/>
      </font>
      <fill>
        <patternFill patternType="solid">
          <bgColor rgb="FF0070C0"/>
        </patternFill>
      </fill>
    </dxf>
    <dxf>
      <font>
        <color theme="0" tint="-0.14996795556505021"/>
      </font>
      <fill>
        <gradientFill degree="90">
          <stop position="0">
            <color theme="0" tint="-0.25098422193060094"/>
          </stop>
          <stop position="0.5">
            <color theme="0" tint="-0.1490218817712943"/>
          </stop>
          <stop position="1">
            <color theme="0" tint="-0.25098422193060094"/>
          </stop>
        </gradientFill>
      </fill>
      <border>
        <left/>
        <right/>
        <top style="thin">
          <color theme="1" tint="0.14996795556505021"/>
        </top>
        <bottom style="thin">
          <color theme="1" tint="0.14996795556505021"/>
        </bottom>
        <vertical/>
        <horizontal/>
      </border>
    </dxf>
    <dxf>
      <font>
        <color theme="0" tint="-0.14996795556505021"/>
      </font>
      <fill>
        <gradientFill degree="90">
          <stop position="0">
            <color theme="0" tint="-0.25098422193060094"/>
          </stop>
          <stop position="0.5">
            <color theme="0" tint="-0.1490218817712943"/>
          </stop>
          <stop position="1">
            <color theme="0" tint="-0.25098422193060094"/>
          </stop>
        </gradientFill>
      </fill>
      <border>
        <left style="thin">
          <color theme="1" tint="0.14996795556505021"/>
        </left>
        <right/>
        <top style="thin">
          <color theme="1" tint="0.14996795556505021"/>
        </top>
        <bottom style="thin">
          <color theme="1" tint="0.14996795556505021"/>
        </bottom>
        <vertical/>
        <horizontal/>
      </border>
    </dxf>
    <dxf>
      <font>
        <color theme="0" tint="-0.14996795556505021"/>
      </font>
      <fill>
        <gradientFill degree="90">
          <stop position="0">
            <color theme="0" tint="-0.25098422193060094"/>
          </stop>
          <stop position="0.5">
            <color theme="0" tint="-0.1490218817712943"/>
          </stop>
          <stop position="1">
            <color theme="0" tint="-0.25098422193060094"/>
          </stop>
        </gradientFill>
      </fill>
      <border>
        <left/>
        <right style="thin">
          <color theme="1" tint="0.14996795556505021"/>
        </right>
        <top style="thin">
          <color theme="1" tint="0.14996795556505021"/>
        </top>
        <bottom style="thin">
          <color theme="1" tint="0.14996795556505021"/>
        </bottom>
        <vertical/>
        <horizontal/>
      </border>
    </dxf>
    <dxf>
      <font>
        <color rgb="FFC00000"/>
      </font>
      <fill>
        <patternFill>
          <bgColor rgb="FFC00000"/>
        </patternFill>
      </fill>
      <border>
        <left style="thin">
          <color rgb="FFC00000"/>
        </left>
        <right style="thin">
          <color rgb="FFC00000"/>
        </right>
        <top/>
        <bottom/>
        <vertical/>
        <horizontal/>
      </border>
    </dxf>
    <dxf>
      <font>
        <color theme="0" tint="-0.14996795556505021"/>
      </font>
      <fill>
        <gradientFill degree="90">
          <stop position="0">
            <color theme="0" tint="-0.25098422193060094"/>
          </stop>
          <stop position="0.5">
            <color theme="0" tint="-0.1490218817712943"/>
          </stop>
          <stop position="1">
            <color theme="0" tint="-0.25098422193060094"/>
          </stop>
        </gradientFill>
      </fill>
      <border>
        <left/>
        <right/>
        <top style="thin">
          <color theme="1" tint="0.14996795556505021"/>
        </top>
        <bottom style="thin">
          <color theme="1" tint="0.14996795556505021"/>
        </bottom>
        <vertical/>
        <horizontal/>
      </border>
    </dxf>
    <dxf>
      <font>
        <color theme="0" tint="-0.14996795556505021"/>
      </font>
      <fill>
        <gradientFill degree="90">
          <stop position="0">
            <color theme="0" tint="-0.25098422193060094"/>
          </stop>
          <stop position="0.5">
            <color theme="0" tint="-0.1490218817712943"/>
          </stop>
          <stop position="1">
            <color theme="0" tint="-0.25098422193060094"/>
          </stop>
        </gradientFill>
      </fill>
      <border>
        <left style="thin">
          <color theme="1" tint="0.14996795556505021"/>
        </left>
        <right/>
        <top style="thin">
          <color theme="1" tint="0.14996795556505021"/>
        </top>
        <bottom style="thin">
          <color theme="1" tint="0.14996795556505021"/>
        </bottom>
        <vertical/>
        <horizontal/>
      </border>
    </dxf>
    <dxf>
      <font>
        <color theme="0" tint="-0.14996795556505021"/>
      </font>
      <fill>
        <gradientFill degree="90">
          <stop position="0">
            <color theme="0" tint="-0.25098422193060094"/>
          </stop>
          <stop position="0.5">
            <color theme="0" tint="-0.1490218817712943"/>
          </stop>
          <stop position="1">
            <color theme="0" tint="-0.25098422193060094"/>
          </stop>
        </gradientFill>
      </fill>
      <border>
        <left/>
        <right style="thin">
          <color theme="1" tint="0.14996795556505021"/>
        </right>
        <top style="thin">
          <color theme="1" tint="0.14996795556505021"/>
        </top>
        <bottom style="thin">
          <color theme="1" tint="0.14996795556505021"/>
        </bottom>
        <vertical/>
        <horizontal/>
      </border>
    </dxf>
    <dxf>
      <font>
        <color rgb="FFC00000"/>
      </font>
      <fill>
        <patternFill>
          <bgColor rgb="FFC00000"/>
        </patternFill>
      </fill>
      <border>
        <left style="thin">
          <color rgb="FFC00000"/>
        </left>
        <right style="thin">
          <color rgb="FFC00000"/>
        </right>
        <top/>
        <bottom/>
        <vertical/>
        <horizontal/>
      </border>
    </dxf>
    <dxf>
      <font>
        <color rgb="FFCC4125"/>
      </font>
      <fill>
        <patternFill patternType="solid">
          <bgColor rgb="FFCC4125"/>
        </patternFill>
      </fill>
    </dxf>
    <dxf>
      <font>
        <color rgb="FFF1C232"/>
      </font>
      <fill>
        <patternFill patternType="solid">
          <bgColor rgb="FFF1C232"/>
        </patternFill>
      </fill>
    </dxf>
    <dxf>
      <font>
        <color rgb="FF6AA84F"/>
      </font>
      <fill>
        <patternFill patternType="solid">
          <bgColor rgb="FF6AA84F"/>
        </patternFill>
      </fill>
    </dxf>
    <dxf>
      <font>
        <color rgb="FF0070C0"/>
      </font>
      <fill>
        <patternFill patternType="solid">
          <bgColor rgb="FF0070C0"/>
        </patternFill>
      </fill>
    </dxf>
    <dxf>
      <font>
        <color rgb="FFCC4125"/>
      </font>
      <fill>
        <patternFill patternType="solid">
          <bgColor rgb="FFCC4125"/>
        </patternFill>
      </fill>
    </dxf>
    <dxf>
      <font>
        <color rgb="FFF1C232"/>
      </font>
      <fill>
        <patternFill patternType="solid">
          <bgColor rgb="FFF1C232"/>
        </patternFill>
      </fill>
    </dxf>
    <dxf>
      <font>
        <color rgb="FF6AA84F"/>
      </font>
      <fill>
        <patternFill patternType="solid">
          <bgColor rgb="FF6AA84F"/>
        </patternFill>
      </fill>
    </dxf>
    <dxf>
      <font>
        <color rgb="FF0070C0"/>
      </font>
      <fill>
        <patternFill patternType="solid">
          <bgColor rgb="FF0070C0"/>
        </patternFill>
      </fill>
    </dxf>
    <dxf>
      <font>
        <color rgb="FFCC4125"/>
      </font>
      <fill>
        <patternFill patternType="solid">
          <bgColor rgb="FFCC4125"/>
        </patternFill>
      </fill>
    </dxf>
    <dxf>
      <font>
        <color rgb="FFF1C232"/>
      </font>
      <fill>
        <patternFill patternType="solid">
          <bgColor rgb="FFF1C232"/>
        </patternFill>
      </fill>
    </dxf>
    <dxf>
      <font>
        <color rgb="FF6AA84F"/>
      </font>
      <fill>
        <patternFill patternType="solid">
          <bgColor rgb="FF6AA84F"/>
        </patternFill>
      </fill>
    </dxf>
    <dxf>
      <font>
        <color rgb="FF0070C0"/>
      </font>
      <fill>
        <patternFill patternType="solid">
          <bgColor rgb="FF0070C0"/>
        </patternFill>
      </fill>
    </dxf>
    <dxf>
      <font>
        <color theme="0" tint="-0.14996795556505021"/>
      </font>
      <fill>
        <gradientFill degree="90">
          <stop position="0">
            <color theme="0" tint="-0.25098422193060094"/>
          </stop>
          <stop position="0.5">
            <color theme="0" tint="-0.1490218817712943"/>
          </stop>
          <stop position="1">
            <color theme="0" tint="-0.25098422193060094"/>
          </stop>
        </gradientFill>
      </fill>
      <border>
        <left/>
        <right/>
        <top style="thin">
          <color theme="1" tint="0.14996795556505021"/>
        </top>
        <bottom style="thin">
          <color theme="1" tint="0.14996795556505021"/>
        </bottom>
        <vertical/>
        <horizontal/>
      </border>
    </dxf>
    <dxf>
      <font>
        <color theme="0" tint="-0.14996795556505021"/>
      </font>
      <fill>
        <gradientFill degree="90">
          <stop position="0">
            <color theme="0" tint="-0.25098422193060094"/>
          </stop>
          <stop position="0.5">
            <color theme="0" tint="-0.1490218817712943"/>
          </stop>
          <stop position="1">
            <color theme="0" tint="-0.25098422193060094"/>
          </stop>
        </gradientFill>
      </fill>
      <border>
        <left style="thin">
          <color theme="1" tint="0.14996795556505021"/>
        </left>
        <right/>
        <top style="thin">
          <color theme="1" tint="0.14996795556505021"/>
        </top>
        <bottom style="thin">
          <color theme="1" tint="0.14996795556505021"/>
        </bottom>
        <vertical/>
        <horizontal/>
      </border>
    </dxf>
    <dxf>
      <font>
        <color theme="0" tint="-0.14996795556505021"/>
      </font>
      <fill>
        <gradientFill degree="90">
          <stop position="0">
            <color theme="0" tint="-0.25098422193060094"/>
          </stop>
          <stop position="0.5">
            <color theme="0" tint="-0.1490218817712943"/>
          </stop>
          <stop position="1">
            <color theme="0" tint="-0.25098422193060094"/>
          </stop>
        </gradientFill>
      </fill>
      <border>
        <left/>
        <right style="thin">
          <color theme="1" tint="0.14996795556505021"/>
        </right>
        <top style="thin">
          <color theme="1" tint="0.14996795556505021"/>
        </top>
        <bottom style="thin">
          <color theme="1" tint="0.14996795556505021"/>
        </bottom>
        <vertical/>
        <horizontal/>
      </border>
    </dxf>
    <dxf>
      <font>
        <color rgb="FFC00000"/>
      </font>
      <fill>
        <patternFill>
          <bgColor rgb="FFC00000"/>
        </patternFill>
      </fill>
      <border>
        <left style="thin">
          <color rgb="FFC00000"/>
        </left>
        <right style="thin">
          <color rgb="FFC00000"/>
        </right>
        <top/>
        <bottom/>
        <vertical/>
        <horizontal/>
      </border>
    </dxf>
    <dxf>
      <font>
        <color theme="0" tint="-0.14996795556505021"/>
      </font>
      <fill>
        <gradientFill degree="90">
          <stop position="0">
            <color theme="0" tint="-0.25098422193060094"/>
          </stop>
          <stop position="0.5">
            <color theme="0" tint="-0.1490218817712943"/>
          </stop>
          <stop position="1">
            <color theme="0" tint="-0.25098422193060094"/>
          </stop>
        </gradientFill>
      </fill>
      <border>
        <left/>
        <right/>
        <top style="thin">
          <color theme="1" tint="0.14996795556505021"/>
        </top>
        <bottom style="thin">
          <color theme="1" tint="0.14996795556505021"/>
        </bottom>
        <vertical/>
        <horizontal/>
      </border>
    </dxf>
    <dxf>
      <font>
        <color theme="0" tint="-0.14996795556505021"/>
      </font>
      <fill>
        <gradientFill degree="90">
          <stop position="0">
            <color theme="0" tint="-0.25098422193060094"/>
          </stop>
          <stop position="0.5">
            <color theme="0" tint="-0.1490218817712943"/>
          </stop>
          <stop position="1">
            <color theme="0" tint="-0.25098422193060094"/>
          </stop>
        </gradientFill>
      </fill>
      <border>
        <left style="thin">
          <color theme="1" tint="0.14996795556505021"/>
        </left>
        <right/>
        <top style="thin">
          <color theme="1" tint="0.14996795556505021"/>
        </top>
        <bottom style="thin">
          <color theme="1" tint="0.14996795556505021"/>
        </bottom>
        <vertical/>
        <horizontal/>
      </border>
    </dxf>
    <dxf>
      <font>
        <color theme="0" tint="-0.14996795556505021"/>
      </font>
      <fill>
        <gradientFill degree="90">
          <stop position="0">
            <color theme="0" tint="-0.25098422193060094"/>
          </stop>
          <stop position="0.5">
            <color theme="0" tint="-0.1490218817712943"/>
          </stop>
          <stop position="1">
            <color theme="0" tint="-0.25098422193060094"/>
          </stop>
        </gradientFill>
      </fill>
      <border>
        <left/>
        <right style="thin">
          <color theme="1" tint="0.14996795556505021"/>
        </right>
        <top style="thin">
          <color theme="1" tint="0.14996795556505021"/>
        </top>
        <bottom style="thin">
          <color theme="1" tint="0.14996795556505021"/>
        </bottom>
        <vertical/>
        <horizontal/>
      </border>
    </dxf>
    <dxf>
      <font>
        <color rgb="FFC00000"/>
      </font>
      <fill>
        <patternFill>
          <bgColor rgb="FFC00000"/>
        </patternFill>
      </fill>
      <border>
        <left style="thin">
          <color rgb="FFC00000"/>
        </left>
        <right style="thin">
          <color rgb="FFC00000"/>
        </right>
        <top/>
        <bottom/>
        <vertical/>
        <horizontal/>
      </border>
    </dxf>
    <dxf>
      <font>
        <color rgb="FFCC4125"/>
      </font>
      <fill>
        <patternFill patternType="solid">
          <bgColor rgb="FFCC4125"/>
        </patternFill>
      </fill>
    </dxf>
    <dxf>
      <font>
        <color rgb="FFF1C232"/>
      </font>
      <fill>
        <patternFill patternType="solid">
          <bgColor rgb="FFF1C232"/>
        </patternFill>
      </fill>
    </dxf>
    <dxf>
      <font>
        <color rgb="FF6AA84F"/>
      </font>
      <fill>
        <patternFill patternType="solid">
          <bgColor rgb="FF6AA84F"/>
        </patternFill>
      </fill>
    </dxf>
    <dxf>
      <font>
        <color rgb="FF0070C0"/>
      </font>
      <fill>
        <patternFill patternType="solid">
          <bgColor rgb="FF0070C0"/>
        </patternFill>
      </fill>
    </dxf>
    <dxf>
      <font>
        <color rgb="FFCC4125"/>
      </font>
      <fill>
        <patternFill patternType="solid">
          <bgColor rgb="FFCC4125"/>
        </patternFill>
      </fill>
    </dxf>
    <dxf>
      <font>
        <color rgb="FFF1C232"/>
      </font>
      <fill>
        <patternFill patternType="solid">
          <bgColor rgb="FFF1C232"/>
        </patternFill>
      </fill>
    </dxf>
    <dxf>
      <font>
        <color rgb="FF6AA84F"/>
      </font>
      <fill>
        <patternFill patternType="solid">
          <bgColor rgb="FF6AA84F"/>
        </patternFill>
      </fill>
    </dxf>
    <dxf>
      <font>
        <color rgb="FF0070C0"/>
      </font>
      <fill>
        <patternFill patternType="solid">
          <bgColor rgb="FF0070C0"/>
        </patternFill>
      </fill>
    </dxf>
    <dxf>
      <font>
        <color rgb="FFCC4125"/>
      </font>
      <fill>
        <patternFill patternType="solid">
          <bgColor rgb="FFCC4125"/>
        </patternFill>
      </fill>
    </dxf>
    <dxf>
      <font>
        <color rgb="FFF1C232"/>
      </font>
      <fill>
        <patternFill patternType="solid">
          <bgColor rgb="FFF1C232"/>
        </patternFill>
      </fill>
    </dxf>
    <dxf>
      <font>
        <color rgb="FF6AA84F"/>
      </font>
      <fill>
        <patternFill patternType="solid">
          <bgColor rgb="FF6AA84F"/>
        </patternFill>
      </fill>
    </dxf>
    <dxf>
      <font>
        <color rgb="FF0070C0"/>
      </font>
      <fill>
        <patternFill patternType="solid">
          <bgColor rgb="FF0070C0"/>
        </patternFill>
      </fill>
    </dxf>
    <dxf>
      <font>
        <color theme="0" tint="-0.14996795556505021"/>
      </font>
      <fill>
        <gradientFill degree="90">
          <stop position="0">
            <color theme="0" tint="-0.25098422193060094"/>
          </stop>
          <stop position="0.5">
            <color theme="0" tint="-0.1490218817712943"/>
          </stop>
          <stop position="1">
            <color theme="0" tint="-0.25098422193060094"/>
          </stop>
        </gradientFill>
      </fill>
      <border>
        <left/>
        <right/>
        <top style="thin">
          <color theme="1" tint="0.14996795556505021"/>
        </top>
        <bottom style="thin">
          <color theme="1" tint="0.14996795556505021"/>
        </bottom>
        <vertical/>
        <horizontal/>
      </border>
    </dxf>
    <dxf>
      <font>
        <color theme="0" tint="-0.14996795556505021"/>
      </font>
      <fill>
        <gradientFill degree="90">
          <stop position="0">
            <color theme="0" tint="-0.25098422193060094"/>
          </stop>
          <stop position="0.5">
            <color theme="0" tint="-0.1490218817712943"/>
          </stop>
          <stop position="1">
            <color theme="0" tint="-0.25098422193060094"/>
          </stop>
        </gradientFill>
      </fill>
      <border>
        <left style="thin">
          <color theme="1" tint="0.14996795556505021"/>
        </left>
        <right/>
        <top style="thin">
          <color theme="1" tint="0.14996795556505021"/>
        </top>
        <bottom style="thin">
          <color theme="1" tint="0.14996795556505021"/>
        </bottom>
        <vertical/>
        <horizontal/>
      </border>
    </dxf>
    <dxf>
      <font>
        <color theme="0" tint="-0.14996795556505021"/>
      </font>
      <fill>
        <gradientFill degree="90">
          <stop position="0">
            <color theme="0" tint="-0.25098422193060094"/>
          </stop>
          <stop position="0.5">
            <color theme="0" tint="-0.1490218817712943"/>
          </stop>
          <stop position="1">
            <color theme="0" tint="-0.25098422193060094"/>
          </stop>
        </gradientFill>
      </fill>
      <border>
        <left/>
        <right style="thin">
          <color theme="1" tint="0.14996795556505021"/>
        </right>
        <top style="thin">
          <color theme="1" tint="0.14996795556505021"/>
        </top>
        <bottom style="thin">
          <color theme="1" tint="0.14996795556505021"/>
        </bottom>
        <vertical/>
        <horizontal/>
      </border>
    </dxf>
    <dxf>
      <font>
        <color rgb="FFC00000"/>
      </font>
      <fill>
        <patternFill>
          <bgColor rgb="FFC00000"/>
        </patternFill>
      </fill>
      <border>
        <left style="thin">
          <color rgb="FFC00000"/>
        </left>
        <right style="thin">
          <color rgb="FFC00000"/>
        </right>
        <top/>
        <bottom/>
        <vertical/>
        <horizontal/>
      </border>
    </dxf>
    <dxf>
      <font>
        <color theme="0" tint="-0.14996795556505021"/>
      </font>
      <fill>
        <gradientFill degree="90">
          <stop position="0">
            <color theme="0" tint="-0.25098422193060094"/>
          </stop>
          <stop position="0.5">
            <color theme="0" tint="-0.1490218817712943"/>
          </stop>
          <stop position="1">
            <color theme="0" tint="-0.25098422193060094"/>
          </stop>
        </gradientFill>
      </fill>
      <border>
        <left/>
        <right/>
        <top style="thin">
          <color theme="1" tint="0.14996795556505021"/>
        </top>
        <bottom style="thin">
          <color theme="1" tint="0.14996795556505021"/>
        </bottom>
        <vertical/>
        <horizontal/>
      </border>
    </dxf>
    <dxf>
      <font>
        <color theme="0" tint="-0.14996795556505021"/>
      </font>
      <fill>
        <gradientFill degree="90">
          <stop position="0">
            <color theme="0" tint="-0.25098422193060094"/>
          </stop>
          <stop position="0.5">
            <color theme="0" tint="-0.1490218817712943"/>
          </stop>
          <stop position="1">
            <color theme="0" tint="-0.25098422193060094"/>
          </stop>
        </gradientFill>
      </fill>
      <border>
        <left style="thin">
          <color theme="1" tint="0.14996795556505021"/>
        </left>
        <right/>
        <top style="thin">
          <color theme="1" tint="0.14996795556505021"/>
        </top>
        <bottom style="thin">
          <color theme="1" tint="0.14996795556505021"/>
        </bottom>
        <vertical/>
        <horizontal/>
      </border>
    </dxf>
    <dxf>
      <font>
        <color theme="0" tint="-0.14996795556505021"/>
      </font>
      <fill>
        <gradientFill degree="90">
          <stop position="0">
            <color theme="0" tint="-0.25098422193060094"/>
          </stop>
          <stop position="0.5">
            <color theme="0" tint="-0.1490218817712943"/>
          </stop>
          <stop position="1">
            <color theme="0" tint="-0.25098422193060094"/>
          </stop>
        </gradientFill>
      </fill>
      <border>
        <left/>
        <right style="thin">
          <color theme="1" tint="0.14996795556505021"/>
        </right>
        <top style="thin">
          <color theme="1" tint="0.14996795556505021"/>
        </top>
        <bottom style="thin">
          <color theme="1" tint="0.14996795556505021"/>
        </bottom>
        <vertical/>
        <horizontal/>
      </border>
    </dxf>
    <dxf>
      <font>
        <color rgb="FFC00000"/>
      </font>
      <fill>
        <patternFill>
          <bgColor rgb="FFC00000"/>
        </patternFill>
      </fill>
      <border>
        <left style="thin">
          <color rgb="FFC00000"/>
        </left>
        <right style="thin">
          <color rgb="FFC00000"/>
        </right>
        <top/>
        <bottom/>
        <vertical/>
        <horizontal/>
      </border>
    </dxf>
    <dxf>
      <font>
        <color rgb="FFCC4125"/>
      </font>
      <fill>
        <patternFill patternType="solid">
          <bgColor rgb="FFCC4125"/>
        </patternFill>
      </fill>
    </dxf>
    <dxf>
      <font>
        <color rgb="FFF1C232"/>
      </font>
      <fill>
        <patternFill patternType="solid">
          <bgColor rgb="FFF1C232"/>
        </patternFill>
      </fill>
    </dxf>
    <dxf>
      <font>
        <color rgb="FF6AA84F"/>
      </font>
      <fill>
        <patternFill patternType="solid">
          <bgColor rgb="FF6AA84F"/>
        </patternFill>
      </fill>
    </dxf>
    <dxf>
      <font>
        <color rgb="FF0070C0"/>
      </font>
      <fill>
        <patternFill patternType="solid">
          <bgColor rgb="FF0070C0"/>
        </patternFill>
      </fill>
    </dxf>
    <dxf>
      <font>
        <color rgb="FFCC4125"/>
      </font>
      <fill>
        <patternFill patternType="solid">
          <bgColor rgb="FFCC4125"/>
        </patternFill>
      </fill>
    </dxf>
    <dxf>
      <font>
        <color rgb="FFF1C232"/>
      </font>
      <fill>
        <patternFill patternType="solid">
          <bgColor rgb="FFF1C232"/>
        </patternFill>
      </fill>
    </dxf>
    <dxf>
      <font>
        <color rgb="FF6AA84F"/>
      </font>
      <fill>
        <patternFill patternType="solid">
          <bgColor rgb="FF6AA84F"/>
        </patternFill>
      </fill>
    </dxf>
    <dxf>
      <font>
        <color rgb="FF0070C0"/>
      </font>
      <fill>
        <patternFill patternType="solid">
          <bgColor rgb="FF0070C0"/>
        </patternFill>
      </fill>
    </dxf>
    <dxf>
      <font>
        <color rgb="FFCC4125"/>
      </font>
      <fill>
        <patternFill patternType="solid">
          <bgColor rgb="FFCC4125"/>
        </patternFill>
      </fill>
    </dxf>
    <dxf>
      <font>
        <color rgb="FFF1C232"/>
      </font>
      <fill>
        <patternFill patternType="solid">
          <bgColor rgb="FFF1C232"/>
        </patternFill>
      </fill>
    </dxf>
    <dxf>
      <font>
        <color rgb="FF6AA84F"/>
      </font>
      <fill>
        <patternFill patternType="solid">
          <bgColor rgb="FF6AA84F"/>
        </patternFill>
      </fill>
    </dxf>
    <dxf>
      <font>
        <color rgb="FF0070C0"/>
      </font>
      <fill>
        <patternFill patternType="solid">
          <bgColor rgb="FF0070C0"/>
        </patternFill>
      </fill>
    </dxf>
    <dxf>
      <font>
        <color theme="0" tint="-0.14996795556505021"/>
      </font>
      <fill>
        <gradientFill degree="90">
          <stop position="0">
            <color theme="0" tint="-0.25098422193060094"/>
          </stop>
          <stop position="0.5">
            <color theme="0" tint="-0.1490218817712943"/>
          </stop>
          <stop position="1">
            <color theme="0" tint="-0.25098422193060094"/>
          </stop>
        </gradientFill>
      </fill>
      <border>
        <left/>
        <right/>
        <top style="thin">
          <color theme="1" tint="0.14996795556505021"/>
        </top>
        <bottom style="thin">
          <color theme="1" tint="0.14996795556505021"/>
        </bottom>
        <vertical/>
        <horizontal/>
      </border>
    </dxf>
    <dxf>
      <font>
        <color theme="0" tint="-0.14996795556505021"/>
      </font>
      <fill>
        <gradientFill degree="90">
          <stop position="0">
            <color theme="0" tint="-0.25098422193060094"/>
          </stop>
          <stop position="0.5">
            <color theme="0" tint="-0.1490218817712943"/>
          </stop>
          <stop position="1">
            <color theme="0" tint="-0.25098422193060094"/>
          </stop>
        </gradientFill>
      </fill>
      <border>
        <left style="thin">
          <color theme="1" tint="0.14996795556505021"/>
        </left>
        <right/>
        <top style="thin">
          <color theme="1" tint="0.14996795556505021"/>
        </top>
        <bottom style="thin">
          <color theme="1" tint="0.14996795556505021"/>
        </bottom>
        <vertical/>
        <horizontal/>
      </border>
    </dxf>
    <dxf>
      <font>
        <color theme="0" tint="-0.14996795556505021"/>
      </font>
      <fill>
        <gradientFill degree="90">
          <stop position="0">
            <color theme="0" tint="-0.25098422193060094"/>
          </stop>
          <stop position="0.5">
            <color theme="0" tint="-0.1490218817712943"/>
          </stop>
          <stop position="1">
            <color theme="0" tint="-0.25098422193060094"/>
          </stop>
        </gradientFill>
      </fill>
      <border>
        <left/>
        <right style="thin">
          <color theme="1" tint="0.14996795556505021"/>
        </right>
        <top style="thin">
          <color theme="1" tint="0.14996795556505021"/>
        </top>
        <bottom style="thin">
          <color theme="1" tint="0.14996795556505021"/>
        </bottom>
        <vertical/>
        <horizontal/>
      </border>
    </dxf>
    <dxf>
      <font>
        <color rgb="FFC00000"/>
      </font>
      <fill>
        <patternFill>
          <bgColor rgb="FFC00000"/>
        </patternFill>
      </fill>
      <border>
        <left style="thin">
          <color rgb="FFC00000"/>
        </left>
        <right style="thin">
          <color rgb="FFC00000"/>
        </right>
        <top/>
        <bottom/>
        <vertical/>
        <horizontal/>
      </border>
    </dxf>
    <dxf>
      <font>
        <color theme="0" tint="-0.14996795556505021"/>
      </font>
      <fill>
        <gradientFill degree="90">
          <stop position="0">
            <color theme="0" tint="-0.25098422193060094"/>
          </stop>
          <stop position="0.5">
            <color theme="0" tint="-0.1490218817712943"/>
          </stop>
          <stop position="1">
            <color theme="0" tint="-0.25098422193060094"/>
          </stop>
        </gradientFill>
      </fill>
      <border>
        <left/>
        <right/>
        <top style="thin">
          <color theme="1" tint="0.14996795556505021"/>
        </top>
        <bottom style="thin">
          <color theme="1" tint="0.14996795556505021"/>
        </bottom>
        <vertical/>
        <horizontal/>
      </border>
    </dxf>
    <dxf>
      <font>
        <color theme="0" tint="-0.14996795556505021"/>
      </font>
      <fill>
        <gradientFill degree="90">
          <stop position="0">
            <color theme="0" tint="-0.25098422193060094"/>
          </stop>
          <stop position="0.5">
            <color theme="0" tint="-0.1490218817712943"/>
          </stop>
          <stop position="1">
            <color theme="0" tint="-0.25098422193060094"/>
          </stop>
        </gradientFill>
      </fill>
      <border>
        <left style="thin">
          <color theme="1" tint="0.14996795556505021"/>
        </left>
        <right/>
        <top style="thin">
          <color theme="1" tint="0.14996795556505021"/>
        </top>
        <bottom style="thin">
          <color theme="1" tint="0.14996795556505021"/>
        </bottom>
        <vertical/>
        <horizontal/>
      </border>
    </dxf>
    <dxf>
      <font>
        <color theme="0" tint="-0.14996795556505021"/>
      </font>
      <fill>
        <gradientFill degree="90">
          <stop position="0">
            <color theme="0" tint="-0.25098422193060094"/>
          </stop>
          <stop position="0.5">
            <color theme="0" tint="-0.1490218817712943"/>
          </stop>
          <stop position="1">
            <color theme="0" tint="-0.25098422193060094"/>
          </stop>
        </gradientFill>
      </fill>
      <border>
        <left/>
        <right style="thin">
          <color theme="1" tint="0.14996795556505021"/>
        </right>
        <top style="thin">
          <color theme="1" tint="0.14996795556505021"/>
        </top>
        <bottom style="thin">
          <color theme="1" tint="0.14996795556505021"/>
        </bottom>
        <vertical/>
        <horizontal/>
      </border>
    </dxf>
    <dxf>
      <font>
        <color rgb="FFC00000"/>
      </font>
      <fill>
        <patternFill>
          <bgColor rgb="FFC00000"/>
        </patternFill>
      </fill>
      <border>
        <left style="thin">
          <color rgb="FFC00000"/>
        </left>
        <right style="thin">
          <color rgb="FFC00000"/>
        </right>
        <top/>
        <bottom/>
        <vertical/>
        <horizontal/>
      </border>
    </dxf>
    <dxf>
      <font>
        <color rgb="FFCC4125"/>
      </font>
      <fill>
        <patternFill patternType="solid">
          <bgColor rgb="FFCC4125"/>
        </patternFill>
      </fill>
    </dxf>
    <dxf>
      <font>
        <color rgb="FFF1C232"/>
      </font>
      <fill>
        <patternFill patternType="solid">
          <bgColor rgb="FFF1C232"/>
        </patternFill>
      </fill>
    </dxf>
    <dxf>
      <font>
        <color rgb="FF6AA84F"/>
      </font>
      <fill>
        <patternFill patternType="solid">
          <bgColor rgb="FF6AA84F"/>
        </patternFill>
      </fill>
    </dxf>
    <dxf>
      <font>
        <color rgb="FF0070C0"/>
      </font>
      <fill>
        <patternFill patternType="solid">
          <bgColor rgb="FF0070C0"/>
        </patternFill>
      </fill>
    </dxf>
    <dxf>
      <font>
        <color rgb="FFCC4125"/>
      </font>
      <fill>
        <patternFill patternType="solid">
          <bgColor rgb="FFCC4125"/>
        </patternFill>
      </fill>
    </dxf>
    <dxf>
      <font>
        <color rgb="FFF1C232"/>
      </font>
      <fill>
        <patternFill patternType="solid">
          <bgColor rgb="FFF1C232"/>
        </patternFill>
      </fill>
    </dxf>
    <dxf>
      <font>
        <color rgb="FF6AA84F"/>
      </font>
      <fill>
        <patternFill patternType="solid">
          <bgColor rgb="FF6AA84F"/>
        </patternFill>
      </fill>
    </dxf>
    <dxf>
      <font>
        <color rgb="FF0070C0"/>
      </font>
      <fill>
        <patternFill patternType="solid">
          <bgColor rgb="FF0070C0"/>
        </patternFill>
      </fill>
    </dxf>
    <dxf>
      <font>
        <color rgb="FFCC4125"/>
      </font>
      <fill>
        <patternFill patternType="solid">
          <bgColor rgb="FFCC4125"/>
        </patternFill>
      </fill>
    </dxf>
    <dxf>
      <font>
        <color rgb="FFF1C232"/>
      </font>
      <fill>
        <patternFill patternType="solid">
          <bgColor rgb="FFF1C232"/>
        </patternFill>
      </fill>
    </dxf>
    <dxf>
      <font>
        <color rgb="FF6AA84F"/>
      </font>
      <fill>
        <patternFill patternType="solid">
          <bgColor rgb="FF6AA84F"/>
        </patternFill>
      </fill>
    </dxf>
    <dxf>
      <font>
        <color rgb="FF0070C0"/>
      </font>
      <fill>
        <patternFill patternType="solid">
          <bgColor rgb="FF0070C0"/>
        </patternFill>
      </fill>
    </dxf>
    <dxf>
      <font>
        <color theme="0" tint="-0.14996795556505021"/>
      </font>
      <fill>
        <gradientFill degree="90">
          <stop position="0">
            <color theme="0" tint="-0.25098422193060094"/>
          </stop>
          <stop position="0.5">
            <color theme="0" tint="-0.1490218817712943"/>
          </stop>
          <stop position="1">
            <color theme="0" tint="-0.25098422193060094"/>
          </stop>
        </gradientFill>
      </fill>
      <border>
        <left/>
        <right/>
        <top style="thin">
          <color theme="1" tint="0.14996795556505021"/>
        </top>
        <bottom style="thin">
          <color theme="1" tint="0.14996795556505021"/>
        </bottom>
        <vertical/>
        <horizontal/>
      </border>
    </dxf>
    <dxf>
      <font>
        <color theme="0" tint="-0.14996795556505021"/>
      </font>
      <fill>
        <gradientFill degree="90">
          <stop position="0">
            <color theme="0" tint="-0.25098422193060094"/>
          </stop>
          <stop position="0.5">
            <color theme="0" tint="-0.1490218817712943"/>
          </stop>
          <stop position="1">
            <color theme="0" tint="-0.25098422193060094"/>
          </stop>
        </gradientFill>
      </fill>
      <border>
        <left style="thin">
          <color theme="1" tint="0.14996795556505021"/>
        </left>
        <right/>
        <top style="thin">
          <color theme="1" tint="0.14996795556505021"/>
        </top>
        <bottom style="thin">
          <color theme="1" tint="0.14996795556505021"/>
        </bottom>
        <vertical/>
        <horizontal/>
      </border>
    </dxf>
    <dxf>
      <font>
        <color theme="0" tint="-0.14996795556505021"/>
      </font>
      <fill>
        <gradientFill degree="90">
          <stop position="0">
            <color theme="0" tint="-0.25098422193060094"/>
          </stop>
          <stop position="0.5">
            <color theme="0" tint="-0.1490218817712943"/>
          </stop>
          <stop position="1">
            <color theme="0" tint="-0.25098422193060094"/>
          </stop>
        </gradientFill>
      </fill>
      <border>
        <left/>
        <right style="thin">
          <color theme="1" tint="0.14996795556505021"/>
        </right>
        <top style="thin">
          <color theme="1" tint="0.14996795556505021"/>
        </top>
        <bottom style="thin">
          <color theme="1" tint="0.14996795556505021"/>
        </bottom>
        <vertical/>
        <horizontal/>
      </border>
    </dxf>
    <dxf>
      <font>
        <color rgb="FFC00000"/>
      </font>
      <fill>
        <patternFill>
          <bgColor rgb="FFC00000"/>
        </patternFill>
      </fill>
      <border>
        <left style="thin">
          <color rgb="FFC00000"/>
        </left>
        <right style="thin">
          <color rgb="FFC00000"/>
        </right>
        <top/>
        <bottom/>
        <vertical/>
        <horizontal/>
      </border>
    </dxf>
    <dxf>
      <font>
        <color theme="0" tint="-0.14996795556505021"/>
      </font>
      <fill>
        <gradientFill degree="90">
          <stop position="0">
            <color theme="0" tint="-0.25098422193060094"/>
          </stop>
          <stop position="0.5">
            <color theme="0" tint="-0.1490218817712943"/>
          </stop>
          <stop position="1">
            <color theme="0" tint="-0.25098422193060094"/>
          </stop>
        </gradientFill>
      </fill>
      <border>
        <left/>
        <right/>
        <top style="thin">
          <color theme="1" tint="0.14996795556505021"/>
        </top>
        <bottom style="thin">
          <color theme="1" tint="0.14996795556505021"/>
        </bottom>
        <vertical/>
        <horizontal/>
      </border>
    </dxf>
    <dxf>
      <font>
        <color theme="0" tint="-0.14996795556505021"/>
      </font>
      <fill>
        <gradientFill degree="90">
          <stop position="0">
            <color theme="0" tint="-0.25098422193060094"/>
          </stop>
          <stop position="0.5">
            <color theme="0" tint="-0.1490218817712943"/>
          </stop>
          <stop position="1">
            <color theme="0" tint="-0.25098422193060094"/>
          </stop>
        </gradientFill>
      </fill>
      <border>
        <left style="thin">
          <color theme="1" tint="0.14996795556505021"/>
        </left>
        <right/>
        <top style="thin">
          <color theme="1" tint="0.14996795556505021"/>
        </top>
        <bottom style="thin">
          <color theme="1" tint="0.14996795556505021"/>
        </bottom>
        <vertical/>
        <horizontal/>
      </border>
    </dxf>
    <dxf>
      <font>
        <color theme="0" tint="-0.14996795556505021"/>
      </font>
      <fill>
        <gradientFill degree="90">
          <stop position="0">
            <color theme="0" tint="-0.25098422193060094"/>
          </stop>
          <stop position="0.5">
            <color theme="0" tint="-0.1490218817712943"/>
          </stop>
          <stop position="1">
            <color theme="0" tint="-0.25098422193060094"/>
          </stop>
        </gradientFill>
      </fill>
      <border>
        <left/>
        <right style="thin">
          <color theme="1" tint="0.14996795556505021"/>
        </right>
        <top style="thin">
          <color theme="1" tint="0.14996795556505021"/>
        </top>
        <bottom style="thin">
          <color theme="1" tint="0.14996795556505021"/>
        </bottom>
        <vertical/>
        <horizontal/>
      </border>
    </dxf>
    <dxf>
      <font>
        <color rgb="FFC00000"/>
      </font>
      <fill>
        <patternFill>
          <bgColor rgb="FFC00000"/>
        </patternFill>
      </fill>
      <border>
        <left style="thin">
          <color rgb="FFC00000"/>
        </left>
        <right style="thin">
          <color rgb="FFC00000"/>
        </right>
        <top/>
        <bottom/>
        <vertical/>
        <horizontal/>
      </border>
    </dxf>
    <dxf>
      <fill>
        <patternFill>
          <bgColor theme="0"/>
        </patternFill>
      </fill>
    </dxf>
    <dxf>
      <fill>
        <patternFill>
          <bgColor theme="0" tint="-4.9989318521683403E-2"/>
        </patternFill>
      </fill>
    </dxf>
    <dxf>
      <font>
        <color theme="0" tint="-4.9989318521683403E-2"/>
      </font>
      <fill>
        <patternFill>
          <bgColor theme="3" tint="-0.24994659260841701"/>
        </patternFill>
      </fill>
    </dxf>
  </dxfs>
  <tableStyles count="1" defaultTableStyle="TableStyleMedium9" defaultPivotStyle="PivotStyleLight16">
    <tableStyle name="Table Style 1" pivot="0" count="3">
      <tableStyleElement type="headerRow" dxfId="130"/>
      <tableStyleElement type="firstRowStripe" dxfId="129"/>
      <tableStyleElement type="secondRowStripe" dxfId="128"/>
    </tableStyle>
  </tableStyles>
  <colors>
    <mruColors>
      <color rgb="FFFFFF99"/>
      <color rgb="FF4D8AD3"/>
      <color rgb="FFCFE2FD"/>
      <color rgb="FFFF5050"/>
      <color rgb="FF7DA9DF"/>
      <color rgb="FF60D276"/>
      <color rgb="FFED4141"/>
      <color rgb="FFF8C77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://www.robertmcquaig.com/" TargetMode="Externa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://www.robertmcquaig.com/" TargetMode="Externa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://www.robertmcquaig.com/" TargetMode="Externa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://www.robertmcquaig.com/" TargetMode="Externa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://www.robertmcquaig.com/" TargetMode="Externa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://www.robertmcquaig.com/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314325</xdr:colOff>
      <xdr:row>4</xdr:row>
      <xdr:rowOff>47625</xdr:rowOff>
    </xdr:from>
    <xdr:to>
      <xdr:col>3</xdr:col>
      <xdr:colOff>381000</xdr:colOff>
      <xdr:row>4</xdr:row>
      <xdr:rowOff>333339</xdr:rowOff>
    </xdr:to>
    <xdr:pic>
      <xdr:nvPicPr>
        <xdr:cNvPr id="2" name="Picture 1">
          <a:hlinkClick xmlns:r="http://schemas.openxmlformats.org/officeDocument/2006/relationships" r:id="rId1"/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4325" y="657225"/>
          <a:ext cx="2066925" cy="285714"/>
        </a:xfrm>
        <a:prstGeom prst="rect">
          <a:avLst/>
        </a:prstGeom>
      </xdr:spPr>
    </xdr:pic>
    <xdr:clientData/>
  </xdr:twoCellAnchor>
  <xdr:twoCellAnchor>
    <xdr:from>
      <xdr:col>0</xdr:col>
      <xdr:colOff>47625</xdr:colOff>
      <xdr:row>0</xdr:row>
      <xdr:rowOff>47625</xdr:rowOff>
    </xdr:from>
    <xdr:to>
      <xdr:col>4</xdr:col>
      <xdr:colOff>0</xdr:colOff>
      <xdr:row>4</xdr:row>
      <xdr:rowOff>371475</xdr:rowOff>
    </xdr:to>
    <xdr:sp macro="" textlink="">
      <xdr:nvSpPr>
        <xdr:cNvPr id="3" name="Rectangle 2"/>
        <xdr:cNvSpPr/>
      </xdr:nvSpPr>
      <xdr:spPr>
        <a:xfrm>
          <a:off x="47625" y="47625"/>
          <a:ext cx="2600325" cy="933450"/>
        </a:xfrm>
        <a:prstGeom prst="rect">
          <a:avLst/>
        </a:prstGeom>
        <a:noFill/>
        <a:ln w="12700">
          <a:solidFill>
            <a:sysClr val="windowText" lastClr="000000"/>
          </a:solidFill>
        </a:ln>
        <a:effectLst>
          <a:glow rad="63500">
            <a:schemeClr val="bg1">
              <a:lumMod val="65000"/>
              <a:alpha val="4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47625</xdr:colOff>
      <xdr:row>4</xdr:row>
      <xdr:rowOff>457199</xdr:rowOff>
    </xdr:from>
    <xdr:to>
      <xdr:col>4</xdr:col>
      <xdr:colOff>0</xdr:colOff>
      <xdr:row>29</xdr:row>
      <xdr:rowOff>95250</xdr:rowOff>
    </xdr:to>
    <xdr:sp macro="" textlink="">
      <xdr:nvSpPr>
        <xdr:cNvPr id="4" name="Rectangle 3"/>
        <xdr:cNvSpPr/>
      </xdr:nvSpPr>
      <xdr:spPr>
        <a:xfrm>
          <a:off x="47625" y="1066799"/>
          <a:ext cx="2600325" cy="3457576"/>
        </a:xfrm>
        <a:prstGeom prst="rect">
          <a:avLst/>
        </a:prstGeom>
        <a:noFill/>
        <a:ln w="12700">
          <a:solidFill>
            <a:sysClr val="windowText" lastClr="000000"/>
          </a:solidFill>
        </a:ln>
        <a:effectLst>
          <a:glow rad="63500">
            <a:schemeClr val="bg1">
              <a:lumMod val="65000"/>
              <a:alpha val="4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900" b="1" u="sng">
              <a:solidFill>
                <a:sysClr val="windowText" lastClr="000000"/>
              </a:solidFill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rPr>
            <a:t>General Notes:</a:t>
          </a:r>
        </a:p>
        <a:p>
          <a:pPr algn="l"/>
          <a:endParaRPr lang="en-US" sz="900">
            <a:solidFill>
              <a:sysClr val="windowText" lastClr="000000"/>
            </a:solidFill>
            <a:latin typeface="Segoe UI" panose="020B0502040204020203" pitchFamily="34" charset="0"/>
            <a:ea typeface="Segoe UI" panose="020B0502040204020203" pitchFamily="34" charset="0"/>
            <a:cs typeface="Segoe UI" panose="020B0502040204020203" pitchFamily="34" charset="0"/>
          </a:endParaRPr>
        </a:p>
        <a:p>
          <a:pPr algn="l"/>
          <a:r>
            <a:rPr lang="en-US" sz="900">
              <a:solidFill>
                <a:sysClr val="windowText" lastClr="000000"/>
              </a:solidFill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rPr>
            <a:t>1. Fill in the gantt chart by completing in the sections on rows 6</a:t>
          </a:r>
          <a:r>
            <a:rPr lang="en-US" sz="900" baseline="0">
              <a:solidFill>
                <a:sysClr val="windowText" lastClr="000000"/>
              </a:solidFill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rPr>
            <a:t> through </a:t>
          </a:r>
          <a:r>
            <a:rPr lang="en-US" sz="900">
              <a:solidFill>
                <a:sysClr val="windowText" lastClr="000000"/>
              </a:solidFill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rPr>
            <a:t>86.</a:t>
          </a:r>
        </a:p>
        <a:p>
          <a:pPr algn="l"/>
          <a:endParaRPr lang="en-US" sz="900">
            <a:solidFill>
              <a:sysClr val="windowText" lastClr="000000"/>
            </a:solidFill>
            <a:latin typeface="Segoe UI" panose="020B0502040204020203" pitchFamily="34" charset="0"/>
            <a:ea typeface="Segoe UI" panose="020B0502040204020203" pitchFamily="34" charset="0"/>
            <a:cs typeface="Segoe UI" panose="020B0502040204020203" pitchFamily="34" charset="0"/>
          </a:endParaRPr>
        </a:p>
        <a:p>
          <a:pPr algn="l"/>
          <a:r>
            <a:rPr lang="en-US" sz="900">
              <a:solidFill>
                <a:sysClr val="windowText" lastClr="000000"/>
              </a:solidFill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rPr>
            <a:t>2. Enter the start/finish</a:t>
          </a:r>
          <a:r>
            <a:rPr lang="en-US" sz="900" baseline="0">
              <a:solidFill>
                <a:sysClr val="windowText" lastClr="000000"/>
              </a:solidFill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rPr>
            <a:t> date to generate the bars for the timeline.</a:t>
          </a:r>
        </a:p>
        <a:p>
          <a:pPr algn="l"/>
          <a:endParaRPr lang="en-US" sz="900" baseline="0">
            <a:solidFill>
              <a:sysClr val="windowText" lastClr="000000"/>
            </a:solidFill>
            <a:latin typeface="Segoe UI" panose="020B0502040204020203" pitchFamily="34" charset="0"/>
            <a:ea typeface="Segoe UI" panose="020B0502040204020203" pitchFamily="34" charset="0"/>
            <a:cs typeface="Segoe UI" panose="020B0502040204020203" pitchFamily="34" charset="0"/>
          </a:endParaRPr>
        </a:p>
        <a:p>
          <a:pPr algn="l"/>
          <a:r>
            <a:rPr lang="en-US" sz="900" baseline="0">
              <a:solidFill>
                <a:sysClr val="windowText" lastClr="000000"/>
              </a:solidFill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rPr>
            <a:t>3. This template is unresetricted, and no hard/fast followed rules to the arrangement of tasks. Simply add/delete information as you see fit.</a:t>
          </a:r>
        </a:p>
        <a:p>
          <a:pPr algn="l"/>
          <a:endParaRPr lang="en-US" sz="900" baseline="0">
            <a:solidFill>
              <a:sysClr val="windowText" lastClr="000000"/>
            </a:solidFill>
            <a:latin typeface="Segoe UI" panose="020B0502040204020203" pitchFamily="34" charset="0"/>
            <a:ea typeface="Segoe UI" panose="020B0502040204020203" pitchFamily="34" charset="0"/>
            <a:cs typeface="Segoe UI" panose="020B0502040204020203" pitchFamily="34" charset="0"/>
          </a:endParaRPr>
        </a:p>
        <a:p>
          <a:pPr algn="l"/>
          <a:r>
            <a:rPr lang="en-US" sz="900" baseline="0">
              <a:solidFill>
                <a:sysClr val="windowText" lastClr="000000"/>
              </a:solidFill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rPr>
            <a:t>4. To add new rows to the gantt chart, simple insert a new line above the last row, and copy (fill-copy) the rows to meet your needs. </a:t>
          </a:r>
        </a:p>
        <a:p>
          <a:pPr algn="l"/>
          <a:endParaRPr lang="en-US" sz="900" baseline="0">
            <a:solidFill>
              <a:sysClr val="windowText" lastClr="000000"/>
            </a:solidFill>
            <a:latin typeface="Segoe UI" panose="020B0502040204020203" pitchFamily="34" charset="0"/>
            <a:ea typeface="Segoe UI" panose="020B0502040204020203" pitchFamily="34" charset="0"/>
            <a:cs typeface="Segoe UI" panose="020B0502040204020203" pitchFamily="34" charset="0"/>
          </a:endParaRPr>
        </a:p>
        <a:p>
          <a:pPr algn="l"/>
          <a:r>
            <a:rPr lang="en-US" sz="900" baseline="0">
              <a:solidFill>
                <a:sysClr val="windowText" lastClr="000000"/>
              </a:solidFill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rPr>
            <a:t>IMPORTANT:</a:t>
          </a:r>
        </a:p>
        <a:p>
          <a:pPr algn="l"/>
          <a:r>
            <a:rPr lang="en-US" sz="900" baseline="0">
              <a:solidFill>
                <a:sysClr val="windowText" lastClr="000000"/>
              </a:solidFill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rPr>
            <a:t>If you aren't using all these tabs in your plans, delete what you aren't using (prevents files from getting "bloated").</a:t>
          </a:r>
          <a:endParaRPr lang="en-US" sz="900">
            <a:solidFill>
              <a:sysClr val="windowText" lastClr="000000"/>
            </a:solidFill>
            <a:latin typeface="Segoe UI" panose="020B0502040204020203" pitchFamily="34" charset="0"/>
            <a:ea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314325</xdr:colOff>
      <xdr:row>4</xdr:row>
      <xdr:rowOff>47625</xdr:rowOff>
    </xdr:from>
    <xdr:to>
      <xdr:col>3</xdr:col>
      <xdr:colOff>381000</xdr:colOff>
      <xdr:row>4</xdr:row>
      <xdr:rowOff>333339</xdr:rowOff>
    </xdr:to>
    <xdr:pic>
      <xdr:nvPicPr>
        <xdr:cNvPr id="2" name="Picture 1">
          <a:hlinkClick xmlns:r="http://schemas.openxmlformats.org/officeDocument/2006/relationships" r:id="rId1"/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4325" y="657225"/>
          <a:ext cx="2066925" cy="285714"/>
        </a:xfrm>
        <a:prstGeom prst="rect">
          <a:avLst/>
        </a:prstGeom>
      </xdr:spPr>
    </xdr:pic>
    <xdr:clientData/>
  </xdr:twoCellAnchor>
  <xdr:twoCellAnchor>
    <xdr:from>
      <xdr:col>0</xdr:col>
      <xdr:colOff>47625</xdr:colOff>
      <xdr:row>0</xdr:row>
      <xdr:rowOff>47625</xdr:rowOff>
    </xdr:from>
    <xdr:to>
      <xdr:col>4</xdr:col>
      <xdr:colOff>0</xdr:colOff>
      <xdr:row>4</xdr:row>
      <xdr:rowOff>371475</xdr:rowOff>
    </xdr:to>
    <xdr:sp macro="" textlink="">
      <xdr:nvSpPr>
        <xdr:cNvPr id="3" name="Rectangle 2"/>
        <xdr:cNvSpPr/>
      </xdr:nvSpPr>
      <xdr:spPr>
        <a:xfrm>
          <a:off x="47625" y="47625"/>
          <a:ext cx="2600325" cy="933450"/>
        </a:xfrm>
        <a:prstGeom prst="rect">
          <a:avLst/>
        </a:prstGeom>
        <a:noFill/>
        <a:ln w="12700">
          <a:solidFill>
            <a:sysClr val="windowText" lastClr="000000"/>
          </a:solidFill>
        </a:ln>
        <a:effectLst>
          <a:glow rad="63500">
            <a:schemeClr val="bg1">
              <a:lumMod val="65000"/>
              <a:alpha val="4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47625</xdr:colOff>
      <xdr:row>4</xdr:row>
      <xdr:rowOff>457199</xdr:rowOff>
    </xdr:from>
    <xdr:to>
      <xdr:col>4</xdr:col>
      <xdr:colOff>0</xdr:colOff>
      <xdr:row>29</xdr:row>
      <xdr:rowOff>95250</xdr:rowOff>
    </xdr:to>
    <xdr:sp macro="" textlink="">
      <xdr:nvSpPr>
        <xdr:cNvPr id="4" name="Rectangle 3"/>
        <xdr:cNvSpPr/>
      </xdr:nvSpPr>
      <xdr:spPr>
        <a:xfrm>
          <a:off x="47625" y="1066799"/>
          <a:ext cx="2600325" cy="3457576"/>
        </a:xfrm>
        <a:prstGeom prst="rect">
          <a:avLst/>
        </a:prstGeom>
        <a:noFill/>
        <a:ln w="12700">
          <a:solidFill>
            <a:sysClr val="windowText" lastClr="000000"/>
          </a:solidFill>
        </a:ln>
        <a:effectLst>
          <a:glow rad="63500">
            <a:schemeClr val="bg1">
              <a:lumMod val="65000"/>
              <a:alpha val="4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900" b="1" u="sng">
              <a:solidFill>
                <a:sysClr val="windowText" lastClr="000000"/>
              </a:solidFill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rPr>
            <a:t>General Notes:</a:t>
          </a:r>
        </a:p>
        <a:p>
          <a:pPr algn="l"/>
          <a:endParaRPr lang="en-US" sz="900">
            <a:solidFill>
              <a:sysClr val="windowText" lastClr="000000"/>
            </a:solidFill>
            <a:latin typeface="Segoe UI" panose="020B0502040204020203" pitchFamily="34" charset="0"/>
            <a:ea typeface="Segoe UI" panose="020B0502040204020203" pitchFamily="34" charset="0"/>
            <a:cs typeface="Segoe UI" panose="020B0502040204020203" pitchFamily="34" charset="0"/>
          </a:endParaRPr>
        </a:p>
        <a:p>
          <a:pPr algn="l"/>
          <a:r>
            <a:rPr lang="en-US" sz="900">
              <a:solidFill>
                <a:sysClr val="windowText" lastClr="000000"/>
              </a:solidFill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rPr>
            <a:t>1. Fill in the gantt chart by completing in the sections on rows 6</a:t>
          </a:r>
          <a:r>
            <a:rPr lang="en-US" sz="900" baseline="0">
              <a:solidFill>
                <a:sysClr val="windowText" lastClr="000000"/>
              </a:solidFill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rPr>
            <a:t> through </a:t>
          </a:r>
          <a:r>
            <a:rPr lang="en-US" sz="900">
              <a:solidFill>
                <a:sysClr val="windowText" lastClr="000000"/>
              </a:solidFill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rPr>
            <a:t>86.</a:t>
          </a:r>
        </a:p>
        <a:p>
          <a:pPr algn="l"/>
          <a:endParaRPr lang="en-US" sz="900">
            <a:solidFill>
              <a:sysClr val="windowText" lastClr="000000"/>
            </a:solidFill>
            <a:latin typeface="Segoe UI" panose="020B0502040204020203" pitchFamily="34" charset="0"/>
            <a:ea typeface="Segoe UI" panose="020B0502040204020203" pitchFamily="34" charset="0"/>
            <a:cs typeface="Segoe UI" panose="020B0502040204020203" pitchFamily="34" charset="0"/>
          </a:endParaRPr>
        </a:p>
        <a:p>
          <a:pPr algn="l"/>
          <a:r>
            <a:rPr lang="en-US" sz="900">
              <a:solidFill>
                <a:sysClr val="windowText" lastClr="000000"/>
              </a:solidFill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rPr>
            <a:t>2. Enter the start/finish</a:t>
          </a:r>
          <a:r>
            <a:rPr lang="en-US" sz="900" baseline="0">
              <a:solidFill>
                <a:sysClr val="windowText" lastClr="000000"/>
              </a:solidFill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rPr>
            <a:t> date to generate the bars for the timeline.</a:t>
          </a:r>
        </a:p>
        <a:p>
          <a:pPr algn="l"/>
          <a:endParaRPr lang="en-US" sz="900" baseline="0">
            <a:solidFill>
              <a:sysClr val="windowText" lastClr="000000"/>
            </a:solidFill>
            <a:latin typeface="Segoe UI" panose="020B0502040204020203" pitchFamily="34" charset="0"/>
            <a:ea typeface="Segoe UI" panose="020B0502040204020203" pitchFamily="34" charset="0"/>
            <a:cs typeface="Segoe UI" panose="020B0502040204020203" pitchFamily="34" charset="0"/>
          </a:endParaRPr>
        </a:p>
        <a:p>
          <a:pPr algn="l"/>
          <a:r>
            <a:rPr lang="en-US" sz="900" baseline="0">
              <a:solidFill>
                <a:sysClr val="windowText" lastClr="000000"/>
              </a:solidFill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rPr>
            <a:t>3. This template is unresetricted, and no hard/fast followed rules to the arrangement of tasks. Simply add/delete information as you see fit.</a:t>
          </a:r>
        </a:p>
        <a:p>
          <a:pPr algn="l"/>
          <a:endParaRPr lang="en-US" sz="900" baseline="0">
            <a:solidFill>
              <a:sysClr val="windowText" lastClr="000000"/>
            </a:solidFill>
            <a:latin typeface="Segoe UI" panose="020B0502040204020203" pitchFamily="34" charset="0"/>
            <a:ea typeface="Segoe UI" panose="020B0502040204020203" pitchFamily="34" charset="0"/>
            <a:cs typeface="Segoe UI" panose="020B0502040204020203" pitchFamily="34" charset="0"/>
          </a:endParaRPr>
        </a:p>
        <a:p>
          <a:pPr algn="l"/>
          <a:r>
            <a:rPr lang="en-US" sz="900" baseline="0">
              <a:solidFill>
                <a:sysClr val="windowText" lastClr="000000"/>
              </a:solidFill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rPr>
            <a:t>4. To add new rows to the gantt chart, simple insert a new line above the last row, and copy (fill-copy) the rows to meet your needs. </a:t>
          </a:r>
        </a:p>
        <a:p>
          <a:pPr algn="l"/>
          <a:endParaRPr lang="en-US" sz="900" baseline="0">
            <a:solidFill>
              <a:sysClr val="windowText" lastClr="000000"/>
            </a:solidFill>
            <a:latin typeface="Segoe UI" panose="020B0502040204020203" pitchFamily="34" charset="0"/>
            <a:ea typeface="Segoe UI" panose="020B0502040204020203" pitchFamily="34" charset="0"/>
            <a:cs typeface="Segoe UI" panose="020B0502040204020203" pitchFamily="34" charset="0"/>
          </a:endParaRPr>
        </a:p>
        <a:p>
          <a:pPr algn="l"/>
          <a:r>
            <a:rPr lang="en-US" sz="900" baseline="0">
              <a:solidFill>
                <a:sysClr val="windowText" lastClr="000000"/>
              </a:solidFill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rPr>
            <a:t>IMPORTANT:</a:t>
          </a:r>
        </a:p>
        <a:p>
          <a:pPr algn="l"/>
          <a:r>
            <a:rPr lang="en-US" sz="900" baseline="0">
              <a:solidFill>
                <a:sysClr val="windowText" lastClr="000000"/>
              </a:solidFill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rPr>
            <a:t>If you aren't using all these tabs in your plans, delete what you aren't using (prevents files from getting "bloated").</a:t>
          </a:r>
          <a:endParaRPr lang="en-US" sz="900">
            <a:solidFill>
              <a:sysClr val="windowText" lastClr="000000"/>
            </a:solidFill>
            <a:latin typeface="Segoe UI" panose="020B0502040204020203" pitchFamily="34" charset="0"/>
            <a:ea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314325</xdr:colOff>
      <xdr:row>4</xdr:row>
      <xdr:rowOff>47625</xdr:rowOff>
    </xdr:from>
    <xdr:to>
      <xdr:col>3</xdr:col>
      <xdr:colOff>381000</xdr:colOff>
      <xdr:row>4</xdr:row>
      <xdr:rowOff>333339</xdr:rowOff>
    </xdr:to>
    <xdr:pic>
      <xdr:nvPicPr>
        <xdr:cNvPr id="2" name="Picture 1">
          <a:hlinkClick xmlns:r="http://schemas.openxmlformats.org/officeDocument/2006/relationships" r:id="rId1"/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4325" y="657225"/>
          <a:ext cx="2066925" cy="285714"/>
        </a:xfrm>
        <a:prstGeom prst="rect">
          <a:avLst/>
        </a:prstGeom>
      </xdr:spPr>
    </xdr:pic>
    <xdr:clientData/>
  </xdr:twoCellAnchor>
  <xdr:twoCellAnchor>
    <xdr:from>
      <xdr:col>0</xdr:col>
      <xdr:colOff>47625</xdr:colOff>
      <xdr:row>0</xdr:row>
      <xdr:rowOff>47625</xdr:rowOff>
    </xdr:from>
    <xdr:to>
      <xdr:col>4</xdr:col>
      <xdr:colOff>0</xdr:colOff>
      <xdr:row>4</xdr:row>
      <xdr:rowOff>371475</xdr:rowOff>
    </xdr:to>
    <xdr:sp macro="" textlink="">
      <xdr:nvSpPr>
        <xdr:cNvPr id="3" name="Rectangle 2"/>
        <xdr:cNvSpPr/>
      </xdr:nvSpPr>
      <xdr:spPr>
        <a:xfrm>
          <a:off x="47625" y="47625"/>
          <a:ext cx="2600325" cy="933450"/>
        </a:xfrm>
        <a:prstGeom prst="rect">
          <a:avLst/>
        </a:prstGeom>
        <a:noFill/>
        <a:ln w="12700">
          <a:solidFill>
            <a:sysClr val="windowText" lastClr="000000"/>
          </a:solidFill>
        </a:ln>
        <a:effectLst>
          <a:glow rad="63500">
            <a:schemeClr val="bg1">
              <a:lumMod val="65000"/>
              <a:alpha val="4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47625</xdr:colOff>
      <xdr:row>4</xdr:row>
      <xdr:rowOff>457199</xdr:rowOff>
    </xdr:from>
    <xdr:to>
      <xdr:col>4</xdr:col>
      <xdr:colOff>0</xdr:colOff>
      <xdr:row>29</xdr:row>
      <xdr:rowOff>95250</xdr:rowOff>
    </xdr:to>
    <xdr:sp macro="" textlink="">
      <xdr:nvSpPr>
        <xdr:cNvPr id="4" name="Rectangle 3"/>
        <xdr:cNvSpPr/>
      </xdr:nvSpPr>
      <xdr:spPr>
        <a:xfrm>
          <a:off x="47625" y="1066799"/>
          <a:ext cx="2600325" cy="3457576"/>
        </a:xfrm>
        <a:prstGeom prst="rect">
          <a:avLst/>
        </a:prstGeom>
        <a:noFill/>
        <a:ln w="12700">
          <a:solidFill>
            <a:sysClr val="windowText" lastClr="000000"/>
          </a:solidFill>
        </a:ln>
        <a:effectLst>
          <a:glow rad="63500">
            <a:schemeClr val="bg1">
              <a:lumMod val="65000"/>
              <a:alpha val="4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900" b="1" u="sng">
              <a:solidFill>
                <a:sysClr val="windowText" lastClr="000000"/>
              </a:solidFill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rPr>
            <a:t>General Notes:</a:t>
          </a:r>
        </a:p>
        <a:p>
          <a:pPr algn="l"/>
          <a:endParaRPr lang="en-US" sz="900">
            <a:solidFill>
              <a:sysClr val="windowText" lastClr="000000"/>
            </a:solidFill>
            <a:latin typeface="Segoe UI" panose="020B0502040204020203" pitchFamily="34" charset="0"/>
            <a:ea typeface="Segoe UI" panose="020B0502040204020203" pitchFamily="34" charset="0"/>
            <a:cs typeface="Segoe UI" panose="020B0502040204020203" pitchFamily="34" charset="0"/>
          </a:endParaRPr>
        </a:p>
        <a:p>
          <a:pPr algn="l"/>
          <a:r>
            <a:rPr lang="en-US" sz="900">
              <a:solidFill>
                <a:sysClr val="windowText" lastClr="000000"/>
              </a:solidFill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rPr>
            <a:t>1. Fill in the gantt chart by completing in the sections on rows 6</a:t>
          </a:r>
          <a:r>
            <a:rPr lang="en-US" sz="900" baseline="0">
              <a:solidFill>
                <a:sysClr val="windowText" lastClr="000000"/>
              </a:solidFill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rPr>
            <a:t> through </a:t>
          </a:r>
          <a:r>
            <a:rPr lang="en-US" sz="900">
              <a:solidFill>
                <a:sysClr val="windowText" lastClr="000000"/>
              </a:solidFill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rPr>
            <a:t>86.</a:t>
          </a:r>
        </a:p>
        <a:p>
          <a:pPr algn="l"/>
          <a:endParaRPr lang="en-US" sz="900">
            <a:solidFill>
              <a:sysClr val="windowText" lastClr="000000"/>
            </a:solidFill>
            <a:latin typeface="Segoe UI" panose="020B0502040204020203" pitchFamily="34" charset="0"/>
            <a:ea typeface="Segoe UI" panose="020B0502040204020203" pitchFamily="34" charset="0"/>
            <a:cs typeface="Segoe UI" panose="020B0502040204020203" pitchFamily="34" charset="0"/>
          </a:endParaRPr>
        </a:p>
        <a:p>
          <a:pPr algn="l"/>
          <a:r>
            <a:rPr lang="en-US" sz="900">
              <a:solidFill>
                <a:sysClr val="windowText" lastClr="000000"/>
              </a:solidFill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rPr>
            <a:t>2. Enter the start/finish</a:t>
          </a:r>
          <a:r>
            <a:rPr lang="en-US" sz="900" baseline="0">
              <a:solidFill>
                <a:sysClr val="windowText" lastClr="000000"/>
              </a:solidFill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rPr>
            <a:t> date to generate the bars for the timeline.</a:t>
          </a:r>
        </a:p>
        <a:p>
          <a:pPr algn="l"/>
          <a:endParaRPr lang="en-US" sz="900" baseline="0">
            <a:solidFill>
              <a:sysClr val="windowText" lastClr="000000"/>
            </a:solidFill>
            <a:latin typeface="Segoe UI" panose="020B0502040204020203" pitchFamily="34" charset="0"/>
            <a:ea typeface="Segoe UI" panose="020B0502040204020203" pitchFamily="34" charset="0"/>
            <a:cs typeface="Segoe UI" panose="020B0502040204020203" pitchFamily="34" charset="0"/>
          </a:endParaRPr>
        </a:p>
        <a:p>
          <a:pPr algn="l"/>
          <a:r>
            <a:rPr lang="en-US" sz="900" baseline="0">
              <a:solidFill>
                <a:sysClr val="windowText" lastClr="000000"/>
              </a:solidFill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rPr>
            <a:t>3. This template is unresetricted, and no hard/fast followed rules to the arrangement of tasks. Simply add/delete information as you see fit.</a:t>
          </a:r>
        </a:p>
        <a:p>
          <a:pPr algn="l"/>
          <a:endParaRPr lang="en-US" sz="900" baseline="0">
            <a:solidFill>
              <a:sysClr val="windowText" lastClr="000000"/>
            </a:solidFill>
            <a:latin typeface="Segoe UI" panose="020B0502040204020203" pitchFamily="34" charset="0"/>
            <a:ea typeface="Segoe UI" panose="020B0502040204020203" pitchFamily="34" charset="0"/>
            <a:cs typeface="Segoe UI" panose="020B0502040204020203" pitchFamily="34" charset="0"/>
          </a:endParaRPr>
        </a:p>
        <a:p>
          <a:pPr algn="l"/>
          <a:r>
            <a:rPr lang="en-US" sz="900" baseline="0">
              <a:solidFill>
                <a:sysClr val="windowText" lastClr="000000"/>
              </a:solidFill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rPr>
            <a:t>4. To add new rows to the gantt chart, simple insert a new line above the last row, and copy (fill-copy) the rows to meet your needs. </a:t>
          </a:r>
        </a:p>
        <a:p>
          <a:pPr algn="l"/>
          <a:endParaRPr lang="en-US" sz="900" baseline="0">
            <a:solidFill>
              <a:sysClr val="windowText" lastClr="000000"/>
            </a:solidFill>
            <a:latin typeface="Segoe UI" panose="020B0502040204020203" pitchFamily="34" charset="0"/>
            <a:ea typeface="Segoe UI" panose="020B0502040204020203" pitchFamily="34" charset="0"/>
            <a:cs typeface="Segoe UI" panose="020B0502040204020203" pitchFamily="34" charset="0"/>
          </a:endParaRPr>
        </a:p>
        <a:p>
          <a:pPr algn="l"/>
          <a:r>
            <a:rPr lang="en-US" sz="900" baseline="0">
              <a:solidFill>
                <a:sysClr val="windowText" lastClr="000000"/>
              </a:solidFill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rPr>
            <a:t>IMPORTANT:</a:t>
          </a:r>
        </a:p>
        <a:p>
          <a:pPr algn="l"/>
          <a:r>
            <a:rPr lang="en-US" sz="900" baseline="0">
              <a:solidFill>
                <a:sysClr val="windowText" lastClr="000000"/>
              </a:solidFill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rPr>
            <a:t>If you aren't using all these tabs in your plans, delete what you aren't using (prevents files from getting "bloated").</a:t>
          </a:r>
          <a:endParaRPr lang="en-US" sz="900">
            <a:solidFill>
              <a:sysClr val="windowText" lastClr="000000"/>
            </a:solidFill>
            <a:latin typeface="Segoe UI" panose="020B0502040204020203" pitchFamily="34" charset="0"/>
            <a:ea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314325</xdr:colOff>
      <xdr:row>4</xdr:row>
      <xdr:rowOff>47625</xdr:rowOff>
    </xdr:from>
    <xdr:to>
      <xdr:col>3</xdr:col>
      <xdr:colOff>381000</xdr:colOff>
      <xdr:row>4</xdr:row>
      <xdr:rowOff>333339</xdr:rowOff>
    </xdr:to>
    <xdr:pic>
      <xdr:nvPicPr>
        <xdr:cNvPr id="2" name="Picture 1">
          <a:hlinkClick xmlns:r="http://schemas.openxmlformats.org/officeDocument/2006/relationships" r:id="rId1"/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4325" y="657225"/>
          <a:ext cx="2066925" cy="285714"/>
        </a:xfrm>
        <a:prstGeom prst="rect">
          <a:avLst/>
        </a:prstGeom>
      </xdr:spPr>
    </xdr:pic>
    <xdr:clientData/>
  </xdr:twoCellAnchor>
  <xdr:twoCellAnchor>
    <xdr:from>
      <xdr:col>0</xdr:col>
      <xdr:colOff>47625</xdr:colOff>
      <xdr:row>0</xdr:row>
      <xdr:rowOff>47625</xdr:rowOff>
    </xdr:from>
    <xdr:to>
      <xdr:col>4</xdr:col>
      <xdr:colOff>0</xdr:colOff>
      <xdr:row>4</xdr:row>
      <xdr:rowOff>371475</xdr:rowOff>
    </xdr:to>
    <xdr:sp macro="" textlink="">
      <xdr:nvSpPr>
        <xdr:cNvPr id="3" name="Rectangle 2"/>
        <xdr:cNvSpPr/>
      </xdr:nvSpPr>
      <xdr:spPr>
        <a:xfrm>
          <a:off x="47625" y="47625"/>
          <a:ext cx="2600325" cy="933450"/>
        </a:xfrm>
        <a:prstGeom prst="rect">
          <a:avLst/>
        </a:prstGeom>
        <a:noFill/>
        <a:ln w="12700">
          <a:solidFill>
            <a:sysClr val="windowText" lastClr="000000"/>
          </a:solidFill>
        </a:ln>
        <a:effectLst>
          <a:glow rad="63500">
            <a:schemeClr val="bg1">
              <a:lumMod val="65000"/>
              <a:alpha val="4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47625</xdr:colOff>
      <xdr:row>4</xdr:row>
      <xdr:rowOff>457199</xdr:rowOff>
    </xdr:from>
    <xdr:to>
      <xdr:col>4</xdr:col>
      <xdr:colOff>0</xdr:colOff>
      <xdr:row>29</xdr:row>
      <xdr:rowOff>95250</xdr:rowOff>
    </xdr:to>
    <xdr:sp macro="" textlink="">
      <xdr:nvSpPr>
        <xdr:cNvPr id="4" name="Rectangle 3"/>
        <xdr:cNvSpPr/>
      </xdr:nvSpPr>
      <xdr:spPr>
        <a:xfrm>
          <a:off x="47625" y="1066799"/>
          <a:ext cx="2600325" cy="3457576"/>
        </a:xfrm>
        <a:prstGeom prst="rect">
          <a:avLst/>
        </a:prstGeom>
        <a:noFill/>
        <a:ln w="12700">
          <a:solidFill>
            <a:sysClr val="windowText" lastClr="000000"/>
          </a:solidFill>
        </a:ln>
        <a:effectLst>
          <a:glow rad="63500">
            <a:schemeClr val="bg1">
              <a:lumMod val="65000"/>
              <a:alpha val="4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900" b="1" u="sng">
              <a:solidFill>
                <a:sysClr val="windowText" lastClr="000000"/>
              </a:solidFill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rPr>
            <a:t>General Notes:</a:t>
          </a:r>
        </a:p>
        <a:p>
          <a:pPr algn="l"/>
          <a:endParaRPr lang="en-US" sz="900">
            <a:solidFill>
              <a:sysClr val="windowText" lastClr="000000"/>
            </a:solidFill>
            <a:latin typeface="Segoe UI" panose="020B0502040204020203" pitchFamily="34" charset="0"/>
            <a:ea typeface="Segoe UI" panose="020B0502040204020203" pitchFamily="34" charset="0"/>
            <a:cs typeface="Segoe UI" panose="020B0502040204020203" pitchFamily="34" charset="0"/>
          </a:endParaRPr>
        </a:p>
        <a:p>
          <a:pPr algn="l"/>
          <a:r>
            <a:rPr lang="en-US" sz="900">
              <a:solidFill>
                <a:sysClr val="windowText" lastClr="000000"/>
              </a:solidFill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rPr>
            <a:t>1. Fill in the gantt chart by completing in the sections on rows 6</a:t>
          </a:r>
          <a:r>
            <a:rPr lang="en-US" sz="900" baseline="0">
              <a:solidFill>
                <a:sysClr val="windowText" lastClr="000000"/>
              </a:solidFill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rPr>
            <a:t> through </a:t>
          </a:r>
          <a:r>
            <a:rPr lang="en-US" sz="900">
              <a:solidFill>
                <a:sysClr val="windowText" lastClr="000000"/>
              </a:solidFill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rPr>
            <a:t>86.</a:t>
          </a:r>
        </a:p>
        <a:p>
          <a:pPr algn="l"/>
          <a:endParaRPr lang="en-US" sz="900">
            <a:solidFill>
              <a:sysClr val="windowText" lastClr="000000"/>
            </a:solidFill>
            <a:latin typeface="Segoe UI" panose="020B0502040204020203" pitchFamily="34" charset="0"/>
            <a:ea typeface="Segoe UI" panose="020B0502040204020203" pitchFamily="34" charset="0"/>
            <a:cs typeface="Segoe UI" panose="020B0502040204020203" pitchFamily="34" charset="0"/>
          </a:endParaRPr>
        </a:p>
        <a:p>
          <a:pPr algn="l"/>
          <a:r>
            <a:rPr lang="en-US" sz="900">
              <a:solidFill>
                <a:sysClr val="windowText" lastClr="000000"/>
              </a:solidFill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rPr>
            <a:t>2. Enter the start/finish</a:t>
          </a:r>
          <a:r>
            <a:rPr lang="en-US" sz="900" baseline="0">
              <a:solidFill>
                <a:sysClr val="windowText" lastClr="000000"/>
              </a:solidFill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rPr>
            <a:t> date to generate the bars for the timeline.</a:t>
          </a:r>
        </a:p>
        <a:p>
          <a:pPr algn="l"/>
          <a:endParaRPr lang="en-US" sz="900" baseline="0">
            <a:solidFill>
              <a:sysClr val="windowText" lastClr="000000"/>
            </a:solidFill>
            <a:latin typeface="Segoe UI" panose="020B0502040204020203" pitchFamily="34" charset="0"/>
            <a:ea typeface="Segoe UI" panose="020B0502040204020203" pitchFamily="34" charset="0"/>
            <a:cs typeface="Segoe UI" panose="020B0502040204020203" pitchFamily="34" charset="0"/>
          </a:endParaRPr>
        </a:p>
        <a:p>
          <a:pPr algn="l"/>
          <a:r>
            <a:rPr lang="en-US" sz="900" baseline="0">
              <a:solidFill>
                <a:sysClr val="windowText" lastClr="000000"/>
              </a:solidFill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rPr>
            <a:t>3. This template is unresetricted, and no hard/fast followed rules to the arrangement of tasks. Simply add/delete information as you see fit.</a:t>
          </a:r>
        </a:p>
        <a:p>
          <a:pPr algn="l"/>
          <a:endParaRPr lang="en-US" sz="900" baseline="0">
            <a:solidFill>
              <a:sysClr val="windowText" lastClr="000000"/>
            </a:solidFill>
            <a:latin typeface="Segoe UI" panose="020B0502040204020203" pitchFamily="34" charset="0"/>
            <a:ea typeface="Segoe UI" panose="020B0502040204020203" pitchFamily="34" charset="0"/>
            <a:cs typeface="Segoe UI" panose="020B0502040204020203" pitchFamily="34" charset="0"/>
          </a:endParaRPr>
        </a:p>
        <a:p>
          <a:pPr algn="l"/>
          <a:r>
            <a:rPr lang="en-US" sz="900" baseline="0">
              <a:solidFill>
                <a:sysClr val="windowText" lastClr="000000"/>
              </a:solidFill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rPr>
            <a:t>4. To add new rows to the gantt chart, simple insert a new line above the last row, and copy (fill-copy) the rows to meet your needs. </a:t>
          </a:r>
        </a:p>
        <a:p>
          <a:pPr algn="l"/>
          <a:endParaRPr lang="en-US" sz="900" baseline="0">
            <a:solidFill>
              <a:sysClr val="windowText" lastClr="000000"/>
            </a:solidFill>
            <a:latin typeface="Segoe UI" panose="020B0502040204020203" pitchFamily="34" charset="0"/>
            <a:ea typeface="Segoe UI" panose="020B0502040204020203" pitchFamily="34" charset="0"/>
            <a:cs typeface="Segoe UI" panose="020B0502040204020203" pitchFamily="34" charset="0"/>
          </a:endParaRPr>
        </a:p>
        <a:p>
          <a:pPr algn="l"/>
          <a:r>
            <a:rPr lang="en-US" sz="900" baseline="0">
              <a:solidFill>
                <a:sysClr val="windowText" lastClr="000000"/>
              </a:solidFill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rPr>
            <a:t>IMPORTANT:</a:t>
          </a:r>
        </a:p>
        <a:p>
          <a:pPr algn="l"/>
          <a:r>
            <a:rPr lang="en-US" sz="900" baseline="0">
              <a:solidFill>
                <a:sysClr val="windowText" lastClr="000000"/>
              </a:solidFill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rPr>
            <a:t>If you aren't using all these tabs in your plans, delete what you aren't using (prevents files from getting "bloated").</a:t>
          </a:r>
          <a:endParaRPr lang="en-US" sz="900">
            <a:solidFill>
              <a:sysClr val="windowText" lastClr="000000"/>
            </a:solidFill>
            <a:latin typeface="Segoe UI" panose="020B0502040204020203" pitchFamily="34" charset="0"/>
            <a:ea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314325</xdr:colOff>
      <xdr:row>4</xdr:row>
      <xdr:rowOff>47625</xdr:rowOff>
    </xdr:from>
    <xdr:to>
      <xdr:col>3</xdr:col>
      <xdr:colOff>381000</xdr:colOff>
      <xdr:row>4</xdr:row>
      <xdr:rowOff>333339</xdr:rowOff>
    </xdr:to>
    <xdr:pic>
      <xdr:nvPicPr>
        <xdr:cNvPr id="2" name="Picture 1">
          <a:hlinkClick xmlns:r="http://schemas.openxmlformats.org/officeDocument/2006/relationships" r:id="rId1"/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4325" y="657225"/>
          <a:ext cx="2066925" cy="285714"/>
        </a:xfrm>
        <a:prstGeom prst="rect">
          <a:avLst/>
        </a:prstGeom>
      </xdr:spPr>
    </xdr:pic>
    <xdr:clientData/>
  </xdr:twoCellAnchor>
  <xdr:twoCellAnchor>
    <xdr:from>
      <xdr:col>0</xdr:col>
      <xdr:colOff>47625</xdr:colOff>
      <xdr:row>0</xdr:row>
      <xdr:rowOff>47625</xdr:rowOff>
    </xdr:from>
    <xdr:to>
      <xdr:col>4</xdr:col>
      <xdr:colOff>0</xdr:colOff>
      <xdr:row>4</xdr:row>
      <xdr:rowOff>371475</xdr:rowOff>
    </xdr:to>
    <xdr:sp macro="" textlink="">
      <xdr:nvSpPr>
        <xdr:cNvPr id="3" name="Rectangle 2"/>
        <xdr:cNvSpPr/>
      </xdr:nvSpPr>
      <xdr:spPr>
        <a:xfrm>
          <a:off x="47625" y="47625"/>
          <a:ext cx="2600325" cy="933450"/>
        </a:xfrm>
        <a:prstGeom prst="rect">
          <a:avLst/>
        </a:prstGeom>
        <a:noFill/>
        <a:ln w="12700">
          <a:solidFill>
            <a:sysClr val="windowText" lastClr="000000"/>
          </a:solidFill>
        </a:ln>
        <a:effectLst>
          <a:glow rad="63500">
            <a:schemeClr val="bg1">
              <a:lumMod val="65000"/>
              <a:alpha val="4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47625</xdr:colOff>
      <xdr:row>4</xdr:row>
      <xdr:rowOff>457199</xdr:rowOff>
    </xdr:from>
    <xdr:to>
      <xdr:col>4</xdr:col>
      <xdr:colOff>0</xdr:colOff>
      <xdr:row>29</xdr:row>
      <xdr:rowOff>95250</xdr:rowOff>
    </xdr:to>
    <xdr:sp macro="" textlink="">
      <xdr:nvSpPr>
        <xdr:cNvPr id="4" name="Rectangle 3"/>
        <xdr:cNvSpPr/>
      </xdr:nvSpPr>
      <xdr:spPr>
        <a:xfrm>
          <a:off x="47625" y="1066799"/>
          <a:ext cx="2600325" cy="3457576"/>
        </a:xfrm>
        <a:prstGeom prst="rect">
          <a:avLst/>
        </a:prstGeom>
        <a:noFill/>
        <a:ln w="12700">
          <a:solidFill>
            <a:sysClr val="windowText" lastClr="000000"/>
          </a:solidFill>
        </a:ln>
        <a:effectLst>
          <a:glow rad="63500">
            <a:schemeClr val="bg1">
              <a:lumMod val="65000"/>
              <a:alpha val="4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900" b="1" u="sng">
              <a:solidFill>
                <a:sysClr val="windowText" lastClr="000000"/>
              </a:solidFill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rPr>
            <a:t>General Notes:</a:t>
          </a:r>
        </a:p>
        <a:p>
          <a:pPr algn="l"/>
          <a:endParaRPr lang="en-US" sz="900">
            <a:solidFill>
              <a:sysClr val="windowText" lastClr="000000"/>
            </a:solidFill>
            <a:latin typeface="Segoe UI" panose="020B0502040204020203" pitchFamily="34" charset="0"/>
            <a:ea typeface="Segoe UI" panose="020B0502040204020203" pitchFamily="34" charset="0"/>
            <a:cs typeface="Segoe UI" panose="020B0502040204020203" pitchFamily="34" charset="0"/>
          </a:endParaRPr>
        </a:p>
        <a:p>
          <a:pPr algn="l"/>
          <a:r>
            <a:rPr lang="en-US" sz="900">
              <a:solidFill>
                <a:sysClr val="windowText" lastClr="000000"/>
              </a:solidFill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rPr>
            <a:t>1. Fill in the gantt chart by completing in the sections on rows 6</a:t>
          </a:r>
          <a:r>
            <a:rPr lang="en-US" sz="900" baseline="0">
              <a:solidFill>
                <a:sysClr val="windowText" lastClr="000000"/>
              </a:solidFill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rPr>
            <a:t> through </a:t>
          </a:r>
          <a:r>
            <a:rPr lang="en-US" sz="900">
              <a:solidFill>
                <a:sysClr val="windowText" lastClr="000000"/>
              </a:solidFill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rPr>
            <a:t>86.</a:t>
          </a:r>
        </a:p>
        <a:p>
          <a:pPr algn="l"/>
          <a:endParaRPr lang="en-US" sz="900">
            <a:solidFill>
              <a:sysClr val="windowText" lastClr="000000"/>
            </a:solidFill>
            <a:latin typeface="Segoe UI" panose="020B0502040204020203" pitchFamily="34" charset="0"/>
            <a:ea typeface="Segoe UI" panose="020B0502040204020203" pitchFamily="34" charset="0"/>
            <a:cs typeface="Segoe UI" panose="020B0502040204020203" pitchFamily="34" charset="0"/>
          </a:endParaRPr>
        </a:p>
        <a:p>
          <a:pPr algn="l"/>
          <a:r>
            <a:rPr lang="en-US" sz="900">
              <a:solidFill>
                <a:sysClr val="windowText" lastClr="000000"/>
              </a:solidFill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rPr>
            <a:t>2. Enter the start/finish</a:t>
          </a:r>
          <a:r>
            <a:rPr lang="en-US" sz="900" baseline="0">
              <a:solidFill>
                <a:sysClr val="windowText" lastClr="000000"/>
              </a:solidFill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rPr>
            <a:t> date to generate the bars for the timeline.</a:t>
          </a:r>
        </a:p>
        <a:p>
          <a:pPr algn="l"/>
          <a:endParaRPr lang="en-US" sz="900" baseline="0">
            <a:solidFill>
              <a:sysClr val="windowText" lastClr="000000"/>
            </a:solidFill>
            <a:latin typeface="Segoe UI" panose="020B0502040204020203" pitchFamily="34" charset="0"/>
            <a:ea typeface="Segoe UI" panose="020B0502040204020203" pitchFamily="34" charset="0"/>
            <a:cs typeface="Segoe UI" panose="020B0502040204020203" pitchFamily="34" charset="0"/>
          </a:endParaRPr>
        </a:p>
        <a:p>
          <a:pPr algn="l"/>
          <a:r>
            <a:rPr lang="en-US" sz="900" baseline="0">
              <a:solidFill>
                <a:sysClr val="windowText" lastClr="000000"/>
              </a:solidFill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rPr>
            <a:t>3. This template is unresetricted, and no hard/fast followed rules to the arrangement of tasks. Simply add/delete information as you see fit.</a:t>
          </a:r>
        </a:p>
        <a:p>
          <a:pPr algn="l"/>
          <a:endParaRPr lang="en-US" sz="900" baseline="0">
            <a:solidFill>
              <a:sysClr val="windowText" lastClr="000000"/>
            </a:solidFill>
            <a:latin typeface="Segoe UI" panose="020B0502040204020203" pitchFamily="34" charset="0"/>
            <a:ea typeface="Segoe UI" panose="020B0502040204020203" pitchFamily="34" charset="0"/>
            <a:cs typeface="Segoe UI" panose="020B0502040204020203" pitchFamily="34" charset="0"/>
          </a:endParaRPr>
        </a:p>
        <a:p>
          <a:pPr algn="l"/>
          <a:r>
            <a:rPr lang="en-US" sz="900" baseline="0">
              <a:solidFill>
                <a:sysClr val="windowText" lastClr="000000"/>
              </a:solidFill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rPr>
            <a:t>4. To add new rows to the gantt chart, simple insert a new line above the last row, and copy (fill-copy) the rows to meet your needs. </a:t>
          </a:r>
        </a:p>
        <a:p>
          <a:pPr algn="l"/>
          <a:endParaRPr lang="en-US" sz="900" baseline="0">
            <a:solidFill>
              <a:sysClr val="windowText" lastClr="000000"/>
            </a:solidFill>
            <a:latin typeface="Segoe UI" panose="020B0502040204020203" pitchFamily="34" charset="0"/>
            <a:ea typeface="Segoe UI" panose="020B0502040204020203" pitchFamily="34" charset="0"/>
            <a:cs typeface="Segoe UI" panose="020B0502040204020203" pitchFamily="34" charset="0"/>
          </a:endParaRPr>
        </a:p>
        <a:p>
          <a:pPr algn="l"/>
          <a:r>
            <a:rPr lang="en-US" sz="900" baseline="0">
              <a:solidFill>
                <a:sysClr val="windowText" lastClr="000000"/>
              </a:solidFill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rPr>
            <a:t>IMPORTANT:</a:t>
          </a:r>
        </a:p>
        <a:p>
          <a:pPr algn="l"/>
          <a:r>
            <a:rPr lang="en-US" sz="900" baseline="0">
              <a:solidFill>
                <a:sysClr val="windowText" lastClr="000000"/>
              </a:solidFill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rPr>
            <a:t>If you aren't using all these tabs in your plans, delete what you aren't using (prevents files from getting "bloated").</a:t>
          </a:r>
          <a:endParaRPr lang="en-US" sz="900">
            <a:solidFill>
              <a:sysClr val="windowText" lastClr="000000"/>
            </a:solidFill>
            <a:latin typeface="Segoe UI" panose="020B0502040204020203" pitchFamily="34" charset="0"/>
            <a:ea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314326</xdr:colOff>
      <xdr:row>4</xdr:row>
      <xdr:rowOff>47625</xdr:rowOff>
    </xdr:from>
    <xdr:to>
      <xdr:col>3</xdr:col>
      <xdr:colOff>352426</xdr:colOff>
      <xdr:row>4</xdr:row>
      <xdr:rowOff>333339</xdr:rowOff>
    </xdr:to>
    <xdr:pic>
      <xdr:nvPicPr>
        <xdr:cNvPr id="2" name="Picture 1">
          <a:hlinkClick xmlns:r="http://schemas.openxmlformats.org/officeDocument/2006/relationships" r:id="rId1"/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4326" y="657225"/>
          <a:ext cx="2038350" cy="285714"/>
        </a:xfrm>
        <a:prstGeom prst="rect">
          <a:avLst/>
        </a:prstGeom>
      </xdr:spPr>
    </xdr:pic>
    <xdr:clientData/>
  </xdr:twoCellAnchor>
  <xdr:twoCellAnchor>
    <xdr:from>
      <xdr:col>0</xdr:col>
      <xdr:colOff>47625</xdr:colOff>
      <xdr:row>0</xdr:row>
      <xdr:rowOff>47625</xdr:rowOff>
    </xdr:from>
    <xdr:to>
      <xdr:col>4</xdr:col>
      <xdr:colOff>0</xdr:colOff>
      <xdr:row>4</xdr:row>
      <xdr:rowOff>371475</xdr:rowOff>
    </xdr:to>
    <xdr:sp macro="" textlink="">
      <xdr:nvSpPr>
        <xdr:cNvPr id="3" name="Rectangle 2"/>
        <xdr:cNvSpPr/>
      </xdr:nvSpPr>
      <xdr:spPr>
        <a:xfrm>
          <a:off x="47625" y="47625"/>
          <a:ext cx="2600325" cy="933450"/>
        </a:xfrm>
        <a:prstGeom prst="rect">
          <a:avLst/>
        </a:prstGeom>
        <a:noFill/>
        <a:ln w="12700">
          <a:solidFill>
            <a:sysClr val="windowText" lastClr="000000"/>
          </a:solidFill>
        </a:ln>
        <a:effectLst>
          <a:glow rad="63500">
            <a:schemeClr val="bg1">
              <a:lumMod val="65000"/>
              <a:alpha val="4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47625</xdr:colOff>
      <xdr:row>4</xdr:row>
      <xdr:rowOff>457199</xdr:rowOff>
    </xdr:from>
    <xdr:to>
      <xdr:col>4</xdr:col>
      <xdr:colOff>0</xdr:colOff>
      <xdr:row>29</xdr:row>
      <xdr:rowOff>95250</xdr:rowOff>
    </xdr:to>
    <xdr:sp macro="" textlink="">
      <xdr:nvSpPr>
        <xdr:cNvPr id="4" name="Rectangle 3"/>
        <xdr:cNvSpPr/>
      </xdr:nvSpPr>
      <xdr:spPr>
        <a:xfrm>
          <a:off x="47625" y="1066799"/>
          <a:ext cx="2600325" cy="3457576"/>
        </a:xfrm>
        <a:prstGeom prst="rect">
          <a:avLst/>
        </a:prstGeom>
        <a:noFill/>
        <a:ln w="12700">
          <a:solidFill>
            <a:sysClr val="windowText" lastClr="000000"/>
          </a:solidFill>
        </a:ln>
        <a:effectLst>
          <a:glow rad="63500">
            <a:schemeClr val="bg1">
              <a:lumMod val="65000"/>
              <a:alpha val="4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900" b="1" u="sng">
              <a:solidFill>
                <a:sysClr val="windowText" lastClr="000000"/>
              </a:solidFill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rPr>
            <a:t>General Notes:</a:t>
          </a:r>
        </a:p>
        <a:p>
          <a:pPr algn="l"/>
          <a:endParaRPr lang="en-US" sz="900">
            <a:solidFill>
              <a:sysClr val="windowText" lastClr="000000"/>
            </a:solidFill>
            <a:latin typeface="Segoe UI" panose="020B0502040204020203" pitchFamily="34" charset="0"/>
            <a:ea typeface="Segoe UI" panose="020B0502040204020203" pitchFamily="34" charset="0"/>
            <a:cs typeface="Segoe UI" panose="020B0502040204020203" pitchFamily="34" charset="0"/>
          </a:endParaRPr>
        </a:p>
        <a:p>
          <a:pPr algn="l"/>
          <a:r>
            <a:rPr lang="en-US" sz="900">
              <a:solidFill>
                <a:sysClr val="windowText" lastClr="000000"/>
              </a:solidFill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rPr>
            <a:t>1. Fill in the gantt chart by completing in the sections on rows 6</a:t>
          </a:r>
          <a:r>
            <a:rPr lang="en-US" sz="900" baseline="0">
              <a:solidFill>
                <a:sysClr val="windowText" lastClr="000000"/>
              </a:solidFill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rPr>
            <a:t> through </a:t>
          </a:r>
          <a:r>
            <a:rPr lang="en-US" sz="900">
              <a:solidFill>
                <a:sysClr val="windowText" lastClr="000000"/>
              </a:solidFill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rPr>
            <a:t>86.</a:t>
          </a:r>
        </a:p>
        <a:p>
          <a:pPr algn="l"/>
          <a:endParaRPr lang="en-US" sz="900">
            <a:solidFill>
              <a:sysClr val="windowText" lastClr="000000"/>
            </a:solidFill>
            <a:latin typeface="Segoe UI" panose="020B0502040204020203" pitchFamily="34" charset="0"/>
            <a:ea typeface="Segoe UI" panose="020B0502040204020203" pitchFamily="34" charset="0"/>
            <a:cs typeface="Segoe UI" panose="020B0502040204020203" pitchFamily="34" charset="0"/>
          </a:endParaRPr>
        </a:p>
        <a:p>
          <a:pPr algn="l"/>
          <a:r>
            <a:rPr lang="en-US" sz="900">
              <a:solidFill>
                <a:sysClr val="windowText" lastClr="000000"/>
              </a:solidFill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rPr>
            <a:t>2. Enter the start/finish</a:t>
          </a:r>
          <a:r>
            <a:rPr lang="en-US" sz="900" baseline="0">
              <a:solidFill>
                <a:sysClr val="windowText" lastClr="000000"/>
              </a:solidFill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rPr>
            <a:t> date to generate the bars for the timeline.</a:t>
          </a:r>
        </a:p>
        <a:p>
          <a:pPr algn="l"/>
          <a:endParaRPr lang="en-US" sz="900" baseline="0">
            <a:solidFill>
              <a:sysClr val="windowText" lastClr="000000"/>
            </a:solidFill>
            <a:latin typeface="Segoe UI" panose="020B0502040204020203" pitchFamily="34" charset="0"/>
            <a:ea typeface="Segoe UI" panose="020B0502040204020203" pitchFamily="34" charset="0"/>
            <a:cs typeface="Segoe UI" panose="020B0502040204020203" pitchFamily="34" charset="0"/>
          </a:endParaRPr>
        </a:p>
        <a:p>
          <a:pPr algn="l"/>
          <a:r>
            <a:rPr lang="en-US" sz="900" baseline="0">
              <a:solidFill>
                <a:sysClr val="windowText" lastClr="000000"/>
              </a:solidFill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rPr>
            <a:t>3. This template is unresetricted, and no hard/fast followed rules to the arrangement of tasks. Simply add/delete information as you see fit.</a:t>
          </a:r>
        </a:p>
        <a:p>
          <a:pPr algn="l"/>
          <a:endParaRPr lang="en-US" sz="900" baseline="0">
            <a:solidFill>
              <a:sysClr val="windowText" lastClr="000000"/>
            </a:solidFill>
            <a:latin typeface="Segoe UI" panose="020B0502040204020203" pitchFamily="34" charset="0"/>
            <a:ea typeface="Segoe UI" panose="020B0502040204020203" pitchFamily="34" charset="0"/>
            <a:cs typeface="Segoe UI" panose="020B0502040204020203" pitchFamily="34" charset="0"/>
          </a:endParaRPr>
        </a:p>
        <a:p>
          <a:pPr algn="l"/>
          <a:r>
            <a:rPr lang="en-US" sz="900" baseline="0">
              <a:solidFill>
                <a:sysClr val="windowText" lastClr="000000"/>
              </a:solidFill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rPr>
            <a:t>4. To add new rows to the gantt chart, simple insert a new line above the last row, and copy (fill-copy) the rows to meet your needs. </a:t>
          </a:r>
        </a:p>
        <a:p>
          <a:pPr algn="l"/>
          <a:endParaRPr lang="en-US" sz="900" baseline="0">
            <a:solidFill>
              <a:sysClr val="windowText" lastClr="000000"/>
            </a:solidFill>
            <a:latin typeface="Segoe UI" panose="020B0502040204020203" pitchFamily="34" charset="0"/>
            <a:ea typeface="Segoe UI" panose="020B0502040204020203" pitchFamily="34" charset="0"/>
            <a:cs typeface="Segoe UI" panose="020B0502040204020203" pitchFamily="34" charset="0"/>
          </a:endParaRPr>
        </a:p>
        <a:p>
          <a:pPr algn="l"/>
          <a:r>
            <a:rPr lang="en-US" sz="900" baseline="0">
              <a:solidFill>
                <a:sysClr val="windowText" lastClr="000000"/>
              </a:solidFill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rPr>
            <a:t>IMPORTANT:</a:t>
          </a:r>
        </a:p>
        <a:p>
          <a:pPr algn="l"/>
          <a:r>
            <a:rPr lang="en-US" sz="900" baseline="0">
              <a:solidFill>
                <a:sysClr val="windowText" lastClr="000000"/>
              </a:solidFill>
              <a:latin typeface="Segoe UI" panose="020B0502040204020203" pitchFamily="34" charset="0"/>
              <a:ea typeface="Segoe UI" panose="020B0502040204020203" pitchFamily="34" charset="0"/>
              <a:cs typeface="Segoe UI" panose="020B0502040204020203" pitchFamily="34" charset="0"/>
            </a:rPr>
            <a:t>If you aren't using all these tabs in your plans, delete what you aren't using (prevents files from getting "bloated").</a:t>
          </a:r>
          <a:endParaRPr lang="en-US" sz="900">
            <a:solidFill>
              <a:sysClr val="windowText" lastClr="000000"/>
            </a:solidFill>
            <a:latin typeface="Segoe UI" panose="020B0502040204020203" pitchFamily="34" charset="0"/>
            <a:ea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://www.robertmcquaig.com/excel-templates/" TargetMode="External"/><Relationship Id="rId2" Type="http://schemas.openxmlformats.org/officeDocument/2006/relationships/hyperlink" Target="http://www.robertmcquaig.com/blog/solutions/excel-gantt-chart/" TargetMode="External"/><Relationship Id="rId1" Type="http://schemas.openxmlformats.org/officeDocument/2006/relationships/hyperlink" Target="http://www.robertmcquaig.com/blog/solutions/excel-check-register/%20&#8206;" TargetMode="External"/><Relationship Id="rId5" Type="http://schemas.openxmlformats.org/officeDocument/2006/relationships/drawing" Target="../drawings/drawing1.xml"/><Relationship Id="rId4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http://www.robertmcquaig.com/excel-templates/" TargetMode="External"/><Relationship Id="rId2" Type="http://schemas.openxmlformats.org/officeDocument/2006/relationships/hyperlink" Target="http://www.robertmcquaig.com/blog/solutions/excel-gantt-chart/" TargetMode="External"/><Relationship Id="rId1" Type="http://schemas.openxmlformats.org/officeDocument/2006/relationships/hyperlink" Target="http://www.robertmcquaig.com/blog/solutions/excel-check-register/%20&#8206;" TargetMode="Externa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://www.robertmcquaig.com/excel-templates/" TargetMode="External"/><Relationship Id="rId2" Type="http://schemas.openxmlformats.org/officeDocument/2006/relationships/hyperlink" Target="http://www.robertmcquaig.com/blog/solutions/excel-gantt-chart/" TargetMode="External"/><Relationship Id="rId1" Type="http://schemas.openxmlformats.org/officeDocument/2006/relationships/hyperlink" Target="http://www.robertmcquaig.com/blog/solutions/excel-check-register/%20&#8206;" TargetMode="Externa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hyperlink" Target="http://www.robertmcquaig.com/excel-templates/" TargetMode="External"/><Relationship Id="rId2" Type="http://schemas.openxmlformats.org/officeDocument/2006/relationships/hyperlink" Target="http://www.robertmcquaig.com/blog/solutions/excel-gantt-chart/" TargetMode="External"/><Relationship Id="rId1" Type="http://schemas.openxmlformats.org/officeDocument/2006/relationships/hyperlink" Target="http://www.robertmcquaig.com/blog/solutions/excel-check-register/%20&#8206;" TargetMode="External"/><Relationship Id="rId5" Type="http://schemas.openxmlformats.org/officeDocument/2006/relationships/drawing" Target="../drawings/drawing4.xml"/><Relationship Id="rId4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hyperlink" Target="http://www.robertmcquaig.com/excel-templates/" TargetMode="External"/><Relationship Id="rId2" Type="http://schemas.openxmlformats.org/officeDocument/2006/relationships/hyperlink" Target="http://www.robertmcquaig.com/blog/solutions/excel-gantt-chart/" TargetMode="External"/><Relationship Id="rId1" Type="http://schemas.openxmlformats.org/officeDocument/2006/relationships/hyperlink" Target="http://www.robertmcquaig.com/blog/solutions/excel-check-register/%20&#8206;" TargetMode="External"/><Relationship Id="rId5" Type="http://schemas.openxmlformats.org/officeDocument/2006/relationships/drawing" Target="../drawings/drawing5.xml"/><Relationship Id="rId4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hyperlink" Target="http://www.robertmcquaig.com/excel-templates/" TargetMode="External"/><Relationship Id="rId2" Type="http://schemas.openxmlformats.org/officeDocument/2006/relationships/hyperlink" Target="http://www.robertmcquaig.com/blog/solutions/excel-gantt-chart/" TargetMode="External"/><Relationship Id="rId1" Type="http://schemas.openxmlformats.org/officeDocument/2006/relationships/hyperlink" Target="http://www.robertmcquaig.com/blog/solutions/excel-check-register/%20&#8206;" TargetMode="External"/><Relationship Id="rId5" Type="http://schemas.openxmlformats.org/officeDocument/2006/relationships/drawing" Target="../drawings/drawing6.xml"/><Relationship Id="rId4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pageSetUpPr fitToPage="1"/>
  </sheetPr>
  <dimension ref="A1:GW80"/>
  <sheetViews>
    <sheetView zoomScaleNormal="100" workbookViewId="0">
      <pane xSplit="23" ySplit="4" topLeftCell="BV13" activePane="bottomRight" state="frozen"/>
      <selection pane="topRight" activeCell="K1" sqref="K1"/>
      <selection pane="bottomLeft" activeCell="A4" sqref="A4"/>
      <selection pane="bottomRight" activeCell="K47" sqref="K47"/>
    </sheetView>
  </sheetViews>
  <sheetFormatPr baseColWidth="10" defaultColWidth="9.140625" defaultRowHeight="10.5" x14ac:dyDescent="0.15"/>
  <cols>
    <col min="1" max="1" width="11.85546875" style="65" customWidth="1"/>
    <col min="2" max="2" width="8.5703125" style="65" customWidth="1"/>
    <col min="3" max="3" width="9.5703125" style="65" customWidth="1"/>
    <col min="4" max="4" width="9.7109375" style="65" customWidth="1"/>
    <col min="5" max="5" width="1.5703125" style="65" customWidth="1"/>
    <col min="6" max="7" width="4.5703125" style="1" customWidth="1"/>
    <col min="8" max="8" width="1.7109375" style="1" customWidth="1"/>
    <col min="9" max="9" width="3.42578125" style="1" customWidth="1"/>
    <col min="10" max="10" width="9" style="1" customWidth="1"/>
    <col min="11" max="11" width="24" style="1" customWidth="1"/>
    <col min="12" max="12" width="4.5703125" style="1" customWidth="1"/>
    <col min="13" max="13" width="7.5703125" style="1" bestFit="1" customWidth="1"/>
    <col min="14" max="14" width="7.28515625" style="1" customWidth="1"/>
    <col min="15" max="15" width="3.5703125" style="1" bestFit="1" customWidth="1"/>
    <col min="16" max="16" width="2.85546875" style="1" bestFit="1" customWidth="1"/>
    <col min="17" max="17" width="3.5703125" style="1" bestFit="1" customWidth="1"/>
    <col min="18" max="18" width="9.42578125" style="1" bestFit="1" customWidth="1"/>
    <col min="19" max="19" width="2.85546875" style="1" bestFit="1" customWidth="1"/>
    <col min="20" max="21" width="3.5703125" style="1" bestFit="1" customWidth="1"/>
    <col min="22" max="22" width="5.42578125" style="1" bestFit="1" customWidth="1"/>
    <col min="23" max="23" width="0.85546875" style="1" customWidth="1"/>
    <col min="24" max="205" width="1.85546875" style="1" customWidth="1"/>
    <col min="206" max="206" width="5.28515625" style="1" customWidth="1"/>
    <col min="207" max="16384" width="9.140625" style="1"/>
  </cols>
  <sheetData>
    <row r="1" spans="1:205" ht="16.5" x14ac:dyDescent="0.3">
      <c r="A1" s="106" t="s">
        <v>44</v>
      </c>
      <c r="B1" s="106"/>
      <c r="C1" s="106"/>
      <c r="D1" s="106"/>
      <c r="E1" s="64"/>
      <c r="F1" s="107" t="s">
        <v>65</v>
      </c>
      <c r="G1" s="107"/>
      <c r="H1" s="107"/>
      <c r="I1" s="107"/>
      <c r="J1" s="107"/>
      <c r="K1" s="107"/>
      <c r="L1" s="85"/>
      <c r="N1" s="14"/>
      <c r="O1" s="14"/>
      <c r="P1" s="14"/>
      <c r="Q1" s="14"/>
      <c r="R1" s="14"/>
      <c r="S1" s="14"/>
      <c r="T1" s="14"/>
      <c r="U1" s="14"/>
      <c r="V1" s="14"/>
    </row>
    <row r="2" spans="1:205" x14ac:dyDescent="0.15">
      <c r="A2" s="66" t="s">
        <v>40</v>
      </c>
      <c r="B2" s="101" t="s">
        <v>45</v>
      </c>
      <c r="C2" s="101"/>
      <c r="D2" s="101"/>
      <c r="F2" s="1" t="s">
        <v>3</v>
      </c>
      <c r="J2" s="17">
        <v>42440</v>
      </c>
      <c r="K2" s="15" t="s">
        <v>88</v>
      </c>
      <c r="L2" s="15"/>
      <c r="N2" s="16" t="s">
        <v>5</v>
      </c>
      <c r="O2" s="108">
        <v>42452</v>
      </c>
      <c r="P2" s="108"/>
      <c r="Q2" s="108"/>
      <c r="R2" s="108"/>
      <c r="S2" s="69"/>
      <c r="T2" s="69"/>
      <c r="U2" s="69"/>
      <c r="V2" s="69"/>
      <c r="X2" s="109">
        <f>X4</f>
        <v>42440</v>
      </c>
      <c r="Y2" s="110"/>
      <c r="Z2" s="110"/>
      <c r="AA2" s="110"/>
      <c r="AB2" s="110"/>
      <c r="AC2" s="110"/>
      <c r="AD2" s="110"/>
      <c r="AE2" s="110"/>
      <c r="AF2" s="110"/>
      <c r="AG2" s="110"/>
      <c r="AH2" s="110"/>
      <c r="AI2" s="110"/>
      <c r="AJ2" s="110"/>
      <c r="AK2" s="110"/>
      <c r="AL2" s="110"/>
      <c r="AM2" s="110"/>
      <c r="AN2" s="110"/>
      <c r="AO2" s="110"/>
      <c r="AP2" s="110"/>
      <c r="AQ2" s="110"/>
      <c r="AR2" s="110"/>
      <c r="AS2" s="110"/>
      <c r="AT2" s="110"/>
      <c r="AU2" s="110"/>
      <c r="AV2" s="110"/>
      <c r="AW2" s="110"/>
      <c r="AX2" s="110"/>
      <c r="AY2" s="110"/>
      <c r="AZ2" s="110"/>
      <c r="BA2" s="110"/>
      <c r="BB2" s="110"/>
      <c r="BC2" s="110"/>
      <c r="BD2" s="110"/>
      <c r="BE2" s="110"/>
      <c r="BF2" s="110"/>
      <c r="BG2" s="110"/>
      <c r="BH2" s="110"/>
      <c r="BI2" s="110"/>
      <c r="BJ2" s="110"/>
      <c r="BK2" s="110"/>
      <c r="BL2" s="110"/>
      <c r="BM2" s="110"/>
      <c r="BN2" s="110"/>
      <c r="BO2" s="110"/>
      <c r="BP2" s="110"/>
      <c r="BQ2" s="110"/>
      <c r="BR2" s="110"/>
      <c r="BS2" s="110"/>
      <c r="BT2" s="110"/>
      <c r="BU2" s="110"/>
      <c r="BV2" s="110"/>
      <c r="BW2" s="110"/>
      <c r="BX2" s="110"/>
      <c r="BY2" s="110"/>
      <c r="BZ2" s="110"/>
      <c r="CA2" s="110"/>
      <c r="CB2" s="110"/>
      <c r="CC2" s="110"/>
      <c r="CD2" s="110"/>
      <c r="CE2" s="110"/>
      <c r="CF2" s="110"/>
      <c r="CG2" s="110"/>
      <c r="CH2" s="110"/>
      <c r="CI2" s="110"/>
      <c r="CJ2" s="110"/>
      <c r="CK2" s="110"/>
      <c r="CL2" s="110"/>
      <c r="CM2" s="110"/>
      <c r="CN2" s="110"/>
      <c r="CO2" s="110"/>
      <c r="CP2" s="110"/>
      <c r="CQ2" s="110"/>
      <c r="CR2" s="110"/>
      <c r="CS2" s="110"/>
      <c r="CT2" s="110"/>
      <c r="CU2" s="110"/>
      <c r="CV2" s="110"/>
      <c r="CW2" s="110"/>
      <c r="CX2" s="110"/>
      <c r="CY2" s="110"/>
      <c r="CZ2" s="110"/>
      <c r="DA2" s="110"/>
      <c r="DB2" s="110"/>
      <c r="DC2" s="110"/>
      <c r="DD2" s="110"/>
      <c r="DE2" s="110"/>
      <c r="DF2" s="110"/>
      <c r="DG2" s="110"/>
      <c r="DH2" s="110"/>
      <c r="DI2" s="110"/>
      <c r="DJ2" s="110"/>
      <c r="DK2" s="110"/>
      <c r="DL2" s="110"/>
      <c r="DM2" s="110"/>
      <c r="DN2" s="110"/>
      <c r="DO2" s="110"/>
      <c r="DP2" s="110"/>
      <c r="DQ2" s="110"/>
      <c r="DR2" s="110"/>
      <c r="DS2" s="110"/>
      <c r="DT2" s="110"/>
      <c r="DU2" s="110"/>
      <c r="DV2" s="110"/>
      <c r="DW2" s="110"/>
      <c r="DX2" s="110"/>
      <c r="DY2" s="110"/>
      <c r="DZ2" s="110"/>
      <c r="EA2" s="110"/>
      <c r="EB2" s="110"/>
      <c r="EC2" s="110"/>
      <c r="ED2" s="110"/>
      <c r="EE2" s="110"/>
      <c r="EF2" s="110"/>
      <c r="EG2" s="110"/>
      <c r="EH2" s="110"/>
      <c r="EI2" s="110"/>
      <c r="EJ2" s="110"/>
      <c r="EK2" s="110"/>
      <c r="EL2" s="110"/>
      <c r="EM2" s="110"/>
      <c r="EN2" s="110"/>
      <c r="EO2" s="110"/>
      <c r="EP2" s="110"/>
      <c r="EQ2" s="110"/>
      <c r="ER2" s="110"/>
      <c r="ES2" s="110"/>
      <c r="ET2" s="110"/>
      <c r="EU2" s="110"/>
      <c r="EV2" s="110"/>
      <c r="EW2" s="110"/>
      <c r="EX2" s="110"/>
      <c r="EY2" s="110"/>
      <c r="EZ2" s="110"/>
      <c r="FA2" s="110"/>
      <c r="FB2" s="110"/>
      <c r="FC2" s="110"/>
      <c r="FD2" s="110"/>
      <c r="FE2" s="110"/>
      <c r="FF2" s="110"/>
      <c r="FG2" s="110"/>
      <c r="FH2" s="110"/>
      <c r="FI2" s="110"/>
      <c r="FJ2" s="110"/>
      <c r="FK2" s="110"/>
      <c r="FL2" s="110"/>
      <c r="FM2" s="110"/>
      <c r="FN2" s="110"/>
      <c r="FO2" s="110"/>
      <c r="FP2" s="110"/>
      <c r="FQ2" s="110"/>
      <c r="FR2" s="110"/>
      <c r="FS2" s="110"/>
      <c r="FT2" s="110"/>
      <c r="FU2" s="110"/>
      <c r="FV2" s="110"/>
      <c r="FW2" s="110"/>
      <c r="FX2" s="110"/>
      <c r="FY2" s="110"/>
      <c r="FZ2" s="110"/>
      <c r="GA2" s="110"/>
      <c r="GB2" s="110"/>
      <c r="GC2" s="110"/>
      <c r="GD2" s="110"/>
      <c r="GE2" s="110"/>
      <c r="GF2" s="110"/>
      <c r="GG2" s="110"/>
      <c r="GH2" s="110"/>
      <c r="GI2" s="110"/>
      <c r="GJ2" s="110"/>
      <c r="GK2" s="110"/>
      <c r="GL2" s="110"/>
      <c r="GM2" s="110"/>
      <c r="GN2" s="110"/>
      <c r="GO2" s="110"/>
      <c r="GP2" s="110"/>
      <c r="GQ2" s="110"/>
      <c r="GR2" s="110"/>
      <c r="GS2" s="110"/>
      <c r="GT2" s="110"/>
      <c r="GU2" s="110"/>
      <c r="GV2" s="110"/>
      <c r="GW2" s="110"/>
    </row>
    <row r="3" spans="1:205" x14ac:dyDescent="0.15">
      <c r="A3" s="66" t="s">
        <v>41</v>
      </c>
      <c r="B3" s="101" t="s">
        <v>42</v>
      </c>
      <c r="C3" s="101"/>
      <c r="D3" s="101"/>
      <c r="F3" s="1" t="s">
        <v>16</v>
      </c>
      <c r="J3" s="17">
        <v>42535</v>
      </c>
      <c r="N3" s="16" t="s">
        <v>6</v>
      </c>
      <c r="O3" s="111" t="s">
        <v>51</v>
      </c>
      <c r="P3" s="111"/>
      <c r="Q3" s="111"/>
      <c r="R3" s="111"/>
      <c r="S3" s="70"/>
      <c r="T3" s="70"/>
      <c r="U3" s="70"/>
      <c r="V3" s="70"/>
      <c r="X3" s="112" t="str">
        <f>"Qtr "&amp;INT((MONTH(X4)/3)+1)</f>
        <v>Qtr 2</v>
      </c>
      <c r="Y3" s="113"/>
      <c r="Z3" s="113"/>
      <c r="AA3" s="113"/>
      <c r="AB3" s="113"/>
      <c r="AC3" s="113"/>
      <c r="AD3" s="113"/>
      <c r="AE3" s="113"/>
      <c r="AF3" s="113"/>
      <c r="AG3" s="113"/>
      <c r="AH3" s="113"/>
      <c r="AI3" s="113"/>
      <c r="AJ3" s="113"/>
      <c r="AK3" s="113"/>
      <c r="AL3" s="113"/>
      <c r="AM3" s="113"/>
      <c r="AN3" s="113"/>
      <c r="AO3" s="113"/>
      <c r="AP3" s="113"/>
      <c r="AQ3" s="113"/>
      <c r="AR3" s="113"/>
      <c r="AS3" s="113"/>
      <c r="AT3" s="113"/>
      <c r="AU3" s="113"/>
      <c r="AV3" s="113"/>
      <c r="AW3" s="113"/>
      <c r="AX3" s="113"/>
      <c r="AY3" s="113"/>
      <c r="AZ3" s="113"/>
      <c r="BA3" s="113"/>
      <c r="BB3" s="113"/>
      <c r="BC3" s="113"/>
      <c r="BD3" s="113"/>
      <c r="BE3" s="113"/>
      <c r="BF3" s="113"/>
      <c r="BG3" s="113"/>
      <c r="BH3" s="113"/>
      <c r="BI3" s="113"/>
      <c r="BJ3" s="113"/>
      <c r="BK3" s="113"/>
      <c r="BL3" s="113"/>
      <c r="BM3" s="113"/>
      <c r="BN3" s="113"/>
      <c r="BO3" s="113"/>
      <c r="BP3" s="113"/>
      <c r="BQ3" s="113"/>
      <c r="BR3" s="113"/>
      <c r="BS3" s="113"/>
      <c r="BT3" s="113"/>
      <c r="BU3" s="113"/>
      <c r="BV3" s="113"/>
      <c r="BW3" s="113"/>
      <c r="BX3" s="113"/>
      <c r="BY3" s="113"/>
      <c r="BZ3" s="113"/>
      <c r="CA3" s="113"/>
      <c r="CB3" s="113"/>
      <c r="CC3" s="113"/>
      <c r="CD3" s="113"/>
      <c r="CE3" s="113"/>
      <c r="CF3" s="113"/>
      <c r="CG3" s="113"/>
      <c r="CH3" s="113"/>
      <c r="CI3" s="113"/>
      <c r="CJ3" s="113"/>
      <c r="CK3" s="113"/>
      <c r="CL3" s="113"/>
      <c r="CM3" s="113"/>
      <c r="CN3" s="113"/>
      <c r="CO3" s="113"/>
      <c r="CP3" s="113"/>
      <c r="CQ3" s="113"/>
      <c r="CR3" s="113"/>
      <c r="CS3" s="113"/>
      <c r="CT3" s="113"/>
      <c r="CU3" s="113"/>
      <c r="CV3" s="113"/>
      <c r="CW3" s="113"/>
      <c r="CX3" s="113"/>
      <c r="CY3" s="113"/>
      <c r="CZ3" s="113"/>
      <c r="DA3" s="113"/>
      <c r="DB3" s="113"/>
      <c r="DC3" s="113"/>
      <c r="DD3" s="113"/>
      <c r="DE3" s="113"/>
      <c r="DF3" s="113"/>
      <c r="DG3" s="113"/>
      <c r="DH3" s="113"/>
      <c r="DI3" s="113"/>
      <c r="DJ3" s="114"/>
      <c r="DK3" s="112" t="str">
        <f>"Qtr "&amp;INT((MONTH(DK4)/3)+1)</f>
        <v>Qtr 3</v>
      </c>
      <c r="DL3" s="113"/>
      <c r="DM3" s="113"/>
      <c r="DN3" s="113"/>
      <c r="DO3" s="113"/>
      <c r="DP3" s="113"/>
      <c r="DQ3" s="113"/>
      <c r="DR3" s="113"/>
      <c r="DS3" s="113"/>
      <c r="DT3" s="113"/>
      <c r="DU3" s="113"/>
      <c r="DV3" s="113"/>
      <c r="DW3" s="113"/>
      <c r="DX3" s="113"/>
      <c r="DY3" s="113"/>
      <c r="DZ3" s="113"/>
      <c r="EA3" s="113"/>
      <c r="EB3" s="113"/>
      <c r="EC3" s="113"/>
      <c r="ED3" s="113"/>
      <c r="EE3" s="113"/>
      <c r="EF3" s="113"/>
      <c r="EG3" s="113"/>
      <c r="EH3" s="113"/>
      <c r="EI3" s="113"/>
      <c r="EJ3" s="113"/>
      <c r="EK3" s="113"/>
      <c r="EL3" s="113"/>
      <c r="EM3" s="113"/>
      <c r="EN3" s="113"/>
      <c r="EO3" s="113"/>
      <c r="EP3" s="113"/>
      <c r="EQ3" s="113"/>
      <c r="ER3" s="113"/>
      <c r="ES3" s="113"/>
      <c r="ET3" s="113"/>
      <c r="EU3" s="113"/>
      <c r="EV3" s="113"/>
      <c r="EW3" s="113"/>
      <c r="EX3" s="113"/>
      <c r="EY3" s="113"/>
      <c r="EZ3" s="113"/>
      <c r="FA3" s="113"/>
      <c r="FB3" s="113"/>
      <c r="FC3" s="113"/>
      <c r="FD3" s="113"/>
      <c r="FE3" s="113"/>
      <c r="FF3" s="113"/>
      <c r="FG3" s="113"/>
      <c r="FH3" s="113"/>
      <c r="FI3" s="113"/>
      <c r="FJ3" s="113"/>
      <c r="FK3" s="113"/>
      <c r="FL3" s="113"/>
      <c r="FM3" s="113"/>
      <c r="FN3" s="113"/>
      <c r="FO3" s="113"/>
      <c r="FP3" s="113"/>
      <c r="FQ3" s="113"/>
      <c r="FR3" s="113"/>
      <c r="FS3" s="113"/>
      <c r="FT3" s="113"/>
      <c r="FU3" s="113"/>
      <c r="FV3" s="113"/>
      <c r="FW3" s="113"/>
      <c r="FX3" s="113"/>
      <c r="FY3" s="113"/>
      <c r="FZ3" s="113"/>
      <c r="GA3" s="113"/>
      <c r="GB3" s="113"/>
      <c r="GC3" s="113"/>
      <c r="GD3" s="113"/>
      <c r="GE3" s="113"/>
      <c r="GF3" s="113"/>
      <c r="GG3" s="113"/>
      <c r="GH3" s="113"/>
      <c r="GI3" s="113"/>
      <c r="GJ3" s="113"/>
      <c r="GK3" s="113"/>
      <c r="GL3" s="113"/>
      <c r="GM3" s="113"/>
      <c r="GN3" s="113"/>
      <c r="GO3" s="113"/>
      <c r="GP3" s="113"/>
      <c r="GQ3" s="113"/>
      <c r="GR3" s="113"/>
      <c r="GS3" s="113"/>
      <c r="GT3" s="113"/>
      <c r="GU3" s="113"/>
      <c r="GV3" s="113"/>
      <c r="GW3" s="114"/>
    </row>
    <row r="4" spans="1:205" x14ac:dyDescent="0.15">
      <c r="A4" s="104" t="s">
        <v>43</v>
      </c>
      <c r="B4" s="104"/>
      <c r="C4" s="104"/>
      <c r="D4" s="104"/>
      <c r="X4" s="105">
        <f>X5</f>
        <v>42440</v>
      </c>
      <c r="Y4" s="99"/>
      <c r="Z4" s="99"/>
      <c r="AA4" s="99"/>
      <c r="AB4" s="99"/>
      <c r="AC4" s="99"/>
      <c r="AD4" s="99"/>
      <c r="AE4" s="99"/>
      <c r="AF4" s="99"/>
      <c r="AG4" s="99"/>
      <c r="AH4" s="99"/>
      <c r="AI4" s="99"/>
      <c r="AJ4" s="99"/>
      <c r="AK4" s="99"/>
      <c r="AL4" s="99"/>
      <c r="AM4" s="99"/>
      <c r="AN4" s="99"/>
      <c r="AO4" s="99"/>
      <c r="AP4" s="99"/>
      <c r="AQ4" s="99"/>
      <c r="AR4" s="99"/>
      <c r="AS4" s="99"/>
      <c r="AT4" s="99"/>
      <c r="AU4" s="99"/>
      <c r="AV4" s="99"/>
      <c r="AW4" s="99"/>
      <c r="AX4" s="99"/>
      <c r="AY4" s="99"/>
      <c r="AZ4" s="99"/>
      <c r="BA4" s="99"/>
      <c r="BB4" s="100"/>
      <c r="BC4" s="98">
        <f>BC5</f>
        <v>42471</v>
      </c>
      <c r="BD4" s="99"/>
      <c r="BE4" s="99"/>
      <c r="BF4" s="99"/>
      <c r="BG4" s="99"/>
      <c r="BH4" s="99"/>
      <c r="BI4" s="99"/>
      <c r="BJ4" s="99"/>
      <c r="BK4" s="99"/>
      <c r="BL4" s="99"/>
      <c r="BM4" s="99"/>
      <c r="BN4" s="99"/>
      <c r="BO4" s="99"/>
      <c r="BP4" s="99"/>
      <c r="BQ4" s="99"/>
      <c r="BR4" s="99"/>
      <c r="BS4" s="99"/>
      <c r="BT4" s="99"/>
      <c r="BU4" s="99"/>
      <c r="BV4" s="99"/>
      <c r="BW4" s="99"/>
      <c r="BX4" s="99"/>
      <c r="BY4" s="99"/>
      <c r="BZ4" s="99"/>
      <c r="CA4" s="99"/>
      <c r="CB4" s="99"/>
      <c r="CC4" s="99"/>
      <c r="CD4" s="99"/>
      <c r="CE4" s="100"/>
      <c r="CF4" s="98">
        <f>CF5</f>
        <v>42500</v>
      </c>
      <c r="CG4" s="99"/>
      <c r="CH4" s="99"/>
      <c r="CI4" s="99"/>
      <c r="CJ4" s="99"/>
      <c r="CK4" s="99"/>
      <c r="CL4" s="99"/>
      <c r="CM4" s="99"/>
      <c r="CN4" s="99"/>
      <c r="CO4" s="99"/>
      <c r="CP4" s="99"/>
      <c r="CQ4" s="99"/>
      <c r="CR4" s="99"/>
      <c r="CS4" s="99"/>
      <c r="CT4" s="99"/>
      <c r="CU4" s="99"/>
      <c r="CV4" s="99"/>
      <c r="CW4" s="99"/>
      <c r="CX4" s="99"/>
      <c r="CY4" s="99"/>
      <c r="CZ4" s="99"/>
      <c r="DA4" s="99"/>
      <c r="DB4" s="99"/>
      <c r="DC4" s="99"/>
      <c r="DD4" s="99"/>
      <c r="DE4" s="99"/>
      <c r="DF4" s="99"/>
      <c r="DG4" s="99"/>
      <c r="DH4" s="99"/>
      <c r="DI4" s="99"/>
      <c r="DJ4" s="100"/>
      <c r="DK4" s="98">
        <f>DK5</f>
        <v>42531</v>
      </c>
      <c r="DL4" s="99"/>
      <c r="DM4" s="99"/>
      <c r="DN4" s="99"/>
      <c r="DO4" s="99"/>
      <c r="DP4" s="99"/>
      <c r="DQ4" s="99"/>
      <c r="DR4" s="99"/>
      <c r="DS4" s="99"/>
      <c r="DT4" s="99"/>
      <c r="DU4" s="99"/>
      <c r="DV4" s="99"/>
      <c r="DW4" s="99"/>
      <c r="DX4" s="99"/>
      <c r="DY4" s="99"/>
      <c r="DZ4" s="99"/>
      <c r="EA4" s="99"/>
      <c r="EB4" s="99"/>
      <c r="EC4" s="99"/>
      <c r="ED4" s="99"/>
      <c r="EE4" s="99"/>
      <c r="EF4" s="99"/>
      <c r="EG4" s="99"/>
      <c r="EH4" s="99"/>
      <c r="EI4" s="99"/>
      <c r="EJ4" s="99"/>
      <c r="EK4" s="99"/>
      <c r="EL4" s="99"/>
      <c r="EM4" s="99"/>
      <c r="EN4" s="100"/>
      <c r="EO4" s="98">
        <f>EO5</f>
        <v>42561</v>
      </c>
      <c r="EP4" s="99"/>
      <c r="EQ4" s="99"/>
      <c r="ER4" s="99"/>
      <c r="ES4" s="99"/>
      <c r="ET4" s="99"/>
      <c r="EU4" s="99"/>
      <c r="EV4" s="99"/>
      <c r="EW4" s="99"/>
      <c r="EX4" s="99"/>
      <c r="EY4" s="99"/>
      <c r="EZ4" s="99"/>
      <c r="FA4" s="99"/>
      <c r="FB4" s="99"/>
      <c r="FC4" s="99"/>
      <c r="FD4" s="99"/>
      <c r="FE4" s="99"/>
      <c r="FF4" s="99"/>
      <c r="FG4" s="99"/>
      <c r="FH4" s="99"/>
      <c r="FI4" s="99"/>
      <c r="FJ4" s="99"/>
      <c r="FK4" s="99"/>
      <c r="FL4" s="99"/>
      <c r="FM4" s="99"/>
      <c r="FN4" s="99"/>
      <c r="FO4" s="99"/>
      <c r="FP4" s="99"/>
      <c r="FQ4" s="99"/>
      <c r="FR4" s="99"/>
      <c r="FS4" s="100"/>
      <c r="FT4" s="98">
        <f>FT5</f>
        <v>42592</v>
      </c>
      <c r="FU4" s="99"/>
      <c r="FV4" s="99"/>
      <c r="FW4" s="99"/>
      <c r="FX4" s="99"/>
      <c r="FY4" s="99"/>
      <c r="FZ4" s="99"/>
      <c r="GA4" s="99"/>
      <c r="GB4" s="99"/>
      <c r="GC4" s="99"/>
      <c r="GD4" s="99"/>
      <c r="GE4" s="99"/>
      <c r="GF4" s="99"/>
      <c r="GG4" s="99"/>
      <c r="GH4" s="99"/>
      <c r="GI4" s="99"/>
      <c r="GJ4" s="99"/>
      <c r="GK4" s="99"/>
      <c r="GL4" s="99"/>
      <c r="GM4" s="99"/>
      <c r="GN4" s="99"/>
      <c r="GO4" s="99"/>
      <c r="GP4" s="99"/>
      <c r="GQ4" s="99"/>
      <c r="GR4" s="99"/>
      <c r="GS4" s="99"/>
      <c r="GT4" s="99"/>
      <c r="GU4" s="99"/>
      <c r="GV4" s="99"/>
      <c r="GW4" s="100"/>
    </row>
    <row r="5" spans="1:205" ht="48.75" customHeight="1" x14ac:dyDescent="0.15">
      <c r="A5" s="66"/>
      <c r="B5" s="101"/>
      <c r="C5" s="101"/>
      <c r="D5" s="101"/>
      <c r="E5" s="64"/>
      <c r="F5" s="44" t="s">
        <v>48</v>
      </c>
      <c r="G5" s="44" t="s">
        <v>23</v>
      </c>
      <c r="H5" s="44"/>
      <c r="I5" s="102" t="s">
        <v>0</v>
      </c>
      <c r="J5" s="102"/>
      <c r="K5" s="44" t="s">
        <v>4</v>
      </c>
      <c r="L5" s="45" t="s">
        <v>21</v>
      </c>
      <c r="M5" s="45" t="s">
        <v>1</v>
      </c>
      <c r="N5" s="45" t="s">
        <v>22</v>
      </c>
      <c r="O5" s="39" t="s">
        <v>28</v>
      </c>
      <c r="P5" s="39" t="s">
        <v>29</v>
      </c>
      <c r="Q5" s="39" t="s">
        <v>27</v>
      </c>
      <c r="R5" s="44" t="s">
        <v>30</v>
      </c>
      <c r="S5" s="39" t="s">
        <v>46</v>
      </c>
      <c r="T5" s="39" t="s">
        <v>49</v>
      </c>
      <c r="U5" s="39" t="s">
        <v>50</v>
      </c>
      <c r="V5" s="39" t="s">
        <v>47</v>
      </c>
      <c r="X5" s="46">
        <f>J2</f>
        <v>42440</v>
      </c>
      <c r="Y5" s="47">
        <f>X5+1</f>
        <v>42441</v>
      </c>
      <c r="Z5" s="47">
        <f t="shared" ref="Z5:CK5" si="0">Y5+1</f>
        <v>42442</v>
      </c>
      <c r="AA5" s="47">
        <f t="shared" si="0"/>
        <v>42443</v>
      </c>
      <c r="AB5" s="47">
        <f t="shared" si="0"/>
        <v>42444</v>
      </c>
      <c r="AC5" s="47">
        <f t="shared" si="0"/>
        <v>42445</v>
      </c>
      <c r="AD5" s="47">
        <f t="shared" si="0"/>
        <v>42446</v>
      </c>
      <c r="AE5" s="47">
        <f t="shared" si="0"/>
        <v>42447</v>
      </c>
      <c r="AF5" s="47">
        <f t="shared" si="0"/>
        <v>42448</v>
      </c>
      <c r="AG5" s="47">
        <f t="shared" si="0"/>
        <v>42449</v>
      </c>
      <c r="AH5" s="47">
        <f t="shared" si="0"/>
        <v>42450</v>
      </c>
      <c r="AI5" s="47">
        <f t="shared" si="0"/>
        <v>42451</v>
      </c>
      <c r="AJ5" s="47">
        <f t="shared" si="0"/>
        <v>42452</v>
      </c>
      <c r="AK5" s="47">
        <f t="shared" si="0"/>
        <v>42453</v>
      </c>
      <c r="AL5" s="47">
        <f t="shared" si="0"/>
        <v>42454</v>
      </c>
      <c r="AM5" s="47">
        <f t="shared" si="0"/>
        <v>42455</v>
      </c>
      <c r="AN5" s="47">
        <f t="shared" si="0"/>
        <v>42456</v>
      </c>
      <c r="AO5" s="47">
        <f t="shared" si="0"/>
        <v>42457</v>
      </c>
      <c r="AP5" s="47">
        <f t="shared" si="0"/>
        <v>42458</v>
      </c>
      <c r="AQ5" s="47">
        <f t="shared" si="0"/>
        <v>42459</v>
      </c>
      <c r="AR5" s="47">
        <f t="shared" si="0"/>
        <v>42460</v>
      </c>
      <c r="AS5" s="47">
        <f t="shared" si="0"/>
        <v>42461</v>
      </c>
      <c r="AT5" s="47">
        <f t="shared" si="0"/>
        <v>42462</v>
      </c>
      <c r="AU5" s="47">
        <f t="shared" si="0"/>
        <v>42463</v>
      </c>
      <c r="AV5" s="47">
        <f t="shared" si="0"/>
        <v>42464</v>
      </c>
      <c r="AW5" s="47">
        <f t="shared" si="0"/>
        <v>42465</v>
      </c>
      <c r="AX5" s="47">
        <f t="shared" si="0"/>
        <v>42466</v>
      </c>
      <c r="AY5" s="47">
        <f t="shared" si="0"/>
        <v>42467</v>
      </c>
      <c r="AZ5" s="47">
        <f t="shared" si="0"/>
        <v>42468</v>
      </c>
      <c r="BA5" s="47">
        <f t="shared" si="0"/>
        <v>42469</v>
      </c>
      <c r="BB5" s="48">
        <f t="shared" si="0"/>
        <v>42470</v>
      </c>
      <c r="BC5" s="49">
        <f t="shared" si="0"/>
        <v>42471</v>
      </c>
      <c r="BD5" s="47">
        <f t="shared" si="0"/>
        <v>42472</v>
      </c>
      <c r="BE5" s="47">
        <f t="shared" si="0"/>
        <v>42473</v>
      </c>
      <c r="BF5" s="47">
        <f t="shared" si="0"/>
        <v>42474</v>
      </c>
      <c r="BG5" s="47">
        <f t="shared" si="0"/>
        <v>42475</v>
      </c>
      <c r="BH5" s="47">
        <f t="shared" si="0"/>
        <v>42476</v>
      </c>
      <c r="BI5" s="47">
        <f t="shared" si="0"/>
        <v>42477</v>
      </c>
      <c r="BJ5" s="47">
        <f t="shared" si="0"/>
        <v>42478</v>
      </c>
      <c r="BK5" s="47">
        <f t="shared" si="0"/>
        <v>42479</v>
      </c>
      <c r="BL5" s="47">
        <f t="shared" si="0"/>
        <v>42480</v>
      </c>
      <c r="BM5" s="47">
        <f t="shared" si="0"/>
        <v>42481</v>
      </c>
      <c r="BN5" s="47">
        <f t="shared" si="0"/>
        <v>42482</v>
      </c>
      <c r="BO5" s="47">
        <f t="shared" si="0"/>
        <v>42483</v>
      </c>
      <c r="BP5" s="47">
        <f t="shared" si="0"/>
        <v>42484</v>
      </c>
      <c r="BQ5" s="47">
        <f t="shared" si="0"/>
        <v>42485</v>
      </c>
      <c r="BR5" s="47">
        <f t="shared" si="0"/>
        <v>42486</v>
      </c>
      <c r="BS5" s="47">
        <f t="shared" si="0"/>
        <v>42487</v>
      </c>
      <c r="BT5" s="47">
        <f t="shared" si="0"/>
        <v>42488</v>
      </c>
      <c r="BU5" s="47">
        <f t="shared" si="0"/>
        <v>42489</v>
      </c>
      <c r="BV5" s="47">
        <f t="shared" si="0"/>
        <v>42490</v>
      </c>
      <c r="BW5" s="47">
        <f t="shared" si="0"/>
        <v>42491</v>
      </c>
      <c r="BX5" s="47">
        <f t="shared" si="0"/>
        <v>42492</v>
      </c>
      <c r="BY5" s="47">
        <f t="shared" si="0"/>
        <v>42493</v>
      </c>
      <c r="BZ5" s="47">
        <f t="shared" si="0"/>
        <v>42494</v>
      </c>
      <c r="CA5" s="47">
        <f t="shared" si="0"/>
        <v>42495</v>
      </c>
      <c r="CB5" s="47">
        <f t="shared" si="0"/>
        <v>42496</v>
      </c>
      <c r="CC5" s="47">
        <f t="shared" si="0"/>
        <v>42497</v>
      </c>
      <c r="CD5" s="47">
        <f t="shared" si="0"/>
        <v>42498</v>
      </c>
      <c r="CE5" s="48">
        <f t="shared" si="0"/>
        <v>42499</v>
      </c>
      <c r="CF5" s="49">
        <f t="shared" si="0"/>
        <v>42500</v>
      </c>
      <c r="CG5" s="47">
        <f t="shared" si="0"/>
        <v>42501</v>
      </c>
      <c r="CH5" s="47">
        <f t="shared" si="0"/>
        <v>42502</v>
      </c>
      <c r="CI5" s="47">
        <f t="shared" si="0"/>
        <v>42503</v>
      </c>
      <c r="CJ5" s="47">
        <f t="shared" si="0"/>
        <v>42504</v>
      </c>
      <c r="CK5" s="47">
        <f t="shared" si="0"/>
        <v>42505</v>
      </c>
      <c r="CL5" s="47">
        <f t="shared" ref="CL5:EW5" si="1">CK5+1</f>
        <v>42506</v>
      </c>
      <c r="CM5" s="47">
        <f t="shared" si="1"/>
        <v>42507</v>
      </c>
      <c r="CN5" s="47">
        <f t="shared" si="1"/>
        <v>42508</v>
      </c>
      <c r="CO5" s="47">
        <f t="shared" si="1"/>
        <v>42509</v>
      </c>
      <c r="CP5" s="47">
        <f t="shared" si="1"/>
        <v>42510</v>
      </c>
      <c r="CQ5" s="47">
        <f t="shared" si="1"/>
        <v>42511</v>
      </c>
      <c r="CR5" s="47">
        <f t="shared" si="1"/>
        <v>42512</v>
      </c>
      <c r="CS5" s="47">
        <f t="shared" si="1"/>
        <v>42513</v>
      </c>
      <c r="CT5" s="47">
        <f t="shared" si="1"/>
        <v>42514</v>
      </c>
      <c r="CU5" s="47">
        <f t="shared" si="1"/>
        <v>42515</v>
      </c>
      <c r="CV5" s="47">
        <f t="shared" si="1"/>
        <v>42516</v>
      </c>
      <c r="CW5" s="47">
        <f t="shared" si="1"/>
        <v>42517</v>
      </c>
      <c r="CX5" s="47">
        <f t="shared" si="1"/>
        <v>42518</v>
      </c>
      <c r="CY5" s="47">
        <f t="shared" si="1"/>
        <v>42519</v>
      </c>
      <c r="CZ5" s="47">
        <f t="shared" si="1"/>
        <v>42520</v>
      </c>
      <c r="DA5" s="47">
        <f t="shared" si="1"/>
        <v>42521</v>
      </c>
      <c r="DB5" s="47">
        <f t="shared" si="1"/>
        <v>42522</v>
      </c>
      <c r="DC5" s="47">
        <f t="shared" si="1"/>
        <v>42523</v>
      </c>
      <c r="DD5" s="47">
        <f t="shared" si="1"/>
        <v>42524</v>
      </c>
      <c r="DE5" s="47">
        <f t="shared" si="1"/>
        <v>42525</v>
      </c>
      <c r="DF5" s="47">
        <f t="shared" si="1"/>
        <v>42526</v>
      </c>
      <c r="DG5" s="47">
        <f t="shared" si="1"/>
        <v>42527</v>
      </c>
      <c r="DH5" s="47">
        <f t="shared" si="1"/>
        <v>42528</v>
      </c>
      <c r="DI5" s="47">
        <f t="shared" si="1"/>
        <v>42529</v>
      </c>
      <c r="DJ5" s="48">
        <f t="shared" si="1"/>
        <v>42530</v>
      </c>
      <c r="DK5" s="49">
        <f t="shared" si="1"/>
        <v>42531</v>
      </c>
      <c r="DL5" s="47">
        <f t="shared" si="1"/>
        <v>42532</v>
      </c>
      <c r="DM5" s="47">
        <f t="shared" si="1"/>
        <v>42533</v>
      </c>
      <c r="DN5" s="47">
        <f t="shared" si="1"/>
        <v>42534</v>
      </c>
      <c r="DO5" s="47">
        <f t="shared" si="1"/>
        <v>42535</v>
      </c>
      <c r="DP5" s="47">
        <f t="shared" si="1"/>
        <v>42536</v>
      </c>
      <c r="DQ5" s="47">
        <f t="shared" si="1"/>
        <v>42537</v>
      </c>
      <c r="DR5" s="47">
        <f t="shared" si="1"/>
        <v>42538</v>
      </c>
      <c r="DS5" s="47">
        <f t="shared" si="1"/>
        <v>42539</v>
      </c>
      <c r="DT5" s="47">
        <f t="shared" si="1"/>
        <v>42540</v>
      </c>
      <c r="DU5" s="47">
        <f t="shared" si="1"/>
        <v>42541</v>
      </c>
      <c r="DV5" s="47">
        <f t="shared" si="1"/>
        <v>42542</v>
      </c>
      <c r="DW5" s="47">
        <f t="shared" si="1"/>
        <v>42543</v>
      </c>
      <c r="DX5" s="47">
        <f t="shared" si="1"/>
        <v>42544</v>
      </c>
      <c r="DY5" s="47">
        <f t="shared" si="1"/>
        <v>42545</v>
      </c>
      <c r="DZ5" s="47">
        <f t="shared" si="1"/>
        <v>42546</v>
      </c>
      <c r="EA5" s="47">
        <f t="shared" si="1"/>
        <v>42547</v>
      </c>
      <c r="EB5" s="47">
        <f t="shared" si="1"/>
        <v>42548</v>
      </c>
      <c r="EC5" s="47">
        <f t="shared" si="1"/>
        <v>42549</v>
      </c>
      <c r="ED5" s="47">
        <f t="shared" si="1"/>
        <v>42550</v>
      </c>
      <c r="EE5" s="47">
        <f t="shared" si="1"/>
        <v>42551</v>
      </c>
      <c r="EF5" s="47">
        <f t="shared" si="1"/>
        <v>42552</v>
      </c>
      <c r="EG5" s="47">
        <f t="shared" si="1"/>
        <v>42553</v>
      </c>
      <c r="EH5" s="47">
        <f t="shared" si="1"/>
        <v>42554</v>
      </c>
      <c r="EI5" s="47">
        <f t="shared" si="1"/>
        <v>42555</v>
      </c>
      <c r="EJ5" s="47">
        <f t="shared" si="1"/>
        <v>42556</v>
      </c>
      <c r="EK5" s="47">
        <f t="shared" si="1"/>
        <v>42557</v>
      </c>
      <c r="EL5" s="47">
        <f t="shared" si="1"/>
        <v>42558</v>
      </c>
      <c r="EM5" s="47">
        <f t="shared" si="1"/>
        <v>42559</v>
      </c>
      <c r="EN5" s="48">
        <f t="shared" si="1"/>
        <v>42560</v>
      </c>
      <c r="EO5" s="49">
        <f t="shared" si="1"/>
        <v>42561</v>
      </c>
      <c r="EP5" s="47">
        <f t="shared" si="1"/>
        <v>42562</v>
      </c>
      <c r="EQ5" s="47">
        <f t="shared" si="1"/>
        <v>42563</v>
      </c>
      <c r="ER5" s="47">
        <f t="shared" si="1"/>
        <v>42564</v>
      </c>
      <c r="ES5" s="47">
        <f t="shared" si="1"/>
        <v>42565</v>
      </c>
      <c r="ET5" s="47">
        <f t="shared" si="1"/>
        <v>42566</v>
      </c>
      <c r="EU5" s="47">
        <f t="shared" si="1"/>
        <v>42567</v>
      </c>
      <c r="EV5" s="47">
        <f t="shared" si="1"/>
        <v>42568</v>
      </c>
      <c r="EW5" s="47">
        <f t="shared" si="1"/>
        <v>42569</v>
      </c>
      <c r="EX5" s="47">
        <f t="shared" ref="EX5:GW5" si="2">EW5+1</f>
        <v>42570</v>
      </c>
      <c r="EY5" s="47">
        <f t="shared" si="2"/>
        <v>42571</v>
      </c>
      <c r="EZ5" s="47">
        <f t="shared" si="2"/>
        <v>42572</v>
      </c>
      <c r="FA5" s="47">
        <f t="shared" si="2"/>
        <v>42573</v>
      </c>
      <c r="FB5" s="47">
        <f t="shared" si="2"/>
        <v>42574</v>
      </c>
      <c r="FC5" s="47">
        <f t="shared" si="2"/>
        <v>42575</v>
      </c>
      <c r="FD5" s="47">
        <f t="shared" si="2"/>
        <v>42576</v>
      </c>
      <c r="FE5" s="47">
        <f t="shared" si="2"/>
        <v>42577</v>
      </c>
      <c r="FF5" s="47">
        <f t="shared" si="2"/>
        <v>42578</v>
      </c>
      <c r="FG5" s="47">
        <f t="shared" si="2"/>
        <v>42579</v>
      </c>
      <c r="FH5" s="47">
        <f t="shared" si="2"/>
        <v>42580</v>
      </c>
      <c r="FI5" s="47">
        <f t="shared" si="2"/>
        <v>42581</v>
      </c>
      <c r="FJ5" s="47">
        <f t="shared" si="2"/>
        <v>42582</v>
      </c>
      <c r="FK5" s="47">
        <f t="shared" si="2"/>
        <v>42583</v>
      </c>
      <c r="FL5" s="47">
        <f t="shared" si="2"/>
        <v>42584</v>
      </c>
      <c r="FM5" s="47">
        <f t="shared" si="2"/>
        <v>42585</v>
      </c>
      <c r="FN5" s="47">
        <f t="shared" si="2"/>
        <v>42586</v>
      </c>
      <c r="FO5" s="47">
        <f t="shared" si="2"/>
        <v>42587</v>
      </c>
      <c r="FP5" s="47">
        <f t="shared" si="2"/>
        <v>42588</v>
      </c>
      <c r="FQ5" s="47">
        <f t="shared" si="2"/>
        <v>42589</v>
      </c>
      <c r="FR5" s="47">
        <f t="shared" si="2"/>
        <v>42590</v>
      </c>
      <c r="FS5" s="48">
        <f t="shared" si="2"/>
        <v>42591</v>
      </c>
      <c r="FT5" s="49">
        <f t="shared" si="2"/>
        <v>42592</v>
      </c>
      <c r="FU5" s="47">
        <f t="shared" si="2"/>
        <v>42593</v>
      </c>
      <c r="FV5" s="47">
        <f t="shared" si="2"/>
        <v>42594</v>
      </c>
      <c r="FW5" s="47">
        <f t="shared" si="2"/>
        <v>42595</v>
      </c>
      <c r="FX5" s="47">
        <f t="shared" si="2"/>
        <v>42596</v>
      </c>
      <c r="FY5" s="47">
        <f t="shared" si="2"/>
        <v>42597</v>
      </c>
      <c r="FZ5" s="47">
        <f t="shared" si="2"/>
        <v>42598</v>
      </c>
      <c r="GA5" s="47">
        <f t="shared" si="2"/>
        <v>42599</v>
      </c>
      <c r="GB5" s="47">
        <f t="shared" si="2"/>
        <v>42600</v>
      </c>
      <c r="GC5" s="47">
        <f t="shared" si="2"/>
        <v>42601</v>
      </c>
      <c r="GD5" s="47">
        <f t="shared" si="2"/>
        <v>42602</v>
      </c>
      <c r="GE5" s="47">
        <f t="shared" si="2"/>
        <v>42603</v>
      </c>
      <c r="GF5" s="47">
        <f t="shared" si="2"/>
        <v>42604</v>
      </c>
      <c r="GG5" s="47">
        <f t="shared" si="2"/>
        <v>42605</v>
      </c>
      <c r="GH5" s="47">
        <f t="shared" si="2"/>
        <v>42606</v>
      </c>
      <c r="GI5" s="47">
        <f t="shared" si="2"/>
        <v>42607</v>
      </c>
      <c r="GJ5" s="47">
        <f t="shared" si="2"/>
        <v>42608</v>
      </c>
      <c r="GK5" s="47">
        <f t="shared" si="2"/>
        <v>42609</v>
      </c>
      <c r="GL5" s="47">
        <f t="shared" si="2"/>
        <v>42610</v>
      </c>
      <c r="GM5" s="47">
        <f t="shared" si="2"/>
        <v>42611</v>
      </c>
      <c r="GN5" s="47">
        <f t="shared" si="2"/>
        <v>42612</v>
      </c>
      <c r="GO5" s="47">
        <f t="shared" si="2"/>
        <v>42613</v>
      </c>
      <c r="GP5" s="47">
        <f t="shared" si="2"/>
        <v>42614</v>
      </c>
      <c r="GQ5" s="47">
        <f t="shared" si="2"/>
        <v>42615</v>
      </c>
      <c r="GR5" s="47">
        <f t="shared" si="2"/>
        <v>42616</v>
      </c>
      <c r="GS5" s="47">
        <f t="shared" si="2"/>
        <v>42617</v>
      </c>
      <c r="GT5" s="47">
        <f t="shared" si="2"/>
        <v>42618</v>
      </c>
      <c r="GU5" s="47">
        <f t="shared" si="2"/>
        <v>42619</v>
      </c>
      <c r="GV5" s="47">
        <f t="shared" si="2"/>
        <v>42620</v>
      </c>
      <c r="GW5" s="50">
        <f t="shared" si="2"/>
        <v>42621</v>
      </c>
    </row>
    <row r="6" spans="1:205" s="23" customFormat="1" ht="10.5" customHeight="1" x14ac:dyDescent="0.15">
      <c r="A6" s="66"/>
      <c r="B6" s="101"/>
      <c r="C6" s="101"/>
      <c r="D6" s="101"/>
      <c r="E6" s="65"/>
      <c r="F6" s="31"/>
      <c r="G6" s="31">
        <v>2</v>
      </c>
      <c r="H6" s="43">
        <f>IF((I6="Complete"),1,IF((I6="Late"),25,IF((I6="At Risk"),50,IF((I6="On Schedule"),75,0))))</f>
        <v>75</v>
      </c>
      <c r="I6" s="103" t="s">
        <v>20</v>
      </c>
      <c r="J6" s="103"/>
      <c r="K6" s="32" t="s">
        <v>160</v>
      </c>
      <c r="L6" s="32">
        <f>IF(N6-M6=0,"",N6-M6)</f>
        <v>7</v>
      </c>
      <c r="M6" s="33">
        <v>42482</v>
      </c>
      <c r="N6" s="83">
        <v>42489</v>
      </c>
      <c r="O6" s="34">
        <f>IF(I6="Complete","",IF(N6-M6=0,"",NETWORKDAYS(M6,N6)))</f>
        <v>6</v>
      </c>
      <c r="P6" s="34" t="str">
        <f>IFERROR(IF(O6-Q6&lt;0,"",O6-Q6),"")</f>
        <v/>
      </c>
      <c r="Q6" s="34">
        <f t="shared" ref="Q6:Q69" si="3">IF(O6="","",IF(NETWORKDAYS($O$2,N6)&lt;0,"",NETWORKDAYS($O$2,N6)))</f>
        <v>28</v>
      </c>
      <c r="R6" s="40"/>
      <c r="S6" s="34"/>
      <c r="T6" s="34">
        <f>SUM(T7+T16)</f>
        <v>36</v>
      </c>
      <c r="U6" s="34">
        <f>SUM(U7+U16)</f>
        <v>0</v>
      </c>
      <c r="V6" s="71">
        <f>IF(T6="","",U6/T6)</f>
        <v>0</v>
      </c>
      <c r="X6" s="24" t="str">
        <f t="shared" ref="X6:AM21" ca="1" si="4">IF(X$5=TODAY(),4,IF($M6=X$5,1,IF($N6=X$5,2,IF(AND(X$5&gt;=$M6,X$5&lt;=$N6),0,""))))</f>
        <v/>
      </c>
      <c r="Y6" s="25" t="str">
        <f t="shared" ca="1" si="4"/>
        <v/>
      </c>
      <c r="Z6" s="25" t="str">
        <f t="shared" ca="1" si="4"/>
        <v/>
      </c>
      <c r="AA6" s="25" t="str">
        <f t="shared" ca="1" si="4"/>
        <v/>
      </c>
      <c r="AB6" s="25" t="str">
        <f t="shared" ca="1" si="4"/>
        <v/>
      </c>
      <c r="AC6" s="25" t="str">
        <f t="shared" ca="1" si="4"/>
        <v/>
      </c>
      <c r="AD6" s="25" t="str">
        <f t="shared" ca="1" si="4"/>
        <v/>
      </c>
      <c r="AE6" s="25" t="str">
        <f t="shared" ca="1" si="4"/>
        <v/>
      </c>
      <c r="AF6" s="25" t="str">
        <f t="shared" ca="1" si="4"/>
        <v/>
      </c>
      <c r="AG6" s="25" t="str">
        <f t="shared" ca="1" si="4"/>
        <v/>
      </c>
      <c r="AH6" s="25" t="str">
        <f t="shared" ca="1" si="4"/>
        <v/>
      </c>
      <c r="AI6" s="25" t="str">
        <f t="shared" ca="1" si="4"/>
        <v/>
      </c>
      <c r="AJ6" s="25" t="str">
        <f t="shared" ca="1" si="4"/>
        <v/>
      </c>
      <c r="AK6" s="25" t="str">
        <f t="shared" ca="1" si="4"/>
        <v/>
      </c>
      <c r="AL6" s="25" t="str">
        <f t="shared" ca="1" si="4"/>
        <v/>
      </c>
      <c r="AM6" s="25">
        <f t="shared" ca="1" si="4"/>
        <v>4</v>
      </c>
      <c r="AN6" s="25" t="str">
        <f t="shared" ref="AN6:BC21" ca="1" si="5">IF(AN$5=TODAY(),4,IF($M6=AN$5,1,IF($N6=AN$5,2,IF(AND(AN$5&gt;=$M6,AN$5&lt;=$N6),0,""))))</f>
        <v/>
      </c>
      <c r="AO6" s="25" t="str">
        <f t="shared" ca="1" si="5"/>
        <v/>
      </c>
      <c r="AP6" s="25" t="str">
        <f t="shared" ca="1" si="5"/>
        <v/>
      </c>
      <c r="AQ6" s="25" t="str">
        <f t="shared" ca="1" si="5"/>
        <v/>
      </c>
      <c r="AR6" s="25" t="str">
        <f t="shared" ca="1" si="5"/>
        <v/>
      </c>
      <c r="AS6" s="25" t="str">
        <f t="shared" ca="1" si="5"/>
        <v/>
      </c>
      <c r="AT6" s="25" t="str">
        <f t="shared" ca="1" si="5"/>
        <v/>
      </c>
      <c r="AU6" s="25" t="str">
        <f t="shared" ca="1" si="5"/>
        <v/>
      </c>
      <c r="AV6" s="25" t="str">
        <f t="shared" ca="1" si="5"/>
        <v/>
      </c>
      <c r="AW6" s="25" t="str">
        <f t="shared" ca="1" si="5"/>
        <v/>
      </c>
      <c r="AX6" s="25" t="str">
        <f t="shared" ca="1" si="5"/>
        <v/>
      </c>
      <c r="AY6" s="25" t="str">
        <f t="shared" ca="1" si="5"/>
        <v/>
      </c>
      <c r="AZ6" s="25" t="str">
        <f t="shared" ca="1" si="5"/>
        <v/>
      </c>
      <c r="BA6" s="25" t="str">
        <f t="shared" ca="1" si="5"/>
        <v/>
      </c>
      <c r="BB6" s="25" t="str">
        <f t="shared" ca="1" si="5"/>
        <v/>
      </c>
      <c r="BC6" s="26" t="str">
        <f t="shared" ca="1" si="5"/>
        <v/>
      </c>
      <c r="BD6" s="25" t="str">
        <f t="shared" ref="BD6:BS21" ca="1" si="6">IF(BD$5=TODAY(),4,IF($M6=BD$5,1,IF($N6=BD$5,2,IF(AND(BD$5&gt;=$M6,BD$5&lt;=$N6),0,""))))</f>
        <v/>
      </c>
      <c r="BE6" s="25" t="str">
        <f t="shared" ca="1" si="6"/>
        <v/>
      </c>
      <c r="BF6" s="25" t="str">
        <f t="shared" ca="1" si="6"/>
        <v/>
      </c>
      <c r="BG6" s="25" t="str">
        <f t="shared" ca="1" si="6"/>
        <v/>
      </c>
      <c r="BH6" s="25" t="str">
        <f t="shared" ca="1" si="6"/>
        <v/>
      </c>
      <c r="BI6" s="25" t="str">
        <f t="shared" ca="1" si="6"/>
        <v/>
      </c>
      <c r="BJ6" s="25" t="str">
        <f t="shared" ca="1" si="6"/>
        <v/>
      </c>
      <c r="BK6" s="25" t="str">
        <f t="shared" ca="1" si="6"/>
        <v/>
      </c>
      <c r="BL6" s="25" t="str">
        <f t="shared" ca="1" si="6"/>
        <v/>
      </c>
      <c r="BM6" s="25" t="str">
        <f t="shared" ca="1" si="6"/>
        <v/>
      </c>
      <c r="BN6" s="25">
        <f t="shared" ca="1" si="6"/>
        <v>1</v>
      </c>
      <c r="BO6" s="25">
        <f t="shared" ca="1" si="6"/>
        <v>0</v>
      </c>
      <c r="BP6" s="25">
        <f t="shared" ca="1" si="6"/>
        <v>0</v>
      </c>
      <c r="BQ6" s="25">
        <f t="shared" ca="1" si="6"/>
        <v>0</v>
      </c>
      <c r="BR6" s="25">
        <f t="shared" ca="1" si="6"/>
        <v>0</v>
      </c>
      <c r="BS6" s="25">
        <f t="shared" ca="1" si="6"/>
        <v>0</v>
      </c>
      <c r="BT6" s="25">
        <f t="shared" ref="BT6:CI21" ca="1" si="7">IF(BT$5=TODAY(),4,IF($M6=BT$5,1,IF($N6=BT$5,2,IF(AND(BT$5&gt;=$M6,BT$5&lt;=$N6),0,""))))</f>
        <v>0</v>
      </c>
      <c r="BU6" s="25">
        <f t="shared" ca="1" si="7"/>
        <v>2</v>
      </c>
      <c r="BV6" s="25" t="str">
        <f t="shared" ca="1" si="7"/>
        <v/>
      </c>
      <c r="BW6" s="25" t="str">
        <f t="shared" ca="1" si="7"/>
        <v/>
      </c>
      <c r="BX6" s="25" t="str">
        <f t="shared" ca="1" si="7"/>
        <v/>
      </c>
      <c r="BY6" s="25" t="str">
        <f t="shared" ca="1" si="7"/>
        <v/>
      </c>
      <c r="BZ6" s="25" t="str">
        <f t="shared" ca="1" si="7"/>
        <v/>
      </c>
      <c r="CA6" s="25" t="str">
        <f t="shared" ca="1" si="7"/>
        <v/>
      </c>
      <c r="CB6" s="25" t="str">
        <f t="shared" ca="1" si="7"/>
        <v/>
      </c>
      <c r="CC6" s="25" t="str">
        <f t="shared" ca="1" si="7"/>
        <v/>
      </c>
      <c r="CD6" s="25" t="str">
        <f t="shared" ca="1" si="7"/>
        <v/>
      </c>
      <c r="CE6" s="27" t="str">
        <f t="shared" ca="1" si="7"/>
        <v/>
      </c>
      <c r="CF6" s="25" t="str">
        <f t="shared" ca="1" si="7"/>
        <v/>
      </c>
      <c r="CG6" s="25" t="str">
        <f t="shared" ca="1" si="7"/>
        <v/>
      </c>
      <c r="CH6" s="25" t="str">
        <f t="shared" ca="1" si="7"/>
        <v/>
      </c>
      <c r="CI6" s="25" t="str">
        <f t="shared" ca="1" si="7"/>
        <v/>
      </c>
      <c r="CJ6" s="25" t="str">
        <f t="shared" ref="CJ6:CY21" ca="1" si="8">IF(CJ$5=TODAY(),4,IF($M6=CJ$5,1,IF($N6=CJ$5,2,IF(AND(CJ$5&gt;=$M6,CJ$5&lt;=$N6),0,""))))</f>
        <v/>
      </c>
      <c r="CK6" s="25" t="str">
        <f t="shared" ca="1" si="8"/>
        <v/>
      </c>
      <c r="CL6" s="25" t="str">
        <f t="shared" ca="1" si="8"/>
        <v/>
      </c>
      <c r="CM6" s="25" t="str">
        <f t="shared" ca="1" si="8"/>
        <v/>
      </c>
      <c r="CN6" s="25" t="str">
        <f t="shared" ca="1" si="8"/>
        <v/>
      </c>
      <c r="CO6" s="25" t="str">
        <f t="shared" ca="1" si="8"/>
        <v/>
      </c>
      <c r="CP6" s="25" t="str">
        <f t="shared" ca="1" si="8"/>
        <v/>
      </c>
      <c r="CQ6" s="25" t="str">
        <f t="shared" ca="1" si="8"/>
        <v/>
      </c>
      <c r="CR6" s="25" t="str">
        <f t="shared" ca="1" si="8"/>
        <v/>
      </c>
      <c r="CS6" s="25" t="str">
        <f t="shared" ca="1" si="8"/>
        <v/>
      </c>
      <c r="CT6" s="25" t="str">
        <f t="shared" ca="1" si="8"/>
        <v/>
      </c>
      <c r="CU6" s="25" t="str">
        <f t="shared" ca="1" si="8"/>
        <v/>
      </c>
      <c r="CV6" s="25" t="str">
        <f t="shared" ca="1" si="8"/>
        <v/>
      </c>
      <c r="CW6" s="25" t="str">
        <f t="shared" ca="1" si="8"/>
        <v/>
      </c>
      <c r="CX6" s="25" t="str">
        <f t="shared" ca="1" si="8"/>
        <v/>
      </c>
      <c r="CY6" s="25" t="str">
        <f t="shared" ca="1" si="8"/>
        <v/>
      </c>
      <c r="CZ6" s="25" t="str">
        <f t="shared" ref="CZ6:DO21" ca="1" si="9">IF(CZ$5=TODAY(),4,IF($M6=CZ$5,1,IF($N6=CZ$5,2,IF(AND(CZ$5&gt;=$M6,CZ$5&lt;=$N6),0,""))))</f>
        <v/>
      </c>
      <c r="DA6" s="25" t="str">
        <f t="shared" ca="1" si="9"/>
        <v/>
      </c>
      <c r="DB6" s="25" t="str">
        <f t="shared" ca="1" si="9"/>
        <v/>
      </c>
      <c r="DC6" s="25" t="str">
        <f t="shared" ca="1" si="9"/>
        <v/>
      </c>
      <c r="DD6" s="25" t="str">
        <f t="shared" ca="1" si="9"/>
        <v/>
      </c>
      <c r="DE6" s="25" t="str">
        <f t="shared" ca="1" si="9"/>
        <v/>
      </c>
      <c r="DF6" s="25" t="str">
        <f t="shared" ca="1" si="9"/>
        <v/>
      </c>
      <c r="DG6" s="25" t="str">
        <f t="shared" ca="1" si="9"/>
        <v/>
      </c>
      <c r="DH6" s="25" t="str">
        <f t="shared" ca="1" si="9"/>
        <v/>
      </c>
      <c r="DI6" s="25" t="str">
        <f t="shared" ca="1" si="9"/>
        <v/>
      </c>
      <c r="DJ6" s="25" t="str">
        <f t="shared" ca="1" si="9"/>
        <v/>
      </c>
      <c r="DK6" s="28" t="str">
        <f t="shared" ca="1" si="9"/>
        <v/>
      </c>
      <c r="DL6" s="25" t="str">
        <f t="shared" ca="1" si="9"/>
        <v/>
      </c>
      <c r="DM6" s="25" t="str">
        <f t="shared" ca="1" si="9"/>
        <v/>
      </c>
      <c r="DN6" s="25" t="str">
        <f t="shared" ca="1" si="9"/>
        <v/>
      </c>
      <c r="DO6" s="25" t="str">
        <f t="shared" ca="1" si="9"/>
        <v/>
      </c>
      <c r="DP6" s="25" t="str">
        <f t="shared" ref="DP6:EE21" ca="1" si="10">IF(DP$5=TODAY(),4,IF($M6=DP$5,1,IF($N6=DP$5,2,IF(AND(DP$5&gt;=$M6,DP$5&lt;=$N6),0,""))))</f>
        <v/>
      </c>
      <c r="DQ6" s="25" t="str">
        <f t="shared" ca="1" si="10"/>
        <v/>
      </c>
      <c r="DR6" s="25" t="str">
        <f t="shared" ca="1" si="10"/>
        <v/>
      </c>
      <c r="DS6" s="25" t="str">
        <f t="shared" ca="1" si="10"/>
        <v/>
      </c>
      <c r="DT6" s="25" t="str">
        <f t="shared" ca="1" si="10"/>
        <v/>
      </c>
      <c r="DU6" s="25" t="str">
        <f t="shared" ca="1" si="10"/>
        <v/>
      </c>
      <c r="DV6" s="25" t="str">
        <f t="shared" ca="1" si="10"/>
        <v/>
      </c>
      <c r="DW6" s="25" t="str">
        <f t="shared" ca="1" si="10"/>
        <v/>
      </c>
      <c r="DX6" s="25" t="str">
        <f t="shared" ca="1" si="10"/>
        <v/>
      </c>
      <c r="DY6" s="25" t="str">
        <f t="shared" ca="1" si="10"/>
        <v/>
      </c>
      <c r="DZ6" s="25" t="str">
        <f t="shared" ca="1" si="10"/>
        <v/>
      </c>
      <c r="EA6" s="25" t="str">
        <f t="shared" ca="1" si="10"/>
        <v/>
      </c>
      <c r="EB6" s="25" t="str">
        <f t="shared" ca="1" si="10"/>
        <v/>
      </c>
      <c r="EC6" s="25" t="str">
        <f t="shared" ca="1" si="10"/>
        <v/>
      </c>
      <c r="ED6" s="25" t="str">
        <f t="shared" ca="1" si="10"/>
        <v/>
      </c>
      <c r="EE6" s="25" t="str">
        <f t="shared" ca="1" si="10"/>
        <v/>
      </c>
      <c r="EF6" s="25" t="str">
        <f t="shared" ref="EF6:EU21" ca="1" si="11">IF(EF$5=TODAY(),4,IF($M6=EF$5,1,IF($N6=EF$5,2,IF(AND(EF$5&gt;=$M6,EF$5&lt;=$N6),0,""))))</f>
        <v/>
      </c>
      <c r="EG6" s="25" t="str">
        <f t="shared" ca="1" si="11"/>
        <v/>
      </c>
      <c r="EH6" s="25" t="str">
        <f t="shared" ca="1" si="11"/>
        <v/>
      </c>
      <c r="EI6" s="25" t="str">
        <f t="shared" ca="1" si="11"/>
        <v/>
      </c>
      <c r="EJ6" s="25" t="str">
        <f t="shared" ca="1" si="11"/>
        <v/>
      </c>
      <c r="EK6" s="25" t="str">
        <f t="shared" ca="1" si="11"/>
        <v/>
      </c>
      <c r="EL6" s="25" t="str">
        <f t="shared" ca="1" si="11"/>
        <v/>
      </c>
      <c r="EM6" s="25" t="str">
        <f t="shared" ca="1" si="11"/>
        <v/>
      </c>
      <c r="EN6" s="25" t="str">
        <f t="shared" ca="1" si="11"/>
        <v/>
      </c>
      <c r="EO6" s="26" t="str">
        <f t="shared" ca="1" si="11"/>
        <v/>
      </c>
      <c r="EP6" s="25" t="str">
        <f t="shared" ca="1" si="11"/>
        <v/>
      </c>
      <c r="EQ6" s="25" t="str">
        <f t="shared" ca="1" si="11"/>
        <v/>
      </c>
      <c r="ER6" s="25" t="str">
        <f t="shared" ca="1" si="11"/>
        <v/>
      </c>
      <c r="ES6" s="25" t="str">
        <f t="shared" ca="1" si="11"/>
        <v/>
      </c>
      <c r="ET6" s="25" t="str">
        <f t="shared" ca="1" si="11"/>
        <v/>
      </c>
      <c r="EU6" s="25" t="str">
        <f t="shared" ca="1" si="11"/>
        <v/>
      </c>
      <c r="EV6" s="25" t="str">
        <f t="shared" ref="EV6:FK21" ca="1" si="12">IF(EV$5=TODAY(),4,IF($M6=EV$5,1,IF($N6=EV$5,2,IF(AND(EV$5&gt;=$M6,EV$5&lt;=$N6),0,""))))</f>
        <v/>
      </c>
      <c r="EW6" s="25" t="str">
        <f t="shared" ca="1" si="12"/>
        <v/>
      </c>
      <c r="EX6" s="25" t="str">
        <f t="shared" ca="1" si="12"/>
        <v/>
      </c>
      <c r="EY6" s="25" t="str">
        <f t="shared" ca="1" si="12"/>
        <v/>
      </c>
      <c r="EZ6" s="25" t="str">
        <f t="shared" ca="1" si="12"/>
        <v/>
      </c>
      <c r="FA6" s="25" t="str">
        <f t="shared" ca="1" si="12"/>
        <v/>
      </c>
      <c r="FB6" s="25" t="str">
        <f t="shared" ca="1" si="12"/>
        <v/>
      </c>
      <c r="FC6" s="25" t="str">
        <f t="shared" ca="1" si="12"/>
        <v/>
      </c>
      <c r="FD6" s="25" t="str">
        <f t="shared" ca="1" si="12"/>
        <v/>
      </c>
      <c r="FE6" s="25" t="str">
        <f t="shared" ca="1" si="12"/>
        <v/>
      </c>
      <c r="FF6" s="25" t="str">
        <f t="shared" ca="1" si="12"/>
        <v/>
      </c>
      <c r="FG6" s="25" t="str">
        <f t="shared" ca="1" si="12"/>
        <v/>
      </c>
      <c r="FH6" s="25" t="str">
        <f t="shared" ca="1" si="12"/>
        <v/>
      </c>
      <c r="FI6" s="25" t="str">
        <f t="shared" ca="1" si="12"/>
        <v/>
      </c>
      <c r="FJ6" s="25" t="str">
        <f t="shared" ca="1" si="12"/>
        <v/>
      </c>
      <c r="FK6" s="25" t="str">
        <f t="shared" ca="1" si="12"/>
        <v/>
      </c>
      <c r="FL6" s="25" t="str">
        <f t="shared" ref="FL6:GA21" ca="1" si="13">IF(FL$5=TODAY(),4,IF($M6=FL$5,1,IF($N6=FL$5,2,IF(AND(FL$5&gt;=$M6,FL$5&lt;=$N6),0,""))))</f>
        <v/>
      </c>
      <c r="FM6" s="25" t="str">
        <f t="shared" ca="1" si="13"/>
        <v/>
      </c>
      <c r="FN6" s="25" t="str">
        <f t="shared" ca="1" si="13"/>
        <v/>
      </c>
      <c r="FO6" s="25" t="str">
        <f t="shared" ca="1" si="13"/>
        <v/>
      </c>
      <c r="FP6" s="25" t="str">
        <f t="shared" ca="1" si="13"/>
        <v/>
      </c>
      <c r="FQ6" s="25" t="str">
        <f t="shared" ca="1" si="13"/>
        <v/>
      </c>
      <c r="FR6" s="25" t="str">
        <f t="shared" ca="1" si="13"/>
        <v/>
      </c>
      <c r="FS6" s="27" t="str">
        <f t="shared" ca="1" si="13"/>
        <v/>
      </c>
      <c r="FT6" s="25" t="str">
        <f t="shared" ca="1" si="13"/>
        <v/>
      </c>
      <c r="FU6" s="25" t="str">
        <f t="shared" ca="1" si="13"/>
        <v/>
      </c>
      <c r="FV6" s="25" t="str">
        <f t="shared" ca="1" si="13"/>
        <v/>
      </c>
      <c r="FW6" s="25" t="str">
        <f t="shared" ca="1" si="13"/>
        <v/>
      </c>
      <c r="FX6" s="25" t="str">
        <f t="shared" ca="1" si="13"/>
        <v/>
      </c>
      <c r="FY6" s="25" t="str">
        <f t="shared" ca="1" si="13"/>
        <v/>
      </c>
      <c r="FZ6" s="25" t="str">
        <f t="shared" ca="1" si="13"/>
        <v/>
      </c>
      <c r="GA6" s="25" t="str">
        <f t="shared" ca="1" si="13"/>
        <v/>
      </c>
      <c r="GB6" s="25" t="str">
        <f t="shared" ref="GB6:GQ21" ca="1" si="14">IF(GB$5=TODAY(),4,IF($M6=GB$5,1,IF($N6=GB$5,2,IF(AND(GB$5&gt;=$M6,GB$5&lt;=$N6),0,""))))</f>
        <v/>
      </c>
      <c r="GC6" s="25" t="str">
        <f t="shared" ca="1" si="14"/>
        <v/>
      </c>
      <c r="GD6" s="25" t="str">
        <f t="shared" ca="1" si="14"/>
        <v/>
      </c>
      <c r="GE6" s="25" t="str">
        <f t="shared" ca="1" si="14"/>
        <v/>
      </c>
      <c r="GF6" s="25" t="str">
        <f t="shared" ca="1" si="14"/>
        <v/>
      </c>
      <c r="GG6" s="25" t="str">
        <f t="shared" ca="1" si="14"/>
        <v/>
      </c>
      <c r="GH6" s="25" t="str">
        <f t="shared" ca="1" si="14"/>
        <v/>
      </c>
      <c r="GI6" s="25" t="str">
        <f t="shared" ca="1" si="14"/>
        <v/>
      </c>
      <c r="GJ6" s="25" t="str">
        <f t="shared" ca="1" si="14"/>
        <v/>
      </c>
      <c r="GK6" s="25" t="str">
        <f t="shared" ca="1" si="14"/>
        <v/>
      </c>
      <c r="GL6" s="25" t="str">
        <f t="shared" ca="1" si="14"/>
        <v/>
      </c>
      <c r="GM6" s="25" t="str">
        <f t="shared" ca="1" si="14"/>
        <v/>
      </c>
      <c r="GN6" s="25" t="str">
        <f t="shared" ca="1" si="14"/>
        <v/>
      </c>
      <c r="GO6" s="25" t="str">
        <f t="shared" ca="1" si="14"/>
        <v/>
      </c>
      <c r="GP6" s="25" t="str">
        <f t="shared" ca="1" si="14"/>
        <v/>
      </c>
      <c r="GQ6" s="25" t="str">
        <f t="shared" ca="1" si="14"/>
        <v/>
      </c>
      <c r="GR6" s="25" t="str">
        <f t="shared" ref="GR6:GW21" ca="1" si="15">IF(GR$5=TODAY(),4,IF($M6=GR$5,1,IF($N6=GR$5,2,IF(AND(GR$5&gt;=$M6,GR$5&lt;=$N6),0,""))))</f>
        <v/>
      </c>
      <c r="GS6" s="25" t="str">
        <f t="shared" ca="1" si="15"/>
        <v/>
      </c>
      <c r="GT6" s="25" t="str">
        <f t="shared" ca="1" si="15"/>
        <v/>
      </c>
      <c r="GU6" s="25" t="str">
        <f t="shared" ca="1" si="15"/>
        <v/>
      </c>
      <c r="GV6" s="25" t="str">
        <f t="shared" ca="1" si="15"/>
        <v/>
      </c>
      <c r="GW6" s="29" t="str">
        <f t="shared" ca="1" si="15"/>
        <v/>
      </c>
    </row>
    <row r="7" spans="1:205" ht="10.5" customHeight="1" x14ac:dyDescent="0.15">
      <c r="A7" s="104"/>
      <c r="B7" s="104"/>
      <c r="C7" s="104"/>
      <c r="D7" s="104"/>
      <c r="E7" s="67"/>
      <c r="F7" s="19">
        <v>1</v>
      </c>
      <c r="G7" s="19">
        <v>2.1</v>
      </c>
      <c r="H7" s="38">
        <f t="shared" ref="H7:H70" si="16">IF((I7="Complete"),1,IF((I7="Late"),25,IF((I7="At Risk"),50,IF((I7="On Schedule"),75,0))))</f>
        <v>75</v>
      </c>
      <c r="I7" s="103" t="s">
        <v>20</v>
      </c>
      <c r="J7" s="103"/>
      <c r="K7" s="76" t="s">
        <v>197</v>
      </c>
      <c r="L7" s="20">
        <f t="shared" ref="L7:L70" si="17">IF(N7-M7=0,"",N7-M7)</f>
        <v>8</v>
      </c>
      <c r="M7" s="83">
        <v>42482</v>
      </c>
      <c r="N7" s="83">
        <v>42490</v>
      </c>
      <c r="O7" s="30">
        <f t="shared" ref="O7:O70" si="18">IF(I7="Complete","",IF(N7-M7=0,"",NETWORKDAYS(M7,N7)))</f>
        <v>6</v>
      </c>
      <c r="P7" s="30" t="str">
        <f t="shared" ref="P7:P25" si="19">IFERROR(IF(O7-Q7&lt;0,"",O7-Q7),"")</f>
        <v/>
      </c>
      <c r="Q7" s="30">
        <f t="shared" si="3"/>
        <v>28</v>
      </c>
      <c r="R7" s="41"/>
      <c r="S7" s="30"/>
      <c r="T7" s="34">
        <f>SUM(T8:T15)</f>
        <v>32</v>
      </c>
      <c r="U7" s="34">
        <f>SUM(U8:U15)</f>
        <v>0</v>
      </c>
      <c r="V7" s="71">
        <f>IF(T7="","",U7/T7)</f>
        <v>0</v>
      </c>
      <c r="X7" s="8" t="str">
        <f t="shared" ca="1" si="4"/>
        <v/>
      </c>
      <c r="Y7" s="9" t="str">
        <f t="shared" ca="1" si="4"/>
        <v/>
      </c>
      <c r="Z7" s="9" t="str">
        <f t="shared" ca="1" si="4"/>
        <v/>
      </c>
      <c r="AA7" s="9" t="str">
        <f t="shared" ca="1" si="4"/>
        <v/>
      </c>
      <c r="AB7" s="9" t="str">
        <f t="shared" ca="1" si="4"/>
        <v/>
      </c>
      <c r="AC7" s="9" t="str">
        <f t="shared" ca="1" si="4"/>
        <v/>
      </c>
      <c r="AD7" s="9" t="str">
        <f t="shared" ca="1" si="4"/>
        <v/>
      </c>
      <c r="AE7" s="9" t="str">
        <f t="shared" ca="1" si="4"/>
        <v/>
      </c>
      <c r="AF7" s="9" t="str">
        <f t="shared" ca="1" si="4"/>
        <v/>
      </c>
      <c r="AG7" s="9" t="str">
        <f t="shared" ca="1" si="4"/>
        <v/>
      </c>
      <c r="AH7" s="9" t="str">
        <f t="shared" ca="1" si="4"/>
        <v/>
      </c>
      <c r="AI7" s="9" t="str">
        <f t="shared" ca="1" si="4"/>
        <v/>
      </c>
      <c r="AJ7" s="9" t="str">
        <f t="shared" ca="1" si="4"/>
        <v/>
      </c>
      <c r="AK7" s="9" t="str">
        <f t="shared" ca="1" si="4"/>
        <v/>
      </c>
      <c r="AL7" s="9" t="str">
        <f t="shared" ca="1" si="4"/>
        <v/>
      </c>
      <c r="AM7" s="9">
        <f t="shared" ca="1" si="4"/>
        <v>4</v>
      </c>
      <c r="AN7" s="9" t="str">
        <f t="shared" ca="1" si="5"/>
        <v/>
      </c>
      <c r="AO7" s="9" t="str">
        <f t="shared" ca="1" si="5"/>
        <v/>
      </c>
      <c r="AP7" s="9" t="str">
        <f t="shared" ca="1" si="5"/>
        <v/>
      </c>
      <c r="AQ7" s="9" t="str">
        <f t="shared" ca="1" si="5"/>
        <v/>
      </c>
      <c r="AR7" s="9" t="str">
        <f t="shared" ca="1" si="5"/>
        <v/>
      </c>
      <c r="AS7" s="9" t="str">
        <f t="shared" ca="1" si="5"/>
        <v/>
      </c>
      <c r="AT7" s="9" t="str">
        <f t="shared" ca="1" si="5"/>
        <v/>
      </c>
      <c r="AU7" s="9" t="str">
        <f t="shared" ca="1" si="5"/>
        <v/>
      </c>
      <c r="AV7" s="9" t="str">
        <f t="shared" ca="1" si="5"/>
        <v/>
      </c>
      <c r="AW7" s="9" t="str">
        <f t="shared" ca="1" si="5"/>
        <v/>
      </c>
      <c r="AX7" s="9" t="str">
        <f t="shared" ca="1" si="5"/>
        <v/>
      </c>
      <c r="AY7" s="9" t="str">
        <f t="shared" ca="1" si="5"/>
        <v/>
      </c>
      <c r="AZ7" s="9" t="str">
        <f t="shared" ca="1" si="5"/>
        <v/>
      </c>
      <c r="BA7" s="9" t="str">
        <f t="shared" ca="1" si="5"/>
        <v/>
      </c>
      <c r="BB7" s="9" t="str">
        <f t="shared" ca="1" si="5"/>
        <v/>
      </c>
      <c r="BC7" s="10" t="str">
        <f t="shared" ca="1" si="5"/>
        <v/>
      </c>
      <c r="BD7" s="9" t="str">
        <f t="shared" ca="1" si="6"/>
        <v/>
      </c>
      <c r="BE7" s="9" t="str">
        <f t="shared" ca="1" si="6"/>
        <v/>
      </c>
      <c r="BF7" s="9" t="str">
        <f t="shared" ca="1" si="6"/>
        <v/>
      </c>
      <c r="BG7" s="9" t="str">
        <f t="shared" ca="1" si="6"/>
        <v/>
      </c>
      <c r="BH7" s="9" t="str">
        <f t="shared" ca="1" si="6"/>
        <v/>
      </c>
      <c r="BI7" s="9" t="str">
        <f t="shared" ca="1" si="6"/>
        <v/>
      </c>
      <c r="BJ7" s="9" t="str">
        <f t="shared" ca="1" si="6"/>
        <v/>
      </c>
      <c r="BK7" s="9" t="str">
        <f t="shared" ca="1" si="6"/>
        <v/>
      </c>
      <c r="BL7" s="9" t="str">
        <f t="shared" ca="1" si="6"/>
        <v/>
      </c>
      <c r="BM7" s="9" t="str">
        <f t="shared" ca="1" si="6"/>
        <v/>
      </c>
      <c r="BN7" s="9">
        <f t="shared" ca="1" si="6"/>
        <v>1</v>
      </c>
      <c r="BO7" s="9">
        <f t="shared" ca="1" si="6"/>
        <v>0</v>
      </c>
      <c r="BP7" s="9">
        <f t="shared" ca="1" si="6"/>
        <v>0</v>
      </c>
      <c r="BQ7" s="9">
        <f t="shared" ca="1" si="6"/>
        <v>0</v>
      </c>
      <c r="BR7" s="9">
        <f t="shared" ca="1" si="6"/>
        <v>0</v>
      </c>
      <c r="BS7" s="9">
        <f t="shared" ca="1" si="6"/>
        <v>0</v>
      </c>
      <c r="BT7" s="9">
        <f t="shared" ca="1" si="7"/>
        <v>0</v>
      </c>
      <c r="BU7" s="9">
        <f t="shared" ca="1" si="7"/>
        <v>0</v>
      </c>
      <c r="BV7" s="9">
        <f t="shared" ca="1" si="7"/>
        <v>2</v>
      </c>
      <c r="BW7" s="9" t="str">
        <f t="shared" ca="1" si="7"/>
        <v/>
      </c>
      <c r="BX7" s="9" t="str">
        <f t="shared" ca="1" si="7"/>
        <v/>
      </c>
      <c r="BY7" s="9" t="str">
        <f t="shared" ca="1" si="7"/>
        <v/>
      </c>
      <c r="BZ7" s="9" t="str">
        <f t="shared" ca="1" si="7"/>
        <v/>
      </c>
      <c r="CA7" s="9" t="str">
        <f t="shared" ca="1" si="7"/>
        <v/>
      </c>
      <c r="CB7" s="9" t="str">
        <f t="shared" ca="1" si="7"/>
        <v/>
      </c>
      <c r="CC7" s="9" t="str">
        <f t="shared" ca="1" si="7"/>
        <v/>
      </c>
      <c r="CD7" s="9" t="str">
        <f t="shared" ca="1" si="7"/>
        <v/>
      </c>
      <c r="CE7" s="11" t="str">
        <f t="shared" ca="1" si="7"/>
        <v/>
      </c>
      <c r="CF7" s="9" t="str">
        <f t="shared" ca="1" si="7"/>
        <v/>
      </c>
      <c r="CG7" s="9" t="str">
        <f t="shared" ca="1" si="7"/>
        <v/>
      </c>
      <c r="CH7" s="9" t="str">
        <f t="shared" ca="1" si="7"/>
        <v/>
      </c>
      <c r="CI7" s="9" t="str">
        <f t="shared" ca="1" si="7"/>
        <v/>
      </c>
      <c r="CJ7" s="9" t="str">
        <f t="shared" ca="1" si="8"/>
        <v/>
      </c>
      <c r="CK7" s="9" t="str">
        <f t="shared" ca="1" si="8"/>
        <v/>
      </c>
      <c r="CL7" s="9" t="str">
        <f t="shared" ca="1" si="8"/>
        <v/>
      </c>
      <c r="CM7" s="9" t="str">
        <f t="shared" ca="1" si="8"/>
        <v/>
      </c>
      <c r="CN7" s="9" t="str">
        <f t="shared" ca="1" si="8"/>
        <v/>
      </c>
      <c r="CO7" s="9" t="str">
        <f t="shared" ca="1" si="8"/>
        <v/>
      </c>
      <c r="CP7" s="9" t="str">
        <f t="shared" ca="1" si="8"/>
        <v/>
      </c>
      <c r="CQ7" s="9" t="str">
        <f t="shared" ca="1" si="8"/>
        <v/>
      </c>
      <c r="CR7" s="9" t="str">
        <f t="shared" ca="1" si="8"/>
        <v/>
      </c>
      <c r="CS7" s="9" t="str">
        <f t="shared" ca="1" si="8"/>
        <v/>
      </c>
      <c r="CT7" s="9" t="str">
        <f t="shared" ca="1" si="8"/>
        <v/>
      </c>
      <c r="CU7" s="9" t="str">
        <f t="shared" ca="1" si="8"/>
        <v/>
      </c>
      <c r="CV7" s="9" t="str">
        <f t="shared" ca="1" si="8"/>
        <v/>
      </c>
      <c r="CW7" s="9" t="str">
        <f t="shared" ca="1" si="8"/>
        <v/>
      </c>
      <c r="CX7" s="9" t="str">
        <f t="shared" ca="1" si="8"/>
        <v/>
      </c>
      <c r="CY7" s="9" t="str">
        <f t="shared" ca="1" si="8"/>
        <v/>
      </c>
      <c r="CZ7" s="9" t="str">
        <f t="shared" ca="1" si="9"/>
        <v/>
      </c>
      <c r="DA7" s="9" t="str">
        <f t="shared" ca="1" si="9"/>
        <v/>
      </c>
      <c r="DB7" s="9" t="str">
        <f t="shared" ca="1" si="9"/>
        <v/>
      </c>
      <c r="DC7" s="9" t="str">
        <f t="shared" ca="1" si="9"/>
        <v/>
      </c>
      <c r="DD7" s="9" t="str">
        <f t="shared" ca="1" si="9"/>
        <v/>
      </c>
      <c r="DE7" s="9" t="str">
        <f t="shared" ca="1" si="9"/>
        <v/>
      </c>
      <c r="DF7" s="9" t="str">
        <f t="shared" ca="1" si="9"/>
        <v/>
      </c>
      <c r="DG7" s="9" t="str">
        <f t="shared" ca="1" si="9"/>
        <v/>
      </c>
      <c r="DH7" s="9" t="str">
        <f t="shared" ca="1" si="9"/>
        <v/>
      </c>
      <c r="DI7" s="9" t="str">
        <f t="shared" ca="1" si="9"/>
        <v/>
      </c>
      <c r="DJ7" s="9" t="str">
        <f t="shared" ca="1" si="9"/>
        <v/>
      </c>
      <c r="DK7" s="12" t="str">
        <f t="shared" ca="1" si="9"/>
        <v/>
      </c>
      <c r="DL7" s="9" t="str">
        <f t="shared" ca="1" si="9"/>
        <v/>
      </c>
      <c r="DM7" s="9" t="str">
        <f t="shared" ca="1" si="9"/>
        <v/>
      </c>
      <c r="DN7" s="9" t="str">
        <f t="shared" ca="1" si="9"/>
        <v/>
      </c>
      <c r="DO7" s="9" t="str">
        <f t="shared" ca="1" si="9"/>
        <v/>
      </c>
      <c r="DP7" s="9" t="str">
        <f t="shared" ca="1" si="10"/>
        <v/>
      </c>
      <c r="DQ7" s="9" t="str">
        <f t="shared" ca="1" si="10"/>
        <v/>
      </c>
      <c r="DR7" s="9" t="str">
        <f t="shared" ca="1" si="10"/>
        <v/>
      </c>
      <c r="DS7" s="9" t="str">
        <f t="shared" ca="1" si="10"/>
        <v/>
      </c>
      <c r="DT7" s="9" t="str">
        <f t="shared" ca="1" si="10"/>
        <v/>
      </c>
      <c r="DU7" s="9" t="str">
        <f t="shared" ca="1" si="10"/>
        <v/>
      </c>
      <c r="DV7" s="9" t="str">
        <f t="shared" ca="1" si="10"/>
        <v/>
      </c>
      <c r="DW7" s="9" t="str">
        <f t="shared" ca="1" si="10"/>
        <v/>
      </c>
      <c r="DX7" s="9" t="str">
        <f t="shared" ca="1" si="10"/>
        <v/>
      </c>
      <c r="DY7" s="9" t="str">
        <f t="shared" ca="1" si="10"/>
        <v/>
      </c>
      <c r="DZ7" s="9" t="str">
        <f t="shared" ca="1" si="10"/>
        <v/>
      </c>
      <c r="EA7" s="9" t="str">
        <f t="shared" ca="1" si="10"/>
        <v/>
      </c>
      <c r="EB7" s="9" t="str">
        <f t="shared" ca="1" si="10"/>
        <v/>
      </c>
      <c r="EC7" s="9" t="str">
        <f t="shared" ca="1" si="10"/>
        <v/>
      </c>
      <c r="ED7" s="9" t="str">
        <f t="shared" ca="1" si="10"/>
        <v/>
      </c>
      <c r="EE7" s="9" t="str">
        <f t="shared" ca="1" si="10"/>
        <v/>
      </c>
      <c r="EF7" s="9" t="str">
        <f t="shared" ca="1" si="11"/>
        <v/>
      </c>
      <c r="EG7" s="9" t="str">
        <f t="shared" ca="1" si="11"/>
        <v/>
      </c>
      <c r="EH7" s="9" t="str">
        <f t="shared" ca="1" si="11"/>
        <v/>
      </c>
      <c r="EI7" s="9" t="str">
        <f t="shared" ca="1" si="11"/>
        <v/>
      </c>
      <c r="EJ7" s="9" t="str">
        <f t="shared" ca="1" si="11"/>
        <v/>
      </c>
      <c r="EK7" s="9" t="str">
        <f t="shared" ca="1" si="11"/>
        <v/>
      </c>
      <c r="EL7" s="9" t="str">
        <f t="shared" ca="1" si="11"/>
        <v/>
      </c>
      <c r="EM7" s="9" t="str">
        <f t="shared" ca="1" si="11"/>
        <v/>
      </c>
      <c r="EN7" s="9" t="str">
        <f t="shared" ca="1" si="11"/>
        <v/>
      </c>
      <c r="EO7" s="10" t="str">
        <f t="shared" ca="1" si="11"/>
        <v/>
      </c>
      <c r="EP7" s="9" t="str">
        <f t="shared" ca="1" si="11"/>
        <v/>
      </c>
      <c r="EQ7" s="9" t="str">
        <f t="shared" ca="1" si="11"/>
        <v/>
      </c>
      <c r="ER7" s="9" t="str">
        <f t="shared" ca="1" si="11"/>
        <v/>
      </c>
      <c r="ES7" s="9" t="str">
        <f t="shared" ca="1" si="11"/>
        <v/>
      </c>
      <c r="ET7" s="9" t="str">
        <f t="shared" ca="1" si="11"/>
        <v/>
      </c>
      <c r="EU7" s="9" t="str">
        <f t="shared" ca="1" si="11"/>
        <v/>
      </c>
      <c r="EV7" s="9" t="str">
        <f t="shared" ca="1" si="12"/>
        <v/>
      </c>
      <c r="EW7" s="9" t="str">
        <f t="shared" ca="1" si="12"/>
        <v/>
      </c>
      <c r="EX7" s="9" t="str">
        <f t="shared" ca="1" si="12"/>
        <v/>
      </c>
      <c r="EY7" s="9" t="str">
        <f t="shared" ca="1" si="12"/>
        <v/>
      </c>
      <c r="EZ7" s="9" t="str">
        <f t="shared" ca="1" si="12"/>
        <v/>
      </c>
      <c r="FA7" s="9" t="str">
        <f t="shared" ca="1" si="12"/>
        <v/>
      </c>
      <c r="FB7" s="9" t="str">
        <f t="shared" ca="1" si="12"/>
        <v/>
      </c>
      <c r="FC7" s="9" t="str">
        <f t="shared" ca="1" si="12"/>
        <v/>
      </c>
      <c r="FD7" s="9" t="str">
        <f t="shared" ca="1" si="12"/>
        <v/>
      </c>
      <c r="FE7" s="9" t="str">
        <f t="shared" ca="1" si="12"/>
        <v/>
      </c>
      <c r="FF7" s="9" t="str">
        <f t="shared" ca="1" si="12"/>
        <v/>
      </c>
      <c r="FG7" s="9" t="str">
        <f t="shared" ca="1" si="12"/>
        <v/>
      </c>
      <c r="FH7" s="9" t="str">
        <f t="shared" ca="1" si="12"/>
        <v/>
      </c>
      <c r="FI7" s="9" t="str">
        <f t="shared" ca="1" si="12"/>
        <v/>
      </c>
      <c r="FJ7" s="9" t="str">
        <f t="shared" ca="1" si="12"/>
        <v/>
      </c>
      <c r="FK7" s="9" t="str">
        <f t="shared" ca="1" si="12"/>
        <v/>
      </c>
      <c r="FL7" s="9" t="str">
        <f t="shared" ca="1" si="13"/>
        <v/>
      </c>
      <c r="FM7" s="9" t="str">
        <f t="shared" ca="1" si="13"/>
        <v/>
      </c>
      <c r="FN7" s="9" t="str">
        <f t="shared" ca="1" si="13"/>
        <v/>
      </c>
      <c r="FO7" s="9" t="str">
        <f t="shared" ca="1" si="13"/>
        <v/>
      </c>
      <c r="FP7" s="9" t="str">
        <f t="shared" ca="1" si="13"/>
        <v/>
      </c>
      <c r="FQ7" s="9" t="str">
        <f t="shared" ca="1" si="13"/>
        <v/>
      </c>
      <c r="FR7" s="9" t="str">
        <f t="shared" ca="1" si="13"/>
        <v/>
      </c>
      <c r="FS7" s="11" t="str">
        <f t="shared" ca="1" si="13"/>
        <v/>
      </c>
      <c r="FT7" s="9" t="str">
        <f t="shared" ca="1" si="13"/>
        <v/>
      </c>
      <c r="FU7" s="9" t="str">
        <f t="shared" ca="1" si="13"/>
        <v/>
      </c>
      <c r="FV7" s="9" t="str">
        <f t="shared" ca="1" si="13"/>
        <v/>
      </c>
      <c r="FW7" s="9" t="str">
        <f t="shared" ca="1" si="13"/>
        <v/>
      </c>
      <c r="FX7" s="9" t="str">
        <f t="shared" ca="1" si="13"/>
        <v/>
      </c>
      <c r="FY7" s="9" t="str">
        <f t="shared" ca="1" si="13"/>
        <v/>
      </c>
      <c r="FZ7" s="9" t="str">
        <f t="shared" ca="1" si="13"/>
        <v/>
      </c>
      <c r="GA7" s="9" t="str">
        <f t="shared" ca="1" si="13"/>
        <v/>
      </c>
      <c r="GB7" s="9" t="str">
        <f t="shared" ca="1" si="14"/>
        <v/>
      </c>
      <c r="GC7" s="9" t="str">
        <f t="shared" ca="1" si="14"/>
        <v/>
      </c>
      <c r="GD7" s="9" t="str">
        <f t="shared" ca="1" si="14"/>
        <v/>
      </c>
      <c r="GE7" s="9" t="str">
        <f t="shared" ca="1" si="14"/>
        <v/>
      </c>
      <c r="GF7" s="9" t="str">
        <f t="shared" ca="1" si="14"/>
        <v/>
      </c>
      <c r="GG7" s="9" t="str">
        <f t="shared" ca="1" si="14"/>
        <v/>
      </c>
      <c r="GH7" s="9" t="str">
        <f t="shared" ca="1" si="14"/>
        <v/>
      </c>
      <c r="GI7" s="9" t="str">
        <f t="shared" ca="1" si="14"/>
        <v/>
      </c>
      <c r="GJ7" s="9" t="str">
        <f t="shared" ca="1" si="14"/>
        <v/>
      </c>
      <c r="GK7" s="9" t="str">
        <f t="shared" ca="1" si="14"/>
        <v/>
      </c>
      <c r="GL7" s="9" t="str">
        <f t="shared" ca="1" si="14"/>
        <v/>
      </c>
      <c r="GM7" s="9" t="str">
        <f t="shared" ca="1" si="14"/>
        <v/>
      </c>
      <c r="GN7" s="9" t="str">
        <f t="shared" ca="1" si="14"/>
        <v/>
      </c>
      <c r="GO7" s="9" t="str">
        <f t="shared" ca="1" si="14"/>
        <v/>
      </c>
      <c r="GP7" s="9" t="str">
        <f t="shared" ca="1" si="14"/>
        <v/>
      </c>
      <c r="GQ7" s="9" t="str">
        <f t="shared" ca="1" si="14"/>
        <v/>
      </c>
      <c r="GR7" s="9" t="str">
        <f t="shared" ca="1" si="15"/>
        <v/>
      </c>
      <c r="GS7" s="9" t="str">
        <f t="shared" ca="1" si="15"/>
        <v/>
      </c>
      <c r="GT7" s="9" t="str">
        <f t="shared" ca="1" si="15"/>
        <v/>
      </c>
      <c r="GU7" s="9" t="str">
        <f t="shared" ca="1" si="15"/>
        <v/>
      </c>
      <c r="GV7" s="9" t="str">
        <f t="shared" ca="1" si="15"/>
        <v/>
      </c>
      <c r="GW7" s="13" t="str">
        <f t="shared" ca="1" si="15"/>
        <v/>
      </c>
    </row>
    <row r="8" spans="1:205" ht="10.5" customHeight="1" x14ac:dyDescent="0.15">
      <c r="F8" s="19">
        <v>2</v>
      </c>
      <c r="G8" s="19" t="s">
        <v>196</v>
      </c>
      <c r="H8" s="38">
        <f t="shared" si="16"/>
        <v>75</v>
      </c>
      <c r="I8" s="103" t="s">
        <v>20</v>
      </c>
      <c r="J8" s="103"/>
      <c r="K8" s="20" t="s">
        <v>172</v>
      </c>
      <c r="L8" s="20">
        <f t="shared" si="17"/>
        <v>6</v>
      </c>
      <c r="M8" s="83">
        <v>42482</v>
      </c>
      <c r="N8" s="83">
        <v>42488</v>
      </c>
      <c r="O8" s="21">
        <f t="shared" si="18"/>
        <v>5</v>
      </c>
      <c r="P8" s="21" t="str">
        <f t="shared" si="19"/>
        <v/>
      </c>
      <c r="Q8" s="21">
        <f t="shared" si="3"/>
        <v>27</v>
      </c>
      <c r="R8" s="41" t="s">
        <v>58</v>
      </c>
      <c r="S8" s="21"/>
      <c r="T8" s="21">
        <v>4</v>
      </c>
      <c r="U8" s="21"/>
      <c r="V8" s="72">
        <f t="shared" ref="V7:V70" si="20">IF(T8="","",U8/T8)</f>
        <v>0</v>
      </c>
      <c r="X8" s="5" t="str">
        <f t="shared" ca="1" si="4"/>
        <v/>
      </c>
      <c r="Y8" s="3" t="str">
        <f t="shared" ca="1" si="4"/>
        <v/>
      </c>
      <c r="Z8" s="3" t="str">
        <f t="shared" ca="1" si="4"/>
        <v/>
      </c>
      <c r="AA8" s="3" t="str">
        <f t="shared" ca="1" si="4"/>
        <v/>
      </c>
      <c r="AB8" s="3" t="str">
        <f t="shared" ca="1" si="4"/>
        <v/>
      </c>
      <c r="AC8" s="3" t="str">
        <f t="shared" ca="1" si="4"/>
        <v/>
      </c>
      <c r="AD8" s="3" t="str">
        <f t="shared" ca="1" si="4"/>
        <v/>
      </c>
      <c r="AE8" s="3" t="str">
        <f t="shared" ca="1" si="4"/>
        <v/>
      </c>
      <c r="AF8" s="3" t="str">
        <f t="shared" ca="1" si="4"/>
        <v/>
      </c>
      <c r="AG8" s="3" t="str">
        <f t="shared" ca="1" si="4"/>
        <v/>
      </c>
      <c r="AH8" s="3" t="str">
        <f t="shared" ca="1" si="4"/>
        <v/>
      </c>
      <c r="AI8" s="3" t="str">
        <f t="shared" ca="1" si="4"/>
        <v/>
      </c>
      <c r="AJ8" s="3" t="str">
        <f t="shared" ca="1" si="4"/>
        <v/>
      </c>
      <c r="AK8" s="3" t="str">
        <f t="shared" ca="1" si="4"/>
        <v/>
      </c>
      <c r="AL8" s="3" t="str">
        <f t="shared" ca="1" si="4"/>
        <v/>
      </c>
      <c r="AM8" s="3">
        <f t="shared" ca="1" si="4"/>
        <v>4</v>
      </c>
      <c r="AN8" s="3" t="str">
        <f t="shared" ca="1" si="5"/>
        <v/>
      </c>
      <c r="AO8" s="3" t="str">
        <f t="shared" ca="1" si="5"/>
        <v/>
      </c>
      <c r="AP8" s="3" t="str">
        <f t="shared" ca="1" si="5"/>
        <v/>
      </c>
      <c r="AQ8" s="3" t="str">
        <f t="shared" ca="1" si="5"/>
        <v/>
      </c>
      <c r="AR8" s="3" t="str">
        <f t="shared" ca="1" si="5"/>
        <v/>
      </c>
      <c r="AS8" s="3" t="str">
        <f t="shared" ca="1" si="5"/>
        <v/>
      </c>
      <c r="AT8" s="3" t="str">
        <f t="shared" ca="1" si="5"/>
        <v/>
      </c>
      <c r="AU8" s="3" t="str">
        <f t="shared" ca="1" si="5"/>
        <v/>
      </c>
      <c r="AV8" s="3" t="str">
        <f t="shared" ca="1" si="5"/>
        <v/>
      </c>
      <c r="AW8" s="3" t="str">
        <f t="shared" ca="1" si="5"/>
        <v/>
      </c>
      <c r="AX8" s="3" t="str">
        <f t="shared" ca="1" si="5"/>
        <v/>
      </c>
      <c r="AY8" s="3" t="str">
        <f t="shared" ca="1" si="5"/>
        <v/>
      </c>
      <c r="AZ8" s="3" t="str">
        <f t="shared" ca="1" si="5"/>
        <v/>
      </c>
      <c r="BA8" s="3" t="str">
        <f t="shared" ca="1" si="5"/>
        <v/>
      </c>
      <c r="BB8" s="3" t="str">
        <f t="shared" ca="1" si="5"/>
        <v/>
      </c>
      <c r="BC8" s="6" t="str">
        <f t="shared" ca="1" si="5"/>
        <v/>
      </c>
      <c r="BD8" s="3" t="str">
        <f t="shared" ca="1" si="6"/>
        <v/>
      </c>
      <c r="BE8" s="3" t="str">
        <f t="shared" ca="1" si="6"/>
        <v/>
      </c>
      <c r="BF8" s="3" t="str">
        <f t="shared" ca="1" si="6"/>
        <v/>
      </c>
      <c r="BG8" s="3" t="str">
        <f t="shared" ca="1" si="6"/>
        <v/>
      </c>
      <c r="BH8" s="3" t="str">
        <f t="shared" ca="1" si="6"/>
        <v/>
      </c>
      <c r="BI8" s="3" t="str">
        <f t="shared" ca="1" si="6"/>
        <v/>
      </c>
      <c r="BJ8" s="3" t="str">
        <f t="shared" ca="1" si="6"/>
        <v/>
      </c>
      <c r="BK8" s="3" t="str">
        <f t="shared" ca="1" si="6"/>
        <v/>
      </c>
      <c r="BL8" s="3" t="str">
        <f t="shared" ca="1" si="6"/>
        <v/>
      </c>
      <c r="BM8" s="3" t="str">
        <f t="shared" ca="1" si="6"/>
        <v/>
      </c>
      <c r="BN8" s="3">
        <f t="shared" ca="1" si="6"/>
        <v>1</v>
      </c>
      <c r="BO8" s="3">
        <f t="shared" ca="1" si="6"/>
        <v>0</v>
      </c>
      <c r="BP8" s="3">
        <f t="shared" ca="1" si="6"/>
        <v>0</v>
      </c>
      <c r="BQ8" s="3">
        <f t="shared" ca="1" si="6"/>
        <v>0</v>
      </c>
      <c r="BR8" s="3">
        <f t="shared" ca="1" si="6"/>
        <v>0</v>
      </c>
      <c r="BS8" s="3">
        <f t="shared" ca="1" si="6"/>
        <v>0</v>
      </c>
      <c r="BT8" s="3">
        <f t="shared" ca="1" si="7"/>
        <v>2</v>
      </c>
      <c r="BU8" s="3" t="str">
        <f t="shared" ca="1" si="7"/>
        <v/>
      </c>
      <c r="BV8" s="3" t="str">
        <f t="shared" ca="1" si="7"/>
        <v/>
      </c>
      <c r="BW8" s="3" t="str">
        <f t="shared" ca="1" si="7"/>
        <v/>
      </c>
      <c r="BX8" s="3" t="str">
        <f t="shared" ca="1" si="7"/>
        <v/>
      </c>
      <c r="BY8" s="3" t="str">
        <f t="shared" ca="1" si="7"/>
        <v/>
      </c>
      <c r="BZ8" s="3" t="str">
        <f t="shared" ca="1" si="7"/>
        <v/>
      </c>
      <c r="CA8" s="3" t="str">
        <f t="shared" ca="1" si="7"/>
        <v/>
      </c>
      <c r="CB8" s="3" t="str">
        <f t="shared" ca="1" si="7"/>
        <v/>
      </c>
      <c r="CC8" s="3" t="str">
        <f t="shared" ca="1" si="7"/>
        <v/>
      </c>
      <c r="CD8" s="3" t="str">
        <f t="shared" ca="1" si="7"/>
        <v/>
      </c>
      <c r="CE8" s="7" t="str">
        <f t="shared" ca="1" si="7"/>
        <v/>
      </c>
      <c r="CF8" s="3" t="str">
        <f t="shared" ca="1" si="7"/>
        <v/>
      </c>
      <c r="CG8" s="3" t="str">
        <f t="shared" ca="1" si="7"/>
        <v/>
      </c>
      <c r="CH8" s="3" t="str">
        <f t="shared" ca="1" si="7"/>
        <v/>
      </c>
      <c r="CI8" s="3" t="str">
        <f t="shared" ca="1" si="7"/>
        <v/>
      </c>
      <c r="CJ8" s="3" t="str">
        <f t="shared" ca="1" si="8"/>
        <v/>
      </c>
      <c r="CK8" s="3" t="str">
        <f t="shared" ca="1" si="8"/>
        <v/>
      </c>
      <c r="CL8" s="3" t="str">
        <f t="shared" ca="1" si="8"/>
        <v/>
      </c>
      <c r="CM8" s="3" t="str">
        <f t="shared" ca="1" si="8"/>
        <v/>
      </c>
      <c r="CN8" s="3" t="str">
        <f t="shared" ca="1" si="8"/>
        <v/>
      </c>
      <c r="CO8" s="3" t="str">
        <f t="shared" ca="1" si="8"/>
        <v/>
      </c>
      <c r="CP8" s="3" t="str">
        <f t="shared" ca="1" si="8"/>
        <v/>
      </c>
      <c r="CQ8" s="3" t="str">
        <f t="shared" ca="1" si="8"/>
        <v/>
      </c>
      <c r="CR8" s="3" t="str">
        <f t="shared" ca="1" si="8"/>
        <v/>
      </c>
      <c r="CS8" s="3" t="str">
        <f t="shared" ca="1" si="8"/>
        <v/>
      </c>
      <c r="CT8" s="3" t="str">
        <f t="shared" ca="1" si="8"/>
        <v/>
      </c>
      <c r="CU8" s="3" t="str">
        <f t="shared" ca="1" si="8"/>
        <v/>
      </c>
      <c r="CV8" s="3" t="str">
        <f t="shared" ca="1" si="8"/>
        <v/>
      </c>
      <c r="CW8" s="3" t="str">
        <f t="shared" ca="1" si="8"/>
        <v/>
      </c>
      <c r="CX8" s="3" t="str">
        <f t="shared" ca="1" si="8"/>
        <v/>
      </c>
      <c r="CY8" s="3" t="str">
        <f t="shared" ca="1" si="8"/>
        <v/>
      </c>
      <c r="CZ8" s="3" t="str">
        <f t="shared" ca="1" si="9"/>
        <v/>
      </c>
      <c r="DA8" s="3" t="str">
        <f t="shared" ca="1" si="9"/>
        <v/>
      </c>
      <c r="DB8" s="3" t="str">
        <f t="shared" ca="1" si="9"/>
        <v/>
      </c>
      <c r="DC8" s="3" t="str">
        <f t="shared" ca="1" si="9"/>
        <v/>
      </c>
      <c r="DD8" s="3" t="str">
        <f t="shared" ca="1" si="9"/>
        <v/>
      </c>
      <c r="DE8" s="3" t="str">
        <f t="shared" ca="1" si="9"/>
        <v/>
      </c>
      <c r="DF8" s="3" t="str">
        <f t="shared" ca="1" si="9"/>
        <v/>
      </c>
      <c r="DG8" s="3" t="str">
        <f t="shared" ca="1" si="9"/>
        <v/>
      </c>
      <c r="DH8" s="3" t="str">
        <f t="shared" ca="1" si="9"/>
        <v/>
      </c>
      <c r="DI8" s="3" t="str">
        <f t="shared" ca="1" si="9"/>
        <v/>
      </c>
      <c r="DJ8" s="3" t="str">
        <f t="shared" ca="1" si="9"/>
        <v/>
      </c>
      <c r="DK8" s="2" t="str">
        <f t="shared" ca="1" si="9"/>
        <v/>
      </c>
      <c r="DL8" s="3" t="str">
        <f t="shared" ca="1" si="9"/>
        <v/>
      </c>
      <c r="DM8" s="3" t="str">
        <f t="shared" ca="1" si="9"/>
        <v/>
      </c>
      <c r="DN8" s="3" t="str">
        <f t="shared" ca="1" si="9"/>
        <v/>
      </c>
      <c r="DO8" s="3" t="str">
        <f t="shared" ca="1" si="9"/>
        <v/>
      </c>
      <c r="DP8" s="3" t="str">
        <f t="shared" ca="1" si="10"/>
        <v/>
      </c>
      <c r="DQ8" s="3" t="str">
        <f t="shared" ca="1" si="10"/>
        <v/>
      </c>
      <c r="DR8" s="3" t="str">
        <f t="shared" ca="1" si="10"/>
        <v/>
      </c>
      <c r="DS8" s="3" t="str">
        <f t="shared" ca="1" si="10"/>
        <v/>
      </c>
      <c r="DT8" s="3" t="str">
        <f t="shared" ca="1" si="10"/>
        <v/>
      </c>
      <c r="DU8" s="3" t="str">
        <f t="shared" ca="1" si="10"/>
        <v/>
      </c>
      <c r="DV8" s="3" t="str">
        <f t="shared" ca="1" si="10"/>
        <v/>
      </c>
      <c r="DW8" s="3" t="str">
        <f t="shared" ca="1" si="10"/>
        <v/>
      </c>
      <c r="DX8" s="3" t="str">
        <f t="shared" ca="1" si="10"/>
        <v/>
      </c>
      <c r="DY8" s="3" t="str">
        <f t="shared" ca="1" si="10"/>
        <v/>
      </c>
      <c r="DZ8" s="3" t="str">
        <f t="shared" ca="1" si="10"/>
        <v/>
      </c>
      <c r="EA8" s="3" t="str">
        <f t="shared" ca="1" si="10"/>
        <v/>
      </c>
      <c r="EB8" s="3" t="str">
        <f t="shared" ca="1" si="10"/>
        <v/>
      </c>
      <c r="EC8" s="3" t="str">
        <f t="shared" ca="1" si="10"/>
        <v/>
      </c>
      <c r="ED8" s="3" t="str">
        <f t="shared" ca="1" si="10"/>
        <v/>
      </c>
      <c r="EE8" s="3" t="str">
        <f t="shared" ca="1" si="10"/>
        <v/>
      </c>
      <c r="EF8" s="3" t="str">
        <f t="shared" ca="1" si="11"/>
        <v/>
      </c>
      <c r="EG8" s="3" t="str">
        <f t="shared" ca="1" si="11"/>
        <v/>
      </c>
      <c r="EH8" s="3" t="str">
        <f t="shared" ca="1" si="11"/>
        <v/>
      </c>
      <c r="EI8" s="3" t="str">
        <f t="shared" ca="1" si="11"/>
        <v/>
      </c>
      <c r="EJ8" s="3" t="str">
        <f t="shared" ca="1" si="11"/>
        <v/>
      </c>
      <c r="EK8" s="3" t="str">
        <f t="shared" ca="1" si="11"/>
        <v/>
      </c>
      <c r="EL8" s="3" t="str">
        <f t="shared" ca="1" si="11"/>
        <v/>
      </c>
      <c r="EM8" s="3" t="str">
        <f t="shared" ca="1" si="11"/>
        <v/>
      </c>
      <c r="EN8" s="3" t="str">
        <f t="shared" ca="1" si="11"/>
        <v/>
      </c>
      <c r="EO8" s="6" t="str">
        <f t="shared" ca="1" si="11"/>
        <v/>
      </c>
      <c r="EP8" s="3" t="str">
        <f t="shared" ca="1" si="11"/>
        <v/>
      </c>
      <c r="EQ8" s="3" t="str">
        <f t="shared" ca="1" si="11"/>
        <v/>
      </c>
      <c r="ER8" s="3" t="str">
        <f t="shared" ca="1" si="11"/>
        <v/>
      </c>
      <c r="ES8" s="3" t="str">
        <f t="shared" ca="1" si="11"/>
        <v/>
      </c>
      <c r="ET8" s="3" t="str">
        <f t="shared" ca="1" si="11"/>
        <v/>
      </c>
      <c r="EU8" s="3" t="str">
        <f t="shared" ca="1" si="11"/>
        <v/>
      </c>
      <c r="EV8" s="3" t="str">
        <f t="shared" ca="1" si="12"/>
        <v/>
      </c>
      <c r="EW8" s="3" t="str">
        <f t="shared" ca="1" si="12"/>
        <v/>
      </c>
      <c r="EX8" s="3" t="str">
        <f t="shared" ca="1" si="12"/>
        <v/>
      </c>
      <c r="EY8" s="3" t="str">
        <f t="shared" ca="1" si="12"/>
        <v/>
      </c>
      <c r="EZ8" s="3" t="str">
        <f t="shared" ca="1" si="12"/>
        <v/>
      </c>
      <c r="FA8" s="3" t="str">
        <f t="shared" ca="1" si="12"/>
        <v/>
      </c>
      <c r="FB8" s="3" t="str">
        <f t="shared" ca="1" si="12"/>
        <v/>
      </c>
      <c r="FC8" s="3" t="str">
        <f t="shared" ca="1" si="12"/>
        <v/>
      </c>
      <c r="FD8" s="3" t="str">
        <f t="shared" ca="1" si="12"/>
        <v/>
      </c>
      <c r="FE8" s="3" t="str">
        <f t="shared" ca="1" si="12"/>
        <v/>
      </c>
      <c r="FF8" s="3" t="str">
        <f t="shared" ca="1" si="12"/>
        <v/>
      </c>
      <c r="FG8" s="3" t="str">
        <f t="shared" ca="1" si="12"/>
        <v/>
      </c>
      <c r="FH8" s="3" t="str">
        <f t="shared" ca="1" si="12"/>
        <v/>
      </c>
      <c r="FI8" s="3" t="str">
        <f t="shared" ca="1" si="12"/>
        <v/>
      </c>
      <c r="FJ8" s="3" t="str">
        <f t="shared" ca="1" si="12"/>
        <v/>
      </c>
      <c r="FK8" s="3" t="str">
        <f t="shared" ca="1" si="12"/>
        <v/>
      </c>
      <c r="FL8" s="3" t="str">
        <f t="shared" ca="1" si="13"/>
        <v/>
      </c>
      <c r="FM8" s="3" t="str">
        <f t="shared" ca="1" si="13"/>
        <v/>
      </c>
      <c r="FN8" s="3" t="str">
        <f t="shared" ca="1" si="13"/>
        <v/>
      </c>
      <c r="FO8" s="3" t="str">
        <f t="shared" ca="1" si="13"/>
        <v/>
      </c>
      <c r="FP8" s="3" t="str">
        <f t="shared" ca="1" si="13"/>
        <v/>
      </c>
      <c r="FQ8" s="3" t="str">
        <f t="shared" ca="1" si="13"/>
        <v/>
      </c>
      <c r="FR8" s="3" t="str">
        <f t="shared" ca="1" si="13"/>
        <v/>
      </c>
      <c r="FS8" s="7" t="str">
        <f t="shared" ca="1" si="13"/>
        <v/>
      </c>
      <c r="FT8" s="3" t="str">
        <f t="shared" ca="1" si="13"/>
        <v/>
      </c>
      <c r="FU8" s="3" t="str">
        <f t="shared" ca="1" si="13"/>
        <v/>
      </c>
      <c r="FV8" s="3" t="str">
        <f t="shared" ca="1" si="13"/>
        <v/>
      </c>
      <c r="FW8" s="3" t="str">
        <f t="shared" ca="1" si="13"/>
        <v/>
      </c>
      <c r="FX8" s="3" t="str">
        <f t="shared" ca="1" si="13"/>
        <v/>
      </c>
      <c r="FY8" s="3" t="str">
        <f t="shared" ca="1" si="13"/>
        <v/>
      </c>
      <c r="FZ8" s="3" t="str">
        <f t="shared" ca="1" si="13"/>
        <v/>
      </c>
      <c r="GA8" s="3" t="str">
        <f t="shared" ca="1" si="13"/>
        <v/>
      </c>
      <c r="GB8" s="3" t="str">
        <f t="shared" ca="1" si="14"/>
        <v/>
      </c>
      <c r="GC8" s="3" t="str">
        <f t="shared" ca="1" si="14"/>
        <v/>
      </c>
      <c r="GD8" s="3" t="str">
        <f t="shared" ca="1" si="14"/>
        <v/>
      </c>
      <c r="GE8" s="3" t="str">
        <f t="shared" ca="1" si="14"/>
        <v/>
      </c>
      <c r="GF8" s="3" t="str">
        <f t="shared" ca="1" si="14"/>
        <v/>
      </c>
      <c r="GG8" s="3" t="str">
        <f t="shared" ca="1" si="14"/>
        <v/>
      </c>
      <c r="GH8" s="3" t="str">
        <f t="shared" ca="1" si="14"/>
        <v/>
      </c>
      <c r="GI8" s="3" t="str">
        <f t="shared" ca="1" si="14"/>
        <v/>
      </c>
      <c r="GJ8" s="3" t="str">
        <f t="shared" ca="1" si="14"/>
        <v/>
      </c>
      <c r="GK8" s="3" t="str">
        <f t="shared" ca="1" si="14"/>
        <v/>
      </c>
      <c r="GL8" s="3" t="str">
        <f t="shared" ca="1" si="14"/>
        <v/>
      </c>
      <c r="GM8" s="3" t="str">
        <f t="shared" ca="1" si="14"/>
        <v/>
      </c>
      <c r="GN8" s="3" t="str">
        <f t="shared" ca="1" si="14"/>
        <v/>
      </c>
      <c r="GO8" s="3" t="str">
        <f t="shared" ca="1" si="14"/>
        <v/>
      </c>
      <c r="GP8" s="3" t="str">
        <f t="shared" ca="1" si="14"/>
        <v/>
      </c>
      <c r="GQ8" s="3" t="str">
        <f t="shared" ca="1" si="14"/>
        <v/>
      </c>
      <c r="GR8" s="3" t="str">
        <f t="shared" ca="1" si="15"/>
        <v/>
      </c>
      <c r="GS8" s="3" t="str">
        <f t="shared" ca="1" si="15"/>
        <v/>
      </c>
      <c r="GT8" s="3" t="str">
        <f t="shared" ca="1" si="15"/>
        <v/>
      </c>
      <c r="GU8" s="3" t="str">
        <f t="shared" ca="1" si="15"/>
        <v/>
      </c>
      <c r="GV8" s="3" t="str">
        <f t="shared" ca="1" si="15"/>
        <v/>
      </c>
      <c r="GW8" s="4" t="str">
        <f t="shared" ca="1" si="15"/>
        <v/>
      </c>
    </row>
    <row r="9" spans="1:205" ht="10.5" customHeight="1" x14ac:dyDescent="0.15">
      <c r="F9" s="19">
        <v>3</v>
      </c>
      <c r="G9" s="19" t="s">
        <v>200</v>
      </c>
      <c r="H9" s="38">
        <f t="shared" si="16"/>
        <v>75</v>
      </c>
      <c r="I9" s="103" t="s">
        <v>20</v>
      </c>
      <c r="J9" s="103"/>
      <c r="K9" s="20" t="s">
        <v>92</v>
      </c>
      <c r="L9" s="20">
        <f t="shared" si="17"/>
        <v>6</v>
      </c>
      <c r="M9" s="83">
        <v>42482</v>
      </c>
      <c r="N9" s="83">
        <v>42488</v>
      </c>
      <c r="O9" s="30">
        <f t="shared" si="18"/>
        <v>5</v>
      </c>
      <c r="P9" s="30" t="str">
        <f t="shared" si="19"/>
        <v/>
      </c>
      <c r="Q9" s="30">
        <f t="shared" si="3"/>
        <v>27</v>
      </c>
      <c r="R9" s="41" t="s">
        <v>60</v>
      </c>
      <c r="S9" s="30"/>
      <c r="T9" s="30">
        <v>4</v>
      </c>
      <c r="U9" s="30"/>
      <c r="V9" s="72">
        <f t="shared" si="20"/>
        <v>0</v>
      </c>
      <c r="X9" s="8" t="str">
        <f t="shared" ca="1" si="4"/>
        <v/>
      </c>
      <c r="Y9" s="9" t="str">
        <f t="shared" ca="1" si="4"/>
        <v/>
      </c>
      <c r="Z9" s="9" t="str">
        <f t="shared" ca="1" si="4"/>
        <v/>
      </c>
      <c r="AA9" s="9" t="str">
        <f t="shared" ca="1" si="4"/>
        <v/>
      </c>
      <c r="AB9" s="9" t="str">
        <f t="shared" ca="1" si="4"/>
        <v/>
      </c>
      <c r="AC9" s="9" t="str">
        <f t="shared" ca="1" si="4"/>
        <v/>
      </c>
      <c r="AD9" s="9" t="str">
        <f t="shared" ca="1" si="4"/>
        <v/>
      </c>
      <c r="AE9" s="9" t="str">
        <f t="shared" ca="1" si="4"/>
        <v/>
      </c>
      <c r="AF9" s="9" t="str">
        <f t="shared" ca="1" si="4"/>
        <v/>
      </c>
      <c r="AG9" s="9" t="str">
        <f t="shared" ca="1" si="4"/>
        <v/>
      </c>
      <c r="AH9" s="9" t="str">
        <f t="shared" ca="1" si="4"/>
        <v/>
      </c>
      <c r="AI9" s="9" t="str">
        <f t="shared" ca="1" si="4"/>
        <v/>
      </c>
      <c r="AJ9" s="9" t="str">
        <f t="shared" ca="1" si="4"/>
        <v/>
      </c>
      <c r="AK9" s="9" t="str">
        <f t="shared" ca="1" si="4"/>
        <v/>
      </c>
      <c r="AL9" s="9" t="str">
        <f t="shared" ca="1" si="4"/>
        <v/>
      </c>
      <c r="AM9" s="9">
        <f t="shared" ca="1" si="4"/>
        <v>4</v>
      </c>
      <c r="AN9" s="9" t="str">
        <f t="shared" ca="1" si="5"/>
        <v/>
      </c>
      <c r="AO9" s="9" t="str">
        <f t="shared" ca="1" si="5"/>
        <v/>
      </c>
      <c r="AP9" s="9" t="str">
        <f t="shared" ca="1" si="5"/>
        <v/>
      </c>
      <c r="AQ9" s="9" t="str">
        <f t="shared" ca="1" si="5"/>
        <v/>
      </c>
      <c r="AR9" s="9" t="str">
        <f t="shared" ca="1" si="5"/>
        <v/>
      </c>
      <c r="AS9" s="9" t="str">
        <f t="shared" ca="1" si="5"/>
        <v/>
      </c>
      <c r="AT9" s="9" t="str">
        <f t="shared" ca="1" si="5"/>
        <v/>
      </c>
      <c r="AU9" s="9" t="str">
        <f t="shared" ca="1" si="5"/>
        <v/>
      </c>
      <c r="AV9" s="9" t="str">
        <f t="shared" ca="1" si="5"/>
        <v/>
      </c>
      <c r="AW9" s="9" t="str">
        <f t="shared" ca="1" si="5"/>
        <v/>
      </c>
      <c r="AX9" s="9" t="str">
        <f t="shared" ca="1" si="5"/>
        <v/>
      </c>
      <c r="AY9" s="9" t="str">
        <f t="shared" ca="1" si="5"/>
        <v/>
      </c>
      <c r="AZ9" s="9" t="str">
        <f t="shared" ca="1" si="5"/>
        <v/>
      </c>
      <c r="BA9" s="9" t="str">
        <f t="shared" ca="1" si="5"/>
        <v/>
      </c>
      <c r="BB9" s="9" t="str">
        <f t="shared" ca="1" si="5"/>
        <v/>
      </c>
      <c r="BC9" s="10" t="str">
        <f t="shared" ca="1" si="5"/>
        <v/>
      </c>
      <c r="BD9" s="9" t="str">
        <f t="shared" ca="1" si="6"/>
        <v/>
      </c>
      <c r="BE9" s="9" t="str">
        <f t="shared" ca="1" si="6"/>
        <v/>
      </c>
      <c r="BF9" s="9" t="str">
        <f t="shared" ca="1" si="6"/>
        <v/>
      </c>
      <c r="BG9" s="9" t="str">
        <f t="shared" ca="1" si="6"/>
        <v/>
      </c>
      <c r="BH9" s="9" t="str">
        <f t="shared" ca="1" si="6"/>
        <v/>
      </c>
      <c r="BI9" s="9" t="str">
        <f t="shared" ca="1" si="6"/>
        <v/>
      </c>
      <c r="BJ9" s="9" t="str">
        <f t="shared" ca="1" si="6"/>
        <v/>
      </c>
      <c r="BK9" s="9" t="str">
        <f t="shared" ca="1" si="6"/>
        <v/>
      </c>
      <c r="BL9" s="9" t="str">
        <f t="shared" ca="1" si="6"/>
        <v/>
      </c>
      <c r="BM9" s="9" t="str">
        <f t="shared" ca="1" si="6"/>
        <v/>
      </c>
      <c r="BN9" s="9">
        <f t="shared" ca="1" si="6"/>
        <v>1</v>
      </c>
      <c r="BO9" s="9">
        <f t="shared" ca="1" si="6"/>
        <v>0</v>
      </c>
      <c r="BP9" s="9">
        <f t="shared" ca="1" si="6"/>
        <v>0</v>
      </c>
      <c r="BQ9" s="9">
        <f t="shared" ca="1" si="6"/>
        <v>0</v>
      </c>
      <c r="BR9" s="9">
        <f t="shared" ca="1" si="6"/>
        <v>0</v>
      </c>
      <c r="BS9" s="9">
        <f t="shared" ca="1" si="6"/>
        <v>0</v>
      </c>
      <c r="BT9" s="9">
        <f t="shared" ca="1" si="7"/>
        <v>2</v>
      </c>
      <c r="BU9" s="9" t="str">
        <f t="shared" ca="1" si="7"/>
        <v/>
      </c>
      <c r="BV9" s="9" t="str">
        <f t="shared" ca="1" si="7"/>
        <v/>
      </c>
      <c r="BW9" s="9" t="str">
        <f t="shared" ca="1" si="7"/>
        <v/>
      </c>
      <c r="BX9" s="9" t="str">
        <f t="shared" ca="1" si="7"/>
        <v/>
      </c>
      <c r="BY9" s="9" t="str">
        <f t="shared" ca="1" si="7"/>
        <v/>
      </c>
      <c r="BZ9" s="9" t="str">
        <f t="shared" ca="1" si="7"/>
        <v/>
      </c>
      <c r="CA9" s="9" t="str">
        <f t="shared" ca="1" si="7"/>
        <v/>
      </c>
      <c r="CB9" s="9" t="str">
        <f t="shared" ca="1" si="7"/>
        <v/>
      </c>
      <c r="CC9" s="9" t="str">
        <f t="shared" ca="1" si="7"/>
        <v/>
      </c>
      <c r="CD9" s="9" t="str">
        <f t="shared" ca="1" si="7"/>
        <v/>
      </c>
      <c r="CE9" s="11" t="str">
        <f t="shared" ca="1" si="7"/>
        <v/>
      </c>
      <c r="CF9" s="9" t="str">
        <f t="shared" ca="1" si="7"/>
        <v/>
      </c>
      <c r="CG9" s="9" t="str">
        <f t="shared" ca="1" si="7"/>
        <v/>
      </c>
      <c r="CH9" s="9" t="str">
        <f t="shared" ca="1" si="7"/>
        <v/>
      </c>
      <c r="CI9" s="9" t="str">
        <f t="shared" ca="1" si="7"/>
        <v/>
      </c>
      <c r="CJ9" s="9" t="str">
        <f t="shared" ca="1" si="8"/>
        <v/>
      </c>
      <c r="CK9" s="9" t="str">
        <f t="shared" ca="1" si="8"/>
        <v/>
      </c>
      <c r="CL9" s="9" t="str">
        <f t="shared" ca="1" si="8"/>
        <v/>
      </c>
      <c r="CM9" s="9" t="str">
        <f t="shared" ca="1" si="8"/>
        <v/>
      </c>
      <c r="CN9" s="9" t="str">
        <f t="shared" ca="1" si="8"/>
        <v/>
      </c>
      <c r="CO9" s="9" t="str">
        <f t="shared" ca="1" si="8"/>
        <v/>
      </c>
      <c r="CP9" s="9" t="str">
        <f t="shared" ca="1" si="8"/>
        <v/>
      </c>
      <c r="CQ9" s="9" t="str">
        <f t="shared" ca="1" si="8"/>
        <v/>
      </c>
      <c r="CR9" s="9" t="str">
        <f t="shared" ca="1" si="8"/>
        <v/>
      </c>
      <c r="CS9" s="9" t="str">
        <f t="shared" ca="1" si="8"/>
        <v/>
      </c>
      <c r="CT9" s="9" t="str">
        <f t="shared" ca="1" si="8"/>
        <v/>
      </c>
      <c r="CU9" s="9" t="str">
        <f t="shared" ca="1" si="8"/>
        <v/>
      </c>
      <c r="CV9" s="9" t="str">
        <f t="shared" ca="1" si="8"/>
        <v/>
      </c>
      <c r="CW9" s="9" t="str">
        <f t="shared" ca="1" si="8"/>
        <v/>
      </c>
      <c r="CX9" s="9" t="str">
        <f t="shared" ca="1" si="8"/>
        <v/>
      </c>
      <c r="CY9" s="9" t="str">
        <f t="shared" ca="1" si="8"/>
        <v/>
      </c>
      <c r="CZ9" s="9" t="str">
        <f t="shared" ca="1" si="9"/>
        <v/>
      </c>
      <c r="DA9" s="9" t="str">
        <f t="shared" ca="1" si="9"/>
        <v/>
      </c>
      <c r="DB9" s="9" t="str">
        <f t="shared" ca="1" si="9"/>
        <v/>
      </c>
      <c r="DC9" s="9" t="str">
        <f t="shared" ca="1" si="9"/>
        <v/>
      </c>
      <c r="DD9" s="9" t="str">
        <f t="shared" ca="1" si="9"/>
        <v/>
      </c>
      <c r="DE9" s="9" t="str">
        <f t="shared" ca="1" si="9"/>
        <v/>
      </c>
      <c r="DF9" s="9" t="str">
        <f t="shared" ca="1" si="9"/>
        <v/>
      </c>
      <c r="DG9" s="9" t="str">
        <f t="shared" ca="1" si="9"/>
        <v/>
      </c>
      <c r="DH9" s="9" t="str">
        <f t="shared" ca="1" si="9"/>
        <v/>
      </c>
      <c r="DI9" s="9" t="str">
        <f t="shared" ca="1" si="9"/>
        <v/>
      </c>
      <c r="DJ9" s="9" t="str">
        <f t="shared" ca="1" si="9"/>
        <v/>
      </c>
      <c r="DK9" s="12" t="str">
        <f t="shared" ca="1" si="9"/>
        <v/>
      </c>
      <c r="DL9" s="9" t="str">
        <f t="shared" ca="1" si="9"/>
        <v/>
      </c>
      <c r="DM9" s="9" t="str">
        <f t="shared" ca="1" si="9"/>
        <v/>
      </c>
      <c r="DN9" s="9" t="str">
        <f t="shared" ca="1" si="9"/>
        <v/>
      </c>
      <c r="DO9" s="9" t="str">
        <f t="shared" ca="1" si="9"/>
        <v/>
      </c>
      <c r="DP9" s="9" t="str">
        <f t="shared" ca="1" si="10"/>
        <v/>
      </c>
      <c r="DQ9" s="9" t="str">
        <f t="shared" ca="1" si="10"/>
        <v/>
      </c>
      <c r="DR9" s="9" t="str">
        <f t="shared" ca="1" si="10"/>
        <v/>
      </c>
      <c r="DS9" s="9" t="str">
        <f t="shared" ca="1" si="10"/>
        <v/>
      </c>
      <c r="DT9" s="9" t="str">
        <f t="shared" ca="1" si="10"/>
        <v/>
      </c>
      <c r="DU9" s="9" t="str">
        <f t="shared" ca="1" si="10"/>
        <v/>
      </c>
      <c r="DV9" s="9" t="str">
        <f t="shared" ca="1" si="10"/>
        <v/>
      </c>
      <c r="DW9" s="9" t="str">
        <f t="shared" ca="1" si="10"/>
        <v/>
      </c>
      <c r="DX9" s="9" t="str">
        <f t="shared" ca="1" si="10"/>
        <v/>
      </c>
      <c r="DY9" s="9" t="str">
        <f t="shared" ca="1" si="10"/>
        <v/>
      </c>
      <c r="DZ9" s="9" t="str">
        <f t="shared" ca="1" si="10"/>
        <v/>
      </c>
      <c r="EA9" s="9" t="str">
        <f t="shared" ca="1" si="10"/>
        <v/>
      </c>
      <c r="EB9" s="9" t="str">
        <f t="shared" ca="1" si="10"/>
        <v/>
      </c>
      <c r="EC9" s="9" t="str">
        <f t="shared" ca="1" si="10"/>
        <v/>
      </c>
      <c r="ED9" s="9" t="str">
        <f t="shared" ca="1" si="10"/>
        <v/>
      </c>
      <c r="EE9" s="9" t="str">
        <f t="shared" ca="1" si="10"/>
        <v/>
      </c>
      <c r="EF9" s="9" t="str">
        <f t="shared" ca="1" si="11"/>
        <v/>
      </c>
      <c r="EG9" s="9" t="str">
        <f t="shared" ca="1" si="11"/>
        <v/>
      </c>
      <c r="EH9" s="9" t="str">
        <f t="shared" ca="1" si="11"/>
        <v/>
      </c>
      <c r="EI9" s="9" t="str">
        <f t="shared" ca="1" si="11"/>
        <v/>
      </c>
      <c r="EJ9" s="9" t="str">
        <f t="shared" ca="1" si="11"/>
        <v/>
      </c>
      <c r="EK9" s="9" t="str">
        <f t="shared" ca="1" si="11"/>
        <v/>
      </c>
      <c r="EL9" s="9" t="str">
        <f t="shared" ca="1" si="11"/>
        <v/>
      </c>
      <c r="EM9" s="9" t="str">
        <f t="shared" ca="1" si="11"/>
        <v/>
      </c>
      <c r="EN9" s="9" t="str">
        <f t="shared" ca="1" si="11"/>
        <v/>
      </c>
      <c r="EO9" s="10" t="str">
        <f t="shared" ca="1" si="11"/>
        <v/>
      </c>
      <c r="EP9" s="9" t="str">
        <f t="shared" ca="1" si="11"/>
        <v/>
      </c>
      <c r="EQ9" s="9" t="str">
        <f t="shared" ca="1" si="11"/>
        <v/>
      </c>
      <c r="ER9" s="9" t="str">
        <f t="shared" ca="1" si="11"/>
        <v/>
      </c>
      <c r="ES9" s="9" t="str">
        <f t="shared" ca="1" si="11"/>
        <v/>
      </c>
      <c r="ET9" s="9" t="str">
        <f t="shared" ca="1" si="11"/>
        <v/>
      </c>
      <c r="EU9" s="9" t="str">
        <f t="shared" ca="1" si="11"/>
        <v/>
      </c>
      <c r="EV9" s="9" t="str">
        <f t="shared" ca="1" si="12"/>
        <v/>
      </c>
      <c r="EW9" s="9" t="str">
        <f t="shared" ca="1" si="12"/>
        <v/>
      </c>
      <c r="EX9" s="9" t="str">
        <f t="shared" ca="1" si="12"/>
        <v/>
      </c>
      <c r="EY9" s="9" t="str">
        <f t="shared" ca="1" si="12"/>
        <v/>
      </c>
      <c r="EZ9" s="9" t="str">
        <f t="shared" ca="1" si="12"/>
        <v/>
      </c>
      <c r="FA9" s="9" t="str">
        <f t="shared" ca="1" si="12"/>
        <v/>
      </c>
      <c r="FB9" s="9" t="str">
        <f t="shared" ca="1" si="12"/>
        <v/>
      </c>
      <c r="FC9" s="9" t="str">
        <f t="shared" ca="1" si="12"/>
        <v/>
      </c>
      <c r="FD9" s="9" t="str">
        <f t="shared" ca="1" si="12"/>
        <v/>
      </c>
      <c r="FE9" s="9" t="str">
        <f t="shared" ca="1" si="12"/>
        <v/>
      </c>
      <c r="FF9" s="9" t="str">
        <f t="shared" ca="1" si="12"/>
        <v/>
      </c>
      <c r="FG9" s="9" t="str">
        <f t="shared" ca="1" si="12"/>
        <v/>
      </c>
      <c r="FH9" s="9" t="str">
        <f t="shared" ca="1" si="12"/>
        <v/>
      </c>
      <c r="FI9" s="9" t="str">
        <f t="shared" ca="1" si="12"/>
        <v/>
      </c>
      <c r="FJ9" s="9" t="str">
        <f t="shared" ca="1" si="12"/>
        <v/>
      </c>
      <c r="FK9" s="9" t="str">
        <f t="shared" ca="1" si="12"/>
        <v/>
      </c>
      <c r="FL9" s="9" t="str">
        <f t="shared" ca="1" si="13"/>
        <v/>
      </c>
      <c r="FM9" s="9" t="str">
        <f t="shared" ca="1" si="13"/>
        <v/>
      </c>
      <c r="FN9" s="9" t="str">
        <f t="shared" ca="1" si="13"/>
        <v/>
      </c>
      <c r="FO9" s="9" t="str">
        <f t="shared" ca="1" si="13"/>
        <v/>
      </c>
      <c r="FP9" s="9" t="str">
        <f t="shared" ca="1" si="13"/>
        <v/>
      </c>
      <c r="FQ9" s="9" t="str">
        <f t="shared" ca="1" si="13"/>
        <v/>
      </c>
      <c r="FR9" s="9" t="str">
        <f t="shared" ca="1" si="13"/>
        <v/>
      </c>
      <c r="FS9" s="11" t="str">
        <f t="shared" ca="1" si="13"/>
        <v/>
      </c>
      <c r="FT9" s="9" t="str">
        <f t="shared" ca="1" si="13"/>
        <v/>
      </c>
      <c r="FU9" s="9" t="str">
        <f t="shared" ca="1" si="13"/>
        <v/>
      </c>
      <c r="FV9" s="9" t="str">
        <f t="shared" ca="1" si="13"/>
        <v/>
      </c>
      <c r="FW9" s="9" t="str">
        <f t="shared" ca="1" si="13"/>
        <v/>
      </c>
      <c r="FX9" s="9" t="str">
        <f t="shared" ca="1" si="13"/>
        <v/>
      </c>
      <c r="FY9" s="9" t="str">
        <f t="shared" ca="1" si="13"/>
        <v/>
      </c>
      <c r="FZ9" s="9" t="str">
        <f t="shared" ca="1" si="13"/>
        <v/>
      </c>
      <c r="GA9" s="9" t="str">
        <f t="shared" ca="1" si="13"/>
        <v/>
      </c>
      <c r="GB9" s="9" t="str">
        <f t="shared" ca="1" si="14"/>
        <v/>
      </c>
      <c r="GC9" s="9" t="str">
        <f t="shared" ca="1" si="14"/>
        <v/>
      </c>
      <c r="GD9" s="9" t="str">
        <f t="shared" ca="1" si="14"/>
        <v/>
      </c>
      <c r="GE9" s="9" t="str">
        <f t="shared" ca="1" si="14"/>
        <v/>
      </c>
      <c r="GF9" s="9" t="str">
        <f t="shared" ca="1" si="14"/>
        <v/>
      </c>
      <c r="GG9" s="9" t="str">
        <f t="shared" ca="1" si="14"/>
        <v/>
      </c>
      <c r="GH9" s="9" t="str">
        <f t="shared" ca="1" si="14"/>
        <v/>
      </c>
      <c r="GI9" s="9" t="str">
        <f t="shared" ca="1" si="14"/>
        <v/>
      </c>
      <c r="GJ9" s="9" t="str">
        <f t="shared" ca="1" si="14"/>
        <v/>
      </c>
      <c r="GK9" s="9" t="str">
        <f t="shared" ca="1" si="14"/>
        <v/>
      </c>
      <c r="GL9" s="9" t="str">
        <f t="shared" ca="1" si="14"/>
        <v/>
      </c>
      <c r="GM9" s="9" t="str">
        <f t="shared" ca="1" si="14"/>
        <v/>
      </c>
      <c r="GN9" s="9" t="str">
        <f t="shared" ca="1" si="14"/>
        <v/>
      </c>
      <c r="GO9" s="9" t="str">
        <f t="shared" ca="1" si="14"/>
        <v/>
      </c>
      <c r="GP9" s="9" t="str">
        <f t="shared" ca="1" si="14"/>
        <v/>
      </c>
      <c r="GQ9" s="9" t="str">
        <f t="shared" ca="1" si="14"/>
        <v/>
      </c>
      <c r="GR9" s="9" t="str">
        <f t="shared" ca="1" si="15"/>
        <v/>
      </c>
      <c r="GS9" s="9" t="str">
        <f t="shared" ca="1" si="15"/>
        <v/>
      </c>
      <c r="GT9" s="9" t="str">
        <f t="shared" ca="1" si="15"/>
        <v/>
      </c>
      <c r="GU9" s="9" t="str">
        <f t="shared" ca="1" si="15"/>
        <v/>
      </c>
      <c r="GV9" s="9" t="str">
        <f t="shared" ca="1" si="15"/>
        <v/>
      </c>
      <c r="GW9" s="13" t="str">
        <f t="shared" ca="1" si="15"/>
        <v/>
      </c>
    </row>
    <row r="10" spans="1:205" ht="10.5" customHeight="1" x14ac:dyDescent="0.15">
      <c r="F10" s="19">
        <v>4</v>
      </c>
      <c r="G10" s="19" t="s">
        <v>201</v>
      </c>
      <c r="H10" s="38">
        <f t="shared" si="16"/>
        <v>75</v>
      </c>
      <c r="I10" s="103" t="s">
        <v>20</v>
      </c>
      <c r="J10" s="103"/>
      <c r="K10" s="20" t="s">
        <v>198</v>
      </c>
      <c r="L10" s="20">
        <f t="shared" si="17"/>
        <v>6</v>
      </c>
      <c r="M10" s="83">
        <v>42482</v>
      </c>
      <c r="N10" s="83">
        <v>42488</v>
      </c>
      <c r="O10" s="21">
        <f t="shared" si="18"/>
        <v>5</v>
      </c>
      <c r="P10" s="21" t="str">
        <f t="shared" si="19"/>
        <v/>
      </c>
      <c r="Q10" s="21">
        <f t="shared" si="3"/>
        <v>27</v>
      </c>
      <c r="R10" s="41" t="s">
        <v>56</v>
      </c>
      <c r="S10" s="21"/>
      <c r="T10" s="21">
        <v>4</v>
      </c>
      <c r="U10" s="21"/>
      <c r="V10" s="72">
        <f t="shared" si="20"/>
        <v>0</v>
      </c>
      <c r="X10" s="5" t="str">
        <f t="shared" ca="1" si="4"/>
        <v/>
      </c>
      <c r="Y10" s="3" t="str">
        <f t="shared" ca="1" si="4"/>
        <v/>
      </c>
      <c r="Z10" s="3" t="str">
        <f t="shared" ca="1" si="4"/>
        <v/>
      </c>
      <c r="AA10" s="3" t="str">
        <f t="shared" ca="1" si="4"/>
        <v/>
      </c>
      <c r="AB10" s="3" t="str">
        <f t="shared" ca="1" si="4"/>
        <v/>
      </c>
      <c r="AC10" s="3" t="str">
        <f t="shared" ca="1" si="4"/>
        <v/>
      </c>
      <c r="AD10" s="3" t="str">
        <f t="shared" ca="1" si="4"/>
        <v/>
      </c>
      <c r="AE10" s="3" t="str">
        <f t="shared" ca="1" si="4"/>
        <v/>
      </c>
      <c r="AF10" s="3" t="str">
        <f t="shared" ca="1" si="4"/>
        <v/>
      </c>
      <c r="AG10" s="3" t="str">
        <f t="shared" ca="1" si="4"/>
        <v/>
      </c>
      <c r="AH10" s="3" t="str">
        <f t="shared" ca="1" si="4"/>
        <v/>
      </c>
      <c r="AI10" s="3" t="str">
        <f t="shared" ca="1" si="4"/>
        <v/>
      </c>
      <c r="AJ10" s="3" t="str">
        <f t="shared" ca="1" si="4"/>
        <v/>
      </c>
      <c r="AK10" s="3" t="str">
        <f t="shared" ca="1" si="4"/>
        <v/>
      </c>
      <c r="AL10" s="3" t="str">
        <f t="shared" ca="1" si="4"/>
        <v/>
      </c>
      <c r="AM10" s="3">
        <f t="shared" ca="1" si="4"/>
        <v>4</v>
      </c>
      <c r="AN10" s="3" t="str">
        <f t="shared" ca="1" si="5"/>
        <v/>
      </c>
      <c r="AO10" s="3" t="str">
        <f t="shared" ca="1" si="5"/>
        <v/>
      </c>
      <c r="AP10" s="3" t="str">
        <f t="shared" ca="1" si="5"/>
        <v/>
      </c>
      <c r="AQ10" s="3" t="str">
        <f t="shared" ca="1" si="5"/>
        <v/>
      </c>
      <c r="AR10" s="3" t="str">
        <f t="shared" ca="1" si="5"/>
        <v/>
      </c>
      <c r="AS10" s="3" t="str">
        <f t="shared" ca="1" si="5"/>
        <v/>
      </c>
      <c r="AT10" s="3" t="str">
        <f t="shared" ca="1" si="5"/>
        <v/>
      </c>
      <c r="AU10" s="3" t="str">
        <f t="shared" ca="1" si="5"/>
        <v/>
      </c>
      <c r="AV10" s="3" t="str">
        <f t="shared" ca="1" si="5"/>
        <v/>
      </c>
      <c r="AW10" s="3" t="str">
        <f t="shared" ca="1" si="5"/>
        <v/>
      </c>
      <c r="AX10" s="3" t="str">
        <f t="shared" ca="1" si="5"/>
        <v/>
      </c>
      <c r="AY10" s="3" t="str">
        <f t="shared" ca="1" si="5"/>
        <v/>
      </c>
      <c r="AZ10" s="3" t="str">
        <f t="shared" ca="1" si="5"/>
        <v/>
      </c>
      <c r="BA10" s="3" t="str">
        <f t="shared" ca="1" si="5"/>
        <v/>
      </c>
      <c r="BB10" s="3" t="str">
        <f t="shared" ca="1" si="5"/>
        <v/>
      </c>
      <c r="BC10" s="6" t="str">
        <f t="shared" ca="1" si="5"/>
        <v/>
      </c>
      <c r="BD10" s="3" t="str">
        <f t="shared" ca="1" si="6"/>
        <v/>
      </c>
      <c r="BE10" s="3" t="str">
        <f t="shared" ca="1" si="6"/>
        <v/>
      </c>
      <c r="BF10" s="3" t="str">
        <f t="shared" ca="1" si="6"/>
        <v/>
      </c>
      <c r="BG10" s="3" t="str">
        <f t="shared" ca="1" si="6"/>
        <v/>
      </c>
      <c r="BH10" s="3" t="str">
        <f t="shared" ca="1" si="6"/>
        <v/>
      </c>
      <c r="BI10" s="3" t="str">
        <f t="shared" ca="1" si="6"/>
        <v/>
      </c>
      <c r="BJ10" s="3" t="str">
        <f t="shared" ca="1" si="6"/>
        <v/>
      </c>
      <c r="BK10" s="3" t="str">
        <f t="shared" ca="1" si="6"/>
        <v/>
      </c>
      <c r="BL10" s="3" t="str">
        <f t="shared" ca="1" si="6"/>
        <v/>
      </c>
      <c r="BM10" s="3" t="str">
        <f t="shared" ca="1" si="6"/>
        <v/>
      </c>
      <c r="BN10" s="3">
        <f t="shared" ca="1" si="6"/>
        <v>1</v>
      </c>
      <c r="BO10" s="3">
        <f t="shared" ca="1" si="6"/>
        <v>0</v>
      </c>
      <c r="BP10" s="3">
        <f t="shared" ca="1" si="6"/>
        <v>0</v>
      </c>
      <c r="BQ10" s="3">
        <f t="shared" ca="1" si="6"/>
        <v>0</v>
      </c>
      <c r="BR10" s="3">
        <f t="shared" ca="1" si="6"/>
        <v>0</v>
      </c>
      <c r="BS10" s="3">
        <f t="shared" ca="1" si="6"/>
        <v>0</v>
      </c>
      <c r="BT10" s="3">
        <f t="shared" ca="1" si="7"/>
        <v>2</v>
      </c>
      <c r="BU10" s="3" t="str">
        <f t="shared" ca="1" si="7"/>
        <v/>
      </c>
      <c r="BV10" s="3" t="str">
        <f t="shared" ca="1" si="7"/>
        <v/>
      </c>
      <c r="BW10" s="3" t="str">
        <f t="shared" ca="1" si="7"/>
        <v/>
      </c>
      <c r="BX10" s="3" t="str">
        <f t="shared" ca="1" si="7"/>
        <v/>
      </c>
      <c r="BY10" s="3" t="str">
        <f t="shared" ca="1" si="7"/>
        <v/>
      </c>
      <c r="BZ10" s="3" t="str">
        <f t="shared" ca="1" si="7"/>
        <v/>
      </c>
      <c r="CA10" s="3" t="str">
        <f t="shared" ca="1" si="7"/>
        <v/>
      </c>
      <c r="CB10" s="3" t="str">
        <f t="shared" ca="1" si="7"/>
        <v/>
      </c>
      <c r="CC10" s="3" t="str">
        <f t="shared" ca="1" si="7"/>
        <v/>
      </c>
      <c r="CD10" s="3" t="str">
        <f t="shared" ca="1" si="7"/>
        <v/>
      </c>
      <c r="CE10" s="7" t="str">
        <f t="shared" ca="1" si="7"/>
        <v/>
      </c>
      <c r="CF10" s="3" t="str">
        <f t="shared" ca="1" si="7"/>
        <v/>
      </c>
      <c r="CG10" s="3" t="str">
        <f t="shared" ca="1" si="7"/>
        <v/>
      </c>
      <c r="CH10" s="3" t="str">
        <f t="shared" ca="1" si="7"/>
        <v/>
      </c>
      <c r="CI10" s="3" t="str">
        <f t="shared" ca="1" si="7"/>
        <v/>
      </c>
      <c r="CJ10" s="3" t="str">
        <f t="shared" ca="1" si="8"/>
        <v/>
      </c>
      <c r="CK10" s="3" t="str">
        <f t="shared" ca="1" si="8"/>
        <v/>
      </c>
      <c r="CL10" s="3" t="str">
        <f t="shared" ca="1" si="8"/>
        <v/>
      </c>
      <c r="CM10" s="3" t="str">
        <f t="shared" ca="1" si="8"/>
        <v/>
      </c>
      <c r="CN10" s="3" t="str">
        <f t="shared" ca="1" si="8"/>
        <v/>
      </c>
      <c r="CO10" s="3" t="str">
        <f t="shared" ca="1" si="8"/>
        <v/>
      </c>
      <c r="CP10" s="3" t="str">
        <f t="shared" ca="1" si="8"/>
        <v/>
      </c>
      <c r="CQ10" s="3" t="str">
        <f t="shared" ca="1" si="8"/>
        <v/>
      </c>
      <c r="CR10" s="3" t="str">
        <f t="shared" ca="1" si="8"/>
        <v/>
      </c>
      <c r="CS10" s="3" t="str">
        <f t="shared" ca="1" si="8"/>
        <v/>
      </c>
      <c r="CT10" s="3" t="str">
        <f t="shared" ca="1" si="8"/>
        <v/>
      </c>
      <c r="CU10" s="3" t="str">
        <f t="shared" ca="1" si="8"/>
        <v/>
      </c>
      <c r="CV10" s="3" t="str">
        <f t="shared" ca="1" si="8"/>
        <v/>
      </c>
      <c r="CW10" s="3" t="str">
        <f t="shared" ca="1" si="8"/>
        <v/>
      </c>
      <c r="CX10" s="3" t="str">
        <f t="shared" ca="1" si="8"/>
        <v/>
      </c>
      <c r="CY10" s="3" t="str">
        <f t="shared" ca="1" si="8"/>
        <v/>
      </c>
      <c r="CZ10" s="3" t="str">
        <f t="shared" ca="1" si="9"/>
        <v/>
      </c>
      <c r="DA10" s="3" t="str">
        <f t="shared" ca="1" si="9"/>
        <v/>
      </c>
      <c r="DB10" s="3" t="str">
        <f t="shared" ca="1" si="9"/>
        <v/>
      </c>
      <c r="DC10" s="3" t="str">
        <f t="shared" ca="1" si="9"/>
        <v/>
      </c>
      <c r="DD10" s="3" t="str">
        <f t="shared" ca="1" si="9"/>
        <v/>
      </c>
      <c r="DE10" s="3" t="str">
        <f t="shared" ca="1" si="9"/>
        <v/>
      </c>
      <c r="DF10" s="3" t="str">
        <f t="shared" ca="1" si="9"/>
        <v/>
      </c>
      <c r="DG10" s="3" t="str">
        <f t="shared" ca="1" si="9"/>
        <v/>
      </c>
      <c r="DH10" s="3" t="str">
        <f t="shared" ca="1" si="9"/>
        <v/>
      </c>
      <c r="DI10" s="3" t="str">
        <f t="shared" ca="1" si="9"/>
        <v/>
      </c>
      <c r="DJ10" s="3" t="str">
        <f t="shared" ca="1" si="9"/>
        <v/>
      </c>
      <c r="DK10" s="2" t="str">
        <f t="shared" ca="1" si="9"/>
        <v/>
      </c>
      <c r="DL10" s="3" t="str">
        <f t="shared" ca="1" si="9"/>
        <v/>
      </c>
      <c r="DM10" s="3" t="str">
        <f t="shared" ca="1" si="9"/>
        <v/>
      </c>
      <c r="DN10" s="3" t="str">
        <f t="shared" ca="1" si="9"/>
        <v/>
      </c>
      <c r="DO10" s="3" t="str">
        <f t="shared" ca="1" si="9"/>
        <v/>
      </c>
      <c r="DP10" s="3" t="str">
        <f t="shared" ca="1" si="10"/>
        <v/>
      </c>
      <c r="DQ10" s="3" t="str">
        <f t="shared" ca="1" si="10"/>
        <v/>
      </c>
      <c r="DR10" s="3" t="str">
        <f t="shared" ca="1" si="10"/>
        <v/>
      </c>
      <c r="DS10" s="3" t="str">
        <f t="shared" ca="1" si="10"/>
        <v/>
      </c>
      <c r="DT10" s="3" t="str">
        <f t="shared" ca="1" si="10"/>
        <v/>
      </c>
      <c r="DU10" s="3" t="str">
        <f t="shared" ca="1" si="10"/>
        <v/>
      </c>
      <c r="DV10" s="3" t="str">
        <f t="shared" ca="1" si="10"/>
        <v/>
      </c>
      <c r="DW10" s="3" t="str">
        <f t="shared" ca="1" si="10"/>
        <v/>
      </c>
      <c r="DX10" s="3" t="str">
        <f t="shared" ca="1" si="10"/>
        <v/>
      </c>
      <c r="DY10" s="3" t="str">
        <f t="shared" ca="1" si="10"/>
        <v/>
      </c>
      <c r="DZ10" s="3" t="str">
        <f t="shared" ca="1" si="10"/>
        <v/>
      </c>
      <c r="EA10" s="3" t="str">
        <f t="shared" ca="1" si="10"/>
        <v/>
      </c>
      <c r="EB10" s="3" t="str">
        <f t="shared" ca="1" si="10"/>
        <v/>
      </c>
      <c r="EC10" s="3" t="str">
        <f t="shared" ca="1" si="10"/>
        <v/>
      </c>
      <c r="ED10" s="3" t="str">
        <f t="shared" ca="1" si="10"/>
        <v/>
      </c>
      <c r="EE10" s="3" t="str">
        <f t="shared" ca="1" si="10"/>
        <v/>
      </c>
      <c r="EF10" s="3" t="str">
        <f t="shared" ca="1" si="11"/>
        <v/>
      </c>
      <c r="EG10" s="3" t="str">
        <f t="shared" ca="1" si="11"/>
        <v/>
      </c>
      <c r="EH10" s="3" t="str">
        <f t="shared" ca="1" si="11"/>
        <v/>
      </c>
      <c r="EI10" s="3" t="str">
        <f t="shared" ca="1" si="11"/>
        <v/>
      </c>
      <c r="EJ10" s="3" t="str">
        <f t="shared" ca="1" si="11"/>
        <v/>
      </c>
      <c r="EK10" s="3" t="str">
        <f t="shared" ca="1" si="11"/>
        <v/>
      </c>
      <c r="EL10" s="3" t="str">
        <f t="shared" ca="1" si="11"/>
        <v/>
      </c>
      <c r="EM10" s="3" t="str">
        <f t="shared" ca="1" si="11"/>
        <v/>
      </c>
      <c r="EN10" s="3" t="str">
        <f t="shared" ca="1" si="11"/>
        <v/>
      </c>
      <c r="EO10" s="6" t="str">
        <f t="shared" ca="1" si="11"/>
        <v/>
      </c>
      <c r="EP10" s="3" t="str">
        <f t="shared" ca="1" si="11"/>
        <v/>
      </c>
      <c r="EQ10" s="3" t="str">
        <f t="shared" ca="1" si="11"/>
        <v/>
      </c>
      <c r="ER10" s="3" t="str">
        <f t="shared" ca="1" si="11"/>
        <v/>
      </c>
      <c r="ES10" s="3" t="str">
        <f t="shared" ca="1" si="11"/>
        <v/>
      </c>
      <c r="ET10" s="3" t="str">
        <f t="shared" ca="1" si="11"/>
        <v/>
      </c>
      <c r="EU10" s="3" t="str">
        <f t="shared" ca="1" si="11"/>
        <v/>
      </c>
      <c r="EV10" s="3" t="str">
        <f t="shared" ca="1" si="12"/>
        <v/>
      </c>
      <c r="EW10" s="3" t="str">
        <f t="shared" ca="1" si="12"/>
        <v/>
      </c>
      <c r="EX10" s="3" t="str">
        <f t="shared" ca="1" si="12"/>
        <v/>
      </c>
      <c r="EY10" s="3" t="str">
        <f t="shared" ca="1" si="12"/>
        <v/>
      </c>
      <c r="EZ10" s="3" t="str">
        <f t="shared" ca="1" si="12"/>
        <v/>
      </c>
      <c r="FA10" s="3" t="str">
        <f t="shared" ca="1" si="12"/>
        <v/>
      </c>
      <c r="FB10" s="3" t="str">
        <f t="shared" ca="1" si="12"/>
        <v/>
      </c>
      <c r="FC10" s="3" t="str">
        <f t="shared" ca="1" si="12"/>
        <v/>
      </c>
      <c r="FD10" s="3" t="str">
        <f t="shared" ca="1" si="12"/>
        <v/>
      </c>
      <c r="FE10" s="3" t="str">
        <f t="shared" ca="1" si="12"/>
        <v/>
      </c>
      <c r="FF10" s="3" t="str">
        <f t="shared" ca="1" si="12"/>
        <v/>
      </c>
      <c r="FG10" s="3" t="str">
        <f t="shared" ca="1" si="12"/>
        <v/>
      </c>
      <c r="FH10" s="3" t="str">
        <f t="shared" ca="1" si="12"/>
        <v/>
      </c>
      <c r="FI10" s="3" t="str">
        <f t="shared" ca="1" si="12"/>
        <v/>
      </c>
      <c r="FJ10" s="3" t="str">
        <f t="shared" ca="1" si="12"/>
        <v/>
      </c>
      <c r="FK10" s="3" t="str">
        <f t="shared" ca="1" si="12"/>
        <v/>
      </c>
      <c r="FL10" s="3" t="str">
        <f t="shared" ca="1" si="13"/>
        <v/>
      </c>
      <c r="FM10" s="3" t="str">
        <f t="shared" ca="1" si="13"/>
        <v/>
      </c>
      <c r="FN10" s="3" t="str">
        <f t="shared" ca="1" si="13"/>
        <v/>
      </c>
      <c r="FO10" s="3" t="str">
        <f t="shared" ca="1" si="13"/>
        <v/>
      </c>
      <c r="FP10" s="3" t="str">
        <f t="shared" ca="1" si="13"/>
        <v/>
      </c>
      <c r="FQ10" s="3" t="str">
        <f t="shared" ca="1" si="13"/>
        <v/>
      </c>
      <c r="FR10" s="3" t="str">
        <f t="shared" ca="1" si="13"/>
        <v/>
      </c>
      <c r="FS10" s="7" t="str">
        <f t="shared" ca="1" si="13"/>
        <v/>
      </c>
      <c r="FT10" s="3" t="str">
        <f t="shared" ca="1" si="13"/>
        <v/>
      </c>
      <c r="FU10" s="3" t="str">
        <f t="shared" ca="1" si="13"/>
        <v/>
      </c>
      <c r="FV10" s="3" t="str">
        <f t="shared" ca="1" si="13"/>
        <v/>
      </c>
      <c r="FW10" s="3" t="str">
        <f t="shared" ca="1" si="13"/>
        <v/>
      </c>
      <c r="FX10" s="3" t="str">
        <f t="shared" ca="1" si="13"/>
        <v/>
      </c>
      <c r="FY10" s="3" t="str">
        <f t="shared" ca="1" si="13"/>
        <v/>
      </c>
      <c r="FZ10" s="3" t="str">
        <f t="shared" ca="1" si="13"/>
        <v/>
      </c>
      <c r="GA10" s="3" t="str">
        <f t="shared" ca="1" si="13"/>
        <v/>
      </c>
      <c r="GB10" s="3" t="str">
        <f t="shared" ca="1" si="14"/>
        <v/>
      </c>
      <c r="GC10" s="3" t="str">
        <f t="shared" ca="1" si="14"/>
        <v/>
      </c>
      <c r="GD10" s="3" t="str">
        <f t="shared" ca="1" si="14"/>
        <v/>
      </c>
      <c r="GE10" s="3" t="str">
        <f t="shared" ca="1" si="14"/>
        <v/>
      </c>
      <c r="GF10" s="3" t="str">
        <f t="shared" ca="1" si="14"/>
        <v/>
      </c>
      <c r="GG10" s="3" t="str">
        <f t="shared" ca="1" si="14"/>
        <v/>
      </c>
      <c r="GH10" s="3" t="str">
        <f t="shared" ca="1" si="14"/>
        <v/>
      </c>
      <c r="GI10" s="3" t="str">
        <f t="shared" ca="1" si="14"/>
        <v/>
      </c>
      <c r="GJ10" s="3" t="str">
        <f t="shared" ca="1" si="14"/>
        <v/>
      </c>
      <c r="GK10" s="3" t="str">
        <f t="shared" ca="1" si="14"/>
        <v/>
      </c>
      <c r="GL10" s="3" t="str">
        <f t="shared" ca="1" si="14"/>
        <v/>
      </c>
      <c r="GM10" s="3" t="str">
        <f t="shared" ca="1" si="14"/>
        <v/>
      </c>
      <c r="GN10" s="3" t="str">
        <f t="shared" ca="1" si="14"/>
        <v/>
      </c>
      <c r="GO10" s="3" t="str">
        <f t="shared" ca="1" si="14"/>
        <v/>
      </c>
      <c r="GP10" s="3" t="str">
        <f t="shared" ca="1" si="14"/>
        <v/>
      </c>
      <c r="GQ10" s="3" t="str">
        <f t="shared" ca="1" si="14"/>
        <v/>
      </c>
      <c r="GR10" s="3" t="str">
        <f t="shared" ca="1" si="15"/>
        <v/>
      </c>
      <c r="GS10" s="3" t="str">
        <f t="shared" ca="1" si="15"/>
        <v/>
      </c>
      <c r="GT10" s="3" t="str">
        <f t="shared" ca="1" si="15"/>
        <v/>
      </c>
      <c r="GU10" s="3" t="str">
        <f t="shared" ca="1" si="15"/>
        <v/>
      </c>
      <c r="GV10" s="3" t="str">
        <f t="shared" ca="1" si="15"/>
        <v/>
      </c>
      <c r="GW10" s="4" t="str">
        <f t="shared" ca="1" si="15"/>
        <v/>
      </c>
    </row>
    <row r="11" spans="1:205" ht="10.5" customHeight="1" x14ac:dyDescent="0.15">
      <c r="F11" s="19">
        <v>5</v>
      </c>
      <c r="G11" s="19" t="s">
        <v>202</v>
      </c>
      <c r="H11" s="38">
        <f t="shared" si="16"/>
        <v>75</v>
      </c>
      <c r="I11" s="103" t="s">
        <v>20</v>
      </c>
      <c r="J11" s="103"/>
      <c r="K11" s="20" t="s">
        <v>174</v>
      </c>
      <c r="L11" s="20">
        <f t="shared" si="17"/>
        <v>6</v>
      </c>
      <c r="M11" s="83">
        <v>42482</v>
      </c>
      <c r="N11" s="83">
        <v>42488</v>
      </c>
      <c r="O11" s="30">
        <f t="shared" si="18"/>
        <v>5</v>
      </c>
      <c r="P11" s="30" t="str">
        <f t="shared" si="19"/>
        <v/>
      </c>
      <c r="Q11" s="30">
        <f t="shared" si="3"/>
        <v>27</v>
      </c>
      <c r="R11" s="41" t="s">
        <v>81</v>
      </c>
      <c r="S11" s="30"/>
      <c r="T11" s="30">
        <v>4</v>
      </c>
      <c r="U11" s="30"/>
      <c r="V11" s="72">
        <f t="shared" si="20"/>
        <v>0</v>
      </c>
      <c r="X11" s="8" t="str">
        <f t="shared" ca="1" si="4"/>
        <v/>
      </c>
      <c r="Y11" s="9" t="str">
        <f t="shared" ca="1" si="4"/>
        <v/>
      </c>
      <c r="Z11" s="9" t="str">
        <f t="shared" ca="1" si="4"/>
        <v/>
      </c>
      <c r="AA11" s="9" t="str">
        <f t="shared" ca="1" si="4"/>
        <v/>
      </c>
      <c r="AB11" s="9" t="str">
        <f t="shared" ca="1" si="4"/>
        <v/>
      </c>
      <c r="AC11" s="9" t="str">
        <f t="shared" ca="1" si="4"/>
        <v/>
      </c>
      <c r="AD11" s="9" t="str">
        <f t="shared" ca="1" si="4"/>
        <v/>
      </c>
      <c r="AE11" s="9" t="str">
        <f t="shared" ca="1" si="4"/>
        <v/>
      </c>
      <c r="AF11" s="9" t="str">
        <f t="shared" ca="1" si="4"/>
        <v/>
      </c>
      <c r="AG11" s="9" t="str">
        <f t="shared" ca="1" si="4"/>
        <v/>
      </c>
      <c r="AH11" s="9" t="str">
        <f t="shared" ca="1" si="4"/>
        <v/>
      </c>
      <c r="AI11" s="9" t="str">
        <f t="shared" ca="1" si="4"/>
        <v/>
      </c>
      <c r="AJ11" s="9" t="str">
        <f t="shared" ca="1" si="4"/>
        <v/>
      </c>
      <c r="AK11" s="9" t="str">
        <f t="shared" ca="1" si="4"/>
        <v/>
      </c>
      <c r="AL11" s="9" t="str">
        <f t="shared" ca="1" si="4"/>
        <v/>
      </c>
      <c r="AM11" s="9">
        <f t="shared" ca="1" si="4"/>
        <v>4</v>
      </c>
      <c r="AN11" s="9" t="str">
        <f t="shared" ca="1" si="5"/>
        <v/>
      </c>
      <c r="AO11" s="9" t="str">
        <f t="shared" ca="1" si="5"/>
        <v/>
      </c>
      <c r="AP11" s="9" t="str">
        <f t="shared" ca="1" si="5"/>
        <v/>
      </c>
      <c r="AQ11" s="9" t="str">
        <f t="shared" ca="1" si="5"/>
        <v/>
      </c>
      <c r="AR11" s="9" t="str">
        <f t="shared" ca="1" si="5"/>
        <v/>
      </c>
      <c r="AS11" s="9" t="str">
        <f t="shared" ca="1" si="5"/>
        <v/>
      </c>
      <c r="AT11" s="9" t="str">
        <f t="shared" ca="1" si="5"/>
        <v/>
      </c>
      <c r="AU11" s="9" t="str">
        <f t="shared" ca="1" si="5"/>
        <v/>
      </c>
      <c r="AV11" s="9" t="str">
        <f t="shared" ca="1" si="5"/>
        <v/>
      </c>
      <c r="AW11" s="9" t="str">
        <f t="shared" ca="1" si="5"/>
        <v/>
      </c>
      <c r="AX11" s="9" t="str">
        <f t="shared" ca="1" si="5"/>
        <v/>
      </c>
      <c r="AY11" s="9" t="str">
        <f t="shared" ca="1" si="5"/>
        <v/>
      </c>
      <c r="AZ11" s="9" t="str">
        <f t="shared" ca="1" si="5"/>
        <v/>
      </c>
      <c r="BA11" s="9" t="str">
        <f t="shared" ca="1" si="5"/>
        <v/>
      </c>
      <c r="BB11" s="9" t="str">
        <f t="shared" ca="1" si="5"/>
        <v/>
      </c>
      <c r="BC11" s="10" t="str">
        <f t="shared" ca="1" si="5"/>
        <v/>
      </c>
      <c r="BD11" s="9" t="str">
        <f t="shared" ca="1" si="6"/>
        <v/>
      </c>
      <c r="BE11" s="9" t="str">
        <f t="shared" ca="1" si="6"/>
        <v/>
      </c>
      <c r="BF11" s="9" t="str">
        <f t="shared" ca="1" si="6"/>
        <v/>
      </c>
      <c r="BG11" s="9" t="str">
        <f t="shared" ca="1" si="6"/>
        <v/>
      </c>
      <c r="BH11" s="9" t="str">
        <f t="shared" ca="1" si="6"/>
        <v/>
      </c>
      <c r="BI11" s="9" t="str">
        <f t="shared" ca="1" si="6"/>
        <v/>
      </c>
      <c r="BJ11" s="9" t="str">
        <f t="shared" ca="1" si="6"/>
        <v/>
      </c>
      <c r="BK11" s="9" t="str">
        <f t="shared" ca="1" si="6"/>
        <v/>
      </c>
      <c r="BL11" s="9" t="str">
        <f t="shared" ca="1" si="6"/>
        <v/>
      </c>
      <c r="BM11" s="9" t="str">
        <f t="shared" ca="1" si="6"/>
        <v/>
      </c>
      <c r="BN11" s="9">
        <f t="shared" ca="1" si="6"/>
        <v>1</v>
      </c>
      <c r="BO11" s="9">
        <f t="shared" ca="1" si="6"/>
        <v>0</v>
      </c>
      <c r="BP11" s="9">
        <f t="shared" ca="1" si="6"/>
        <v>0</v>
      </c>
      <c r="BQ11" s="9">
        <f t="shared" ca="1" si="6"/>
        <v>0</v>
      </c>
      <c r="BR11" s="9">
        <f t="shared" ca="1" si="6"/>
        <v>0</v>
      </c>
      <c r="BS11" s="9">
        <f t="shared" ca="1" si="6"/>
        <v>0</v>
      </c>
      <c r="BT11" s="9">
        <f t="shared" ca="1" si="7"/>
        <v>2</v>
      </c>
      <c r="BU11" s="9" t="str">
        <f t="shared" ca="1" si="7"/>
        <v/>
      </c>
      <c r="BV11" s="9" t="str">
        <f t="shared" ca="1" si="7"/>
        <v/>
      </c>
      <c r="BW11" s="9" t="str">
        <f t="shared" ca="1" si="7"/>
        <v/>
      </c>
      <c r="BX11" s="9" t="str">
        <f t="shared" ca="1" si="7"/>
        <v/>
      </c>
      <c r="BY11" s="9" t="str">
        <f t="shared" ca="1" si="7"/>
        <v/>
      </c>
      <c r="BZ11" s="9" t="str">
        <f t="shared" ca="1" si="7"/>
        <v/>
      </c>
      <c r="CA11" s="9" t="str">
        <f t="shared" ca="1" si="7"/>
        <v/>
      </c>
      <c r="CB11" s="9" t="str">
        <f t="shared" ca="1" si="7"/>
        <v/>
      </c>
      <c r="CC11" s="9" t="str">
        <f t="shared" ca="1" si="7"/>
        <v/>
      </c>
      <c r="CD11" s="9" t="str">
        <f t="shared" ca="1" si="7"/>
        <v/>
      </c>
      <c r="CE11" s="11" t="str">
        <f t="shared" ca="1" si="7"/>
        <v/>
      </c>
      <c r="CF11" s="9" t="str">
        <f t="shared" ca="1" si="7"/>
        <v/>
      </c>
      <c r="CG11" s="9" t="str">
        <f t="shared" ca="1" si="7"/>
        <v/>
      </c>
      <c r="CH11" s="9" t="str">
        <f t="shared" ca="1" si="7"/>
        <v/>
      </c>
      <c r="CI11" s="9" t="str">
        <f t="shared" ca="1" si="7"/>
        <v/>
      </c>
      <c r="CJ11" s="9" t="str">
        <f t="shared" ca="1" si="8"/>
        <v/>
      </c>
      <c r="CK11" s="9" t="str">
        <f t="shared" ca="1" si="8"/>
        <v/>
      </c>
      <c r="CL11" s="9" t="str">
        <f t="shared" ca="1" si="8"/>
        <v/>
      </c>
      <c r="CM11" s="9" t="str">
        <f t="shared" ca="1" si="8"/>
        <v/>
      </c>
      <c r="CN11" s="9" t="str">
        <f t="shared" ca="1" si="8"/>
        <v/>
      </c>
      <c r="CO11" s="9" t="str">
        <f t="shared" ca="1" si="8"/>
        <v/>
      </c>
      <c r="CP11" s="9" t="str">
        <f t="shared" ca="1" si="8"/>
        <v/>
      </c>
      <c r="CQ11" s="9" t="str">
        <f t="shared" ca="1" si="8"/>
        <v/>
      </c>
      <c r="CR11" s="9" t="str">
        <f t="shared" ca="1" si="8"/>
        <v/>
      </c>
      <c r="CS11" s="9" t="str">
        <f t="shared" ca="1" si="8"/>
        <v/>
      </c>
      <c r="CT11" s="9" t="str">
        <f t="shared" ca="1" si="8"/>
        <v/>
      </c>
      <c r="CU11" s="9" t="str">
        <f t="shared" ca="1" si="8"/>
        <v/>
      </c>
      <c r="CV11" s="9" t="str">
        <f t="shared" ca="1" si="8"/>
        <v/>
      </c>
      <c r="CW11" s="9" t="str">
        <f t="shared" ca="1" si="8"/>
        <v/>
      </c>
      <c r="CX11" s="9" t="str">
        <f t="shared" ca="1" si="8"/>
        <v/>
      </c>
      <c r="CY11" s="9" t="str">
        <f t="shared" ca="1" si="8"/>
        <v/>
      </c>
      <c r="CZ11" s="9" t="str">
        <f t="shared" ca="1" si="9"/>
        <v/>
      </c>
      <c r="DA11" s="9" t="str">
        <f t="shared" ca="1" si="9"/>
        <v/>
      </c>
      <c r="DB11" s="9" t="str">
        <f t="shared" ca="1" si="9"/>
        <v/>
      </c>
      <c r="DC11" s="9" t="str">
        <f t="shared" ca="1" si="9"/>
        <v/>
      </c>
      <c r="DD11" s="9" t="str">
        <f t="shared" ca="1" si="9"/>
        <v/>
      </c>
      <c r="DE11" s="9" t="str">
        <f t="shared" ca="1" si="9"/>
        <v/>
      </c>
      <c r="DF11" s="9" t="str">
        <f t="shared" ca="1" si="9"/>
        <v/>
      </c>
      <c r="DG11" s="9" t="str">
        <f t="shared" ca="1" si="9"/>
        <v/>
      </c>
      <c r="DH11" s="9" t="str">
        <f t="shared" ca="1" si="9"/>
        <v/>
      </c>
      <c r="DI11" s="9" t="str">
        <f t="shared" ca="1" si="9"/>
        <v/>
      </c>
      <c r="DJ11" s="9" t="str">
        <f t="shared" ca="1" si="9"/>
        <v/>
      </c>
      <c r="DK11" s="12" t="str">
        <f t="shared" ca="1" si="9"/>
        <v/>
      </c>
      <c r="DL11" s="9" t="str">
        <f t="shared" ca="1" si="9"/>
        <v/>
      </c>
      <c r="DM11" s="9" t="str">
        <f t="shared" ca="1" si="9"/>
        <v/>
      </c>
      <c r="DN11" s="9" t="str">
        <f t="shared" ca="1" si="9"/>
        <v/>
      </c>
      <c r="DO11" s="9" t="str">
        <f t="shared" ca="1" si="9"/>
        <v/>
      </c>
      <c r="DP11" s="9" t="str">
        <f t="shared" ca="1" si="10"/>
        <v/>
      </c>
      <c r="DQ11" s="9" t="str">
        <f t="shared" ca="1" si="10"/>
        <v/>
      </c>
      <c r="DR11" s="9" t="str">
        <f t="shared" ca="1" si="10"/>
        <v/>
      </c>
      <c r="DS11" s="9" t="str">
        <f t="shared" ca="1" si="10"/>
        <v/>
      </c>
      <c r="DT11" s="9" t="str">
        <f t="shared" ca="1" si="10"/>
        <v/>
      </c>
      <c r="DU11" s="9" t="str">
        <f t="shared" ca="1" si="10"/>
        <v/>
      </c>
      <c r="DV11" s="9" t="str">
        <f t="shared" ca="1" si="10"/>
        <v/>
      </c>
      <c r="DW11" s="9" t="str">
        <f t="shared" ca="1" si="10"/>
        <v/>
      </c>
      <c r="DX11" s="9" t="str">
        <f t="shared" ca="1" si="10"/>
        <v/>
      </c>
      <c r="DY11" s="9" t="str">
        <f t="shared" ca="1" si="10"/>
        <v/>
      </c>
      <c r="DZ11" s="9" t="str">
        <f t="shared" ca="1" si="10"/>
        <v/>
      </c>
      <c r="EA11" s="9" t="str">
        <f t="shared" ca="1" si="10"/>
        <v/>
      </c>
      <c r="EB11" s="9" t="str">
        <f t="shared" ca="1" si="10"/>
        <v/>
      </c>
      <c r="EC11" s="9" t="str">
        <f t="shared" ca="1" si="10"/>
        <v/>
      </c>
      <c r="ED11" s="9" t="str">
        <f t="shared" ca="1" si="10"/>
        <v/>
      </c>
      <c r="EE11" s="9" t="str">
        <f t="shared" ca="1" si="10"/>
        <v/>
      </c>
      <c r="EF11" s="9" t="str">
        <f t="shared" ca="1" si="11"/>
        <v/>
      </c>
      <c r="EG11" s="9" t="str">
        <f t="shared" ca="1" si="11"/>
        <v/>
      </c>
      <c r="EH11" s="9" t="str">
        <f t="shared" ca="1" si="11"/>
        <v/>
      </c>
      <c r="EI11" s="9" t="str">
        <f t="shared" ca="1" si="11"/>
        <v/>
      </c>
      <c r="EJ11" s="9" t="str">
        <f t="shared" ca="1" si="11"/>
        <v/>
      </c>
      <c r="EK11" s="9" t="str">
        <f t="shared" ca="1" si="11"/>
        <v/>
      </c>
      <c r="EL11" s="9" t="str">
        <f t="shared" ca="1" si="11"/>
        <v/>
      </c>
      <c r="EM11" s="9" t="str">
        <f t="shared" ca="1" si="11"/>
        <v/>
      </c>
      <c r="EN11" s="9" t="str">
        <f t="shared" ca="1" si="11"/>
        <v/>
      </c>
      <c r="EO11" s="10" t="str">
        <f t="shared" ca="1" si="11"/>
        <v/>
      </c>
      <c r="EP11" s="9" t="str">
        <f t="shared" ca="1" si="11"/>
        <v/>
      </c>
      <c r="EQ11" s="9" t="str">
        <f t="shared" ca="1" si="11"/>
        <v/>
      </c>
      <c r="ER11" s="9" t="str">
        <f t="shared" ca="1" si="11"/>
        <v/>
      </c>
      <c r="ES11" s="9" t="str">
        <f t="shared" ca="1" si="11"/>
        <v/>
      </c>
      <c r="ET11" s="9" t="str">
        <f t="shared" ca="1" si="11"/>
        <v/>
      </c>
      <c r="EU11" s="9" t="str">
        <f t="shared" ca="1" si="11"/>
        <v/>
      </c>
      <c r="EV11" s="9" t="str">
        <f t="shared" ca="1" si="12"/>
        <v/>
      </c>
      <c r="EW11" s="9" t="str">
        <f t="shared" ca="1" si="12"/>
        <v/>
      </c>
      <c r="EX11" s="9" t="str">
        <f t="shared" ca="1" si="12"/>
        <v/>
      </c>
      <c r="EY11" s="9" t="str">
        <f t="shared" ca="1" si="12"/>
        <v/>
      </c>
      <c r="EZ11" s="9" t="str">
        <f t="shared" ca="1" si="12"/>
        <v/>
      </c>
      <c r="FA11" s="9" t="str">
        <f t="shared" ca="1" si="12"/>
        <v/>
      </c>
      <c r="FB11" s="9" t="str">
        <f t="shared" ca="1" si="12"/>
        <v/>
      </c>
      <c r="FC11" s="9" t="str">
        <f t="shared" ca="1" si="12"/>
        <v/>
      </c>
      <c r="FD11" s="9" t="str">
        <f t="shared" ca="1" si="12"/>
        <v/>
      </c>
      <c r="FE11" s="9" t="str">
        <f t="shared" ca="1" si="12"/>
        <v/>
      </c>
      <c r="FF11" s="9" t="str">
        <f t="shared" ca="1" si="12"/>
        <v/>
      </c>
      <c r="FG11" s="9" t="str">
        <f t="shared" ca="1" si="12"/>
        <v/>
      </c>
      <c r="FH11" s="9" t="str">
        <f t="shared" ca="1" si="12"/>
        <v/>
      </c>
      <c r="FI11" s="9" t="str">
        <f t="shared" ca="1" si="12"/>
        <v/>
      </c>
      <c r="FJ11" s="9" t="str">
        <f t="shared" ca="1" si="12"/>
        <v/>
      </c>
      <c r="FK11" s="9" t="str">
        <f t="shared" ca="1" si="12"/>
        <v/>
      </c>
      <c r="FL11" s="9" t="str">
        <f t="shared" ca="1" si="13"/>
        <v/>
      </c>
      <c r="FM11" s="9" t="str">
        <f t="shared" ca="1" si="13"/>
        <v/>
      </c>
      <c r="FN11" s="9" t="str">
        <f t="shared" ca="1" si="13"/>
        <v/>
      </c>
      <c r="FO11" s="9" t="str">
        <f t="shared" ca="1" si="13"/>
        <v/>
      </c>
      <c r="FP11" s="9" t="str">
        <f t="shared" ca="1" si="13"/>
        <v/>
      </c>
      <c r="FQ11" s="9" t="str">
        <f t="shared" ca="1" si="13"/>
        <v/>
      </c>
      <c r="FR11" s="9" t="str">
        <f t="shared" ca="1" si="13"/>
        <v/>
      </c>
      <c r="FS11" s="11" t="str">
        <f t="shared" ca="1" si="13"/>
        <v/>
      </c>
      <c r="FT11" s="9" t="str">
        <f t="shared" ca="1" si="13"/>
        <v/>
      </c>
      <c r="FU11" s="9" t="str">
        <f t="shared" ca="1" si="13"/>
        <v/>
      </c>
      <c r="FV11" s="9" t="str">
        <f t="shared" ca="1" si="13"/>
        <v/>
      </c>
      <c r="FW11" s="9" t="str">
        <f t="shared" ca="1" si="13"/>
        <v/>
      </c>
      <c r="FX11" s="9" t="str">
        <f t="shared" ca="1" si="13"/>
        <v/>
      </c>
      <c r="FY11" s="9" t="str">
        <f t="shared" ca="1" si="13"/>
        <v/>
      </c>
      <c r="FZ11" s="9" t="str">
        <f t="shared" ca="1" si="13"/>
        <v/>
      </c>
      <c r="GA11" s="9" t="str">
        <f t="shared" ca="1" si="13"/>
        <v/>
      </c>
      <c r="GB11" s="9" t="str">
        <f t="shared" ca="1" si="14"/>
        <v/>
      </c>
      <c r="GC11" s="9" t="str">
        <f t="shared" ca="1" si="14"/>
        <v/>
      </c>
      <c r="GD11" s="9" t="str">
        <f t="shared" ca="1" si="14"/>
        <v/>
      </c>
      <c r="GE11" s="9" t="str">
        <f t="shared" ca="1" si="14"/>
        <v/>
      </c>
      <c r="GF11" s="9" t="str">
        <f t="shared" ca="1" si="14"/>
        <v/>
      </c>
      <c r="GG11" s="9" t="str">
        <f t="shared" ca="1" si="14"/>
        <v/>
      </c>
      <c r="GH11" s="9" t="str">
        <f t="shared" ca="1" si="14"/>
        <v/>
      </c>
      <c r="GI11" s="9" t="str">
        <f t="shared" ca="1" si="14"/>
        <v/>
      </c>
      <c r="GJ11" s="9" t="str">
        <f t="shared" ca="1" si="14"/>
        <v/>
      </c>
      <c r="GK11" s="9" t="str">
        <f t="shared" ca="1" si="14"/>
        <v/>
      </c>
      <c r="GL11" s="9" t="str">
        <f t="shared" ca="1" si="14"/>
        <v/>
      </c>
      <c r="GM11" s="9" t="str">
        <f t="shared" ca="1" si="14"/>
        <v/>
      </c>
      <c r="GN11" s="9" t="str">
        <f t="shared" ca="1" si="14"/>
        <v/>
      </c>
      <c r="GO11" s="9" t="str">
        <f t="shared" ca="1" si="14"/>
        <v/>
      </c>
      <c r="GP11" s="9" t="str">
        <f t="shared" ca="1" si="14"/>
        <v/>
      </c>
      <c r="GQ11" s="9" t="str">
        <f t="shared" ca="1" si="14"/>
        <v/>
      </c>
      <c r="GR11" s="9" t="str">
        <f t="shared" ca="1" si="15"/>
        <v/>
      </c>
      <c r="GS11" s="9" t="str">
        <f t="shared" ca="1" si="15"/>
        <v/>
      </c>
      <c r="GT11" s="9" t="str">
        <f t="shared" ca="1" si="15"/>
        <v/>
      </c>
      <c r="GU11" s="9" t="str">
        <f t="shared" ca="1" si="15"/>
        <v/>
      </c>
      <c r="GV11" s="9" t="str">
        <f t="shared" ca="1" si="15"/>
        <v/>
      </c>
      <c r="GW11" s="13" t="str">
        <f t="shared" ca="1" si="15"/>
        <v/>
      </c>
    </row>
    <row r="12" spans="1:205" ht="10.5" customHeight="1" x14ac:dyDescent="0.15">
      <c r="F12" s="19">
        <v>6</v>
      </c>
      <c r="G12" s="19" t="s">
        <v>203</v>
      </c>
      <c r="H12" s="38">
        <f t="shared" si="16"/>
        <v>75</v>
      </c>
      <c r="I12" s="103" t="s">
        <v>20</v>
      </c>
      <c r="J12" s="103"/>
      <c r="K12" s="20" t="s">
        <v>175</v>
      </c>
      <c r="L12" s="20">
        <f t="shared" si="17"/>
        <v>6</v>
      </c>
      <c r="M12" s="83">
        <v>42482</v>
      </c>
      <c r="N12" s="83">
        <v>42488</v>
      </c>
      <c r="O12" s="21">
        <f t="shared" si="18"/>
        <v>5</v>
      </c>
      <c r="P12" s="21" t="str">
        <f t="shared" si="19"/>
        <v/>
      </c>
      <c r="Q12" s="21">
        <f t="shared" si="3"/>
        <v>27</v>
      </c>
      <c r="R12" s="41" t="s">
        <v>56</v>
      </c>
      <c r="S12" s="21"/>
      <c r="T12" s="30">
        <v>4</v>
      </c>
      <c r="U12" s="21"/>
      <c r="V12" s="72">
        <f t="shared" si="20"/>
        <v>0</v>
      </c>
      <c r="X12" s="5" t="str">
        <f t="shared" ca="1" si="4"/>
        <v/>
      </c>
      <c r="Y12" s="3" t="str">
        <f t="shared" ca="1" si="4"/>
        <v/>
      </c>
      <c r="Z12" s="3" t="str">
        <f t="shared" ca="1" si="4"/>
        <v/>
      </c>
      <c r="AA12" s="3" t="str">
        <f t="shared" ca="1" si="4"/>
        <v/>
      </c>
      <c r="AB12" s="3" t="str">
        <f t="shared" ca="1" si="4"/>
        <v/>
      </c>
      <c r="AC12" s="3" t="str">
        <f t="shared" ca="1" si="4"/>
        <v/>
      </c>
      <c r="AD12" s="3" t="str">
        <f t="shared" ca="1" si="4"/>
        <v/>
      </c>
      <c r="AE12" s="3" t="str">
        <f t="shared" ca="1" si="4"/>
        <v/>
      </c>
      <c r="AF12" s="3" t="str">
        <f t="shared" ca="1" si="4"/>
        <v/>
      </c>
      <c r="AG12" s="3" t="str">
        <f t="shared" ca="1" si="4"/>
        <v/>
      </c>
      <c r="AH12" s="3" t="str">
        <f t="shared" ca="1" si="4"/>
        <v/>
      </c>
      <c r="AI12" s="3" t="str">
        <f t="shared" ca="1" si="4"/>
        <v/>
      </c>
      <c r="AJ12" s="3" t="str">
        <f t="shared" ca="1" si="4"/>
        <v/>
      </c>
      <c r="AK12" s="3" t="str">
        <f t="shared" ca="1" si="4"/>
        <v/>
      </c>
      <c r="AL12" s="3" t="str">
        <f t="shared" ca="1" si="4"/>
        <v/>
      </c>
      <c r="AM12" s="3">
        <f t="shared" ca="1" si="4"/>
        <v>4</v>
      </c>
      <c r="AN12" s="3" t="str">
        <f t="shared" ca="1" si="5"/>
        <v/>
      </c>
      <c r="AO12" s="3" t="str">
        <f t="shared" ca="1" si="5"/>
        <v/>
      </c>
      <c r="AP12" s="3" t="str">
        <f t="shared" ca="1" si="5"/>
        <v/>
      </c>
      <c r="AQ12" s="3" t="str">
        <f t="shared" ca="1" si="5"/>
        <v/>
      </c>
      <c r="AR12" s="3" t="str">
        <f t="shared" ca="1" si="5"/>
        <v/>
      </c>
      <c r="AS12" s="3" t="str">
        <f t="shared" ca="1" si="5"/>
        <v/>
      </c>
      <c r="AT12" s="3" t="str">
        <f t="shared" ca="1" si="5"/>
        <v/>
      </c>
      <c r="AU12" s="3" t="str">
        <f t="shared" ca="1" si="5"/>
        <v/>
      </c>
      <c r="AV12" s="3" t="str">
        <f t="shared" ca="1" si="5"/>
        <v/>
      </c>
      <c r="AW12" s="3" t="str">
        <f t="shared" ca="1" si="5"/>
        <v/>
      </c>
      <c r="AX12" s="3" t="str">
        <f t="shared" ca="1" si="5"/>
        <v/>
      </c>
      <c r="AY12" s="3" t="str">
        <f t="shared" ca="1" si="5"/>
        <v/>
      </c>
      <c r="AZ12" s="3" t="str">
        <f t="shared" ca="1" si="5"/>
        <v/>
      </c>
      <c r="BA12" s="3" t="str">
        <f t="shared" ca="1" si="5"/>
        <v/>
      </c>
      <c r="BB12" s="3" t="str">
        <f t="shared" ca="1" si="5"/>
        <v/>
      </c>
      <c r="BC12" s="6" t="str">
        <f t="shared" ca="1" si="5"/>
        <v/>
      </c>
      <c r="BD12" s="3" t="str">
        <f t="shared" ca="1" si="6"/>
        <v/>
      </c>
      <c r="BE12" s="3" t="str">
        <f t="shared" ca="1" si="6"/>
        <v/>
      </c>
      <c r="BF12" s="3" t="str">
        <f t="shared" ca="1" si="6"/>
        <v/>
      </c>
      <c r="BG12" s="3" t="str">
        <f t="shared" ca="1" si="6"/>
        <v/>
      </c>
      <c r="BH12" s="3" t="str">
        <f t="shared" ca="1" si="6"/>
        <v/>
      </c>
      <c r="BI12" s="3" t="str">
        <f t="shared" ca="1" si="6"/>
        <v/>
      </c>
      <c r="BJ12" s="3" t="str">
        <f t="shared" ca="1" si="6"/>
        <v/>
      </c>
      <c r="BK12" s="3" t="str">
        <f t="shared" ca="1" si="6"/>
        <v/>
      </c>
      <c r="BL12" s="3" t="str">
        <f t="shared" ca="1" si="6"/>
        <v/>
      </c>
      <c r="BM12" s="3" t="str">
        <f t="shared" ca="1" si="6"/>
        <v/>
      </c>
      <c r="BN12" s="3">
        <f t="shared" ca="1" si="6"/>
        <v>1</v>
      </c>
      <c r="BO12" s="3">
        <f t="shared" ca="1" si="6"/>
        <v>0</v>
      </c>
      <c r="BP12" s="3">
        <f t="shared" ca="1" si="6"/>
        <v>0</v>
      </c>
      <c r="BQ12" s="3">
        <f t="shared" ca="1" si="6"/>
        <v>0</v>
      </c>
      <c r="BR12" s="3">
        <f t="shared" ca="1" si="6"/>
        <v>0</v>
      </c>
      <c r="BS12" s="3">
        <f t="shared" ca="1" si="6"/>
        <v>0</v>
      </c>
      <c r="BT12" s="3">
        <f t="shared" ca="1" si="7"/>
        <v>2</v>
      </c>
      <c r="BU12" s="3" t="str">
        <f t="shared" ca="1" si="7"/>
        <v/>
      </c>
      <c r="BV12" s="3" t="str">
        <f t="shared" ca="1" si="7"/>
        <v/>
      </c>
      <c r="BW12" s="3" t="str">
        <f t="shared" ca="1" si="7"/>
        <v/>
      </c>
      <c r="BX12" s="3" t="str">
        <f t="shared" ca="1" si="7"/>
        <v/>
      </c>
      <c r="BY12" s="3" t="str">
        <f t="shared" ca="1" si="7"/>
        <v/>
      </c>
      <c r="BZ12" s="3" t="str">
        <f t="shared" ca="1" si="7"/>
        <v/>
      </c>
      <c r="CA12" s="3" t="str">
        <f t="shared" ca="1" si="7"/>
        <v/>
      </c>
      <c r="CB12" s="3" t="str">
        <f t="shared" ca="1" si="7"/>
        <v/>
      </c>
      <c r="CC12" s="3" t="str">
        <f t="shared" ca="1" si="7"/>
        <v/>
      </c>
      <c r="CD12" s="3" t="str">
        <f t="shared" ca="1" si="7"/>
        <v/>
      </c>
      <c r="CE12" s="7" t="str">
        <f t="shared" ca="1" si="7"/>
        <v/>
      </c>
      <c r="CF12" s="3" t="str">
        <f t="shared" ca="1" si="7"/>
        <v/>
      </c>
      <c r="CG12" s="3" t="str">
        <f t="shared" ca="1" si="7"/>
        <v/>
      </c>
      <c r="CH12" s="3" t="str">
        <f t="shared" ca="1" si="7"/>
        <v/>
      </c>
      <c r="CI12" s="3" t="str">
        <f t="shared" ca="1" si="7"/>
        <v/>
      </c>
      <c r="CJ12" s="3" t="str">
        <f t="shared" ca="1" si="8"/>
        <v/>
      </c>
      <c r="CK12" s="3" t="str">
        <f t="shared" ca="1" si="8"/>
        <v/>
      </c>
      <c r="CL12" s="3" t="str">
        <f t="shared" ca="1" si="8"/>
        <v/>
      </c>
      <c r="CM12" s="3" t="str">
        <f t="shared" ca="1" si="8"/>
        <v/>
      </c>
      <c r="CN12" s="3" t="str">
        <f t="shared" ca="1" si="8"/>
        <v/>
      </c>
      <c r="CO12" s="3" t="str">
        <f t="shared" ca="1" si="8"/>
        <v/>
      </c>
      <c r="CP12" s="3" t="str">
        <f t="shared" ca="1" si="8"/>
        <v/>
      </c>
      <c r="CQ12" s="3" t="str">
        <f t="shared" ca="1" si="8"/>
        <v/>
      </c>
      <c r="CR12" s="3" t="str">
        <f t="shared" ca="1" si="8"/>
        <v/>
      </c>
      <c r="CS12" s="3" t="str">
        <f t="shared" ca="1" si="8"/>
        <v/>
      </c>
      <c r="CT12" s="3" t="str">
        <f t="shared" ca="1" si="8"/>
        <v/>
      </c>
      <c r="CU12" s="3" t="str">
        <f t="shared" ca="1" si="8"/>
        <v/>
      </c>
      <c r="CV12" s="3" t="str">
        <f t="shared" ca="1" si="8"/>
        <v/>
      </c>
      <c r="CW12" s="3" t="str">
        <f t="shared" ca="1" si="8"/>
        <v/>
      </c>
      <c r="CX12" s="3" t="str">
        <f t="shared" ca="1" si="8"/>
        <v/>
      </c>
      <c r="CY12" s="3" t="str">
        <f t="shared" ca="1" si="8"/>
        <v/>
      </c>
      <c r="CZ12" s="3" t="str">
        <f t="shared" ca="1" si="9"/>
        <v/>
      </c>
      <c r="DA12" s="3" t="str">
        <f t="shared" ca="1" si="9"/>
        <v/>
      </c>
      <c r="DB12" s="3" t="str">
        <f t="shared" ca="1" si="9"/>
        <v/>
      </c>
      <c r="DC12" s="3" t="str">
        <f t="shared" ca="1" si="9"/>
        <v/>
      </c>
      <c r="DD12" s="3" t="str">
        <f t="shared" ca="1" si="9"/>
        <v/>
      </c>
      <c r="DE12" s="3" t="str">
        <f t="shared" ca="1" si="9"/>
        <v/>
      </c>
      <c r="DF12" s="3" t="str">
        <f t="shared" ca="1" si="9"/>
        <v/>
      </c>
      <c r="DG12" s="3" t="str">
        <f t="shared" ca="1" si="9"/>
        <v/>
      </c>
      <c r="DH12" s="3" t="str">
        <f t="shared" ca="1" si="9"/>
        <v/>
      </c>
      <c r="DI12" s="3" t="str">
        <f t="shared" ca="1" si="9"/>
        <v/>
      </c>
      <c r="DJ12" s="3" t="str">
        <f t="shared" ca="1" si="9"/>
        <v/>
      </c>
      <c r="DK12" s="2" t="str">
        <f t="shared" ca="1" si="9"/>
        <v/>
      </c>
      <c r="DL12" s="3" t="str">
        <f t="shared" ca="1" si="9"/>
        <v/>
      </c>
      <c r="DM12" s="3" t="str">
        <f t="shared" ca="1" si="9"/>
        <v/>
      </c>
      <c r="DN12" s="3" t="str">
        <f t="shared" ca="1" si="9"/>
        <v/>
      </c>
      <c r="DO12" s="3" t="str">
        <f t="shared" ca="1" si="9"/>
        <v/>
      </c>
      <c r="DP12" s="3" t="str">
        <f t="shared" ca="1" si="10"/>
        <v/>
      </c>
      <c r="DQ12" s="3" t="str">
        <f t="shared" ca="1" si="10"/>
        <v/>
      </c>
      <c r="DR12" s="3" t="str">
        <f t="shared" ca="1" si="10"/>
        <v/>
      </c>
      <c r="DS12" s="3" t="str">
        <f t="shared" ca="1" si="10"/>
        <v/>
      </c>
      <c r="DT12" s="3" t="str">
        <f t="shared" ca="1" si="10"/>
        <v/>
      </c>
      <c r="DU12" s="3" t="str">
        <f t="shared" ca="1" si="10"/>
        <v/>
      </c>
      <c r="DV12" s="3" t="str">
        <f t="shared" ca="1" si="10"/>
        <v/>
      </c>
      <c r="DW12" s="3" t="str">
        <f t="shared" ca="1" si="10"/>
        <v/>
      </c>
      <c r="DX12" s="3" t="str">
        <f t="shared" ca="1" si="10"/>
        <v/>
      </c>
      <c r="DY12" s="3" t="str">
        <f t="shared" ca="1" si="10"/>
        <v/>
      </c>
      <c r="DZ12" s="3" t="str">
        <f t="shared" ca="1" si="10"/>
        <v/>
      </c>
      <c r="EA12" s="3" t="str">
        <f t="shared" ca="1" si="10"/>
        <v/>
      </c>
      <c r="EB12" s="3" t="str">
        <f t="shared" ca="1" si="10"/>
        <v/>
      </c>
      <c r="EC12" s="3" t="str">
        <f t="shared" ca="1" si="10"/>
        <v/>
      </c>
      <c r="ED12" s="3" t="str">
        <f t="shared" ca="1" si="10"/>
        <v/>
      </c>
      <c r="EE12" s="3" t="str">
        <f t="shared" ca="1" si="10"/>
        <v/>
      </c>
      <c r="EF12" s="3" t="str">
        <f t="shared" ca="1" si="11"/>
        <v/>
      </c>
      <c r="EG12" s="3" t="str">
        <f t="shared" ca="1" si="11"/>
        <v/>
      </c>
      <c r="EH12" s="3" t="str">
        <f t="shared" ca="1" si="11"/>
        <v/>
      </c>
      <c r="EI12" s="3" t="str">
        <f t="shared" ca="1" si="11"/>
        <v/>
      </c>
      <c r="EJ12" s="3" t="str">
        <f t="shared" ca="1" si="11"/>
        <v/>
      </c>
      <c r="EK12" s="3" t="str">
        <f t="shared" ca="1" si="11"/>
        <v/>
      </c>
      <c r="EL12" s="3" t="str">
        <f t="shared" ca="1" si="11"/>
        <v/>
      </c>
      <c r="EM12" s="3" t="str">
        <f t="shared" ca="1" si="11"/>
        <v/>
      </c>
      <c r="EN12" s="3" t="str">
        <f t="shared" ca="1" si="11"/>
        <v/>
      </c>
      <c r="EO12" s="6" t="str">
        <f t="shared" ca="1" si="11"/>
        <v/>
      </c>
      <c r="EP12" s="3" t="str">
        <f t="shared" ca="1" si="11"/>
        <v/>
      </c>
      <c r="EQ12" s="3" t="str">
        <f t="shared" ca="1" si="11"/>
        <v/>
      </c>
      <c r="ER12" s="3" t="str">
        <f t="shared" ca="1" si="11"/>
        <v/>
      </c>
      <c r="ES12" s="3" t="str">
        <f t="shared" ca="1" si="11"/>
        <v/>
      </c>
      <c r="ET12" s="3" t="str">
        <f t="shared" ca="1" si="11"/>
        <v/>
      </c>
      <c r="EU12" s="3" t="str">
        <f t="shared" ca="1" si="11"/>
        <v/>
      </c>
      <c r="EV12" s="3" t="str">
        <f t="shared" ca="1" si="12"/>
        <v/>
      </c>
      <c r="EW12" s="3" t="str">
        <f t="shared" ca="1" si="12"/>
        <v/>
      </c>
      <c r="EX12" s="3" t="str">
        <f t="shared" ca="1" si="12"/>
        <v/>
      </c>
      <c r="EY12" s="3" t="str">
        <f t="shared" ca="1" si="12"/>
        <v/>
      </c>
      <c r="EZ12" s="3" t="str">
        <f t="shared" ca="1" si="12"/>
        <v/>
      </c>
      <c r="FA12" s="3" t="str">
        <f t="shared" ca="1" si="12"/>
        <v/>
      </c>
      <c r="FB12" s="3" t="str">
        <f t="shared" ca="1" si="12"/>
        <v/>
      </c>
      <c r="FC12" s="3" t="str">
        <f t="shared" ca="1" si="12"/>
        <v/>
      </c>
      <c r="FD12" s="3" t="str">
        <f t="shared" ca="1" si="12"/>
        <v/>
      </c>
      <c r="FE12" s="3" t="str">
        <f t="shared" ca="1" si="12"/>
        <v/>
      </c>
      <c r="FF12" s="3" t="str">
        <f t="shared" ca="1" si="12"/>
        <v/>
      </c>
      <c r="FG12" s="3" t="str">
        <f t="shared" ca="1" si="12"/>
        <v/>
      </c>
      <c r="FH12" s="3" t="str">
        <f t="shared" ca="1" si="12"/>
        <v/>
      </c>
      <c r="FI12" s="3" t="str">
        <f t="shared" ca="1" si="12"/>
        <v/>
      </c>
      <c r="FJ12" s="3" t="str">
        <f t="shared" ca="1" si="12"/>
        <v/>
      </c>
      <c r="FK12" s="3" t="str">
        <f t="shared" ca="1" si="12"/>
        <v/>
      </c>
      <c r="FL12" s="3" t="str">
        <f t="shared" ca="1" si="13"/>
        <v/>
      </c>
      <c r="FM12" s="3" t="str">
        <f t="shared" ca="1" si="13"/>
        <v/>
      </c>
      <c r="FN12" s="3" t="str">
        <f t="shared" ca="1" si="13"/>
        <v/>
      </c>
      <c r="FO12" s="3" t="str">
        <f t="shared" ca="1" si="13"/>
        <v/>
      </c>
      <c r="FP12" s="3" t="str">
        <f t="shared" ca="1" si="13"/>
        <v/>
      </c>
      <c r="FQ12" s="3" t="str">
        <f t="shared" ca="1" si="13"/>
        <v/>
      </c>
      <c r="FR12" s="3" t="str">
        <f t="shared" ca="1" si="13"/>
        <v/>
      </c>
      <c r="FS12" s="7" t="str">
        <f t="shared" ca="1" si="13"/>
        <v/>
      </c>
      <c r="FT12" s="3" t="str">
        <f t="shared" ca="1" si="13"/>
        <v/>
      </c>
      <c r="FU12" s="3" t="str">
        <f t="shared" ca="1" si="13"/>
        <v/>
      </c>
      <c r="FV12" s="3" t="str">
        <f t="shared" ca="1" si="13"/>
        <v/>
      </c>
      <c r="FW12" s="3" t="str">
        <f t="shared" ca="1" si="13"/>
        <v/>
      </c>
      <c r="FX12" s="3" t="str">
        <f t="shared" ca="1" si="13"/>
        <v/>
      </c>
      <c r="FY12" s="3" t="str">
        <f t="shared" ca="1" si="13"/>
        <v/>
      </c>
      <c r="FZ12" s="3" t="str">
        <f t="shared" ca="1" si="13"/>
        <v/>
      </c>
      <c r="GA12" s="3" t="str">
        <f t="shared" ca="1" si="13"/>
        <v/>
      </c>
      <c r="GB12" s="3" t="str">
        <f t="shared" ca="1" si="14"/>
        <v/>
      </c>
      <c r="GC12" s="3" t="str">
        <f t="shared" ca="1" si="14"/>
        <v/>
      </c>
      <c r="GD12" s="3" t="str">
        <f t="shared" ca="1" si="14"/>
        <v/>
      </c>
      <c r="GE12" s="3" t="str">
        <f t="shared" ca="1" si="14"/>
        <v/>
      </c>
      <c r="GF12" s="3" t="str">
        <f t="shared" ca="1" si="14"/>
        <v/>
      </c>
      <c r="GG12" s="3" t="str">
        <f t="shared" ca="1" si="14"/>
        <v/>
      </c>
      <c r="GH12" s="3" t="str">
        <f t="shared" ca="1" si="14"/>
        <v/>
      </c>
      <c r="GI12" s="3" t="str">
        <f t="shared" ca="1" si="14"/>
        <v/>
      </c>
      <c r="GJ12" s="3" t="str">
        <f t="shared" ca="1" si="14"/>
        <v/>
      </c>
      <c r="GK12" s="3" t="str">
        <f t="shared" ca="1" si="14"/>
        <v/>
      </c>
      <c r="GL12" s="3" t="str">
        <f t="shared" ca="1" si="14"/>
        <v/>
      </c>
      <c r="GM12" s="3" t="str">
        <f t="shared" ca="1" si="14"/>
        <v/>
      </c>
      <c r="GN12" s="3" t="str">
        <f t="shared" ca="1" si="14"/>
        <v/>
      </c>
      <c r="GO12" s="3" t="str">
        <f t="shared" ca="1" si="14"/>
        <v/>
      </c>
      <c r="GP12" s="3" t="str">
        <f t="shared" ca="1" si="14"/>
        <v/>
      </c>
      <c r="GQ12" s="3" t="str">
        <f t="shared" ca="1" si="14"/>
        <v/>
      </c>
      <c r="GR12" s="3" t="str">
        <f t="shared" ca="1" si="15"/>
        <v/>
      </c>
      <c r="GS12" s="3" t="str">
        <f t="shared" ca="1" si="15"/>
        <v/>
      </c>
      <c r="GT12" s="3" t="str">
        <f t="shared" ca="1" si="15"/>
        <v/>
      </c>
      <c r="GU12" s="3" t="str">
        <f t="shared" ca="1" si="15"/>
        <v/>
      </c>
      <c r="GV12" s="3" t="str">
        <f t="shared" ca="1" si="15"/>
        <v/>
      </c>
      <c r="GW12" s="4" t="str">
        <f t="shared" ca="1" si="15"/>
        <v/>
      </c>
    </row>
    <row r="13" spans="1:205" ht="10.5" customHeight="1" x14ac:dyDescent="0.15">
      <c r="F13" s="19">
        <v>7</v>
      </c>
      <c r="G13" s="19" t="s">
        <v>204</v>
      </c>
      <c r="H13" s="38">
        <f t="shared" si="16"/>
        <v>75</v>
      </c>
      <c r="I13" s="103" t="s">
        <v>20</v>
      </c>
      <c r="J13" s="103"/>
      <c r="K13" s="20" t="s">
        <v>166</v>
      </c>
      <c r="L13" s="20">
        <f t="shared" si="17"/>
        <v>6</v>
      </c>
      <c r="M13" s="83">
        <v>42482</v>
      </c>
      <c r="N13" s="83">
        <v>42488</v>
      </c>
      <c r="O13" s="30">
        <f t="shared" si="18"/>
        <v>5</v>
      </c>
      <c r="P13" s="30" t="str">
        <f t="shared" si="19"/>
        <v/>
      </c>
      <c r="Q13" s="30">
        <f t="shared" si="3"/>
        <v>27</v>
      </c>
      <c r="R13" s="41" t="s">
        <v>60</v>
      </c>
      <c r="S13" s="30"/>
      <c r="T13" s="21">
        <v>4</v>
      </c>
      <c r="U13" s="30"/>
      <c r="V13" s="72">
        <f t="shared" si="20"/>
        <v>0</v>
      </c>
      <c r="X13" s="8" t="str">
        <f t="shared" ca="1" si="4"/>
        <v/>
      </c>
      <c r="Y13" s="9" t="str">
        <f t="shared" ca="1" si="4"/>
        <v/>
      </c>
      <c r="Z13" s="9" t="str">
        <f t="shared" ca="1" si="4"/>
        <v/>
      </c>
      <c r="AA13" s="9" t="str">
        <f t="shared" ca="1" si="4"/>
        <v/>
      </c>
      <c r="AB13" s="9" t="str">
        <f t="shared" ca="1" si="4"/>
        <v/>
      </c>
      <c r="AC13" s="9" t="str">
        <f t="shared" ca="1" si="4"/>
        <v/>
      </c>
      <c r="AD13" s="9" t="str">
        <f t="shared" ca="1" si="4"/>
        <v/>
      </c>
      <c r="AE13" s="9" t="str">
        <f t="shared" ca="1" si="4"/>
        <v/>
      </c>
      <c r="AF13" s="9" t="str">
        <f t="shared" ca="1" si="4"/>
        <v/>
      </c>
      <c r="AG13" s="9" t="str">
        <f t="shared" ca="1" si="4"/>
        <v/>
      </c>
      <c r="AH13" s="9" t="str">
        <f t="shared" ca="1" si="4"/>
        <v/>
      </c>
      <c r="AI13" s="9" t="str">
        <f t="shared" ca="1" si="4"/>
        <v/>
      </c>
      <c r="AJ13" s="9" t="str">
        <f t="shared" ca="1" si="4"/>
        <v/>
      </c>
      <c r="AK13" s="9" t="str">
        <f t="shared" ca="1" si="4"/>
        <v/>
      </c>
      <c r="AL13" s="9" t="str">
        <f t="shared" ca="1" si="4"/>
        <v/>
      </c>
      <c r="AM13" s="9">
        <f t="shared" ca="1" si="4"/>
        <v>4</v>
      </c>
      <c r="AN13" s="9" t="str">
        <f t="shared" ca="1" si="5"/>
        <v/>
      </c>
      <c r="AO13" s="9" t="str">
        <f t="shared" ca="1" si="5"/>
        <v/>
      </c>
      <c r="AP13" s="9" t="str">
        <f t="shared" ca="1" si="5"/>
        <v/>
      </c>
      <c r="AQ13" s="9" t="str">
        <f t="shared" ca="1" si="5"/>
        <v/>
      </c>
      <c r="AR13" s="9" t="str">
        <f t="shared" ca="1" si="5"/>
        <v/>
      </c>
      <c r="AS13" s="9" t="str">
        <f t="shared" ca="1" si="5"/>
        <v/>
      </c>
      <c r="AT13" s="9" t="str">
        <f t="shared" ca="1" si="5"/>
        <v/>
      </c>
      <c r="AU13" s="9" t="str">
        <f t="shared" ca="1" si="5"/>
        <v/>
      </c>
      <c r="AV13" s="9" t="str">
        <f t="shared" ca="1" si="5"/>
        <v/>
      </c>
      <c r="AW13" s="9" t="str">
        <f t="shared" ca="1" si="5"/>
        <v/>
      </c>
      <c r="AX13" s="9" t="str">
        <f t="shared" ca="1" si="5"/>
        <v/>
      </c>
      <c r="AY13" s="9" t="str">
        <f t="shared" ca="1" si="5"/>
        <v/>
      </c>
      <c r="AZ13" s="9" t="str">
        <f t="shared" ca="1" si="5"/>
        <v/>
      </c>
      <c r="BA13" s="9" t="str">
        <f t="shared" ca="1" si="5"/>
        <v/>
      </c>
      <c r="BB13" s="9" t="str">
        <f t="shared" ca="1" si="5"/>
        <v/>
      </c>
      <c r="BC13" s="10" t="str">
        <f t="shared" ca="1" si="5"/>
        <v/>
      </c>
      <c r="BD13" s="9" t="str">
        <f t="shared" ca="1" si="6"/>
        <v/>
      </c>
      <c r="BE13" s="9" t="str">
        <f t="shared" ca="1" si="6"/>
        <v/>
      </c>
      <c r="BF13" s="9" t="str">
        <f t="shared" ca="1" si="6"/>
        <v/>
      </c>
      <c r="BG13" s="9" t="str">
        <f t="shared" ca="1" si="6"/>
        <v/>
      </c>
      <c r="BH13" s="9" t="str">
        <f t="shared" ca="1" si="6"/>
        <v/>
      </c>
      <c r="BI13" s="9" t="str">
        <f t="shared" ca="1" si="6"/>
        <v/>
      </c>
      <c r="BJ13" s="9" t="str">
        <f t="shared" ca="1" si="6"/>
        <v/>
      </c>
      <c r="BK13" s="9" t="str">
        <f t="shared" ca="1" si="6"/>
        <v/>
      </c>
      <c r="BL13" s="9" t="str">
        <f t="shared" ca="1" si="6"/>
        <v/>
      </c>
      <c r="BM13" s="9" t="str">
        <f t="shared" ca="1" si="6"/>
        <v/>
      </c>
      <c r="BN13" s="9">
        <f t="shared" ca="1" si="6"/>
        <v>1</v>
      </c>
      <c r="BO13" s="9">
        <f t="shared" ca="1" si="6"/>
        <v>0</v>
      </c>
      <c r="BP13" s="9">
        <f t="shared" ca="1" si="6"/>
        <v>0</v>
      </c>
      <c r="BQ13" s="9">
        <f t="shared" ca="1" si="6"/>
        <v>0</v>
      </c>
      <c r="BR13" s="9">
        <f t="shared" ca="1" si="6"/>
        <v>0</v>
      </c>
      <c r="BS13" s="9">
        <f t="shared" ca="1" si="6"/>
        <v>0</v>
      </c>
      <c r="BT13" s="9">
        <f t="shared" ca="1" si="7"/>
        <v>2</v>
      </c>
      <c r="BU13" s="9" t="str">
        <f t="shared" ca="1" si="7"/>
        <v/>
      </c>
      <c r="BV13" s="9" t="str">
        <f t="shared" ca="1" si="7"/>
        <v/>
      </c>
      <c r="BW13" s="9" t="str">
        <f t="shared" ca="1" si="7"/>
        <v/>
      </c>
      <c r="BX13" s="9" t="str">
        <f t="shared" ca="1" si="7"/>
        <v/>
      </c>
      <c r="BY13" s="9" t="str">
        <f t="shared" ca="1" si="7"/>
        <v/>
      </c>
      <c r="BZ13" s="9" t="str">
        <f t="shared" ca="1" si="7"/>
        <v/>
      </c>
      <c r="CA13" s="9" t="str">
        <f t="shared" ca="1" si="7"/>
        <v/>
      </c>
      <c r="CB13" s="9" t="str">
        <f t="shared" ca="1" si="7"/>
        <v/>
      </c>
      <c r="CC13" s="9" t="str">
        <f t="shared" ca="1" si="7"/>
        <v/>
      </c>
      <c r="CD13" s="9" t="str">
        <f t="shared" ca="1" si="7"/>
        <v/>
      </c>
      <c r="CE13" s="11" t="str">
        <f t="shared" ca="1" si="7"/>
        <v/>
      </c>
      <c r="CF13" s="9" t="str">
        <f t="shared" ca="1" si="7"/>
        <v/>
      </c>
      <c r="CG13" s="9" t="str">
        <f t="shared" ca="1" si="7"/>
        <v/>
      </c>
      <c r="CH13" s="9" t="str">
        <f t="shared" ca="1" si="7"/>
        <v/>
      </c>
      <c r="CI13" s="9" t="str">
        <f t="shared" ca="1" si="7"/>
        <v/>
      </c>
      <c r="CJ13" s="9" t="str">
        <f t="shared" ca="1" si="8"/>
        <v/>
      </c>
      <c r="CK13" s="9" t="str">
        <f t="shared" ca="1" si="8"/>
        <v/>
      </c>
      <c r="CL13" s="9" t="str">
        <f t="shared" ca="1" si="8"/>
        <v/>
      </c>
      <c r="CM13" s="9" t="str">
        <f t="shared" ca="1" si="8"/>
        <v/>
      </c>
      <c r="CN13" s="9" t="str">
        <f t="shared" ca="1" si="8"/>
        <v/>
      </c>
      <c r="CO13" s="9" t="str">
        <f t="shared" ca="1" si="8"/>
        <v/>
      </c>
      <c r="CP13" s="9" t="str">
        <f t="shared" ca="1" si="8"/>
        <v/>
      </c>
      <c r="CQ13" s="9" t="str">
        <f t="shared" ca="1" si="8"/>
        <v/>
      </c>
      <c r="CR13" s="9" t="str">
        <f t="shared" ca="1" si="8"/>
        <v/>
      </c>
      <c r="CS13" s="9" t="str">
        <f t="shared" ca="1" si="8"/>
        <v/>
      </c>
      <c r="CT13" s="9" t="str">
        <f t="shared" ca="1" si="8"/>
        <v/>
      </c>
      <c r="CU13" s="9" t="str">
        <f t="shared" ca="1" si="8"/>
        <v/>
      </c>
      <c r="CV13" s="9" t="str">
        <f t="shared" ca="1" si="8"/>
        <v/>
      </c>
      <c r="CW13" s="9" t="str">
        <f t="shared" ca="1" si="8"/>
        <v/>
      </c>
      <c r="CX13" s="9" t="str">
        <f t="shared" ca="1" si="8"/>
        <v/>
      </c>
      <c r="CY13" s="9" t="str">
        <f t="shared" ca="1" si="8"/>
        <v/>
      </c>
      <c r="CZ13" s="9" t="str">
        <f t="shared" ca="1" si="9"/>
        <v/>
      </c>
      <c r="DA13" s="9" t="str">
        <f t="shared" ca="1" si="9"/>
        <v/>
      </c>
      <c r="DB13" s="9" t="str">
        <f t="shared" ca="1" si="9"/>
        <v/>
      </c>
      <c r="DC13" s="9" t="str">
        <f t="shared" ca="1" si="9"/>
        <v/>
      </c>
      <c r="DD13" s="9" t="str">
        <f t="shared" ca="1" si="9"/>
        <v/>
      </c>
      <c r="DE13" s="9" t="str">
        <f t="shared" ca="1" si="9"/>
        <v/>
      </c>
      <c r="DF13" s="9" t="str">
        <f t="shared" ca="1" si="9"/>
        <v/>
      </c>
      <c r="DG13" s="9" t="str">
        <f t="shared" ca="1" si="9"/>
        <v/>
      </c>
      <c r="DH13" s="9" t="str">
        <f t="shared" ca="1" si="9"/>
        <v/>
      </c>
      <c r="DI13" s="9" t="str">
        <f t="shared" ca="1" si="9"/>
        <v/>
      </c>
      <c r="DJ13" s="9" t="str">
        <f t="shared" ca="1" si="9"/>
        <v/>
      </c>
      <c r="DK13" s="12" t="str">
        <f t="shared" ca="1" si="9"/>
        <v/>
      </c>
      <c r="DL13" s="9" t="str">
        <f t="shared" ca="1" si="9"/>
        <v/>
      </c>
      <c r="DM13" s="9" t="str">
        <f t="shared" ca="1" si="9"/>
        <v/>
      </c>
      <c r="DN13" s="9" t="str">
        <f t="shared" ca="1" si="9"/>
        <v/>
      </c>
      <c r="DO13" s="9" t="str">
        <f t="shared" ca="1" si="9"/>
        <v/>
      </c>
      <c r="DP13" s="9" t="str">
        <f t="shared" ca="1" si="10"/>
        <v/>
      </c>
      <c r="DQ13" s="9" t="str">
        <f t="shared" ca="1" si="10"/>
        <v/>
      </c>
      <c r="DR13" s="9" t="str">
        <f t="shared" ca="1" si="10"/>
        <v/>
      </c>
      <c r="DS13" s="9" t="str">
        <f t="shared" ca="1" si="10"/>
        <v/>
      </c>
      <c r="DT13" s="9" t="str">
        <f t="shared" ca="1" si="10"/>
        <v/>
      </c>
      <c r="DU13" s="9" t="str">
        <f t="shared" ca="1" si="10"/>
        <v/>
      </c>
      <c r="DV13" s="9" t="str">
        <f t="shared" ca="1" si="10"/>
        <v/>
      </c>
      <c r="DW13" s="9" t="str">
        <f t="shared" ca="1" si="10"/>
        <v/>
      </c>
      <c r="DX13" s="9" t="str">
        <f t="shared" ca="1" si="10"/>
        <v/>
      </c>
      <c r="DY13" s="9" t="str">
        <f t="shared" ca="1" si="10"/>
        <v/>
      </c>
      <c r="DZ13" s="9" t="str">
        <f t="shared" ca="1" si="10"/>
        <v/>
      </c>
      <c r="EA13" s="9" t="str">
        <f t="shared" ca="1" si="10"/>
        <v/>
      </c>
      <c r="EB13" s="9" t="str">
        <f t="shared" ca="1" si="10"/>
        <v/>
      </c>
      <c r="EC13" s="9" t="str">
        <f t="shared" ca="1" si="10"/>
        <v/>
      </c>
      <c r="ED13" s="9" t="str">
        <f t="shared" ca="1" si="10"/>
        <v/>
      </c>
      <c r="EE13" s="9" t="str">
        <f t="shared" ca="1" si="10"/>
        <v/>
      </c>
      <c r="EF13" s="9" t="str">
        <f t="shared" ca="1" si="11"/>
        <v/>
      </c>
      <c r="EG13" s="9" t="str">
        <f t="shared" ca="1" si="11"/>
        <v/>
      </c>
      <c r="EH13" s="9" t="str">
        <f t="shared" ca="1" si="11"/>
        <v/>
      </c>
      <c r="EI13" s="9" t="str">
        <f t="shared" ca="1" si="11"/>
        <v/>
      </c>
      <c r="EJ13" s="9" t="str">
        <f t="shared" ca="1" si="11"/>
        <v/>
      </c>
      <c r="EK13" s="9" t="str">
        <f t="shared" ca="1" si="11"/>
        <v/>
      </c>
      <c r="EL13" s="9" t="str">
        <f t="shared" ca="1" si="11"/>
        <v/>
      </c>
      <c r="EM13" s="9" t="str">
        <f t="shared" ca="1" si="11"/>
        <v/>
      </c>
      <c r="EN13" s="9" t="str">
        <f t="shared" ca="1" si="11"/>
        <v/>
      </c>
      <c r="EO13" s="10" t="str">
        <f t="shared" ca="1" si="11"/>
        <v/>
      </c>
      <c r="EP13" s="9" t="str">
        <f t="shared" ca="1" si="11"/>
        <v/>
      </c>
      <c r="EQ13" s="9" t="str">
        <f t="shared" ca="1" si="11"/>
        <v/>
      </c>
      <c r="ER13" s="9" t="str">
        <f t="shared" ca="1" si="11"/>
        <v/>
      </c>
      <c r="ES13" s="9" t="str">
        <f t="shared" ca="1" si="11"/>
        <v/>
      </c>
      <c r="ET13" s="9" t="str">
        <f t="shared" ca="1" si="11"/>
        <v/>
      </c>
      <c r="EU13" s="9" t="str">
        <f t="shared" ca="1" si="11"/>
        <v/>
      </c>
      <c r="EV13" s="9" t="str">
        <f t="shared" ca="1" si="12"/>
        <v/>
      </c>
      <c r="EW13" s="9" t="str">
        <f t="shared" ca="1" si="12"/>
        <v/>
      </c>
      <c r="EX13" s="9" t="str">
        <f t="shared" ca="1" si="12"/>
        <v/>
      </c>
      <c r="EY13" s="9" t="str">
        <f t="shared" ca="1" si="12"/>
        <v/>
      </c>
      <c r="EZ13" s="9" t="str">
        <f t="shared" ca="1" si="12"/>
        <v/>
      </c>
      <c r="FA13" s="9" t="str">
        <f t="shared" ca="1" si="12"/>
        <v/>
      </c>
      <c r="FB13" s="9" t="str">
        <f t="shared" ca="1" si="12"/>
        <v/>
      </c>
      <c r="FC13" s="9" t="str">
        <f t="shared" ca="1" si="12"/>
        <v/>
      </c>
      <c r="FD13" s="9" t="str">
        <f t="shared" ca="1" si="12"/>
        <v/>
      </c>
      <c r="FE13" s="9" t="str">
        <f t="shared" ca="1" si="12"/>
        <v/>
      </c>
      <c r="FF13" s="9" t="str">
        <f t="shared" ca="1" si="12"/>
        <v/>
      </c>
      <c r="FG13" s="9" t="str">
        <f t="shared" ca="1" si="12"/>
        <v/>
      </c>
      <c r="FH13" s="9" t="str">
        <f t="shared" ca="1" si="12"/>
        <v/>
      </c>
      <c r="FI13" s="9" t="str">
        <f t="shared" ca="1" si="12"/>
        <v/>
      </c>
      <c r="FJ13" s="9" t="str">
        <f t="shared" ca="1" si="12"/>
        <v/>
      </c>
      <c r="FK13" s="9" t="str">
        <f t="shared" ca="1" si="12"/>
        <v/>
      </c>
      <c r="FL13" s="9" t="str">
        <f t="shared" ca="1" si="13"/>
        <v/>
      </c>
      <c r="FM13" s="9" t="str">
        <f t="shared" ca="1" si="13"/>
        <v/>
      </c>
      <c r="FN13" s="9" t="str">
        <f t="shared" ca="1" si="13"/>
        <v/>
      </c>
      <c r="FO13" s="9" t="str">
        <f t="shared" ca="1" si="13"/>
        <v/>
      </c>
      <c r="FP13" s="9" t="str">
        <f t="shared" ca="1" si="13"/>
        <v/>
      </c>
      <c r="FQ13" s="9" t="str">
        <f t="shared" ca="1" si="13"/>
        <v/>
      </c>
      <c r="FR13" s="9" t="str">
        <f t="shared" ca="1" si="13"/>
        <v/>
      </c>
      <c r="FS13" s="11" t="str">
        <f t="shared" ca="1" si="13"/>
        <v/>
      </c>
      <c r="FT13" s="9" t="str">
        <f t="shared" ca="1" si="13"/>
        <v/>
      </c>
      <c r="FU13" s="9" t="str">
        <f t="shared" ca="1" si="13"/>
        <v/>
      </c>
      <c r="FV13" s="9" t="str">
        <f t="shared" ca="1" si="13"/>
        <v/>
      </c>
      <c r="FW13" s="9" t="str">
        <f t="shared" ca="1" si="13"/>
        <v/>
      </c>
      <c r="FX13" s="9" t="str">
        <f t="shared" ca="1" si="13"/>
        <v/>
      </c>
      <c r="FY13" s="9" t="str">
        <f t="shared" ca="1" si="13"/>
        <v/>
      </c>
      <c r="FZ13" s="9" t="str">
        <f t="shared" ca="1" si="13"/>
        <v/>
      </c>
      <c r="GA13" s="9" t="str">
        <f t="shared" ca="1" si="13"/>
        <v/>
      </c>
      <c r="GB13" s="9" t="str">
        <f t="shared" ca="1" si="14"/>
        <v/>
      </c>
      <c r="GC13" s="9" t="str">
        <f t="shared" ca="1" si="14"/>
        <v/>
      </c>
      <c r="GD13" s="9" t="str">
        <f t="shared" ca="1" si="14"/>
        <v/>
      </c>
      <c r="GE13" s="9" t="str">
        <f t="shared" ca="1" si="14"/>
        <v/>
      </c>
      <c r="GF13" s="9" t="str">
        <f t="shared" ca="1" si="14"/>
        <v/>
      </c>
      <c r="GG13" s="9" t="str">
        <f t="shared" ca="1" si="14"/>
        <v/>
      </c>
      <c r="GH13" s="9" t="str">
        <f t="shared" ca="1" si="14"/>
        <v/>
      </c>
      <c r="GI13" s="9" t="str">
        <f t="shared" ca="1" si="14"/>
        <v/>
      </c>
      <c r="GJ13" s="9" t="str">
        <f t="shared" ca="1" si="14"/>
        <v/>
      </c>
      <c r="GK13" s="9" t="str">
        <f t="shared" ca="1" si="14"/>
        <v/>
      </c>
      <c r="GL13" s="9" t="str">
        <f t="shared" ca="1" si="14"/>
        <v/>
      </c>
      <c r="GM13" s="9" t="str">
        <f t="shared" ca="1" si="14"/>
        <v/>
      </c>
      <c r="GN13" s="9" t="str">
        <f t="shared" ca="1" si="14"/>
        <v/>
      </c>
      <c r="GO13" s="9" t="str">
        <f t="shared" ca="1" si="14"/>
        <v/>
      </c>
      <c r="GP13" s="9" t="str">
        <f t="shared" ca="1" si="14"/>
        <v/>
      </c>
      <c r="GQ13" s="9" t="str">
        <f t="shared" ca="1" si="14"/>
        <v/>
      </c>
      <c r="GR13" s="9" t="str">
        <f t="shared" ca="1" si="15"/>
        <v/>
      </c>
      <c r="GS13" s="9" t="str">
        <f t="shared" ca="1" si="15"/>
        <v/>
      </c>
      <c r="GT13" s="9" t="str">
        <f t="shared" ca="1" si="15"/>
        <v/>
      </c>
      <c r="GU13" s="9" t="str">
        <f t="shared" ca="1" si="15"/>
        <v/>
      </c>
      <c r="GV13" s="9" t="str">
        <f t="shared" ca="1" si="15"/>
        <v/>
      </c>
      <c r="GW13" s="13" t="str">
        <f t="shared" ca="1" si="15"/>
        <v/>
      </c>
    </row>
    <row r="14" spans="1:205" s="23" customFormat="1" ht="10.5" customHeight="1" x14ac:dyDescent="0.15">
      <c r="A14" s="65"/>
      <c r="B14" s="65"/>
      <c r="C14" s="65"/>
      <c r="D14" s="65"/>
      <c r="E14" s="65"/>
      <c r="F14" s="74">
        <v>8</v>
      </c>
      <c r="G14" s="19" t="s">
        <v>205</v>
      </c>
      <c r="H14" s="88">
        <f t="shared" si="16"/>
        <v>75</v>
      </c>
      <c r="I14" s="103" t="s">
        <v>20</v>
      </c>
      <c r="J14" s="103"/>
      <c r="K14" s="75" t="s">
        <v>176</v>
      </c>
      <c r="L14" s="89">
        <f>IF(N14-M14=0,"",N14-M14)</f>
        <v>6</v>
      </c>
      <c r="M14" s="83">
        <v>42482</v>
      </c>
      <c r="N14" s="83">
        <v>42488</v>
      </c>
      <c r="O14" s="90">
        <f t="shared" si="18"/>
        <v>5</v>
      </c>
      <c r="P14" s="90" t="str">
        <f t="shared" si="19"/>
        <v/>
      </c>
      <c r="Q14" s="90">
        <f t="shared" si="3"/>
        <v>27</v>
      </c>
      <c r="R14" s="41" t="s">
        <v>81</v>
      </c>
      <c r="S14" s="90"/>
      <c r="T14" s="21">
        <v>4</v>
      </c>
      <c r="U14" s="30"/>
      <c r="V14" s="72">
        <f t="shared" si="20"/>
        <v>0</v>
      </c>
      <c r="X14" s="24" t="str">
        <f t="shared" ca="1" si="4"/>
        <v/>
      </c>
      <c r="Y14" s="25" t="str">
        <f t="shared" ca="1" si="4"/>
        <v/>
      </c>
      <c r="Z14" s="25" t="str">
        <f t="shared" ca="1" si="4"/>
        <v/>
      </c>
      <c r="AA14" s="25" t="str">
        <f t="shared" ca="1" si="4"/>
        <v/>
      </c>
      <c r="AB14" s="25" t="str">
        <f t="shared" ca="1" si="4"/>
        <v/>
      </c>
      <c r="AC14" s="25" t="str">
        <f t="shared" ca="1" si="4"/>
        <v/>
      </c>
      <c r="AD14" s="25" t="str">
        <f t="shared" ca="1" si="4"/>
        <v/>
      </c>
      <c r="AE14" s="25" t="str">
        <f t="shared" ca="1" si="4"/>
        <v/>
      </c>
      <c r="AF14" s="25" t="str">
        <f t="shared" ca="1" si="4"/>
        <v/>
      </c>
      <c r="AG14" s="25" t="str">
        <f t="shared" ca="1" si="4"/>
        <v/>
      </c>
      <c r="AH14" s="25" t="str">
        <f t="shared" ca="1" si="4"/>
        <v/>
      </c>
      <c r="AI14" s="25" t="str">
        <f t="shared" ca="1" si="4"/>
        <v/>
      </c>
      <c r="AJ14" s="25" t="str">
        <f t="shared" ca="1" si="4"/>
        <v/>
      </c>
      <c r="AK14" s="25" t="str">
        <f t="shared" ca="1" si="4"/>
        <v/>
      </c>
      <c r="AL14" s="25" t="str">
        <f t="shared" ca="1" si="4"/>
        <v/>
      </c>
      <c r="AM14" s="25">
        <f t="shared" ca="1" si="4"/>
        <v>4</v>
      </c>
      <c r="AN14" s="25" t="str">
        <f t="shared" ca="1" si="5"/>
        <v/>
      </c>
      <c r="AO14" s="25" t="str">
        <f t="shared" ca="1" si="5"/>
        <v/>
      </c>
      <c r="AP14" s="25" t="str">
        <f t="shared" ca="1" si="5"/>
        <v/>
      </c>
      <c r="AQ14" s="25" t="str">
        <f t="shared" ca="1" si="5"/>
        <v/>
      </c>
      <c r="AR14" s="25" t="str">
        <f t="shared" ca="1" si="5"/>
        <v/>
      </c>
      <c r="AS14" s="25" t="str">
        <f t="shared" ca="1" si="5"/>
        <v/>
      </c>
      <c r="AT14" s="25" t="str">
        <f t="shared" ca="1" si="5"/>
        <v/>
      </c>
      <c r="AU14" s="25" t="str">
        <f t="shared" ca="1" si="5"/>
        <v/>
      </c>
      <c r="AV14" s="25" t="str">
        <f t="shared" ca="1" si="5"/>
        <v/>
      </c>
      <c r="AW14" s="25" t="str">
        <f t="shared" ca="1" si="5"/>
        <v/>
      </c>
      <c r="AX14" s="25" t="str">
        <f t="shared" ca="1" si="5"/>
        <v/>
      </c>
      <c r="AY14" s="25" t="str">
        <f t="shared" ca="1" si="5"/>
        <v/>
      </c>
      <c r="AZ14" s="25" t="str">
        <f t="shared" ca="1" si="5"/>
        <v/>
      </c>
      <c r="BA14" s="25" t="str">
        <f t="shared" ca="1" si="5"/>
        <v/>
      </c>
      <c r="BB14" s="25" t="str">
        <f t="shared" ca="1" si="5"/>
        <v/>
      </c>
      <c r="BC14" s="26" t="str">
        <f t="shared" ca="1" si="5"/>
        <v/>
      </c>
      <c r="BD14" s="25" t="str">
        <f t="shared" ca="1" si="6"/>
        <v/>
      </c>
      <c r="BE14" s="25" t="str">
        <f t="shared" ca="1" si="6"/>
        <v/>
      </c>
      <c r="BF14" s="25" t="str">
        <f t="shared" ca="1" si="6"/>
        <v/>
      </c>
      <c r="BG14" s="25" t="str">
        <f t="shared" ca="1" si="6"/>
        <v/>
      </c>
      <c r="BH14" s="25" t="str">
        <f t="shared" ca="1" si="6"/>
        <v/>
      </c>
      <c r="BI14" s="25" t="str">
        <f t="shared" ca="1" si="6"/>
        <v/>
      </c>
      <c r="BJ14" s="25" t="str">
        <f t="shared" ca="1" si="6"/>
        <v/>
      </c>
      <c r="BK14" s="25" t="str">
        <f t="shared" ca="1" si="6"/>
        <v/>
      </c>
      <c r="BL14" s="25" t="str">
        <f t="shared" ca="1" si="6"/>
        <v/>
      </c>
      <c r="BM14" s="25" t="str">
        <f t="shared" ca="1" si="6"/>
        <v/>
      </c>
      <c r="BN14" s="25">
        <f t="shared" ca="1" si="6"/>
        <v>1</v>
      </c>
      <c r="BO14" s="25">
        <f t="shared" ca="1" si="6"/>
        <v>0</v>
      </c>
      <c r="BP14" s="25">
        <f t="shared" ca="1" si="6"/>
        <v>0</v>
      </c>
      <c r="BQ14" s="25">
        <f t="shared" ca="1" si="6"/>
        <v>0</v>
      </c>
      <c r="BR14" s="25">
        <f t="shared" ca="1" si="6"/>
        <v>0</v>
      </c>
      <c r="BS14" s="25">
        <f t="shared" ca="1" si="6"/>
        <v>0</v>
      </c>
      <c r="BT14" s="25">
        <f t="shared" ca="1" si="7"/>
        <v>2</v>
      </c>
      <c r="BU14" s="25" t="str">
        <f t="shared" ca="1" si="7"/>
        <v/>
      </c>
      <c r="BV14" s="25" t="str">
        <f t="shared" ca="1" si="7"/>
        <v/>
      </c>
      <c r="BW14" s="25" t="str">
        <f t="shared" ca="1" si="7"/>
        <v/>
      </c>
      <c r="BX14" s="25" t="str">
        <f t="shared" ca="1" si="7"/>
        <v/>
      </c>
      <c r="BY14" s="25" t="str">
        <f t="shared" ca="1" si="7"/>
        <v/>
      </c>
      <c r="BZ14" s="25" t="str">
        <f t="shared" ca="1" si="7"/>
        <v/>
      </c>
      <c r="CA14" s="25" t="str">
        <f t="shared" ca="1" si="7"/>
        <v/>
      </c>
      <c r="CB14" s="25" t="str">
        <f t="shared" ca="1" si="7"/>
        <v/>
      </c>
      <c r="CC14" s="25" t="str">
        <f t="shared" ca="1" si="7"/>
        <v/>
      </c>
      <c r="CD14" s="25" t="str">
        <f t="shared" ca="1" si="7"/>
        <v/>
      </c>
      <c r="CE14" s="27" t="str">
        <f t="shared" ca="1" si="7"/>
        <v/>
      </c>
      <c r="CF14" s="25" t="str">
        <f t="shared" ca="1" si="7"/>
        <v/>
      </c>
      <c r="CG14" s="25" t="str">
        <f t="shared" ca="1" si="7"/>
        <v/>
      </c>
      <c r="CH14" s="25" t="str">
        <f t="shared" ca="1" si="7"/>
        <v/>
      </c>
      <c r="CI14" s="25" t="str">
        <f t="shared" ca="1" si="7"/>
        <v/>
      </c>
      <c r="CJ14" s="25" t="str">
        <f t="shared" ca="1" si="8"/>
        <v/>
      </c>
      <c r="CK14" s="25" t="str">
        <f t="shared" ca="1" si="8"/>
        <v/>
      </c>
      <c r="CL14" s="25" t="str">
        <f t="shared" ca="1" si="8"/>
        <v/>
      </c>
      <c r="CM14" s="25" t="str">
        <f t="shared" ca="1" si="8"/>
        <v/>
      </c>
      <c r="CN14" s="25" t="str">
        <f t="shared" ca="1" si="8"/>
        <v/>
      </c>
      <c r="CO14" s="25" t="str">
        <f t="shared" ca="1" si="8"/>
        <v/>
      </c>
      <c r="CP14" s="25" t="str">
        <f t="shared" ca="1" si="8"/>
        <v/>
      </c>
      <c r="CQ14" s="25" t="str">
        <f t="shared" ca="1" si="8"/>
        <v/>
      </c>
      <c r="CR14" s="25" t="str">
        <f t="shared" ca="1" si="8"/>
        <v/>
      </c>
      <c r="CS14" s="25" t="str">
        <f t="shared" ca="1" si="8"/>
        <v/>
      </c>
      <c r="CT14" s="25" t="str">
        <f t="shared" ca="1" si="8"/>
        <v/>
      </c>
      <c r="CU14" s="25" t="str">
        <f t="shared" ca="1" si="8"/>
        <v/>
      </c>
      <c r="CV14" s="25" t="str">
        <f t="shared" ca="1" si="8"/>
        <v/>
      </c>
      <c r="CW14" s="25" t="str">
        <f t="shared" ca="1" si="8"/>
        <v/>
      </c>
      <c r="CX14" s="25" t="str">
        <f t="shared" ca="1" si="8"/>
        <v/>
      </c>
      <c r="CY14" s="25" t="str">
        <f t="shared" ca="1" si="8"/>
        <v/>
      </c>
      <c r="CZ14" s="25" t="str">
        <f t="shared" ca="1" si="9"/>
        <v/>
      </c>
      <c r="DA14" s="25" t="str">
        <f t="shared" ca="1" si="9"/>
        <v/>
      </c>
      <c r="DB14" s="25" t="str">
        <f t="shared" ca="1" si="9"/>
        <v/>
      </c>
      <c r="DC14" s="25" t="str">
        <f t="shared" ca="1" si="9"/>
        <v/>
      </c>
      <c r="DD14" s="25" t="str">
        <f t="shared" ca="1" si="9"/>
        <v/>
      </c>
      <c r="DE14" s="25" t="str">
        <f t="shared" ca="1" si="9"/>
        <v/>
      </c>
      <c r="DF14" s="25" t="str">
        <f t="shared" ca="1" si="9"/>
        <v/>
      </c>
      <c r="DG14" s="25" t="str">
        <f t="shared" ca="1" si="9"/>
        <v/>
      </c>
      <c r="DH14" s="25" t="str">
        <f t="shared" ca="1" si="9"/>
        <v/>
      </c>
      <c r="DI14" s="25" t="str">
        <f t="shared" ca="1" si="9"/>
        <v/>
      </c>
      <c r="DJ14" s="25" t="str">
        <f t="shared" ca="1" si="9"/>
        <v/>
      </c>
      <c r="DK14" s="28" t="str">
        <f t="shared" ca="1" si="9"/>
        <v/>
      </c>
      <c r="DL14" s="25" t="str">
        <f t="shared" ca="1" si="9"/>
        <v/>
      </c>
      <c r="DM14" s="25" t="str">
        <f t="shared" ca="1" si="9"/>
        <v/>
      </c>
      <c r="DN14" s="25" t="str">
        <f t="shared" ca="1" si="9"/>
        <v/>
      </c>
      <c r="DO14" s="25" t="str">
        <f t="shared" ca="1" si="9"/>
        <v/>
      </c>
      <c r="DP14" s="25" t="str">
        <f t="shared" ca="1" si="10"/>
        <v/>
      </c>
      <c r="DQ14" s="25" t="str">
        <f t="shared" ca="1" si="10"/>
        <v/>
      </c>
      <c r="DR14" s="25" t="str">
        <f t="shared" ca="1" si="10"/>
        <v/>
      </c>
      <c r="DS14" s="25" t="str">
        <f t="shared" ca="1" si="10"/>
        <v/>
      </c>
      <c r="DT14" s="25" t="str">
        <f t="shared" ca="1" si="10"/>
        <v/>
      </c>
      <c r="DU14" s="25" t="str">
        <f t="shared" ca="1" si="10"/>
        <v/>
      </c>
      <c r="DV14" s="25" t="str">
        <f t="shared" ca="1" si="10"/>
        <v/>
      </c>
      <c r="DW14" s="25" t="str">
        <f t="shared" ca="1" si="10"/>
        <v/>
      </c>
      <c r="DX14" s="25" t="str">
        <f t="shared" ca="1" si="10"/>
        <v/>
      </c>
      <c r="DY14" s="25" t="str">
        <f t="shared" ca="1" si="10"/>
        <v/>
      </c>
      <c r="DZ14" s="25" t="str">
        <f t="shared" ca="1" si="10"/>
        <v/>
      </c>
      <c r="EA14" s="25" t="str">
        <f t="shared" ca="1" si="10"/>
        <v/>
      </c>
      <c r="EB14" s="25" t="str">
        <f t="shared" ca="1" si="10"/>
        <v/>
      </c>
      <c r="EC14" s="25" t="str">
        <f t="shared" ca="1" si="10"/>
        <v/>
      </c>
      <c r="ED14" s="25" t="str">
        <f t="shared" ca="1" si="10"/>
        <v/>
      </c>
      <c r="EE14" s="25" t="str">
        <f t="shared" ca="1" si="10"/>
        <v/>
      </c>
      <c r="EF14" s="25" t="str">
        <f t="shared" ca="1" si="11"/>
        <v/>
      </c>
      <c r="EG14" s="25" t="str">
        <f t="shared" ca="1" si="11"/>
        <v/>
      </c>
      <c r="EH14" s="25" t="str">
        <f t="shared" ca="1" si="11"/>
        <v/>
      </c>
      <c r="EI14" s="25" t="str">
        <f t="shared" ca="1" si="11"/>
        <v/>
      </c>
      <c r="EJ14" s="25" t="str">
        <f t="shared" ca="1" si="11"/>
        <v/>
      </c>
      <c r="EK14" s="25" t="str">
        <f t="shared" ca="1" si="11"/>
        <v/>
      </c>
      <c r="EL14" s="25" t="str">
        <f t="shared" ca="1" si="11"/>
        <v/>
      </c>
      <c r="EM14" s="25" t="str">
        <f t="shared" ca="1" si="11"/>
        <v/>
      </c>
      <c r="EN14" s="25" t="str">
        <f t="shared" ca="1" si="11"/>
        <v/>
      </c>
      <c r="EO14" s="26" t="str">
        <f t="shared" ca="1" si="11"/>
        <v/>
      </c>
      <c r="EP14" s="25" t="str">
        <f t="shared" ca="1" si="11"/>
        <v/>
      </c>
      <c r="EQ14" s="25" t="str">
        <f t="shared" ca="1" si="11"/>
        <v/>
      </c>
      <c r="ER14" s="25" t="str">
        <f t="shared" ca="1" si="11"/>
        <v/>
      </c>
      <c r="ES14" s="25" t="str">
        <f t="shared" ca="1" si="11"/>
        <v/>
      </c>
      <c r="ET14" s="25" t="str">
        <f t="shared" ca="1" si="11"/>
        <v/>
      </c>
      <c r="EU14" s="25" t="str">
        <f t="shared" ca="1" si="11"/>
        <v/>
      </c>
      <c r="EV14" s="25" t="str">
        <f t="shared" ca="1" si="12"/>
        <v/>
      </c>
      <c r="EW14" s="25" t="str">
        <f t="shared" ca="1" si="12"/>
        <v/>
      </c>
      <c r="EX14" s="25" t="str">
        <f t="shared" ca="1" si="12"/>
        <v/>
      </c>
      <c r="EY14" s="25" t="str">
        <f t="shared" ca="1" si="12"/>
        <v/>
      </c>
      <c r="EZ14" s="25" t="str">
        <f t="shared" ca="1" si="12"/>
        <v/>
      </c>
      <c r="FA14" s="25" t="str">
        <f t="shared" ca="1" si="12"/>
        <v/>
      </c>
      <c r="FB14" s="25" t="str">
        <f t="shared" ca="1" si="12"/>
        <v/>
      </c>
      <c r="FC14" s="25" t="str">
        <f t="shared" ca="1" si="12"/>
        <v/>
      </c>
      <c r="FD14" s="25" t="str">
        <f t="shared" ca="1" si="12"/>
        <v/>
      </c>
      <c r="FE14" s="25" t="str">
        <f t="shared" ca="1" si="12"/>
        <v/>
      </c>
      <c r="FF14" s="25" t="str">
        <f t="shared" ca="1" si="12"/>
        <v/>
      </c>
      <c r="FG14" s="25" t="str">
        <f t="shared" ca="1" si="12"/>
        <v/>
      </c>
      <c r="FH14" s="25" t="str">
        <f t="shared" ca="1" si="12"/>
        <v/>
      </c>
      <c r="FI14" s="25" t="str">
        <f t="shared" ca="1" si="12"/>
        <v/>
      </c>
      <c r="FJ14" s="25" t="str">
        <f t="shared" ca="1" si="12"/>
        <v/>
      </c>
      <c r="FK14" s="25" t="str">
        <f t="shared" ca="1" si="12"/>
        <v/>
      </c>
      <c r="FL14" s="25" t="str">
        <f t="shared" ca="1" si="13"/>
        <v/>
      </c>
      <c r="FM14" s="25" t="str">
        <f t="shared" ca="1" si="13"/>
        <v/>
      </c>
      <c r="FN14" s="25" t="str">
        <f t="shared" ca="1" si="13"/>
        <v/>
      </c>
      <c r="FO14" s="25" t="str">
        <f t="shared" ca="1" si="13"/>
        <v/>
      </c>
      <c r="FP14" s="25" t="str">
        <f t="shared" ca="1" si="13"/>
        <v/>
      </c>
      <c r="FQ14" s="25" t="str">
        <f t="shared" ca="1" si="13"/>
        <v/>
      </c>
      <c r="FR14" s="25" t="str">
        <f t="shared" ca="1" si="13"/>
        <v/>
      </c>
      <c r="FS14" s="27" t="str">
        <f t="shared" ca="1" si="13"/>
        <v/>
      </c>
      <c r="FT14" s="25" t="str">
        <f t="shared" ca="1" si="13"/>
        <v/>
      </c>
      <c r="FU14" s="25" t="str">
        <f t="shared" ca="1" si="13"/>
        <v/>
      </c>
      <c r="FV14" s="25" t="str">
        <f t="shared" ca="1" si="13"/>
        <v/>
      </c>
      <c r="FW14" s="25" t="str">
        <f t="shared" ca="1" si="13"/>
        <v/>
      </c>
      <c r="FX14" s="25" t="str">
        <f t="shared" ca="1" si="13"/>
        <v/>
      </c>
      <c r="FY14" s="25" t="str">
        <f t="shared" ca="1" si="13"/>
        <v/>
      </c>
      <c r="FZ14" s="25" t="str">
        <f t="shared" ca="1" si="13"/>
        <v/>
      </c>
      <c r="GA14" s="25" t="str">
        <f t="shared" ca="1" si="13"/>
        <v/>
      </c>
      <c r="GB14" s="25" t="str">
        <f t="shared" ca="1" si="14"/>
        <v/>
      </c>
      <c r="GC14" s="25" t="str">
        <f t="shared" ca="1" si="14"/>
        <v/>
      </c>
      <c r="GD14" s="25" t="str">
        <f t="shared" ca="1" si="14"/>
        <v/>
      </c>
      <c r="GE14" s="25" t="str">
        <f t="shared" ca="1" si="14"/>
        <v/>
      </c>
      <c r="GF14" s="25" t="str">
        <f t="shared" ca="1" si="14"/>
        <v/>
      </c>
      <c r="GG14" s="25" t="str">
        <f t="shared" ca="1" si="14"/>
        <v/>
      </c>
      <c r="GH14" s="25" t="str">
        <f t="shared" ca="1" si="14"/>
        <v/>
      </c>
      <c r="GI14" s="25" t="str">
        <f t="shared" ca="1" si="14"/>
        <v/>
      </c>
      <c r="GJ14" s="25" t="str">
        <f t="shared" ca="1" si="14"/>
        <v/>
      </c>
      <c r="GK14" s="25" t="str">
        <f t="shared" ca="1" si="14"/>
        <v/>
      </c>
      <c r="GL14" s="25" t="str">
        <f t="shared" ca="1" si="14"/>
        <v/>
      </c>
      <c r="GM14" s="25" t="str">
        <f t="shared" ca="1" si="14"/>
        <v/>
      </c>
      <c r="GN14" s="25" t="str">
        <f t="shared" ca="1" si="14"/>
        <v/>
      </c>
      <c r="GO14" s="25" t="str">
        <f t="shared" ca="1" si="14"/>
        <v/>
      </c>
      <c r="GP14" s="25" t="str">
        <f t="shared" ca="1" si="14"/>
        <v/>
      </c>
      <c r="GQ14" s="25" t="str">
        <f t="shared" ca="1" si="14"/>
        <v/>
      </c>
      <c r="GR14" s="25" t="str">
        <f t="shared" ca="1" si="15"/>
        <v/>
      </c>
      <c r="GS14" s="25" t="str">
        <f t="shared" ca="1" si="15"/>
        <v/>
      </c>
      <c r="GT14" s="25" t="str">
        <f t="shared" ca="1" si="15"/>
        <v/>
      </c>
      <c r="GU14" s="25" t="str">
        <f t="shared" ca="1" si="15"/>
        <v/>
      </c>
      <c r="GV14" s="25" t="str">
        <f t="shared" ca="1" si="15"/>
        <v/>
      </c>
      <c r="GW14" s="29" t="str">
        <f t="shared" ca="1" si="15"/>
        <v/>
      </c>
    </row>
    <row r="15" spans="1:205" ht="10.5" customHeight="1" x14ac:dyDescent="0.15">
      <c r="F15" s="19">
        <v>9</v>
      </c>
      <c r="G15" s="19" t="s">
        <v>206</v>
      </c>
      <c r="H15" s="38">
        <f t="shared" si="16"/>
        <v>75</v>
      </c>
      <c r="I15" s="103" t="s">
        <v>20</v>
      </c>
      <c r="J15" s="103"/>
      <c r="K15" s="20" t="s">
        <v>199</v>
      </c>
      <c r="L15" s="20">
        <f t="shared" ref="L15:L19" si="21">IF(N15-M15=0,"",N15-M15)</f>
        <v>6</v>
      </c>
      <c r="M15" s="83">
        <v>42482</v>
      </c>
      <c r="N15" s="83">
        <v>42488</v>
      </c>
      <c r="O15" s="30">
        <f t="shared" si="18"/>
        <v>5</v>
      </c>
      <c r="P15" s="30" t="str">
        <f t="shared" si="19"/>
        <v/>
      </c>
      <c r="Q15" s="30">
        <f t="shared" si="3"/>
        <v>27</v>
      </c>
      <c r="R15" s="41" t="s">
        <v>58</v>
      </c>
      <c r="S15" s="30"/>
      <c r="T15" s="30">
        <v>4</v>
      </c>
      <c r="U15" s="30"/>
      <c r="V15" s="72">
        <f t="shared" si="20"/>
        <v>0</v>
      </c>
      <c r="X15" s="8" t="str">
        <f t="shared" ca="1" si="4"/>
        <v/>
      </c>
      <c r="Y15" s="9" t="str">
        <f t="shared" ca="1" si="4"/>
        <v/>
      </c>
      <c r="Z15" s="9" t="str">
        <f t="shared" ca="1" si="4"/>
        <v/>
      </c>
      <c r="AA15" s="9" t="str">
        <f t="shared" ca="1" si="4"/>
        <v/>
      </c>
      <c r="AB15" s="9" t="str">
        <f t="shared" ca="1" si="4"/>
        <v/>
      </c>
      <c r="AC15" s="9" t="str">
        <f t="shared" ca="1" si="4"/>
        <v/>
      </c>
      <c r="AD15" s="9" t="str">
        <f t="shared" ca="1" si="4"/>
        <v/>
      </c>
      <c r="AE15" s="9" t="str">
        <f t="shared" ca="1" si="4"/>
        <v/>
      </c>
      <c r="AF15" s="9" t="str">
        <f t="shared" ca="1" si="4"/>
        <v/>
      </c>
      <c r="AG15" s="9" t="str">
        <f t="shared" ca="1" si="4"/>
        <v/>
      </c>
      <c r="AH15" s="9" t="str">
        <f t="shared" ca="1" si="4"/>
        <v/>
      </c>
      <c r="AI15" s="9" t="str">
        <f t="shared" ca="1" si="4"/>
        <v/>
      </c>
      <c r="AJ15" s="9" t="str">
        <f t="shared" ca="1" si="4"/>
        <v/>
      </c>
      <c r="AK15" s="9" t="str">
        <f t="shared" ca="1" si="4"/>
        <v/>
      </c>
      <c r="AL15" s="9" t="str">
        <f t="shared" ca="1" si="4"/>
        <v/>
      </c>
      <c r="AM15" s="9">
        <f t="shared" ca="1" si="4"/>
        <v>4</v>
      </c>
      <c r="AN15" s="9" t="str">
        <f t="shared" ca="1" si="5"/>
        <v/>
      </c>
      <c r="AO15" s="9" t="str">
        <f t="shared" ca="1" si="5"/>
        <v/>
      </c>
      <c r="AP15" s="9" t="str">
        <f t="shared" ca="1" si="5"/>
        <v/>
      </c>
      <c r="AQ15" s="9" t="str">
        <f t="shared" ca="1" si="5"/>
        <v/>
      </c>
      <c r="AR15" s="9" t="str">
        <f t="shared" ca="1" si="5"/>
        <v/>
      </c>
      <c r="AS15" s="9" t="str">
        <f t="shared" ca="1" si="5"/>
        <v/>
      </c>
      <c r="AT15" s="9" t="str">
        <f t="shared" ca="1" si="5"/>
        <v/>
      </c>
      <c r="AU15" s="9" t="str">
        <f t="shared" ca="1" si="5"/>
        <v/>
      </c>
      <c r="AV15" s="9" t="str">
        <f t="shared" ca="1" si="5"/>
        <v/>
      </c>
      <c r="AW15" s="9" t="str">
        <f t="shared" ca="1" si="5"/>
        <v/>
      </c>
      <c r="AX15" s="9" t="str">
        <f t="shared" ca="1" si="5"/>
        <v/>
      </c>
      <c r="AY15" s="9" t="str">
        <f t="shared" ca="1" si="5"/>
        <v/>
      </c>
      <c r="AZ15" s="9" t="str">
        <f t="shared" ca="1" si="5"/>
        <v/>
      </c>
      <c r="BA15" s="9" t="str">
        <f t="shared" ca="1" si="5"/>
        <v/>
      </c>
      <c r="BB15" s="9" t="str">
        <f t="shared" ca="1" si="5"/>
        <v/>
      </c>
      <c r="BC15" s="10" t="str">
        <f t="shared" ca="1" si="5"/>
        <v/>
      </c>
      <c r="BD15" s="9" t="str">
        <f t="shared" ca="1" si="6"/>
        <v/>
      </c>
      <c r="BE15" s="9" t="str">
        <f t="shared" ca="1" si="6"/>
        <v/>
      </c>
      <c r="BF15" s="9" t="str">
        <f t="shared" ca="1" si="6"/>
        <v/>
      </c>
      <c r="BG15" s="9" t="str">
        <f t="shared" ca="1" si="6"/>
        <v/>
      </c>
      <c r="BH15" s="9" t="str">
        <f t="shared" ca="1" si="6"/>
        <v/>
      </c>
      <c r="BI15" s="9" t="str">
        <f t="shared" ca="1" si="6"/>
        <v/>
      </c>
      <c r="BJ15" s="9" t="str">
        <f t="shared" ca="1" si="6"/>
        <v/>
      </c>
      <c r="BK15" s="9" t="str">
        <f t="shared" ca="1" si="6"/>
        <v/>
      </c>
      <c r="BL15" s="9" t="str">
        <f t="shared" ca="1" si="6"/>
        <v/>
      </c>
      <c r="BM15" s="9" t="str">
        <f t="shared" ca="1" si="6"/>
        <v/>
      </c>
      <c r="BN15" s="9">
        <f t="shared" ca="1" si="6"/>
        <v>1</v>
      </c>
      <c r="BO15" s="9">
        <f t="shared" ca="1" si="6"/>
        <v>0</v>
      </c>
      <c r="BP15" s="9">
        <f t="shared" ca="1" si="6"/>
        <v>0</v>
      </c>
      <c r="BQ15" s="9">
        <f t="shared" ca="1" si="6"/>
        <v>0</v>
      </c>
      <c r="BR15" s="9">
        <f t="shared" ca="1" si="6"/>
        <v>0</v>
      </c>
      <c r="BS15" s="9">
        <f t="shared" ca="1" si="6"/>
        <v>0</v>
      </c>
      <c r="BT15" s="9">
        <f t="shared" ca="1" si="7"/>
        <v>2</v>
      </c>
      <c r="BU15" s="9" t="str">
        <f t="shared" ca="1" si="7"/>
        <v/>
      </c>
      <c r="BV15" s="9" t="str">
        <f t="shared" ca="1" si="7"/>
        <v/>
      </c>
      <c r="BW15" s="9" t="str">
        <f t="shared" ca="1" si="7"/>
        <v/>
      </c>
      <c r="BX15" s="9" t="str">
        <f t="shared" ca="1" si="7"/>
        <v/>
      </c>
      <c r="BY15" s="9" t="str">
        <f t="shared" ca="1" si="7"/>
        <v/>
      </c>
      <c r="BZ15" s="9" t="str">
        <f t="shared" ca="1" si="7"/>
        <v/>
      </c>
      <c r="CA15" s="9" t="str">
        <f t="shared" ca="1" si="7"/>
        <v/>
      </c>
      <c r="CB15" s="9" t="str">
        <f t="shared" ca="1" si="7"/>
        <v/>
      </c>
      <c r="CC15" s="9" t="str">
        <f t="shared" ca="1" si="7"/>
        <v/>
      </c>
      <c r="CD15" s="9" t="str">
        <f t="shared" ca="1" si="7"/>
        <v/>
      </c>
      <c r="CE15" s="11" t="str">
        <f t="shared" ca="1" si="7"/>
        <v/>
      </c>
      <c r="CF15" s="9" t="str">
        <f t="shared" ca="1" si="7"/>
        <v/>
      </c>
      <c r="CG15" s="9" t="str">
        <f t="shared" ca="1" si="7"/>
        <v/>
      </c>
      <c r="CH15" s="9" t="str">
        <f t="shared" ca="1" si="7"/>
        <v/>
      </c>
      <c r="CI15" s="9" t="str">
        <f t="shared" ca="1" si="7"/>
        <v/>
      </c>
      <c r="CJ15" s="9" t="str">
        <f t="shared" ca="1" si="8"/>
        <v/>
      </c>
      <c r="CK15" s="9" t="str">
        <f t="shared" ca="1" si="8"/>
        <v/>
      </c>
      <c r="CL15" s="9" t="str">
        <f t="shared" ca="1" si="8"/>
        <v/>
      </c>
      <c r="CM15" s="9" t="str">
        <f t="shared" ca="1" si="8"/>
        <v/>
      </c>
      <c r="CN15" s="9" t="str">
        <f t="shared" ca="1" si="8"/>
        <v/>
      </c>
      <c r="CO15" s="9" t="str">
        <f t="shared" ca="1" si="8"/>
        <v/>
      </c>
      <c r="CP15" s="9" t="str">
        <f t="shared" ca="1" si="8"/>
        <v/>
      </c>
      <c r="CQ15" s="9" t="str">
        <f t="shared" ca="1" si="8"/>
        <v/>
      </c>
      <c r="CR15" s="9" t="str">
        <f t="shared" ca="1" si="8"/>
        <v/>
      </c>
      <c r="CS15" s="9" t="str">
        <f t="shared" ca="1" si="8"/>
        <v/>
      </c>
      <c r="CT15" s="9" t="str">
        <f t="shared" ca="1" si="8"/>
        <v/>
      </c>
      <c r="CU15" s="9" t="str">
        <f t="shared" ca="1" si="8"/>
        <v/>
      </c>
      <c r="CV15" s="9" t="str">
        <f t="shared" ca="1" si="8"/>
        <v/>
      </c>
      <c r="CW15" s="9" t="str">
        <f t="shared" ca="1" si="8"/>
        <v/>
      </c>
      <c r="CX15" s="9" t="str">
        <f t="shared" ca="1" si="8"/>
        <v/>
      </c>
      <c r="CY15" s="9" t="str">
        <f t="shared" ca="1" si="8"/>
        <v/>
      </c>
      <c r="CZ15" s="9" t="str">
        <f t="shared" ca="1" si="9"/>
        <v/>
      </c>
      <c r="DA15" s="9" t="str">
        <f t="shared" ca="1" si="9"/>
        <v/>
      </c>
      <c r="DB15" s="9" t="str">
        <f t="shared" ca="1" si="9"/>
        <v/>
      </c>
      <c r="DC15" s="9" t="str">
        <f t="shared" ca="1" si="9"/>
        <v/>
      </c>
      <c r="DD15" s="9" t="str">
        <f t="shared" ca="1" si="9"/>
        <v/>
      </c>
      <c r="DE15" s="9" t="str">
        <f t="shared" ca="1" si="9"/>
        <v/>
      </c>
      <c r="DF15" s="9" t="str">
        <f t="shared" ca="1" si="9"/>
        <v/>
      </c>
      <c r="DG15" s="9" t="str">
        <f t="shared" ca="1" si="9"/>
        <v/>
      </c>
      <c r="DH15" s="9" t="str">
        <f t="shared" ca="1" si="9"/>
        <v/>
      </c>
      <c r="DI15" s="9" t="str">
        <f t="shared" ca="1" si="9"/>
        <v/>
      </c>
      <c r="DJ15" s="9" t="str">
        <f t="shared" ca="1" si="9"/>
        <v/>
      </c>
      <c r="DK15" s="12" t="str">
        <f t="shared" ca="1" si="9"/>
        <v/>
      </c>
      <c r="DL15" s="9" t="str">
        <f t="shared" ca="1" si="9"/>
        <v/>
      </c>
      <c r="DM15" s="9" t="str">
        <f t="shared" ca="1" si="9"/>
        <v/>
      </c>
      <c r="DN15" s="9" t="str">
        <f t="shared" ca="1" si="9"/>
        <v/>
      </c>
      <c r="DO15" s="9" t="str">
        <f t="shared" ca="1" si="9"/>
        <v/>
      </c>
      <c r="DP15" s="9" t="str">
        <f t="shared" ca="1" si="10"/>
        <v/>
      </c>
      <c r="DQ15" s="9" t="str">
        <f t="shared" ca="1" si="10"/>
        <v/>
      </c>
      <c r="DR15" s="9" t="str">
        <f t="shared" ca="1" si="10"/>
        <v/>
      </c>
      <c r="DS15" s="9" t="str">
        <f t="shared" ca="1" si="10"/>
        <v/>
      </c>
      <c r="DT15" s="9" t="str">
        <f t="shared" ca="1" si="10"/>
        <v/>
      </c>
      <c r="DU15" s="9" t="str">
        <f t="shared" ca="1" si="10"/>
        <v/>
      </c>
      <c r="DV15" s="9" t="str">
        <f t="shared" ca="1" si="10"/>
        <v/>
      </c>
      <c r="DW15" s="9" t="str">
        <f t="shared" ca="1" si="10"/>
        <v/>
      </c>
      <c r="DX15" s="9" t="str">
        <f t="shared" ca="1" si="10"/>
        <v/>
      </c>
      <c r="DY15" s="9" t="str">
        <f t="shared" ca="1" si="10"/>
        <v/>
      </c>
      <c r="DZ15" s="9" t="str">
        <f t="shared" ca="1" si="10"/>
        <v/>
      </c>
      <c r="EA15" s="9" t="str">
        <f t="shared" ca="1" si="10"/>
        <v/>
      </c>
      <c r="EB15" s="9" t="str">
        <f t="shared" ca="1" si="10"/>
        <v/>
      </c>
      <c r="EC15" s="9" t="str">
        <f t="shared" ca="1" si="10"/>
        <v/>
      </c>
      <c r="ED15" s="9" t="str">
        <f t="shared" ca="1" si="10"/>
        <v/>
      </c>
      <c r="EE15" s="9" t="str">
        <f t="shared" ca="1" si="10"/>
        <v/>
      </c>
      <c r="EF15" s="9" t="str">
        <f t="shared" ca="1" si="11"/>
        <v/>
      </c>
      <c r="EG15" s="9" t="str">
        <f t="shared" ca="1" si="11"/>
        <v/>
      </c>
      <c r="EH15" s="9" t="str">
        <f t="shared" ca="1" si="11"/>
        <v/>
      </c>
      <c r="EI15" s="9" t="str">
        <f t="shared" ca="1" si="11"/>
        <v/>
      </c>
      <c r="EJ15" s="9" t="str">
        <f t="shared" ca="1" si="11"/>
        <v/>
      </c>
      <c r="EK15" s="9" t="str">
        <f t="shared" ca="1" si="11"/>
        <v/>
      </c>
      <c r="EL15" s="9" t="str">
        <f t="shared" ca="1" si="11"/>
        <v/>
      </c>
      <c r="EM15" s="9" t="str">
        <f t="shared" ca="1" si="11"/>
        <v/>
      </c>
      <c r="EN15" s="9" t="str">
        <f t="shared" ca="1" si="11"/>
        <v/>
      </c>
      <c r="EO15" s="10" t="str">
        <f t="shared" ca="1" si="11"/>
        <v/>
      </c>
      <c r="EP15" s="9" t="str">
        <f t="shared" ca="1" si="11"/>
        <v/>
      </c>
      <c r="EQ15" s="9" t="str">
        <f t="shared" ca="1" si="11"/>
        <v/>
      </c>
      <c r="ER15" s="9" t="str">
        <f t="shared" ca="1" si="11"/>
        <v/>
      </c>
      <c r="ES15" s="9" t="str">
        <f t="shared" ca="1" si="11"/>
        <v/>
      </c>
      <c r="ET15" s="9" t="str">
        <f t="shared" ca="1" si="11"/>
        <v/>
      </c>
      <c r="EU15" s="9" t="str">
        <f t="shared" ca="1" si="11"/>
        <v/>
      </c>
      <c r="EV15" s="9" t="str">
        <f t="shared" ca="1" si="12"/>
        <v/>
      </c>
      <c r="EW15" s="9" t="str">
        <f t="shared" ca="1" si="12"/>
        <v/>
      </c>
      <c r="EX15" s="9" t="str">
        <f t="shared" ca="1" si="12"/>
        <v/>
      </c>
      <c r="EY15" s="9" t="str">
        <f t="shared" ca="1" si="12"/>
        <v/>
      </c>
      <c r="EZ15" s="9" t="str">
        <f t="shared" ca="1" si="12"/>
        <v/>
      </c>
      <c r="FA15" s="9" t="str">
        <f t="shared" ca="1" si="12"/>
        <v/>
      </c>
      <c r="FB15" s="9" t="str">
        <f t="shared" ca="1" si="12"/>
        <v/>
      </c>
      <c r="FC15" s="9" t="str">
        <f t="shared" ca="1" si="12"/>
        <v/>
      </c>
      <c r="FD15" s="9" t="str">
        <f t="shared" ca="1" si="12"/>
        <v/>
      </c>
      <c r="FE15" s="9" t="str">
        <f t="shared" ca="1" si="12"/>
        <v/>
      </c>
      <c r="FF15" s="9" t="str">
        <f t="shared" ca="1" si="12"/>
        <v/>
      </c>
      <c r="FG15" s="9" t="str">
        <f t="shared" ca="1" si="12"/>
        <v/>
      </c>
      <c r="FH15" s="9" t="str">
        <f t="shared" ca="1" si="12"/>
        <v/>
      </c>
      <c r="FI15" s="9" t="str">
        <f t="shared" ca="1" si="12"/>
        <v/>
      </c>
      <c r="FJ15" s="9" t="str">
        <f t="shared" ca="1" si="12"/>
        <v/>
      </c>
      <c r="FK15" s="9" t="str">
        <f t="shared" ca="1" si="12"/>
        <v/>
      </c>
      <c r="FL15" s="9" t="str">
        <f t="shared" ca="1" si="13"/>
        <v/>
      </c>
      <c r="FM15" s="9" t="str">
        <f t="shared" ca="1" si="13"/>
        <v/>
      </c>
      <c r="FN15" s="9" t="str">
        <f t="shared" ca="1" si="13"/>
        <v/>
      </c>
      <c r="FO15" s="9" t="str">
        <f t="shared" ca="1" si="13"/>
        <v/>
      </c>
      <c r="FP15" s="9" t="str">
        <f t="shared" ca="1" si="13"/>
        <v/>
      </c>
      <c r="FQ15" s="9" t="str">
        <f t="shared" ca="1" si="13"/>
        <v/>
      </c>
      <c r="FR15" s="9" t="str">
        <f t="shared" ca="1" si="13"/>
        <v/>
      </c>
      <c r="FS15" s="11" t="str">
        <f t="shared" ca="1" si="13"/>
        <v/>
      </c>
      <c r="FT15" s="9" t="str">
        <f t="shared" ca="1" si="13"/>
        <v/>
      </c>
      <c r="FU15" s="9" t="str">
        <f t="shared" ca="1" si="13"/>
        <v/>
      </c>
      <c r="FV15" s="9" t="str">
        <f t="shared" ca="1" si="13"/>
        <v/>
      </c>
      <c r="FW15" s="9" t="str">
        <f t="shared" ca="1" si="13"/>
        <v/>
      </c>
      <c r="FX15" s="9" t="str">
        <f t="shared" ca="1" si="13"/>
        <v/>
      </c>
      <c r="FY15" s="9" t="str">
        <f t="shared" ca="1" si="13"/>
        <v/>
      </c>
      <c r="FZ15" s="9" t="str">
        <f t="shared" ca="1" si="13"/>
        <v/>
      </c>
      <c r="GA15" s="9" t="str">
        <f t="shared" ca="1" si="13"/>
        <v/>
      </c>
      <c r="GB15" s="9" t="str">
        <f t="shared" ca="1" si="14"/>
        <v/>
      </c>
      <c r="GC15" s="9" t="str">
        <f t="shared" ca="1" si="14"/>
        <v/>
      </c>
      <c r="GD15" s="9" t="str">
        <f t="shared" ca="1" si="14"/>
        <v/>
      </c>
      <c r="GE15" s="9" t="str">
        <f t="shared" ca="1" si="14"/>
        <v/>
      </c>
      <c r="GF15" s="9" t="str">
        <f t="shared" ca="1" si="14"/>
        <v/>
      </c>
      <c r="GG15" s="9" t="str">
        <f t="shared" ca="1" si="14"/>
        <v/>
      </c>
      <c r="GH15" s="9" t="str">
        <f t="shared" ca="1" si="14"/>
        <v/>
      </c>
      <c r="GI15" s="9" t="str">
        <f t="shared" ca="1" si="14"/>
        <v/>
      </c>
      <c r="GJ15" s="9" t="str">
        <f t="shared" ca="1" si="14"/>
        <v/>
      </c>
      <c r="GK15" s="9" t="str">
        <f t="shared" ca="1" si="14"/>
        <v/>
      </c>
      <c r="GL15" s="9" t="str">
        <f t="shared" ca="1" si="14"/>
        <v/>
      </c>
      <c r="GM15" s="9" t="str">
        <f t="shared" ca="1" si="14"/>
        <v/>
      </c>
      <c r="GN15" s="9" t="str">
        <f t="shared" ca="1" si="14"/>
        <v/>
      </c>
      <c r="GO15" s="9" t="str">
        <f t="shared" ca="1" si="14"/>
        <v/>
      </c>
      <c r="GP15" s="9" t="str">
        <f t="shared" ca="1" si="14"/>
        <v/>
      </c>
      <c r="GQ15" s="9" t="str">
        <f t="shared" ca="1" si="14"/>
        <v/>
      </c>
      <c r="GR15" s="9" t="str">
        <f t="shared" ca="1" si="15"/>
        <v/>
      </c>
      <c r="GS15" s="9" t="str">
        <f t="shared" ca="1" si="15"/>
        <v/>
      </c>
      <c r="GT15" s="9" t="str">
        <f t="shared" ca="1" si="15"/>
        <v/>
      </c>
      <c r="GU15" s="9" t="str">
        <f t="shared" ca="1" si="15"/>
        <v/>
      </c>
      <c r="GV15" s="9" t="str">
        <f t="shared" ca="1" si="15"/>
        <v/>
      </c>
      <c r="GW15" s="13" t="str">
        <f t="shared" ca="1" si="15"/>
        <v/>
      </c>
    </row>
    <row r="16" spans="1:205" ht="10.5" customHeight="1" x14ac:dyDescent="0.15">
      <c r="F16" s="19">
        <v>10</v>
      </c>
      <c r="G16" s="19">
        <v>2.2000000000000002</v>
      </c>
      <c r="H16" s="38">
        <f t="shared" si="16"/>
        <v>75</v>
      </c>
      <c r="I16" s="103" t="s">
        <v>20</v>
      </c>
      <c r="J16" s="103"/>
      <c r="K16" s="76" t="s">
        <v>207</v>
      </c>
      <c r="L16" s="20">
        <f t="shared" si="21"/>
        <v>1</v>
      </c>
      <c r="M16" s="83">
        <v>42488</v>
      </c>
      <c r="N16" s="83">
        <v>42489</v>
      </c>
      <c r="O16" s="21">
        <f t="shared" si="18"/>
        <v>2</v>
      </c>
      <c r="P16" s="21" t="str">
        <f t="shared" si="19"/>
        <v/>
      </c>
      <c r="Q16" s="21">
        <f t="shared" si="3"/>
        <v>28</v>
      </c>
      <c r="R16" s="41"/>
      <c r="S16" s="21"/>
      <c r="T16" s="34">
        <f>SUM(T17:T18)</f>
        <v>4</v>
      </c>
      <c r="U16" s="34">
        <f>SUM(U17:U18)</f>
        <v>0</v>
      </c>
      <c r="V16" s="71">
        <f t="shared" ref="V16" si="22">IF(T16="","",U16/T16)</f>
        <v>0</v>
      </c>
      <c r="X16" s="5" t="str">
        <f t="shared" ca="1" si="4"/>
        <v/>
      </c>
      <c r="Y16" s="3" t="str">
        <f t="shared" ca="1" si="4"/>
        <v/>
      </c>
      <c r="Z16" s="3" t="str">
        <f t="shared" ca="1" si="4"/>
        <v/>
      </c>
      <c r="AA16" s="3" t="str">
        <f t="shared" ca="1" si="4"/>
        <v/>
      </c>
      <c r="AB16" s="3" t="str">
        <f t="shared" ca="1" si="4"/>
        <v/>
      </c>
      <c r="AC16" s="3" t="str">
        <f t="shared" ca="1" si="4"/>
        <v/>
      </c>
      <c r="AD16" s="3" t="str">
        <f t="shared" ca="1" si="4"/>
        <v/>
      </c>
      <c r="AE16" s="3" t="str">
        <f t="shared" ca="1" si="4"/>
        <v/>
      </c>
      <c r="AF16" s="3" t="str">
        <f t="shared" ca="1" si="4"/>
        <v/>
      </c>
      <c r="AG16" s="3" t="str">
        <f t="shared" ca="1" si="4"/>
        <v/>
      </c>
      <c r="AH16" s="3" t="str">
        <f t="shared" ca="1" si="4"/>
        <v/>
      </c>
      <c r="AI16" s="3" t="str">
        <f t="shared" ca="1" si="4"/>
        <v/>
      </c>
      <c r="AJ16" s="3" t="str">
        <f t="shared" ca="1" si="4"/>
        <v/>
      </c>
      <c r="AK16" s="3" t="str">
        <f t="shared" ca="1" si="4"/>
        <v/>
      </c>
      <c r="AL16" s="3" t="str">
        <f t="shared" ca="1" si="4"/>
        <v/>
      </c>
      <c r="AM16" s="3">
        <f t="shared" ca="1" si="4"/>
        <v>4</v>
      </c>
      <c r="AN16" s="3" t="str">
        <f t="shared" ca="1" si="5"/>
        <v/>
      </c>
      <c r="AO16" s="3" t="str">
        <f t="shared" ca="1" si="5"/>
        <v/>
      </c>
      <c r="AP16" s="3" t="str">
        <f t="shared" ca="1" si="5"/>
        <v/>
      </c>
      <c r="AQ16" s="3" t="str">
        <f t="shared" ca="1" si="5"/>
        <v/>
      </c>
      <c r="AR16" s="3" t="str">
        <f t="shared" ca="1" si="5"/>
        <v/>
      </c>
      <c r="AS16" s="3" t="str">
        <f t="shared" ca="1" si="5"/>
        <v/>
      </c>
      <c r="AT16" s="3" t="str">
        <f t="shared" ca="1" si="5"/>
        <v/>
      </c>
      <c r="AU16" s="3" t="str">
        <f t="shared" ca="1" si="5"/>
        <v/>
      </c>
      <c r="AV16" s="3" t="str">
        <f t="shared" ca="1" si="5"/>
        <v/>
      </c>
      <c r="AW16" s="3" t="str">
        <f t="shared" ca="1" si="5"/>
        <v/>
      </c>
      <c r="AX16" s="3" t="str">
        <f t="shared" ca="1" si="5"/>
        <v/>
      </c>
      <c r="AY16" s="3" t="str">
        <f t="shared" ca="1" si="5"/>
        <v/>
      </c>
      <c r="AZ16" s="3" t="str">
        <f t="shared" ca="1" si="5"/>
        <v/>
      </c>
      <c r="BA16" s="3" t="str">
        <f t="shared" ca="1" si="5"/>
        <v/>
      </c>
      <c r="BB16" s="3" t="str">
        <f t="shared" ca="1" si="5"/>
        <v/>
      </c>
      <c r="BC16" s="6" t="str">
        <f t="shared" ca="1" si="5"/>
        <v/>
      </c>
      <c r="BD16" s="3" t="str">
        <f t="shared" ca="1" si="6"/>
        <v/>
      </c>
      <c r="BE16" s="3" t="str">
        <f t="shared" ca="1" si="6"/>
        <v/>
      </c>
      <c r="BF16" s="3" t="str">
        <f t="shared" ca="1" si="6"/>
        <v/>
      </c>
      <c r="BG16" s="3" t="str">
        <f t="shared" ca="1" si="6"/>
        <v/>
      </c>
      <c r="BH16" s="3" t="str">
        <f t="shared" ca="1" si="6"/>
        <v/>
      </c>
      <c r="BI16" s="3" t="str">
        <f t="shared" ca="1" si="6"/>
        <v/>
      </c>
      <c r="BJ16" s="3" t="str">
        <f t="shared" ca="1" si="6"/>
        <v/>
      </c>
      <c r="BK16" s="3" t="str">
        <f t="shared" ca="1" si="6"/>
        <v/>
      </c>
      <c r="BL16" s="3" t="str">
        <f t="shared" ca="1" si="6"/>
        <v/>
      </c>
      <c r="BM16" s="3" t="str">
        <f t="shared" ca="1" si="6"/>
        <v/>
      </c>
      <c r="BN16" s="3" t="str">
        <f t="shared" ca="1" si="6"/>
        <v/>
      </c>
      <c r="BO16" s="3" t="str">
        <f t="shared" ca="1" si="6"/>
        <v/>
      </c>
      <c r="BP16" s="3" t="str">
        <f t="shared" ca="1" si="6"/>
        <v/>
      </c>
      <c r="BQ16" s="3" t="str">
        <f t="shared" ca="1" si="6"/>
        <v/>
      </c>
      <c r="BR16" s="3" t="str">
        <f t="shared" ca="1" si="6"/>
        <v/>
      </c>
      <c r="BS16" s="3" t="str">
        <f t="shared" ca="1" si="6"/>
        <v/>
      </c>
      <c r="BT16" s="3">
        <f t="shared" ca="1" si="7"/>
        <v>1</v>
      </c>
      <c r="BU16" s="3">
        <f t="shared" ca="1" si="7"/>
        <v>2</v>
      </c>
      <c r="BV16" s="3" t="str">
        <f t="shared" ca="1" si="7"/>
        <v/>
      </c>
      <c r="BW16" s="3" t="str">
        <f t="shared" ca="1" si="7"/>
        <v/>
      </c>
      <c r="BX16" s="3" t="str">
        <f t="shared" ca="1" si="7"/>
        <v/>
      </c>
      <c r="BY16" s="3" t="str">
        <f t="shared" ca="1" si="7"/>
        <v/>
      </c>
      <c r="BZ16" s="3" t="str">
        <f t="shared" ca="1" si="7"/>
        <v/>
      </c>
      <c r="CA16" s="3" t="str">
        <f t="shared" ca="1" si="7"/>
        <v/>
      </c>
      <c r="CB16" s="3" t="str">
        <f t="shared" ca="1" si="7"/>
        <v/>
      </c>
      <c r="CC16" s="3" t="str">
        <f t="shared" ca="1" si="7"/>
        <v/>
      </c>
      <c r="CD16" s="3" t="str">
        <f t="shared" ca="1" si="7"/>
        <v/>
      </c>
      <c r="CE16" s="7" t="str">
        <f t="shared" ca="1" si="7"/>
        <v/>
      </c>
      <c r="CF16" s="3" t="str">
        <f t="shared" ca="1" si="7"/>
        <v/>
      </c>
      <c r="CG16" s="3" t="str">
        <f t="shared" ca="1" si="7"/>
        <v/>
      </c>
      <c r="CH16" s="3" t="str">
        <f t="shared" ca="1" si="7"/>
        <v/>
      </c>
      <c r="CI16" s="3" t="str">
        <f t="shared" ca="1" si="7"/>
        <v/>
      </c>
      <c r="CJ16" s="3" t="str">
        <f t="shared" ca="1" si="8"/>
        <v/>
      </c>
      <c r="CK16" s="3" t="str">
        <f t="shared" ca="1" si="8"/>
        <v/>
      </c>
      <c r="CL16" s="3" t="str">
        <f t="shared" ca="1" si="8"/>
        <v/>
      </c>
      <c r="CM16" s="3" t="str">
        <f t="shared" ca="1" si="8"/>
        <v/>
      </c>
      <c r="CN16" s="3" t="str">
        <f t="shared" ca="1" si="8"/>
        <v/>
      </c>
      <c r="CO16" s="3" t="str">
        <f t="shared" ca="1" si="8"/>
        <v/>
      </c>
      <c r="CP16" s="3" t="str">
        <f t="shared" ca="1" si="8"/>
        <v/>
      </c>
      <c r="CQ16" s="3" t="str">
        <f t="shared" ca="1" si="8"/>
        <v/>
      </c>
      <c r="CR16" s="3" t="str">
        <f t="shared" ca="1" si="8"/>
        <v/>
      </c>
      <c r="CS16" s="3" t="str">
        <f t="shared" ca="1" si="8"/>
        <v/>
      </c>
      <c r="CT16" s="3" t="str">
        <f t="shared" ca="1" si="8"/>
        <v/>
      </c>
      <c r="CU16" s="3" t="str">
        <f t="shared" ca="1" si="8"/>
        <v/>
      </c>
      <c r="CV16" s="3" t="str">
        <f t="shared" ca="1" si="8"/>
        <v/>
      </c>
      <c r="CW16" s="3" t="str">
        <f t="shared" ca="1" si="8"/>
        <v/>
      </c>
      <c r="CX16" s="3" t="str">
        <f t="shared" ca="1" si="8"/>
        <v/>
      </c>
      <c r="CY16" s="3" t="str">
        <f t="shared" ca="1" si="8"/>
        <v/>
      </c>
      <c r="CZ16" s="3" t="str">
        <f t="shared" ca="1" si="9"/>
        <v/>
      </c>
      <c r="DA16" s="3" t="str">
        <f t="shared" ca="1" si="9"/>
        <v/>
      </c>
      <c r="DB16" s="3" t="str">
        <f t="shared" ca="1" si="9"/>
        <v/>
      </c>
      <c r="DC16" s="3" t="str">
        <f t="shared" ca="1" si="9"/>
        <v/>
      </c>
      <c r="DD16" s="3" t="str">
        <f t="shared" ca="1" si="9"/>
        <v/>
      </c>
      <c r="DE16" s="3" t="str">
        <f t="shared" ca="1" si="9"/>
        <v/>
      </c>
      <c r="DF16" s="3" t="str">
        <f t="shared" ca="1" si="9"/>
        <v/>
      </c>
      <c r="DG16" s="3" t="str">
        <f t="shared" ca="1" si="9"/>
        <v/>
      </c>
      <c r="DH16" s="3" t="str">
        <f t="shared" ca="1" si="9"/>
        <v/>
      </c>
      <c r="DI16" s="3" t="str">
        <f t="shared" ca="1" si="9"/>
        <v/>
      </c>
      <c r="DJ16" s="3" t="str">
        <f t="shared" ca="1" si="9"/>
        <v/>
      </c>
      <c r="DK16" s="2" t="str">
        <f t="shared" ca="1" si="9"/>
        <v/>
      </c>
      <c r="DL16" s="3" t="str">
        <f t="shared" ca="1" si="9"/>
        <v/>
      </c>
      <c r="DM16" s="3" t="str">
        <f t="shared" ca="1" si="9"/>
        <v/>
      </c>
      <c r="DN16" s="3" t="str">
        <f t="shared" ca="1" si="9"/>
        <v/>
      </c>
      <c r="DO16" s="3" t="str">
        <f t="shared" ca="1" si="9"/>
        <v/>
      </c>
      <c r="DP16" s="3" t="str">
        <f t="shared" ca="1" si="10"/>
        <v/>
      </c>
      <c r="DQ16" s="3" t="str">
        <f t="shared" ca="1" si="10"/>
        <v/>
      </c>
      <c r="DR16" s="3" t="str">
        <f t="shared" ca="1" si="10"/>
        <v/>
      </c>
      <c r="DS16" s="3" t="str">
        <f t="shared" ca="1" si="10"/>
        <v/>
      </c>
      <c r="DT16" s="3" t="str">
        <f t="shared" ca="1" si="10"/>
        <v/>
      </c>
      <c r="DU16" s="3" t="str">
        <f t="shared" ca="1" si="10"/>
        <v/>
      </c>
      <c r="DV16" s="3" t="str">
        <f t="shared" ca="1" si="10"/>
        <v/>
      </c>
      <c r="DW16" s="3" t="str">
        <f t="shared" ca="1" si="10"/>
        <v/>
      </c>
      <c r="DX16" s="3" t="str">
        <f t="shared" ca="1" si="10"/>
        <v/>
      </c>
      <c r="DY16" s="3" t="str">
        <f t="shared" ca="1" si="10"/>
        <v/>
      </c>
      <c r="DZ16" s="3" t="str">
        <f t="shared" ca="1" si="10"/>
        <v/>
      </c>
      <c r="EA16" s="3" t="str">
        <f t="shared" ca="1" si="10"/>
        <v/>
      </c>
      <c r="EB16" s="3" t="str">
        <f t="shared" ca="1" si="10"/>
        <v/>
      </c>
      <c r="EC16" s="3" t="str">
        <f t="shared" ca="1" si="10"/>
        <v/>
      </c>
      <c r="ED16" s="3" t="str">
        <f t="shared" ca="1" si="10"/>
        <v/>
      </c>
      <c r="EE16" s="3" t="str">
        <f t="shared" ca="1" si="10"/>
        <v/>
      </c>
      <c r="EF16" s="3" t="str">
        <f t="shared" ca="1" si="11"/>
        <v/>
      </c>
      <c r="EG16" s="3" t="str">
        <f t="shared" ca="1" si="11"/>
        <v/>
      </c>
      <c r="EH16" s="3" t="str">
        <f t="shared" ca="1" si="11"/>
        <v/>
      </c>
      <c r="EI16" s="3" t="str">
        <f t="shared" ca="1" si="11"/>
        <v/>
      </c>
      <c r="EJ16" s="3" t="str">
        <f t="shared" ca="1" si="11"/>
        <v/>
      </c>
      <c r="EK16" s="3" t="str">
        <f t="shared" ca="1" si="11"/>
        <v/>
      </c>
      <c r="EL16" s="3" t="str">
        <f t="shared" ca="1" si="11"/>
        <v/>
      </c>
      <c r="EM16" s="3" t="str">
        <f t="shared" ca="1" si="11"/>
        <v/>
      </c>
      <c r="EN16" s="3" t="str">
        <f t="shared" ca="1" si="11"/>
        <v/>
      </c>
      <c r="EO16" s="6" t="str">
        <f t="shared" ca="1" si="11"/>
        <v/>
      </c>
      <c r="EP16" s="3" t="str">
        <f t="shared" ca="1" si="11"/>
        <v/>
      </c>
      <c r="EQ16" s="3" t="str">
        <f t="shared" ca="1" si="11"/>
        <v/>
      </c>
      <c r="ER16" s="3" t="str">
        <f t="shared" ca="1" si="11"/>
        <v/>
      </c>
      <c r="ES16" s="3" t="str">
        <f t="shared" ca="1" si="11"/>
        <v/>
      </c>
      <c r="ET16" s="3" t="str">
        <f t="shared" ca="1" si="11"/>
        <v/>
      </c>
      <c r="EU16" s="3" t="str">
        <f t="shared" ca="1" si="11"/>
        <v/>
      </c>
      <c r="EV16" s="3" t="str">
        <f t="shared" ca="1" si="12"/>
        <v/>
      </c>
      <c r="EW16" s="3" t="str">
        <f t="shared" ca="1" si="12"/>
        <v/>
      </c>
      <c r="EX16" s="3" t="str">
        <f t="shared" ca="1" si="12"/>
        <v/>
      </c>
      <c r="EY16" s="3" t="str">
        <f t="shared" ca="1" si="12"/>
        <v/>
      </c>
      <c r="EZ16" s="3" t="str">
        <f t="shared" ca="1" si="12"/>
        <v/>
      </c>
      <c r="FA16" s="3" t="str">
        <f t="shared" ca="1" si="12"/>
        <v/>
      </c>
      <c r="FB16" s="3" t="str">
        <f t="shared" ca="1" si="12"/>
        <v/>
      </c>
      <c r="FC16" s="3" t="str">
        <f t="shared" ca="1" si="12"/>
        <v/>
      </c>
      <c r="FD16" s="3" t="str">
        <f t="shared" ca="1" si="12"/>
        <v/>
      </c>
      <c r="FE16" s="3" t="str">
        <f t="shared" ca="1" si="12"/>
        <v/>
      </c>
      <c r="FF16" s="3" t="str">
        <f t="shared" ca="1" si="12"/>
        <v/>
      </c>
      <c r="FG16" s="3" t="str">
        <f t="shared" ca="1" si="12"/>
        <v/>
      </c>
      <c r="FH16" s="3" t="str">
        <f t="shared" ca="1" si="12"/>
        <v/>
      </c>
      <c r="FI16" s="3" t="str">
        <f t="shared" ca="1" si="12"/>
        <v/>
      </c>
      <c r="FJ16" s="3" t="str">
        <f t="shared" ca="1" si="12"/>
        <v/>
      </c>
      <c r="FK16" s="3" t="str">
        <f t="shared" ca="1" si="12"/>
        <v/>
      </c>
      <c r="FL16" s="3" t="str">
        <f t="shared" ca="1" si="13"/>
        <v/>
      </c>
      <c r="FM16" s="3" t="str">
        <f t="shared" ca="1" si="13"/>
        <v/>
      </c>
      <c r="FN16" s="3" t="str">
        <f t="shared" ca="1" si="13"/>
        <v/>
      </c>
      <c r="FO16" s="3" t="str">
        <f t="shared" ca="1" si="13"/>
        <v/>
      </c>
      <c r="FP16" s="3" t="str">
        <f t="shared" ca="1" si="13"/>
        <v/>
      </c>
      <c r="FQ16" s="3" t="str">
        <f t="shared" ca="1" si="13"/>
        <v/>
      </c>
      <c r="FR16" s="3" t="str">
        <f t="shared" ca="1" si="13"/>
        <v/>
      </c>
      <c r="FS16" s="7" t="str">
        <f t="shared" ca="1" si="13"/>
        <v/>
      </c>
      <c r="FT16" s="3" t="str">
        <f t="shared" ca="1" si="13"/>
        <v/>
      </c>
      <c r="FU16" s="3" t="str">
        <f t="shared" ca="1" si="13"/>
        <v/>
      </c>
      <c r="FV16" s="3" t="str">
        <f t="shared" ca="1" si="13"/>
        <v/>
      </c>
      <c r="FW16" s="3" t="str">
        <f t="shared" ca="1" si="13"/>
        <v/>
      </c>
      <c r="FX16" s="3" t="str">
        <f t="shared" ca="1" si="13"/>
        <v/>
      </c>
      <c r="FY16" s="3" t="str">
        <f t="shared" ca="1" si="13"/>
        <v/>
      </c>
      <c r="FZ16" s="3" t="str">
        <f t="shared" ca="1" si="13"/>
        <v/>
      </c>
      <c r="GA16" s="3" t="str">
        <f t="shared" ca="1" si="13"/>
        <v/>
      </c>
      <c r="GB16" s="3" t="str">
        <f t="shared" ca="1" si="14"/>
        <v/>
      </c>
      <c r="GC16" s="3" t="str">
        <f t="shared" ca="1" si="14"/>
        <v/>
      </c>
      <c r="GD16" s="3" t="str">
        <f t="shared" ca="1" si="14"/>
        <v/>
      </c>
      <c r="GE16" s="3" t="str">
        <f t="shared" ca="1" si="14"/>
        <v/>
      </c>
      <c r="GF16" s="3" t="str">
        <f t="shared" ca="1" si="14"/>
        <v/>
      </c>
      <c r="GG16" s="3" t="str">
        <f t="shared" ca="1" si="14"/>
        <v/>
      </c>
      <c r="GH16" s="3" t="str">
        <f t="shared" ca="1" si="14"/>
        <v/>
      </c>
      <c r="GI16" s="3" t="str">
        <f t="shared" ca="1" si="14"/>
        <v/>
      </c>
      <c r="GJ16" s="3" t="str">
        <f t="shared" ca="1" si="14"/>
        <v/>
      </c>
      <c r="GK16" s="3" t="str">
        <f t="shared" ca="1" si="14"/>
        <v/>
      </c>
      <c r="GL16" s="3" t="str">
        <f t="shared" ca="1" si="14"/>
        <v/>
      </c>
      <c r="GM16" s="3" t="str">
        <f t="shared" ca="1" si="14"/>
        <v/>
      </c>
      <c r="GN16" s="3" t="str">
        <f t="shared" ca="1" si="14"/>
        <v/>
      </c>
      <c r="GO16" s="3" t="str">
        <f t="shared" ca="1" si="14"/>
        <v/>
      </c>
      <c r="GP16" s="3" t="str">
        <f t="shared" ca="1" si="14"/>
        <v/>
      </c>
      <c r="GQ16" s="3" t="str">
        <f t="shared" ca="1" si="14"/>
        <v/>
      </c>
      <c r="GR16" s="3" t="str">
        <f t="shared" ca="1" si="15"/>
        <v/>
      </c>
      <c r="GS16" s="3" t="str">
        <f t="shared" ca="1" si="15"/>
        <v/>
      </c>
      <c r="GT16" s="3" t="str">
        <f t="shared" ca="1" si="15"/>
        <v/>
      </c>
      <c r="GU16" s="3" t="str">
        <f t="shared" ca="1" si="15"/>
        <v/>
      </c>
      <c r="GV16" s="3" t="str">
        <f t="shared" ca="1" si="15"/>
        <v/>
      </c>
      <c r="GW16" s="4" t="str">
        <f t="shared" ca="1" si="15"/>
        <v/>
      </c>
    </row>
    <row r="17" spans="1:205" ht="10.5" customHeight="1" x14ac:dyDescent="0.15">
      <c r="F17" s="19">
        <v>11</v>
      </c>
      <c r="G17" s="19" t="s">
        <v>210</v>
      </c>
      <c r="H17" s="38">
        <f t="shared" si="16"/>
        <v>75</v>
      </c>
      <c r="I17" s="103" t="s">
        <v>20</v>
      </c>
      <c r="J17" s="103"/>
      <c r="K17" s="20" t="s">
        <v>208</v>
      </c>
      <c r="L17" s="20">
        <f t="shared" si="21"/>
        <v>1</v>
      </c>
      <c r="M17" s="83">
        <v>42488</v>
      </c>
      <c r="N17" s="83">
        <v>42489</v>
      </c>
      <c r="O17" s="30">
        <f t="shared" si="18"/>
        <v>2</v>
      </c>
      <c r="P17" s="30" t="str">
        <f t="shared" si="19"/>
        <v/>
      </c>
      <c r="Q17" s="30">
        <f t="shared" si="3"/>
        <v>28</v>
      </c>
      <c r="R17" s="41" t="s">
        <v>259</v>
      </c>
      <c r="S17" s="30"/>
      <c r="T17" s="30">
        <v>2</v>
      </c>
      <c r="U17" s="30"/>
      <c r="V17" s="72">
        <f t="shared" si="20"/>
        <v>0</v>
      </c>
      <c r="X17" s="8" t="str">
        <f t="shared" ca="1" si="4"/>
        <v/>
      </c>
      <c r="Y17" s="9" t="str">
        <f t="shared" ca="1" si="4"/>
        <v/>
      </c>
      <c r="Z17" s="9" t="str">
        <f t="shared" ca="1" si="4"/>
        <v/>
      </c>
      <c r="AA17" s="9" t="str">
        <f t="shared" ca="1" si="4"/>
        <v/>
      </c>
      <c r="AB17" s="9" t="str">
        <f t="shared" ca="1" si="4"/>
        <v/>
      </c>
      <c r="AC17" s="9" t="str">
        <f t="shared" ca="1" si="4"/>
        <v/>
      </c>
      <c r="AD17" s="9" t="str">
        <f t="shared" ca="1" si="4"/>
        <v/>
      </c>
      <c r="AE17" s="9" t="str">
        <f t="shared" ca="1" si="4"/>
        <v/>
      </c>
      <c r="AF17" s="9" t="str">
        <f t="shared" ca="1" si="4"/>
        <v/>
      </c>
      <c r="AG17" s="9" t="str">
        <f t="shared" ca="1" si="4"/>
        <v/>
      </c>
      <c r="AH17" s="9" t="str">
        <f t="shared" ca="1" si="4"/>
        <v/>
      </c>
      <c r="AI17" s="9" t="str">
        <f t="shared" ca="1" si="4"/>
        <v/>
      </c>
      <c r="AJ17" s="9" t="str">
        <f t="shared" ca="1" si="4"/>
        <v/>
      </c>
      <c r="AK17" s="9" t="str">
        <f t="shared" ca="1" si="4"/>
        <v/>
      </c>
      <c r="AL17" s="9" t="str">
        <f t="shared" ca="1" si="4"/>
        <v/>
      </c>
      <c r="AM17" s="9">
        <f t="shared" ca="1" si="4"/>
        <v>4</v>
      </c>
      <c r="AN17" s="9" t="str">
        <f t="shared" ca="1" si="5"/>
        <v/>
      </c>
      <c r="AO17" s="9" t="str">
        <f t="shared" ca="1" si="5"/>
        <v/>
      </c>
      <c r="AP17" s="9" t="str">
        <f t="shared" ca="1" si="5"/>
        <v/>
      </c>
      <c r="AQ17" s="9" t="str">
        <f t="shared" ca="1" si="5"/>
        <v/>
      </c>
      <c r="AR17" s="9" t="str">
        <f t="shared" ca="1" si="5"/>
        <v/>
      </c>
      <c r="AS17" s="9" t="str">
        <f t="shared" ca="1" si="5"/>
        <v/>
      </c>
      <c r="AT17" s="9" t="str">
        <f t="shared" ca="1" si="5"/>
        <v/>
      </c>
      <c r="AU17" s="9" t="str">
        <f t="shared" ca="1" si="5"/>
        <v/>
      </c>
      <c r="AV17" s="9" t="str">
        <f t="shared" ca="1" si="5"/>
        <v/>
      </c>
      <c r="AW17" s="9" t="str">
        <f t="shared" ca="1" si="5"/>
        <v/>
      </c>
      <c r="AX17" s="9" t="str">
        <f t="shared" ca="1" si="5"/>
        <v/>
      </c>
      <c r="AY17" s="9" t="str">
        <f t="shared" ca="1" si="5"/>
        <v/>
      </c>
      <c r="AZ17" s="9" t="str">
        <f t="shared" ca="1" si="5"/>
        <v/>
      </c>
      <c r="BA17" s="9" t="str">
        <f t="shared" ca="1" si="5"/>
        <v/>
      </c>
      <c r="BB17" s="9" t="str">
        <f t="shared" ca="1" si="5"/>
        <v/>
      </c>
      <c r="BC17" s="10" t="str">
        <f t="shared" ca="1" si="5"/>
        <v/>
      </c>
      <c r="BD17" s="9" t="str">
        <f t="shared" ca="1" si="6"/>
        <v/>
      </c>
      <c r="BE17" s="9" t="str">
        <f t="shared" ca="1" si="6"/>
        <v/>
      </c>
      <c r="BF17" s="9" t="str">
        <f t="shared" ca="1" si="6"/>
        <v/>
      </c>
      <c r="BG17" s="9" t="str">
        <f t="shared" ca="1" si="6"/>
        <v/>
      </c>
      <c r="BH17" s="9" t="str">
        <f t="shared" ca="1" si="6"/>
        <v/>
      </c>
      <c r="BI17" s="9" t="str">
        <f t="shared" ca="1" si="6"/>
        <v/>
      </c>
      <c r="BJ17" s="9" t="str">
        <f t="shared" ca="1" si="6"/>
        <v/>
      </c>
      <c r="BK17" s="9" t="str">
        <f t="shared" ca="1" si="6"/>
        <v/>
      </c>
      <c r="BL17" s="9" t="str">
        <f t="shared" ca="1" si="6"/>
        <v/>
      </c>
      <c r="BM17" s="9" t="str">
        <f t="shared" ca="1" si="6"/>
        <v/>
      </c>
      <c r="BN17" s="9" t="str">
        <f t="shared" ca="1" si="6"/>
        <v/>
      </c>
      <c r="BO17" s="9" t="str">
        <f t="shared" ca="1" si="6"/>
        <v/>
      </c>
      <c r="BP17" s="9" t="str">
        <f t="shared" ca="1" si="6"/>
        <v/>
      </c>
      <c r="BQ17" s="9" t="str">
        <f t="shared" ca="1" si="6"/>
        <v/>
      </c>
      <c r="BR17" s="9" t="str">
        <f t="shared" ca="1" si="6"/>
        <v/>
      </c>
      <c r="BS17" s="9" t="str">
        <f t="shared" ca="1" si="6"/>
        <v/>
      </c>
      <c r="BT17" s="9">
        <f t="shared" ca="1" si="7"/>
        <v>1</v>
      </c>
      <c r="BU17" s="9">
        <f t="shared" ca="1" si="7"/>
        <v>2</v>
      </c>
      <c r="BV17" s="9" t="str">
        <f t="shared" ca="1" si="7"/>
        <v/>
      </c>
      <c r="BW17" s="9" t="str">
        <f t="shared" ca="1" si="7"/>
        <v/>
      </c>
      <c r="BX17" s="9" t="str">
        <f t="shared" ca="1" si="7"/>
        <v/>
      </c>
      <c r="BY17" s="9" t="str">
        <f t="shared" ca="1" si="7"/>
        <v/>
      </c>
      <c r="BZ17" s="9" t="str">
        <f t="shared" ca="1" si="7"/>
        <v/>
      </c>
      <c r="CA17" s="9" t="str">
        <f t="shared" ca="1" si="7"/>
        <v/>
      </c>
      <c r="CB17" s="9" t="str">
        <f t="shared" ca="1" si="7"/>
        <v/>
      </c>
      <c r="CC17" s="9" t="str">
        <f t="shared" ca="1" si="7"/>
        <v/>
      </c>
      <c r="CD17" s="9" t="str">
        <f t="shared" ca="1" si="7"/>
        <v/>
      </c>
      <c r="CE17" s="11" t="str">
        <f t="shared" ca="1" si="7"/>
        <v/>
      </c>
      <c r="CF17" s="9" t="str">
        <f t="shared" ca="1" si="7"/>
        <v/>
      </c>
      <c r="CG17" s="9" t="str">
        <f t="shared" ca="1" si="7"/>
        <v/>
      </c>
      <c r="CH17" s="9" t="str">
        <f t="shared" ca="1" si="7"/>
        <v/>
      </c>
      <c r="CI17" s="9" t="str">
        <f t="shared" ca="1" si="7"/>
        <v/>
      </c>
      <c r="CJ17" s="9" t="str">
        <f t="shared" ca="1" si="8"/>
        <v/>
      </c>
      <c r="CK17" s="9" t="str">
        <f t="shared" ca="1" si="8"/>
        <v/>
      </c>
      <c r="CL17" s="9" t="str">
        <f t="shared" ca="1" si="8"/>
        <v/>
      </c>
      <c r="CM17" s="9" t="str">
        <f t="shared" ca="1" si="8"/>
        <v/>
      </c>
      <c r="CN17" s="9" t="str">
        <f t="shared" ca="1" si="8"/>
        <v/>
      </c>
      <c r="CO17" s="9" t="str">
        <f t="shared" ca="1" si="8"/>
        <v/>
      </c>
      <c r="CP17" s="9" t="str">
        <f t="shared" ca="1" si="8"/>
        <v/>
      </c>
      <c r="CQ17" s="9" t="str">
        <f t="shared" ca="1" si="8"/>
        <v/>
      </c>
      <c r="CR17" s="9" t="str">
        <f t="shared" ca="1" si="8"/>
        <v/>
      </c>
      <c r="CS17" s="9" t="str">
        <f t="shared" ca="1" si="8"/>
        <v/>
      </c>
      <c r="CT17" s="9" t="str">
        <f t="shared" ca="1" si="8"/>
        <v/>
      </c>
      <c r="CU17" s="9" t="str">
        <f t="shared" ca="1" si="8"/>
        <v/>
      </c>
      <c r="CV17" s="9" t="str">
        <f t="shared" ca="1" si="8"/>
        <v/>
      </c>
      <c r="CW17" s="9" t="str">
        <f t="shared" ca="1" si="8"/>
        <v/>
      </c>
      <c r="CX17" s="9" t="str">
        <f t="shared" ca="1" si="8"/>
        <v/>
      </c>
      <c r="CY17" s="9" t="str">
        <f t="shared" ca="1" si="8"/>
        <v/>
      </c>
      <c r="CZ17" s="9" t="str">
        <f t="shared" ca="1" si="9"/>
        <v/>
      </c>
      <c r="DA17" s="9" t="str">
        <f t="shared" ca="1" si="9"/>
        <v/>
      </c>
      <c r="DB17" s="9" t="str">
        <f t="shared" ca="1" si="9"/>
        <v/>
      </c>
      <c r="DC17" s="9" t="str">
        <f t="shared" ca="1" si="9"/>
        <v/>
      </c>
      <c r="DD17" s="9" t="str">
        <f t="shared" ca="1" si="9"/>
        <v/>
      </c>
      <c r="DE17" s="9" t="str">
        <f t="shared" ca="1" si="9"/>
        <v/>
      </c>
      <c r="DF17" s="9" t="str">
        <f t="shared" ca="1" si="9"/>
        <v/>
      </c>
      <c r="DG17" s="9" t="str">
        <f t="shared" ca="1" si="9"/>
        <v/>
      </c>
      <c r="DH17" s="9" t="str">
        <f t="shared" ca="1" si="9"/>
        <v/>
      </c>
      <c r="DI17" s="9" t="str">
        <f t="shared" ca="1" si="9"/>
        <v/>
      </c>
      <c r="DJ17" s="9" t="str">
        <f t="shared" ca="1" si="9"/>
        <v/>
      </c>
      <c r="DK17" s="12" t="str">
        <f t="shared" ca="1" si="9"/>
        <v/>
      </c>
      <c r="DL17" s="9" t="str">
        <f t="shared" ca="1" si="9"/>
        <v/>
      </c>
      <c r="DM17" s="9" t="str">
        <f t="shared" ca="1" si="9"/>
        <v/>
      </c>
      <c r="DN17" s="9" t="str">
        <f t="shared" ca="1" si="9"/>
        <v/>
      </c>
      <c r="DO17" s="9" t="str">
        <f t="shared" ca="1" si="9"/>
        <v/>
      </c>
      <c r="DP17" s="9" t="str">
        <f t="shared" ca="1" si="10"/>
        <v/>
      </c>
      <c r="DQ17" s="9" t="str">
        <f t="shared" ca="1" si="10"/>
        <v/>
      </c>
      <c r="DR17" s="9" t="str">
        <f t="shared" ca="1" si="10"/>
        <v/>
      </c>
      <c r="DS17" s="9" t="str">
        <f t="shared" ca="1" si="10"/>
        <v/>
      </c>
      <c r="DT17" s="9" t="str">
        <f t="shared" ca="1" si="10"/>
        <v/>
      </c>
      <c r="DU17" s="9" t="str">
        <f t="shared" ca="1" si="10"/>
        <v/>
      </c>
      <c r="DV17" s="9" t="str">
        <f t="shared" ca="1" si="10"/>
        <v/>
      </c>
      <c r="DW17" s="9" t="str">
        <f t="shared" ca="1" si="10"/>
        <v/>
      </c>
      <c r="DX17" s="9" t="str">
        <f t="shared" ca="1" si="10"/>
        <v/>
      </c>
      <c r="DY17" s="9" t="str">
        <f t="shared" ca="1" si="10"/>
        <v/>
      </c>
      <c r="DZ17" s="9" t="str">
        <f t="shared" ca="1" si="10"/>
        <v/>
      </c>
      <c r="EA17" s="9" t="str">
        <f t="shared" ca="1" si="10"/>
        <v/>
      </c>
      <c r="EB17" s="9" t="str">
        <f t="shared" ca="1" si="10"/>
        <v/>
      </c>
      <c r="EC17" s="9" t="str">
        <f t="shared" ca="1" si="10"/>
        <v/>
      </c>
      <c r="ED17" s="9" t="str">
        <f t="shared" ca="1" si="10"/>
        <v/>
      </c>
      <c r="EE17" s="9" t="str">
        <f t="shared" ca="1" si="10"/>
        <v/>
      </c>
      <c r="EF17" s="9" t="str">
        <f t="shared" ca="1" si="11"/>
        <v/>
      </c>
      <c r="EG17" s="9" t="str">
        <f t="shared" ca="1" si="11"/>
        <v/>
      </c>
      <c r="EH17" s="9" t="str">
        <f t="shared" ca="1" si="11"/>
        <v/>
      </c>
      <c r="EI17" s="9" t="str">
        <f t="shared" ca="1" si="11"/>
        <v/>
      </c>
      <c r="EJ17" s="9" t="str">
        <f t="shared" ca="1" si="11"/>
        <v/>
      </c>
      <c r="EK17" s="9" t="str">
        <f t="shared" ca="1" si="11"/>
        <v/>
      </c>
      <c r="EL17" s="9" t="str">
        <f t="shared" ca="1" si="11"/>
        <v/>
      </c>
      <c r="EM17" s="9" t="str">
        <f t="shared" ca="1" si="11"/>
        <v/>
      </c>
      <c r="EN17" s="9" t="str">
        <f t="shared" ca="1" si="11"/>
        <v/>
      </c>
      <c r="EO17" s="10" t="str">
        <f t="shared" ca="1" si="11"/>
        <v/>
      </c>
      <c r="EP17" s="9" t="str">
        <f t="shared" ca="1" si="11"/>
        <v/>
      </c>
      <c r="EQ17" s="9" t="str">
        <f t="shared" ca="1" si="11"/>
        <v/>
      </c>
      <c r="ER17" s="9" t="str">
        <f t="shared" ca="1" si="11"/>
        <v/>
      </c>
      <c r="ES17" s="9" t="str">
        <f t="shared" ca="1" si="11"/>
        <v/>
      </c>
      <c r="ET17" s="9" t="str">
        <f t="shared" ca="1" si="11"/>
        <v/>
      </c>
      <c r="EU17" s="9" t="str">
        <f t="shared" ca="1" si="11"/>
        <v/>
      </c>
      <c r="EV17" s="9" t="str">
        <f t="shared" ca="1" si="12"/>
        <v/>
      </c>
      <c r="EW17" s="9" t="str">
        <f t="shared" ca="1" si="12"/>
        <v/>
      </c>
      <c r="EX17" s="9" t="str">
        <f t="shared" ca="1" si="12"/>
        <v/>
      </c>
      <c r="EY17" s="9" t="str">
        <f t="shared" ca="1" si="12"/>
        <v/>
      </c>
      <c r="EZ17" s="9" t="str">
        <f t="shared" ca="1" si="12"/>
        <v/>
      </c>
      <c r="FA17" s="9" t="str">
        <f t="shared" ca="1" si="12"/>
        <v/>
      </c>
      <c r="FB17" s="9" t="str">
        <f t="shared" ca="1" si="12"/>
        <v/>
      </c>
      <c r="FC17" s="9" t="str">
        <f t="shared" ca="1" si="12"/>
        <v/>
      </c>
      <c r="FD17" s="9" t="str">
        <f t="shared" ca="1" si="12"/>
        <v/>
      </c>
      <c r="FE17" s="9" t="str">
        <f t="shared" ca="1" si="12"/>
        <v/>
      </c>
      <c r="FF17" s="9" t="str">
        <f t="shared" ca="1" si="12"/>
        <v/>
      </c>
      <c r="FG17" s="9" t="str">
        <f t="shared" ca="1" si="12"/>
        <v/>
      </c>
      <c r="FH17" s="9" t="str">
        <f t="shared" ca="1" si="12"/>
        <v/>
      </c>
      <c r="FI17" s="9" t="str">
        <f t="shared" ca="1" si="12"/>
        <v/>
      </c>
      <c r="FJ17" s="9" t="str">
        <f t="shared" ca="1" si="12"/>
        <v/>
      </c>
      <c r="FK17" s="9" t="str">
        <f t="shared" ca="1" si="12"/>
        <v/>
      </c>
      <c r="FL17" s="9" t="str">
        <f t="shared" ca="1" si="13"/>
        <v/>
      </c>
      <c r="FM17" s="9" t="str">
        <f t="shared" ca="1" si="13"/>
        <v/>
      </c>
      <c r="FN17" s="9" t="str">
        <f t="shared" ca="1" si="13"/>
        <v/>
      </c>
      <c r="FO17" s="9" t="str">
        <f t="shared" ca="1" si="13"/>
        <v/>
      </c>
      <c r="FP17" s="9" t="str">
        <f t="shared" ca="1" si="13"/>
        <v/>
      </c>
      <c r="FQ17" s="9" t="str">
        <f t="shared" ca="1" si="13"/>
        <v/>
      </c>
      <c r="FR17" s="9" t="str">
        <f t="shared" ca="1" si="13"/>
        <v/>
      </c>
      <c r="FS17" s="11" t="str">
        <f t="shared" ca="1" si="13"/>
        <v/>
      </c>
      <c r="FT17" s="9" t="str">
        <f t="shared" ca="1" si="13"/>
        <v/>
      </c>
      <c r="FU17" s="9" t="str">
        <f t="shared" ca="1" si="13"/>
        <v/>
      </c>
      <c r="FV17" s="9" t="str">
        <f t="shared" ca="1" si="13"/>
        <v/>
      </c>
      <c r="FW17" s="9" t="str">
        <f t="shared" ca="1" si="13"/>
        <v/>
      </c>
      <c r="FX17" s="9" t="str">
        <f t="shared" ca="1" si="13"/>
        <v/>
      </c>
      <c r="FY17" s="9" t="str">
        <f t="shared" ca="1" si="13"/>
        <v/>
      </c>
      <c r="FZ17" s="9" t="str">
        <f t="shared" ca="1" si="13"/>
        <v/>
      </c>
      <c r="GA17" s="9" t="str">
        <f t="shared" ca="1" si="13"/>
        <v/>
      </c>
      <c r="GB17" s="9" t="str">
        <f t="shared" ca="1" si="14"/>
        <v/>
      </c>
      <c r="GC17" s="9" t="str">
        <f t="shared" ca="1" si="14"/>
        <v/>
      </c>
      <c r="GD17" s="9" t="str">
        <f t="shared" ca="1" si="14"/>
        <v/>
      </c>
      <c r="GE17" s="9" t="str">
        <f t="shared" ca="1" si="14"/>
        <v/>
      </c>
      <c r="GF17" s="9" t="str">
        <f t="shared" ca="1" si="14"/>
        <v/>
      </c>
      <c r="GG17" s="9" t="str">
        <f t="shared" ca="1" si="14"/>
        <v/>
      </c>
      <c r="GH17" s="9" t="str">
        <f t="shared" ca="1" si="14"/>
        <v/>
      </c>
      <c r="GI17" s="9" t="str">
        <f t="shared" ca="1" si="14"/>
        <v/>
      </c>
      <c r="GJ17" s="9" t="str">
        <f t="shared" ca="1" si="14"/>
        <v/>
      </c>
      <c r="GK17" s="9" t="str">
        <f t="shared" ca="1" si="14"/>
        <v/>
      </c>
      <c r="GL17" s="9" t="str">
        <f t="shared" ca="1" si="14"/>
        <v/>
      </c>
      <c r="GM17" s="9" t="str">
        <f t="shared" ca="1" si="14"/>
        <v/>
      </c>
      <c r="GN17" s="9" t="str">
        <f t="shared" ca="1" si="14"/>
        <v/>
      </c>
      <c r="GO17" s="9" t="str">
        <f t="shared" ca="1" si="14"/>
        <v/>
      </c>
      <c r="GP17" s="9" t="str">
        <f t="shared" ca="1" si="14"/>
        <v/>
      </c>
      <c r="GQ17" s="9" t="str">
        <f t="shared" ca="1" si="14"/>
        <v/>
      </c>
      <c r="GR17" s="9" t="str">
        <f t="shared" ca="1" si="15"/>
        <v/>
      </c>
      <c r="GS17" s="9" t="str">
        <f t="shared" ca="1" si="15"/>
        <v/>
      </c>
      <c r="GT17" s="9" t="str">
        <f t="shared" ca="1" si="15"/>
        <v/>
      </c>
      <c r="GU17" s="9" t="str">
        <f t="shared" ca="1" si="15"/>
        <v/>
      </c>
      <c r="GV17" s="9" t="str">
        <f t="shared" ca="1" si="15"/>
        <v/>
      </c>
      <c r="GW17" s="13" t="str">
        <f t="shared" ca="1" si="15"/>
        <v/>
      </c>
    </row>
    <row r="18" spans="1:205" ht="10.5" customHeight="1" x14ac:dyDescent="0.15">
      <c r="A18" s="68"/>
      <c r="B18" s="68"/>
      <c r="C18" s="68"/>
      <c r="D18" s="68"/>
      <c r="E18" s="68"/>
      <c r="F18" s="19">
        <v>12</v>
      </c>
      <c r="G18" s="19" t="s">
        <v>211</v>
      </c>
      <c r="H18" s="38">
        <f t="shared" si="16"/>
        <v>75</v>
      </c>
      <c r="I18" s="103" t="s">
        <v>20</v>
      </c>
      <c r="J18" s="103"/>
      <c r="K18" s="20" t="s">
        <v>209</v>
      </c>
      <c r="L18" s="20" t="str">
        <f t="shared" si="21"/>
        <v/>
      </c>
      <c r="M18" s="83">
        <v>42489</v>
      </c>
      <c r="N18" s="83">
        <v>42489</v>
      </c>
      <c r="O18" s="21" t="str">
        <f t="shared" si="18"/>
        <v/>
      </c>
      <c r="P18" s="21" t="str">
        <f t="shared" si="19"/>
        <v/>
      </c>
      <c r="Q18" s="21" t="str">
        <f t="shared" si="3"/>
        <v/>
      </c>
      <c r="R18" s="41" t="s">
        <v>120</v>
      </c>
      <c r="S18" s="21"/>
      <c r="T18" s="21">
        <v>2</v>
      </c>
      <c r="U18" s="92"/>
      <c r="V18" s="72">
        <f t="shared" si="20"/>
        <v>0</v>
      </c>
      <c r="X18" s="5" t="str">
        <f t="shared" ca="1" si="4"/>
        <v/>
      </c>
      <c r="Y18" s="3" t="str">
        <f t="shared" ca="1" si="4"/>
        <v/>
      </c>
      <c r="Z18" s="3" t="str">
        <f t="shared" ca="1" si="4"/>
        <v/>
      </c>
      <c r="AA18" s="3" t="str">
        <f t="shared" ca="1" si="4"/>
        <v/>
      </c>
      <c r="AB18" s="3" t="str">
        <f t="shared" ca="1" si="4"/>
        <v/>
      </c>
      <c r="AC18" s="3" t="str">
        <f t="shared" ca="1" si="4"/>
        <v/>
      </c>
      <c r="AD18" s="3" t="str">
        <f t="shared" ca="1" si="4"/>
        <v/>
      </c>
      <c r="AE18" s="3" t="str">
        <f t="shared" ca="1" si="4"/>
        <v/>
      </c>
      <c r="AF18" s="3" t="str">
        <f t="shared" ca="1" si="4"/>
        <v/>
      </c>
      <c r="AG18" s="3" t="str">
        <f t="shared" ca="1" si="4"/>
        <v/>
      </c>
      <c r="AH18" s="3" t="str">
        <f t="shared" ca="1" si="4"/>
        <v/>
      </c>
      <c r="AI18" s="3" t="str">
        <f t="shared" ca="1" si="4"/>
        <v/>
      </c>
      <c r="AJ18" s="3" t="str">
        <f t="shared" ca="1" si="4"/>
        <v/>
      </c>
      <c r="AK18" s="3" t="str">
        <f t="shared" ca="1" si="4"/>
        <v/>
      </c>
      <c r="AL18" s="3" t="str">
        <f t="shared" ca="1" si="4"/>
        <v/>
      </c>
      <c r="AM18" s="3">
        <f t="shared" ca="1" si="4"/>
        <v>4</v>
      </c>
      <c r="AN18" s="3" t="str">
        <f t="shared" ca="1" si="5"/>
        <v/>
      </c>
      <c r="AO18" s="3" t="str">
        <f t="shared" ca="1" si="5"/>
        <v/>
      </c>
      <c r="AP18" s="3" t="str">
        <f t="shared" ca="1" si="5"/>
        <v/>
      </c>
      <c r="AQ18" s="3" t="str">
        <f t="shared" ca="1" si="5"/>
        <v/>
      </c>
      <c r="AR18" s="3" t="str">
        <f t="shared" ca="1" si="5"/>
        <v/>
      </c>
      <c r="AS18" s="3" t="str">
        <f t="shared" ca="1" si="5"/>
        <v/>
      </c>
      <c r="AT18" s="3" t="str">
        <f t="shared" ca="1" si="5"/>
        <v/>
      </c>
      <c r="AU18" s="3" t="str">
        <f t="shared" ca="1" si="5"/>
        <v/>
      </c>
      <c r="AV18" s="3" t="str">
        <f t="shared" ca="1" si="5"/>
        <v/>
      </c>
      <c r="AW18" s="3" t="str">
        <f t="shared" ca="1" si="5"/>
        <v/>
      </c>
      <c r="AX18" s="3" t="str">
        <f t="shared" ca="1" si="5"/>
        <v/>
      </c>
      <c r="AY18" s="3" t="str">
        <f t="shared" ca="1" si="5"/>
        <v/>
      </c>
      <c r="AZ18" s="3" t="str">
        <f t="shared" ca="1" si="5"/>
        <v/>
      </c>
      <c r="BA18" s="3" t="str">
        <f t="shared" ca="1" si="5"/>
        <v/>
      </c>
      <c r="BB18" s="3" t="str">
        <f t="shared" ca="1" si="5"/>
        <v/>
      </c>
      <c r="BC18" s="6" t="str">
        <f t="shared" ca="1" si="5"/>
        <v/>
      </c>
      <c r="BD18" s="3" t="str">
        <f t="shared" ca="1" si="6"/>
        <v/>
      </c>
      <c r="BE18" s="3" t="str">
        <f t="shared" ca="1" si="6"/>
        <v/>
      </c>
      <c r="BF18" s="3" t="str">
        <f t="shared" ca="1" si="6"/>
        <v/>
      </c>
      <c r="BG18" s="3" t="str">
        <f t="shared" ca="1" si="6"/>
        <v/>
      </c>
      <c r="BH18" s="3" t="str">
        <f t="shared" ca="1" si="6"/>
        <v/>
      </c>
      <c r="BI18" s="3" t="str">
        <f t="shared" ca="1" si="6"/>
        <v/>
      </c>
      <c r="BJ18" s="3" t="str">
        <f t="shared" ca="1" si="6"/>
        <v/>
      </c>
      <c r="BK18" s="3" t="str">
        <f t="shared" ca="1" si="6"/>
        <v/>
      </c>
      <c r="BL18" s="3" t="str">
        <f t="shared" ca="1" si="6"/>
        <v/>
      </c>
      <c r="BM18" s="3" t="str">
        <f t="shared" ca="1" si="6"/>
        <v/>
      </c>
      <c r="BN18" s="3" t="str">
        <f t="shared" ca="1" si="6"/>
        <v/>
      </c>
      <c r="BO18" s="3" t="str">
        <f t="shared" ca="1" si="6"/>
        <v/>
      </c>
      <c r="BP18" s="3" t="str">
        <f t="shared" ca="1" si="6"/>
        <v/>
      </c>
      <c r="BQ18" s="3" t="str">
        <f t="shared" ca="1" si="6"/>
        <v/>
      </c>
      <c r="BR18" s="3" t="str">
        <f t="shared" ca="1" si="6"/>
        <v/>
      </c>
      <c r="BS18" s="3" t="str">
        <f t="shared" ca="1" si="6"/>
        <v/>
      </c>
      <c r="BT18" s="3" t="str">
        <f t="shared" ca="1" si="7"/>
        <v/>
      </c>
      <c r="BU18" s="3">
        <f t="shared" ca="1" si="7"/>
        <v>1</v>
      </c>
      <c r="BV18" s="3" t="str">
        <f t="shared" ca="1" si="7"/>
        <v/>
      </c>
      <c r="BW18" s="3" t="str">
        <f t="shared" ca="1" si="7"/>
        <v/>
      </c>
      <c r="BX18" s="3" t="str">
        <f t="shared" ca="1" si="7"/>
        <v/>
      </c>
      <c r="BY18" s="3" t="str">
        <f t="shared" ca="1" si="7"/>
        <v/>
      </c>
      <c r="BZ18" s="3" t="str">
        <f t="shared" ca="1" si="7"/>
        <v/>
      </c>
      <c r="CA18" s="3" t="str">
        <f t="shared" ca="1" si="7"/>
        <v/>
      </c>
      <c r="CB18" s="3" t="str">
        <f t="shared" ca="1" si="7"/>
        <v/>
      </c>
      <c r="CC18" s="3" t="str">
        <f t="shared" ca="1" si="7"/>
        <v/>
      </c>
      <c r="CD18" s="3" t="str">
        <f t="shared" ca="1" si="7"/>
        <v/>
      </c>
      <c r="CE18" s="7" t="str">
        <f t="shared" ca="1" si="7"/>
        <v/>
      </c>
      <c r="CF18" s="3" t="str">
        <f t="shared" ca="1" si="7"/>
        <v/>
      </c>
      <c r="CG18" s="3" t="str">
        <f t="shared" ca="1" si="7"/>
        <v/>
      </c>
      <c r="CH18" s="3" t="str">
        <f t="shared" ca="1" si="7"/>
        <v/>
      </c>
      <c r="CI18" s="3" t="str">
        <f t="shared" ca="1" si="7"/>
        <v/>
      </c>
      <c r="CJ18" s="3" t="str">
        <f t="shared" ca="1" si="8"/>
        <v/>
      </c>
      <c r="CK18" s="3" t="str">
        <f t="shared" ca="1" si="8"/>
        <v/>
      </c>
      <c r="CL18" s="3" t="str">
        <f t="shared" ca="1" si="8"/>
        <v/>
      </c>
      <c r="CM18" s="3" t="str">
        <f t="shared" ca="1" si="8"/>
        <v/>
      </c>
      <c r="CN18" s="3" t="str">
        <f t="shared" ca="1" si="8"/>
        <v/>
      </c>
      <c r="CO18" s="3" t="str">
        <f t="shared" ca="1" si="8"/>
        <v/>
      </c>
      <c r="CP18" s="3" t="str">
        <f t="shared" ca="1" si="8"/>
        <v/>
      </c>
      <c r="CQ18" s="3" t="str">
        <f t="shared" ca="1" si="8"/>
        <v/>
      </c>
      <c r="CR18" s="3" t="str">
        <f t="shared" ca="1" si="8"/>
        <v/>
      </c>
      <c r="CS18" s="3" t="str">
        <f t="shared" ca="1" si="8"/>
        <v/>
      </c>
      <c r="CT18" s="3" t="str">
        <f t="shared" ca="1" si="8"/>
        <v/>
      </c>
      <c r="CU18" s="3" t="str">
        <f t="shared" ca="1" si="8"/>
        <v/>
      </c>
      <c r="CV18" s="3" t="str">
        <f t="shared" ca="1" si="8"/>
        <v/>
      </c>
      <c r="CW18" s="3" t="str">
        <f t="shared" ca="1" si="8"/>
        <v/>
      </c>
      <c r="CX18" s="3" t="str">
        <f t="shared" ca="1" si="8"/>
        <v/>
      </c>
      <c r="CY18" s="3" t="str">
        <f t="shared" ca="1" si="8"/>
        <v/>
      </c>
      <c r="CZ18" s="3" t="str">
        <f t="shared" ca="1" si="9"/>
        <v/>
      </c>
      <c r="DA18" s="3" t="str">
        <f t="shared" ca="1" si="9"/>
        <v/>
      </c>
      <c r="DB18" s="3" t="str">
        <f t="shared" ca="1" si="9"/>
        <v/>
      </c>
      <c r="DC18" s="3" t="str">
        <f t="shared" ca="1" si="9"/>
        <v/>
      </c>
      <c r="DD18" s="3" t="str">
        <f t="shared" ca="1" si="9"/>
        <v/>
      </c>
      <c r="DE18" s="3" t="str">
        <f t="shared" ca="1" si="9"/>
        <v/>
      </c>
      <c r="DF18" s="3" t="str">
        <f t="shared" ca="1" si="9"/>
        <v/>
      </c>
      <c r="DG18" s="3" t="str">
        <f t="shared" ca="1" si="9"/>
        <v/>
      </c>
      <c r="DH18" s="3" t="str">
        <f t="shared" ca="1" si="9"/>
        <v/>
      </c>
      <c r="DI18" s="3" t="str">
        <f t="shared" ca="1" si="9"/>
        <v/>
      </c>
      <c r="DJ18" s="3" t="str">
        <f t="shared" ca="1" si="9"/>
        <v/>
      </c>
      <c r="DK18" s="2" t="str">
        <f t="shared" ca="1" si="9"/>
        <v/>
      </c>
      <c r="DL18" s="3" t="str">
        <f t="shared" ca="1" si="9"/>
        <v/>
      </c>
      <c r="DM18" s="3" t="str">
        <f t="shared" ca="1" si="9"/>
        <v/>
      </c>
      <c r="DN18" s="3" t="str">
        <f t="shared" ca="1" si="9"/>
        <v/>
      </c>
      <c r="DO18" s="3" t="str">
        <f t="shared" ca="1" si="9"/>
        <v/>
      </c>
      <c r="DP18" s="3" t="str">
        <f t="shared" ca="1" si="10"/>
        <v/>
      </c>
      <c r="DQ18" s="3" t="str">
        <f t="shared" ca="1" si="10"/>
        <v/>
      </c>
      <c r="DR18" s="3" t="str">
        <f t="shared" ca="1" si="10"/>
        <v/>
      </c>
      <c r="DS18" s="3" t="str">
        <f t="shared" ca="1" si="10"/>
        <v/>
      </c>
      <c r="DT18" s="3" t="str">
        <f t="shared" ca="1" si="10"/>
        <v/>
      </c>
      <c r="DU18" s="3" t="str">
        <f t="shared" ca="1" si="10"/>
        <v/>
      </c>
      <c r="DV18" s="3" t="str">
        <f t="shared" ca="1" si="10"/>
        <v/>
      </c>
      <c r="DW18" s="3" t="str">
        <f t="shared" ca="1" si="10"/>
        <v/>
      </c>
      <c r="DX18" s="3" t="str">
        <f t="shared" ca="1" si="10"/>
        <v/>
      </c>
      <c r="DY18" s="3" t="str">
        <f t="shared" ca="1" si="10"/>
        <v/>
      </c>
      <c r="DZ18" s="3" t="str">
        <f t="shared" ca="1" si="10"/>
        <v/>
      </c>
      <c r="EA18" s="3" t="str">
        <f t="shared" ca="1" si="10"/>
        <v/>
      </c>
      <c r="EB18" s="3" t="str">
        <f t="shared" ca="1" si="10"/>
        <v/>
      </c>
      <c r="EC18" s="3" t="str">
        <f t="shared" ca="1" si="10"/>
        <v/>
      </c>
      <c r="ED18" s="3" t="str">
        <f t="shared" ca="1" si="10"/>
        <v/>
      </c>
      <c r="EE18" s="3" t="str">
        <f t="shared" ca="1" si="10"/>
        <v/>
      </c>
      <c r="EF18" s="3" t="str">
        <f t="shared" ca="1" si="11"/>
        <v/>
      </c>
      <c r="EG18" s="3" t="str">
        <f t="shared" ca="1" si="11"/>
        <v/>
      </c>
      <c r="EH18" s="3" t="str">
        <f t="shared" ca="1" si="11"/>
        <v/>
      </c>
      <c r="EI18" s="3" t="str">
        <f t="shared" ca="1" si="11"/>
        <v/>
      </c>
      <c r="EJ18" s="3" t="str">
        <f t="shared" ca="1" si="11"/>
        <v/>
      </c>
      <c r="EK18" s="3" t="str">
        <f t="shared" ca="1" si="11"/>
        <v/>
      </c>
      <c r="EL18" s="3" t="str">
        <f t="shared" ca="1" si="11"/>
        <v/>
      </c>
      <c r="EM18" s="3" t="str">
        <f t="shared" ca="1" si="11"/>
        <v/>
      </c>
      <c r="EN18" s="3" t="str">
        <f t="shared" ca="1" si="11"/>
        <v/>
      </c>
      <c r="EO18" s="6" t="str">
        <f t="shared" ca="1" si="11"/>
        <v/>
      </c>
      <c r="EP18" s="3" t="str">
        <f t="shared" ca="1" si="11"/>
        <v/>
      </c>
      <c r="EQ18" s="3" t="str">
        <f t="shared" ca="1" si="11"/>
        <v/>
      </c>
      <c r="ER18" s="3" t="str">
        <f t="shared" ca="1" si="11"/>
        <v/>
      </c>
      <c r="ES18" s="3" t="str">
        <f t="shared" ca="1" si="11"/>
        <v/>
      </c>
      <c r="ET18" s="3" t="str">
        <f t="shared" ca="1" si="11"/>
        <v/>
      </c>
      <c r="EU18" s="3" t="str">
        <f t="shared" ca="1" si="11"/>
        <v/>
      </c>
      <c r="EV18" s="3" t="str">
        <f t="shared" ca="1" si="12"/>
        <v/>
      </c>
      <c r="EW18" s="3" t="str">
        <f t="shared" ca="1" si="12"/>
        <v/>
      </c>
      <c r="EX18" s="3" t="str">
        <f t="shared" ca="1" si="12"/>
        <v/>
      </c>
      <c r="EY18" s="3" t="str">
        <f t="shared" ca="1" si="12"/>
        <v/>
      </c>
      <c r="EZ18" s="3" t="str">
        <f t="shared" ca="1" si="12"/>
        <v/>
      </c>
      <c r="FA18" s="3" t="str">
        <f t="shared" ca="1" si="12"/>
        <v/>
      </c>
      <c r="FB18" s="3" t="str">
        <f t="shared" ca="1" si="12"/>
        <v/>
      </c>
      <c r="FC18" s="3" t="str">
        <f t="shared" ca="1" si="12"/>
        <v/>
      </c>
      <c r="FD18" s="3" t="str">
        <f t="shared" ca="1" si="12"/>
        <v/>
      </c>
      <c r="FE18" s="3" t="str">
        <f t="shared" ca="1" si="12"/>
        <v/>
      </c>
      <c r="FF18" s="3" t="str">
        <f t="shared" ca="1" si="12"/>
        <v/>
      </c>
      <c r="FG18" s="3" t="str">
        <f t="shared" ca="1" si="12"/>
        <v/>
      </c>
      <c r="FH18" s="3" t="str">
        <f t="shared" ca="1" si="12"/>
        <v/>
      </c>
      <c r="FI18" s="3" t="str">
        <f t="shared" ca="1" si="12"/>
        <v/>
      </c>
      <c r="FJ18" s="3" t="str">
        <f t="shared" ca="1" si="12"/>
        <v/>
      </c>
      <c r="FK18" s="3" t="str">
        <f t="shared" ca="1" si="12"/>
        <v/>
      </c>
      <c r="FL18" s="3" t="str">
        <f t="shared" ca="1" si="13"/>
        <v/>
      </c>
      <c r="FM18" s="3" t="str">
        <f t="shared" ca="1" si="13"/>
        <v/>
      </c>
      <c r="FN18" s="3" t="str">
        <f t="shared" ca="1" si="13"/>
        <v/>
      </c>
      <c r="FO18" s="3" t="str">
        <f t="shared" ca="1" si="13"/>
        <v/>
      </c>
      <c r="FP18" s="3" t="str">
        <f t="shared" ca="1" si="13"/>
        <v/>
      </c>
      <c r="FQ18" s="3" t="str">
        <f t="shared" ca="1" si="13"/>
        <v/>
      </c>
      <c r="FR18" s="3" t="str">
        <f t="shared" ca="1" si="13"/>
        <v/>
      </c>
      <c r="FS18" s="7" t="str">
        <f t="shared" ca="1" si="13"/>
        <v/>
      </c>
      <c r="FT18" s="3" t="str">
        <f t="shared" ca="1" si="13"/>
        <v/>
      </c>
      <c r="FU18" s="3" t="str">
        <f t="shared" ca="1" si="13"/>
        <v/>
      </c>
      <c r="FV18" s="3" t="str">
        <f t="shared" ca="1" si="13"/>
        <v/>
      </c>
      <c r="FW18" s="3" t="str">
        <f t="shared" ca="1" si="13"/>
        <v/>
      </c>
      <c r="FX18" s="3" t="str">
        <f t="shared" ca="1" si="13"/>
        <v/>
      </c>
      <c r="FY18" s="3" t="str">
        <f t="shared" ca="1" si="13"/>
        <v/>
      </c>
      <c r="FZ18" s="3" t="str">
        <f t="shared" ca="1" si="13"/>
        <v/>
      </c>
      <c r="GA18" s="3" t="str">
        <f t="shared" ca="1" si="13"/>
        <v/>
      </c>
      <c r="GB18" s="3" t="str">
        <f t="shared" ca="1" si="14"/>
        <v/>
      </c>
      <c r="GC18" s="3" t="str">
        <f t="shared" ca="1" si="14"/>
        <v/>
      </c>
      <c r="GD18" s="3" t="str">
        <f t="shared" ca="1" si="14"/>
        <v/>
      </c>
      <c r="GE18" s="3" t="str">
        <f t="shared" ca="1" si="14"/>
        <v/>
      </c>
      <c r="GF18" s="3" t="str">
        <f t="shared" ca="1" si="14"/>
        <v/>
      </c>
      <c r="GG18" s="3" t="str">
        <f t="shared" ca="1" si="14"/>
        <v/>
      </c>
      <c r="GH18" s="3" t="str">
        <f t="shared" ca="1" si="14"/>
        <v/>
      </c>
      <c r="GI18" s="3" t="str">
        <f t="shared" ca="1" si="14"/>
        <v/>
      </c>
      <c r="GJ18" s="3" t="str">
        <f t="shared" ca="1" si="14"/>
        <v/>
      </c>
      <c r="GK18" s="3" t="str">
        <f t="shared" ca="1" si="14"/>
        <v/>
      </c>
      <c r="GL18" s="3" t="str">
        <f t="shared" ca="1" si="14"/>
        <v/>
      </c>
      <c r="GM18" s="3" t="str">
        <f t="shared" ca="1" si="14"/>
        <v/>
      </c>
      <c r="GN18" s="3" t="str">
        <f t="shared" ca="1" si="14"/>
        <v/>
      </c>
      <c r="GO18" s="3" t="str">
        <f t="shared" ca="1" si="14"/>
        <v/>
      </c>
      <c r="GP18" s="3" t="str">
        <f t="shared" ca="1" si="14"/>
        <v/>
      </c>
      <c r="GQ18" s="3" t="str">
        <f t="shared" ca="1" si="14"/>
        <v/>
      </c>
      <c r="GR18" s="3" t="str">
        <f t="shared" ca="1" si="15"/>
        <v/>
      </c>
      <c r="GS18" s="3" t="str">
        <f t="shared" ca="1" si="15"/>
        <v/>
      </c>
      <c r="GT18" s="3" t="str">
        <f t="shared" ca="1" si="15"/>
        <v/>
      </c>
      <c r="GU18" s="3" t="str">
        <f t="shared" ca="1" si="15"/>
        <v/>
      </c>
      <c r="GV18" s="3" t="str">
        <f t="shared" ca="1" si="15"/>
        <v/>
      </c>
      <c r="GW18" s="4" t="str">
        <f t="shared" ca="1" si="15"/>
        <v/>
      </c>
    </row>
    <row r="19" spans="1:205" ht="10.5" customHeight="1" x14ac:dyDescent="0.15">
      <c r="A19" s="68"/>
      <c r="B19" s="68"/>
      <c r="C19" s="68"/>
      <c r="D19" s="68"/>
      <c r="E19" s="68"/>
      <c r="F19" s="77"/>
      <c r="G19" s="77"/>
      <c r="H19" s="38">
        <f t="shared" si="16"/>
        <v>75</v>
      </c>
      <c r="I19" s="103" t="s">
        <v>20</v>
      </c>
      <c r="J19" s="103"/>
      <c r="K19" s="76" t="s">
        <v>215</v>
      </c>
      <c r="L19" s="76" t="str">
        <f t="shared" si="21"/>
        <v/>
      </c>
      <c r="M19" s="33"/>
      <c r="N19" s="33"/>
      <c r="O19" s="78" t="str">
        <f t="shared" si="18"/>
        <v/>
      </c>
      <c r="P19" s="78" t="str">
        <f t="shared" si="19"/>
        <v/>
      </c>
      <c r="Q19" s="78" t="str">
        <f t="shared" si="3"/>
        <v/>
      </c>
      <c r="R19" s="79"/>
      <c r="S19" s="78"/>
      <c r="T19" s="78"/>
      <c r="U19" s="78"/>
      <c r="V19" s="80" t="str">
        <f t="shared" si="20"/>
        <v/>
      </c>
      <c r="W19" s="23"/>
      <c r="X19" s="8" t="str">
        <f t="shared" ca="1" si="4"/>
        <v/>
      </c>
      <c r="Y19" s="9" t="str">
        <f t="shared" ca="1" si="4"/>
        <v/>
      </c>
      <c r="Z19" s="9" t="str">
        <f t="shared" ca="1" si="4"/>
        <v/>
      </c>
      <c r="AA19" s="9" t="str">
        <f t="shared" ca="1" si="4"/>
        <v/>
      </c>
      <c r="AB19" s="9" t="str">
        <f t="shared" ca="1" si="4"/>
        <v/>
      </c>
      <c r="AC19" s="9" t="str">
        <f t="shared" ca="1" si="4"/>
        <v/>
      </c>
      <c r="AD19" s="9" t="str">
        <f t="shared" ca="1" si="4"/>
        <v/>
      </c>
      <c r="AE19" s="9" t="str">
        <f t="shared" ca="1" si="4"/>
        <v/>
      </c>
      <c r="AF19" s="9" t="str">
        <f t="shared" ca="1" si="4"/>
        <v/>
      </c>
      <c r="AG19" s="9" t="str">
        <f t="shared" ca="1" si="4"/>
        <v/>
      </c>
      <c r="AH19" s="9" t="str">
        <f t="shared" ca="1" si="4"/>
        <v/>
      </c>
      <c r="AI19" s="9" t="str">
        <f t="shared" ca="1" si="4"/>
        <v/>
      </c>
      <c r="AJ19" s="9" t="str">
        <f t="shared" ca="1" si="4"/>
        <v/>
      </c>
      <c r="AK19" s="9" t="str">
        <f t="shared" ca="1" si="4"/>
        <v/>
      </c>
      <c r="AL19" s="9" t="str">
        <f t="shared" ca="1" si="4"/>
        <v/>
      </c>
      <c r="AM19" s="9">
        <f t="shared" ca="1" si="4"/>
        <v>4</v>
      </c>
      <c r="AN19" s="9" t="str">
        <f t="shared" ca="1" si="5"/>
        <v/>
      </c>
      <c r="AO19" s="9" t="str">
        <f t="shared" ca="1" si="5"/>
        <v/>
      </c>
      <c r="AP19" s="9" t="str">
        <f t="shared" ca="1" si="5"/>
        <v/>
      </c>
      <c r="AQ19" s="9" t="str">
        <f t="shared" ca="1" si="5"/>
        <v/>
      </c>
      <c r="AR19" s="9" t="str">
        <f t="shared" ca="1" si="5"/>
        <v/>
      </c>
      <c r="AS19" s="9" t="str">
        <f t="shared" ca="1" si="5"/>
        <v/>
      </c>
      <c r="AT19" s="9" t="str">
        <f t="shared" ca="1" si="5"/>
        <v/>
      </c>
      <c r="AU19" s="9" t="str">
        <f t="shared" ca="1" si="5"/>
        <v/>
      </c>
      <c r="AV19" s="9" t="str">
        <f t="shared" ca="1" si="5"/>
        <v/>
      </c>
      <c r="AW19" s="9" t="str">
        <f t="shared" ca="1" si="5"/>
        <v/>
      </c>
      <c r="AX19" s="9" t="str">
        <f t="shared" ca="1" si="5"/>
        <v/>
      </c>
      <c r="AY19" s="9" t="str">
        <f t="shared" ca="1" si="5"/>
        <v/>
      </c>
      <c r="AZ19" s="9" t="str">
        <f t="shared" ca="1" si="5"/>
        <v/>
      </c>
      <c r="BA19" s="9" t="str">
        <f t="shared" ca="1" si="5"/>
        <v/>
      </c>
      <c r="BB19" s="9" t="str">
        <f t="shared" ca="1" si="5"/>
        <v/>
      </c>
      <c r="BC19" s="10" t="str">
        <f t="shared" ca="1" si="5"/>
        <v/>
      </c>
      <c r="BD19" s="9" t="str">
        <f t="shared" ca="1" si="6"/>
        <v/>
      </c>
      <c r="BE19" s="9" t="str">
        <f t="shared" ca="1" si="6"/>
        <v/>
      </c>
      <c r="BF19" s="9" t="str">
        <f t="shared" ca="1" si="6"/>
        <v/>
      </c>
      <c r="BG19" s="9" t="str">
        <f t="shared" ca="1" si="6"/>
        <v/>
      </c>
      <c r="BH19" s="9" t="str">
        <f t="shared" ca="1" si="6"/>
        <v/>
      </c>
      <c r="BI19" s="9" t="str">
        <f t="shared" ca="1" si="6"/>
        <v/>
      </c>
      <c r="BJ19" s="9" t="str">
        <f t="shared" ca="1" si="6"/>
        <v/>
      </c>
      <c r="BK19" s="9" t="str">
        <f t="shared" ca="1" si="6"/>
        <v/>
      </c>
      <c r="BL19" s="9" t="str">
        <f t="shared" ca="1" si="6"/>
        <v/>
      </c>
      <c r="BM19" s="9" t="str">
        <f t="shared" ca="1" si="6"/>
        <v/>
      </c>
      <c r="BN19" s="9" t="str">
        <f t="shared" ca="1" si="6"/>
        <v/>
      </c>
      <c r="BO19" s="9" t="str">
        <f t="shared" ca="1" si="6"/>
        <v/>
      </c>
      <c r="BP19" s="9" t="str">
        <f t="shared" ca="1" si="6"/>
        <v/>
      </c>
      <c r="BQ19" s="9" t="str">
        <f t="shared" ca="1" si="6"/>
        <v/>
      </c>
      <c r="BR19" s="9" t="str">
        <f t="shared" ca="1" si="6"/>
        <v/>
      </c>
      <c r="BS19" s="9" t="str">
        <f t="shared" ca="1" si="6"/>
        <v/>
      </c>
      <c r="BT19" s="9" t="str">
        <f t="shared" ca="1" si="7"/>
        <v/>
      </c>
      <c r="BU19" s="9" t="str">
        <f t="shared" ca="1" si="7"/>
        <v/>
      </c>
      <c r="BV19" s="9" t="str">
        <f t="shared" ca="1" si="7"/>
        <v/>
      </c>
      <c r="BW19" s="9" t="str">
        <f t="shared" ca="1" si="7"/>
        <v/>
      </c>
      <c r="BX19" s="9" t="str">
        <f t="shared" ca="1" si="7"/>
        <v/>
      </c>
      <c r="BY19" s="9" t="str">
        <f t="shared" ca="1" si="7"/>
        <v/>
      </c>
      <c r="BZ19" s="9" t="str">
        <f t="shared" ca="1" si="7"/>
        <v/>
      </c>
      <c r="CA19" s="9" t="str">
        <f t="shared" ca="1" si="7"/>
        <v/>
      </c>
      <c r="CB19" s="9" t="str">
        <f t="shared" ca="1" si="7"/>
        <v/>
      </c>
      <c r="CC19" s="9" t="str">
        <f t="shared" ca="1" si="7"/>
        <v/>
      </c>
      <c r="CD19" s="9" t="str">
        <f t="shared" ca="1" si="7"/>
        <v/>
      </c>
      <c r="CE19" s="11" t="str">
        <f t="shared" ca="1" si="7"/>
        <v/>
      </c>
      <c r="CF19" s="9" t="str">
        <f t="shared" ca="1" si="7"/>
        <v/>
      </c>
      <c r="CG19" s="9" t="str">
        <f t="shared" ca="1" si="7"/>
        <v/>
      </c>
      <c r="CH19" s="9" t="str">
        <f t="shared" ca="1" si="7"/>
        <v/>
      </c>
      <c r="CI19" s="9" t="str">
        <f t="shared" ca="1" si="7"/>
        <v/>
      </c>
      <c r="CJ19" s="9" t="str">
        <f t="shared" ca="1" si="8"/>
        <v/>
      </c>
      <c r="CK19" s="9" t="str">
        <f t="shared" ca="1" si="8"/>
        <v/>
      </c>
      <c r="CL19" s="9" t="str">
        <f t="shared" ca="1" si="8"/>
        <v/>
      </c>
      <c r="CM19" s="9" t="str">
        <f t="shared" ca="1" si="8"/>
        <v/>
      </c>
      <c r="CN19" s="9" t="str">
        <f t="shared" ca="1" si="8"/>
        <v/>
      </c>
      <c r="CO19" s="9" t="str">
        <f t="shared" ca="1" si="8"/>
        <v/>
      </c>
      <c r="CP19" s="9" t="str">
        <f t="shared" ca="1" si="8"/>
        <v/>
      </c>
      <c r="CQ19" s="9" t="str">
        <f t="shared" ca="1" si="8"/>
        <v/>
      </c>
      <c r="CR19" s="9" t="str">
        <f t="shared" ca="1" si="8"/>
        <v/>
      </c>
      <c r="CS19" s="9" t="str">
        <f t="shared" ca="1" si="8"/>
        <v/>
      </c>
      <c r="CT19" s="9" t="str">
        <f t="shared" ca="1" si="8"/>
        <v/>
      </c>
      <c r="CU19" s="9" t="str">
        <f t="shared" ca="1" si="8"/>
        <v/>
      </c>
      <c r="CV19" s="9" t="str">
        <f t="shared" ca="1" si="8"/>
        <v/>
      </c>
      <c r="CW19" s="9" t="str">
        <f t="shared" ca="1" si="8"/>
        <v/>
      </c>
      <c r="CX19" s="9" t="str">
        <f t="shared" ca="1" si="8"/>
        <v/>
      </c>
      <c r="CY19" s="9" t="str">
        <f t="shared" ca="1" si="8"/>
        <v/>
      </c>
      <c r="CZ19" s="9" t="str">
        <f t="shared" ca="1" si="9"/>
        <v/>
      </c>
      <c r="DA19" s="9" t="str">
        <f t="shared" ca="1" si="9"/>
        <v/>
      </c>
      <c r="DB19" s="9" t="str">
        <f t="shared" ca="1" si="9"/>
        <v/>
      </c>
      <c r="DC19" s="9" t="str">
        <f t="shared" ca="1" si="9"/>
        <v/>
      </c>
      <c r="DD19" s="9" t="str">
        <f t="shared" ca="1" si="9"/>
        <v/>
      </c>
      <c r="DE19" s="9" t="str">
        <f t="shared" ca="1" si="9"/>
        <v/>
      </c>
      <c r="DF19" s="9" t="str">
        <f t="shared" ca="1" si="9"/>
        <v/>
      </c>
      <c r="DG19" s="9" t="str">
        <f t="shared" ca="1" si="9"/>
        <v/>
      </c>
      <c r="DH19" s="9" t="str">
        <f t="shared" ca="1" si="9"/>
        <v/>
      </c>
      <c r="DI19" s="9" t="str">
        <f t="shared" ca="1" si="9"/>
        <v/>
      </c>
      <c r="DJ19" s="9" t="str">
        <f t="shared" ca="1" si="9"/>
        <v/>
      </c>
      <c r="DK19" s="12" t="str">
        <f t="shared" ca="1" si="9"/>
        <v/>
      </c>
      <c r="DL19" s="9" t="str">
        <f t="shared" ca="1" si="9"/>
        <v/>
      </c>
      <c r="DM19" s="9" t="str">
        <f t="shared" ca="1" si="9"/>
        <v/>
      </c>
      <c r="DN19" s="9" t="str">
        <f t="shared" ca="1" si="9"/>
        <v/>
      </c>
      <c r="DO19" s="9" t="str">
        <f t="shared" ca="1" si="9"/>
        <v/>
      </c>
      <c r="DP19" s="9" t="str">
        <f t="shared" ca="1" si="10"/>
        <v/>
      </c>
      <c r="DQ19" s="9" t="str">
        <f t="shared" ca="1" si="10"/>
        <v/>
      </c>
      <c r="DR19" s="9" t="str">
        <f t="shared" ca="1" si="10"/>
        <v/>
      </c>
      <c r="DS19" s="9" t="str">
        <f t="shared" ca="1" si="10"/>
        <v/>
      </c>
      <c r="DT19" s="9" t="str">
        <f t="shared" ca="1" si="10"/>
        <v/>
      </c>
      <c r="DU19" s="9" t="str">
        <f t="shared" ca="1" si="10"/>
        <v/>
      </c>
      <c r="DV19" s="9" t="str">
        <f t="shared" ca="1" si="10"/>
        <v/>
      </c>
      <c r="DW19" s="9" t="str">
        <f t="shared" ca="1" si="10"/>
        <v/>
      </c>
      <c r="DX19" s="9" t="str">
        <f t="shared" ca="1" si="10"/>
        <v/>
      </c>
      <c r="DY19" s="9" t="str">
        <f t="shared" ca="1" si="10"/>
        <v/>
      </c>
      <c r="DZ19" s="9" t="str">
        <f t="shared" ca="1" si="10"/>
        <v/>
      </c>
      <c r="EA19" s="9" t="str">
        <f t="shared" ca="1" si="10"/>
        <v/>
      </c>
      <c r="EB19" s="9" t="str">
        <f t="shared" ca="1" si="10"/>
        <v/>
      </c>
      <c r="EC19" s="9" t="str">
        <f t="shared" ca="1" si="10"/>
        <v/>
      </c>
      <c r="ED19" s="9" t="str">
        <f t="shared" ca="1" si="10"/>
        <v/>
      </c>
      <c r="EE19" s="9" t="str">
        <f t="shared" ca="1" si="10"/>
        <v/>
      </c>
      <c r="EF19" s="9" t="str">
        <f t="shared" ca="1" si="11"/>
        <v/>
      </c>
      <c r="EG19" s="9" t="str">
        <f t="shared" ca="1" si="11"/>
        <v/>
      </c>
      <c r="EH19" s="9" t="str">
        <f t="shared" ca="1" si="11"/>
        <v/>
      </c>
      <c r="EI19" s="9" t="str">
        <f t="shared" ca="1" si="11"/>
        <v/>
      </c>
      <c r="EJ19" s="9" t="str">
        <f t="shared" ca="1" si="11"/>
        <v/>
      </c>
      <c r="EK19" s="9" t="str">
        <f t="shared" ca="1" si="11"/>
        <v/>
      </c>
      <c r="EL19" s="9" t="str">
        <f t="shared" ca="1" si="11"/>
        <v/>
      </c>
      <c r="EM19" s="9" t="str">
        <f t="shared" ca="1" si="11"/>
        <v/>
      </c>
      <c r="EN19" s="9" t="str">
        <f t="shared" ca="1" si="11"/>
        <v/>
      </c>
      <c r="EO19" s="10" t="str">
        <f t="shared" ca="1" si="11"/>
        <v/>
      </c>
      <c r="EP19" s="9" t="str">
        <f t="shared" ca="1" si="11"/>
        <v/>
      </c>
      <c r="EQ19" s="9" t="str">
        <f t="shared" ca="1" si="11"/>
        <v/>
      </c>
      <c r="ER19" s="9" t="str">
        <f t="shared" ca="1" si="11"/>
        <v/>
      </c>
      <c r="ES19" s="9" t="str">
        <f t="shared" ca="1" si="11"/>
        <v/>
      </c>
      <c r="ET19" s="9" t="str">
        <f t="shared" ca="1" si="11"/>
        <v/>
      </c>
      <c r="EU19" s="9" t="str">
        <f t="shared" ca="1" si="11"/>
        <v/>
      </c>
      <c r="EV19" s="9" t="str">
        <f t="shared" ca="1" si="12"/>
        <v/>
      </c>
      <c r="EW19" s="9" t="str">
        <f t="shared" ca="1" si="12"/>
        <v/>
      </c>
      <c r="EX19" s="9" t="str">
        <f t="shared" ca="1" si="12"/>
        <v/>
      </c>
      <c r="EY19" s="9" t="str">
        <f t="shared" ca="1" si="12"/>
        <v/>
      </c>
      <c r="EZ19" s="9" t="str">
        <f t="shared" ca="1" si="12"/>
        <v/>
      </c>
      <c r="FA19" s="9" t="str">
        <f t="shared" ca="1" si="12"/>
        <v/>
      </c>
      <c r="FB19" s="9" t="str">
        <f t="shared" ca="1" si="12"/>
        <v/>
      </c>
      <c r="FC19" s="9" t="str">
        <f t="shared" ca="1" si="12"/>
        <v/>
      </c>
      <c r="FD19" s="9" t="str">
        <f t="shared" ca="1" si="12"/>
        <v/>
      </c>
      <c r="FE19" s="9" t="str">
        <f t="shared" ca="1" si="12"/>
        <v/>
      </c>
      <c r="FF19" s="9" t="str">
        <f t="shared" ca="1" si="12"/>
        <v/>
      </c>
      <c r="FG19" s="9" t="str">
        <f t="shared" ca="1" si="12"/>
        <v/>
      </c>
      <c r="FH19" s="9" t="str">
        <f t="shared" ca="1" si="12"/>
        <v/>
      </c>
      <c r="FI19" s="9" t="str">
        <f t="shared" ca="1" si="12"/>
        <v/>
      </c>
      <c r="FJ19" s="9" t="str">
        <f t="shared" ca="1" si="12"/>
        <v/>
      </c>
      <c r="FK19" s="9" t="str">
        <f t="shared" ca="1" si="12"/>
        <v/>
      </c>
      <c r="FL19" s="9" t="str">
        <f t="shared" ca="1" si="13"/>
        <v/>
      </c>
      <c r="FM19" s="9" t="str">
        <f t="shared" ca="1" si="13"/>
        <v/>
      </c>
      <c r="FN19" s="9" t="str">
        <f t="shared" ca="1" si="13"/>
        <v/>
      </c>
      <c r="FO19" s="9" t="str">
        <f t="shared" ca="1" si="13"/>
        <v/>
      </c>
      <c r="FP19" s="9" t="str">
        <f t="shared" ca="1" si="13"/>
        <v/>
      </c>
      <c r="FQ19" s="9" t="str">
        <f t="shared" ca="1" si="13"/>
        <v/>
      </c>
      <c r="FR19" s="9" t="str">
        <f t="shared" ca="1" si="13"/>
        <v/>
      </c>
      <c r="FS19" s="11" t="str">
        <f t="shared" ca="1" si="13"/>
        <v/>
      </c>
      <c r="FT19" s="9" t="str">
        <f t="shared" ca="1" si="13"/>
        <v/>
      </c>
      <c r="FU19" s="9" t="str">
        <f t="shared" ca="1" si="13"/>
        <v/>
      </c>
      <c r="FV19" s="9" t="str">
        <f t="shared" ca="1" si="13"/>
        <v/>
      </c>
      <c r="FW19" s="9" t="str">
        <f t="shared" ca="1" si="13"/>
        <v/>
      </c>
      <c r="FX19" s="9" t="str">
        <f t="shared" ca="1" si="13"/>
        <v/>
      </c>
      <c r="FY19" s="9" t="str">
        <f t="shared" ca="1" si="13"/>
        <v/>
      </c>
      <c r="FZ19" s="9" t="str">
        <f t="shared" ca="1" si="13"/>
        <v/>
      </c>
      <c r="GA19" s="9" t="str">
        <f t="shared" ca="1" si="13"/>
        <v/>
      </c>
      <c r="GB19" s="9" t="str">
        <f t="shared" ca="1" si="14"/>
        <v/>
      </c>
      <c r="GC19" s="9" t="str">
        <f t="shared" ca="1" si="14"/>
        <v/>
      </c>
      <c r="GD19" s="9" t="str">
        <f t="shared" ca="1" si="14"/>
        <v/>
      </c>
      <c r="GE19" s="9" t="str">
        <f t="shared" ca="1" si="14"/>
        <v/>
      </c>
      <c r="GF19" s="9" t="str">
        <f t="shared" ca="1" si="14"/>
        <v/>
      </c>
      <c r="GG19" s="9" t="str">
        <f t="shared" ca="1" si="14"/>
        <v/>
      </c>
      <c r="GH19" s="9" t="str">
        <f t="shared" ca="1" si="14"/>
        <v/>
      </c>
      <c r="GI19" s="9" t="str">
        <f t="shared" ca="1" si="14"/>
        <v/>
      </c>
      <c r="GJ19" s="9" t="str">
        <f t="shared" ca="1" si="14"/>
        <v/>
      </c>
      <c r="GK19" s="9" t="str">
        <f t="shared" ca="1" si="14"/>
        <v/>
      </c>
      <c r="GL19" s="9" t="str">
        <f t="shared" ca="1" si="14"/>
        <v/>
      </c>
      <c r="GM19" s="9" t="str">
        <f t="shared" ca="1" si="14"/>
        <v/>
      </c>
      <c r="GN19" s="9" t="str">
        <f t="shared" ca="1" si="14"/>
        <v/>
      </c>
      <c r="GO19" s="9" t="str">
        <f t="shared" ca="1" si="14"/>
        <v/>
      </c>
      <c r="GP19" s="9" t="str">
        <f t="shared" ca="1" si="14"/>
        <v/>
      </c>
      <c r="GQ19" s="9" t="str">
        <f t="shared" ca="1" si="14"/>
        <v/>
      </c>
      <c r="GR19" s="9" t="str">
        <f t="shared" ca="1" si="15"/>
        <v/>
      </c>
      <c r="GS19" s="9" t="str">
        <f t="shared" ca="1" si="15"/>
        <v/>
      </c>
      <c r="GT19" s="9" t="str">
        <f t="shared" ca="1" si="15"/>
        <v/>
      </c>
      <c r="GU19" s="9" t="str">
        <f t="shared" ca="1" si="15"/>
        <v/>
      </c>
      <c r="GV19" s="9" t="str">
        <f t="shared" ca="1" si="15"/>
        <v/>
      </c>
      <c r="GW19" s="13" t="str">
        <f t="shared" ca="1" si="15"/>
        <v/>
      </c>
    </row>
    <row r="20" spans="1:205" ht="10.5" customHeight="1" x14ac:dyDescent="0.15">
      <c r="A20" s="68"/>
      <c r="B20" s="68"/>
      <c r="C20" s="68"/>
      <c r="D20" s="68"/>
      <c r="E20" s="68"/>
      <c r="F20" s="119">
        <v>13</v>
      </c>
      <c r="G20" s="77">
        <v>3</v>
      </c>
      <c r="H20" s="38">
        <f t="shared" si="16"/>
        <v>75</v>
      </c>
      <c r="I20" s="103" t="s">
        <v>20</v>
      </c>
      <c r="J20" s="103"/>
      <c r="K20" s="76" t="s">
        <v>214</v>
      </c>
      <c r="L20" s="32">
        <f>IF(N20-M20=0,"",N20-M20)</f>
        <v>16</v>
      </c>
      <c r="M20" s="33">
        <v>42489</v>
      </c>
      <c r="N20" s="22">
        <v>42505</v>
      </c>
      <c r="O20" s="37">
        <f t="shared" si="18"/>
        <v>11</v>
      </c>
      <c r="P20" s="37" t="str">
        <f t="shared" si="19"/>
        <v/>
      </c>
      <c r="Q20" s="37">
        <f t="shared" si="3"/>
        <v>38</v>
      </c>
      <c r="R20" s="79"/>
      <c r="S20" s="37"/>
      <c r="T20" s="34">
        <f>SUM(T21+T30)</f>
        <v>75</v>
      </c>
      <c r="U20" s="34">
        <f>SUM(U21+U30)</f>
        <v>0</v>
      </c>
      <c r="V20" s="71">
        <f>IF(T20="","",U20/T20)</f>
        <v>0</v>
      </c>
      <c r="W20" s="23"/>
      <c r="X20" s="5" t="str">
        <f t="shared" ca="1" si="4"/>
        <v/>
      </c>
      <c r="Y20" s="3" t="str">
        <f t="shared" ca="1" si="4"/>
        <v/>
      </c>
      <c r="Z20" s="3" t="str">
        <f t="shared" ca="1" si="4"/>
        <v/>
      </c>
      <c r="AA20" s="3" t="str">
        <f t="shared" ca="1" si="4"/>
        <v/>
      </c>
      <c r="AB20" s="3" t="str">
        <f t="shared" ca="1" si="4"/>
        <v/>
      </c>
      <c r="AC20" s="3" t="str">
        <f t="shared" ca="1" si="4"/>
        <v/>
      </c>
      <c r="AD20" s="3" t="str">
        <f t="shared" ca="1" si="4"/>
        <v/>
      </c>
      <c r="AE20" s="3" t="str">
        <f t="shared" ca="1" si="4"/>
        <v/>
      </c>
      <c r="AF20" s="3" t="str">
        <f t="shared" ca="1" si="4"/>
        <v/>
      </c>
      <c r="AG20" s="3" t="str">
        <f t="shared" ca="1" si="4"/>
        <v/>
      </c>
      <c r="AH20" s="3" t="str">
        <f t="shared" ca="1" si="4"/>
        <v/>
      </c>
      <c r="AI20" s="3" t="str">
        <f t="shared" ca="1" si="4"/>
        <v/>
      </c>
      <c r="AJ20" s="3" t="str">
        <f t="shared" ca="1" si="4"/>
        <v/>
      </c>
      <c r="AK20" s="3" t="str">
        <f t="shared" ca="1" si="4"/>
        <v/>
      </c>
      <c r="AL20" s="3" t="str">
        <f t="shared" ca="1" si="4"/>
        <v/>
      </c>
      <c r="AM20" s="3">
        <f t="shared" ca="1" si="4"/>
        <v>4</v>
      </c>
      <c r="AN20" s="3" t="str">
        <f t="shared" ca="1" si="5"/>
        <v/>
      </c>
      <c r="AO20" s="3" t="str">
        <f t="shared" ca="1" si="5"/>
        <v/>
      </c>
      <c r="AP20" s="3" t="str">
        <f t="shared" ca="1" si="5"/>
        <v/>
      </c>
      <c r="AQ20" s="3" t="str">
        <f t="shared" ca="1" si="5"/>
        <v/>
      </c>
      <c r="AR20" s="3" t="str">
        <f t="shared" ca="1" si="5"/>
        <v/>
      </c>
      <c r="AS20" s="3" t="str">
        <f t="shared" ca="1" si="5"/>
        <v/>
      </c>
      <c r="AT20" s="3" t="str">
        <f t="shared" ca="1" si="5"/>
        <v/>
      </c>
      <c r="AU20" s="3" t="str">
        <f t="shared" ca="1" si="5"/>
        <v/>
      </c>
      <c r="AV20" s="3" t="str">
        <f t="shared" ca="1" si="5"/>
        <v/>
      </c>
      <c r="AW20" s="3" t="str">
        <f t="shared" ca="1" si="5"/>
        <v/>
      </c>
      <c r="AX20" s="3" t="str">
        <f t="shared" ca="1" si="5"/>
        <v/>
      </c>
      <c r="AY20" s="3" t="str">
        <f t="shared" ca="1" si="5"/>
        <v/>
      </c>
      <c r="AZ20" s="3" t="str">
        <f t="shared" ca="1" si="5"/>
        <v/>
      </c>
      <c r="BA20" s="3" t="str">
        <f t="shared" ca="1" si="5"/>
        <v/>
      </c>
      <c r="BB20" s="3" t="str">
        <f t="shared" ca="1" si="5"/>
        <v/>
      </c>
      <c r="BC20" s="6" t="str">
        <f t="shared" ca="1" si="5"/>
        <v/>
      </c>
      <c r="BD20" s="3" t="str">
        <f t="shared" ca="1" si="6"/>
        <v/>
      </c>
      <c r="BE20" s="3" t="str">
        <f t="shared" ca="1" si="6"/>
        <v/>
      </c>
      <c r="BF20" s="3" t="str">
        <f t="shared" ca="1" si="6"/>
        <v/>
      </c>
      <c r="BG20" s="3" t="str">
        <f t="shared" ca="1" si="6"/>
        <v/>
      </c>
      <c r="BH20" s="3" t="str">
        <f t="shared" ca="1" si="6"/>
        <v/>
      </c>
      <c r="BI20" s="3" t="str">
        <f t="shared" ca="1" si="6"/>
        <v/>
      </c>
      <c r="BJ20" s="3" t="str">
        <f t="shared" ca="1" si="6"/>
        <v/>
      </c>
      <c r="BK20" s="3" t="str">
        <f t="shared" ca="1" si="6"/>
        <v/>
      </c>
      <c r="BL20" s="3" t="str">
        <f t="shared" ca="1" si="6"/>
        <v/>
      </c>
      <c r="BM20" s="3" t="str">
        <f t="shared" ca="1" si="6"/>
        <v/>
      </c>
      <c r="BN20" s="3" t="str">
        <f t="shared" ca="1" si="6"/>
        <v/>
      </c>
      <c r="BO20" s="3" t="str">
        <f t="shared" ca="1" si="6"/>
        <v/>
      </c>
      <c r="BP20" s="3" t="str">
        <f t="shared" ca="1" si="6"/>
        <v/>
      </c>
      <c r="BQ20" s="3" t="str">
        <f t="shared" ca="1" si="6"/>
        <v/>
      </c>
      <c r="BR20" s="3" t="str">
        <f t="shared" ca="1" si="6"/>
        <v/>
      </c>
      <c r="BS20" s="3" t="str">
        <f t="shared" ca="1" si="6"/>
        <v/>
      </c>
      <c r="BT20" s="3" t="str">
        <f t="shared" ca="1" si="7"/>
        <v/>
      </c>
      <c r="BU20" s="3">
        <f t="shared" ca="1" si="7"/>
        <v>1</v>
      </c>
      <c r="BV20" s="3">
        <f t="shared" ca="1" si="7"/>
        <v>0</v>
      </c>
      <c r="BW20" s="3">
        <f t="shared" ca="1" si="7"/>
        <v>0</v>
      </c>
      <c r="BX20" s="3">
        <f t="shared" ca="1" si="7"/>
        <v>0</v>
      </c>
      <c r="BY20" s="3">
        <f t="shared" ca="1" si="7"/>
        <v>0</v>
      </c>
      <c r="BZ20" s="3">
        <f t="shared" ca="1" si="7"/>
        <v>0</v>
      </c>
      <c r="CA20" s="3">
        <f t="shared" ca="1" si="7"/>
        <v>0</v>
      </c>
      <c r="CB20" s="3">
        <f t="shared" ca="1" si="7"/>
        <v>0</v>
      </c>
      <c r="CC20" s="3">
        <f t="shared" ca="1" si="7"/>
        <v>0</v>
      </c>
      <c r="CD20" s="3">
        <f t="shared" ca="1" si="7"/>
        <v>0</v>
      </c>
      <c r="CE20" s="7">
        <f t="shared" ca="1" si="7"/>
        <v>0</v>
      </c>
      <c r="CF20" s="3">
        <f t="shared" ca="1" si="7"/>
        <v>0</v>
      </c>
      <c r="CG20" s="3">
        <f t="shared" ca="1" si="7"/>
        <v>0</v>
      </c>
      <c r="CH20" s="3">
        <f t="shared" ca="1" si="7"/>
        <v>0</v>
      </c>
      <c r="CI20" s="3">
        <f t="shared" ca="1" si="7"/>
        <v>0</v>
      </c>
      <c r="CJ20" s="3">
        <f t="shared" ca="1" si="8"/>
        <v>0</v>
      </c>
      <c r="CK20" s="3">
        <f t="shared" ca="1" si="8"/>
        <v>2</v>
      </c>
      <c r="CL20" s="3" t="str">
        <f t="shared" ca="1" si="8"/>
        <v/>
      </c>
      <c r="CM20" s="3" t="str">
        <f t="shared" ca="1" si="8"/>
        <v/>
      </c>
      <c r="CN20" s="3" t="str">
        <f t="shared" ca="1" si="8"/>
        <v/>
      </c>
      <c r="CO20" s="3" t="str">
        <f t="shared" ca="1" si="8"/>
        <v/>
      </c>
      <c r="CP20" s="3" t="str">
        <f t="shared" ca="1" si="8"/>
        <v/>
      </c>
      <c r="CQ20" s="3" t="str">
        <f t="shared" ca="1" si="8"/>
        <v/>
      </c>
      <c r="CR20" s="3" t="str">
        <f t="shared" ca="1" si="8"/>
        <v/>
      </c>
      <c r="CS20" s="3" t="str">
        <f t="shared" ca="1" si="8"/>
        <v/>
      </c>
      <c r="CT20" s="3" t="str">
        <f t="shared" ca="1" si="8"/>
        <v/>
      </c>
      <c r="CU20" s="3" t="str">
        <f t="shared" ca="1" si="8"/>
        <v/>
      </c>
      <c r="CV20" s="3" t="str">
        <f t="shared" ca="1" si="8"/>
        <v/>
      </c>
      <c r="CW20" s="3" t="str">
        <f t="shared" ca="1" si="8"/>
        <v/>
      </c>
      <c r="CX20" s="3" t="str">
        <f t="shared" ca="1" si="8"/>
        <v/>
      </c>
      <c r="CY20" s="3" t="str">
        <f t="shared" ca="1" si="8"/>
        <v/>
      </c>
      <c r="CZ20" s="3" t="str">
        <f t="shared" ca="1" si="9"/>
        <v/>
      </c>
      <c r="DA20" s="3" t="str">
        <f t="shared" ca="1" si="9"/>
        <v/>
      </c>
      <c r="DB20" s="3" t="str">
        <f t="shared" ca="1" si="9"/>
        <v/>
      </c>
      <c r="DC20" s="3" t="str">
        <f t="shared" ca="1" si="9"/>
        <v/>
      </c>
      <c r="DD20" s="3" t="str">
        <f t="shared" ca="1" si="9"/>
        <v/>
      </c>
      <c r="DE20" s="3" t="str">
        <f t="shared" ca="1" si="9"/>
        <v/>
      </c>
      <c r="DF20" s="3" t="str">
        <f t="shared" ca="1" si="9"/>
        <v/>
      </c>
      <c r="DG20" s="3" t="str">
        <f t="shared" ca="1" si="9"/>
        <v/>
      </c>
      <c r="DH20" s="3" t="str">
        <f t="shared" ca="1" si="9"/>
        <v/>
      </c>
      <c r="DI20" s="3" t="str">
        <f t="shared" ca="1" si="9"/>
        <v/>
      </c>
      <c r="DJ20" s="3" t="str">
        <f t="shared" ca="1" si="9"/>
        <v/>
      </c>
      <c r="DK20" s="2" t="str">
        <f t="shared" ca="1" si="9"/>
        <v/>
      </c>
      <c r="DL20" s="3" t="str">
        <f t="shared" ca="1" si="9"/>
        <v/>
      </c>
      <c r="DM20" s="3" t="str">
        <f t="shared" ca="1" si="9"/>
        <v/>
      </c>
      <c r="DN20" s="3" t="str">
        <f t="shared" ca="1" si="9"/>
        <v/>
      </c>
      <c r="DO20" s="3" t="str">
        <f t="shared" ca="1" si="9"/>
        <v/>
      </c>
      <c r="DP20" s="3" t="str">
        <f t="shared" ca="1" si="10"/>
        <v/>
      </c>
      <c r="DQ20" s="3" t="str">
        <f t="shared" ca="1" si="10"/>
        <v/>
      </c>
      <c r="DR20" s="3" t="str">
        <f t="shared" ca="1" si="10"/>
        <v/>
      </c>
      <c r="DS20" s="3" t="str">
        <f t="shared" ca="1" si="10"/>
        <v/>
      </c>
      <c r="DT20" s="3" t="str">
        <f t="shared" ca="1" si="10"/>
        <v/>
      </c>
      <c r="DU20" s="3" t="str">
        <f t="shared" ca="1" si="10"/>
        <v/>
      </c>
      <c r="DV20" s="3" t="str">
        <f t="shared" ca="1" si="10"/>
        <v/>
      </c>
      <c r="DW20" s="3" t="str">
        <f t="shared" ca="1" si="10"/>
        <v/>
      </c>
      <c r="DX20" s="3" t="str">
        <f t="shared" ca="1" si="10"/>
        <v/>
      </c>
      <c r="DY20" s="3" t="str">
        <f t="shared" ca="1" si="10"/>
        <v/>
      </c>
      <c r="DZ20" s="3" t="str">
        <f t="shared" ca="1" si="10"/>
        <v/>
      </c>
      <c r="EA20" s="3" t="str">
        <f t="shared" ca="1" si="10"/>
        <v/>
      </c>
      <c r="EB20" s="3" t="str">
        <f t="shared" ca="1" si="10"/>
        <v/>
      </c>
      <c r="EC20" s="3" t="str">
        <f t="shared" ca="1" si="10"/>
        <v/>
      </c>
      <c r="ED20" s="3" t="str">
        <f t="shared" ca="1" si="10"/>
        <v/>
      </c>
      <c r="EE20" s="3" t="str">
        <f t="shared" ca="1" si="10"/>
        <v/>
      </c>
      <c r="EF20" s="3" t="str">
        <f t="shared" ca="1" si="11"/>
        <v/>
      </c>
      <c r="EG20" s="3" t="str">
        <f t="shared" ca="1" si="11"/>
        <v/>
      </c>
      <c r="EH20" s="3" t="str">
        <f t="shared" ca="1" si="11"/>
        <v/>
      </c>
      <c r="EI20" s="3" t="str">
        <f t="shared" ca="1" si="11"/>
        <v/>
      </c>
      <c r="EJ20" s="3" t="str">
        <f t="shared" ca="1" si="11"/>
        <v/>
      </c>
      <c r="EK20" s="3" t="str">
        <f t="shared" ca="1" si="11"/>
        <v/>
      </c>
      <c r="EL20" s="3" t="str">
        <f t="shared" ca="1" si="11"/>
        <v/>
      </c>
      <c r="EM20" s="3" t="str">
        <f t="shared" ca="1" si="11"/>
        <v/>
      </c>
      <c r="EN20" s="3" t="str">
        <f t="shared" ca="1" si="11"/>
        <v/>
      </c>
      <c r="EO20" s="6" t="str">
        <f t="shared" ca="1" si="11"/>
        <v/>
      </c>
      <c r="EP20" s="3" t="str">
        <f t="shared" ca="1" si="11"/>
        <v/>
      </c>
      <c r="EQ20" s="3" t="str">
        <f t="shared" ca="1" si="11"/>
        <v/>
      </c>
      <c r="ER20" s="3" t="str">
        <f t="shared" ca="1" si="11"/>
        <v/>
      </c>
      <c r="ES20" s="3" t="str">
        <f t="shared" ca="1" si="11"/>
        <v/>
      </c>
      <c r="ET20" s="3" t="str">
        <f t="shared" ca="1" si="11"/>
        <v/>
      </c>
      <c r="EU20" s="3" t="str">
        <f t="shared" ca="1" si="11"/>
        <v/>
      </c>
      <c r="EV20" s="3" t="str">
        <f t="shared" ca="1" si="12"/>
        <v/>
      </c>
      <c r="EW20" s="3" t="str">
        <f t="shared" ca="1" si="12"/>
        <v/>
      </c>
      <c r="EX20" s="3" t="str">
        <f t="shared" ca="1" si="12"/>
        <v/>
      </c>
      <c r="EY20" s="3" t="str">
        <f t="shared" ca="1" si="12"/>
        <v/>
      </c>
      <c r="EZ20" s="3" t="str">
        <f t="shared" ca="1" si="12"/>
        <v/>
      </c>
      <c r="FA20" s="3" t="str">
        <f t="shared" ca="1" si="12"/>
        <v/>
      </c>
      <c r="FB20" s="3" t="str">
        <f t="shared" ca="1" si="12"/>
        <v/>
      </c>
      <c r="FC20" s="3" t="str">
        <f t="shared" ca="1" si="12"/>
        <v/>
      </c>
      <c r="FD20" s="3" t="str">
        <f t="shared" ca="1" si="12"/>
        <v/>
      </c>
      <c r="FE20" s="3" t="str">
        <f t="shared" ca="1" si="12"/>
        <v/>
      </c>
      <c r="FF20" s="3" t="str">
        <f t="shared" ca="1" si="12"/>
        <v/>
      </c>
      <c r="FG20" s="3" t="str">
        <f t="shared" ca="1" si="12"/>
        <v/>
      </c>
      <c r="FH20" s="3" t="str">
        <f t="shared" ca="1" si="12"/>
        <v/>
      </c>
      <c r="FI20" s="3" t="str">
        <f t="shared" ca="1" si="12"/>
        <v/>
      </c>
      <c r="FJ20" s="3" t="str">
        <f t="shared" ca="1" si="12"/>
        <v/>
      </c>
      <c r="FK20" s="3" t="str">
        <f t="shared" ca="1" si="12"/>
        <v/>
      </c>
      <c r="FL20" s="3" t="str">
        <f t="shared" ca="1" si="13"/>
        <v/>
      </c>
      <c r="FM20" s="3" t="str">
        <f t="shared" ca="1" si="13"/>
        <v/>
      </c>
      <c r="FN20" s="3" t="str">
        <f t="shared" ca="1" si="13"/>
        <v/>
      </c>
      <c r="FO20" s="3" t="str">
        <f t="shared" ca="1" si="13"/>
        <v/>
      </c>
      <c r="FP20" s="3" t="str">
        <f t="shared" ca="1" si="13"/>
        <v/>
      </c>
      <c r="FQ20" s="3" t="str">
        <f t="shared" ca="1" si="13"/>
        <v/>
      </c>
      <c r="FR20" s="3" t="str">
        <f t="shared" ca="1" si="13"/>
        <v/>
      </c>
      <c r="FS20" s="7" t="str">
        <f t="shared" ca="1" si="13"/>
        <v/>
      </c>
      <c r="FT20" s="3" t="str">
        <f t="shared" ca="1" si="13"/>
        <v/>
      </c>
      <c r="FU20" s="3" t="str">
        <f t="shared" ca="1" si="13"/>
        <v/>
      </c>
      <c r="FV20" s="3" t="str">
        <f t="shared" ca="1" si="13"/>
        <v/>
      </c>
      <c r="FW20" s="3" t="str">
        <f t="shared" ca="1" si="13"/>
        <v/>
      </c>
      <c r="FX20" s="3" t="str">
        <f t="shared" ca="1" si="13"/>
        <v/>
      </c>
      <c r="FY20" s="3" t="str">
        <f t="shared" ca="1" si="13"/>
        <v/>
      </c>
      <c r="FZ20" s="3" t="str">
        <f t="shared" ca="1" si="13"/>
        <v/>
      </c>
      <c r="GA20" s="3" t="str">
        <f t="shared" ca="1" si="13"/>
        <v/>
      </c>
      <c r="GB20" s="3" t="str">
        <f t="shared" ca="1" si="14"/>
        <v/>
      </c>
      <c r="GC20" s="3" t="str">
        <f t="shared" ca="1" si="14"/>
        <v/>
      </c>
      <c r="GD20" s="3" t="str">
        <f t="shared" ca="1" si="14"/>
        <v/>
      </c>
      <c r="GE20" s="3" t="str">
        <f t="shared" ca="1" si="14"/>
        <v/>
      </c>
      <c r="GF20" s="3" t="str">
        <f t="shared" ca="1" si="14"/>
        <v/>
      </c>
      <c r="GG20" s="3" t="str">
        <f t="shared" ca="1" si="14"/>
        <v/>
      </c>
      <c r="GH20" s="3" t="str">
        <f t="shared" ca="1" si="14"/>
        <v/>
      </c>
      <c r="GI20" s="3" t="str">
        <f t="shared" ca="1" si="14"/>
        <v/>
      </c>
      <c r="GJ20" s="3" t="str">
        <f t="shared" ca="1" si="14"/>
        <v/>
      </c>
      <c r="GK20" s="3" t="str">
        <f t="shared" ca="1" si="14"/>
        <v/>
      </c>
      <c r="GL20" s="3" t="str">
        <f t="shared" ca="1" si="14"/>
        <v/>
      </c>
      <c r="GM20" s="3" t="str">
        <f t="shared" ca="1" si="14"/>
        <v/>
      </c>
      <c r="GN20" s="3" t="str">
        <f t="shared" ca="1" si="14"/>
        <v/>
      </c>
      <c r="GO20" s="3" t="str">
        <f t="shared" ca="1" si="14"/>
        <v/>
      </c>
      <c r="GP20" s="3" t="str">
        <f t="shared" ca="1" si="14"/>
        <v/>
      </c>
      <c r="GQ20" s="3" t="str">
        <f t="shared" ca="1" si="14"/>
        <v/>
      </c>
      <c r="GR20" s="3" t="str">
        <f t="shared" ca="1" si="15"/>
        <v/>
      </c>
      <c r="GS20" s="3" t="str">
        <f t="shared" ca="1" si="15"/>
        <v/>
      </c>
      <c r="GT20" s="3" t="str">
        <f t="shared" ca="1" si="15"/>
        <v/>
      </c>
      <c r="GU20" s="3" t="str">
        <f t="shared" ca="1" si="15"/>
        <v/>
      </c>
      <c r="GV20" s="3" t="str">
        <f t="shared" ca="1" si="15"/>
        <v/>
      </c>
      <c r="GW20" s="4" t="str">
        <f t="shared" ca="1" si="15"/>
        <v/>
      </c>
    </row>
    <row r="21" spans="1:205" ht="10.5" customHeight="1" x14ac:dyDescent="0.15">
      <c r="A21" s="68"/>
      <c r="B21" s="68"/>
      <c r="C21" s="68"/>
      <c r="D21" s="68"/>
      <c r="E21" s="68"/>
      <c r="F21" s="19">
        <v>14</v>
      </c>
      <c r="G21" s="19">
        <v>3.1</v>
      </c>
      <c r="H21" s="38">
        <f t="shared" si="16"/>
        <v>75</v>
      </c>
      <c r="I21" s="103" t="s">
        <v>20</v>
      </c>
      <c r="J21" s="103"/>
      <c r="K21" s="76" t="s">
        <v>222</v>
      </c>
      <c r="L21" s="20">
        <f t="shared" ref="L21:L25" si="23">IF(N21-M21=0,"",N21-M21)</f>
        <v>9</v>
      </c>
      <c r="M21" s="83">
        <v>42489</v>
      </c>
      <c r="N21" s="83">
        <v>42498</v>
      </c>
      <c r="O21" s="30">
        <f t="shared" si="18"/>
        <v>6</v>
      </c>
      <c r="P21" s="30" t="str">
        <f t="shared" si="19"/>
        <v/>
      </c>
      <c r="Q21" s="30">
        <f t="shared" si="3"/>
        <v>33</v>
      </c>
      <c r="R21" s="41"/>
      <c r="S21" s="30"/>
      <c r="T21" s="34">
        <f>SUM(T22:T29)</f>
        <v>64</v>
      </c>
      <c r="U21" s="34">
        <f>SUM(U22:U29)</f>
        <v>0</v>
      </c>
      <c r="V21" s="71">
        <f>IF(T21="","",U21/T21)</f>
        <v>0</v>
      </c>
      <c r="X21" s="8" t="str">
        <f t="shared" ca="1" si="4"/>
        <v/>
      </c>
      <c r="Y21" s="9" t="str">
        <f t="shared" ca="1" si="4"/>
        <v/>
      </c>
      <c r="Z21" s="9" t="str">
        <f t="shared" ca="1" si="4"/>
        <v/>
      </c>
      <c r="AA21" s="9" t="str">
        <f t="shared" ca="1" si="4"/>
        <v/>
      </c>
      <c r="AB21" s="9" t="str">
        <f t="shared" ca="1" si="4"/>
        <v/>
      </c>
      <c r="AC21" s="9" t="str">
        <f t="shared" ca="1" si="4"/>
        <v/>
      </c>
      <c r="AD21" s="9" t="str">
        <f t="shared" ca="1" si="4"/>
        <v/>
      </c>
      <c r="AE21" s="9" t="str">
        <f t="shared" ca="1" si="4"/>
        <v/>
      </c>
      <c r="AF21" s="9" t="str">
        <f t="shared" ca="1" si="4"/>
        <v/>
      </c>
      <c r="AG21" s="9" t="str">
        <f t="shared" ca="1" si="4"/>
        <v/>
      </c>
      <c r="AH21" s="9" t="str">
        <f t="shared" ca="1" si="4"/>
        <v/>
      </c>
      <c r="AI21" s="9" t="str">
        <f t="shared" ca="1" si="4"/>
        <v/>
      </c>
      <c r="AJ21" s="9" t="str">
        <f t="shared" ca="1" si="4"/>
        <v/>
      </c>
      <c r="AK21" s="9" t="str">
        <f t="shared" ca="1" si="4"/>
        <v/>
      </c>
      <c r="AL21" s="9" t="str">
        <f t="shared" ca="1" si="4"/>
        <v/>
      </c>
      <c r="AM21" s="9">
        <f t="shared" ref="AM21" ca="1" si="24">IF(AM$5=TODAY(),4,IF($M21=AM$5,1,IF($N21=AM$5,2,IF(AND(AM$5&gt;=$M21,AM$5&lt;=$N21),0,""))))</f>
        <v>4</v>
      </c>
      <c r="AN21" s="9" t="str">
        <f t="shared" ca="1" si="5"/>
        <v/>
      </c>
      <c r="AO21" s="9" t="str">
        <f t="shared" ca="1" si="5"/>
        <v/>
      </c>
      <c r="AP21" s="9" t="str">
        <f t="shared" ca="1" si="5"/>
        <v/>
      </c>
      <c r="AQ21" s="9" t="str">
        <f t="shared" ca="1" si="5"/>
        <v/>
      </c>
      <c r="AR21" s="9" t="str">
        <f t="shared" ca="1" si="5"/>
        <v/>
      </c>
      <c r="AS21" s="9" t="str">
        <f t="shared" ca="1" si="5"/>
        <v/>
      </c>
      <c r="AT21" s="9" t="str">
        <f t="shared" ca="1" si="5"/>
        <v/>
      </c>
      <c r="AU21" s="9" t="str">
        <f t="shared" ca="1" si="5"/>
        <v/>
      </c>
      <c r="AV21" s="9" t="str">
        <f t="shared" ca="1" si="5"/>
        <v/>
      </c>
      <c r="AW21" s="9" t="str">
        <f t="shared" ca="1" si="5"/>
        <v/>
      </c>
      <c r="AX21" s="9" t="str">
        <f t="shared" ca="1" si="5"/>
        <v/>
      </c>
      <c r="AY21" s="9" t="str">
        <f t="shared" ca="1" si="5"/>
        <v/>
      </c>
      <c r="AZ21" s="9" t="str">
        <f t="shared" ca="1" si="5"/>
        <v/>
      </c>
      <c r="BA21" s="9" t="str">
        <f t="shared" ca="1" si="5"/>
        <v/>
      </c>
      <c r="BB21" s="9" t="str">
        <f t="shared" ca="1" si="5"/>
        <v/>
      </c>
      <c r="BC21" s="10" t="str">
        <f t="shared" ref="BC21:BR37" ca="1" si="25">IF(BC$5=TODAY(),4,IF($M21=BC$5,1,IF($N21=BC$5,2,IF(AND(BC$5&gt;=$M21,BC$5&lt;=$N21),0,""))))</f>
        <v/>
      </c>
      <c r="BD21" s="9" t="str">
        <f t="shared" ca="1" si="25"/>
        <v/>
      </c>
      <c r="BE21" s="9" t="str">
        <f t="shared" ca="1" si="25"/>
        <v/>
      </c>
      <c r="BF21" s="9" t="str">
        <f t="shared" ca="1" si="25"/>
        <v/>
      </c>
      <c r="BG21" s="9" t="str">
        <f t="shared" ca="1" si="6"/>
        <v/>
      </c>
      <c r="BH21" s="9" t="str">
        <f t="shared" ca="1" si="6"/>
        <v/>
      </c>
      <c r="BI21" s="9" t="str">
        <f t="shared" ca="1" si="6"/>
        <v/>
      </c>
      <c r="BJ21" s="9" t="str">
        <f t="shared" ca="1" si="6"/>
        <v/>
      </c>
      <c r="BK21" s="9" t="str">
        <f t="shared" ca="1" si="6"/>
        <v/>
      </c>
      <c r="BL21" s="9" t="str">
        <f t="shared" ca="1" si="6"/>
        <v/>
      </c>
      <c r="BM21" s="9" t="str">
        <f t="shared" ca="1" si="6"/>
        <v/>
      </c>
      <c r="BN21" s="9" t="str">
        <f t="shared" ca="1" si="6"/>
        <v/>
      </c>
      <c r="BO21" s="9" t="str">
        <f t="shared" ca="1" si="6"/>
        <v/>
      </c>
      <c r="BP21" s="9" t="str">
        <f t="shared" ca="1" si="6"/>
        <v/>
      </c>
      <c r="BQ21" s="9" t="str">
        <f t="shared" ca="1" si="6"/>
        <v/>
      </c>
      <c r="BR21" s="9" t="str">
        <f t="shared" ca="1" si="6"/>
        <v/>
      </c>
      <c r="BS21" s="9" t="str">
        <f t="shared" ca="1" si="6"/>
        <v/>
      </c>
      <c r="BT21" s="9" t="str">
        <f t="shared" ca="1" si="7"/>
        <v/>
      </c>
      <c r="BU21" s="9">
        <f t="shared" ca="1" si="7"/>
        <v>1</v>
      </c>
      <c r="BV21" s="9">
        <f t="shared" ca="1" si="7"/>
        <v>0</v>
      </c>
      <c r="BW21" s="9">
        <f t="shared" ca="1" si="7"/>
        <v>0</v>
      </c>
      <c r="BX21" s="9">
        <f t="shared" ca="1" si="7"/>
        <v>0</v>
      </c>
      <c r="BY21" s="9">
        <f t="shared" ca="1" si="7"/>
        <v>0</v>
      </c>
      <c r="BZ21" s="9">
        <f t="shared" ca="1" si="7"/>
        <v>0</v>
      </c>
      <c r="CA21" s="9">
        <f t="shared" ca="1" si="7"/>
        <v>0</v>
      </c>
      <c r="CB21" s="9">
        <f t="shared" ca="1" si="7"/>
        <v>0</v>
      </c>
      <c r="CC21" s="9">
        <f t="shared" ca="1" si="7"/>
        <v>0</v>
      </c>
      <c r="CD21" s="9">
        <f t="shared" ca="1" si="7"/>
        <v>2</v>
      </c>
      <c r="CE21" s="11" t="str">
        <f t="shared" ca="1" si="7"/>
        <v/>
      </c>
      <c r="CF21" s="9" t="str">
        <f t="shared" ca="1" si="7"/>
        <v/>
      </c>
      <c r="CG21" s="9" t="str">
        <f t="shared" ca="1" si="7"/>
        <v/>
      </c>
      <c r="CH21" s="9" t="str">
        <f t="shared" ca="1" si="7"/>
        <v/>
      </c>
      <c r="CI21" s="9" t="str">
        <f t="shared" ref="CI21:CX36" ca="1" si="26">IF(CI$5=TODAY(),4,IF($M21=CI$5,1,IF($N21=CI$5,2,IF(AND(CI$5&gt;=$M21,CI$5&lt;=$N21),0,""))))</f>
        <v/>
      </c>
      <c r="CJ21" s="9" t="str">
        <f t="shared" ca="1" si="26"/>
        <v/>
      </c>
      <c r="CK21" s="9" t="str">
        <f t="shared" ca="1" si="26"/>
        <v/>
      </c>
      <c r="CL21" s="9" t="str">
        <f t="shared" ca="1" si="8"/>
        <v/>
      </c>
      <c r="CM21" s="9" t="str">
        <f t="shared" ca="1" si="8"/>
        <v/>
      </c>
      <c r="CN21" s="9" t="str">
        <f t="shared" ca="1" si="8"/>
        <v/>
      </c>
      <c r="CO21" s="9" t="str">
        <f t="shared" ca="1" si="8"/>
        <v/>
      </c>
      <c r="CP21" s="9" t="str">
        <f t="shared" ca="1" si="8"/>
        <v/>
      </c>
      <c r="CQ21" s="9" t="str">
        <f t="shared" ca="1" si="8"/>
        <v/>
      </c>
      <c r="CR21" s="9" t="str">
        <f t="shared" ca="1" si="8"/>
        <v/>
      </c>
      <c r="CS21" s="9" t="str">
        <f t="shared" ca="1" si="8"/>
        <v/>
      </c>
      <c r="CT21" s="9" t="str">
        <f t="shared" ca="1" si="8"/>
        <v/>
      </c>
      <c r="CU21" s="9" t="str">
        <f t="shared" ca="1" si="8"/>
        <v/>
      </c>
      <c r="CV21" s="9" t="str">
        <f t="shared" ca="1" si="8"/>
        <v/>
      </c>
      <c r="CW21" s="9" t="str">
        <f t="shared" ca="1" si="8"/>
        <v/>
      </c>
      <c r="CX21" s="9" t="str">
        <f t="shared" ca="1" si="8"/>
        <v/>
      </c>
      <c r="CY21" s="9" t="str">
        <f t="shared" ca="1" si="8"/>
        <v/>
      </c>
      <c r="CZ21" s="9" t="str">
        <f t="shared" ca="1" si="9"/>
        <v/>
      </c>
      <c r="DA21" s="9" t="str">
        <f t="shared" ca="1" si="9"/>
        <v/>
      </c>
      <c r="DB21" s="9" t="str">
        <f t="shared" ca="1" si="9"/>
        <v/>
      </c>
      <c r="DC21" s="9" t="str">
        <f t="shared" ca="1" si="9"/>
        <v/>
      </c>
      <c r="DD21" s="9" t="str">
        <f t="shared" ca="1" si="9"/>
        <v/>
      </c>
      <c r="DE21" s="9" t="str">
        <f t="shared" ca="1" si="9"/>
        <v/>
      </c>
      <c r="DF21" s="9" t="str">
        <f t="shared" ca="1" si="9"/>
        <v/>
      </c>
      <c r="DG21" s="9" t="str">
        <f t="shared" ca="1" si="9"/>
        <v/>
      </c>
      <c r="DH21" s="9" t="str">
        <f t="shared" ca="1" si="9"/>
        <v/>
      </c>
      <c r="DI21" s="9" t="str">
        <f t="shared" ca="1" si="9"/>
        <v/>
      </c>
      <c r="DJ21" s="9" t="str">
        <f t="shared" ca="1" si="9"/>
        <v/>
      </c>
      <c r="DK21" s="12" t="str">
        <f t="shared" ca="1" si="9"/>
        <v/>
      </c>
      <c r="DL21" s="9" t="str">
        <f t="shared" ca="1" si="9"/>
        <v/>
      </c>
      <c r="DM21" s="9" t="str">
        <f t="shared" ca="1" si="9"/>
        <v/>
      </c>
      <c r="DN21" s="9" t="str">
        <f t="shared" ca="1" si="9"/>
        <v/>
      </c>
      <c r="DO21" s="9" t="str">
        <f t="shared" ref="DO21:ED37" ca="1" si="27">IF(DO$5=TODAY(),4,IF($M21=DO$5,1,IF($N21=DO$5,2,IF(AND(DO$5&gt;=$M21,DO$5&lt;=$N21),0,""))))</f>
        <v/>
      </c>
      <c r="DP21" s="9" t="str">
        <f t="shared" ca="1" si="27"/>
        <v/>
      </c>
      <c r="DQ21" s="9" t="str">
        <f t="shared" ca="1" si="27"/>
        <v/>
      </c>
      <c r="DR21" s="9" t="str">
        <f t="shared" ca="1" si="27"/>
        <v/>
      </c>
      <c r="DS21" s="9" t="str">
        <f t="shared" ca="1" si="27"/>
        <v/>
      </c>
      <c r="DT21" s="9" t="str">
        <f t="shared" ca="1" si="27"/>
        <v/>
      </c>
      <c r="DU21" s="9" t="str">
        <f t="shared" ca="1" si="27"/>
        <v/>
      </c>
      <c r="DV21" s="9" t="str">
        <f t="shared" ca="1" si="27"/>
        <v/>
      </c>
      <c r="DW21" s="9" t="str">
        <f t="shared" ca="1" si="27"/>
        <v/>
      </c>
      <c r="DX21" s="9" t="str">
        <f t="shared" ca="1" si="27"/>
        <v/>
      </c>
      <c r="DY21" s="9" t="str">
        <f t="shared" ca="1" si="27"/>
        <v/>
      </c>
      <c r="DZ21" s="9" t="str">
        <f t="shared" ca="1" si="27"/>
        <v/>
      </c>
      <c r="EA21" s="9" t="str">
        <f t="shared" ca="1" si="27"/>
        <v/>
      </c>
      <c r="EB21" s="9" t="str">
        <f t="shared" ca="1" si="27"/>
        <v/>
      </c>
      <c r="EC21" s="9" t="str">
        <f t="shared" ca="1" si="10"/>
        <v/>
      </c>
      <c r="ED21" s="9" t="str">
        <f t="shared" ca="1" si="10"/>
        <v/>
      </c>
      <c r="EE21" s="9" t="str">
        <f t="shared" ca="1" si="10"/>
        <v/>
      </c>
      <c r="EF21" s="9" t="str">
        <f t="shared" ca="1" si="11"/>
        <v/>
      </c>
      <c r="EG21" s="9" t="str">
        <f t="shared" ca="1" si="11"/>
        <v/>
      </c>
      <c r="EH21" s="9" t="str">
        <f t="shared" ca="1" si="11"/>
        <v/>
      </c>
      <c r="EI21" s="9" t="str">
        <f t="shared" ca="1" si="11"/>
        <v/>
      </c>
      <c r="EJ21" s="9" t="str">
        <f t="shared" ca="1" si="11"/>
        <v/>
      </c>
      <c r="EK21" s="9" t="str">
        <f t="shared" ca="1" si="11"/>
        <v/>
      </c>
      <c r="EL21" s="9" t="str">
        <f t="shared" ca="1" si="11"/>
        <v/>
      </c>
      <c r="EM21" s="9" t="str">
        <f t="shared" ca="1" si="11"/>
        <v/>
      </c>
      <c r="EN21" s="9" t="str">
        <f t="shared" ca="1" si="11"/>
        <v/>
      </c>
      <c r="EO21" s="10" t="str">
        <f t="shared" ca="1" si="11"/>
        <v/>
      </c>
      <c r="EP21" s="9" t="str">
        <f t="shared" ca="1" si="11"/>
        <v/>
      </c>
      <c r="EQ21" s="9" t="str">
        <f t="shared" ca="1" si="11"/>
        <v/>
      </c>
      <c r="ER21" s="9" t="str">
        <f t="shared" ca="1" si="11"/>
        <v/>
      </c>
      <c r="ES21" s="9" t="str">
        <f t="shared" ca="1" si="11"/>
        <v/>
      </c>
      <c r="ET21" s="9" t="str">
        <f t="shared" ca="1" si="11"/>
        <v/>
      </c>
      <c r="EU21" s="9" t="str">
        <f t="shared" ref="EU21:FJ36" ca="1" si="28">IF(EU$5=TODAY(),4,IF($M21=EU$5,1,IF($N21=EU$5,2,IF(AND(EU$5&gt;=$M21,EU$5&lt;=$N21),0,""))))</f>
        <v/>
      </c>
      <c r="EV21" s="9" t="str">
        <f t="shared" ca="1" si="28"/>
        <v/>
      </c>
      <c r="EW21" s="9" t="str">
        <f t="shared" ca="1" si="28"/>
        <v/>
      </c>
      <c r="EX21" s="9" t="str">
        <f t="shared" ca="1" si="12"/>
        <v/>
      </c>
      <c r="EY21" s="9" t="str">
        <f t="shared" ca="1" si="12"/>
        <v/>
      </c>
      <c r="EZ21" s="9" t="str">
        <f t="shared" ca="1" si="12"/>
        <v/>
      </c>
      <c r="FA21" s="9" t="str">
        <f t="shared" ca="1" si="12"/>
        <v/>
      </c>
      <c r="FB21" s="9" t="str">
        <f t="shared" ca="1" si="12"/>
        <v/>
      </c>
      <c r="FC21" s="9" t="str">
        <f t="shared" ca="1" si="12"/>
        <v/>
      </c>
      <c r="FD21" s="9" t="str">
        <f t="shared" ca="1" si="12"/>
        <v/>
      </c>
      <c r="FE21" s="9" t="str">
        <f t="shared" ca="1" si="12"/>
        <v/>
      </c>
      <c r="FF21" s="9" t="str">
        <f t="shared" ca="1" si="12"/>
        <v/>
      </c>
      <c r="FG21" s="9" t="str">
        <f t="shared" ca="1" si="12"/>
        <v/>
      </c>
      <c r="FH21" s="9" t="str">
        <f t="shared" ca="1" si="12"/>
        <v/>
      </c>
      <c r="FI21" s="9" t="str">
        <f t="shared" ca="1" si="12"/>
        <v/>
      </c>
      <c r="FJ21" s="9" t="str">
        <f t="shared" ca="1" si="12"/>
        <v/>
      </c>
      <c r="FK21" s="9" t="str">
        <f t="shared" ca="1" si="12"/>
        <v/>
      </c>
      <c r="FL21" s="9" t="str">
        <f t="shared" ca="1" si="13"/>
        <v/>
      </c>
      <c r="FM21" s="9" t="str">
        <f t="shared" ca="1" si="13"/>
        <v/>
      </c>
      <c r="FN21" s="9" t="str">
        <f t="shared" ca="1" si="13"/>
        <v/>
      </c>
      <c r="FO21" s="9" t="str">
        <f t="shared" ca="1" si="13"/>
        <v/>
      </c>
      <c r="FP21" s="9" t="str">
        <f t="shared" ca="1" si="13"/>
        <v/>
      </c>
      <c r="FQ21" s="9" t="str">
        <f t="shared" ca="1" si="13"/>
        <v/>
      </c>
      <c r="FR21" s="9" t="str">
        <f t="shared" ca="1" si="13"/>
        <v/>
      </c>
      <c r="FS21" s="11" t="str">
        <f t="shared" ca="1" si="13"/>
        <v/>
      </c>
      <c r="FT21" s="9" t="str">
        <f t="shared" ca="1" si="13"/>
        <v/>
      </c>
      <c r="FU21" s="9" t="str">
        <f t="shared" ca="1" si="13"/>
        <v/>
      </c>
      <c r="FV21" s="9" t="str">
        <f t="shared" ca="1" si="13"/>
        <v/>
      </c>
      <c r="FW21" s="9" t="str">
        <f t="shared" ca="1" si="13"/>
        <v/>
      </c>
      <c r="FX21" s="9" t="str">
        <f t="shared" ca="1" si="13"/>
        <v/>
      </c>
      <c r="FY21" s="9" t="str">
        <f t="shared" ca="1" si="13"/>
        <v/>
      </c>
      <c r="FZ21" s="9" t="str">
        <f t="shared" ca="1" si="13"/>
        <v/>
      </c>
      <c r="GA21" s="9" t="str">
        <f t="shared" ref="GA21:GP37" ca="1" si="29">IF(GA$5=TODAY(),4,IF($M21=GA$5,1,IF($N21=GA$5,2,IF(AND(GA$5&gt;=$M21,GA$5&lt;=$N21),0,""))))</f>
        <v/>
      </c>
      <c r="GB21" s="9" t="str">
        <f t="shared" ca="1" si="29"/>
        <v/>
      </c>
      <c r="GC21" s="9" t="str">
        <f t="shared" ca="1" si="29"/>
        <v/>
      </c>
      <c r="GD21" s="9" t="str">
        <f t="shared" ca="1" si="29"/>
        <v/>
      </c>
      <c r="GE21" s="9" t="str">
        <f t="shared" ca="1" si="29"/>
        <v/>
      </c>
      <c r="GF21" s="9" t="str">
        <f t="shared" ca="1" si="29"/>
        <v/>
      </c>
      <c r="GG21" s="9" t="str">
        <f t="shared" ca="1" si="29"/>
        <v/>
      </c>
      <c r="GH21" s="9" t="str">
        <f t="shared" ca="1" si="29"/>
        <v/>
      </c>
      <c r="GI21" s="9" t="str">
        <f t="shared" ca="1" si="29"/>
        <v/>
      </c>
      <c r="GJ21" s="9" t="str">
        <f t="shared" ca="1" si="29"/>
        <v/>
      </c>
      <c r="GK21" s="9" t="str">
        <f t="shared" ca="1" si="29"/>
        <v/>
      </c>
      <c r="GL21" s="9" t="str">
        <f t="shared" ca="1" si="29"/>
        <v/>
      </c>
      <c r="GM21" s="9" t="str">
        <f t="shared" ca="1" si="29"/>
        <v/>
      </c>
      <c r="GN21" s="9" t="str">
        <f t="shared" ca="1" si="29"/>
        <v/>
      </c>
      <c r="GO21" s="9" t="str">
        <f t="shared" ca="1" si="14"/>
        <v/>
      </c>
      <c r="GP21" s="9" t="str">
        <f t="shared" ca="1" si="14"/>
        <v/>
      </c>
      <c r="GQ21" s="9" t="str">
        <f t="shared" ca="1" si="14"/>
        <v/>
      </c>
      <c r="GR21" s="9" t="str">
        <f t="shared" ca="1" si="15"/>
        <v/>
      </c>
      <c r="GS21" s="9" t="str">
        <f t="shared" ca="1" si="15"/>
        <v/>
      </c>
      <c r="GT21" s="9" t="str">
        <f t="shared" ca="1" si="15"/>
        <v/>
      </c>
      <c r="GU21" s="9" t="str">
        <f t="shared" ca="1" si="15"/>
        <v/>
      </c>
      <c r="GV21" s="9" t="str">
        <f t="shared" ca="1" si="15"/>
        <v/>
      </c>
      <c r="GW21" s="13" t="str">
        <f t="shared" ca="1" si="15"/>
        <v/>
      </c>
    </row>
    <row r="22" spans="1:205" ht="10.5" customHeight="1" x14ac:dyDescent="0.15">
      <c r="A22" s="68"/>
      <c r="B22" s="68"/>
      <c r="C22" s="68"/>
      <c r="D22" s="68"/>
      <c r="E22" s="68"/>
      <c r="F22" s="19">
        <v>15</v>
      </c>
      <c r="G22" s="19" t="s">
        <v>212</v>
      </c>
      <c r="H22" s="38">
        <f t="shared" si="16"/>
        <v>75</v>
      </c>
      <c r="I22" s="103" t="s">
        <v>20</v>
      </c>
      <c r="J22" s="103"/>
      <c r="K22" s="20" t="s">
        <v>172</v>
      </c>
      <c r="L22" s="20">
        <f t="shared" si="23"/>
        <v>12</v>
      </c>
      <c r="M22" s="83">
        <v>42489</v>
      </c>
      <c r="N22" s="83">
        <v>42501</v>
      </c>
      <c r="O22" s="21">
        <f t="shared" si="18"/>
        <v>9</v>
      </c>
      <c r="P22" s="21" t="str">
        <f t="shared" si="19"/>
        <v/>
      </c>
      <c r="Q22" s="21">
        <f t="shared" si="3"/>
        <v>36</v>
      </c>
      <c r="R22" s="41" t="s">
        <v>58</v>
      </c>
      <c r="S22" s="21"/>
      <c r="T22" s="21">
        <v>8</v>
      </c>
      <c r="U22" s="21"/>
      <c r="V22" s="72">
        <f t="shared" si="20"/>
        <v>0</v>
      </c>
      <c r="X22" s="5" t="str">
        <f t="shared" ref="X22:AM37" ca="1" si="30">IF(X$5=TODAY(),4,IF($M22=X$5,1,IF($N22=X$5,2,IF(AND(X$5&gt;=$M22,X$5&lt;=$N22),0,""))))</f>
        <v/>
      </c>
      <c r="Y22" s="3" t="str">
        <f t="shared" ca="1" si="30"/>
        <v/>
      </c>
      <c r="Z22" s="3" t="str">
        <f t="shared" ca="1" si="30"/>
        <v/>
      </c>
      <c r="AA22" s="3" t="str">
        <f t="shared" ca="1" si="30"/>
        <v/>
      </c>
      <c r="AB22" s="3" t="str">
        <f t="shared" ca="1" si="30"/>
        <v/>
      </c>
      <c r="AC22" s="3" t="str">
        <f t="shared" ca="1" si="30"/>
        <v/>
      </c>
      <c r="AD22" s="3" t="str">
        <f t="shared" ca="1" si="30"/>
        <v/>
      </c>
      <c r="AE22" s="3" t="str">
        <f t="shared" ca="1" si="30"/>
        <v/>
      </c>
      <c r="AF22" s="3" t="str">
        <f t="shared" ca="1" si="30"/>
        <v/>
      </c>
      <c r="AG22" s="3" t="str">
        <f t="shared" ca="1" si="30"/>
        <v/>
      </c>
      <c r="AH22" s="3" t="str">
        <f t="shared" ca="1" si="30"/>
        <v/>
      </c>
      <c r="AI22" s="3" t="str">
        <f t="shared" ca="1" si="30"/>
        <v/>
      </c>
      <c r="AJ22" s="3" t="str">
        <f t="shared" ca="1" si="30"/>
        <v/>
      </c>
      <c r="AK22" s="3" t="str">
        <f t="shared" ca="1" si="30"/>
        <v/>
      </c>
      <c r="AL22" s="3" t="str">
        <f t="shared" ca="1" si="30"/>
        <v/>
      </c>
      <c r="AM22" s="3">
        <f t="shared" ca="1" si="30"/>
        <v>4</v>
      </c>
      <c r="AN22" s="3" t="str">
        <f t="shared" ref="AN22:BC37" ca="1" si="31">IF(AN$5=TODAY(),4,IF($M22=AN$5,1,IF($N22=AN$5,2,IF(AND(AN$5&gt;=$M22,AN$5&lt;=$N22),0,""))))</f>
        <v/>
      </c>
      <c r="AO22" s="3" t="str">
        <f t="shared" ca="1" si="31"/>
        <v/>
      </c>
      <c r="AP22" s="3" t="str">
        <f t="shared" ca="1" si="31"/>
        <v/>
      </c>
      <c r="AQ22" s="3" t="str">
        <f t="shared" ca="1" si="31"/>
        <v/>
      </c>
      <c r="AR22" s="3" t="str">
        <f t="shared" ca="1" si="31"/>
        <v/>
      </c>
      <c r="AS22" s="3" t="str">
        <f t="shared" ca="1" si="31"/>
        <v/>
      </c>
      <c r="AT22" s="3" t="str">
        <f t="shared" ca="1" si="31"/>
        <v/>
      </c>
      <c r="AU22" s="3" t="str">
        <f t="shared" ca="1" si="31"/>
        <v/>
      </c>
      <c r="AV22" s="3" t="str">
        <f t="shared" ca="1" si="31"/>
        <v/>
      </c>
      <c r="AW22" s="3" t="str">
        <f t="shared" ca="1" si="31"/>
        <v/>
      </c>
      <c r="AX22" s="3" t="str">
        <f t="shared" ca="1" si="31"/>
        <v/>
      </c>
      <c r="AY22" s="3" t="str">
        <f t="shared" ca="1" si="31"/>
        <v/>
      </c>
      <c r="AZ22" s="3" t="str">
        <f t="shared" ca="1" si="31"/>
        <v/>
      </c>
      <c r="BA22" s="3" t="str">
        <f t="shared" ca="1" si="31"/>
        <v/>
      </c>
      <c r="BB22" s="3" t="str">
        <f t="shared" ca="1" si="31"/>
        <v/>
      </c>
      <c r="BC22" s="6" t="str">
        <f t="shared" ca="1" si="31"/>
        <v/>
      </c>
      <c r="BD22" s="3" t="str">
        <f t="shared" ca="1" si="25"/>
        <v/>
      </c>
      <c r="BE22" s="3" t="str">
        <f t="shared" ca="1" si="25"/>
        <v/>
      </c>
      <c r="BF22" s="3" t="str">
        <f t="shared" ca="1" si="25"/>
        <v/>
      </c>
      <c r="BG22" s="3" t="str">
        <f t="shared" ca="1" si="25"/>
        <v/>
      </c>
      <c r="BH22" s="3" t="str">
        <f t="shared" ca="1" si="25"/>
        <v/>
      </c>
      <c r="BI22" s="3" t="str">
        <f t="shared" ca="1" si="25"/>
        <v/>
      </c>
      <c r="BJ22" s="3" t="str">
        <f t="shared" ca="1" si="25"/>
        <v/>
      </c>
      <c r="BK22" s="3" t="str">
        <f t="shared" ca="1" si="25"/>
        <v/>
      </c>
      <c r="BL22" s="3" t="str">
        <f t="shared" ca="1" si="25"/>
        <v/>
      </c>
      <c r="BM22" s="3" t="str">
        <f t="shared" ca="1" si="25"/>
        <v/>
      </c>
      <c r="BN22" s="3" t="str">
        <f t="shared" ca="1" si="25"/>
        <v/>
      </c>
      <c r="BO22" s="3" t="str">
        <f t="shared" ca="1" si="25"/>
        <v/>
      </c>
      <c r="BP22" s="3" t="str">
        <f t="shared" ca="1" si="25"/>
        <v/>
      </c>
      <c r="BQ22" s="3" t="str">
        <f t="shared" ca="1" si="25"/>
        <v/>
      </c>
      <c r="BR22" s="3" t="str">
        <f t="shared" ca="1" si="25"/>
        <v/>
      </c>
      <c r="BS22" s="3" t="str">
        <f t="shared" ref="BS22:CH37" ca="1" si="32">IF(BS$5=TODAY(),4,IF($M22=BS$5,1,IF($N22=BS$5,2,IF(AND(BS$5&gt;=$M22,BS$5&lt;=$N22),0,""))))</f>
        <v/>
      </c>
      <c r="BT22" s="3" t="str">
        <f t="shared" ca="1" si="32"/>
        <v/>
      </c>
      <c r="BU22" s="3">
        <f t="shared" ca="1" si="32"/>
        <v>1</v>
      </c>
      <c r="BV22" s="3">
        <f t="shared" ca="1" si="32"/>
        <v>0</v>
      </c>
      <c r="BW22" s="3">
        <f t="shared" ca="1" si="32"/>
        <v>0</v>
      </c>
      <c r="BX22" s="3">
        <f t="shared" ca="1" si="32"/>
        <v>0</v>
      </c>
      <c r="BY22" s="3">
        <f t="shared" ca="1" si="32"/>
        <v>0</v>
      </c>
      <c r="BZ22" s="3">
        <f t="shared" ca="1" si="32"/>
        <v>0</v>
      </c>
      <c r="CA22" s="3">
        <f t="shared" ca="1" si="32"/>
        <v>0</v>
      </c>
      <c r="CB22" s="3">
        <f t="shared" ca="1" si="32"/>
        <v>0</v>
      </c>
      <c r="CC22" s="3">
        <f t="shared" ca="1" si="32"/>
        <v>0</v>
      </c>
      <c r="CD22" s="3">
        <f t="shared" ca="1" si="32"/>
        <v>0</v>
      </c>
      <c r="CE22" s="7">
        <f t="shared" ca="1" si="32"/>
        <v>0</v>
      </c>
      <c r="CF22" s="3">
        <f t="shared" ca="1" si="32"/>
        <v>0</v>
      </c>
      <c r="CG22" s="3">
        <f t="shared" ca="1" si="32"/>
        <v>2</v>
      </c>
      <c r="CH22" s="3" t="str">
        <f t="shared" ca="1" si="32"/>
        <v/>
      </c>
      <c r="CI22" s="3" t="str">
        <f t="shared" ca="1" si="26"/>
        <v/>
      </c>
      <c r="CJ22" s="3" t="str">
        <f t="shared" ca="1" si="26"/>
        <v/>
      </c>
      <c r="CK22" s="3" t="str">
        <f t="shared" ca="1" si="26"/>
        <v/>
      </c>
      <c r="CL22" s="3" t="str">
        <f t="shared" ca="1" si="26"/>
        <v/>
      </c>
      <c r="CM22" s="3" t="str">
        <f t="shared" ca="1" si="26"/>
        <v/>
      </c>
      <c r="CN22" s="3" t="str">
        <f t="shared" ca="1" si="26"/>
        <v/>
      </c>
      <c r="CO22" s="3" t="str">
        <f t="shared" ca="1" si="26"/>
        <v/>
      </c>
      <c r="CP22" s="3" t="str">
        <f t="shared" ca="1" si="26"/>
        <v/>
      </c>
      <c r="CQ22" s="3" t="str">
        <f t="shared" ca="1" si="26"/>
        <v/>
      </c>
      <c r="CR22" s="3" t="str">
        <f t="shared" ca="1" si="26"/>
        <v/>
      </c>
      <c r="CS22" s="3" t="str">
        <f t="shared" ca="1" si="26"/>
        <v/>
      </c>
      <c r="CT22" s="3" t="str">
        <f t="shared" ca="1" si="26"/>
        <v/>
      </c>
      <c r="CU22" s="3" t="str">
        <f t="shared" ca="1" si="26"/>
        <v/>
      </c>
      <c r="CV22" s="3" t="str">
        <f t="shared" ca="1" si="26"/>
        <v/>
      </c>
      <c r="CW22" s="3" t="str">
        <f t="shared" ca="1" si="26"/>
        <v/>
      </c>
      <c r="CX22" s="3" t="str">
        <f t="shared" ca="1" si="26"/>
        <v/>
      </c>
      <c r="CY22" s="3" t="str">
        <f t="shared" ref="CY22:DN37" ca="1" si="33">IF(CY$5=TODAY(),4,IF($M22=CY$5,1,IF($N22=CY$5,2,IF(AND(CY$5&gt;=$M22,CY$5&lt;=$N22),0,""))))</f>
        <v/>
      </c>
      <c r="CZ22" s="3" t="str">
        <f t="shared" ca="1" si="33"/>
        <v/>
      </c>
      <c r="DA22" s="3" t="str">
        <f t="shared" ca="1" si="33"/>
        <v/>
      </c>
      <c r="DB22" s="3" t="str">
        <f t="shared" ca="1" si="33"/>
        <v/>
      </c>
      <c r="DC22" s="3" t="str">
        <f t="shared" ca="1" si="33"/>
        <v/>
      </c>
      <c r="DD22" s="3" t="str">
        <f t="shared" ca="1" si="33"/>
        <v/>
      </c>
      <c r="DE22" s="3" t="str">
        <f t="shared" ca="1" si="33"/>
        <v/>
      </c>
      <c r="DF22" s="3" t="str">
        <f t="shared" ca="1" si="33"/>
        <v/>
      </c>
      <c r="DG22" s="3" t="str">
        <f t="shared" ca="1" si="33"/>
        <v/>
      </c>
      <c r="DH22" s="3" t="str">
        <f t="shared" ca="1" si="33"/>
        <v/>
      </c>
      <c r="DI22" s="3" t="str">
        <f t="shared" ca="1" si="33"/>
        <v/>
      </c>
      <c r="DJ22" s="3" t="str">
        <f t="shared" ca="1" si="33"/>
        <v/>
      </c>
      <c r="DK22" s="2" t="str">
        <f t="shared" ca="1" si="33"/>
        <v/>
      </c>
      <c r="DL22" s="3" t="str">
        <f t="shared" ca="1" si="33"/>
        <v/>
      </c>
      <c r="DM22" s="3" t="str">
        <f t="shared" ca="1" si="33"/>
        <v/>
      </c>
      <c r="DN22" s="3" t="str">
        <f t="shared" ca="1" si="33"/>
        <v/>
      </c>
      <c r="DO22" s="3" t="str">
        <f t="shared" ca="1" si="27"/>
        <v/>
      </c>
      <c r="DP22" s="3" t="str">
        <f t="shared" ca="1" si="27"/>
        <v/>
      </c>
      <c r="DQ22" s="3" t="str">
        <f t="shared" ca="1" si="27"/>
        <v/>
      </c>
      <c r="DR22" s="3" t="str">
        <f t="shared" ca="1" si="27"/>
        <v/>
      </c>
      <c r="DS22" s="3" t="str">
        <f t="shared" ca="1" si="27"/>
        <v/>
      </c>
      <c r="DT22" s="3" t="str">
        <f t="shared" ca="1" si="27"/>
        <v/>
      </c>
      <c r="DU22" s="3" t="str">
        <f t="shared" ca="1" si="27"/>
        <v/>
      </c>
      <c r="DV22" s="3" t="str">
        <f t="shared" ca="1" si="27"/>
        <v/>
      </c>
      <c r="DW22" s="3" t="str">
        <f t="shared" ca="1" si="27"/>
        <v/>
      </c>
      <c r="DX22" s="3" t="str">
        <f t="shared" ca="1" si="27"/>
        <v/>
      </c>
      <c r="DY22" s="3" t="str">
        <f t="shared" ca="1" si="27"/>
        <v/>
      </c>
      <c r="DZ22" s="3" t="str">
        <f t="shared" ca="1" si="27"/>
        <v/>
      </c>
      <c r="EA22" s="3" t="str">
        <f t="shared" ca="1" si="27"/>
        <v/>
      </c>
      <c r="EB22" s="3" t="str">
        <f t="shared" ca="1" si="27"/>
        <v/>
      </c>
      <c r="EC22" s="3" t="str">
        <f t="shared" ca="1" si="27"/>
        <v/>
      </c>
      <c r="ED22" s="3" t="str">
        <f t="shared" ca="1" si="27"/>
        <v/>
      </c>
      <c r="EE22" s="3" t="str">
        <f t="shared" ref="EE22:ET37" ca="1" si="34">IF(EE$5=TODAY(),4,IF($M22=EE$5,1,IF($N22=EE$5,2,IF(AND(EE$5&gt;=$M22,EE$5&lt;=$N22),0,""))))</f>
        <v/>
      </c>
      <c r="EF22" s="3" t="str">
        <f t="shared" ca="1" si="34"/>
        <v/>
      </c>
      <c r="EG22" s="3" t="str">
        <f t="shared" ca="1" si="34"/>
        <v/>
      </c>
      <c r="EH22" s="3" t="str">
        <f t="shared" ca="1" si="34"/>
        <v/>
      </c>
      <c r="EI22" s="3" t="str">
        <f t="shared" ca="1" si="34"/>
        <v/>
      </c>
      <c r="EJ22" s="3" t="str">
        <f t="shared" ca="1" si="34"/>
        <v/>
      </c>
      <c r="EK22" s="3" t="str">
        <f t="shared" ca="1" si="34"/>
        <v/>
      </c>
      <c r="EL22" s="3" t="str">
        <f t="shared" ca="1" si="34"/>
        <v/>
      </c>
      <c r="EM22" s="3" t="str">
        <f t="shared" ca="1" si="34"/>
        <v/>
      </c>
      <c r="EN22" s="3" t="str">
        <f t="shared" ca="1" si="34"/>
        <v/>
      </c>
      <c r="EO22" s="6" t="str">
        <f t="shared" ca="1" si="34"/>
        <v/>
      </c>
      <c r="EP22" s="3" t="str">
        <f t="shared" ca="1" si="34"/>
        <v/>
      </c>
      <c r="EQ22" s="3" t="str">
        <f t="shared" ca="1" si="34"/>
        <v/>
      </c>
      <c r="ER22" s="3" t="str">
        <f t="shared" ca="1" si="34"/>
        <v/>
      </c>
      <c r="ES22" s="3" t="str">
        <f t="shared" ca="1" si="34"/>
        <v/>
      </c>
      <c r="ET22" s="3" t="str">
        <f t="shared" ca="1" si="34"/>
        <v/>
      </c>
      <c r="EU22" s="3" t="str">
        <f t="shared" ca="1" si="28"/>
        <v/>
      </c>
      <c r="EV22" s="3" t="str">
        <f t="shared" ca="1" si="28"/>
        <v/>
      </c>
      <c r="EW22" s="3" t="str">
        <f t="shared" ca="1" si="28"/>
        <v/>
      </c>
      <c r="EX22" s="3" t="str">
        <f t="shared" ca="1" si="28"/>
        <v/>
      </c>
      <c r="EY22" s="3" t="str">
        <f t="shared" ca="1" si="28"/>
        <v/>
      </c>
      <c r="EZ22" s="3" t="str">
        <f t="shared" ca="1" si="28"/>
        <v/>
      </c>
      <c r="FA22" s="3" t="str">
        <f t="shared" ca="1" si="28"/>
        <v/>
      </c>
      <c r="FB22" s="3" t="str">
        <f t="shared" ca="1" si="28"/>
        <v/>
      </c>
      <c r="FC22" s="3" t="str">
        <f t="shared" ca="1" si="28"/>
        <v/>
      </c>
      <c r="FD22" s="3" t="str">
        <f t="shared" ca="1" si="28"/>
        <v/>
      </c>
      <c r="FE22" s="3" t="str">
        <f t="shared" ca="1" si="28"/>
        <v/>
      </c>
      <c r="FF22" s="3" t="str">
        <f t="shared" ca="1" si="28"/>
        <v/>
      </c>
      <c r="FG22" s="3" t="str">
        <f t="shared" ca="1" si="28"/>
        <v/>
      </c>
      <c r="FH22" s="3" t="str">
        <f t="shared" ca="1" si="28"/>
        <v/>
      </c>
      <c r="FI22" s="3" t="str">
        <f t="shared" ca="1" si="28"/>
        <v/>
      </c>
      <c r="FJ22" s="3" t="str">
        <f t="shared" ca="1" si="28"/>
        <v/>
      </c>
      <c r="FK22" s="3" t="str">
        <f t="shared" ref="FK22:FZ37" ca="1" si="35">IF(FK$5=TODAY(),4,IF($M22=FK$5,1,IF($N22=FK$5,2,IF(AND(FK$5&gt;=$M22,FK$5&lt;=$N22),0,""))))</f>
        <v/>
      </c>
      <c r="FL22" s="3" t="str">
        <f t="shared" ca="1" si="35"/>
        <v/>
      </c>
      <c r="FM22" s="3" t="str">
        <f t="shared" ca="1" si="35"/>
        <v/>
      </c>
      <c r="FN22" s="3" t="str">
        <f t="shared" ca="1" si="35"/>
        <v/>
      </c>
      <c r="FO22" s="3" t="str">
        <f t="shared" ca="1" si="35"/>
        <v/>
      </c>
      <c r="FP22" s="3" t="str">
        <f t="shared" ca="1" si="35"/>
        <v/>
      </c>
      <c r="FQ22" s="3" t="str">
        <f t="shared" ca="1" si="35"/>
        <v/>
      </c>
      <c r="FR22" s="3" t="str">
        <f t="shared" ca="1" si="35"/>
        <v/>
      </c>
      <c r="FS22" s="7" t="str">
        <f t="shared" ca="1" si="35"/>
        <v/>
      </c>
      <c r="FT22" s="3" t="str">
        <f t="shared" ca="1" si="35"/>
        <v/>
      </c>
      <c r="FU22" s="3" t="str">
        <f t="shared" ca="1" si="35"/>
        <v/>
      </c>
      <c r="FV22" s="3" t="str">
        <f t="shared" ca="1" si="35"/>
        <v/>
      </c>
      <c r="FW22" s="3" t="str">
        <f t="shared" ca="1" si="35"/>
        <v/>
      </c>
      <c r="FX22" s="3" t="str">
        <f t="shared" ca="1" si="35"/>
        <v/>
      </c>
      <c r="FY22" s="3" t="str">
        <f t="shared" ca="1" si="35"/>
        <v/>
      </c>
      <c r="FZ22" s="3" t="str">
        <f t="shared" ca="1" si="35"/>
        <v/>
      </c>
      <c r="GA22" s="3" t="str">
        <f t="shared" ca="1" si="29"/>
        <v/>
      </c>
      <c r="GB22" s="3" t="str">
        <f t="shared" ca="1" si="29"/>
        <v/>
      </c>
      <c r="GC22" s="3" t="str">
        <f t="shared" ca="1" si="29"/>
        <v/>
      </c>
      <c r="GD22" s="3" t="str">
        <f t="shared" ca="1" si="29"/>
        <v/>
      </c>
      <c r="GE22" s="3" t="str">
        <f t="shared" ca="1" si="29"/>
        <v/>
      </c>
      <c r="GF22" s="3" t="str">
        <f t="shared" ca="1" si="29"/>
        <v/>
      </c>
      <c r="GG22" s="3" t="str">
        <f t="shared" ca="1" si="29"/>
        <v/>
      </c>
      <c r="GH22" s="3" t="str">
        <f t="shared" ca="1" si="29"/>
        <v/>
      </c>
      <c r="GI22" s="3" t="str">
        <f t="shared" ca="1" si="29"/>
        <v/>
      </c>
      <c r="GJ22" s="3" t="str">
        <f t="shared" ca="1" si="29"/>
        <v/>
      </c>
      <c r="GK22" s="3" t="str">
        <f t="shared" ca="1" si="29"/>
        <v/>
      </c>
      <c r="GL22" s="3" t="str">
        <f t="shared" ca="1" si="29"/>
        <v/>
      </c>
      <c r="GM22" s="3" t="str">
        <f t="shared" ca="1" si="29"/>
        <v/>
      </c>
      <c r="GN22" s="3" t="str">
        <f t="shared" ca="1" si="29"/>
        <v/>
      </c>
      <c r="GO22" s="3" t="str">
        <f t="shared" ca="1" si="29"/>
        <v/>
      </c>
      <c r="GP22" s="3" t="str">
        <f t="shared" ca="1" si="29"/>
        <v/>
      </c>
      <c r="GQ22" s="3" t="str">
        <f t="shared" ref="GQ22:GW37" ca="1" si="36">IF(GQ$5=TODAY(),4,IF($M22=GQ$5,1,IF($N22=GQ$5,2,IF(AND(GQ$5&gt;=$M22,GQ$5&lt;=$N22),0,""))))</f>
        <v/>
      </c>
      <c r="GR22" s="3" t="str">
        <f t="shared" ca="1" si="36"/>
        <v/>
      </c>
      <c r="GS22" s="3" t="str">
        <f t="shared" ca="1" si="36"/>
        <v/>
      </c>
      <c r="GT22" s="3" t="str">
        <f t="shared" ca="1" si="36"/>
        <v/>
      </c>
      <c r="GU22" s="3" t="str">
        <f t="shared" ca="1" si="36"/>
        <v/>
      </c>
      <c r="GV22" s="3" t="str">
        <f t="shared" ca="1" si="36"/>
        <v/>
      </c>
      <c r="GW22" s="4" t="str">
        <f t="shared" ca="1" si="36"/>
        <v/>
      </c>
    </row>
    <row r="23" spans="1:205" ht="10.5" customHeight="1" x14ac:dyDescent="0.15">
      <c r="A23" s="68"/>
      <c r="B23" s="68"/>
      <c r="C23" s="68"/>
      <c r="D23" s="68"/>
      <c r="E23" s="68"/>
      <c r="F23" s="19">
        <v>16</v>
      </c>
      <c r="G23" s="19" t="s">
        <v>213</v>
      </c>
      <c r="H23" s="38">
        <f t="shared" si="16"/>
        <v>75</v>
      </c>
      <c r="I23" s="103" t="s">
        <v>20</v>
      </c>
      <c r="J23" s="103"/>
      <c r="K23" s="20" t="s">
        <v>92</v>
      </c>
      <c r="L23" s="20">
        <f t="shared" si="23"/>
        <v>12</v>
      </c>
      <c r="M23" s="83">
        <v>42489</v>
      </c>
      <c r="N23" s="83">
        <v>42501</v>
      </c>
      <c r="O23" s="30">
        <f t="shared" si="18"/>
        <v>9</v>
      </c>
      <c r="P23" s="30" t="str">
        <f t="shared" si="19"/>
        <v/>
      </c>
      <c r="Q23" s="30">
        <f t="shared" si="3"/>
        <v>36</v>
      </c>
      <c r="R23" s="41" t="s">
        <v>60</v>
      </c>
      <c r="S23" s="78"/>
      <c r="T23" s="21">
        <v>8</v>
      </c>
      <c r="U23" s="34"/>
      <c r="V23" s="72">
        <f t="shared" si="20"/>
        <v>0</v>
      </c>
      <c r="X23" s="8" t="str">
        <f t="shared" ca="1" si="30"/>
        <v/>
      </c>
      <c r="Y23" s="9" t="str">
        <f t="shared" ca="1" si="30"/>
        <v/>
      </c>
      <c r="Z23" s="9" t="str">
        <f t="shared" ca="1" si="30"/>
        <v/>
      </c>
      <c r="AA23" s="9" t="str">
        <f t="shared" ca="1" si="30"/>
        <v/>
      </c>
      <c r="AB23" s="9" t="str">
        <f t="shared" ca="1" si="30"/>
        <v/>
      </c>
      <c r="AC23" s="9" t="str">
        <f t="shared" ca="1" si="30"/>
        <v/>
      </c>
      <c r="AD23" s="9" t="str">
        <f t="shared" ca="1" si="30"/>
        <v/>
      </c>
      <c r="AE23" s="9" t="str">
        <f t="shared" ca="1" si="30"/>
        <v/>
      </c>
      <c r="AF23" s="9" t="str">
        <f t="shared" ca="1" si="30"/>
        <v/>
      </c>
      <c r="AG23" s="9" t="str">
        <f t="shared" ca="1" si="30"/>
        <v/>
      </c>
      <c r="AH23" s="9" t="str">
        <f t="shared" ca="1" si="30"/>
        <v/>
      </c>
      <c r="AI23" s="9" t="str">
        <f t="shared" ca="1" si="30"/>
        <v/>
      </c>
      <c r="AJ23" s="9" t="str">
        <f t="shared" ca="1" si="30"/>
        <v/>
      </c>
      <c r="AK23" s="9" t="str">
        <f t="shared" ca="1" si="30"/>
        <v/>
      </c>
      <c r="AL23" s="9" t="str">
        <f t="shared" ca="1" si="30"/>
        <v/>
      </c>
      <c r="AM23" s="9">
        <f t="shared" ca="1" si="30"/>
        <v>4</v>
      </c>
      <c r="AN23" s="9" t="str">
        <f t="shared" ca="1" si="31"/>
        <v/>
      </c>
      <c r="AO23" s="9" t="str">
        <f t="shared" ca="1" si="31"/>
        <v/>
      </c>
      <c r="AP23" s="9" t="str">
        <f t="shared" ca="1" si="31"/>
        <v/>
      </c>
      <c r="AQ23" s="9" t="str">
        <f t="shared" ca="1" si="31"/>
        <v/>
      </c>
      <c r="AR23" s="9" t="str">
        <f t="shared" ca="1" si="31"/>
        <v/>
      </c>
      <c r="AS23" s="9" t="str">
        <f t="shared" ca="1" si="31"/>
        <v/>
      </c>
      <c r="AT23" s="9" t="str">
        <f t="shared" ca="1" si="31"/>
        <v/>
      </c>
      <c r="AU23" s="9" t="str">
        <f t="shared" ca="1" si="31"/>
        <v/>
      </c>
      <c r="AV23" s="9" t="str">
        <f t="shared" ca="1" si="31"/>
        <v/>
      </c>
      <c r="AW23" s="9" t="str">
        <f t="shared" ca="1" si="31"/>
        <v/>
      </c>
      <c r="AX23" s="9" t="str">
        <f t="shared" ca="1" si="31"/>
        <v/>
      </c>
      <c r="AY23" s="9" t="str">
        <f t="shared" ca="1" si="31"/>
        <v/>
      </c>
      <c r="AZ23" s="9" t="str">
        <f t="shared" ca="1" si="31"/>
        <v/>
      </c>
      <c r="BA23" s="9" t="str">
        <f t="shared" ca="1" si="31"/>
        <v/>
      </c>
      <c r="BB23" s="9" t="str">
        <f t="shared" ca="1" si="31"/>
        <v/>
      </c>
      <c r="BC23" s="10" t="str">
        <f t="shared" ca="1" si="31"/>
        <v/>
      </c>
      <c r="BD23" s="9" t="str">
        <f t="shared" ca="1" si="25"/>
        <v/>
      </c>
      <c r="BE23" s="9" t="str">
        <f t="shared" ca="1" si="25"/>
        <v/>
      </c>
      <c r="BF23" s="9" t="str">
        <f t="shared" ca="1" si="25"/>
        <v/>
      </c>
      <c r="BG23" s="9" t="str">
        <f t="shared" ca="1" si="25"/>
        <v/>
      </c>
      <c r="BH23" s="9" t="str">
        <f t="shared" ca="1" si="25"/>
        <v/>
      </c>
      <c r="BI23" s="9" t="str">
        <f t="shared" ca="1" si="25"/>
        <v/>
      </c>
      <c r="BJ23" s="9" t="str">
        <f t="shared" ca="1" si="25"/>
        <v/>
      </c>
      <c r="BK23" s="9" t="str">
        <f t="shared" ca="1" si="25"/>
        <v/>
      </c>
      <c r="BL23" s="9" t="str">
        <f t="shared" ca="1" si="25"/>
        <v/>
      </c>
      <c r="BM23" s="9" t="str">
        <f t="shared" ca="1" si="25"/>
        <v/>
      </c>
      <c r="BN23" s="9" t="str">
        <f t="shared" ca="1" si="25"/>
        <v/>
      </c>
      <c r="BO23" s="9" t="str">
        <f t="shared" ca="1" si="25"/>
        <v/>
      </c>
      <c r="BP23" s="9" t="str">
        <f t="shared" ca="1" si="25"/>
        <v/>
      </c>
      <c r="BQ23" s="9" t="str">
        <f t="shared" ca="1" si="25"/>
        <v/>
      </c>
      <c r="BR23" s="9" t="str">
        <f t="shared" ca="1" si="25"/>
        <v/>
      </c>
      <c r="BS23" s="9" t="str">
        <f t="shared" ca="1" si="32"/>
        <v/>
      </c>
      <c r="BT23" s="9" t="str">
        <f t="shared" ca="1" si="32"/>
        <v/>
      </c>
      <c r="BU23" s="9">
        <f t="shared" ca="1" si="32"/>
        <v>1</v>
      </c>
      <c r="BV23" s="9">
        <f t="shared" ca="1" si="32"/>
        <v>0</v>
      </c>
      <c r="BW23" s="9">
        <f t="shared" ca="1" si="32"/>
        <v>0</v>
      </c>
      <c r="BX23" s="9">
        <f t="shared" ca="1" si="32"/>
        <v>0</v>
      </c>
      <c r="BY23" s="9">
        <f t="shared" ca="1" si="32"/>
        <v>0</v>
      </c>
      <c r="BZ23" s="9">
        <f t="shared" ca="1" si="32"/>
        <v>0</v>
      </c>
      <c r="CA23" s="9">
        <f t="shared" ca="1" si="32"/>
        <v>0</v>
      </c>
      <c r="CB23" s="9">
        <f t="shared" ca="1" si="32"/>
        <v>0</v>
      </c>
      <c r="CC23" s="9">
        <f t="shared" ca="1" si="32"/>
        <v>0</v>
      </c>
      <c r="CD23" s="9">
        <f t="shared" ca="1" si="32"/>
        <v>0</v>
      </c>
      <c r="CE23" s="11">
        <f t="shared" ca="1" si="32"/>
        <v>0</v>
      </c>
      <c r="CF23" s="9">
        <f t="shared" ca="1" si="32"/>
        <v>0</v>
      </c>
      <c r="CG23" s="9">
        <f t="shared" ca="1" si="32"/>
        <v>2</v>
      </c>
      <c r="CH23" s="9" t="str">
        <f t="shared" ca="1" si="32"/>
        <v/>
      </c>
      <c r="CI23" s="9" t="str">
        <f t="shared" ca="1" si="26"/>
        <v/>
      </c>
      <c r="CJ23" s="9" t="str">
        <f t="shared" ca="1" si="26"/>
        <v/>
      </c>
      <c r="CK23" s="9" t="str">
        <f t="shared" ca="1" si="26"/>
        <v/>
      </c>
      <c r="CL23" s="9" t="str">
        <f t="shared" ca="1" si="26"/>
        <v/>
      </c>
      <c r="CM23" s="9" t="str">
        <f t="shared" ca="1" si="26"/>
        <v/>
      </c>
      <c r="CN23" s="9" t="str">
        <f t="shared" ca="1" si="26"/>
        <v/>
      </c>
      <c r="CO23" s="9" t="str">
        <f t="shared" ca="1" si="26"/>
        <v/>
      </c>
      <c r="CP23" s="9" t="str">
        <f t="shared" ca="1" si="26"/>
        <v/>
      </c>
      <c r="CQ23" s="9" t="str">
        <f t="shared" ca="1" si="26"/>
        <v/>
      </c>
      <c r="CR23" s="9" t="str">
        <f t="shared" ca="1" si="26"/>
        <v/>
      </c>
      <c r="CS23" s="9" t="str">
        <f t="shared" ca="1" si="26"/>
        <v/>
      </c>
      <c r="CT23" s="9" t="str">
        <f t="shared" ca="1" si="26"/>
        <v/>
      </c>
      <c r="CU23" s="9" t="str">
        <f t="shared" ca="1" si="26"/>
        <v/>
      </c>
      <c r="CV23" s="9" t="str">
        <f t="shared" ca="1" si="26"/>
        <v/>
      </c>
      <c r="CW23" s="9" t="str">
        <f t="shared" ca="1" si="26"/>
        <v/>
      </c>
      <c r="CX23" s="9" t="str">
        <f t="shared" ca="1" si="26"/>
        <v/>
      </c>
      <c r="CY23" s="9" t="str">
        <f t="shared" ca="1" si="33"/>
        <v/>
      </c>
      <c r="CZ23" s="9" t="str">
        <f t="shared" ca="1" si="33"/>
        <v/>
      </c>
      <c r="DA23" s="9" t="str">
        <f t="shared" ca="1" si="33"/>
        <v/>
      </c>
      <c r="DB23" s="9" t="str">
        <f t="shared" ca="1" si="33"/>
        <v/>
      </c>
      <c r="DC23" s="9" t="str">
        <f t="shared" ca="1" si="33"/>
        <v/>
      </c>
      <c r="DD23" s="9" t="str">
        <f t="shared" ca="1" si="33"/>
        <v/>
      </c>
      <c r="DE23" s="9" t="str">
        <f t="shared" ca="1" si="33"/>
        <v/>
      </c>
      <c r="DF23" s="9" t="str">
        <f t="shared" ca="1" si="33"/>
        <v/>
      </c>
      <c r="DG23" s="9" t="str">
        <f t="shared" ca="1" si="33"/>
        <v/>
      </c>
      <c r="DH23" s="9" t="str">
        <f t="shared" ca="1" si="33"/>
        <v/>
      </c>
      <c r="DI23" s="9" t="str">
        <f t="shared" ca="1" si="33"/>
        <v/>
      </c>
      <c r="DJ23" s="9" t="str">
        <f t="shared" ca="1" si="33"/>
        <v/>
      </c>
      <c r="DK23" s="12" t="str">
        <f t="shared" ca="1" si="33"/>
        <v/>
      </c>
      <c r="DL23" s="9" t="str">
        <f t="shared" ca="1" si="33"/>
        <v/>
      </c>
      <c r="DM23" s="9" t="str">
        <f t="shared" ca="1" si="33"/>
        <v/>
      </c>
      <c r="DN23" s="9" t="str">
        <f t="shared" ca="1" si="33"/>
        <v/>
      </c>
      <c r="DO23" s="9" t="str">
        <f t="shared" ca="1" si="27"/>
        <v/>
      </c>
      <c r="DP23" s="9" t="str">
        <f t="shared" ca="1" si="27"/>
        <v/>
      </c>
      <c r="DQ23" s="9" t="str">
        <f t="shared" ca="1" si="27"/>
        <v/>
      </c>
      <c r="DR23" s="9" t="str">
        <f t="shared" ca="1" si="27"/>
        <v/>
      </c>
      <c r="DS23" s="9" t="str">
        <f t="shared" ca="1" si="27"/>
        <v/>
      </c>
      <c r="DT23" s="9" t="str">
        <f t="shared" ca="1" si="27"/>
        <v/>
      </c>
      <c r="DU23" s="9" t="str">
        <f t="shared" ca="1" si="27"/>
        <v/>
      </c>
      <c r="DV23" s="9" t="str">
        <f t="shared" ca="1" si="27"/>
        <v/>
      </c>
      <c r="DW23" s="9" t="str">
        <f t="shared" ca="1" si="27"/>
        <v/>
      </c>
      <c r="DX23" s="9" t="str">
        <f t="shared" ca="1" si="27"/>
        <v/>
      </c>
      <c r="DY23" s="9" t="str">
        <f t="shared" ca="1" si="27"/>
        <v/>
      </c>
      <c r="DZ23" s="9" t="str">
        <f t="shared" ca="1" si="27"/>
        <v/>
      </c>
      <c r="EA23" s="9" t="str">
        <f t="shared" ca="1" si="27"/>
        <v/>
      </c>
      <c r="EB23" s="9" t="str">
        <f t="shared" ca="1" si="27"/>
        <v/>
      </c>
      <c r="EC23" s="9" t="str">
        <f t="shared" ca="1" si="27"/>
        <v/>
      </c>
      <c r="ED23" s="9" t="str">
        <f t="shared" ca="1" si="27"/>
        <v/>
      </c>
      <c r="EE23" s="9" t="str">
        <f t="shared" ca="1" si="34"/>
        <v/>
      </c>
      <c r="EF23" s="9" t="str">
        <f t="shared" ca="1" si="34"/>
        <v/>
      </c>
      <c r="EG23" s="9" t="str">
        <f t="shared" ca="1" si="34"/>
        <v/>
      </c>
      <c r="EH23" s="9" t="str">
        <f t="shared" ca="1" si="34"/>
        <v/>
      </c>
      <c r="EI23" s="9" t="str">
        <f t="shared" ca="1" si="34"/>
        <v/>
      </c>
      <c r="EJ23" s="9" t="str">
        <f t="shared" ca="1" si="34"/>
        <v/>
      </c>
      <c r="EK23" s="9" t="str">
        <f t="shared" ca="1" si="34"/>
        <v/>
      </c>
      <c r="EL23" s="9" t="str">
        <f t="shared" ca="1" si="34"/>
        <v/>
      </c>
      <c r="EM23" s="9" t="str">
        <f t="shared" ca="1" si="34"/>
        <v/>
      </c>
      <c r="EN23" s="9" t="str">
        <f t="shared" ca="1" si="34"/>
        <v/>
      </c>
      <c r="EO23" s="10" t="str">
        <f t="shared" ca="1" si="34"/>
        <v/>
      </c>
      <c r="EP23" s="9" t="str">
        <f t="shared" ca="1" si="34"/>
        <v/>
      </c>
      <c r="EQ23" s="9" t="str">
        <f t="shared" ca="1" si="34"/>
        <v/>
      </c>
      <c r="ER23" s="9" t="str">
        <f t="shared" ca="1" si="34"/>
        <v/>
      </c>
      <c r="ES23" s="9" t="str">
        <f t="shared" ca="1" si="34"/>
        <v/>
      </c>
      <c r="ET23" s="9" t="str">
        <f t="shared" ca="1" si="34"/>
        <v/>
      </c>
      <c r="EU23" s="9" t="str">
        <f t="shared" ca="1" si="28"/>
        <v/>
      </c>
      <c r="EV23" s="9" t="str">
        <f t="shared" ca="1" si="28"/>
        <v/>
      </c>
      <c r="EW23" s="9" t="str">
        <f t="shared" ca="1" si="28"/>
        <v/>
      </c>
      <c r="EX23" s="9" t="str">
        <f t="shared" ca="1" si="28"/>
        <v/>
      </c>
      <c r="EY23" s="9" t="str">
        <f t="shared" ca="1" si="28"/>
        <v/>
      </c>
      <c r="EZ23" s="9" t="str">
        <f t="shared" ca="1" si="28"/>
        <v/>
      </c>
      <c r="FA23" s="9" t="str">
        <f t="shared" ca="1" si="28"/>
        <v/>
      </c>
      <c r="FB23" s="9" t="str">
        <f t="shared" ca="1" si="28"/>
        <v/>
      </c>
      <c r="FC23" s="9" t="str">
        <f t="shared" ca="1" si="28"/>
        <v/>
      </c>
      <c r="FD23" s="9" t="str">
        <f t="shared" ca="1" si="28"/>
        <v/>
      </c>
      <c r="FE23" s="9" t="str">
        <f t="shared" ca="1" si="28"/>
        <v/>
      </c>
      <c r="FF23" s="9" t="str">
        <f t="shared" ca="1" si="28"/>
        <v/>
      </c>
      <c r="FG23" s="9" t="str">
        <f t="shared" ca="1" si="28"/>
        <v/>
      </c>
      <c r="FH23" s="9" t="str">
        <f t="shared" ca="1" si="28"/>
        <v/>
      </c>
      <c r="FI23" s="9" t="str">
        <f t="shared" ca="1" si="28"/>
        <v/>
      </c>
      <c r="FJ23" s="9" t="str">
        <f t="shared" ca="1" si="28"/>
        <v/>
      </c>
      <c r="FK23" s="9" t="str">
        <f t="shared" ca="1" si="35"/>
        <v/>
      </c>
      <c r="FL23" s="9" t="str">
        <f t="shared" ca="1" si="35"/>
        <v/>
      </c>
      <c r="FM23" s="9" t="str">
        <f t="shared" ca="1" si="35"/>
        <v/>
      </c>
      <c r="FN23" s="9" t="str">
        <f t="shared" ca="1" si="35"/>
        <v/>
      </c>
      <c r="FO23" s="9" t="str">
        <f t="shared" ca="1" si="35"/>
        <v/>
      </c>
      <c r="FP23" s="9" t="str">
        <f t="shared" ca="1" si="35"/>
        <v/>
      </c>
      <c r="FQ23" s="9" t="str">
        <f t="shared" ca="1" si="35"/>
        <v/>
      </c>
      <c r="FR23" s="9" t="str">
        <f t="shared" ca="1" si="35"/>
        <v/>
      </c>
      <c r="FS23" s="11" t="str">
        <f t="shared" ca="1" si="35"/>
        <v/>
      </c>
      <c r="FT23" s="9" t="str">
        <f t="shared" ca="1" si="35"/>
        <v/>
      </c>
      <c r="FU23" s="9" t="str">
        <f t="shared" ca="1" si="35"/>
        <v/>
      </c>
      <c r="FV23" s="9" t="str">
        <f t="shared" ca="1" si="35"/>
        <v/>
      </c>
      <c r="FW23" s="9" t="str">
        <f t="shared" ca="1" si="35"/>
        <v/>
      </c>
      <c r="FX23" s="9" t="str">
        <f t="shared" ca="1" si="35"/>
        <v/>
      </c>
      <c r="FY23" s="9" t="str">
        <f t="shared" ca="1" si="35"/>
        <v/>
      </c>
      <c r="FZ23" s="9" t="str">
        <f t="shared" ca="1" si="35"/>
        <v/>
      </c>
      <c r="GA23" s="9" t="str">
        <f t="shared" ca="1" si="29"/>
        <v/>
      </c>
      <c r="GB23" s="9" t="str">
        <f t="shared" ca="1" si="29"/>
        <v/>
      </c>
      <c r="GC23" s="9" t="str">
        <f t="shared" ca="1" si="29"/>
        <v/>
      </c>
      <c r="GD23" s="9" t="str">
        <f t="shared" ca="1" si="29"/>
        <v/>
      </c>
      <c r="GE23" s="9" t="str">
        <f t="shared" ca="1" si="29"/>
        <v/>
      </c>
      <c r="GF23" s="9" t="str">
        <f t="shared" ca="1" si="29"/>
        <v/>
      </c>
      <c r="GG23" s="9" t="str">
        <f t="shared" ca="1" si="29"/>
        <v/>
      </c>
      <c r="GH23" s="9" t="str">
        <f t="shared" ca="1" si="29"/>
        <v/>
      </c>
      <c r="GI23" s="9" t="str">
        <f t="shared" ca="1" si="29"/>
        <v/>
      </c>
      <c r="GJ23" s="9" t="str">
        <f t="shared" ca="1" si="29"/>
        <v/>
      </c>
      <c r="GK23" s="9" t="str">
        <f t="shared" ca="1" si="29"/>
        <v/>
      </c>
      <c r="GL23" s="9" t="str">
        <f t="shared" ca="1" si="29"/>
        <v/>
      </c>
      <c r="GM23" s="9" t="str">
        <f t="shared" ca="1" si="29"/>
        <v/>
      </c>
      <c r="GN23" s="9" t="str">
        <f t="shared" ca="1" si="29"/>
        <v/>
      </c>
      <c r="GO23" s="9" t="str">
        <f t="shared" ca="1" si="29"/>
        <v/>
      </c>
      <c r="GP23" s="9" t="str">
        <f t="shared" ca="1" si="29"/>
        <v/>
      </c>
      <c r="GQ23" s="9" t="str">
        <f t="shared" ca="1" si="36"/>
        <v/>
      </c>
      <c r="GR23" s="9" t="str">
        <f t="shared" ca="1" si="36"/>
        <v/>
      </c>
      <c r="GS23" s="9" t="str">
        <f t="shared" ca="1" si="36"/>
        <v/>
      </c>
      <c r="GT23" s="9" t="str">
        <f t="shared" ca="1" si="36"/>
        <v/>
      </c>
      <c r="GU23" s="9" t="str">
        <f t="shared" ca="1" si="36"/>
        <v/>
      </c>
      <c r="GV23" s="9" t="str">
        <f t="shared" ca="1" si="36"/>
        <v/>
      </c>
      <c r="GW23" s="13" t="str">
        <f t="shared" ca="1" si="36"/>
        <v/>
      </c>
    </row>
    <row r="24" spans="1:205" ht="10.5" customHeight="1" x14ac:dyDescent="0.15">
      <c r="F24" s="19">
        <v>17</v>
      </c>
      <c r="G24" s="19" t="s">
        <v>216</v>
      </c>
      <c r="H24" s="38">
        <f t="shared" si="16"/>
        <v>75</v>
      </c>
      <c r="I24" s="97" t="s">
        <v>20</v>
      </c>
      <c r="J24" s="97"/>
      <c r="K24" s="20" t="s">
        <v>198</v>
      </c>
      <c r="L24" s="20">
        <f t="shared" si="23"/>
        <v>12</v>
      </c>
      <c r="M24" s="83">
        <v>42489</v>
      </c>
      <c r="N24" s="83">
        <v>42501</v>
      </c>
      <c r="O24" s="21">
        <f t="shared" si="18"/>
        <v>9</v>
      </c>
      <c r="P24" s="21" t="str">
        <f t="shared" si="19"/>
        <v/>
      </c>
      <c r="Q24" s="21">
        <f t="shared" si="3"/>
        <v>36</v>
      </c>
      <c r="R24" s="41" t="s">
        <v>56</v>
      </c>
      <c r="S24" s="91"/>
      <c r="T24" s="21">
        <v>8</v>
      </c>
      <c r="U24" s="91"/>
      <c r="V24" s="80">
        <f t="shared" si="20"/>
        <v>0</v>
      </c>
      <c r="W24" s="23"/>
      <c r="X24" s="5" t="str">
        <f t="shared" ca="1" si="30"/>
        <v/>
      </c>
      <c r="Y24" s="3" t="str">
        <f t="shared" ca="1" si="30"/>
        <v/>
      </c>
      <c r="Z24" s="3" t="str">
        <f t="shared" ca="1" si="30"/>
        <v/>
      </c>
      <c r="AA24" s="3" t="str">
        <f t="shared" ca="1" si="30"/>
        <v/>
      </c>
      <c r="AB24" s="3" t="str">
        <f t="shared" ca="1" si="30"/>
        <v/>
      </c>
      <c r="AC24" s="3" t="str">
        <f t="shared" ca="1" si="30"/>
        <v/>
      </c>
      <c r="AD24" s="3" t="str">
        <f t="shared" ca="1" si="30"/>
        <v/>
      </c>
      <c r="AE24" s="3" t="str">
        <f t="shared" ca="1" si="30"/>
        <v/>
      </c>
      <c r="AF24" s="3" t="str">
        <f t="shared" ca="1" si="30"/>
        <v/>
      </c>
      <c r="AG24" s="3" t="str">
        <f t="shared" ca="1" si="30"/>
        <v/>
      </c>
      <c r="AH24" s="3" t="str">
        <f t="shared" ca="1" si="30"/>
        <v/>
      </c>
      <c r="AI24" s="3" t="str">
        <f t="shared" ca="1" si="30"/>
        <v/>
      </c>
      <c r="AJ24" s="3" t="str">
        <f t="shared" ca="1" si="30"/>
        <v/>
      </c>
      <c r="AK24" s="3" t="str">
        <f t="shared" ca="1" si="30"/>
        <v/>
      </c>
      <c r="AL24" s="3" t="str">
        <f t="shared" ca="1" si="30"/>
        <v/>
      </c>
      <c r="AM24" s="3">
        <f t="shared" ca="1" si="30"/>
        <v>4</v>
      </c>
      <c r="AN24" s="3" t="str">
        <f t="shared" ca="1" si="31"/>
        <v/>
      </c>
      <c r="AO24" s="3" t="str">
        <f t="shared" ca="1" si="31"/>
        <v/>
      </c>
      <c r="AP24" s="3" t="str">
        <f t="shared" ca="1" si="31"/>
        <v/>
      </c>
      <c r="AQ24" s="3" t="str">
        <f t="shared" ca="1" si="31"/>
        <v/>
      </c>
      <c r="AR24" s="3" t="str">
        <f t="shared" ca="1" si="31"/>
        <v/>
      </c>
      <c r="AS24" s="3" t="str">
        <f t="shared" ca="1" si="31"/>
        <v/>
      </c>
      <c r="AT24" s="3" t="str">
        <f t="shared" ca="1" si="31"/>
        <v/>
      </c>
      <c r="AU24" s="3" t="str">
        <f t="shared" ca="1" si="31"/>
        <v/>
      </c>
      <c r="AV24" s="3" t="str">
        <f t="shared" ca="1" si="31"/>
        <v/>
      </c>
      <c r="AW24" s="3" t="str">
        <f t="shared" ca="1" si="31"/>
        <v/>
      </c>
      <c r="AX24" s="3" t="str">
        <f t="shared" ca="1" si="31"/>
        <v/>
      </c>
      <c r="AY24" s="3" t="str">
        <f t="shared" ca="1" si="31"/>
        <v/>
      </c>
      <c r="AZ24" s="3" t="str">
        <f t="shared" ca="1" si="31"/>
        <v/>
      </c>
      <c r="BA24" s="3" t="str">
        <f t="shared" ca="1" si="31"/>
        <v/>
      </c>
      <c r="BB24" s="3" t="str">
        <f t="shared" ca="1" si="31"/>
        <v/>
      </c>
      <c r="BC24" s="6" t="str">
        <f t="shared" ca="1" si="31"/>
        <v/>
      </c>
      <c r="BD24" s="3" t="str">
        <f t="shared" ca="1" si="25"/>
        <v/>
      </c>
      <c r="BE24" s="3" t="str">
        <f t="shared" ca="1" si="25"/>
        <v/>
      </c>
      <c r="BF24" s="3" t="str">
        <f t="shared" ca="1" si="25"/>
        <v/>
      </c>
      <c r="BG24" s="3" t="str">
        <f t="shared" ca="1" si="25"/>
        <v/>
      </c>
      <c r="BH24" s="3" t="str">
        <f t="shared" ca="1" si="25"/>
        <v/>
      </c>
      <c r="BI24" s="3" t="str">
        <f t="shared" ca="1" si="25"/>
        <v/>
      </c>
      <c r="BJ24" s="3" t="str">
        <f t="shared" ca="1" si="25"/>
        <v/>
      </c>
      <c r="BK24" s="3" t="str">
        <f t="shared" ca="1" si="25"/>
        <v/>
      </c>
      <c r="BL24" s="3" t="str">
        <f t="shared" ca="1" si="25"/>
        <v/>
      </c>
      <c r="BM24" s="3" t="str">
        <f t="shared" ca="1" si="25"/>
        <v/>
      </c>
      <c r="BN24" s="3" t="str">
        <f t="shared" ca="1" si="25"/>
        <v/>
      </c>
      <c r="BO24" s="3" t="str">
        <f t="shared" ca="1" si="25"/>
        <v/>
      </c>
      <c r="BP24" s="3" t="str">
        <f t="shared" ca="1" si="25"/>
        <v/>
      </c>
      <c r="BQ24" s="3" t="str">
        <f t="shared" ca="1" si="25"/>
        <v/>
      </c>
      <c r="BR24" s="3" t="str">
        <f t="shared" ca="1" si="25"/>
        <v/>
      </c>
      <c r="BS24" s="3" t="str">
        <f t="shared" ca="1" si="32"/>
        <v/>
      </c>
      <c r="BT24" s="3" t="str">
        <f t="shared" ca="1" si="32"/>
        <v/>
      </c>
      <c r="BU24" s="3">
        <f t="shared" ca="1" si="32"/>
        <v>1</v>
      </c>
      <c r="BV24" s="3">
        <f t="shared" ca="1" si="32"/>
        <v>0</v>
      </c>
      <c r="BW24" s="3">
        <f t="shared" ca="1" si="32"/>
        <v>0</v>
      </c>
      <c r="BX24" s="3">
        <f t="shared" ca="1" si="32"/>
        <v>0</v>
      </c>
      <c r="BY24" s="3">
        <f t="shared" ca="1" si="32"/>
        <v>0</v>
      </c>
      <c r="BZ24" s="3">
        <f t="shared" ca="1" si="32"/>
        <v>0</v>
      </c>
      <c r="CA24" s="3">
        <f t="shared" ca="1" si="32"/>
        <v>0</v>
      </c>
      <c r="CB24" s="3">
        <f t="shared" ca="1" si="32"/>
        <v>0</v>
      </c>
      <c r="CC24" s="3">
        <f t="shared" ca="1" si="32"/>
        <v>0</v>
      </c>
      <c r="CD24" s="3">
        <f t="shared" ca="1" si="32"/>
        <v>0</v>
      </c>
      <c r="CE24" s="7">
        <f t="shared" ca="1" si="32"/>
        <v>0</v>
      </c>
      <c r="CF24" s="3">
        <f t="shared" ca="1" si="32"/>
        <v>0</v>
      </c>
      <c r="CG24" s="3">
        <f t="shared" ca="1" si="32"/>
        <v>2</v>
      </c>
      <c r="CH24" s="3" t="str">
        <f t="shared" ca="1" si="32"/>
        <v/>
      </c>
      <c r="CI24" s="3" t="str">
        <f t="shared" ca="1" si="26"/>
        <v/>
      </c>
      <c r="CJ24" s="3" t="str">
        <f t="shared" ca="1" si="26"/>
        <v/>
      </c>
      <c r="CK24" s="3" t="str">
        <f t="shared" ca="1" si="26"/>
        <v/>
      </c>
      <c r="CL24" s="3" t="str">
        <f t="shared" ca="1" si="26"/>
        <v/>
      </c>
      <c r="CM24" s="3" t="str">
        <f t="shared" ca="1" si="26"/>
        <v/>
      </c>
      <c r="CN24" s="3" t="str">
        <f t="shared" ca="1" si="26"/>
        <v/>
      </c>
      <c r="CO24" s="3" t="str">
        <f t="shared" ca="1" si="26"/>
        <v/>
      </c>
      <c r="CP24" s="3" t="str">
        <f t="shared" ca="1" si="26"/>
        <v/>
      </c>
      <c r="CQ24" s="3" t="str">
        <f t="shared" ca="1" si="26"/>
        <v/>
      </c>
      <c r="CR24" s="3" t="str">
        <f t="shared" ca="1" si="26"/>
        <v/>
      </c>
      <c r="CS24" s="3" t="str">
        <f t="shared" ca="1" si="26"/>
        <v/>
      </c>
      <c r="CT24" s="3" t="str">
        <f t="shared" ca="1" si="26"/>
        <v/>
      </c>
      <c r="CU24" s="3" t="str">
        <f t="shared" ca="1" si="26"/>
        <v/>
      </c>
      <c r="CV24" s="3" t="str">
        <f t="shared" ca="1" si="26"/>
        <v/>
      </c>
      <c r="CW24" s="3" t="str">
        <f t="shared" ca="1" si="26"/>
        <v/>
      </c>
      <c r="CX24" s="3" t="str">
        <f t="shared" ca="1" si="26"/>
        <v/>
      </c>
      <c r="CY24" s="3" t="str">
        <f t="shared" ca="1" si="33"/>
        <v/>
      </c>
      <c r="CZ24" s="3" t="str">
        <f t="shared" ca="1" si="33"/>
        <v/>
      </c>
      <c r="DA24" s="3" t="str">
        <f t="shared" ca="1" si="33"/>
        <v/>
      </c>
      <c r="DB24" s="3" t="str">
        <f t="shared" ca="1" si="33"/>
        <v/>
      </c>
      <c r="DC24" s="3" t="str">
        <f t="shared" ca="1" si="33"/>
        <v/>
      </c>
      <c r="DD24" s="3" t="str">
        <f t="shared" ca="1" si="33"/>
        <v/>
      </c>
      <c r="DE24" s="3" t="str">
        <f t="shared" ca="1" si="33"/>
        <v/>
      </c>
      <c r="DF24" s="3" t="str">
        <f t="shared" ca="1" si="33"/>
        <v/>
      </c>
      <c r="DG24" s="3" t="str">
        <f t="shared" ca="1" si="33"/>
        <v/>
      </c>
      <c r="DH24" s="3" t="str">
        <f t="shared" ca="1" si="33"/>
        <v/>
      </c>
      <c r="DI24" s="3" t="str">
        <f t="shared" ca="1" si="33"/>
        <v/>
      </c>
      <c r="DJ24" s="3" t="str">
        <f t="shared" ca="1" si="33"/>
        <v/>
      </c>
      <c r="DK24" s="2" t="str">
        <f t="shared" ca="1" si="33"/>
        <v/>
      </c>
      <c r="DL24" s="3" t="str">
        <f t="shared" ca="1" si="33"/>
        <v/>
      </c>
      <c r="DM24" s="3" t="str">
        <f t="shared" ca="1" si="33"/>
        <v/>
      </c>
      <c r="DN24" s="3" t="str">
        <f t="shared" ca="1" si="33"/>
        <v/>
      </c>
      <c r="DO24" s="3" t="str">
        <f t="shared" ca="1" si="27"/>
        <v/>
      </c>
      <c r="DP24" s="3" t="str">
        <f t="shared" ca="1" si="27"/>
        <v/>
      </c>
      <c r="DQ24" s="3" t="str">
        <f t="shared" ca="1" si="27"/>
        <v/>
      </c>
      <c r="DR24" s="3" t="str">
        <f t="shared" ca="1" si="27"/>
        <v/>
      </c>
      <c r="DS24" s="3" t="str">
        <f t="shared" ca="1" si="27"/>
        <v/>
      </c>
      <c r="DT24" s="3" t="str">
        <f t="shared" ca="1" si="27"/>
        <v/>
      </c>
      <c r="DU24" s="3" t="str">
        <f t="shared" ca="1" si="27"/>
        <v/>
      </c>
      <c r="DV24" s="3" t="str">
        <f t="shared" ca="1" si="27"/>
        <v/>
      </c>
      <c r="DW24" s="3" t="str">
        <f t="shared" ca="1" si="27"/>
        <v/>
      </c>
      <c r="DX24" s="3" t="str">
        <f t="shared" ca="1" si="27"/>
        <v/>
      </c>
      <c r="DY24" s="3" t="str">
        <f t="shared" ca="1" si="27"/>
        <v/>
      </c>
      <c r="DZ24" s="3" t="str">
        <f t="shared" ca="1" si="27"/>
        <v/>
      </c>
      <c r="EA24" s="3" t="str">
        <f t="shared" ca="1" si="27"/>
        <v/>
      </c>
      <c r="EB24" s="3" t="str">
        <f t="shared" ca="1" si="27"/>
        <v/>
      </c>
      <c r="EC24" s="3" t="str">
        <f t="shared" ca="1" si="27"/>
        <v/>
      </c>
      <c r="ED24" s="3" t="str">
        <f t="shared" ca="1" si="27"/>
        <v/>
      </c>
      <c r="EE24" s="3" t="str">
        <f t="shared" ca="1" si="34"/>
        <v/>
      </c>
      <c r="EF24" s="3" t="str">
        <f t="shared" ca="1" si="34"/>
        <v/>
      </c>
      <c r="EG24" s="3" t="str">
        <f t="shared" ca="1" si="34"/>
        <v/>
      </c>
      <c r="EH24" s="3" t="str">
        <f t="shared" ca="1" si="34"/>
        <v/>
      </c>
      <c r="EI24" s="3" t="str">
        <f t="shared" ca="1" si="34"/>
        <v/>
      </c>
      <c r="EJ24" s="3" t="str">
        <f t="shared" ca="1" si="34"/>
        <v/>
      </c>
      <c r="EK24" s="3" t="str">
        <f t="shared" ca="1" si="34"/>
        <v/>
      </c>
      <c r="EL24" s="3" t="str">
        <f t="shared" ca="1" si="34"/>
        <v/>
      </c>
      <c r="EM24" s="3" t="str">
        <f t="shared" ca="1" si="34"/>
        <v/>
      </c>
      <c r="EN24" s="3" t="str">
        <f t="shared" ca="1" si="34"/>
        <v/>
      </c>
      <c r="EO24" s="6" t="str">
        <f t="shared" ca="1" si="34"/>
        <v/>
      </c>
      <c r="EP24" s="3" t="str">
        <f t="shared" ca="1" si="34"/>
        <v/>
      </c>
      <c r="EQ24" s="3" t="str">
        <f t="shared" ca="1" si="34"/>
        <v/>
      </c>
      <c r="ER24" s="3" t="str">
        <f t="shared" ca="1" si="34"/>
        <v/>
      </c>
      <c r="ES24" s="3" t="str">
        <f t="shared" ca="1" si="34"/>
        <v/>
      </c>
      <c r="ET24" s="3" t="str">
        <f t="shared" ca="1" si="34"/>
        <v/>
      </c>
      <c r="EU24" s="3" t="str">
        <f t="shared" ca="1" si="28"/>
        <v/>
      </c>
      <c r="EV24" s="3" t="str">
        <f t="shared" ca="1" si="28"/>
        <v/>
      </c>
      <c r="EW24" s="3" t="str">
        <f t="shared" ca="1" si="28"/>
        <v/>
      </c>
      <c r="EX24" s="3" t="str">
        <f t="shared" ca="1" si="28"/>
        <v/>
      </c>
      <c r="EY24" s="3" t="str">
        <f t="shared" ca="1" si="28"/>
        <v/>
      </c>
      <c r="EZ24" s="3" t="str">
        <f t="shared" ca="1" si="28"/>
        <v/>
      </c>
      <c r="FA24" s="3" t="str">
        <f t="shared" ca="1" si="28"/>
        <v/>
      </c>
      <c r="FB24" s="3" t="str">
        <f t="shared" ca="1" si="28"/>
        <v/>
      </c>
      <c r="FC24" s="3" t="str">
        <f t="shared" ca="1" si="28"/>
        <v/>
      </c>
      <c r="FD24" s="3" t="str">
        <f t="shared" ca="1" si="28"/>
        <v/>
      </c>
      <c r="FE24" s="3" t="str">
        <f t="shared" ca="1" si="28"/>
        <v/>
      </c>
      <c r="FF24" s="3" t="str">
        <f t="shared" ca="1" si="28"/>
        <v/>
      </c>
      <c r="FG24" s="3" t="str">
        <f t="shared" ca="1" si="28"/>
        <v/>
      </c>
      <c r="FH24" s="3" t="str">
        <f t="shared" ca="1" si="28"/>
        <v/>
      </c>
      <c r="FI24" s="3" t="str">
        <f t="shared" ca="1" si="28"/>
        <v/>
      </c>
      <c r="FJ24" s="3" t="str">
        <f t="shared" ca="1" si="28"/>
        <v/>
      </c>
      <c r="FK24" s="3" t="str">
        <f t="shared" ca="1" si="35"/>
        <v/>
      </c>
      <c r="FL24" s="3" t="str">
        <f t="shared" ca="1" si="35"/>
        <v/>
      </c>
      <c r="FM24" s="3" t="str">
        <f t="shared" ca="1" si="35"/>
        <v/>
      </c>
      <c r="FN24" s="3" t="str">
        <f t="shared" ca="1" si="35"/>
        <v/>
      </c>
      <c r="FO24" s="3" t="str">
        <f t="shared" ca="1" si="35"/>
        <v/>
      </c>
      <c r="FP24" s="3" t="str">
        <f t="shared" ca="1" si="35"/>
        <v/>
      </c>
      <c r="FQ24" s="3" t="str">
        <f t="shared" ca="1" si="35"/>
        <v/>
      </c>
      <c r="FR24" s="3" t="str">
        <f t="shared" ca="1" si="35"/>
        <v/>
      </c>
      <c r="FS24" s="7" t="str">
        <f t="shared" ca="1" si="35"/>
        <v/>
      </c>
      <c r="FT24" s="3" t="str">
        <f t="shared" ca="1" si="35"/>
        <v/>
      </c>
      <c r="FU24" s="3" t="str">
        <f t="shared" ca="1" si="35"/>
        <v/>
      </c>
      <c r="FV24" s="3" t="str">
        <f t="shared" ca="1" si="35"/>
        <v/>
      </c>
      <c r="FW24" s="3" t="str">
        <f t="shared" ca="1" si="35"/>
        <v/>
      </c>
      <c r="FX24" s="3" t="str">
        <f t="shared" ca="1" si="35"/>
        <v/>
      </c>
      <c r="FY24" s="3" t="str">
        <f t="shared" ca="1" si="35"/>
        <v/>
      </c>
      <c r="FZ24" s="3" t="str">
        <f t="shared" ca="1" si="35"/>
        <v/>
      </c>
      <c r="GA24" s="3" t="str">
        <f t="shared" ca="1" si="29"/>
        <v/>
      </c>
      <c r="GB24" s="3" t="str">
        <f t="shared" ca="1" si="29"/>
        <v/>
      </c>
      <c r="GC24" s="3" t="str">
        <f t="shared" ca="1" si="29"/>
        <v/>
      </c>
      <c r="GD24" s="3" t="str">
        <f t="shared" ca="1" si="29"/>
        <v/>
      </c>
      <c r="GE24" s="3" t="str">
        <f t="shared" ca="1" si="29"/>
        <v/>
      </c>
      <c r="GF24" s="3" t="str">
        <f t="shared" ca="1" si="29"/>
        <v/>
      </c>
      <c r="GG24" s="3" t="str">
        <f t="shared" ca="1" si="29"/>
        <v/>
      </c>
      <c r="GH24" s="3" t="str">
        <f t="shared" ca="1" si="29"/>
        <v/>
      </c>
      <c r="GI24" s="3" t="str">
        <f t="shared" ca="1" si="29"/>
        <v/>
      </c>
      <c r="GJ24" s="3" t="str">
        <f t="shared" ca="1" si="29"/>
        <v/>
      </c>
      <c r="GK24" s="3" t="str">
        <f t="shared" ca="1" si="29"/>
        <v/>
      </c>
      <c r="GL24" s="3" t="str">
        <f t="shared" ca="1" si="29"/>
        <v/>
      </c>
      <c r="GM24" s="3" t="str">
        <f t="shared" ca="1" si="29"/>
        <v/>
      </c>
      <c r="GN24" s="3" t="str">
        <f t="shared" ca="1" si="29"/>
        <v/>
      </c>
      <c r="GO24" s="3" t="str">
        <f t="shared" ca="1" si="29"/>
        <v/>
      </c>
      <c r="GP24" s="3" t="str">
        <f t="shared" ca="1" si="29"/>
        <v/>
      </c>
      <c r="GQ24" s="3" t="str">
        <f t="shared" ca="1" si="36"/>
        <v/>
      </c>
      <c r="GR24" s="3" t="str">
        <f t="shared" ca="1" si="36"/>
        <v/>
      </c>
      <c r="GS24" s="3" t="str">
        <f t="shared" ca="1" si="36"/>
        <v/>
      </c>
      <c r="GT24" s="3" t="str">
        <f t="shared" ca="1" si="36"/>
        <v/>
      </c>
      <c r="GU24" s="3" t="str">
        <f t="shared" ca="1" si="36"/>
        <v/>
      </c>
      <c r="GV24" s="3" t="str">
        <f t="shared" ca="1" si="36"/>
        <v/>
      </c>
      <c r="GW24" s="4" t="str">
        <f t="shared" ca="1" si="36"/>
        <v/>
      </c>
    </row>
    <row r="25" spans="1:205" ht="10.5" customHeight="1" x14ac:dyDescent="0.15">
      <c r="F25" s="19">
        <v>18</v>
      </c>
      <c r="G25" s="19" t="s">
        <v>217</v>
      </c>
      <c r="H25" s="38">
        <f t="shared" si="16"/>
        <v>75</v>
      </c>
      <c r="I25" s="97" t="s">
        <v>20</v>
      </c>
      <c r="J25" s="97"/>
      <c r="K25" s="20" t="s">
        <v>174</v>
      </c>
      <c r="L25" s="20">
        <f t="shared" si="23"/>
        <v>12</v>
      </c>
      <c r="M25" s="83">
        <v>42489</v>
      </c>
      <c r="N25" s="83">
        <v>42501</v>
      </c>
      <c r="O25" s="30">
        <f t="shared" si="18"/>
        <v>9</v>
      </c>
      <c r="P25" s="30" t="str">
        <f t="shared" si="19"/>
        <v/>
      </c>
      <c r="Q25" s="30">
        <f t="shared" si="3"/>
        <v>36</v>
      </c>
      <c r="R25" s="41" t="s">
        <v>81</v>
      </c>
      <c r="S25" s="30"/>
      <c r="T25" s="21">
        <v>8</v>
      </c>
      <c r="U25" s="30"/>
      <c r="V25" s="72">
        <f t="shared" si="20"/>
        <v>0</v>
      </c>
      <c r="X25" s="8" t="str">
        <f t="shared" ca="1" si="30"/>
        <v/>
      </c>
      <c r="Y25" s="9" t="str">
        <f t="shared" ca="1" si="30"/>
        <v/>
      </c>
      <c r="Z25" s="9" t="str">
        <f t="shared" ca="1" si="30"/>
        <v/>
      </c>
      <c r="AA25" s="9" t="str">
        <f t="shared" ca="1" si="30"/>
        <v/>
      </c>
      <c r="AB25" s="9" t="str">
        <f t="shared" ca="1" si="30"/>
        <v/>
      </c>
      <c r="AC25" s="9" t="str">
        <f t="shared" ca="1" si="30"/>
        <v/>
      </c>
      <c r="AD25" s="9" t="str">
        <f t="shared" ca="1" si="30"/>
        <v/>
      </c>
      <c r="AE25" s="9" t="str">
        <f t="shared" ca="1" si="30"/>
        <v/>
      </c>
      <c r="AF25" s="9" t="str">
        <f t="shared" ca="1" si="30"/>
        <v/>
      </c>
      <c r="AG25" s="9" t="str">
        <f t="shared" ca="1" si="30"/>
        <v/>
      </c>
      <c r="AH25" s="9" t="str">
        <f t="shared" ca="1" si="30"/>
        <v/>
      </c>
      <c r="AI25" s="9" t="str">
        <f t="shared" ca="1" si="30"/>
        <v/>
      </c>
      <c r="AJ25" s="9" t="str">
        <f t="shared" ca="1" si="30"/>
        <v/>
      </c>
      <c r="AK25" s="9" t="str">
        <f t="shared" ca="1" si="30"/>
        <v/>
      </c>
      <c r="AL25" s="9" t="str">
        <f t="shared" ca="1" si="30"/>
        <v/>
      </c>
      <c r="AM25" s="9">
        <f t="shared" ca="1" si="30"/>
        <v>4</v>
      </c>
      <c r="AN25" s="9" t="str">
        <f t="shared" ca="1" si="31"/>
        <v/>
      </c>
      <c r="AO25" s="9" t="str">
        <f t="shared" ca="1" si="31"/>
        <v/>
      </c>
      <c r="AP25" s="9" t="str">
        <f t="shared" ca="1" si="31"/>
        <v/>
      </c>
      <c r="AQ25" s="9" t="str">
        <f t="shared" ca="1" si="31"/>
        <v/>
      </c>
      <c r="AR25" s="9" t="str">
        <f t="shared" ca="1" si="31"/>
        <v/>
      </c>
      <c r="AS25" s="9" t="str">
        <f t="shared" ca="1" si="31"/>
        <v/>
      </c>
      <c r="AT25" s="9" t="str">
        <f t="shared" ca="1" si="31"/>
        <v/>
      </c>
      <c r="AU25" s="9" t="str">
        <f t="shared" ca="1" si="31"/>
        <v/>
      </c>
      <c r="AV25" s="9" t="str">
        <f t="shared" ca="1" si="31"/>
        <v/>
      </c>
      <c r="AW25" s="9" t="str">
        <f t="shared" ca="1" si="31"/>
        <v/>
      </c>
      <c r="AX25" s="9" t="str">
        <f t="shared" ca="1" si="31"/>
        <v/>
      </c>
      <c r="AY25" s="9" t="str">
        <f t="shared" ca="1" si="31"/>
        <v/>
      </c>
      <c r="AZ25" s="9" t="str">
        <f t="shared" ca="1" si="31"/>
        <v/>
      </c>
      <c r="BA25" s="9" t="str">
        <f t="shared" ca="1" si="31"/>
        <v/>
      </c>
      <c r="BB25" s="9" t="str">
        <f t="shared" ca="1" si="31"/>
        <v/>
      </c>
      <c r="BC25" s="10" t="str">
        <f t="shared" ca="1" si="31"/>
        <v/>
      </c>
      <c r="BD25" s="9" t="str">
        <f t="shared" ca="1" si="25"/>
        <v/>
      </c>
      <c r="BE25" s="9" t="str">
        <f t="shared" ca="1" si="25"/>
        <v/>
      </c>
      <c r="BF25" s="9" t="str">
        <f t="shared" ca="1" si="25"/>
        <v/>
      </c>
      <c r="BG25" s="9" t="str">
        <f t="shared" ca="1" si="25"/>
        <v/>
      </c>
      <c r="BH25" s="9" t="str">
        <f t="shared" ca="1" si="25"/>
        <v/>
      </c>
      <c r="BI25" s="9" t="str">
        <f t="shared" ca="1" si="25"/>
        <v/>
      </c>
      <c r="BJ25" s="9" t="str">
        <f t="shared" ca="1" si="25"/>
        <v/>
      </c>
      <c r="BK25" s="9" t="str">
        <f t="shared" ca="1" si="25"/>
        <v/>
      </c>
      <c r="BL25" s="9" t="str">
        <f t="shared" ca="1" si="25"/>
        <v/>
      </c>
      <c r="BM25" s="9" t="str">
        <f t="shared" ca="1" si="25"/>
        <v/>
      </c>
      <c r="BN25" s="9" t="str">
        <f t="shared" ca="1" si="25"/>
        <v/>
      </c>
      <c r="BO25" s="9" t="str">
        <f t="shared" ca="1" si="25"/>
        <v/>
      </c>
      <c r="BP25" s="9" t="str">
        <f t="shared" ca="1" si="25"/>
        <v/>
      </c>
      <c r="BQ25" s="9" t="str">
        <f t="shared" ca="1" si="25"/>
        <v/>
      </c>
      <c r="BR25" s="9" t="str">
        <f t="shared" ca="1" si="25"/>
        <v/>
      </c>
      <c r="BS25" s="9" t="str">
        <f t="shared" ca="1" si="32"/>
        <v/>
      </c>
      <c r="BT25" s="9" t="str">
        <f t="shared" ca="1" si="32"/>
        <v/>
      </c>
      <c r="BU25" s="9">
        <f t="shared" ca="1" si="32"/>
        <v>1</v>
      </c>
      <c r="BV25" s="9">
        <f t="shared" ca="1" si="32"/>
        <v>0</v>
      </c>
      <c r="BW25" s="9">
        <f t="shared" ca="1" si="32"/>
        <v>0</v>
      </c>
      <c r="BX25" s="9">
        <f t="shared" ca="1" si="32"/>
        <v>0</v>
      </c>
      <c r="BY25" s="9">
        <f t="shared" ca="1" si="32"/>
        <v>0</v>
      </c>
      <c r="BZ25" s="9">
        <f t="shared" ca="1" si="32"/>
        <v>0</v>
      </c>
      <c r="CA25" s="9">
        <f t="shared" ca="1" si="32"/>
        <v>0</v>
      </c>
      <c r="CB25" s="9">
        <f t="shared" ca="1" si="32"/>
        <v>0</v>
      </c>
      <c r="CC25" s="9">
        <f t="shared" ca="1" si="32"/>
        <v>0</v>
      </c>
      <c r="CD25" s="9">
        <f t="shared" ca="1" si="32"/>
        <v>0</v>
      </c>
      <c r="CE25" s="11">
        <f t="shared" ca="1" si="32"/>
        <v>0</v>
      </c>
      <c r="CF25" s="9">
        <f t="shared" ca="1" si="32"/>
        <v>0</v>
      </c>
      <c r="CG25" s="9">
        <f t="shared" ca="1" si="32"/>
        <v>2</v>
      </c>
      <c r="CH25" s="9" t="str">
        <f t="shared" ca="1" si="32"/>
        <v/>
      </c>
      <c r="CI25" s="9" t="str">
        <f t="shared" ca="1" si="26"/>
        <v/>
      </c>
      <c r="CJ25" s="9" t="str">
        <f t="shared" ca="1" si="26"/>
        <v/>
      </c>
      <c r="CK25" s="9" t="str">
        <f t="shared" ca="1" si="26"/>
        <v/>
      </c>
      <c r="CL25" s="9" t="str">
        <f t="shared" ca="1" si="26"/>
        <v/>
      </c>
      <c r="CM25" s="9" t="str">
        <f t="shared" ca="1" si="26"/>
        <v/>
      </c>
      <c r="CN25" s="9" t="str">
        <f t="shared" ca="1" si="26"/>
        <v/>
      </c>
      <c r="CO25" s="9" t="str">
        <f t="shared" ca="1" si="26"/>
        <v/>
      </c>
      <c r="CP25" s="9" t="str">
        <f t="shared" ca="1" si="26"/>
        <v/>
      </c>
      <c r="CQ25" s="9" t="str">
        <f t="shared" ca="1" si="26"/>
        <v/>
      </c>
      <c r="CR25" s="9" t="str">
        <f t="shared" ca="1" si="26"/>
        <v/>
      </c>
      <c r="CS25" s="9" t="str">
        <f t="shared" ca="1" si="26"/>
        <v/>
      </c>
      <c r="CT25" s="9" t="str">
        <f t="shared" ca="1" si="26"/>
        <v/>
      </c>
      <c r="CU25" s="9" t="str">
        <f t="shared" ca="1" si="26"/>
        <v/>
      </c>
      <c r="CV25" s="9" t="str">
        <f t="shared" ca="1" si="26"/>
        <v/>
      </c>
      <c r="CW25" s="9" t="str">
        <f t="shared" ca="1" si="26"/>
        <v/>
      </c>
      <c r="CX25" s="9" t="str">
        <f t="shared" ca="1" si="26"/>
        <v/>
      </c>
      <c r="CY25" s="9" t="str">
        <f t="shared" ca="1" si="33"/>
        <v/>
      </c>
      <c r="CZ25" s="9" t="str">
        <f t="shared" ca="1" si="33"/>
        <v/>
      </c>
      <c r="DA25" s="9" t="str">
        <f t="shared" ca="1" si="33"/>
        <v/>
      </c>
      <c r="DB25" s="9" t="str">
        <f t="shared" ca="1" si="33"/>
        <v/>
      </c>
      <c r="DC25" s="9" t="str">
        <f t="shared" ca="1" si="33"/>
        <v/>
      </c>
      <c r="DD25" s="9" t="str">
        <f t="shared" ca="1" si="33"/>
        <v/>
      </c>
      <c r="DE25" s="9" t="str">
        <f t="shared" ca="1" si="33"/>
        <v/>
      </c>
      <c r="DF25" s="9" t="str">
        <f t="shared" ca="1" si="33"/>
        <v/>
      </c>
      <c r="DG25" s="9" t="str">
        <f t="shared" ca="1" si="33"/>
        <v/>
      </c>
      <c r="DH25" s="9" t="str">
        <f t="shared" ca="1" si="33"/>
        <v/>
      </c>
      <c r="DI25" s="9" t="str">
        <f t="shared" ca="1" si="33"/>
        <v/>
      </c>
      <c r="DJ25" s="9" t="str">
        <f t="shared" ca="1" si="33"/>
        <v/>
      </c>
      <c r="DK25" s="12" t="str">
        <f t="shared" ca="1" si="33"/>
        <v/>
      </c>
      <c r="DL25" s="9" t="str">
        <f t="shared" ca="1" si="33"/>
        <v/>
      </c>
      <c r="DM25" s="9" t="str">
        <f t="shared" ca="1" si="33"/>
        <v/>
      </c>
      <c r="DN25" s="9" t="str">
        <f t="shared" ca="1" si="33"/>
        <v/>
      </c>
      <c r="DO25" s="9" t="str">
        <f t="shared" ca="1" si="27"/>
        <v/>
      </c>
      <c r="DP25" s="9" t="str">
        <f t="shared" ca="1" si="27"/>
        <v/>
      </c>
      <c r="DQ25" s="9" t="str">
        <f t="shared" ca="1" si="27"/>
        <v/>
      </c>
      <c r="DR25" s="9" t="str">
        <f t="shared" ca="1" si="27"/>
        <v/>
      </c>
      <c r="DS25" s="9" t="str">
        <f t="shared" ca="1" si="27"/>
        <v/>
      </c>
      <c r="DT25" s="9" t="str">
        <f t="shared" ca="1" si="27"/>
        <v/>
      </c>
      <c r="DU25" s="9" t="str">
        <f t="shared" ca="1" si="27"/>
        <v/>
      </c>
      <c r="DV25" s="9" t="str">
        <f t="shared" ca="1" si="27"/>
        <v/>
      </c>
      <c r="DW25" s="9" t="str">
        <f t="shared" ca="1" si="27"/>
        <v/>
      </c>
      <c r="DX25" s="9" t="str">
        <f t="shared" ca="1" si="27"/>
        <v/>
      </c>
      <c r="DY25" s="9" t="str">
        <f t="shared" ca="1" si="27"/>
        <v/>
      </c>
      <c r="DZ25" s="9" t="str">
        <f t="shared" ca="1" si="27"/>
        <v/>
      </c>
      <c r="EA25" s="9" t="str">
        <f t="shared" ca="1" si="27"/>
        <v/>
      </c>
      <c r="EB25" s="9" t="str">
        <f t="shared" ca="1" si="27"/>
        <v/>
      </c>
      <c r="EC25" s="9" t="str">
        <f t="shared" ca="1" si="27"/>
        <v/>
      </c>
      <c r="ED25" s="9" t="str">
        <f t="shared" ca="1" si="27"/>
        <v/>
      </c>
      <c r="EE25" s="9" t="str">
        <f t="shared" ca="1" si="34"/>
        <v/>
      </c>
      <c r="EF25" s="9" t="str">
        <f t="shared" ca="1" si="34"/>
        <v/>
      </c>
      <c r="EG25" s="9" t="str">
        <f t="shared" ca="1" si="34"/>
        <v/>
      </c>
      <c r="EH25" s="9" t="str">
        <f t="shared" ca="1" si="34"/>
        <v/>
      </c>
      <c r="EI25" s="9" t="str">
        <f t="shared" ca="1" si="34"/>
        <v/>
      </c>
      <c r="EJ25" s="9" t="str">
        <f t="shared" ca="1" si="34"/>
        <v/>
      </c>
      <c r="EK25" s="9" t="str">
        <f t="shared" ca="1" si="34"/>
        <v/>
      </c>
      <c r="EL25" s="9" t="str">
        <f t="shared" ca="1" si="34"/>
        <v/>
      </c>
      <c r="EM25" s="9" t="str">
        <f t="shared" ca="1" si="34"/>
        <v/>
      </c>
      <c r="EN25" s="9" t="str">
        <f t="shared" ca="1" si="34"/>
        <v/>
      </c>
      <c r="EO25" s="10" t="str">
        <f t="shared" ca="1" si="34"/>
        <v/>
      </c>
      <c r="EP25" s="9" t="str">
        <f t="shared" ca="1" si="34"/>
        <v/>
      </c>
      <c r="EQ25" s="9" t="str">
        <f t="shared" ca="1" si="34"/>
        <v/>
      </c>
      <c r="ER25" s="9" t="str">
        <f t="shared" ca="1" si="34"/>
        <v/>
      </c>
      <c r="ES25" s="9" t="str">
        <f t="shared" ca="1" si="34"/>
        <v/>
      </c>
      <c r="ET25" s="9" t="str">
        <f t="shared" ca="1" si="34"/>
        <v/>
      </c>
      <c r="EU25" s="9" t="str">
        <f t="shared" ca="1" si="28"/>
        <v/>
      </c>
      <c r="EV25" s="9" t="str">
        <f t="shared" ca="1" si="28"/>
        <v/>
      </c>
      <c r="EW25" s="9" t="str">
        <f t="shared" ca="1" si="28"/>
        <v/>
      </c>
      <c r="EX25" s="9" t="str">
        <f t="shared" ca="1" si="28"/>
        <v/>
      </c>
      <c r="EY25" s="9" t="str">
        <f t="shared" ca="1" si="28"/>
        <v/>
      </c>
      <c r="EZ25" s="9" t="str">
        <f t="shared" ca="1" si="28"/>
        <v/>
      </c>
      <c r="FA25" s="9" t="str">
        <f t="shared" ca="1" si="28"/>
        <v/>
      </c>
      <c r="FB25" s="9" t="str">
        <f t="shared" ca="1" si="28"/>
        <v/>
      </c>
      <c r="FC25" s="9" t="str">
        <f t="shared" ca="1" si="28"/>
        <v/>
      </c>
      <c r="FD25" s="9" t="str">
        <f t="shared" ca="1" si="28"/>
        <v/>
      </c>
      <c r="FE25" s="9" t="str">
        <f t="shared" ca="1" si="28"/>
        <v/>
      </c>
      <c r="FF25" s="9" t="str">
        <f t="shared" ca="1" si="28"/>
        <v/>
      </c>
      <c r="FG25" s="9" t="str">
        <f t="shared" ca="1" si="28"/>
        <v/>
      </c>
      <c r="FH25" s="9" t="str">
        <f t="shared" ca="1" si="28"/>
        <v/>
      </c>
      <c r="FI25" s="9" t="str">
        <f t="shared" ca="1" si="28"/>
        <v/>
      </c>
      <c r="FJ25" s="9" t="str">
        <f t="shared" ca="1" si="28"/>
        <v/>
      </c>
      <c r="FK25" s="9" t="str">
        <f t="shared" ca="1" si="35"/>
        <v/>
      </c>
      <c r="FL25" s="9" t="str">
        <f t="shared" ca="1" si="35"/>
        <v/>
      </c>
      <c r="FM25" s="9" t="str">
        <f t="shared" ca="1" si="35"/>
        <v/>
      </c>
      <c r="FN25" s="9" t="str">
        <f t="shared" ca="1" si="35"/>
        <v/>
      </c>
      <c r="FO25" s="9" t="str">
        <f t="shared" ca="1" si="35"/>
        <v/>
      </c>
      <c r="FP25" s="9" t="str">
        <f t="shared" ca="1" si="35"/>
        <v/>
      </c>
      <c r="FQ25" s="9" t="str">
        <f t="shared" ca="1" si="35"/>
        <v/>
      </c>
      <c r="FR25" s="9" t="str">
        <f t="shared" ca="1" si="35"/>
        <v/>
      </c>
      <c r="FS25" s="11" t="str">
        <f t="shared" ca="1" si="35"/>
        <v/>
      </c>
      <c r="FT25" s="9" t="str">
        <f t="shared" ca="1" si="35"/>
        <v/>
      </c>
      <c r="FU25" s="9" t="str">
        <f t="shared" ca="1" si="35"/>
        <v/>
      </c>
      <c r="FV25" s="9" t="str">
        <f t="shared" ca="1" si="35"/>
        <v/>
      </c>
      <c r="FW25" s="9" t="str">
        <f t="shared" ca="1" si="35"/>
        <v/>
      </c>
      <c r="FX25" s="9" t="str">
        <f t="shared" ca="1" si="35"/>
        <v/>
      </c>
      <c r="FY25" s="9" t="str">
        <f t="shared" ca="1" si="35"/>
        <v/>
      </c>
      <c r="FZ25" s="9" t="str">
        <f t="shared" ca="1" si="35"/>
        <v/>
      </c>
      <c r="GA25" s="9" t="str">
        <f t="shared" ca="1" si="29"/>
        <v/>
      </c>
      <c r="GB25" s="9" t="str">
        <f t="shared" ca="1" si="29"/>
        <v/>
      </c>
      <c r="GC25" s="9" t="str">
        <f t="shared" ca="1" si="29"/>
        <v/>
      </c>
      <c r="GD25" s="9" t="str">
        <f t="shared" ca="1" si="29"/>
        <v/>
      </c>
      <c r="GE25" s="9" t="str">
        <f t="shared" ca="1" si="29"/>
        <v/>
      </c>
      <c r="GF25" s="9" t="str">
        <f t="shared" ca="1" si="29"/>
        <v/>
      </c>
      <c r="GG25" s="9" t="str">
        <f t="shared" ca="1" si="29"/>
        <v/>
      </c>
      <c r="GH25" s="9" t="str">
        <f t="shared" ca="1" si="29"/>
        <v/>
      </c>
      <c r="GI25" s="9" t="str">
        <f t="shared" ca="1" si="29"/>
        <v/>
      </c>
      <c r="GJ25" s="9" t="str">
        <f t="shared" ca="1" si="29"/>
        <v/>
      </c>
      <c r="GK25" s="9" t="str">
        <f t="shared" ca="1" si="29"/>
        <v/>
      </c>
      <c r="GL25" s="9" t="str">
        <f t="shared" ca="1" si="29"/>
        <v/>
      </c>
      <c r="GM25" s="9" t="str">
        <f t="shared" ca="1" si="29"/>
        <v/>
      </c>
      <c r="GN25" s="9" t="str">
        <f t="shared" ca="1" si="29"/>
        <v/>
      </c>
      <c r="GO25" s="9" t="str">
        <f t="shared" ca="1" si="29"/>
        <v/>
      </c>
      <c r="GP25" s="9" t="str">
        <f t="shared" ca="1" si="29"/>
        <v/>
      </c>
      <c r="GQ25" s="9" t="str">
        <f t="shared" ca="1" si="36"/>
        <v/>
      </c>
      <c r="GR25" s="9" t="str">
        <f t="shared" ca="1" si="36"/>
        <v/>
      </c>
      <c r="GS25" s="9" t="str">
        <f t="shared" ca="1" si="36"/>
        <v/>
      </c>
      <c r="GT25" s="9" t="str">
        <f t="shared" ca="1" si="36"/>
        <v/>
      </c>
      <c r="GU25" s="9" t="str">
        <f t="shared" ca="1" si="36"/>
        <v/>
      </c>
      <c r="GV25" s="9" t="str">
        <f t="shared" ca="1" si="36"/>
        <v/>
      </c>
      <c r="GW25" s="13" t="str">
        <f t="shared" ca="1" si="36"/>
        <v/>
      </c>
    </row>
    <row r="26" spans="1:205" ht="10.5" customHeight="1" x14ac:dyDescent="0.15">
      <c r="F26" s="19">
        <v>19</v>
      </c>
      <c r="G26" s="19" t="s">
        <v>218</v>
      </c>
      <c r="H26" s="38">
        <f t="shared" si="16"/>
        <v>75</v>
      </c>
      <c r="I26" s="97" t="s">
        <v>20</v>
      </c>
      <c r="J26" s="97"/>
      <c r="K26" s="20" t="s">
        <v>175</v>
      </c>
      <c r="L26" s="20">
        <f t="shared" si="17"/>
        <v>12</v>
      </c>
      <c r="M26" s="83">
        <v>42489</v>
      </c>
      <c r="N26" s="83">
        <v>42501</v>
      </c>
      <c r="O26" s="30">
        <f t="shared" si="18"/>
        <v>9</v>
      </c>
      <c r="P26" s="30"/>
      <c r="Q26" s="30">
        <f t="shared" si="3"/>
        <v>36</v>
      </c>
      <c r="R26" s="41" t="s">
        <v>56</v>
      </c>
      <c r="S26" s="30"/>
      <c r="T26" s="21">
        <v>8</v>
      </c>
      <c r="U26" s="30"/>
      <c r="V26" s="72">
        <f t="shared" si="20"/>
        <v>0</v>
      </c>
      <c r="X26" s="5" t="str">
        <f t="shared" ca="1" si="30"/>
        <v/>
      </c>
      <c r="Y26" s="3" t="str">
        <f t="shared" ca="1" si="30"/>
        <v/>
      </c>
      <c r="Z26" s="3" t="str">
        <f t="shared" ca="1" si="30"/>
        <v/>
      </c>
      <c r="AA26" s="3" t="str">
        <f t="shared" ca="1" si="30"/>
        <v/>
      </c>
      <c r="AB26" s="3" t="str">
        <f t="shared" ca="1" si="30"/>
        <v/>
      </c>
      <c r="AC26" s="3" t="str">
        <f t="shared" ca="1" si="30"/>
        <v/>
      </c>
      <c r="AD26" s="3" t="str">
        <f t="shared" ca="1" si="30"/>
        <v/>
      </c>
      <c r="AE26" s="3" t="str">
        <f t="shared" ca="1" si="30"/>
        <v/>
      </c>
      <c r="AF26" s="3" t="str">
        <f t="shared" ca="1" si="30"/>
        <v/>
      </c>
      <c r="AG26" s="3" t="str">
        <f t="shared" ca="1" si="30"/>
        <v/>
      </c>
      <c r="AH26" s="3" t="str">
        <f t="shared" ca="1" si="30"/>
        <v/>
      </c>
      <c r="AI26" s="3" t="str">
        <f t="shared" ca="1" si="30"/>
        <v/>
      </c>
      <c r="AJ26" s="3" t="str">
        <f t="shared" ca="1" si="30"/>
        <v/>
      </c>
      <c r="AK26" s="3" t="str">
        <f t="shared" ca="1" si="30"/>
        <v/>
      </c>
      <c r="AL26" s="3" t="str">
        <f t="shared" ca="1" si="30"/>
        <v/>
      </c>
      <c r="AM26" s="3">
        <f t="shared" ca="1" si="30"/>
        <v>4</v>
      </c>
      <c r="AN26" s="3" t="str">
        <f t="shared" ca="1" si="31"/>
        <v/>
      </c>
      <c r="AO26" s="3" t="str">
        <f t="shared" ca="1" si="31"/>
        <v/>
      </c>
      <c r="AP26" s="3" t="str">
        <f t="shared" ca="1" si="31"/>
        <v/>
      </c>
      <c r="AQ26" s="3" t="str">
        <f t="shared" ca="1" si="31"/>
        <v/>
      </c>
      <c r="AR26" s="3" t="str">
        <f t="shared" ca="1" si="31"/>
        <v/>
      </c>
      <c r="AS26" s="3" t="str">
        <f t="shared" ca="1" si="31"/>
        <v/>
      </c>
      <c r="AT26" s="3" t="str">
        <f t="shared" ca="1" si="31"/>
        <v/>
      </c>
      <c r="AU26" s="3" t="str">
        <f t="shared" ca="1" si="31"/>
        <v/>
      </c>
      <c r="AV26" s="3" t="str">
        <f t="shared" ca="1" si="31"/>
        <v/>
      </c>
      <c r="AW26" s="3" t="str">
        <f t="shared" ca="1" si="31"/>
        <v/>
      </c>
      <c r="AX26" s="3" t="str">
        <f t="shared" ca="1" si="31"/>
        <v/>
      </c>
      <c r="AY26" s="3" t="str">
        <f t="shared" ca="1" si="31"/>
        <v/>
      </c>
      <c r="AZ26" s="3" t="str">
        <f t="shared" ca="1" si="31"/>
        <v/>
      </c>
      <c r="BA26" s="3" t="str">
        <f t="shared" ca="1" si="31"/>
        <v/>
      </c>
      <c r="BB26" s="3" t="str">
        <f t="shared" ca="1" si="31"/>
        <v/>
      </c>
      <c r="BC26" s="6" t="str">
        <f t="shared" ca="1" si="31"/>
        <v/>
      </c>
      <c r="BD26" s="3" t="str">
        <f t="shared" ca="1" si="25"/>
        <v/>
      </c>
      <c r="BE26" s="3" t="str">
        <f t="shared" ca="1" si="25"/>
        <v/>
      </c>
      <c r="BF26" s="3" t="str">
        <f t="shared" ca="1" si="25"/>
        <v/>
      </c>
      <c r="BG26" s="3" t="str">
        <f t="shared" ca="1" si="25"/>
        <v/>
      </c>
      <c r="BH26" s="3" t="str">
        <f t="shared" ca="1" si="25"/>
        <v/>
      </c>
      <c r="BI26" s="3" t="str">
        <f t="shared" ca="1" si="25"/>
        <v/>
      </c>
      <c r="BJ26" s="3" t="str">
        <f t="shared" ca="1" si="25"/>
        <v/>
      </c>
      <c r="BK26" s="3" t="str">
        <f t="shared" ca="1" si="25"/>
        <v/>
      </c>
      <c r="BL26" s="3" t="str">
        <f t="shared" ca="1" si="25"/>
        <v/>
      </c>
      <c r="BM26" s="3" t="str">
        <f t="shared" ca="1" si="25"/>
        <v/>
      </c>
      <c r="BN26" s="3" t="str">
        <f t="shared" ca="1" si="25"/>
        <v/>
      </c>
      <c r="BO26" s="3" t="str">
        <f t="shared" ca="1" si="25"/>
        <v/>
      </c>
      <c r="BP26" s="3" t="str">
        <f t="shared" ca="1" si="25"/>
        <v/>
      </c>
      <c r="BQ26" s="3" t="str">
        <f t="shared" ca="1" si="25"/>
        <v/>
      </c>
      <c r="BR26" s="3" t="str">
        <f t="shared" ca="1" si="25"/>
        <v/>
      </c>
      <c r="BS26" s="3" t="str">
        <f t="shared" ca="1" si="32"/>
        <v/>
      </c>
      <c r="BT26" s="3" t="str">
        <f t="shared" ca="1" si="32"/>
        <v/>
      </c>
      <c r="BU26" s="3">
        <f t="shared" ca="1" si="32"/>
        <v>1</v>
      </c>
      <c r="BV26" s="3">
        <f t="shared" ca="1" si="32"/>
        <v>0</v>
      </c>
      <c r="BW26" s="3">
        <f t="shared" ca="1" si="32"/>
        <v>0</v>
      </c>
      <c r="BX26" s="3">
        <f t="shared" ca="1" si="32"/>
        <v>0</v>
      </c>
      <c r="BY26" s="3">
        <f t="shared" ca="1" si="32"/>
        <v>0</v>
      </c>
      <c r="BZ26" s="3">
        <f t="shared" ca="1" si="32"/>
        <v>0</v>
      </c>
      <c r="CA26" s="3">
        <f t="shared" ca="1" si="32"/>
        <v>0</v>
      </c>
      <c r="CB26" s="3">
        <f t="shared" ca="1" si="32"/>
        <v>0</v>
      </c>
      <c r="CC26" s="3">
        <f t="shared" ca="1" si="32"/>
        <v>0</v>
      </c>
      <c r="CD26" s="3">
        <f t="shared" ca="1" si="32"/>
        <v>0</v>
      </c>
      <c r="CE26" s="7">
        <f t="shared" ca="1" si="32"/>
        <v>0</v>
      </c>
      <c r="CF26" s="3">
        <f t="shared" ca="1" si="32"/>
        <v>0</v>
      </c>
      <c r="CG26" s="3">
        <f t="shared" ca="1" si="32"/>
        <v>2</v>
      </c>
      <c r="CH26" s="3" t="str">
        <f t="shared" ca="1" si="32"/>
        <v/>
      </c>
      <c r="CI26" s="3" t="str">
        <f t="shared" ca="1" si="26"/>
        <v/>
      </c>
      <c r="CJ26" s="3" t="str">
        <f t="shared" ca="1" si="26"/>
        <v/>
      </c>
      <c r="CK26" s="3" t="str">
        <f t="shared" ca="1" si="26"/>
        <v/>
      </c>
      <c r="CL26" s="3" t="str">
        <f t="shared" ca="1" si="26"/>
        <v/>
      </c>
      <c r="CM26" s="3" t="str">
        <f t="shared" ca="1" si="26"/>
        <v/>
      </c>
      <c r="CN26" s="3" t="str">
        <f t="shared" ca="1" si="26"/>
        <v/>
      </c>
      <c r="CO26" s="3" t="str">
        <f t="shared" ca="1" si="26"/>
        <v/>
      </c>
      <c r="CP26" s="3" t="str">
        <f t="shared" ca="1" si="26"/>
        <v/>
      </c>
      <c r="CQ26" s="3" t="str">
        <f t="shared" ca="1" si="26"/>
        <v/>
      </c>
      <c r="CR26" s="3" t="str">
        <f t="shared" ca="1" si="26"/>
        <v/>
      </c>
      <c r="CS26" s="3" t="str">
        <f t="shared" ca="1" si="26"/>
        <v/>
      </c>
      <c r="CT26" s="3" t="str">
        <f t="shared" ca="1" si="26"/>
        <v/>
      </c>
      <c r="CU26" s="3" t="str">
        <f t="shared" ca="1" si="26"/>
        <v/>
      </c>
      <c r="CV26" s="3" t="str">
        <f t="shared" ca="1" si="26"/>
        <v/>
      </c>
      <c r="CW26" s="3" t="str">
        <f t="shared" ca="1" si="26"/>
        <v/>
      </c>
      <c r="CX26" s="3" t="str">
        <f t="shared" ca="1" si="26"/>
        <v/>
      </c>
      <c r="CY26" s="3" t="str">
        <f t="shared" ca="1" si="33"/>
        <v/>
      </c>
      <c r="CZ26" s="3" t="str">
        <f t="shared" ca="1" si="33"/>
        <v/>
      </c>
      <c r="DA26" s="3" t="str">
        <f t="shared" ca="1" si="33"/>
        <v/>
      </c>
      <c r="DB26" s="3" t="str">
        <f t="shared" ca="1" si="33"/>
        <v/>
      </c>
      <c r="DC26" s="3" t="str">
        <f t="shared" ca="1" si="33"/>
        <v/>
      </c>
      <c r="DD26" s="3" t="str">
        <f t="shared" ca="1" si="33"/>
        <v/>
      </c>
      <c r="DE26" s="3" t="str">
        <f t="shared" ca="1" si="33"/>
        <v/>
      </c>
      <c r="DF26" s="3" t="str">
        <f t="shared" ca="1" si="33"/>
        <v/>
      </c>
      <c r="DG26" s="3" t="str">
        <f t="shared" ca="1" si="33"/>
        <v/>
      </c>
      <c r="DH26" s="3" t="str">
        <f t="shared" ca="1" si="33"/>
        <v/>
      </c>
      <c r="DI26" s="3" t="str">
        <f t="shared" ca="1" si="33"/>
        <v/>
      </c>
      <c r="DJ26" s="3" t="str">
        <f t="shared" ca="1" si="33"/>
        <v/>
      </c>
      <c r="DK26" s="2" t="str">
        <f t="shared" ca="1" si="33"/>
        <v/>
      </c>
      <c r="DL26" s="3" t="str">
        <f t="shared" ca="1" si="33"/>
        <v/>
      </c>
      <c r="DM26" s="3" t="str">
        <f t="shared" ca="1" si="33"/>
        <v/>
      </c>
      <c r="DN26" s="3" t="str">
        <f t="shared" ca="1" si="33"/>
        <v/>
      </c>
      <c r="DO26" s="3" t="str">
        <f t="shared" ca="1" si="27"/>
        <v/>
      </c>
      <c r="DP26" s="3" t="str">
        <f t="shared" ca="1" si="27"/>
        <v/>
      </c>
      <c r="DQ26" s="3" t="str">
        <f t="shared" ca="1" si="27"/>
        <v/>
      </c>
      <c r="DR26" s="3" t="str">
        <f t="shared" ca="1" si="27"/>
        <v/>
      </c>
      <c r="DS26" s="3" t="str">
        <f t="shared" ca="1" si="27"/>
        <v/>
      </c>
      <c r="DT26" s="3" t="str">
        <f t="shared" ca="1" si="27"/>
        <v/>
      </c>
      <c r="DU26" s="3" t="str">
        <f t="shared" ca="1" si="27"/>
        <v/>
      </c>
      <c r="DV26" s="3" t="str">
        <f t="shared" ca="1" si="27"/>
        <v/>
      </c>
      <c r="DW26" s="3" t="str">
        <f t="shared" ca="1" si="27"/>
        <v/>
      </c>
      <c r="DX26" s="3" t="str">
        <f t="shared" ca="1" si="27"/>
        <v/>
      </c>
      <c r="DY26" s="3" t="str">
        <f t="shared" ca="1" si="27"/>
        <v/>
      </c>
      <c r="DZ26" s="3" t="str">
        <f t="shared" ca="1" si="27"/>
        <v/>
      </c>
      <c r="EA26" s="3" t="str">
        <f t="shared" ca="1" si="27"/>
        <v/>
      </c>
      <c r="EB26" s="3" t="str">
        <f t="shared" ca="1" si="27"/>
        <v/>
      </c>
      <c r="EC26" s="3" t="str">
        <f t="shared" ca="1" si="27"/>
        <v/>
      </c>
      <c r="ED26" s="3" t="str">
        <f t="shared" ca="1" si="27"/>
        <v/>
      </c>
      <c r="EE26" s="3" t="str">
        <f t="shared" ca="1" si="34"/>
        <v/>
      </c>
      <c r="EF26" s="3" t="str">
        <f t="shared" ca="1" si="34"/>
        <v/>
      </c>
      <c r="EG26" s="3" t="str">
        <f t="shared" ca="1" si="34"/>
        <v/>
      </c>
      <c r="EH26" s="3" t="str">
        <f t="shared" ca="1" si="34"/>
        <v/>
      </c>
      <c r="EI26" s="3" t="str">
        <f t="shared" ca="1" si="34"/>
        <v/>
      </c>
      <c r="EJ26" s="3" t="str">
        <f t="shared" ca="1" si="34"/>
        <v/>
      </c>
      <c r="EK26" s="3" t="str">
        <f t="shared" ca="1" si="34"/>
        <v/>
      </c>
      <c r="EL26" s="3" t="str">
        <f t="shared" ca="1" si="34"/>
        <v/>
      </c>
      <c r="EM26" s="3" t="str">
        <f t="shared" ca="1" si="34"/>
        <v/>
      </c>
      <c r="EN26" s="3" t="str">
        <f t="shared" ca="1" si="34"/>
        <v/>
      </c>
      <c r="EO26" s="6" t="str">
        <f t="shared" ca="1" si="34"/>
        <v/>
      </c>
      <c r="EP26" s="3" t="str">
        <f t="shared" ca="1" si="34"/>
        <v/>
      </c>
      <c r="EQ26" s="3" t="str">
        <f t="shared" ca="1" si="34"/>
        <v/>
      </c>
      <c r="ER26" s="3" t="str">
        <f t="shared" ca="1" si="34"/>
        <v/>
      </c>
      <c r="ES26" s="3" t="str">
        <f t="shared" ca="1" si="34"/>
        <v/>
      </c>
      <c r="ET26" s="3" t="str">
        <f t="shared" ca="1" si="34"/>
        <v/>
      </c>
      <c r="EU26" s="3" t="str">
        <f t="shared" ca="1" si="28"/>
        <v/>
      </c>
      <c r="EV26" s="3" t="str">
        <f t="shared" ca="1" si="28"/>
        <v/>
      </c>
      <c r="EW26" s="3" t="str">
        <f t="shared" ca="1" si="28"/>
        <v/>
      </c>
      <c r="EX26" s="3" t="str">
        <f t="shared" ca="1" si="28"/>
        <v/>
      </c>
      <c r="EY26" s="3" t="str">
        <f t="shared" ca="1" si="28"/>
        <v/>
      </c>
      <c r="EZ26" s="3" t="str">
        <f t="shared" ca="1" si="28"/>
        <v/>
      </c>
      <c r="FA26" s="3" t="str">
        <f t="shared" ca="1" si="28"/>
        <v/>
      </c>
      <c r="FB26" s="3" t="str">
        <f t="shared" ca="1" si="28"/>
        <v/>
      </c>
      <c r="FC26" s="3" t="str">
        <f t="shared" ca="1" si="28"/>
        <v/>
      </c>
      <c r="FD26" s="3" t="str">
        <f t="shared" ca="1" si="28"/>
        <v/>
      </c>
      <c r="FE26" s="3" t="str">
        <f t="shared" ca="1" si="28"/>
        <v/>
      </c>
      <c r="FF26" s="3" t="str">
        <f t="shared" ca="1" si="28"/>
        <v/>
      </c>
      <c r="FG26" s="3" t="str">
        <f t="shared" ca="1" si="28"/>
        <v/>
      </c>
      <c r="FH26" s="3" t="str">
        <f t="shared" ca="1" si="28"/>
        <v/>
      </c>
      <c r="FI26" s="3" t="str">
        <f t="shared" ca="1" si="28"/>
        <v/>
      </c>
      <c r="FJ26" s="3" t="str">
        <f t="shared" ca="1" si="28"/>
        <v/>
      </c>
      <c r="FK26" s="3" t="str">
        <f t="shared" ca="1" si="35"/>
        <v/>
      </c>
      <c r="FL26" s="3" t="str">
        <f t="shared" ca="1" si="35"/>
        <v/>
      </c>
      <c r="FM26" s="3" t="str">
        <f t="shared" ca="1" si="35"/>
        <v/>
      </c>
      <c r="FN26" s="3" t="str">
        <f t="shared" ca="1" si="35"/>
        <v/>
      </c>
      <c r="FO26" s="3" t="str">
        <f t="shared" ca="1" si="35"/>
        <v/>
      </c>
      <c r="FP26" s="3" t="str">
        <f t="shared" ca="1" si="35"/>
        <v/>
      </c>
      <c r="FQ26" s="3" t="str">
        <f t="shared" ca="1" si="35"/>
        <v/>
      </c>
      <c r="FR26" s="3" t="str">
        <f t="shared" ca="1" si="35"/>
        <v/>
      </c>
      <c r="FS26" s="7" t="str">
        <f t="shared" ca="1" si="35"/>
        <v/>
      </c>
      <c r="FT26" s="3" t="str">
        <f t="shared" ca="1" si="35"/>
        <v/>
      </c>
      <c r="FU26" s="3" t="str">
        <f t="shared" ca="1" si="35"/>
        <v/>
      </c>
      <c r="FV26" s="3" t="str">
        <f t="shared" ca="1" si="35"/>
        <v/>
      </c>
      <c r="FW26" s="3" t="str">
        <f t="shared" ca="1" si="35"/>
        <v/>
      </c>
      <c r="FX26" s="3" t="str">
        <f t="shared" ca="1" si="35"/>
        <v/>
      </c>
      <c r="FY26" s="3" t="str">
        <f t="shared" ca="1" si="35"/>
        <v/>
      </c>
      <c r="FZ26" s="3" t="str">
        <f t="shared" ca="1" si="35"/>
        <v/>
      </c>
      <c r="GA26" s="3" t="str">
        <f t="shared" ca="1" si="29"/>
        <v/>
      </c>
      <c r="GB26" s="3" t="str">
        <f t="shared" ca="1" si="29"/>
        <v/>
      </c>
      <c r="GC26" s="3" t="str">
        <f t="shared" ca="1" si="29"/>
        <v/>
      </c>
      <c r="GD26" s="3" t="str">
        <f t="shared" ca="1" si="29"/>
        <v/>
      </c>
      <c r="GE26" s="3" t="str">
        <f t="shared" ca="1" si="29"/>
        <v/>
      </c>
      <c r="GF26" s="3" t="str">
        <f t="shared" ca="1" si="29"/>
        <v/>
      </c>
      <c r="GG26" s="3" t="str">
        <f t="shared" ca="1" si="29"/>
        <v/>
      </c>
      <c r="GH26" s="3" t="str">
        <f t="shared" ca="1" si="29"/>
        <v/>
      </c>
      <c r="GI26" s="3" t="str">
        <f t="shared" ca="1" si="29"/>
        <v/>
      </c>
      <c r="GJ26" s="3" t="str">
        <f t="shared" ca="1" si="29"/>
        <v/>
      </c>
      <c r="GK26" s="3" t="str">
        <f t="shared" ca="1" si="29"/>
        <v/>
      </c>
      <c r="GL26" s="3" t="str">
        <f t="shared" ca="1" si="29"/>
        <v/>
      </c>
      <c r="GM26" s="3" t="str">
        <f t="shared" ca="1" si="29"/>
        <v/>
      </c>
      <c r="GN26" s="3" t="str">
        <f t="shared" ca="1" si="29"/>
        <v/>
      </c>
      <c r="GO26" s="3" t="str">
        <f t="shared" ca="1" si="29"/>
        <v/>
      </c>
      <c r="GP26" s="3" t="str">
        <f t="shared" ca="1" si="29"/>
        <v/>
      </c>
      <c r="GQ26" s="3" t="str">
        <f t="shared" ca="1" si="36"/>
        <v/>
      </c>
      <c r="GR26" s="3" t="str">
        <f t="shared" ca="1" si="36"/>
        <v/>
      </c>
      <c r="GS26" s="3" t="str">
        <f t="shared" ca="1" si="36"/>
        <v/>
      </c>
      <c r="GT26" s="3" t="str">
        <f t="shared" ca="1" si="36"/>
        <v/>
      </c>
      <c r="GU26" s="3" t="str">
        <f t="shared" ca="1" si="36"/>
        <v/>
      </c>
      <c r="GV26" s="3" t="str">
        <f t="shared" ca="1" si="36"/>
        <v/>
      </c>
      <c r="GW26" s="4" t="str">
        <f t="shared" ca="1" si="36"/>
        <v/>
      </c>
    </row>
    <row r="27" spans="1:205" ht="10.5" customHeight="1" x14ac:dyDescent="0.15">
      <c r="F27" s="19">
        <v>20</v>
      </c>
      <c r="G27" s="19" t="s">
        <v>219</v>
      </c>
      <c r="H27" s="38">
        <f t="shared" si="16"/>
        <v>75</v>
      </c>
      <c r="I27" s="97" t="s">
        <v>20</v>
      </c>
      <c r="J27" s="97"/>
      <c r="K27" s="20" t="s">
        <v>166</v>
      </c>
      <c r="L27" s="20">
        <f t="shared" si="17"/>
        <v>12</v>
      </c>
      <c r="M27" s="83">
        <v>42489</v>
      </c>
      <c r="N27" s="83">
        <v>42501</v>
      </c>
      <c r="O27" s="30">
        <f t="shared" si="18"/>
        <v>9</v>
      </c>
      <c r="P27" s="30"/>
      <c r="Q27" s="30">
        <f t="shared" si="3"/>
        <v>36</v>
      </c>
      <c r="R27" s="41" t="s">
        <v>60</v>
      </c>
      <c r="S27" s="30"/>
      <c r="T27" s="21">
        <v>8</v>
      </c>
      <c r="U27" s="30"/>
      <c r="V27" s="72">
        <f t="shared" si="20"/>
        <v>0</v>
      </c>
      <c r="X27" s="8" t="str">
        <f t="shared" ca="1" si="30"/>
        <v/>
      </c>
      <c r="Y27" s="9" t="str">
        <f t="shared" ca="1" si="30"/>
        <v/>
      </c>
      <c r="Z27" s="9" t="str">
        <f t="shared" ca="1" si="30"/>
        <v/>
      </c>
      <c r="AA27" s="9" t="str">
        <f t="shared" ca="1" si="30"/>
        <v/>
      </c>
      <c r="AB27" s="9" t="str">
        <f t="shared" ca="1" si="30"/>
        <v/>
      </c>
      <c r="AC27" s="9" t="str">
        <f t="shared" ca="1" si="30"/>
        <v/>
      </c>
      <c r="AD27" s="9" t="str">
        <f t="shared" ca="1" si="30"/>
        <v/>
      </c>
      <c r="AE27" s="9" t="str">
        <f t="shared" ca="1" si="30"/>
        <v/>
      </c>
      <c r="AF27" s="9" t="str">
        <f t="shared" ca="1" si="30"/>
        <v/>
      </c>
      <c r="AG27" s="9" t="str">
        <f t="shared" ca="1" si="30"/>
        <v/>
      </c>
      <c r="AH27" s="9" t="str">
        <f t="shared" ca="1" si="30"/>
        <v/>
      </c>
      <c r="AI27" s="9" t="str">
        <f t="shared" ca="1" si="30"/>
        <v/>
      </c>
      <c r="AJ27" s="9" t="str">
        <f t="shared" ca="1" si="30"/>
        <v/>
      </c>
      <c r="AK27" s="9" t="str">
        <f t="shared" ca="1" si="30"/>
        <v/>
      </c>
      <c r="AL27" s="9" t="str">
        <f t="shared" ca="1" si="30"/>
        <v/>
      </c>
      <c r="AM27" s="9">
        <f t="shared" ca="1" si="30"/>
        <v>4</v>
      </c>
      <c r="AN27" s="9" t="str">
        <f t="shared" ca="1" si="31"/>
        <v/>
      </c>
      <c r="AO27" s="9" t="str">
        <f t="shared" ca="1" si="31"/>
        <v/>
      </c>
      <c r="AP27" s="9" t="str">
        <f t="shared" ca="1" si="31"/>
        <v/>
      </c>
      <c r="AQ27" s="9" t="str">
        <f t="shared" ca="1" si="31"/>
        <v/>
      </c>
      <c r="AR27" s="9" t="str">
        <f t="shared" ca="1" si="31"/>
        <v/>
      </c>
      <c r="AS27" s="9" t="str">
        <f t="shared" ca="1" si="31"/>
        <v/>
      </c>
      <c r="AT27" s="9" t="str">
        <f t="shared" ca="1" si="31"/>
        <v/>
      </c>
      <c r="AU27" s="9" t="str">
        <f t="shared" ca="1" si="31"/>
        <v/>
      </c>
      <c r="AV27" s="9" t="str">
        <f t="shared" ca="1" si="31"/>
        <v/>
      </c>
      <c r="AW27" s="9" t="str">
        <f t="shared" ca="1" si="31"/>
        <v/>
      </c>
      <c r="AX27" s="9" t="str">
        <f t="shared" ca="1" si="31"/>
        <v/>
      </c>
      <c r="AY27" s="9" t="str">
        <f t="shared" ca="1" si="31"/>
        <v/>
      </c>
      <c r="AZ27" s="9" t="str">
        <f t="shared" ca="1" si="31"/>
        <v/>
      </c>
      <c r="BA27" s="9" t="str">
        <f t="shared" ca="1" si="31"/>
        <v/>
      </c>
      <c r="BB27" s="9" t="str">
        <f t="shared" ca="1" si="31"/>
        <v/>
      </c>
      <c r="BC27" s="10" t="str">
        <f t="shared" ca="1" si="31"/>
        <v/>
      </c>
      <c r="BD27" s="9" t="str">
        <f t="shared" ca="1" si="25"/>
        <v/>
      </c>
      <c r="BE27" s="9" t="str">
        <f t="shared" ca="1" si="25"/>
        <v/>
      </c>
      <c r="BF27" s="9" t="str">
        <f t="shared" ca="1" si="25"/>
        <v/>
      </c>
      <c r="BG27" s="9" t="str">
        <f t="shared" ca="1" si="25"/>
        <v/>
      </c>
      <c r="BH27" s="9" t="str">
        <f t="shared" ca="1" si="25"/>
        <v/>
      </c>
      <c r="BI27" s="9" t="str">
        <f t="shared" ca="1" si="25"/>
        <v/>
      </c>
      <c r="BJ27" s="9" t="str">
        <f t="shared" ca="1" si="25"/>
        <v/>
      </c>
      <c r="BK27" s="9" t="str">
        <f t="shared" ca="1" si="25"/>
        <v/>
      </c>
      <c r="BL27" s="9" t="str">
        <f t="shared" ca="1" si="25"/>
        <v/>
      </c>
      <c r="BM27" s="9" t="str">
        <f t="shared" ca="1" si="25"/>
        <v/>
      </c>
      <c r="BN27" s="9" t="str">
        <f t="shared" ca="1" si="25"/>
        <v/>
      </c>
      <c r="BO27" s="9" t="str">
        <f t="shared" ca="1" si="25"/>
        <v/>
      </c>
      <c r="BP27" s="9" t="str">
        <f t="shared" ca="1" si="25"/>
        <v/>
      </c>
      <c r="BQ27" s="9" t="str">
        <f t="shared" ca="1" si="25"/>
        <v/>
      </c>
      <c r="BR27" s="9" t="str">
        <f t="shared" ca="1" si="25"/>
        <v/>
      </c>
      <c r="BS27" s="9" t="str">
        <f t="shared" ca="1" si="32"/>
        <v/>
      </c>
      <c r="BT27" s="9" t="str">
        <f t="shared" ca="1" si="32"/>
        <v/>
      </c>
      <c r="BU27" s="9">
        <f t="shared" ca="1" si="32"/>
        <v>1</v>
      </c>
      <c r="BV27" s="9">
        <f t="shared" ca="1" si="32"/>
        <v>0</v>
      </c>
      <c r="BW27" s="9">
        <f t="shared" ca="1" si="32"/>
        <v>0</v>
      </c>
      <c r="BX27" s="9">
        <f t="shared" ca="1" si="32"/>
        <v>0</v>
      </c>
      <c r="BY27" s="9">
        <f t="shared" ca="1" si="32"/>
        <v>0</v>
      </c>
      <c r="BZ27" s="9">
        <f t="shared" ca="1" si="32"/>
        <v>0</v>
      </c>
      <c r="CA27" s="9">
        <f t="shared" ca="1" si="32"/>
        <v>0</v>
      </c>
      <c r="CB27" s="9">
        <f t="shared" ca="1" si="32"/>
        <v>0</v>
      </c>
      <c r="CC27" s="9">
        <f t="shared" ca="1" si="32"/>
        <v>0</v>
      </c>
      <c r="CD27" s="9">
        <f t="shared" ca="1" si="32"/>
        <v>0</v>
      </c>
      <c r="CE27" s="11">
        <f t="shared" ca="1" si="32"/>
        <v>0</v>
      </c>
      <c r="CF27" s="9">
        <f t="shared" ca="1" si="32"/>
        <v>0</v>
      </c>
      <c r="CG27" s="9">
        <f t="shared" ca="1" si="32"/>
        <v>2</v>
      </c>
      <c r="CH27" s="9" t="str">
        <f t="shared" ca="1" si="32"/>
        <v/>
      </c>
      <c r="CI27" s="9" t="str">
        <f t="shared" ca="1" si="26"/>
        <v/>
      </c>
      <c r="CJ27" s="9" t="str">
        <f t="shared" ca="1" si="26"/>
        <v/>
      </c>
      <c r="CK27" s="9" t="str">
        <f t="shared" ca="1" si="26"/>
        <v/>
      </c>
      <c r="CL27" s="9" t="str">
        <f t="shared" ca="1" si="26"/>
        <v/>
      </c>
      <c r="CM27" s="9" t="str">
        <f t="shared" ca="1" si="26"/>
        <v/>
      </c>
      <c r="CN27" s="9" t="str">
        <f t="shared" ca="1" si="26"/>
        <v/>
      </c>
      <c r="CO27" s="9" t="str">
        <f t="shared" ca="1" si="26"/>
        <v/>
      </c>
      <c r="CP27" s="9" t="str">
        <f t="shared" ca="1" si="26"/>
        <v/>
      </c>
      <c r="CQ27" s="9" t="str">
        <f t="shared" ca="1" si="26"/>
        <v/>
      </c>
      <c r="CR27" s="9" t="str">
        <f t="shared" ca="1" si="26"/>
        <v/>
      </c>
      <c r="CS27" s="9" t="str">
        <f t="shared" ca="1" si="26"/>
        <v/>
      </c>
      <c r="CT27" s="9" t="str">
        <f t="shared" ca="1" si="26"/>
        <v/>
      </c>
      <c r="CU27" s="9" t="str">
        <f t="shared" ca="1" si="26"/>
        <v/>
      </c>
      <c r="CV27" s="9" t="str">
        <f t="shared" ca="1" si="26"/>
        <v/>
      </c>
      <c r="CW27" s="9" t="str">
        <f t="shared" ca="1" si="26"/>
        <v/>
      </c>
      <c r="CX27" s="9" t="str">
        <f t="shared" ca="1" si="26"/>
        <v/>
      </c>
      <c r="CY27" s="9" t="str">
        <f t="shared" ca="1" si="33"/>
        <v/>
      </c>
      <c r="CZ27" s="9" t="str">
        <f t="shared" ca="1" si="33"/>
        <v/>
      </c>
      <c r="DA27" s="9" t="str">
        <f t="shared" ca="1" si="33"/>
        <v/>
      </c>
      <c r="DB27" s="9" t="str">
        <f t="shared" ca="1" si="33"/>
        <v/>
      </c>
      <c r="DC27" s="9" t="str">
        <f t="shared" ca="1" si="33"/>
        <v/>
      </c>
      <c r="DD27" s="9" t="str">
        <f t="shared" ca="1" si="33"/>
        <v/>
      </c>
      <c r="DE27" s="9" t="str">
        <f t="shared" ca="1" si="33"/>
        <v/>
      </c>
      <c r="DF27" s="9" t="str">
        <f t="shared" ca="1" si="33"/>
        <v/>
      </c>
      <c r="DG27" s="9" t="str">
        <f t="shared" ca="1" si="33"/>
        <v/>
      </c>
      <c r="DH27" s="9" t="str">
        <f t="shared" ca="1" si="33"/>
        <v/>
      </c>
      <c r="DI27" s="9" t="str">
        <f t="shared" ca="1" si="33"/>
        <v/>
      </c>
      <c r="DJ27" s="9" t="str">
        <f t="shared" ca="1" si="33"/>
        <v/>
      </c>
      <c r="DK27" s="12" t="str">
        <f t="shared" ca="1" si="33"/>
        <v/>
      </c>
      <c r="DL27" s="9" t="str">
        <f t="shared" ca="1" si="33"/>
        <v/>
      </c>
      <c r="DM27" s="9" t="str">
        <f t="shared" ca="1" si="33"/>
        <v/>
      </c>
      <c r="DN27" s="9" t="str">
        <f t="shared" ca="1" si="33"/>
        <v/>
      </c>
      <c r="DO27" s="9" t="str">
        <f t="shared" ca="1" si="27"/>
        <v/>
      </c>
      <c r="DP27" s="9" t="str">
        <f t="shared" ca="1" si="27"/>
        <v/>
      </c>
      <c r="DQ27" s="9" t="str">
        <f t="shared" ca="1" si="27"/>
        <v/>
      </c>
      <c r="DR27" s="9" t="str">
        <f t="shared" ca="1" si="27"/>
        <v/>
      </c>
      <c r="DS27" s="9" t="str">
        <f t="shared" ca="1" si="27"/>
        <v/>
      </c>
      <c r="DT27" s="9" t="str">
        <f t="shared" ca="1" si="27"/>
        <v/>
      </c>
      <c r="DU27" s="9" t="str">
        <f t="shared" ca="1" si="27"/>
        <v/>
      </c>
      <c r="DV27" s="9" t="str">
        <f t="shared" ca="1" si="27"/>
        <v/>
      </c>
      <c r="DW27" s="9" t="str">
        <f t="shared" ca="1" si="27"/>
        <v/>
      </c>
      <c r="DX27" s="9" t="str">
        <f t="shared" ca="1" si="27"/>
        <v/>
      </c>
      <c r="DY27" s="9" t="str">
        <f t="shared" ca="1" si="27"/>
        <v/>
      </c>
      <c r="DZ27" s="9" t="str">
        <f t="shared" ca="1" si="27"/>
        <v/>
      </c>
      <c r="EA27" s="9" t="str">
        <f t="shared" ca="1" si="27"/>
        <v/>
      </c>
      <c r="EB27" s="9" t="str">
        <f t="shared" ca="1" si="27"/>
        <v/>
      </c>
      <c r="EC27" s="9" t="str">
        <f t="shared" ca="1" si="27"/>
        <v/>
      </c>
      <c r="ED27" s="9" t="str">
        <f t="shared" ca="1" si="27"/>
        <v/>
      </c>
      <c r="EE27" s="9" t="str">
        <f t="shared" ca="1" si="34"/>
        <v/>
      </c>
      <c r="EF27" s="9" t="str">
        <f t="shared" ca="1" si="34"/>
        <v/>
      </c>
      <c r="EG27" s="9" t="str">
        <f t="shared" ca="1" si="34"/>
        <v/>
      </c>
      <c r="EH27" s="9" t="str">
        <f t="shared" ca="1" si="34"/>
        <v/>
      </c>
      <c r="EI27" s="9" t="str">
        <f t="shared" ca="1" si="34"/>
        <v/>
      </c>
      <c r="EJ27" s="9" t="str">
        <f t="shared" ca="1" si="34"/>
        <v/>
      </c>
      <c r="EK27" s="9" t="str">
        <f t="shared" ca="1" si="34"/>
        <v/>
      </c>
      <c r="EL27" s="9" t="str">
        <f t="shared" ca="1" si="34"/>
        <v/>
      </c>
      <c r="EM27" s="9" t="str">
        <f t="shared" ca="1" si="34"/>
        <v/>
      </c>
      <c r="EN27" s="9" t="str">
        <f t="shared" ca="1" si="34"/>
        <v/>
      </c>
      <c r="EO27" s="10" t="str">
        <f t="shared" ca="1" si="34"/>
        <v/>
      </c>
      <c r="EP27" s="9" t="str">
        <f t="shared" ca="1" si="34"/>
        <v/>
      </c>
      <c r="EQ27" s="9" t="str">
        <f t="shared" ca="1" si="34"/>
        <v/>
      </c>
      <c r="ER27" s="9" t="str">
        <f t="shared" ca="1" si="34"/>
        <v/>
      </c>
      <c r="ES27" s="9" t="str">
        <f t="shared" ca="1" si="34"/>
        <v/>
      </c>
      <c r="ET27" s="9" t="str">
        <f t="shared" ca="1" si="34"/>
        <v/>
      </c>
      <c r="EU27" s="9" t="str">
        <f t="shared" ca="1" si="28"/>
        <v/>
      </c>
      <c r="EV27" s="9" t="str">
        <f t="shared" ca="1" si="28"/>
        <v/>
      </c>
      <c r="EW27" s="9" t="str">
        <f t="shared" ca="1" si="28"/>
        <v/>
      </c>
      <c r="EX27" s="9" t="str">
        <f t="shared" ca="1" si="28"/>
        <v/>
      </c>
      <c r="EY27" s="9" t="str">
        <f t="shared" ca="1" si="28"/>
        <v/>
      </c>
      <c r="EZ27" s="9" t="str">
        <f t="shared" ca="1" si="28"/>
        <v/>
      </c>
      <c r="FA27" s="9" t="str">
        <f t="shared" ca="1" si="28"/>
        <v/>
      </c>
      <c r="FB27" s="9" t="str">
        <f t="shared" ca="1" si="28"/>
        <v/>
      </c>
      <c r="FC27" s="9" t="str">
        <f t="shared" ca="1" si="28"/>
        <v/>
      </c>
      <c r="FD27" s="9" t="str">
        <f t="shared" ca="1" si="28"/>
        <v/>
      </c>
      <c r="FE27" s="9" t="str">
        <f t="shared" ca="1" si="28"/>
        <v/>
      </c>
      <c r="FF27" s="9" t="str">
        <f t="shared" ca="1" si="28"/>
        <v/>
      </c>
      <c r="FG27" s="9" t="str">
        <f t="shared" ca="1" si="28"/>
        <v/>
      </c>
      <c r="FH27" s="9" t="str">
        <f t="shared" ca="1" si="28"/>
        <v/>
      </c>
      <c r="FI27" s="9" t="str">
        <f t="shared" ca="1" si="28"/>
        <v/>
      </c>
      <c r="FJ27" s="9" t="str">
        <f t="shared" ca="1" si="28"/>
        <v/>
      </c>
      <c r="FK27" s="9" t="str">
        <f t="shared" ca="1" si="35"/>
        <v/>
      </c>
      <c r="FL27" s="9" t="str">
        <f t="shared" ca="1" si="35"/>
        <v/>
      </c>
      <c r="FM27" s="9" t="str">
        <f t="shared" ca="1" si="35"/>
        <v/>
      </c>
      <c r="FN27" s="9" t="str">
        <f t="shared" ca="1" si="35"/>
        <v/>
      </c>
      <c r="FO27" s="9" t="str">
        <f t="shared" ca="1" si="35"/>
        <v/>
      </c>
      <c r="FP27" s="9" t="str">
        <f t="shared" ca="1" si="35"/>
        <v/>
      </c>
      <c r="FQ27" s="9" t="str">
        <f t="shared" ca="1" si="35"/>
        <v/>
      </c>
      <c r="FR27" s="9" t="str">
        <f t="shared" ca="1" si="35"/>
        <v/>
      </c>
      <c r="FS27" s="11" t="str">
        <f t="shared" ca="1" si="35"/>
        <v/>
      </c>
      <c r="FT27" s="9" t="str">
        <f t="shared" ca="1" si="35"/>
        <v/>
      </c>
      <c r="FU27" s="9" t="str">
        <f t="shared" ca="1" si="35"/>
        <v/>
      </c>
      <c r="FV27" s="9" t="str">
        <f t="shared" ca="1" si="35"/>
        <v/>
      </c>
      <c r="FW27" s="9" t="str">
        <f t="shared" ca="1" si="35"/>
        <v/>
      </c>
      <c r="FX27" s="9" t="str">
        <f t="shared" ca="1" si="35"/>
        <v/>
      </c>
      <c r="FY27" s="9" t="str">
        <f t="shared" ca="1" si="35"/>
        <v/>
      </c>
      <c r="FZ27" s="9" t="str">
        <f t="shared" ca="1" si="35"/>
        <v/>
      </c>
      <c r="GA27" s="9" t="str">
        <f t="shared" ca="1" si="29"/>
        <v/>
      </c>
      <c r="GB27" s="9" t="str">
        <f t="shared" ca="1" si="29"/>
        <v/>
      </c>
      <c r="GC27" s="9" t="str">
        <f t="shared" ca="1" si="29"/>
        <v/>
      </c>
      <c r="GD27" s="9" t="str">
        <f t="shared" ca="1" si="29"/>
        <v/>
      </c>
      <c r="GE27" s="9" t="str">
        <f t="shared" ca="1" si="29"/>
        <v/>
      </c>
      <c r="GF27" s="9" t="str">
        <f t="shared" ca="1" si="29"/>
        <v/>
      </c>
      <c r="GG27" s="9" t="str">
        <f t="shared" ca="1" si="29"/>
        <v/>
      </c>
      <c r="GH27" s="9" t="str">
        <f t="shared" ca="1" si="29"/>
        <v/>
      </c>
      <c r="GI27" s="9" t="str">
        <f t="shared" ca="1" si="29"/>
        <v/>
      </c>
      <c r="GJ27" s="9" t="str">
        <f t="shared" ca="1" si="29"/>
        <v/>
      </c>
      <c r="GK27" s="9" t="str">
        <f t="shared" ca="1" si="29"/>
        <v/>
      </c>
      <c r="GL27" s="9" t="str">
        <f t="shared" ca="1" si="29"/>
        <v/>
      </c>
      <c r="GM27" s="9" t="str">
        <f t="shared" ca="1" si="29"/>
        <v/>
      </c>
      <c r="GN27" s="9" t="str">
        <f t="shared" ca="1" si="29"/>
        <v/>
      </c>
      <c r="GO27" s="9" t="str">
        <f t="shared" ca="1" si="29"/>
        <v/>
      </c>
      <c r="GP27" s="9" t="str">
        <f t="shared" ca="1" si="29"/>
        <v/>
      </c>
      <c r="GQ27" s="9" t="str">
        <f t="shared" ca="1" si="36"/>
        <v/>
      </c>
      <c r="GR27" s="9" t="str">
        <f t="shared" ca="1" si="36"/>
        <v/>
      </c>
      <c r="GS27" s="9" t="str">
        <f t="shared" ca="1" si="36"/>
        <v/>
      </c>
      <c r="GT27" s="9" t="str">
        <f t="shared" ca="1" si="36"/>
        <v/>
      </c>
      <c r="GU27" s="9" t="str">
        <f t="shared" ca="1" si="36"/>
        <v/>
      </c>
      <c r="GV27" s="9" t="str">
        <f t="shared" ca="1" si="36"/>
        <v/>
      </c>
      <c r="GW27" s="13" t="str">
        <f t="shared" ca="1" si="36"/>
        <v/>
      </c>
    </row>
    <row r="28" spans="1:205" ht="10.5" customHeight="1" x14ac:dyDescent="0.15">
      <c r="F28" s="19">
        <v>21</v>
      </c>
      <c r="G28" s="19" t="s">
        <v>220</v>
      </c>
      <c r="H28" s="38">
        <f t="shared" si="16"/>
        <v>75</v>
      </c>
      <c r="I28" s="97" t="s">
        <v>20</v>
      </c>
      <c r="J28" s="97"/>
      <c r="K28" s="75" t="s">
        <v>176</v>
      </c>
      <c r="L28" s="20">
        <f t="shared" si="17"/>
        <v>12</v>
      </c>
      <c r="M28" s="83">
        <v>42489</v>
      </c>
      <c r="N28" s="83">
        <v>42501</v>
      </c>
      <c r="O28" s="30">
        <f t="shared" si="18"/>
        <v>9</v>
      </c>
      <c r="P28" s="30"/>
      <c r="Q28" s="30">
        <f t="shared" si="3"/>
        <v>36</v>
      </c>
      <c r="R28" s="41" t="s">
        <v>81</v>
      </c>
      <c r="S28" s="30"/>
      <c r="T28" s="21">
        <v>8</v>
      </c>
      <c r="U28" s="30"/>
      <c r="V28" s="72">
        <f t="shared" si="20"/>
        <v>0</v>
      </c>
      <c r="X28" s="5" t="str">
        <f t="shared" ca="1" si="30"/>
        <v/>
      </c>
      <c r="Y28" s="3" t="str">
        <f t="shared" ca="1" si="30"/>
        <v/>
      </c>
      <c r="Z28" s="3" t="str">
        <f t="shared" ca="1" si="30"/>
        <v/>
      </c>
      <c r="AA28" s="3" t="str">
        <f t="shared" ca="1" si="30"/>
        <v/>
      </c>
      <c r="AB28" s="3" t="str">
        <f t="shared" ca="1" si="30"/>
        <v/>
      </c>
      <c r="AC28" s="3" t="str">
        <f t="shared" ca="1" si="30"/>
        <v/>
      </c>
      <c r="AD28" s="3" t="str">
        <f t="shared" ca="1" si="30"/>
        <v/>
      </c>
      <c r="AE28" s="3" t="str">
        <f t="shared" ca="1" si="30"/>
        <v/>
      </c>
      <c r="AF28" s="3" t="str">
        <f t="shared" ca="1" si="30"/>
        <v/>
      </c>
      <c r="AG28" s="3" t="str">
        <f t="shared" ca="1" si="30"/>
        <v/>
      </c>
      <c r="AH28" s="3" t="str">
        <f t="shared" ca="1" si="30"/>
        <v/>
      </c>
      <c r="AI28" s="3" t="str">
        <f t="shared" ca="1" si="30"/>
        <v/>
      </c>
      <c r="AJ28" s="3" t="str">
        <f t="shared" ca="1" si="30"/>
        <v/>
      </c>
      <c r="AK28" s="3" t="str">
        <f t="shared" ca="1" si="30"/>
        <v/>
      </c>
      <c r="AL28" s="3" t="str">
        <f t="shared" ca="1" si="30"/>
        <v/>
      </c>
      <c r="AM28" s="3">
        <f t="shared" ca="1" si="30"/>
        <v>4</v>
      </c>
      <c r="AN28" s="3" t="str">
        <f t="shared" ca="1" si="31"/>
        <v/>
      </c>
      <c r="AO28" s="3" t="str">
        <f t="shared" ca="1" si="31"/>
        <v/>
      </c>
      <c r="AP28" s="3" t="str">
        <f t="shared" ca="1" si="31"/>
        <v/>
      </c>
      <c r="AQ28" s="3" t="str">
        <f t="shared" ca="1" si="31"/>
        <v/>
      </c>
      <c r="AR28" s="3" t="str">
        <f t="shared" ca="1" si="31"/>
        <v/>
      </c>
      <c r="AS28" s="3" t="str">
        <f t="shared" ca="1" si="31"/>
        <v/>
      </c>
      <c r="AT28" s="3" t="str">
        <f t="shared" ca="1" si="31"/>
        <v/>
      </c>
      <c r="AU28" s="3" t="str">
        <f t="shared" ca="1" si="31"/>
        <v/>
      </c>
      <c r="AV28" s="3" t="str">
        <f t="shared" ca="1" si="31"/>
        <v/>
      </c>
      <c r="AW28" s="3" t="str">
        <f t="shared" ca="1" si="31"/>
        <v/>
      </c>
      <c r="AX28" s="3" t="str">
        <f t="shared" ca="1" si="31"/>
        <v/>
      </c>
      <c r="AY28" s="3" t="str">
        <f t="shared" ca="1" si="31"/>
        <v/>
      </c>
      <c r="AZ28" s="3" t="str">
        <f t="shared" ca="1" si="31"/>
        <v/>
      </c>
      <c r="BA28" s="3" t="str">
        <f t="shared" ca="1" si="31"/>
        <v/>
      </c>
      <c r="BB28" s="3" t="str">
        <f t="shared" ca="1" si="31"/>
        <v/>
      </c>
      <c r="BC28" s="6" t="str">
        <f t="shared" ca="1" si="31"/>
        <v/>
      </c>
      <c r="BD28" s="3" t="str">
        <f t="shared" ca="1" si="25"/>
        <v/>
      </c>
      <c r="BE28" s="3" t="str">
        <f t="shared" ca="1" si="25"/>
        <v/>
      </c>
      <c r="BF28" s="3" t="str">
        <f t="shared" ca="1" si="25"/>
        <v/>
      </c>
      <c r="BG28" s="3" t="str">
        <f t="shared" ca="1" si="25"/>
        <v/>
      </c>
      <c r="BH28" s="3" t="str">
        <f t="shared" ca="1" si="25"/>
        <v/>
      </c>
      <c r="BI28" s="3" t="str">
        <f t="shared" ca="1" si="25"/>
        <v/>
      </c>
      <c r="BJ28" s="3" t="str">
        <f t="shared" ca="1" si="25"/>
        <v/>
      </c>
      <c r="BK28" s="3" t="str">
        <f t="shared" ca="1" si="25"/>
        <v/>
      </c>
      <c r="BL28" s="3" t="str">
        <f t="shared" ca="1" si="25"/>
        <v/>
      </c>
      <c r="BM28" s="3" t="str">
        <f t="shared" ca="1" si="25"/>
        <v/>
      </c>
      <c r="BN28" s="3" t="str">
        <f t="shared" ca="1" si="25"/>
        <v/>
      </c>
      <c r="BO28" s="3" t="str">
        <f t="shared" ca="1" si="25"/>
        <v/>
      </c>
      <c r="BP28" s="3" t="str">
        <f t="shared" ca="1" si="25"/>
        <v/>
      </c>
      <c r="BQ28" s="3" t="str">
        <f t="shared" ca="1" si="25"/>
        <v/>
      </c>
      <c r="BR28" s="3" t="str">
        <f t="shared" ca="1" si="25"/>
        <v/>
      </c>
      <c r="BS28" s="3" t="str">
        <f t="shared" ca="1" si="32"/>
        <v/>
      </c>
      <c r="BT28" s="3" t="str">
        <f t="shared" ca="1" si="32"/>
        <v/>
      </c>
      <c r="BU28" s="3">
        <f t="shared" ca="1" si="32"/>
        <v>1</v>
      </c>
      <c r="BV28" s="3">
        <f t="shared" ca="1" si="32"/>
        <v>0</v>
      </c>
      <c r="BW28" s="3">
        <f t="shared" ca="1" si="32"/>
        <v>0</v>
      </c>
      <c r="BX28" s="3">
        <f t="shared" ca="1" si="32"/>
        <v>0</v>
      </c>
      <c r="BY28" s="3">
        <f t="shared" ca="1" si="32"/>
        <v>0</v>
      </c>
      <c r="BZ28" s="3">
        <f t="shared" ca="1" si="32"/>
        <v>0</v>
      </c>
      <c r="CA28" s="3">
        <f t="shared" ca="1" si="32"/>
        <v>0</v>
      </c>
      <c r="CB28" s="3">
        <f t="shared" ca="1" si="32"/>
        <v>0</v>
      </c>
      <c r="CC28" s="3">
        <f t="shared" ca="1" si="32"/>
        <v>0</v>
      </c>
      <c r="CD28" s="3">
        <f t="shared" ca="1" si="32"/>
        <v>0</v>
      </c>
      <c r="CE28" s="7">
        <f t="shared" ca="1" si="32"/>
        <v>0</v>
      </c>
      <c r="CF28" s="3">
        <f t="shared" ca="1" si="32"/>
        <v>0</v>
      </c>
      <c r="CG28" s="3">
        <f t="shared" ca="1" si="32"/>
        <v>2</v>
      </c>
      <c r="CH28" s="3" t="str">
        <f t="shared" ca="1" si="32"/>
        <v/>
      </c>
      <c r="CI28" s="3" t="str">
        <f t="shared" ca="1" si="26"/>
        <v/>
      </c>
      <c r="CJ28" s="3" t="str">
        <f t="shared" ca="1" si="26"/>
        <v/>
      </c>
      <c r="CK28" s="3" t="str">
        <f t="shared" ca="1" si="26"/>
        <v/>
      </c>
      <c r="CL28" s="3" t="str">
        <f t="shared" ca="1" si="26"/>
        <v/>
      </c>
      <c r="CM28" s="3" t="str">
        <f t="shared" ca="1" si="26"/>
        <v/>
      </c>
      <c r="CN28" s="3" t="str">
        <f t="shared" ca="1" si="26"/>
        <v/>
      </c>
      <c r="CO28" s="3" t="str">
        <f t="shared" ca="1" si="26"/>
        <v/>
      </c>
      <c r="CP28" s="3" t="str">
        <f t="shared" ca="1" si="26"/>
        <v/>
      </c>
      <c r="CQ28" s="3" t="str">
        <f t="shared" ca="1" si="26"/>
        <v/>
      </c>
      <c r="CR28" s="3" t="str">
        <f t="shared" ca="1" si="26"/>
        <v/>
      </c>
      <c r="CS28" s="3" t="str">
        <f t="shared" ca="1" si="26"/>
        <v/>
      </c>
      <c r="CT28" s="3" t="str">
        <f t="shared" ca="1" si="26"/>
        <v/>
      </c>
      <c r="CU28" s="3" t="str">
        <f t="shared" ca="1" si="26"/>
        <v/>
      </c>
      <c r="CV28" s="3" t="str">
        <f t="shared" ca="1" si="26"/>
        <v/>
      </c>
      <c r="CW28" s="3" t="str">
        <f t="shared" ca="1" si="26"/>
        <v/>
      </c>
      <c r="CX28" s="3" t="str">
        <f t="shared" ca="1" si="26"/>
        <v/>
      </c>
      <c r="CY28" s="3" t="str">
        <f t="shared" ca="1" si="33"/>
        <v/>
      </c>
      <c r="CZ28" s="3" t="str">
        <f t="shared" ca="1" si="33"/>
        <v/>
      </c>
      <c r="DA28" s="3" t="str">
        <f t="shared" ca="1" si="33"/>
        <v/>
      </c>
      <c r="DB28" s="3" t="str">
        <f t="shared" ca="1" si="33"/>
        <v/>
      </c>
      <c r="DC28" s="3" t="str">
        <f t="shared" ca="1" si="33"/>
        <v/>
      </c>
      <c r="DD28" s="3" t="str">
        <f t="shared" ca="1" si="33"/>
        <v/>
      </c>
      <c r="DE28" s="3" t="str">
        <f t="shared" ca="1" si="33"/>
        <v/>
      </c>
      <c r="DF28" s="3" t="str">
        <f t="shared" ca="1" si="33"/>
        <v/>
      </c>
      <c r="DG28" s="3" t="str">
        <f t="shared" ca="1" si="33"/>
        <v/>
      </c>
      <c r="DH28" s="3" t="str">
        <f t="shared" ca="1" si="33"/>
        <v/>
      </c>
      <c r="DI28" s="3" t="str">
        <f t="shared" ca="1" si="33"/>
        <v/>
      </c>
      <c r="DJ28" s="3" t="str">
        <f t="shared" ca="1" si="33"/>
        <v/>
      </c>
      <c r="DK28" s="2" t="str">
        <f t="shared" ca="1" si="33"/>
        <v/>
      </c>
      <c r="DL28" s="3" t="str">
        <f t="shared" ca="1" si="33"/>
        <v/>
      </c>
      <c r="DM28" s="3" t="str">
        <f t="shared" ca="1" si="33"/>
        <v/>
      </c>
      <c r="DN28" s="3" t="str">
        <f t="shared" ca="1" si="33"/>
        <v/>
      </c>
      <c r="DO28" s="3" t="str">
        <f t="shared" ca="1" si="27"/>
        <v/>
      </c>
      <c r="DP28" s="3" t="str">
        <f t="shared" ca="1" si="27"/>
        <v/>
      </c>
      <c r="DQ28" s="3" t="str">
        <f t="shared" ca="1" si="27"/>
        <v/>
      </c>
      <c r="DR28" s="3" t="str">
        <f t="shared" ca="1" si="27"/>
        <v/>
      </c>
      <c r="DS28" s="3" t="str">
        <f t="shared" ca="1" si="27"/>
        <v/>
      </c>
      <c r="DT28" s="3" t="str">
        <f t="shared" ca="1" si="27"/>
        <v/>
      </c>
      <c r="DU28" s="3" t="str">
        <f t="shared" ca="1" si="27"/>
        <v/>
      </c>
      <c r="DV28" s="3" t="str">
        <f t="shared" ca="1" si="27"/>
        <v/>
      </c>
      <c r="DW28" s="3" t="str">
        <f t="shared" ca="1" si="27"/>
        <v/>
      </c>
      <c r="DX28" s="3" t="str">
        <f t="shared" ca="1" si="27"/>
        <v/>
      </c>
      <c r="DY28" s="3" t="str">
        <f t="shared" ca="1" si="27"/>
        <v/>
      </c>
      <c r="DZ28" s="3" t="str">
        <f t="shared" ca="1" si="27"/>
        <v/>
      </c>
      <c r="EA28" s="3" t="str">
        <f t="shared" ca="1" si="27"/>
        <v/>
      </c>
      <c r="EB28" s="3" t="str">
        <f t="shared" ca="1" si="27"/>
        <v/>
      </c>
      <c r="EC28" s="3" t="str">
        <f t="shared" ca="1" si="27"/>
        <v/>
      </c>
      <c r="ED28" s="3" t="str">
        <f t="shared" ca="1" si="27"/>
        <v/>
      </c>
      <c r="EE28" s="3" t="str">
        <f t="shared" ca="1" si="34"/>
        <v/>
      </c>
      <c r="EF28" s="3" t="str">
        <f t="shared" ca="1" si="34"/>
        <v/>
      </c>
      <c r="EG28" s="3" t="str">
        <f t="shared" ca="1" si="34"/>
        <v/>
      </c>
      <c r="EH28" s="3" t="str">
        <f t="shared" ca="1" si="34"/>
        <v/>
      </c>
      <c r="EI28" s="3" t="str">
        <f t="shared" ca="1" si="34"/>
        <v/>
      </c>
      <c r="EJ28" s="3" t="str">
        <f t="shared" ca="1" si="34"/>
        <v/>
      </c>
      <c r="EK28" s="3" t="str">
        <f t="shared" ca="1" si="34"/>
        <v/>
      </c>
      <c r="EL28" s="3" t="str">
        <f t="shared" ca="1" si="34"/>
        <v/>
      </c>
      <c r="EM28" s="3" t="str">
        <f t="shared" ca="1" si="34"/>
        <v/>
      </c>
      <c r="EN28" s="3" t="str">
        <f t="shared" ca="1" si="34"/>
        <v/>
      </c>
      <c r="EO28" s="6" t="str">
        <f t="shared" ca="1" si="34"/>
        <v/>
      </c>
      <c r="EP28" s="3" t="str">
        <f t="shared" ca="1" si="34"/>
        <v/>
      </c>
      <c r="EQ28" s="3" t="str">
        <f t="shared" ca="1" si="34"/>
        <v/>
      </c>
      <c r="ER28" s="3" t="str">
        <f t="shared" ca="1" si="34"/>
        <v/>
      </c>
      <c r="ES28" s="3" t="str">
        <f t="shared" ca="1" si="34"/>
        <v/>
      </c>
      <c r="ET28" s="3" t="str">
        <f t="shared" ca="1" si="34"/>
        <v/>
      </c>
      <c r="EU28" s="3" t="str">
        <f t="shared" ca="1" si="28"/>
        <v/>
      </c>
      <c r="EV28" s="3" t="str">
        <f t="shared" ca="1" si="28"/>
        <v/>
      </c>
      <c r="EW28" s="3" t="str">
        <f t="shared" ca="1" si="28"/>
        <v/>
      </c>
      <c r="EX28" s="3" t="str">
        <f t="shared" ca="1" si="28"/>
        <v/>
      </c>
      <c r="EY28" s="3" t="str">
        <f t="shared" ca="1" si="28"/>
        <v/>
      </c>
      <c r="EZ28" s="3" t="str">
        <f t="shared" ca="1" si="28"/>
        <v/>
      </c>
      <c r="FA28" s="3" t="str">
        <f t="shared" ca="1" si="28"/>
        <v/>
      </c>
      <c r="FB28" s="3" t="str">
        <f t="shared" ca="1" si="28"/>
        <v/>
      </c>
      <c r="FC28" s="3" t="str">
        <f t="shared" ca="1" si="28"/>
        <v/>
      </c>
      <c r="FD28" s="3" t="str">
        <f t="shared" ca="1" si="28"/>
        <v/>
      </c>
      <c r="FE28" s="3" t="str">
        <f t="shared" ca="1" si="28"/>
        <v/>
      </c>
      <c r="FF28" s="3" t="str">
        <f t="shared" ca="1" si="28"/>
        <v/>
      </c>
      <c r="FG28" s="3" t="str">
        <f t="shared" ca="1" si="28"/>
        <v/>
      </c>
      <c r="FH28" s="3" t="str">
        <f t="shared" ca="1" si="28"/>
        <v/>
      </c>
      <c r="FI28" s="3" t="str">
        <f t="shared" ca="1" si="28"/>
        <v/>
      </c>
      <c r="FJ28" s="3" t="str">
        <f t="shared" ca="1" si="28"/>
        <v/>
      </c>
      <c r="FK28" s="3" t="str">
        <f t="shared" ca="1" si="35"/>
        <v/>
      </c>
      <c r="FL28" s="3" t="str">
        <f t="shared" ca="1" si="35"/>
        <v/>
      </c>
      <c r="FM28" s="3" t="str">
        <f t="shared" ca="1" si="35"/>
        <v/>
      </c>
      <c r="FN28" s="3" t="str">
        <f t="shared" ca="1" si="35"/>
        <v/>
      </c>
      <c r="FO28" s="3" t="str">
        <f t="shared" ca="1" si="35"/>
        <v/>
      </c>
      <c r="FP28" s="3" t="str">
        <f t="shared" ca="1" si="35"/>
        <v/>
      </c>
      <c r="FQ28" s="3" t="str">
        <f t="shared" ca="1" si="35"/>
        <v/>
      </c>
      <c r="FR28" s="3" t="str">
        <f t="shared" ca="1" si="35"/>
        <v/>
      </c>
      <c r="FS28" s="7" t="str">
        <f t="shared" ca="1" si="35"/>
        <v/>
      </c>
      <c r="FT28" s="3" t="str">
        <f t="shared" ca="1" si="35"/>
        <v/>
      </c>
      <c r="FU28" s="3" t="str">
        <f t="shared" ca="1" si="35"/>
        <v/>
      </c>
      <c r="FV28" s="3" t="str">
        <f t="shared" ca="1" si="35"/>
        <v/>
      </c>
      <c r="FW28" s="3" t="str">
        <f t="shared" ca="1" si="35"/>
        <v/>
      </c>
      <c r="FX28" s="3" t="str">
        <f t="shared" ca="1" si="35"/>
        <v/>
      </c>
      <c r="FY28" s="3" t="str">
        <f t="shared" ca="1" si="35"/>
        <v/>
      </c>
      <c r="FZ28" s="3" t="str">
        <f t="shared" ca="1" si="35"/>
        <v/>
      </c>
      <c r="GA28" s="3" t="str">
        <f t="shared" ca="1" si="29"/>
        <v/>
      </c>
      <c r="GB28" s="3" t="str">
        <f t="shared" ca="1" si="29"/>
        <v/>
      </c>
      <c r="GC28" s="3" t="str">
        <f t="shared" ca="1" si="29"/>
        <v/>
      </c>
      <c r="GD28" s="3" t="str">
        <f t="shared" ca="1" si="29"/>
        <v/>
      </c>
      <c r="GE28" s="3" t="str">
        <f t="shared" ca="1" si="29"/>
        <v/>
      </c>
      <c r="GF28" s="3" t="str">
        <f t="shared" ca="1" si="29"/>
        <v/>
      </c>
      <c r="GG28" s="3" t="str">
        <f t="shared" ca="1" si="29"/>
        <v/>
      </c>
      <c r="GH28" s="3" t="str">
        <f t="shared" ca="1" si="29"/>
        <v/>
      </c>
      <c r="GI28" s="3" t="str">
        <f t="shared" ca="1" si="29"/>
        <v/>
      </c>
      <c r="GJ28" s="3" t="str">
        <f t="shared" ca="1" si="29"/>
        <v/>
      </c>
      <c r="GK28" s="3" t="str">
        <f t="shared" ca="1" si="29"/>
        <v/>
      </c>
      <c r="GL28" s="3" t="str">
        <f t="shared" ca="1" si="29"/>
        <v/>
      </c>
      <c r="GM28" s="3" t="str">
        <f t="shared" ca="1" si="29"/>
        <v/>
      </c>
      <c r="GN28" s="3" t="str">
        <f t="shared" ca="1" si="29"/>
        <v/>
      </c>
      <c r="GO28" s="3" t="str">
        <f t="shared" ca="1" si="29"/>
        <v/>
      </c>
      <c r="GP28" s="3" t="str">
        <f t="shared" ca="1" si="29"/>
        <v/>
      </c>
      <c r="GQ28" s="3" t="str">
        <f t="shared" ca="1" si="36"/>
        <v/>
      </c>
      <c r="GR28" s="3" t="str">
        <f t="shared" ca="1" si="36"/>
        <v/>
      </c>
      <c r="GS28" s="3" t="str">
        <f t="shared" ca="1" si="36"/>
        <v/>
      </c>
      <c r="GT28" s="3" t="str">
        <f t="shared" ca="1" si="36"/>
        <v/>
      </c>
      <c r="GU28" s="3" t="str">
        <f t="shared" ca="1" si="36"/>
        <v/>
      </c>
      <c r="GV28" s="3" t="str">
        <f t="shared" ca="1" si="36"/>
        <v/>
      </c>
      <c r="GW28" s="4" t="str">
        <f t="shared" ca="1" si="36"/>
        <v/>
      </c>
    </row>
    <row r="29" spans="1:205" ht="10.5" customHeight="1" x14ac:dyDescent="0.15">
      <c r="F29" s="19">
        <v>22</v>
      </c>
      <c r="G29" s="19" t="s">
        <v>221</v>
      </c>
      <c r="H29" s="38">
        <f t="shared" si="16"/>
        <v>75</v>
      </c>
      <c r="I29" s="97" t="s">
        <v>20</v>
      </c>
      <c r="J29" s="97"/>
      <c r="K29" s="20" t="s">
        <v>199</v>
      </c>
      <c r="L29" s="20">
        <f t="shared" si="17"/>
        <v>12</v>
      </c>
      <c r="M29" s="83">
        <v>42489</v>
      </c>
      <c r="N29" s="83">
        <v>42501</v>
      </c>
      <c r="O29" s="30">
        <f t="shared" si="18"/>
        <v>9</v>
      </c>
      <c r="P29" s="30"/>
      <c r="Q29" s="30">
        <f t="shared" si="3"/>
        <v>36</v>
      </c>
      <c r="R29" s="41" t="s">
        <v>58</v>
      </c>
      <c r="S29" s="78"/>
      <c r="T29" s="21">
        <v>8</v>
      </c>
      <c r="U29" s="78"/>
      <c r="V29" s="80">
        <f t="shared" si="20"/>
        <v>0</v>
      </c>
      <c r="X29" s="8" t="str">
        <f t="shared" ca="1" si="30"/>
        <v/>
      </c>
      <c r="Y29" s="9" t="str">
        <f t="shared" ca="1" si="30"/>
        <v/>
      </c>
      <c r="Z29" s="9" t="str">
        <f t="shared" ca="1" si="30"/>
        <v/>
      </c>
      <c r="AA29" s="9" t="str">
        <f t="shared" ca="1" si="30"/>
        <v/>
      </c>
      <c r="AB29" s="9" t="str">
        <f t="shared" ca="1" si="30"/>
        <v/>
      </c>
      <c r="AC29" s="9" t="str">
        <f t="shared" ca="1" si="30"/>
        <v/>
      </c>
      <c r="AD29" s="9" t="str">
        <f t="shared" ca="1" si="30"/>
        <v/>
      </c>
      <c r="AE29" s="9" t="str">
        <f t="shared" ca="1" si="30"/>
        <v/>
      </c>
      <c r="AF29" s="9" t="str">
        <f t="shared" ca="1" si="30"/>
        <v/>
      </c>
      <c r="AG29" s="9" t="str">
        <f t="shared" ca="1" si="30"/>
        <v/>
      </c>
      <c r="AH29" s="9" t="str">
        <f t="shared" ca="1" si="30"/>
        <v/>
      </c>
      <c r="AI29" s="9" t="str">
        <f t="shared" ca="1" si="30"/>
        <v/>
      </c>
      <c r="AJ29" s="9" t="str">
        <f t="shared" ca="1" si="30"/>
        <v/>
      </c>
      <c r="AK29" s="9" t="str">
        <f t="shared" ca="1" si="30"/>
        <v/>
      </c>
      <c r="AL29" s="9" t="str">
        <f t="shared" ca="1" si="30"/>
        <v/>
      </c>
      <c r="AM29" s="9">
        <f t="shared" ca="1" si="30"/>
        <v>4</v>
      </c>
      <c r="AN29" s="9" t="str">
        <f t="shared" ca="1" si="31"/>
        <v/>
      </c>
      <c r="AO29" s="9" t="str">
        <f t="shared" ca="1" si="31"/>
        <v/>
      </c>
      <c r="AP29" s="9" t="str">
        <f t="shared" ca="1" si="31"/>
        <v/>
      </c>
      <c r="AQ29" s="9" t="str">
        <f t="shared" ca="1" si="31"/>
        <v/>
      </c>
      <c r="AR29" s="9" t="str">
        <f t="shared" ca="1" si="31"/>
        <v/>
      </c>
      <c r="AS29" s="9" t="str">
        <f t="shared" ca="1" si="31"/>
        <v/>
      </c>
      <c r="AT29" s="9" t="str">
        <f t="shared" ca="1" si="31"/>
        <v/>
      </c>
      <c r="AU29" s="9" t="str">
        <f t="shared" ca="1" si="31"/>
        <v/>
      </c>
      <c r="AV29" s="9" t="str">
        <f t="shared" ca="1" si="31"/>
        <v/>
      </c>
      <c r="AW29" s="9" t="str">
        <f t="shared" ca="1" si="31"/>
        <v/>
      </c>
      <c r="AX29" s="9" t="str">
        <f t="shared" ca="1" si="31"/>
        <v/>
      </c>
      <c r="AY29" s="9" t="str">
        <f t="shared" ca="1" si="31"/>
        <v/>
      </c>
      <c r="AZ29" s="9" t="str">
        <f t="shared" ca="1" si="31"/>
        <v/>
      </c>
      <c r="BA29" s="9" t="str">
        <f t="shared" ca="1" si="31"/>
        <v/>
      </c>
      <c r="BB29" s="9" t="str">
        <f t="shared" ca="1" si="31"/>
        <v/>
      </c>
      <c r="BC29" s="10" t="str">
        <f t="shared" ca="1" si="31"/>
        <v/>
      </c>
      <c r="BD29" s="9" t="str">
        <f t="shared" ca="1" si="25"/>
        <v/>
      </c>
      <c r="BE29" s="9" t="str">
        <f t="shared" ca="1" si="25"/>
        <v/>
      </c>
      <c r="BF29" s="9" t="str">
        <f t="shared" ca="1" si="25"/>
        <v/>
      </c>
      <c r="BG29" s="9" t="str">
        <f t="shared" ca="1" si="25"/>
        <v/>
      </c>
      <c r="BH29" s="9" t="str">
        <f t="shared" ca="1" si="25"/>
        <v/>
      </c>
      <c r="BI29" s="9" t="str">
        <f t="shared" ca="1" si="25"/>
        <v/>
      </c>
      <c r="BJ29" s="9" t="str">
        <f t="shared" ca="1" si="25"/>
        <v/>
      </c>
      <c r="BK29" s="9" t="str">
        <f t="shared" ca="1" si="25"/>
        <v/>
      </c>
      <c r="BL29" s="9" t="str">
        <f t="shared" ca="1" si="25"/>
        <v/>
      </c>
      <c r="BM29" s="9" t="str">
        <f t="shared" ca="1" si="25"/>
        <v/>
      </c>
      <c r="BN29" s="9" t="str">
        <f t="shared" ca="1" si="25"/>
        <v/>
      </c>
      <c r="BO29" s="9" t="str">
        <f t="shared" ca="1" si="25"/>
        <v/>
      </c>
      <c r="BP29" s="9" t="str">
        <f t="shared" ca="1" si="25"/>
        <v/>
      </c>
      <c r="BQ29" s="9" t="str">
        <f t="shared" ca="1" si="25"/>
        <v/>
      </c>
      <c r="BR29" s="9" t="str">
        <f t="shared" ca="1" si="25"/>
        <v/>
      </c>
      <c r="BS29" s="9" t="str">
        <f t="shared" ca="1" si="32"/>
        <v/>
      </c>
      <c r="BT29" s="9" t="str">
        <f t="shared" ca="1" si="32"/>
        <v/>
      </c>
      <c r="BU29" s="9">
        <f t="shared" ca="1" si="32"/>
        <v>1</v>
      </c>
      <c r="BV29" s="9">
        <f t="shared" ca="1" si="32"/>
        <v>0</v>
      </c>
      <c r="BW29" s="9">
        <f t="shared" ca="1" si="32"/>
        <v>0</v>
      </c>
      <c r="BX29" s="9">
        <f t="shared" ca="1" si="32"/>
        <v>0</v>
      </c>
      <c r="BY29" s="9">
        <f t="shared" ca="1" si="32"/>
        <v>0</v>
      </c>
      <c r="BZ29" s="9">
        <f t="shared" ca="1" si="32"/>
        <v>0</v>
      </c>
      <c r="CA29" s="9">
        <f t="shared" ca="1" si="32"/>
        <v>0</v>
      </c>
      <c r="CB29" s="9">
        <f t="shared" ca="1" si="32"/>
        <v>0</v>
      </c>
      <c r="CC29" s="9">
        <f t="shared" ca="1" si="32"/>
        <v>0</v>
      </c>
      <c r="CD29" s="9">
        <f t="shared" ca="1" si="32"/>
        <v>0</v>
      </c>
      <c r="CE29" s="11">
        <f t="shared" ca="1" si="32"/>
        <v>0</v>
      </c>
      <c r="CF29" s="9">
        <f t="shared" ca="1" si="32"/>
        <v>0</v>
      </c>
      <c r="CG29" s="9">
        <f t="shared" ca="1" si="32"/>
        <v>2</v>
      </c>
      <c r="CH29" s="9" t="str">
        <f t="shared" ca="1" si="32"/>
        <v/>
      </c>
      <c r="CI29" s="9" t="str">
        <f t="shared" ca="1" si="26"/>
        <v/>
      </c>
      <c r="CJ29" s="9" t="str">
        <f t="shared" ca="1" si="26"/>
        <v/>
      </c>
      <c r="CK29" s="9" t="str">
        <f t="shared" ca="1" si="26"/>
        <v/>
      </c>
      <c r="CL29" s="9" t="str">
        <f t="shared" ca="1" si="26"/>
        <v/>
      </c>
      <c r="CM29" s="9" t="str">
        <f t="shared" ca="1" si="26"/>
        <v/>
      </c>
      <c r="CN29" s="9" t="str">
        <f t="shared" ca="1" si="26"/>
        <v/>
      </c>
      <c r="CO29" s="9" t="str">
        <f t="shared" ca="1" si="26"/>
        <v/>
      </c>
      <c r="CP29" s="9" t="str">
        <f t="shared" ca="1" si="26"/>
        <v/>
      </c>
      <c r="CQ29" s="9" t="str">
        <f t="shared" ca="1" si="26"/>
        <v/>
      </c>
      <c r="CR29" s="9" t="str">
        <f t="shared" ca="1" si="26"/>
        <v/>
      </c>
      <c r="CS29" s="9" t="str">
        <f t="shared" ca="1" si="26"/>
        <v/>
      </c>
      <c r="CT29" s="9" t="str">
        <f t="shared" ca="1" si="26"/>
        <v/>
      </c>
      <c r="CU29" s="9" t="str">
        <f t="shared" ca="1" si="26"/>
        <v/>
      </c>
      <c r="CV29" s="9" t="str">
        <f t="shared" ca="1" si="26"/>
        <v/>
      </c>
      <c r="CW29" s="9" t="str">
        <f t="shared" ca="1" si="26"/>
        <v/>
      </c>
      <c r="CX29" s="9" t="str">
        <f t="shared" ca="1" si="26"/>
        <v/>
      </c>
      <c r="CY29" s="9" t="str">
        <f t="shared" ca="1" si="33"/>
        <v/>
      </c>
      <c r="CZ29" s="9" t="str">
        <f t="shared" ca="1" si="33"/>
        <v/>
      </c>
      <c r="DA29" s="9" t="str">
        <f t="shared" ca="1" si="33"/>
        <v/>
      </c>
      <c r="DB29" s="9" t="str">
        <f t="shared" ca="1" si="33"/>
        <v/>
      </c>
      <c r="DC29" s="9" t="str">
        <f t="shared" ca="1" si="33"/>
        <v/>
      </c>
      <c r="DD29" s="9" t="str">
        <f t="shared" ca="1" si="33"/>
        <v/>
      </c>
      <c r="DE29" s="9" t="str">
        <f t="shared" ca="1" si="33"/>
        <v/>
      </c>
      <c r="DF29" s="9" t="str">
        <f t="shared" ca="1" si="33"/>
        <v/>
      </c>
      <c r="DG29" s="9" t="str">
        <f t="shared" ca="1" si="33"/>
        <v/>
      </c>
      <c r="DH29" s="9" t="str">
        <f t="shared" ca="1" si="33"/>
        <v/>
      </c>
      <c r="DI29" s="9" t="str">
        <f t="shared" ca="1" si="33"/>
        <v/>
      </c>
      <c r="DJ29" s="9" t="str">
        <f t="shared" ca="1" si="33"/>
        <v/>
      </c>
      <c r="DK29" s="12" t="str">
        <f t="shared" ca="1" si="33"/>
        <v/>
      </c>
      <c r="DL29" s="9" t="str">
        <f t="shared" ca="1" si="33"/>
        <v/>
      </c>
      <c r="DM29" s="9" t="str">
        <f t="shared" ca="1" si="33"/>
        <v/>
      </c>
      <c r="DN29" s="9" t="str">
        <f t="shared" ca="1" si="33"/>
        <v/>
      </c>
      <c r="DO29" s="9" t="str">
        <f t="shared" ca="1" si="27"/>
        <v/>
      </c>
      <c r="DP29" s="9" t="str">
        <f t="shared" ca="1" si="27"/>
        <v/>
      </c>
      <c r="DQ29" s="9" t="str">
        <f t="shared" ca="1" si="27"/>
        <v/>
      </c>
      <c r="DR29" s="9" t="str">
        <f t="shared" ca="1" si="27"/>
        <v/>
      </c>
      <c r="DS29" s="9" t="str">
        <f t="shared" ca="1" si="27"/>
        <v/>
      </c>
      <c r="DT29" s="9" t="str">
        <f t="shared" ca="1" si="27"/>
        <v/>
      </c>
      <c r="DU29" s="9" t="str">
        <f t="shared" ca="1" si="27"/>
        <v/>
      </c>
      <c r="DV29" s="9" t="str">
        <f t="shared" ca="1" si="27"/>
        <v/>
      </c>
      <c r="DW29" s="9" t="str">
        <f t="shared" ca="1" si="27"/>
        <v/>
      </c>
      <c r="DX29" s="9" t="str">
        <f t="shared" ca="1" si="27"/>
        <v/>
      </c>
      <c r="DY29" s="9" t="str">
        <f t="shared" ca="1" si="27"/>
        <v/>
      </c>
      <c r="DZ29" s="9" t="str">
        <f t="shared" ca="1" si="27"/>
        <v/>
      </c>
      <c r="EA29" s="9" t="str">
        <f t="shared" ca="1" si="27"/>
        <v/>
      </c>
      <c r="EB29" s="9" t="str">
        <f t="shared" ca="1" si="27"/>
        <v/>
      </c>
      <c r="EC29" s="9" t="str">
        <f t="shared" ca="1" si="27"/>
        <v/>
      </c>
      <c r="ED29" s="9" t="str">
        <f t="shared" ca="1" si="27"/>
        <v/>
      </c>
      <c r="EE29" s="9" t="str">
        <f t="shared" ca="1" si="34"/>
        <v/>
      </c>
      <c r="EF29" s="9" t="str">
        <f t="shared" ca="1" si="34"/>
        <v/>
      </c>
      <c r="EG29" s="9" t="str">
        <f t="shared" ca="1" si="34"/>
        <v/>
      </c>
      <c r="EH29" s="9" t="str">
        <f t="shared" ca="1" si="34"/>
        <v/>
      </c>
      <c r="EI29" s="9" t="str">
        <f t="shared" ca="1" si="34"/>
        <v/>
      </c>
      <c r="EJ29" s="9" t="str">
        <f t="shared" ca="1" si="34"/>
        <v/>
      </c>
      <c r="EK29" s="9" t="str">
        <f t="shared" ca="1" si="34"/>
        <v/>
      </c>
      <c r="EL29" s="9" t="str">
        <f t="shared" ca="1" si="34"/>
        <v/>
      </c>
      <c r="EM29" s="9" t="str">
        <f t="shared" ca="1" si="34"/>
        <v/>
      </c>
      <c r="EN29" s="9" t="str">
        <f t="shared" ca="1" si="34"/>
        <v/>
      </c>
      <c r="EO29" s="10" t="str">
        <f t="shared" ca="1" si="34"/>
        <v/>
      </c>
      <c r="EP29" s="9" t="str">
        <f t="shared" ca="1" si="34"/>
        <v/>
      </c>
      <c r="EQ29" s="9" t="str">
        <f t="shared" ca="1" si="34"/>
        <v/>
      </c>
      <c r="ER29" s="9" t="str">
        <f t="shared" ca="1" si="34"/>
        <v/>
      </c>
      <c r="ES29" s="9" t="str">
        <f t="shared" ca="1" si="34"/>
        <v/>
      </c>
      <c r="ET29" s="9" t="str">
        <f t="shared" ca="1" si="34"/>
        <v/>
      </c>
      <c r="EU29" s="9" t="str">
        <f t="shared" ca="1" si="28"/>
        <v/>
      </c>
      <c r="EV29" s="9" t="str">
        <f t="shared" ca="1" si="28"/>
        <v/>
      </c>
      <c r="EW29" s="9" t="str">
        <f t="shared" ca="1" si="28"/>
        <v/>
      </c>
      <c r="EX29" s="9" t="str">
        <f t="shared" ca="1" si="28"/>
        <v/>
      </c>
      <c r="EY29" s="9" t="str">
        <f t="shared" ca="1" si="28"/>
        <v/>
      </c>
      <c r="EZ29" s="9" t="str">
        <f t="shared" ca="1" si="28"/>
        <v/>
      </c>
      <c r="FA29" s="9" t="str">
        <f t="shared" ca="1" si="28"/>
        <v/>
      </c>
      <c r="FB29" s="9" t="str">
        <f t="shared" ca="1" si="28"/>
        <v/>
      </c>
      <c r="FC29" s="9" t="str">
        <f t="shared" ca="1" si="28"/>
        <v/>
      </c>
      <c r="FD29" s="9" t="str">
        <f t="shared" ca="1" si="28"/>
        <v/>
      </c>
      <c r="FE29" s="9" t="str">
        <f t="shared" ca="1" si="28"/>
        <v/>
      </c>
      <c r="FF29" s="9" t="str">
        <f t="shared" ca="1" si="28"/>
        <v/>
      </c>
      <c r="FG29" s="9" t="str">
        <f t="shared" ca="1" si="28"/>
        <v/>
      </c>
      <c r="FH29" s="9" t="str">
        <f t="shared" ca="1" si="28"/>
        <v/>
      </c>
      <c r="FI29" s="9" t="str">
        <f t="shared" ca="1" si="28"/>
        <v/>
      </c>
      <c r="FJ29" s="9" t="str">
        <f t="shared" ca="1" si="28"/>
        <v/>
      </c>
      <c r="FK29" s="9" t="str">
        <f t="shared" ca="1" si="35"/>
        <v/>
      </c>
      <c r="FL29" s="9" t="str">
        <f t="shared" ca="1" si="35"/>
        <v/>
      </c>
      <c r="FM29" s="9" t="str">
        <f t="shared" ca="1" si="35"/>
        <v/>
      </c>
      <c r="FN29" s="9" t="str">
        <f t="shared" ca="1" si="35"/>
        <v/>
      </c>
      <c r="FO29" s="9" t="str">
        <f t="shared" ca="1" si="35"/>
        <v/>
      </c>
      <c r="FP29" s="9" t="str">
        <f t="shared" ca="1" si="35"/>
        <v/>
      </c>
      <c r="FQ29" s="9" t="str">
        <f t="shared" ca="1" si="35"/>
        <v/>
      </c>
      <c r="FR29" s="9" t="str">
        <f t="shared" ca="1" si="35"/>
        <v/>
      </c>
      <c r="FS29" s="11" t="str">
        <f t="shared" ca="1" si="35"/>
        <v/>
      </c>
      <c r="FT29" s="9" t="str">
        <f t="shared" ca="1" si="35"/>
        <v/>
      </c>
      <c r="FU29" s="9" t="str">
        <f t="shared" ca="1" si="35"/>
        <v/>
      </c>
      <c r="FV29" s="9" t="str">
        <f t="shared" ca="1" si="35"/>
        <v/>
      </c>
      <c r="FW29" s="9" t="str">
        <f t="shared" ca="1" si="35"/>
        <v/>
      </c>
      <c r="FX29" s="9" t="str">
        <f t="shared" ca="1" si="35"/>
        <v/>
      </c>
      <c r="FY29" s="9" t="str">
        <f t="shared" ca="1" si="35"/>
        <v/>
      </c>
      <c r="FZ29" s="9" t="str">
        <f t="shared" ca="1" si="35"/>
        <v/>
      </c>
      <c r="GA29" s="9" t="str">
        <f t="shared" ca="1" si="29"/>
        <v/>
      </c>
      <c r="GB29" s="9" t="str">
        <f t="shared" ca="1" si="29"/>
        <v/>
      </c>
      <c r="GC29" s="9" t="str">
        <f t="shared" ca="1" si="29"/>
        <v/>
      </c>
      <c r="GD29" s="9" t="str">
        <f t="shared" ca="1" si="29"/>
        <v/>
      </c>
      <c r="GE29" s="9" t="str">
        <f t="shared" ca="1" si="29"/>
        <v/>
      </c>
      <c r="GF29" s="9" t="str">
        <f t="shared" ca="1" si="29"/>
        <v/>
      </c>
      <c r="GG29" s="9" t="str">
        <f t="shared" ca="1" si="29"/>
        <v/>
      </c>
      <c r="GH29" s="9" t="str">
        <f t="shared" ca="1" si="29"/>
        <v/>
      </c>
      <c r="GI29" s="9" t="str">
        <f t="shared" ca="1" si="29"/>
        <v/>
      </c>
      <c r="GJ29" s="9" t="str">
        <f t="shared" ca="1" si="29"/>
        <v/>
      </c>
      <c r="GK29" s="9" t="str">
        <f t="shared" ca="1" si="29"/>
        <v/>
      </c>
      <c r="GL29" s="9" t="str">
        <f t="shared" ca="1" si="29"/>
        <v/>
      </c>
      <c r="GM29" s="9" t="str">
        <f t="shared" ca="1" si="29"/>
        <v/>
      </c>
      <c r="GN29" s="9" t="str">
        <f t="shared" ca="1" si="29"/>
        <v/>
      </c>
      <c r="GO29" s="9" t="str">
        <f t="shared" ca="1" si="29"/>
        <v/>
      </c>
      <c r="GP29" s="9" t="str">
        <f t="shared" ca="1" si="29"/>
        <v/>
      </c>
      <c r="GQ29" s="9" t="str">
        <f t="shared" ca="1" si="36"/>
        <v/>
      </c>
      <c r="GR29" s="9" t="str">
        <f t="shared" ca="1" si="36"/>
        <v/>
      </c>
      <c r="GS29" s="9" t="str">
        <f t="shared" ca="1" si="36"/>
        <v/>
      </c>
      <c r="GT29" s="9" t="str">
        <f t="shared" ca="1" si="36"/>
        <v/>
      </c>
      <c r="GU29" s="9" t="str">
        <f t="shared" ca="1" si="36"/>
        <v/>
      </c>
      <c r="GV29" s="9" t="str">
        <f t="shared" ca="1" si="36"/>
        <v/>
      </c>
      <c r="GW29" s="13" t="str">
        <f t="shared" ca="1" si="36"/>
        <v/>
      </c>
    </row>
    <row r="30" spans="1:205" ht="10.5" customHeight="1" x14ac:dyDescent="0.15">
      <c r="F30" s="19">
        <v>23</v>
      </c>
      <c r="G30" s="19">
        <v>3.2</v>
      </c>
      <c r="H30" s="38">
        <f t="shared" si="16"/>
        <v>75</v>
      </c>
      <c r="I30" s="97" t="s">
        <v>20</v>
      </c>
      <c r="J30" s="97"/>
      <c r="K30" s="76" t="s">
        <v>223</v>
      </c>
      <c r="L30" s="20">
        <f t="shared" si="17"/>
        <v>4</v>
      </c>
      <c r="M30" s="83">
        <v>42501</v>
      </c>
      <c r="N30" s="22">
        <v>42505</v>
      </c>
      <c r="O30" s="30">
        <f t="shared" si="18"/>
        <v>3</v>
      </c>
      <c r="P30" s="30"/>
      <c r="Q30" s="30">
        <f t="shared" si="3"/>
        <v>38</v>
      </c>
      <c r="R30" s="41"/>
      <c r="S30" s="30"/>
      <c r="T30" s="34">
        <f>SUM(T31:T35)</f>
        <v>11</v>
      </c>
      <c r="U30" s="34">
        <f>SUM(U31:U35)</f>
        <v>0</v>
      </c>
      <c r="V30" s="71">
        <f>IF(T30="","",U30/T30)</f>
        <v>0</v>
      </c>
      <c r="X30" s="5" t="str">
        <f t="shared" ca="1" si="30"/>
        <v/>
      </c>
      <c r="Y30" s="3" t="str">
        <f t="shared" ca="1" si="30"/>
        <v/>
      </c>
      <c r="Z30" s="3" t="str">
        <f t="shared" ca="1" si="30"/>
        <v/>
      </c>
      <c r="AA30" s="3" t="str">
        <f t="shared" ca="1" si="30"/>
        <v/>
      </c>
      <c r="AB30" s="3" t="str">
        <f t="shared" ca="1" si="30"/>
        <v/>
      </c>
      <c r="AC30" s="3" t="str">
        <f t="shared" ca="1" si="30"/>
        <v/>
      </c>
      <c r="AD30" s="3" t="str">
        <f t="shared" ca="1" si="30"/>
        <v/>
      </c>
      <c r="AE30" s="3" t="str">
        <f t="shared" ca="1" si="30"/>
        <v/>
      </c>
      <c r="AF30" s="3" t="str">
        <f t="shared" ca="1" si="30"/>
        <v/>
      </c>
      <c r="AG30" s="3" t="str">
        <f t="shared" ca="1" si="30"/>
        <v/>
      </c>
      <c r="AH30" s="3" t="str">
        <f t="shared" ca="1" si="30"/>
        <v/>
      </c>
      <c r="AI30" s="3" t="str">
        <f t="shared" ca="1" si="30"/>
        <v/>
      </c>
      <c r="AJ30" s="3" t="str">
        <f t="shared" ca="1" si="30"/>
        <v/>
      </c>
      <c r="AK30" s="3" t="str">
        <f t="shared" ca="1" si="30"/>
        <v/>
      </c>
      <c r="AL30" s="3" t="str">
        <f t="shared" ca="1" si="30"/>
        <v/>
      </c>
      <c r="AM30" s="3">
        <f t="shared" ca="1" si="30"/>
        <v>4</v>
      </c>
      <c r="AN30" s="3" t="str">
        <f t="shared" ca="1" si="31"/>
        <v/>
      </c>
      <c r="AO30" s="3" t="str">
        <f t="shared" ca="1" si="31"/>
        <v/>
      </c>
      <c r="AP30" s="3" t="str">
        <f t="shared" ca="1" si="31"/>
        <v/>
      </c>
      <c r="AQ30" s="3" t="str">
        <f t="shared" ca="1" si="31"/>
        <v/>
      </c>
      <c r="AR30" s="3" t="str">
        <f t="shared" ca="1" si="31"/>
        <v/>
      </c>
      <c r="AS30" s="3" t="str">
        <f t="shared" ca="1" si="31"/>
        <v/>
      </c>
      <c r="AT30" s="3" t="str">
        <f t="shared" ca="1" si="31"/>
        <v/>
      </c>
      <c r="AU30" s="3" t="str">
        <f t="shared" ca="1" si="31"/>
        <v/>
      </c>
      <c r="AV30" s="3" t="str">
        <f t="shared" ca="1" si="31"/>
        <v/>
      </c>
      <c r="AW30" s="3" t="str">
        <f t="shared" ca="1" si="31"/>
        <v/>
      </c>
      <c r="AX30" s="3" t="str">
        <f t="shared" ca="1" si="31"/>
        <v/>
      </c>
      <c r="AY30" s="3" t="str">
        <f t="shared" ca="1" si="31"/>
        <v/>
      </c>
      <c r="AZ30" s="3" t="str">
        <f t="shared" ca="1" si="31"/>
        <v/>
      </c>
      <c r="BA30" s="3" t="str">
        <f t="shared" ca="1" si="31"/>
        <v/>
      </c>
      <c r="BB30" s="3" t="str">
        <f t="shared" ca="1" si="31"/>
        <v/>
      </c>
      <c r="BC30" s="6" t="str">
        <f t="shared" ca="1" si="31"/>
        <v/>
      </c>
      <c r="BD30" s="3" t="str">
        <f t="shared" ca="1" si="25"/>
        <v/>
      </c>
      <c r="BE30" s="3" t="str">
        <f t="shared" ca="1" si="25"/>
        <v/>
      </c>
      <c r="BF30" s="3" t="str">
        <f t="shared" ca="1" si="25"/>
        <v/>
      </c>
      <c r="BG30" s="3" t="str">
        <f t="shared" ca="1" si="25"/>
        <v/>
      </c>
      <c r="BH30" s="3" t="str">
        <f t="shared" ca="1" si="25"/>
        <v/>
      </c>
      <c r="BI30" s="3" t="str">
        <f t="shared" ca="1" si="25"/>
        <v/>
      </c>
      <c r="BJ30" s="3" t="str">
        <f t="shared" ca="1" si="25"/>
        <v/>
      </c>
      <c r="BK30" s="3" t="str">
        <f t="shared" ca="1" si="25"/>
        <v/>
      </c>
      <c r="BL30" s="3" t="str">
        <f t="shared" ca="1" si="25"/>
        <v/>
      </c>
      <c r="BM30" s="3" t="str">
        <f t="shared" ca="1" si="25"/>
        <v/>
      </c>
      <c r="BN30" s="3" t="str">
        <f t="shared" ca="1" si="25"/>
        <v/>
      </c>
      <c r="BO30" s="3" t="str">
        <f t="shared" ca="1" si="25"/>
        <v/>
      </c>
      <c r="BP30" s="3" t="str">
        <f t="shared" ca="1" si="25"/>
        <v/>
      </c>
      <c r="BQ30" s="3" t="str">
        <f t="shared" ca="1" si="25"/>
        <v/>
      </c>
      <c r="BR30" s="3" t="str">
        <f t="shared" ca="1" si="25"/>
        <v/>
      </c>
      <c r="BS30" s="3" t="str">
        <f t="shared" ca="1" si="32"/>
        <v/>
      </c>
      <c r="BT30" s="3" t="str">
        <f t="shared" ca="1" si="32"/>
        <v/>
      </c>
      <c r="BU30" s="3" t="str">
        <f t="shared" ca="1" si="32"/>
        <v/>
      </c>
      <c r="BV30" s="3" t="str">
        <f t="shared" ca="1" si="32"/>
        <v/>
      </c>
      <c r="BW30" s="3" t="str">
        <f t="shared" ca="1" si="32"/>
        <v/>
      </c>
      <c r="BX30" s="3" t="str">
        <f t="shared" ca="1" si="32"/>
        <v/>
      </c>
      <c r="BY30" s="3" t="str">
        <f t="shared" ca="1" si="32"/>
        <v/>
      </c>
      <c r="BZ30" s="3" t="str">
        <f t="shared" ca="1" si="32"/>
        <v/>
      </c>
      <c r="CA30" s="3" t="str">
        <f t="shared" ca="1" si="32"/>
        <v/>
      </c>
      <c r="CB30" s="3" t="str">
        <f t="shared" ca="1" si="32"/>
        <v/>
      </c>
      <c r="CC30" s="3" t="str">
        <f t="shared" ca="1" si="32"/>
        <v/>
      </c>
      <c r="CD30" s="3" t="str">
        <f t="shared" ca="1" si="32"/>
        <v/>
      </c>
      <c r="CE30" s="7" t="str">
        <f t="shared" ca="1" si="32"/>
        <v/>
      </c>
      <c r="CF30" s="3" t="str">
        <f t="shared" ca="1" si="32"/>
        <v/>
      </c>
      <c r="CG30" s="3">
        <f t="shared" ca="1" si="32"/>
        <v>1</v>
      </c>
      <c r="CH30" s="3">
        <f t="shared" ca="1" si="32"/>
        <v>0</v>
      </c>
      <c r="CI30" s="3">
        <f t="shared" ca="1" si="26"/>
        <v>0</v>
      </c>
      <c r="CJ30" s="3">
        <f t="shared" ca="1" si="26"/>
        <v>0</v>
      </c>
      <c r="CK30" s="3">
        <f t="shared" ca="1" si="26"/>
        <v>2</v>
      </c>
      <c r="CL30" s="3" t="str">
        <f t="shared" ca="1" si="26"/>
        <v/>
      </c>
      <c r="CM30" s="3" t="str">
        <f t="shared" ca="1" si="26"/>
        <v/>
      </c>
      <c r="CN30" s="3" t="str">
        <f t="shared" ca="1" si="26"/>
        <v/>
      </c>
      <c r="CO30" s="3" t="str">
        <f t="shared" ca="1" si="26"/>
        <v/>
      </c>
      <c r="CP30" s="3" t="str">
        <f t="shared" ca="1" si="26"/>
        <v/>
      </c>
      <c r="CQ30" s="3" t="str">
        <f t="shared" ca="1" si="26"/>
        <v/>
      </c>
      <c r="CR30" s="3" t="str">
        <f t="shared" ca="1" si="26"/>
        <v/>
      </c>
      <c r="CS30" s="3" t="str">
        <f t="shared" ca="1" si="26"/>
        <v/>
      </c>
      <c r="CT30" s="3" t="str">
        <f t="shared" ca="1" si="26"/>
        <v/>
      </c>
      <c r="CU30" s="3" t="str">
        <f t="shared" ca="1" si="26"/>
        <v/>
      </c>
      <c r="CV30" s="3" t="str">
        <f t="shared" ca="1" si="26"/>
        <v/>
      </c>
      <c r="CW30" s="3" t="str">
        <f t="shared" ca="1" si="26"/>
        <v/>
      </c>
      <c r="CX30" s="3" t="str">
        <f t="shared" ca="1" si="26"/>
        <v/>
      </c>
      <c r="CY30" s="3" t="str">
        <f t="shared" ca="1" si="33"/>
        <v/>
      </c>
      <c r="CZ30" s="3" t="str">
        <f t="shared" ca="1" si="33"/>
        <v/>
      </c>
      <c r="DA30" s="3" t="str">
        <f t="shared" ca="1" si="33"/>
        <v/>
      </c>
      <c r="DB30" s="3" t="str">
        <f t="shared" ca="1" si="33"/>
        <v/>
      </c>
      <c r="DC30" s="3" t="str">
        <f t="shared" ca="1" si="33"/>
        <v/>
      </c>
      <c r="DD30" s="3" t="str">
        <f t="shared" ca="1" si="33"/>
        <v/>
      </c>
      <c r="DE30" s="3" t="str">
        <f t="shared" ca="1" si="33"/>
        <v/>
      </c>
      <c r="DF30" s="3" t="str">
        <f t="shared" ca="1" si="33"/>
        <v/>
      </c>
      <c r="DG30" s="3" t="str">
        <f t="shared" ca="1" si="33"/>
        <v/>
      </c>
      <c r="DH30" s="3" t="str">
        <f t="shared" ca="1" si="33"/>
        <v/>
      </c>
      <c r="DI30" s="3" t="str">
        <f t="shared" ca="1" si="33"/>
        <v/>
      </c>
      <c r="DJ30" s="3" t="str">
        <f t="shared" ca="1" si="33"/>
        <v/>
      </c>
      <c r="DK30" s="2" t="str">
        <f t="shared" ca="1" si="33"/>
        <v/>
      </c>
      <c r="DL30" s="3" t="str">
        <f t="shared" ca="1" si="33"/>
        <v/>
      </c>
      <c r="DM30" s="3" t="str">
        <f t="shared" ca="1" si="33"/>
        <v/>
      </c>
      <c r="DN30" s="3" t="str">
        <f t="shared" ca="1" si="33"/>
        <v/>
      </c>
      <c r="DO30" s="3" t="str">
        <f t="shared" ca="1" si="27"/>
        <v/>
      </c>
      <c r="DP30" s="3" t="str">
        <f t="shared" ca="1" si="27"/>
        <v/>
      </c>
      <c r="DQ30" s="3" t="str">
        <f t="shared" ca="1" si="27"/>
        <v/>
      </c>
      <c r="DR30" s="3" t="str">
        <f t="shared" ca="1" si="27"/>
        <v/>
      </c>
      <c r="DS30" s="3" t="str">
        <f t="shared" ca="1" si="27"/>
        <v/>
      </c>
      <c r="DT30" s="3" t="str">
        <f t="shared" ca="1" si="27"/>
        <v/>
      </c>
      <c r="DU30" s="3" t="str">
        <f t="shared" ca="1" si="27"/>
        <v/>
      </c>
      <c r="DV30" s="3" t="str">
        <f t="shared" ca="1" si="27"/>
        <v/>
      </c>
      <c r="DW30" s="3" t="str">
        <f t="shared" ca="1" si="27"/>
        <v/>
      </c>
      <c r="DX30" s="3" t="str">
        <f t="shared" ca="1" si="27"/>
        <v/>
      </c>
      <c r="DY30" s="3" t="str">
        <f t="shared" ca="1" si="27"/>
        <v/>
      </c>
      <c r="DZ30" s="3" t="str">
        <f t="shared" ca="1" si="27"/>
        <v/>
      </c>
      <c r="EA30" s="3" t="str">
        <f t="shared" ca="1" si="27"/>
        <v/>
      </c>
      <c r="EB30" s="3" t="str">
        <f t="shared" ca="1" si="27"/>
        <v/>
      </c>
      <c r="EC30" s="3" t="str">
        <f t="shared" ca="1" si="27"/>
        <v/>
      </c>
      <c r="ED30" s="3" t="str">
        <f t="shared" ca="1" si="27"/>
        <v/>
      </c>
      <c r="EE30" s="3" t="str">
        <f t="shared" ca="1" si="34"/>
        <v/>
      </c>
      <c r="EF30" s="3" t="str">
        <f t="shared" ca="1" si="34"/>
        <v/>
      </c>
      <c r="EG30" s="3" t="str">
        <f t="shared" ca="1" si="34"/>
        <v/>
      </c>
      <c r="EH30" s="3" t="str">
        <f t="shared" ca="1" si="34"/>
        <v/>
      </c>
      <c r="EI30" s="3" t="str">
        <f t="shared" ca="1" si="34"/>
        <v/>
      </c>
      <c r="EJ30" s="3" t="str">
        <f t="shared" ca="1" si="34"/>
        <v/>
      </c>
      <c r="EK30" s="3" t="str">
        <f t="shared" ca="1" si="34"/>
        <v/>
      </c>
      <c r="EL30" s="3" t="str">
        <f t="shared" ca="1" si="34"/>
        <v/>
      </c>
      <c r="EM30" s="3" t="str">
        <f t="shared" ca="1" si="34"/>
        <v/>
      </c>
      <c r="EN30" s="3" t="str">
        <f t="shared" ca="1" si="34"/>
        <v/>
      </c>
      <c r="EO30" s="6" t="str">
        <f t="shared" ca="1" si="34"/>
        <v/>
      </c>
      <c r="EP30" s="3" t="str">
        <f t="shared" ca="1" si="34"/>
        <v/>
      </c>
      <c r="EQ30" s="3" t="str">
        <f t="shared" ca="1" si="34"/>
        <v/>
      </c>
      <c r="ER30" s="3" t="str">
        <f t="shared" ca="1" si="34"/>
        <v/>
      </c>
      <c r="ES30" s="3" t="str">
        <f t="shared" ca="1" si="34"/>
        <v/>
      </c>
      <c r="ET30" s="3" t="str">
        <f t="shared" ca="1" si="34"/>
        <v/>
      </c>
      <c r="EU30" s="3" t="str">
        <f t="shared" ca="1" si="28"/>
        <v/>
      </c>
      <c r="EV30" s="3" t="str">
        <f t="shared" ca="1" si="28"/>
        <v/>
      </c>
      <c r="EW30" s="3" t="str">
        <f t="shared" ca="1" si="28"/>
        <v/>
      </c>
      <c r="EX30" s="3" t="str">
        <f t="shared" ca="1" si="28"/>
        <v/>
      </c>
      <c r="EY30" s="3" t="str">
        <f t="shared" ca="1" si="28"/>
        <v/>
      </c>
      <c r="EZ30" s="3" t="str">
        <f t="shared" ca="1" si="28"/>
        <v/>
      </c>
      <c r="FA30" s="3" t="str">
        <f t="shared" ca="1" si="28"/>
        <v/>
      </c>
      <c r="FB30" s="3" t="str">
        <f t="shared" ca="1" si="28"/>
        <v/>
      </c>
      <c r="FC30" s="3" t="str">
        <f t="shared" ca="1" si="28"/>
        <v/>
      </c>
      <c r="FD30" s="3" t="str">
        <f t="shared" ca="1" si="28"/>
        <v/>
      </c>
      <c r="FE30" s="3" t="str">
        <f t="shared" ca="1" si="28"/>
        <v/>
      </c>
      <c r="FF30" s="3" t="str">
        <f t="shared" ca="1" si="28"/>
        <v/>
      </c>
      <c r="FG30" s="3" t="str">
        <f t="shared" ca="1" si="28"/>
        <v/>
      </c>
      <c r="FH30" s="3" t="str">
        <f t="shared" ca="1" si="28"/>
        <v/>
      </c>
      <c r="FI30" s="3" t="str">
        <f t="shared" ca="1" si="28"/>
        <v/>
      </c>
      <c r="FJ30" s="3" t="str">
        <f t="shared" ca="1" si="28"/>
        <v/>
      </c>
      <c r="FK30" s="3" t="str">
        <f t="shared" ca="1" si="35"/>
        <v/>
      </c>
      <c r="FL30" s="3" t="str">
        <f t="shared" ca="1" si="35"/>
        <v/>
      </c>
      <c r="FM30" s="3" t="str">
        <f t="shared" ca="1" si="35"/>
        <v/>
      </c>
      <c r="FN30" s="3" t="str">
        <f t="shared" ca="1" si="35"/>
        <v/>
      </c>
      <c r="FO30" s="3" t="str">
        <f t="shared" ca="1" si="35"/>
        <v/>
      </c>
      <c r="FP30" s="3" t="str">
        <f t="shared" ca="1" si="35"/>
        <v/>
      </c>
      <c r="FQ30" s="3" t="str">
        <f t="shared" ca="1" si="35"/>
        <v/>
      </c>
      <c r="FR30" s="3" t="str">
        <f t="shared" ca="1" si="35"/>
        <v/>
      </c>
      <c r="FS30" s="7" t="str">
        <f t="shared" ca="1" si="35"/>
        <v/>
      </c>
      <c r="FT30" s="3" t="str">
        <f t="shared" ca="1" si="35"/>
        <v/>
      </c>
      <c r="FU30" s="3" t="str">
        <f t="shared" ca="1" si="35"/>
        <v/>
      </c>
      <c r="FV30" s="3" t="str">
        <f t="shared" ca="1" si="35"/>
        <v/>
      </c>
      <c r="FW30" s="3" t="str">
        <f t="shared" ca="1" si="35"/>
        <v/>
      </c>
      <c r="FX30" s="3" t="str">
        <f t="shared" ca="1" si="35"/>
        <v/>
      </c>
      <c r="FY30" s="3" t="str">
        <f t="shared" ca="1" si="35"/>
        <v/>
      </c>
      <c r="FZ30" s="3" t="str">
        <f t="shared" ca="1" si="35"/>
        <v/>
      </c>
      <c r="GA30" s="3" t="str">
        <f t="shared" ca="1" si="29"/>
        <v/>
      </c>
      <c r="GB30" s="3" t="str">
        <f t="shared" ca="1" si="29"/>
        <v/>
      </c>
      <c r="GC30" s="3" t="str">
        <f t="shared" ca="1" si="29"/>
        <v/>
      </c>
      <c r="GD30" s="3" t="str">
        <f t="shared" ca="1" si="29"/>
        <v/>
      </c>
      <c r="GE30" s="3" t="str">
        <f t="shared" ca="1" si="29"/>
        <v/>
      </c>
      <c r="GF30" s="3" t="str">
        <f t="shared" ca="1" si="29"/>
        <v/>
      </c>
      <c r="GG30" s="3" t="str">
        <f t="shared" ca="1" si="29"/>
        <v/>
      </c>
      <c r="GH30" s="3" t="str">
        <f t="shared" ca="1" si="29"/>
        <v/>
      </c>
      <c r="GI30" s="3" t="str">
        <f t="shared" ca="1" si="29"/>
        <v/>
      </c>
      <c r="GJ30" s="3" t="str">
        <f t="shared" ca="1" si="29"/>
        <v/>
      </c>
      <c r="GK30" s="3" t="str">
        <f t="shared" ca="1" si="29"/>
        <v/>
      </c>
      <c r="GL30" s="3" t="str">
        <f t="shared" ca="1" si="29"/>
        <v/>
      </c>
      <c r="GM30" s="3" t="str">
        <f t="shared" ca="1" si="29"/>
        <v/>
      </c>
      <c r="GN30" s="3" t="str">
        <f t="shared" ca="1" si="29"/>
        <v/>
      </c>
      <c r="GO30" s="3" t="str">
        <f t="shared" ca="1" si="29"/>
        <v/>
      </c>
      <c r="GP30" s="3" t="str">
        <f t="shared" ca="1" si="29"/>
        <v/>
      </c>
      <c r="GQ30" s="3" t="str">
        <f t="shared" ca="1" si="36"/>
        <v/>
      </c>
      <c r="GR30" s="3" t="str">
        <f t="shared" ca="1" si="36"/>
        <v/>
      </c>
      <c r="GS30" s="3" t="str">
        <f t="shared" ca="1" si="36"/>
        <v/>
      </c>
      <c r="GT30" s="3" t="str">
        <f t="shared" ca="1" si="36"/>
        <v/>
      </c>
      <c r="GU30" s="3" t="str">
        <f t="shared" ca="1" si="36"/>
        <v/>
      </c>
      <c r="GV30" s="3" t="str">
        <f t="shared" ca="1" si="36"/>
        <v/>
      </c>
      <c r="GW30" s="4" t="str">
        <f t="shared" ca="1" si="36"/>
        <v/>
      </c>
    </row>
    <row r="31" spans="1:205" ht="10.5" customHeight="1" x14ac:dyDescent="0.15">
      <c r="F31" s="19">
        <v>24</v>
      </c>
      <c r="G31" s="19" t="s">
        <v>224</v>
      </c>
      <c r="H31" s="38">
        <f t="shared" si="16"/>
        <v>75</v>
      </c>
      <c r="I31" s="97" t="s">
        <v>20</v>
      </c>
      <c r="J31" s="97"/>
      <c r="K31" s="20" t="s">
        <v>228</v>
      </c>
      <c r="L31" s="20">
        <f t="shared" si="17"/>
        <v>3</v>
      </c>
      <c r="M31" s="83">
        <v>42501</v>
      </c>
      <c r="N31" s="22">
        <v>42504</v>
      </c>
      <c r="O31" s="30">
        <f t="shared" si="18"/>
        <v>3</v>
      </c>
      <c r="P31" s="30"/>
      <c r="Q31" s="30">
        <f t="shared" si="3"/>
        <v>38</v>
      </c>
      <c r="R31" s="41" t="s">
        <v>81</v>
      </c>
      <c r="S31" s="30"/>
      <c r="T31" s="30">
        <v>1</v>
      </c>
      <c r="U31" s="30"/>
      <c r="V31" s="72">
        <f t="shared" si="20"/>
        <v>0</v>
      </c>
      <c r="X31" s="8" t="str">
        <f t="shared" ca="1" si="30"/>
        <v/>
      </c>
      <c r="Y31" s="9" t="str">
        <f t="shared" ca="1" si="30"/>
        <v/>
      </c>
      <c r="Z31" s="9" t="str">
        <f t="shared" ca="1" si="30"/>
        <v/>
      </c>
      <c r="AA31" s="9" t="str">
        <f t="shared" ca="1" si="30"/>
        <v/>
      </c>
      <c r="AB31" s="9" t="str">
        <f t="shared" ca="1" si="30"/>
        <v/>
      </c>
      <c r="AC31" s="9" t="str">
        <f t="shared" ca="1" si="30"/>
        <v/>
      </c>
      <c r="AD31" s="9" t="str">
        <f t="shared" ca="1" si="30"/>
        <v/>
      </c>
      <c r="AE31" s="9" t="str">
        <f t="shared" ca="1" si="30"/>
        <v/>
      </c>
      <c r="AF31" s="9" t="str">
        <f t="shared" ca="1" si="30"/>
        <v/>
      </c>
      <c r="AG31" s="9" t="str">
        <f t="shared" ca="1" si="30"/>
        <v/>
      </c>
      <c r="AH31" s="9" t="str">
        <f t="shared" ca="1" si="30"/>
        <v/>
      </c>
      <c r="AI31" s="9" t="str">
        <f t="shared" ca="1" si="30"/>
        <v/>
      </c>
      <c r="AJ31" s="9" t="str">
        <f t="shared" ca="1" si="30"/>
        <v/>
      </c>
      <c r="AK31" s="9" t="str">
        <f t="shared" ca="1" si="30"/>
        <v/>
      </c>
      <c r="AL31" s="9" t="str">
        <f t="shared" ca="1" si="30"/>
        <v/>
      </c>
      <c r="AM31" s="9">
        <f t="shared" ca="1" si="30"/>
        <v>4</v>
      </c>
      <c r="AN31" s="9" t="str">
        <f t="shared" ca="1" si="31"/>
        <v/>
      </c>
      <c r="AO31" s="9" t="str">
        <f t="shared" ca="1" si="31"/>
        <v/>
      </c>
      <c r="AP31" s="9" t="str">
        <f t="shared" ca="1" si="31"/>
        <v/>
      </c>
      <c r="AQ31" s="9" t="str">
        <f t="shared" ca="1" si="31"/>
        <v/>
      </c>
      <c r="AR31" s="9" t="str">
        <f t="shared" ca="1" si="31"/>
        <v/>
      </c>
      <c r="AS31" s="9" t="str">
        <f t="shared" ca="1" si="31"/>
        <v/>
      </c>
      <c r="AT31" s="9" t="str">
        <f t="shared" ca="1" si="31"/>
        <v/>
      </c>
      <c r="AU31" s="9" t="str">
        <f t="shared" ca="1" si="31"/>
        <v/>
      </c>
      <c r="AV31" s="9" t="str">
        <f t="shared" ca="1" si="31"/>
        <v/>
      </c>
      <c r="AW31" s="9" t="str">
        <f t="shared" ca="1" si="31"/>
        <v/>
      </c>
      <c r="AX31" s="9" t="str">
        <f t="shared" ca="1" si="31"/>
        <v/>
      </c>
      <c r="AY31" s="9" t="str">
        <f t="shared" ca="1" si="31"/>
        <v/>
      </c>
      <c r="AZ31" s="9" t="str">
        <f t="shared" ca="1" si="31"/>
        <v/>
      </c>
      <c r="BA31" s="9" t="str">
        <f t="shared" ca="1" si="31"/>
        <v/>
      </c>
      <c r="BB31" s="9" t="str">
        <f t="shared" ca="1" si="31"/>
        <v/>
      </c>
      <c r="BC31" s="10" t="str">
        <f t="shared" ca="1" si="31"/>
        <v/>
      </c>
      <c r="BD31" s="9" t="str">
        <f t="shared" ca="1" si="25"/>
        <v/>
      </c>
      <c r="BE31" s="9" t="str">
        <f t="shared" ca="1" si="25"/>
        <v/>
      </c>
      <c r="BF31" s="9" t="str">
        <f t="shared" ca="1" si="25"/>
        <v/>
      </c>
      <c r="BG31" s="9" t="str">
        <f t="shared" ca="1" si="25"/>
        <v/>
      </c>
      <c r="BH31" s="9" t="str">
        <f t="shared" ca="1" si="25"/>
        <v/>
      </c>
      <c r="BI31" s="9" t="str">
        <f t="shared" ca="1" si="25"/>
        <v/>
      </c>
      <c r="BJ31" s="9" t="str">
        <f t="shared" ca="1" si="25"/>
        <v/>
      </c>
      <c r="BK31" s="9" t="str">
        <f t="shared" ca="1" si="25"/>
        <v/>
      </c>
      <c r="BL31" s="9" t="str">
        <f t="shared" ca="1" si="25"/>
        <v/>
      </c>
      <c r="BM31" s="9" t="str">
        <f t="shared" ca="1" si="25"/>
        <v/>
      </c>
      <c r="BN31" s="9" t="str">
        <f t="shared" ca="1" si="25"/>
        <v/>
      </c>
      <c r="BO31" s="9" t="str">
        <f t="shared" ca="1" si="25"/>
        <v/>
      </c>
      <c r="BP31" s="9" t="str">
        <f t="shared" ca="1" si="25"/>
        <v/>
      </c>
      <c r="BQ31" s="9" t="str">
        <f t="shared" ca="1" si="25"/>
        <v/>
      </c>
      <c r="BR31" s="9" t="str">
        <f t="shared" ca="1" si="25"/>
        <v/>
      </c>
      <c r="BS31" s="9" t="str">
        <f t="shared" ca="1" si="32"/>
        <v/>
      </c>
      <c r="BT31" s="9" t="str">
        <f t="shared" ca="1" si="32"/>
        <v/>
      </c>
      <c r="BU31" s="9" t="str">
        <f t="shared" ca="1" si="32"/>
        <v/>
      </c>
      <c r="BV31" s="9" t="str">
        <f t="shared" ca="1" si="32"/>
        <v/>
      </c>
      <c r="BW31" s="9" t="str">
        <f t="shared" ca="1" si="32"/>
        <v/>
      </c>
      <c r="BX31" s="9" t="str">
        <f t="shared" ca="1" si="32"/>
        <v/>
      </c>
      <c r="BY31" s="9" t="str">
        <f t="shared" ca="1" si="32"/>
        <v/>
      </c>
      <c r="BZ31" s="9" t="str">
        <f t="shared" ca="1" si="32"/>
        <v/>
      </c>
      <c r="CA31" s="9" t="str">
        <f t="shared" ca="1" si="32"/>
        <v/>
      </c>
      <c r="CB31" s="9" t="str">
        <f t="shared" ca="1" si="32"/>
        <v/>
      </c>
      <c r="CC31" s="9" t="str">
        <f t="shared" ca="1" si="32"/>
        <v/>
      </c>
      <c r="CD31" s="9" t="str">
        <f t="shared" ca="1" si="32"/>
        <v/>
      </c>
      <c r="CE31" s="11" t="str">
        <f t="shared" ca="1" si="32"/>
        <v/>
      </c>
      <c r="CF31" s="9" t="str">
        <f t="shared" ca="1" si="32"/>
        <v/>
      </c>
      <c r="CG31" s="9">
        <f t="shared" ca="1" si="32"/>
        <v>1</v>
      </c>
      <c r="CH31" s="9">
        <f t="shared" ca="1" si="32"/>
        <v>0</v>
      </c>
      <c r="CI31" s="9">
        <f t="shared" ca="1" si="26"/>
        <v>0</v>
      </c>
      <c r="CJ31" s="9">
        <f t="shared" ca="1" si="26"/>
        <v>2</v>
      </c>
      <c r="CK31" s="9" t="str">
        <f t="shared" ca="1" si="26"/>
        <v/>
      </c>
      <c r="CL31" s="9" t="str">
        <f t="shared" ca="1" si="26"/>
        <v/>
      </c>
      <c r="CM31" s="9" t="str">
        <f t="shared" ca="1" si="26"/>
        <v/>
      </c>
      <c r="CN31" s="9" t="str">
        <f t="shared" ca="1" si="26"/>
        <v/>
      </c>
      <c r="CO31" s="9" t="str">
        <f t="shared" ca="1" si="26"/>
        <v/>
      </c>
      <c r="CP31" s="9" t="str">
        <f t="shared" ca="1" si="26"/>
        <v/>
      </c>
      <c r="CQ31" s="9" t="str">
        <f t="shared" ca="1" si="26"/>
        <v/>
      </c>
      <c r="CR31" s="9" t="str">
        <f t="shared" ca="1" si="26"/>
        <v/>
      </c>
      <c r="CS31" s="9" t="str">
        <f t="shared" ca="1" si="26"/>
        <v/>
      </c>
      <c r="CT31" s="9" t="str">
        <f t="shared" ca="1" si="26"/>
        <v/>
      </c>
      <c r="CU31" s="9" t="str">
        <f t="shared" ca="1" si="26"/>
        <v/>
      </c>
      <c r="CV31" s="9" t="str">
        <f t="shared" ca="1" si="26"/>
        <v/>
      </c>
      <c r="CW31" s="9" t="str">
        <f t="shared" ca="1" si="26"/>
        <v/>
      </c>
      <c r="CX31" s="9" t="str">
        <f t="shared" ca="1" si="26"/>
        <v/>
      </c>
      <c r="CY31" s="9" t="str">
        <f t="shared" ca="1" si="33"/>
        <v/>
      </c>
      <c r="CZ31" s="9" t="str">
        <f t="shared" ca="1" si="33"/>
        <v/>
      </c>
      <c r="DA31" s="9" t="str">
        <f t="shared" ca="1" si="33"/>
        <v/>
      </c>
      <c r="DB31" s="9" t="str">
        <f t="shared" ca="1" si="33"/>
        <v/>
      </c>
      <c r="DC31" s="9" t="str">
        <f t="shared" ca="1" si="33"/>
        <v/>
      </c>
      <c r="DD31" s="9" t="str">
        <f t="shared" ca="1" si="33"/>
        <v/>
      </c>
      <c r="DE31" s="9" t="str">
        <f t="shared" ca="1" si="33"/>
        <v/>
      </c>
      <c r="DF31" s="9" t="str">
        <f t="shared" ca="1" si="33"/>
        <v/>
      </c>
      <c r="DG31" s="9" t="str">
        <f t="shared" ca="1" si="33"/>
        <v/>
      </c>
      <c r="DH31" s="9" t="str">
        <f t="shared" ca="1" si="33"/>
        <v/>
      </c>
      <c r="DI31" s="9" t="str">
        <f t="shared" ca="1" si="33"/>
        <v/>
      </c>
      <c r="DJ31" s="9" t="str">
        <f t="shared" ca="1" si="33"/>
        <v/>
      </c>
      <c r="DK31" s="12" t="str">
        <f t="shared" ca="1" si="33"/>
        <v/>
      </c>
      <c r="DL31" s="9" t="str">
        <f t="shared" ca="1" si="33"/>
        <v/>
      </c>
      <c r="DM31" s="9" t="str">
        <f t="shared" ca="1" si="33"/>
        <v/>
      </c>
      <c r="DN31" s="9" t="str">
        <f t="shared" ca="1" si="33"/>
        <v/>
      </c>
      <c r="DO31" s="9" t="str">
        <f t="shared" ca="1" si="27"/>
        <v/>
      </c>
      <c r="DP31" s="9" t="str">
        <f t="shared" ca="1" si="27"/>
        <v/>
      </c>
      <c r="DQ31" s="9" t="str">
        <f t="shared" ca="1" si="27"/>
        <v/>
      </c>
      <c r="DR31" s="9" t="str">
        <f t="shared" ca="1" si="27"/>
        <v/>
      </c>
      <c r="DS31" s="9" t="str">
        <f t="shared" ca="1" si="27"/>
        <v/>
      </c>
      <c r="DT31" s="9" t="str">
        <f t="shared" ca="1" si="27"/>
        <v/>
      </c>
      <c r="DU31" s="9" t="str">
        <f t="shared" ca="1" si="27"/>
        <v/>
      </c>
      <c r="DV31" s="9" t="str">
        <f t="shared" ca="1" si="27"/>
        <v/>
      </c>
      <c r="DW31" s="9" t="str">
        <f t="shared" ca="1" si="27"/>
        <v/>
      </c>
      <c r="DX31" s="9" t="str">
        <f t="shared" ca="1" si="27"/>
        <v/>
      </c>
      <c r="DY31" s="9" t="str">
        <f t="shared" ca="1" si="27"/>
        <v/>
      </c>
      <c r="DZ31" s="9" t="str">
        <f t="shared" ca="1" si="27"/>
        <v/>
      </c>
      <c r="EA31" s="9" t="str">
        <f t="shared" ca="1" si="27"/>
        <v/>
      </c>
      <c r="EB31" s="9" t="str">
        <f t="shared" ca="1" si="27"/>
        <v/>
      </c>
      <c r="EC31" s="9" t="str">
        <f t="shared" ca="1" si="27"/>
        <v/>
      </c>
      <c r="ED31" s="9" t="str">
        <f t="shared" ca="1" si="27"/>
        <v/>
      </c>
      <c r="EE31" s="9" t="str">
        <f t="shared" ca="1" si="34"/>
        <v/>
      </c>
      <c r="EF31" s="9" t="str">
        <f t="shared" ca="1" si="34"/>
        <v/>
      </c>
      <c r="EG31" s="9" t="str">
        <f t="shared" ca="1" si="34"/>
        <v/>
      </c>
      <c r="EH31" s="9" t="str">
        <f t="shared" ca="1" si="34"/>
        <v/>
      </c>
      <c r="EI31" s="9" t="str">
        <f t="shared" ca="1" si="34"/>
        <v/>
      </c>
      <c r="EJ31" s="9" t="str">
        <f t="shared" ca="1" si="34"/>
        <v/>
      </c>
      <c r="EK31" s="9" t="str">
        <f t="shared" ca="1" si="34"/>
        <v/>
      </c>
      <c r="EL31" s="9" t="str">
        <f t="shared" ca="1" si="34"/>
        <v/>
      </c>
      <c r="EM31" s="9" t="str">
        <f t="shared" ca="1" si="34"/>
        <v/>
      </c>
      <c r="EN31" s="9" t="str">
        <f t="shared" ca="1" si="34"/>
        <v/>
      </c>
      <c r="EO31" s="10" t="str">
        <f t="shared" ca="1" si="34"/>
        <v/>
      </c>
      <c r="EP31" s="9" t="str">
        <f t="shared" ca="1" si="34"/>
        <v/>
      </c>
      <c r="EQ31" s="9" t="str">
        <f t="shared" ca="1" si="34"/>
        <v/>
      </c>
      <c r="ER31" s="9" t="str">
        <f t="shared" ca="1" si="34"/>
        <v/>
      </c>
      <c r="ES31" s="9" t="str">
        <f t="shared" ca="1" si="34"/>
        <v/>
      </c>
      <c r="ET31" s="9" t="str">
        <f t="shared" ca="1" si="34"/>
        <v/>
      </c>
      <c r="EU31" s="9" t="str">
        <f t="shared" ca="1" si="28"/>
        <v/>
      </c>
      <c r="EV31" s="9" t="str">
        <f t="shared" ca="1" si="28"/>
        <v/>
      </c>
      <c r="EW31" s="9" t="str">
        <f t="shared" ca="1" si="28"/>
        <v/>
      </c>
      <c r="EX31" s="9" t="str">
        <f t="shared" ca="1" si="28"/>
        <v/>
      </c>
      <c r="EY31" s="9" t="str">
        <f t="shared" ca="1" si="28"/>
        <v/>
      </c>
      <c r="EZ31" s="9" t="str">
        <f t="shared" ca="1" si="28"/>
        <v/>
      </c>
      <c r="FA31" s="9" t="str">
        <f t="shared" ca="1" si="28"/>
        <v/>
      </c>
      <c r="FB31" s="9" t="str">
        <f t="shared" ca="1" si="28"/>
        <v/>
      </c>
      <c r="FC31" s="9" t="str">
        <f t="shared" ca="1" si="28"/>
        <v/>
      </c>
      <c r="FD31" s="9" t="str">
        <f t="shared" ca="1" si="28"/>
        <v/>
      </c>
      <c r="FE31" s="9" t="str">
        <f t="shared" ca="1" si="28"/>
        <v/>
      </c>
      <c r="FF31" s="9" t="str">
        <f t="shared" ca="1" si="28"/>
        <v/>
      </c>
      <c r="FG31" s="9" t="str">
        <f t="shared" ca="1" si="28"/>
        <v/>
      </c>
      <c r="FH31" s="9" t="str">
        <f t="shared" ca="1" si="28"/>
        <v/>
      </c>
      <c r="FI31" s="9" t="str">
        <f t="shared" ca="1" si="28"/>
        <v/>
      </c>
      <c r="FJ31" s="9" t="str">
        <f t="shared" ca="1" si="28"/>
        <v/>
      </c>
      <c r="FK31" s="9" t="str">
        <f t="shared" ca="1" si="35"/>
        <v/>
      </c>
      <c r="FL31" s="9" t="str">
        <f t="shared" ca="1" si="35"/>
        <v/>
      </c>
      <c r="FM31" s="9" t="str">
        <f t="shared" ca="1" si="35"/>
        <v/>
      </c>
      <c r="FN31" s="9" t="str">
        <f t="shared" ca="1" si="35"/>
        <v/>
      </c>
      <c r="FO31" s="9" t="str">
        <f t="shared" ca="1" si="35"/>
        <v/>
      </c>
      <c r="FP31" s="9" t="str">
        <f t="shared" ca="1" si="35"/>
        <v/>
      </c>
      <c r="FQ31" s="9" t="str">
        <f t="shared" ca="1" si="35"/>
        <v/>
      </c>
      <c r="FR31" s="9" t="str">
        <f t="shared" ca="1" si="35"/>
        <v/>
      </c>
      <c r="FS31" s="11" t="str">
        <f t="shared" ca="1" si="35"/>
        <v/>
      </c>
      <c r="FT31" s="9" t="str">
        <f t="shared" ca="1" si="35"/>
        <v/>
      </c>
      <c r="FU31" s="9" t="str">
        <f t="shared" ca="1" si="35"/>
        <v/>
      </c>
      <c r="FV31" s="9" t="str">
        <f t="shared" ca="1" si="35"/>
        <v/>
      </c>
      <c r="FW31" s="9" t="str">
        <f t="shared" ca="1" si="35"/>
        <v/>
      </c>
      <c r="FX31" s="9" t="str">
        <f t="shared" ca="1" si="35"/>
        <v/>
      </c>
      <c r="FY31" s="9" t="str">
        <f t="shared" ca="1" si="35"/>
        <v/>
      </c>
      <c r="FZ31" s="9" t="str">
        <f t="shared" ca="1" si="35"/>
        <v/>
      </c>
      <c r="GA31" s="9" t="str">
        <f t="shared" ca="1" si="29"/>
        <v/>
      </c>
      <c r="GB31" s="9" t="str">
        <f t="shared" ca="1" si="29"/>
        <v/>
      </c>
      <c r="GC31" s="9" t="str">
        <f t="shared" ca="1" si="29"/>
        <v/>
      </c>
      <c r="GD31" s="9" t="str">
        <f t="shared" ca="1" si="29"/>
        <v/>
      </c>
      <c r="GE31" s="9" t="str">
        <f t="shared" ca="1" si="29"/>
        <v/>
      </c>
      <c r="GF31" s="9" t="str">
        <f t="shared" ca="1" si="29"/>
        <v/>
      </c>
      <c r="GG31" s="9" t="str">
        <f t="shared" ca="1" si="29"/>
        <v/>
      </c>
      <c r="GH31" s="9" t="str">
        <f t="shared" ca="1" si="29"/>
        <v/>
      </c>
      <c r="GI31" s="9" t="str">
        <f t="shared" ca="1" si="29"/>
        <v/>
      </c>
      <c r="GJ31" s="9" t="str">
        <f t="shared" ca="1" si="29"/>
        <v/>
      </c>
      <c r="GK31" s="9" t="str">
        <f t="shared" ca="1" si="29"/>
        <v/>
      </c>
      <c r="GL31" s="9" t="str">
        <f t="shared" ca="1" si="29"/>
        <v/>
      </c>
      <c r="GM31" s="9" t="str">
        <f t="shared" ca="1" si="29"/>
        <v/>
      </c>
      <c r="GN31" s="9" t="str">
        <f t="shared" ca="1" si="29"/>
        <v/>
      </c>
      <c r="GO31" s="9" t="str">
        <f t="shared" ca="1" si="29"/>
        <v/>
      </c>
      <c r="GP31" s="9" t="str">
        <f t="shared" ca="1" si="29"/>
        <v/>
      </c>
      <c r="GQ31" s="9" t="str">
        <f t="shared" ca="1" si="36"/>
        <v/>
      </c>
      <c r="GR31" s="9" t="str">
        <f t="shared" ca="1" si="36"/>
        <v/>
      </c>
      <c r="GS31" s="9" t="str">
        <f t="shared" ca="1" si="36"/>
        <v/>
      </c>
      <c r="GT31" s="9" t="str">
        <f t="shared" ca="1" si="36"/>
        <v/>
      </c>
      <c r="GU31" s="9" t="str">
        <f t="shared" ca="1" si="36"/>
        <v/>
      </c>
      <c r="GV31" s="9" t="str">
        <f t="shared" ca="1" si="36"/>
        <v/>
      </c>
      <c r="GW31" s="13" t="str">
        <f t="shared" ca="1" si="36"/>
        <v/>
      </c>
    </row>
    <row r="32" spans="1:205" ht="10.5" customHeight="1" x14ac:dyDescent="0.15">
      <c r="F32" s="19">
        <v>25</v>
      </c>
      <c r="G32" s="19" t="s">
        <v>225</v>
      </c>
      <c r="H32" s="38">
        <f t="shared" si="16"/>
        <v>75</v>
      </c>
      <c r="I32" s="97" t="s">
        <v>20</v>
      </c>
      <c r="J32" s="97"/>
      <c r="K32" s="20" t="s">
        <v>229</v>
      </c>
      <c r="L32" s="20">
        <f t="shared" si="17"/>
        <v>3</v>
      </c>
      <c r="M32" s="83">
        <v>42501</v>
      </c>
      <c r="N32" s="22">
        <v>42504</v>
      </c>
      <c r="O32" s="30">
        <f t="shared" si="18"/>
        <v>3</v>
      </c>
      <c r="P32" s="30"/>
      <c r="Q32" s="30">
        <f t="shared" si="3"/>
        <v>38</v>
      </c>
      <c r="R32" s="41" t="s">
        <v>56</v>
      </c>
      <c r="S32" s="30"/>
      <c r="T32" s="30">
        <v>2</v>
      </c>
      <c r="U32" s="30"/>
      <c r="V32" s="72">
        <f t="shared" si="20"/>
        <v>0</v>
      </c>
      <c r="X32" s="5" t="str">
        <f t="shared" ca="1" si="30"/>
        <v/>
      </c>
      <c r="Y32" s="3" t="str">
        <f t="shared" ca="1" si="30"/>
        <v/>
      </c>
      <c r="Z32" s="3" t="str">
        <f t="shared" ca="1" si="30"/>
        <v/>
      </c>
      <c r="AA32" s="3" t="str">
        <f t="shared" ca="1" si="30"/>
        <v/>
      </c>
      <c r="AB32" s="3" t="str">
        <f t="shared" ca="1" si="30"/>
        <v/>
      </c>
      <c r="AC32" s="3" t="str">
        <f t="shared" ca="1" si="30"/>
        <v/>
      </c>
      <c r="AD32" s="3" t="str">
        <f t="shared" ca="1" si="30"/>
        <v/>
      </c>
      <c r="AE32" s="3" t="str">
        <f t="shared" ca="1" si="30"/>
        <v/>
      </c>
      <c r="AF32" s="3" t="str">
        <f t="shared" ca="1" si="30"/>
        <v/>
      </c>
      <c r="AG32" s="3" t="str">
        <f t="shared" ca="1" si="30"/>
        <v/>
      </c>
      <c r="AH32" s="3" t="str">
        <f t="shared" ca="1" si="30"/>
        <v/>
      </c>
      <c r="AI32" s="3" t="str">
        <f t="shared" ca="1" si="30"/>
        <v/>
      </c>
      <c r="AJ32" s="3" t="str">
        <f t="shared" ca="1" si="30"/>
        <v/>
      </c>
      <c r="AK32" s="3" t="str">
        <f t="shared" ca="1" si="30"/>
        <v/>
      </c>
      <c r="AL32" s="3" t="str">
        <f t="shared" ca="1" si="30"/>
        <v/>
      </c>
      <c r="AM32" s="3">
        <f t="shared" ca="1" si="30"/>
        <v>4</v>
      </c>
      <c r="AN32" s="3" t="str">
        <f t="shared" ca="1" si="31"/>
        <v/>
      </c>
      <c r="AO32" s="3" t="str">
        <f t="shared" ca="1" si="31"/>
        <v/>
      </c>
      <c r="AP32" s="3" t="str">
        <f t="shared" ca="1" si="31"/>
        <v/>
      </c>
      <c r="AQ32" s="3" t="str">
        <f t="shared" ca="1" si="31"/>
        <v/>
      </c>
      <c r="AR32" s="3" t="str">
        <f t="shared" ca="1" si="31"/>
        <v/>
      </c>
      <c r="AS32" s="3" t="str">
        <f t="shared" ca="1" si="31"/>
        <v/>
      </c>
      <c r="AT32" s="3" t="str">
        <f t="shared" ca="1" si="31"/>
        <v/>
      </c>
      <c r="AU32" s="3" t="str">
        <f t="shared" ca="1" si="31"/>
        <v/>
      </c>
      <c r="AV32" s="3" t="str">
        <f t="shared" ca="1" si="31"/>
        <v/>
      </c>
      <c r="AW32" s="3" t="str">
        <f t="shared" ca="1" si="31"/>
        <v/>
      </c>
      <c r="AX32" s="3" t="str">
        <f t="shared" ca="1" si="31"/>
        <v/>
      </c>
      <c r="AY32" s="3" t="str">
        <f t="shared" ca="1" si="31"/>
        <v/>
      </c>
      <c r="AZ32" s="3" t="str">
        <f t="shared" ca="1" si="31"/>
        <v/>
      </c>
      <c r="BA32" s="3" t="str">
        <f t="shared" ca="1" si="31"/>
        <v/>
      </c>
      <c r="BB32" s="3" t="str">
        <f t="shared" ca="1" si="31"/>
        <v/>
      </c>
      <c r="BC32" s="6" t="str">
        <f t="shared" ca="1" si="31"/>
        <v/>
      </c>
      <c r="BD32" s="3" t="str">
        <f t="shared" ca="1" si="25"/>
        <v/>
      </c>
      <c r="BE32" s="3" t="str">
        <f t="shared" ca="1" si="25"/>
        <v/>
      </c>
      <c r="BF32" s="3" t="str">
        <f t="shared" ca="1" si="25"/>
        <v/>
      </c>
      <c r="BG32" s="3" t="str">
        <f t="shared" ca="1" si="25"/>
        <v/>
      </c>
      <c r="BH32" s="3" t="str">
        <f t="shared" ca="1" si="25"/>
        <v/>
      </c>
      <c r="BI32" s="3" t="str">
        <f t="shared" ca="1" si="25"/>
        <v/>
      </c>
      <c r="BJ32" s="3" t="str">
        <f t="shared" ca="1" si="25"/>
        <v/>
      </c>
      <c r="BK32" s="3" t="str">
        <f t="shared" ca="1" si="25"/>
        <v/>
      </c>
      <c r="BL32" s="3" t="str">
        <f t="shared" ca="1" si="25"/>
        <v/>
      </c>
      <c r="BM32" s="3" t="str">
        <f t="shared" ca="1" si="25"/>
        <v/>
      </c>
      <c r="BN32" s="3" t="str">
        <f t="shared" ca="1" si="25"/>
        <v/>
      </c>
      <c r="BO32" s="3" t="str">
        <f t="shared" ca="1" si="25"/>
        <v/>
      </c>
      <c r="BP32" s="3" t="str">
        <f t="shared" ca="1" si="25"/>
        <v/>
      </c>
      <c r="BQ32" s="3" t="str">
        <f t="shared" ca="1" si="25"/>
        <v/>
      </c>
      <c r="BR32" s="3" t="str">
        <f t="shared" ca="1" si="25"/>
        <v/>
      </c>
      <c r="BS32" s="3" t="str">
        <f t="shared" ca="1" si="32"/>
        <v/>
      </c>
      <c r="BT32" s="3" t="str">
        <f t="shared" ca="1" si="32"/>
        <v/>
      </c>
      <c r="BU32" s="3" t="str">
        <f t="shared" ca="1" si="32"/>
        <v/>
      </c>
      <c r="BV32" s="3" t="str">
        <f t="shared" ca="1" si="32"/>
        <v/>
      </c>
      <c r="BW32" s="3" t="str">
        <f t="shared" ca="1" si="32"/>
        <v/>
      </c>
      <c r="BX32" s="3" t="str">
        <f t="shared" ca="1" si="32"/>
        <v/>
      </c>
      <c r="BY32" s="3" t="str">
        <f t="shared" ca="1" si="32"/>
        <v/>
      </c>
      <c r="BZ32" s="3" t="str">
        <f t="shared" ca="1" si="32"/>
        <v/>
      </c>
      <c r="CA32" s="3" t="str">
        <f t="shared" ca="1" si="32"/>
        <v/>
      </c>
      <c r="CB32" s="3" t="str">
        <f t="shared" ca="1" si="32"/>
        <v/>
      </c>
      <c r="CC32" s="3" t="str">
        <f t="shared" ca="1" si="32"/>
        <v/>
      </c>
      <c r="CD32" s="3" t="str">
        <f t="shared" ca="1" si="32"/>
        <v/>
      </c>
      <c r="CE32" s="7" t="str">
        <f t="shared" ca="1" si="32"/>
        <v/>
      </c>
      <c r="CF32" s="3" t="str">
        <f t="shared" ca="1" si="32"/>
        <v/>
      </c>
      <c r="CG32" s="3">
        <f t="shared" ca="1" si="32"/>
        <v>1</v>
      </c>
      <c r="CH32" s="3">
        <f t="shared" ca="1" si="32"/>
        <v>0</v>
      </c>
      <c r="CI32" s="3">
        <f t="shared" ca="1" si="26"/>
        <v>0</v>
      </c>
      <c r="CJ32" s="3">
        <f t="shared" ca="1" si="26"/>
        <v>2</v>
      </c>
      <c r="CK32" s="3" t="str">
        <f t="shared" ca="1" si="26"/>
        <v/>
      </c>
      <c r="CL32" s="3" t="str">
        <f t="shared" ca="1" si="26"/>
        <v/>
      </c>
      <c r="CM32" s="3" t="str">
        <f t="shared" ca="1" si="26"/>
        <v/>
      </c>
      <c r="CN32" s="3" t="str">
        <f t="shared" ca="1" si="26"/>
        <v/>
      </c>
      <c r="CO32" s="3" t="str">
        <f t="shared" ca="1" si="26"/>
        <v/>
      </c>
      <c r="CP32" s="3" t="str">
        <f t="shared" ca="1" si="26"/>
        <v/>
      </c>
      <c r="CQ32" s="3" t="str">
        <f t="shared" ca="1" si="26"/>
        <v/>
      </c>
      <c r="CR32" s="3" t="str">
        <f t="shared" ca="1" si="26"/>
        <v/>
      </c>
      <c r="CS32" s="3" t="str">
        <f t="shared" ca="1" si="26"/>
        <v/>
      </c>
      <c r="CT32" s="3" t="str">
        <f t="shared" ca="1" si="26"/>
        <v/>
      </c>
      <c r="CU32" s="3" t="str">
        <f t="shared" ca="1" si="26"/>
        <v/>
      </c>
      <c r="CV32" s="3" t="str">
        <f t="shared" ca="1" si="26"/>
        <v/>
      </c>
      <c r="CW32" s="3" t="str">
        <f t="shared" ca="1" si="26"/>
        <v/>
      </c>
      <c r="CX32" s="3" t="str">
        <f t="shared" ca="1" si="26"/>
        <v/>
      </c>
      <c r="CY32" s="3" t="str">
        <f t="shared" ca="1" si="33"/>
        <v/>
      </c>
      <c r="CZ32" s="3" t="str">
        <f t="shared" ca="1" si="33"/>
        <v/>
      </c>
      <c r="DA32" s="3" t="str">
        <f t="shared" ca="1" si="33"/>
        <v/>
      </c>
      <c r="DB32" s="3" t="str">
        <f t="shared" ca="1" si="33"/>
        <v/>
      </c>
      <c r="DC32" s="3" t="str">
        <f t="shared" ca="1" si="33"/>
        <v/>
      </c>
      <c r="DD32" s="3" t="str">
        <f t="shared" ca="1" si="33"/>
        <v/>
      </c>
      <c r="DE32" s="3" t="str">
        <f t="shared" ca="1" si="33"/>
        <v/>
      </c>
      <c r="DF32" s="3" t="str">
        <f t="shared" ca="1" si="33"/>
        <v/>
      </c>
      <c r="DG32" s="3" t="str">
        <f t="shared" ca="1" si="33"/>
        <v/>
      </c>
      <c r="DH32" s="3" t="str">
        <f t="shared" ca="1" si="33"/>
        <v/>
      </c>
      <c r="DI32" s="3" t="str">
        <f t="shared" ca="1" si="33"/>
        <v/>
      </c>
      <c r="DJ32" s="3" t="str">
        <f t="shared" ca="1" si="33"/>
        <v/>
      </c>
      <c r="DK32" s="2" t="str">
        <f t="shared" ca="1" si="33"/>
        <v/>
      </c>
      <c r="DL32" s="3" t="str">
        <f t="shared" ca="1" si="33"/>
        <v/>
      </c>
      <c r="DM32" s="3" t="str">
        <f t="shared" ca="1" si="33"/>
        <v/>
      </c>
      <c r="DN32" s="3" t="str">
        <f t="shared" ca="1" si="33"/>
        <v/>
      </c>
      <c r="DO32" s="3" t="str">
        <f t="shared" ca="1" si="27"/>
        <v/>
      </c>
      <c r="DP32" s="3" t="str">
        <f t="shared" ca="1" si="27"/>
        <v/>
      </c>
      <c r="DQ32" s="3" t="str">
        <f t="shared" ca="1" si="27"/>
        <v/>
      </c>
      <c r="DR32" s="3" t="str">
        <f t="shared" ca="1" si="27"/>
        <v/>
      </c>
      <c r="DS32" s="3" t="str">
        <f t="shared" ca="1" si="27"/>
        <v/>
      </c>
      <c r="DT32" s="3" t="str">
        <f t="shared" ca="1" si="27"/>
        <v/>
      </c>
      <c r="DU32" s="3" t="str">
        <f t="shared" ca="1" si="27"/>
        <v/>
      </c>
      <c r="DV32" s="3" t="str">
        <f t="shared" ca="1" si="27"/>
        <v/>
      </c>
      <c r="DW32" s="3" t="str">
        <f t="shared" ca="1" si="27"/>
        <v/>
      </c>
      <c r="DX32" s="3" t="str">
        <f t="shared" ca="1" si="27"/>
        <v/>
      </c>
      <c r="DY32" s="3" t="str">
        <f t="shared" ca="1" si="27"/>
        <v/>
      </c>
      <c r="DZ32" s="3" t="str">
        <f t="shared" ca="1" si="27"/>
        <v/>
      </c>
      <c r="EA32" s="3" t="str">
        <f t="shared" ca="1" si="27"/>
        <v/>
      </c>
      <c r="EB32" s="3" t="str">
        <f t="shared" ca="1" si="27"/>
        <v/>
      </c>
      <c r="EC32" s="3" t="str">
        <f t="shared" ca="1" si="27"/>
        <v/>
      </c>
      <c r="ED32" s="3" t="str">
        <f t="shared" ca="1" si="27"/>
        <v/>
      </c>
      <c r="EE32" s="3" t="str">
        <f t="shared" ca="1" si="34"/>
        <v/>
      </c>
      <c r="EF32" s="3" t="str">
        <f t="shared" ca="1" si="34"/>
        <v/>
      </c>
      <c r="EG32" s="3" t="str">
        <f t="shared" ca="1" si="34"/>
        <v/>
      </c>
      <c r="EH32" s="3" t="str">
        <f t="shared" ca="1" si="34"/>
        <v/>
      </c>
      <c r="EI32" s="3" t="str">
        <f t="shared" ca="1" si="34"/>
        <v/>
      </c>
      <c r="EJ32" s="3" t="str">
        <f t="shared" ca="1" si="34"/>
        <v/>
      </c>
      <c r="EK32" s="3" t="str">
        <f t="shared" ca="1" si="34"/>
        <v/>
      </c>
      <c r="EL32" s="3" t="str">
        <f t="shared" ca="1" si="34"/>
        <v/>
      </c>
      <c r="EM32" s="3" t="str">
        <f t="shared" ca="1" si="34"/>
        <v/>
      </c>
      <c r="EN32" s="3" t="str">
        <f t="shared" ca="1" si="34"/>
        <v/>
      </c>
      <c r="EO32" s="6" t="str">
        <f t="shared" ca="1" si="34"/>
        <v/>
      </c>
      <c r="EP32" s="3" t="str">
        <f t="shared" ca="1" si="34"/>
        <v/>
      </c>
      <c r="EQ32" s="3" t="str">
        <f t="shared" ca="1" si="34"/>
        <v/>
      </c>
      <c r="ER32" s="3" t="str">
        <f t="shared" ca="1" si="34"/>
        <v/>
      </c>
      <c r="ES32" s="3" t="str">
        <f t="shared" ca="1" si="34"/>
        <v/>
      </c>
      <c r="ET32" s="3" t="str">
        <f t="shared" ca="1" si="34"/>
        <v/>
      </c>
      <c r="EU32" s="3" t="str">
        <f t="shared" ca="1" si="28"/>
        <v/>
      </c>
      <c r="EV32" s="3" t="str">
        <f t="shared" ca="1" si="28"/>
        <v/>
      </c>
      <c r="EW32" s="3" t="str">
        <f t="shared" ca="1" si="28"/>
        <v/>
      </c>
      <c r="EX32" s="3" t="str">
        <f t="shared" ca="1" si="28"/>
        <v/>
      </c>
      <c r="EY32" s="3" t="str">
        <f t="shared" ca="1" si="28"/>
        <v/>
      </c>
      <c r="EZ32" s="3" t="str">
        <f t="shared" ca="1" si="28"/>
        <v/>
      </c>
      <c r="FA32" s="3" t="str">
        <f t="shared" ca="1" si="28"/>
        <v/>
      </c>
      <c r="FB32" s="3" t="str">
        <f t="shared" ca="1" si="28"/>
        <v/>
      </c>
      <c r="FC32" s="3" t="str">
        <f t="shared" ca="1" si="28"/>
        <v/>
      </c>
      <c r="FD32" s="3" t="str">
        <f t="shared" ca="1" si="28"/>
        <v/>
      </c>
      <c r="FE32" s="3" t="str">
        <f t="shared" ca="1" si="28"/>
        <v/>
      </c>
      <c r="FF32" s="3" t="str">
        <f t="shared" ca="1" si="28"/>
        <v/>
      </c>
      <c r="FG32" s="3" t="str">
        <f t="shared" ca="1" si="28"/>
        <v/>
      </c>
      <c r="FH32" s="3" t="str">
        <f t="shared" ca="1" si="28"/>
        <v/>
      </c>
      <c r="FI32" s="3" t="str">
        <f t="shared" ca="1" si="28"/>
        <v/>
      </c>
      <c r="FJ32" s="3" t="str">
        <f t="shared" ca="1" si="28"/>
        <v/>
      </c>
      <c r="FK32" s="3" t="str">
        <f t="shared" ca="1" si="35"/>
        <v/>
      </c>
      <c r="FL32" s="3" t="str">
        <f t="shared" ca="1" si="35"/>
        <v/>
      </c>
      <c r="FM32" s="3" t="str">
        <f t="shared" ca="1" si="35"/>
        <v/>
      </c>
      <c r="FN32" s="3" t="str">
        <f t="shared" ca="1" si="35"/>
        <v/>
      </c>
      <c r="FO32" s="3" t="str">
        <f t="shared" ca="1" si="35"/>
        <v/>
      </c>
      <c r="FP32" s="3" t="str">
        <f t="shared" ca="1" si="35"/>
        <v/>
      </c>
      <c r="FQ32" s="3" t="str">
        <f t="shared" ca="1" si="35"/>
        <v/>
      </c>
      <c r="FR32" s="3" t="str">
        <f t="shared" ca="1" si="35"/>
        <v/>
      </c>
      <c r="FS32" s="7" t="str">
        <f t="shared" ca="1" si="35"/>
        <v/>
      </c>
      <c r="FT32" s="3" t="str">
        <f t="shared" ca="1" si="35"/>
        <v/>
      </c>
      <c r="FU32" s="3" t="str">
        <f t="shared" ca="1" si="35"/>
        <v/>
      </c>
      <c r="FV32" s="3" t="str">
        <f t="shared" ca="1" si="35"/>
        <v/>
      </c>
      <c r="FW32" s="3" t="str">
        <f t="shared" ca="1" si="35"/>
        <v/>
      </c>
      <c r="FX32" s="3" t="str">
        <f t="shared" ca="1" si="35"/>
        <v/>
      </c>
      <c r="FY32" s="3" t="str">
        <f t="shared" ca="1" si="35"/>
        <v/>
      </c>
      <c r="FZ32" s="3" t="str">
        <f t="shared" ca="1" si="35"/>
        <v/>
      </c>
      <c r="GA32" s="3" t="str">
        <f t="shared" ca="1" si="29"/>
        <v/>
      </c>
      <c r="GB32" s="3" t="str">
        <f t="shared" ca="1" si="29"/>
        <v/>
      </c>
      <c r="GC32" s="3" t="str">
        <f t="shared" ca="1" si="29"/>
        <v/>
      </c>
      <c r="GD32" s="3" t="str">
        <f t="shared" ca="1" si="29"/>
        <v/>
      </c>
      <c r="GE32" s="3" t="str">
        <f t="shared" ca="1" si="29"/>
        <v/>
      </c>
      <c r="GF32" s="3" t="str">
        <f t="shared" ca="1" si="29"/>
        <v/>
      </c>
      <c r="GG32" s="3" t="str">
        <f t="shared" ca="1" si="29"/>
        <v/>
      </c>
      <c r="GH32" s="3" t="str">
        <f t="shared" ca="1" si="29"/>
        <v/>
      </c>
      <c r="GI32" s="3" t="str">
        <f t="shared" ca="1" si="29"/>
        <v/>
      </c>
      <c r="GJ32" s="3" t="str">
        <f t="shared" ca="1" si="29"/>
        <v/>
      </c>
      <c r="GK32" s="3" t="str">
        <f t="shared" ca="1" si="29"/>
        <v/>
      </c>
      <c r="GL32" s="3" t="str">
        <f t="shared" ca="1" si="29"/>
        <v/>
      </c>
      <c r="GM32" s="3" t="str">
        <f t="shared" ca="1" si="29"/>
        <v/>
      </c>
      <c r="GN32" s="3" t="str">
        <f t="shared" ca="1" si="29"/>
        <v/>
      </c>
      <c r="GO32" s="3" t="str">
        <f t="shared" ca="1" si="29"/>
        <v/>
      </c>
      <c r="GP32" s="3" t="str">
        <f t="shared" ca="1" si="29"/>
        <v/>
      </c>
      <c r="GQ32" s="3" t="str">
        <f t="shared" ca="1" si="36"/>
        <v/>
      </c>
      <c r="GR32" s="3" t="str">
        <f t="shared" ca="1" si="36"/>
        <v/>
      </c>
      <c r="GS32" s="3" t="str">
        <f t="shared" ca="1" si="36"/>
        <v/>
      </c>
      <c r="GT32" s="3" t="str">
        <f t="shared" ca="1" si="36"/>
        <v/>
      </c>
      <c r="GU32" s="3" t="str">
        <f t="shared" ca="1" si="36"/>
        <v/>
      </c>
      <c r="GV32" s="3" t="str">
        <f t="shared" ca="1" si="36"/>
        <v/>
      </c>
      <c r="GW32" s="4" t="str">
        <f t="shared" ca="1" si="36"/>
        <v/>
      </c>
    </row>
    <row r="33" spans="1:205" ht="10.5" customHeight="1" x14ac:dyDescent="0.15">
      <c r="F33" s="19">
        <v>26</v>
      </c>
      <c r="G33" s="19" t="s">
        <v>231</v>
      </c>
      <c r="H33" s="38">
        <f t="shared" si="16"/>
        <v>75</v>
      </c>
      <c r="I33" s="97" t="s">
        <v>20</v>
      </c>
      <c r="J33" s="97"/>
      <c r="K33" s="20" t="s">
        <v>226</v>
      </c>
      <c r="L33" s="20">
        <f t="shared" si="17"/>
        <v>3</v>
      </c>
      <c r="M33" s="83">
        <v>42501</v>
      </c>
      <c r="N33" s="22">
        <v>42504</v>
      </c>
      <c r="O33" s="30">
        <f t="shared" si="18"/>
        <v>3</v>
      </c>
      <c r="P33" s="30"/>
      <c r="Q33" s="30">
        <f t="shared" si="3"/>
        <v>38</v>
      </c>
      <c r="R33" s="41" t="s">
        <v>60</v>
      </c>
      <c r="S33" s="30"/>
      <c r="T33" s="30">
        <v>2</v>
      </c>
      <c r="U33" s="30"/>
      <c r="V33" s="72">
        <f t="shared" si="20"/>
        <v>0</v>
      </c>
      <c r="X33" s="8" t="str">
        <f t="shared" ca="1" si="30"/>
        <v/>
      </c>
      <c r="Y33" s="9" t="str">
        <f t="shared" ca="1" si="30"/>
        <v/>
      </c>
      <c r="Z33" s="9" t="str">
        <f t="shared" ca="1" si="30"/>
        <v/>
      </c>
      <c r="AA33" s="9" t="str">
        <f t="shared" ca="1" si="30"/>
        <v/>
      </c>
      <c r="AB33" s="9" t="str">
        <f t="shared" ca="1" si="30"/>
        <v/>
      </c>
      <c r="AC33" s="9" t="str">
        <f t="shared" ca="1" si="30"/>
        <v/>
      </c>
      <c r="AD33" s="9" t="str">
        <f t="shared" ca="1" si="30"/>
        <v/>
      </c>
      <c r="AE33" s="9" t="str">
        <f t="shared" ca="1" si="30"/>
        <v/>
      </c>
      <c r="AF33" s="9" t="str">
        <f t="shared" ca="1" si="30"/>
        <v/>
      </c>
      <c r="AG33" s="9" t="str">
        <f t="shared" ca="1" si="30"/>
        <v/>
      </c>
      <c r="AH33" s="9" t="str">
        <f t="shared" ca="1" si="30"/>
        <v/>
      </c>
      <c r="AI33" s="9" t="str">
        <f t="shared" ca="1" si="30"/>
        <v/>
      </c>
      <c r="AJ33" s="9" t="str">
        <f t="shared" ca="1" si="30"/>
        <v/>
      </c>
      <c r="AK33" s="9" t="str">
        <f t="shared" ca="1" si="30"/>
        <v/>
      </c>
      <c r="AL33" s="9" t="str">
        <f t="shared" ca="1" si="30"/>
        <v/>
      </c>
      <c r="AM33" s="9">
        <f t="shared" ca="1" si="30"/>
        <v>4</v>
      </c>
      <c r="AN33" s="9" t="str">
        <f t="shared" ca="1" si="31"/>
        <v/>
      </c>
      <c r="AO33" s="9" t="str">
        <f t="shared" ca="1" si="31"/>
        <v/>
      </c>
      <c r="AP33" s="9" t="str">
        <f t="shared" ca="1" si="31"/>
        <v/>
      </c>
      <c r="AQ33" s="9" t="str">
        <f t="shared" ca="1" si="31"/>
        <v/>
      </c>
      <c r="AR33" s="9" t="str">
        <f t="shared" ca="1" si="31"/>
        <v/>
      </c>
      <c r="AS33" s="9" t="str">
        <f t="shared" ca="1" si="31"/>
        <v/>
      </c>
      <c r="AT33" s="9" t="str">
        <f t="shared" ca="1" si="31"/>
        <v/>
      </c>
      <c r="AU33" s="9" t="str">
        <f t="shared" ca="1" si="31"/>
        <v/>
      </c>
      <c r="AV33" s="9" t="str">
        <f t="shared" ca="1" si="31"/>
        <v/>
      </c>
      <c r="AW33" s="9" t="str">
        <f t="shared" ca="1" si="31"/>
        <v/>
      </c>
      <c r="AX33" s="9" t="str">
        <f t="shared" ca="1" si="31"/>
        <v/>
      </c>
      <c r="AY33" s="9" t="str">
        <f t="shared" ca="1" si="31"/>
        <v/>
      </c>
      <c r="AZ33" s="9" t="str">
        <f t="shared" ca="1" si="31"/>
        <v/>
      </c>
      <c r="BA33" s="9" t="str">
        <f t="shared" ca="1" si="31"/>
        <v/>
      </c>
      <c r="BB33" s="9" t="str">
        <f t="shared" ca="1" si="31"/>
        <v/>
      </c>
      <c r="BC33" s="10" t="str">
        <f t="shared" ca="1" si="31"/>
        <v/>
      </c>
      <c r="BD33" s="9" t="str">
        <f t="shared" ca="1" si="25"/>
        <v/>
      </c>
      <c r="BE33" s="9" t="str">
        <f t="shared" ca="1" si="25"/>
        <v/>
      </c>
      <c r="BF33" s="9" t="str">
        <f t="shared" ca="1" si="25"/>
        <v/>
      </c>
      <c r="BG33" s="9" t="str">
        <f t="shared" ca="1" si="25"/>
        <v/>
      </c>
      <c r="BH33" s="9" t="str">
        <f t="shared" ca="1" si="25"/>
        <v/>
      </c>
      <c r="BI33" s="9" t="str">
        <f t="shared" ca="1" si="25"/>
        <v/>
      </c>
      <c r="BJ33" s="9" t="str">
        <f t="shared" ca="1" si="25"/>
        <v/>
      </c>
      <c r="BK33" s="9" t="str">
        <f t="shared" ca="1" si="25"/>
        <v/>
      </c>
      <c r="BL33" s="9" t="str">
        <f t="shared" ca="1" si="25"/>
        <v/>
      </c>
      <c r="BM33" s="9" t="str">
        <f t="shared" ca="1" si="25"/>
        <v/>
      </c>
      <c r="BN33" s="9" t="str">
        <f t="shared" ca="1" si="25"/>
        <v/>
      </c>
      <c r="BO33" s="9" t="str">
        <f t="shared" ca="1" si="25"/>
        <v/>
      </c>
      <c r="BP33" s="9" t="str">
        <f t="shared" ca="1" si="25"/>
        <v/>
      </c>
      <c r="BQ33" s="9" t="str">
        <f t="shared" ca="1" si="25"/>
        <v/>
      </c>
      <c r="BR33" s="9" t="str">
        <f t="shared" ca="1" si="25"/>
        <v/>
      </c>
      <c r="BS33" s="9" t="str">
        <f t="shared" ca="1" si="32"/>
        <v/>
      </c>
      <c r="BT33" s="9" t="str">
        <f t="shared" ca="1" si="32"/>
        <v/>
      </c>
      <c r="BU33" s="9" t="str">
        <f t="shared" ca="1" si="32"/>
        <v/>
      </c>
      <c r="BV33" s="9" t="str">
        <f t="shared" ca="1" si="32"/>
        <v/>
      </c>
      <c r="BW33" s="9" t="str">
        <f t="shared" ca="1" si="32"/>
        <v/>
      </c>
      <c r="BX33" s="9" t="str">
        <f t="shared" ca="1" si="32"/>
        <v/>
      </c>
      <c r="BY33" s="9" t="str">
        <f t="shared" ca="1" si="32"/>
        <v/>
      </c>
      <c r="BZ33" s="9" t="str">
        <f t="shared" ca="1" si="32"/>
        <v/>
      </c>
      <c r="CA33" s="9" t="str">
        <f t="shared" ca="1" si="32"/>
        <v/>
      </c>
      <c r="CB33" s="9" t="str">
        <f t="shared" ca="1" si="32"/>
        <v/>
      </c>
      <c r="CC33" s="9" t="str">
        <f t="shared" ca="1" si="32"/>
        <v/>
      </c>
      <c r="CD33" s="9" t="str">
        <f t="shared" ca="1" si="32"/>
        <v/>
      </c>
      <c r="CE33" s="11" t="str">
        <f t="shared" ca="1" si="32"/>
        <v/>
      </c>
      <c r="CF33" s="9" t="str">
        <f t="shared" ca="1" si="32"/>
        <v/>
      </c>
      <c r="CG33" s="9">
        <f t="shared" ca="1" si="32"/>
        <v>1</v>
      </c>
      <c r="CH33" s="9">
        <f t="shared" ca="1" si="32"/>
        <v>0</v>
      </c>
      <c r="CI33" s="9">
        <f t="shared" ca="1" si="26"/>
        <v>0</v>
      </c>
      <c r="CJ33" s="9">
        <f t="shared" ca="1" si="26"/>
        <v>2</v>
      </c>
      <c r="CK33" s="9" t="str">
        <f t="shared" ca="1" si="26"/>
        <v/>
      </c>
      <c r="CL33" s="9" t="str">
        <f t="shared" ca="1" si="26"/>
        <v/>
      </c>
      <c r="CM33" s="9" t="str">
        <f t="shared" ca="1" si="26"/>
        <v/>
      </c>
      <c r="CN33" s="9" t="str">
        <f t="shared" ca="1" si="26"/>
        <v/>
      </c>
      <c r="CO33" s="9" t="str">
        <f t="shared" ca="1" si="26"/>
        <v/>
      </c>
      <c r="CP33" s="9" t="str">
        <f t="shared" ca="1" si="26"/>
        <v/>
      </c>
      <c r="CQ33" s="9" t="str">
        <f t="shared" ca="1" si="26"/>
        <v/>
      </c>
      <c r="CR33" s="9" t="str">
        <f t="shared" ca="1" si="26"/>
        <v/>
      </c>
      <c r="CS33" s="9" t="str">
        <f t="shared" ca="1" si="26"/>
        <v/>
      </c>
      <c r="CT33" s="9" t="str">
        <f t="shared" ca="1" si="26"/>
        <v/>
      </c>
      <c r="CU33" s="9" t="str">
        <f t="shared" ca="1" si="26"/>
        <v/>
      </c>
      <c r="CV33" s="9" t="str">
        <f t="shared" ca="1" si="26"/>
        <v/>
      </c>
      <c r="CW33" s="9" t="str">
        <f t="shared" ca="1" si="26"/>
        <v/>
      </c>
      <c r="CX33" s="9" t="str">
        <f t="shared" ca="1" si="26"/>
        <v/>
      </c>
      <c r="CY33" s="9" t="str">
        <f t="shared" ca="1" si="33"/>
        <v/>
      </c>
      <c r="CZ33" s="9" t="str">
        <f t="shared" ca="1" si="33"/>
        <v/>
      </c>
      <c r="DA33" s="9" t="str">
        <f t="shared" ca="1" si="33"/>
        <v/>
      </c>
      <c r="DB33" s="9" t="str">
        <f t="shared" ca="1" si="33"/>
        <v/>
      </c>
      <c r="DC33" s="9" t="str">
        <f t="shared" ca="1" si="33"/>
        <v/>
      </c>
      <c r="DD33" s="9" t="str">
        <f t="shared" ca="1" si="33"/>
        <v/>
      </c>
      <c r="DE33" s="9" t="str">
        <f t="shared" ca="1" si="33"/>
        <v/>
      </c>
      <c r="DF33" s="9" t="str">
        <f t="shared" ca="1" si="33"/>
        <v/>
      </c>
      <c r="DG33" s="9" t="str">
        <f t="shared" ca="1" si="33"/>
        <v/>
      </c>
      <c r="DH33" s="9" t="str">
        <f t="shared" ca="1" si="33"/>
        <v/>
      </c>
      <c r="DI33" s="9" t="str">
        <f t="shared" ca="1" si="33"/>
        <v/>
      </c>
      <c r="DJ33" s="9" t="str">
        <f t="shared" ca="1" si="33"/>
        <v/>
      </c>
      <c r="DK33" s="12" t="str">
        <f t="shared" ca="1" si="33"/>
        <v/>
      </c>
      <c r="DL33" s="9" t="str">
        <f t="shared" ca="1" si="33"/>
        <v/>
      </c>
      <c r="DM33" s="9" t="str">
        <f t="shared" ca="1" si="33"/>
        <v/>
      </c>
      <c r="DN33" s="9" t="str">
        <f t="shared" ca="1" si="33"/>
        <v/>
      </c>
      <c r="DO33" s="9" t="str">
        <f t="shared" ca="1" si="27"/>
        <v/>
      </c>
      <c r="DP33" s="9" t="str">
        <f t="shared" ca="1" si="27"/>
        <v/>
      </c>
      <c r="DQ33" s="9" t="str">
        <f t="shared" ca="1" si="27"/>
        <v/>
      </c>
      <c r="DR33" s="9" t="str">
        <f t="shared" ca="1" si="27"/>
        <v/>
      </c>
      <c r="DS33" s="9" t="str">
        <f t="shared" ca="1" si="27"/>
        <v/>
      </c>
      <c r="DT33" s="9" t="str">
        <f t="shared" ca="1" si="27"/>
        <v/>
      </c>
      <c r="DU33" s="9" t="str">
        <f t="shared" ca="1" si="27"/>
        <v/>
      </c>
      <c r="DV33" s="9" t="str">
        <f t="shared" ca="1" si="27"/>
        <v/>
      </c>
      <c r="DW33" s="9" t="str">
        <f t="shared" ca="1" si="27"/>
        <v/>
      </c>
      <c r="DX33" s="9" t="str">
        <f t="shared" ca="1" si="27"/>
        <v/>
      </c>
      <c r="DY33" s="9" t="str">
        <f t="shared" ca="1" si="27"/>
        <v/>
      </c>
      <c r="DZ33" s="9" t="str">
        <f t="shared" ca="1" si="27"/>
        <v/>
      </c>
      <c r="EA33" s="9" t="str">
        <f t="shared" ca="1" si="27"/>
        <v/>
      </c>
      <c r="EB33" s="9" t="str">
        <f t="shared" ca="1" si="27"/>
        <v/>
      </c>
      <c r="EC33" s="9" t="str">
        <f t="shared" ca="1" si="27"/>
        <v/>
      </c>
      <c r="ED33" s="9" t="str">
        <f t="shared" ca="1" si="27"/>
        <v/>
      </c>
      <c r="EE33" s="9" t="str">
        <f t="shared" ca="1" si="34"/>
        <v/>
      </c>
      <c r="EF33" s="9" t="str">
        <f t="shared" ca="1" si="34"/>
        <v/>
      </c>
      <c r="EG33" s="9" t="str">
        <f t="shared" ca="1" si="34"/>
        <v/>
      </c>
      <c r="EH33" s="9" t="str">
        <f t="shared" ca="1" si="34"/>
        <v/>
      </c>
      <c r="EI33" s="9" t="str">
        <f t="shared" ca="1" si="34"/>
        <v/>
      </c>
      <c r="EJ33" s="9" t="str">
        <f t="shared" ca="1" si="34"/>
        <v/>
      </c>
      <c r="EK33" s="9" t="str">
        <f t="shared" ca="1" si="34"/>
        <v/>
      </c>
      <c r="EL33" s="9" t="str">
        <f t="shared" ca="1" si="34"/>
        <v/>
      </c>
      <c r="EM33" s="9" t="str">
        <f t="shared" ca="1" si="34"/>
        <v/>
      </c>
      <c r="EN33" s="9" t="str">
        <f t="shared" ca="1" si="34"/>
        <v/>
      </c>
      <c r="EO33" s="10" t="str">
        <f t="shared" ca="1" si="34"/>
        <v/>
      </c>
      <c r="EP33" s="9" t="str">
        <f t="shared" ca="1" si="34"/>
        <v/>
      </c>
      <c r="EQ33" s="9" t="str">
        <f t="shared" ca="1" si="34"/>
        <v/>
      </c>
      <c r="ER33" s="9" t="str">
        <f t="shared" ca="1" si="34"/>
        <v/>
      </c>
      <c r="ES33" s="9" t="str">
        <f t="shared" ca="1" si="34"/>
        <v/>
      </c>
      <c r="ET33" s="9" t="str">
        <f t="shared" ca="1" si="34"/>
        <v/>
      </c>
      <c r="EU33" s="9" t="str">
        <f t="shared" ca="1" si="28"/>
        <v/>
      </c>
      <c r="EV33" s="9" t="str">
        <f t="shared" ca="1" si="28"/>
        <v/>
      </c>
      <c r="EW33" s="9" t="str">
        <f t="shared" ca="1" si="28"/>
        <v/>
      </c>
      <c r="EX33" s="9" t="str">
        <f t="shared" ca="1" si="28"/>
        <v/>
      </c>
      <c r="EY33" s="9" t="str">
        <f t="shared" ca="1" si="28"/>
        <v/>
      </c>
      <c r="EZ33" s="9" t="str">
        <f t="shared" ca="1" si="28"/>
        <v/>
      </c>
      <c r="FA33" s="9" t="str">
        <f t="shared" ca="1" si="28"/>
        <v/>
      </c>
      <c r="FB33" s="9" t="str">
        <f t="shared" ca="1" si="28"/>
        <v/>
      </c>
      <c r="FC33" s="9" t="str">
        <f t="shared" ca="1" si="28"/>
        <v/>
      </c>
      <c r="FD33" s="9" t="str">
        <f t="shared" ca="1" si="28"/>
        <v/>
      </c>
      <c r="FE33" s="9" t="str">
        <f t="shared" ca="1" si="28"/>
        <v/>
      </c>
      <c r="FF33" s="9" t="str">
        <f t="shared" ca="1" si="28"/>
        <v/>
      </c>
      <c r="FG33" s="9" t="str">
        <f t="shared" ca="1" si="28"/>
        <v/>
      </c>
      <c r="FH33" s="9" t="str">
        <f t="shared" ca="1" si="28"/>
        <v/>
      </c>
      <c r="FI33" s="9" t="str">
        <f t="shared" ca="1" si="28"/>
        <v/>
      </c>
      <c r="FJ33" s="9" t="str">
        <f t="shared" ca="1" si="28"/>
        <v/>
      </c>
      <c r="FK33" s="9" t="str">
        <f t="shared" ca="1" si="35"/>
        <v/>
      </c>
      <c r="FL33" s="9" t="str">
        <f t="shared" ca="1" si="35"/>
        <v/>
      </c>
      <c r="FM33" s="9" t="str">
        <f t="shared" ca="1" si="35"/>
        <v/>
      </c>
      <c r="FN33" s="9" t="str">
        <f t="shared" ca="1" si="35"/>
        <v/>
      </c>
      <c r="FO33" s="9" t="str">
        <f t="shared" ca="1" si="35"/>
        <v/>
      </c>
      <c r="FP33" s="9" t="str">
        <f t="shared" ca="1" si="35"/>
        <v/>
      </c>
      <c r="FQ33" s="9" t="str">
        <f t="shared" ca="1" si="35"/>
        <v/>
      </c>
      <c r="FR33" s="9" t="str">
        <f t="shared" ca="1" si="35"/>
        <v/>
      </c>
      <c r="FS33" s="11" t="str">
        <f t="shared" ca="1" si="35"/>
        <v/>
      </c>
      <c r="FT33" s="9" t="str">
        <f t="shared" ca="1" si="35"/>
        <v/>
      </c>
      <c r="FU33" s="9" t="str">
        <f t="shared" ca="1" si="35"/>
        <v/>
      </c>
      <c r="FV33" s="9" t="str">
        <f t="shared" ca="1" si="35"/>
        <v/>
      </c>
      <c r="FW33" s="9" t="str">
        <f t="shared" ca="1" si="35"/>
        <v/>
      </c>
      <c r="FX33" s="9" t="str">
        <f t="shared" ca="1" si="35"/>
        <v/>
      </c>
      <c r="FY33" s="9" t="str">
        <f t="shared" ca="1" si="35"/>
        <v/>
      </c>
      <c r="FZ33" s="9" t="str">
        <f t="shared" ca="1" si="35"/>
        <v/>
      </c>
      <c r="GA33" s="9" t="str">
        <f t="shared" ca="1" si="29"/>
        <v/>
      </c>
      <c r="GB33" s="9" t="str">
        <f t="shared" ca="1" si="29"/>
        <v/>
      </c>
      <c r="GC33" s="9" t="str">
        <f t="shared" ca="1" si="29"/>
        <v/>
      </c>
      <c r="GD33" s="9" t="str">
        <f t="shared" ca="1" si="29"/>
        <v/>
      </c>
      <c r="GE33" s="9" t="str">
        <f t="shared" ca="1" si="29"/>
        <v/>
      </c>
      <c r="GF33" s="9" t="str">
        <f t="shared" ca="1" si="29"/>
        <v/>
      </c>
      <c r="GG33" s="9" t="str">
        <f t="shared" ca="1" si="29"/>
        <v/>
      </c>
      <c r="GH33" s="9" t="str">
        <f t="shared" ca="1" si="29"/>
        <v/>
      </c>
      <c r="GI33" s="9" t="str">
        <f t="shared" ca="1" si="29"/>
        <v/>
      </c>
      <c r="GJ33" s="9" t="str">
        <f t="shared" ca="1" si="29"/>
        <v/>
      </c>
      <c r="GK33" s="9" t="str">
        <f t="shared" ca="1" si="29"/>
        <v/>
      </c>
      <c r="GL33" s="9" t="str">
        <f t="shared" ca="1" si="29"/>
        <v/>
      </c>
      <c r="GM33" s="9" t="str">
        <f t="shared" ca="1" si="29"/>
        <v/>
      </c>
      <c r="GN33" s="9" t="str">
        <f t="shared" ca="1" si="29"/>
        <v/>
      </c>
      <c r="GO33" s="9" t="str">
        <f t="shared" ca="1" si="29"/>
        <v/>
      </c>
      <c r="GP33" s="9" t="str">
        <f t="shared" ca="1" si="29"/>
        <v/>
      </c>
      <c r="GQ33" s="9" t="str">
        <f t="shared" ca="1" si="36"/>
        <v/>
      </c>
      <c r="GR33" s="9" t="str">
        <f t="shared" ca="1" si="36"/>
        <v/>
      </c>
      <c r="GS33" s="9" t="str">
        <f t="shared" ca="1" si="36"/>
        <v/>
      </c>
      <c r="GT33" s="9" t="str">
        <f t="shared" ca="1" si="36"/>
        <v/>
      </c>
      <c r="GU33" s="9" t="str">
        <f t="shared" ca="1" si="36"/>
        <v/>
      </c>
      <c r="GV33" s="9" t="str">
        <f t="shared" ca="1" si="36"/>
        <v/>
      </c>
      <c r="GW33" s="13" t="str">
        <f t="shared" ca="1" si="36"/>
        <v/>
      </c>
    </row>
    <row r="34" spans="1:205" ht="10.5" customHeight="1" x14ac:dyDescent="0.15">
      <c r="F34" s="19">
        <v>27</v>
      </c>
      <c r="G34" s="19" t="s">
        <v>232</v>
      </c>
      <c r="H34" s="38">
        <f t="shared" si="16"/>
        <v>75</v>
      </c>
      <c r="I34" s="97" t="s">
        <v>20</v>
      </c>
      <c r="J34" s="97"/>
      <c r="K34" s="20" t="s">
        <v>227</v>
      </c>
      <c r="L34" s="20">
        <f t="shared" si="17"/>
        <v>3</v>
      </c>
      <c r="M34" s="83">
        <v>42501</v>
      </c>
      <c r="N34" s="22">
        <v>42504</v>
      </c>
      <c r="O34" s="30">
        <f t="shared" si="18"/>
        <v>3</v>
      </c>
      <c r="P34" s="30"/>
      <c r="Q34" s="30">
        <f t="shared" si="3"/>
        <v>38</v>
      </c>
      <c r="R34" s="41" t="s">
        <v>58</v>
      </c>
      <c r="S34" s="30"/>
      <c r="T34" s="30">
        <v>3</v>
      </c>
      <c r="U34" s="30"/>
      <c r="V34" s="72">
        <f t="shared" si="20"/>
        <v>0</v>
      </c>
      <c r="X34" s="5" t="str">
        <f t="shared" ca="1" si="30"/>
        <v/>
      </c>
      <c r="Y34" s="3" t="str">
        <f t="shared" ca="1" si="30"/>
        <v/>
      </c>
      <c r="Z34" s="3" t="str">
        <f t="shared" ca="1" si="30"/>
        <v/>
      </c>
      <c r="AA34" s="3" t="str">
        <f t="shared" ca="1" si="30"/>
        <v/>
      </c>
      <c r="AB34" s="3" t="str">
        <f t="shared" ca="1" si="30"/>
        <v/>
      </c>
      <c r="AC34" s="3" t="str">
        <f t="shared" ca="1" si="30"/>
        <v/>
      </c>
      <c r="AD34" s="3" t="str">
        <f t="shared" ca="1" si="30"/>
        <v/>
      </c>
      <c r="AE34" s="3" t="str">
        <f t="shared" ca="1" si="30"/>
        <v/>
      </c>
      <c r="AF34" s="3" t="str">
        <f t="shared" ca="1" si="30"/>
        <v/>
      </c>
      <c r="AG34" s="3" t="str">
        <f t="shared" ca="1" si="30"/>
        <v/>
      </c>
      <c r="AH34" s="3" t="str">
        <f t="shared" ca="1" si="30"/>
        <v/>
      </c>
      <c r="AI34" s="3" t="str">
        <f t="shared" ca="1" si="30"/>
        <v/>
      </c>
      <c r="AJ34" s="3" t="str">
        <f t="shared" ca="1" si="30"/>
        <v/>
      </c>
      <c r="AK34" s="3" t="str">
        <f t="shared" ca="1" si="30"/>
        <v/>
      </c>
      <c r="AL34" s="3" t="str">
        <f t="shared" ca="1" si="30"/>
        <v/>
      </c>
      <c r="AM34" s="3">
        <f t="shared" ca="1" si="30"/>
        <v>4</v>
      </c>
      <c r="AN34" s="3" t="str">
        <f t="shared" ca="1" si="31"/>
        <v/>
      </c>
      <c r="AO34" s="3" t="str">
        <f t="shared" ca="1" si="31"/>
        <v/>
      </c>
      <c r="AP34" s="3" t="str">
        <f t="shared" ca="1" si="31"/>
        <v/>
      </c>
      <c r="AQ34" s="3" t="str">
        <f t="shared" ca="1" si="31"/>
        <v/>
      </c>
      <c r="AR34" s="3" t="str">
        <f t="shared" ca="1" si="31"/>
        <v/>
      </c>
      <c r="AS34" s="3" t="str">
        <f t="shared" ca="1" si="31"/>
        <v/>
      </c>
      <c r="AT34" s="3" t="str">
        <f t="shared" ca="1" si="31"/>
        <v/>
      </c>
      <c r="AU34" s="3" t="str">
        <f t="shared" ca="1" si="31"/>
        <v/>
      </c>
      <c r="AV34" s="3" t="str">
        <f t="shared" ca="1" si="31"/>
        <v/>
      </c>
      <c r="AW34" s="3" t="str">
        <f t="shared" ca="1" si="31"/>
        <v/>
      </c>
      <c r="AX34" s="3" t="str">
        <f t="shared" ca="1" si="31"/>
        <v/>
      </c>
      <c r="AY34" s="3" t="str">
        <f t="shared" ca="1" si="31"/>
        <v/>
      </c>
      <c r="AZ34" s="3" t="str">
        <f t="shared" ca="1" si="31"/>
        <v/>
      </c>
      <c r="BA34" s="3" t="str">
        <f t="shared" ca="1" si="31"/>
        <v/>
      </c>
      <c r="BB34" s="3" t="str">
        <f t="shared" ca="1" si="31"/>
        <v/>
      </c>
      <c r="BC34" s="6" t="str">
        <f t="shared" ca="1" si="31"/>
        <v/>
      </c>
      <c r="BD34" s="3" t="str">
        <f t="shared" ca="1" si="25"/>
        <v/>
      </c>
      <c r="BE34" s="3" t="str">
        <f t="shared" ca="1" si="25"/>
        <v/>
      </c>
      <c r="BF34" s="3" t="str">
        <f t="shared" ca="1" si="25"/>
        <v/>
      </c>
      <c r="BG34" s="3" t="str">
        <f t="shared" ca="1" si="25"/>
        <v/>
      </c>
      <c r="BH34" s="3" t="str">
        <f t="shared" ca="1" si="25"/>
        <v/>
      </c>
      <c r="BI34" s="3" t="str">
        <f t="shared" ca="1" si="25"/>
        <v/>
      </c>
      <c r="BJ34" s="3" t="str">
        <f t="shared" ca="1" si="25"/>
        <v/>
      </c>
      <c r="BK34" s="3" t="str">
        <f t="shared" ca="1" si="25"/>
        <v/>
      </c>
      <c r="BL34" s="3" t="str">
        <f t="shared" ca="1" si="25"/>
        <v/>
      </c>
      <c r="BM34" s="3" t="str">
        <f t="shared" ca="1" si="25"/>
        <v/>
      </c>
      <c r="BN34" s="3" t="str">
        <f t="shared" ca="1" si="25"/>
        <v/>
      </c>
      <c r="BO34" s="3" t="str">
        <f t="shared" ca="1" si="25"/>
        <v/>
      </c>
      <c r="BP34" s="3" t="str">
        <f t="shared" ca="1" si="25"/>
        <v/>
      </c>
      <c r="BQ34" s="3" t="str">
        <f t="shared" ca="1" si="25"/>
        <v/>
      </c>
      <c r="BR34" s="3" t="str">
        <f t="shared" ca="1" si="25"/>
        <v/>
      </c>
      <c r="BS34" s="3" t="str">
        <f t="shared" ca="1" si="32"/>
        <v/>
      </c>
      <c r="BT34" s="3" t="str">
        <f t="shared" ca="1" si="32"/>
        <v/>
      </c>
      <c r="BU34" s="3" t="str">
        <f t="shared" ca="1" si="32"/>
        <v/>
      </c>
      <c r="BV34" s="3" t="str">
        <f t="shared" ca="1" si="32"/>
        <v/>
      </c>
      <c r="BW34" s="3" t="str">
        <f t="shared" ca="1" si="32"/>
        <v/>
      </c>
      <c r="BX34" s="3" t="str">
        <f t="shared" ca="1" si="32"/>
        <v/>
      </c>
      <c r="BY34" s="3" t="str">
        <f t="shared" ca="1" si="32"/>
        <v/>
      </c>
      <c r="BZ34" s="3" t="str">
        <f t="shared" ca="1" si="32"/>
        <v/>
      </c>
      <c r="CA34" s="3" t="str">
        <f t="shared" ca="1" si="32"/>
        <v/>
      </c>
      <c r="CB34" s="3" t="str">
        <f t="shared" ca="1" si="32"/>
        <v/>
      </c>
      <c r="CC34" s="3" t="str">
        <f t="shared" ca="1" si="32"/>
        <v/>
      </c>
      <c r="CD34" s="3" t="str">
        <f t="shared" ca="1" si="32"/>
        <v/>
      </c>
      <c r="CE34" s="7" t="str">
        <f t="shared" ca="1" si="32"/>
        <v/>
      </c>
      <c r="CF34" s="3" t="str">
        <f t="shared" ca="1" si="32"/>
        <v/>
      </c>
      <c r="CG34" s="3">
        <f t="shared" ca="1" si="32"/>
        <v>1</v>
      </c>
      <c r="CH34" s="3">
        <f t="shared" ca="1" si="32"/>
        <v>0</v>
      </c>
      <c r="CI34" s="3">
        <f t="shared" ca="1" si="26"/>
        <v>0</v>
      </c>
      <c r="CJ34" s="3">
        <f t="shared" ca="1" si="26"/>
        <v>2</v>
      </c>
      <c r="CK34" s="3" t="str">
        <f t="shared" ca="1" si="26"/>
        <v/>
      </c>
      <c r="CL34" s="3" t="str">
        <f t="shared" ca="1" si="26"/>
        <v/>
      </c>
      <c r="CM34" s="3" t="str">
        <f t="shared" ca="1" si="26"/>
        <v/>
      </c>
      <c r="CN34" s="3" t="str">
        <f t="shared" ca="1" si="26"/>
        <v/>
      </c>
      <c r="CO34" s="3" t="str">
        <f t="shared" ca="1" si="26"/>
        <v/>
      </c>
      <c r="CP34" s="3" t="str">
        <f t="shared" ca="1" si="26"/>
        <v/>
      </c>
      <c r="CQ34" s="3" t="str">
        <f t="shared" ca="1" si="26"/>
        <v/>
      </c>
      <c r="CR34" s="3" t="str">
        <f t="shared" ca="1" si="26"/>
        <v/>
      </c>
      <c r="CS34" s="3" t="str">
        <f t="shared" ca="1" si="26"/>
        <v/>
      </c>
      <c r="CT34" s="3" t="str">
        <f t="shared" ca="1" si="26"/>
        <v/>
      </c>
      <c r="CU34" s="3" t="str">
        <f t="shared" ca="1" si="26"/>
        <v/>
      </c>
      <c r="CV34" s="3" t="str">
        <f t="shared" ca="1" si="26"/>
        <v/>
      </c>
      <c r="CW34" s="3" t="str">
        <f t="shared" ca="1" si="26"/>
        <v/>
      </c>
      <c r="CX34" s="3" t="str">
        <f t="shared" ca="1" si="26"/>
        <v/>
      </c>
      <c r="CY34" s="3" t="str">
        <f t="shared" ca="1" si="33"/>
        <v/>
      </c>
      <c r="CZ34" s="3" t="str">
        <f t="shared" ca="1" si="33"/>
        <v/>
      </c>
      <c r="DA34" s="3" t="str">
        <f t="shared" ca="1" si="33"/>
        <v/>
      </c>
      <c r="DB34" s="3" t="str">
        <f t="shared" ca="1" si="33"/>
        <v/>
      </c>
      <c r="DC34" s="3" t="str">
        <f t="shared" ca="1" si="33"/>
        <v/>
      </c>
      <c r="DD34" s="3" t="str">
        <f t="shared" ca="1" si="33"/>
        <v/>
      </c>
      <c r="DE34" s="3" t="str">
        <f t="shared" ca="1" si="33"/>
        <v/>
      </c>
      <c r="DF34" s="3" t="str">
        <f t="shared" ca="1" si="33"/>
        <v/>
      </c>
      <c r="DG34" s="3" t="str">
        <f t="shared" ca="1" si="33"/>
        <v/>
      </c>
      <c r="DH34" s="3" t="str">
        <f t="shared" ca="1" si="33"/>
        <v/>
      </c>
      <c r="DI34" s="3" t="str">
        <f t="shared" ca="1" si="33"/>
        <v/>
      </c>
      <c r="DJ34" s="3" t="str">
        <f t="shared" ca="1" si="33"/>
        <v/>
      </c>
      <c r="DK34" s="2" t="str">
        <f t="shared" ca="1" si="33"/>
        <v/>
      </c>
      <c r="DL34" s="3" t="str">
        <f t="shared" ca="1" si="33"/>
        <v/>
      </c>
      <c r="DM34" s="3" t="str">
        <f t="shared" ca="1" si="33"/>
        <v/>
      </c>
      <c r="DN34" s="3" t="str">
        <f t="shared" ca="1" si="33"/>
        <v/>
      </c>
      <c r="DO34" s="3" t="str">
        <f t="shared" ca="1" si="27"/>
        <v/>
      </c>
      <c r="DP34" s="3" t="str">
        <f t="shared" ca="1" si="27"/>
        <v/>
      </c>
      <c r="DQ34" s="3" t="str">
        <f t="shared" ca="1" si="27"/>
        <v/>
      </c>
      <c r="DR34" s="3" t="str">
        <f t="shared" ca="1" si="27"/>
        <v/>
      </c>
      <c r="DS34" s="3" t="str">
        <f t="shared" ca="1" si="27"/>
        <v/>
      </c>
      <c r="DT34" s="3" t="str">
        <f t="shared" ca="1" si="27"/>
        <v/>
      </c>
      <c r="DU34" s="3" t="str">
        <f t="shared" ca="1" si="27"/>
        <v/>
      </c>
      <c r="DV34" s="3" t="str">
        <f t="shared" ca="1" si="27"/>
        <v/>
      </c>
      <c r="DW34" s="3" t="str">
        <f t="shared" ca="1" si="27"/>
        <v/>
      </c>
      <c r="DX34" s="3" t="str">
        <f t="shared" ca="1" si="27"/>
        <v/>
      </c>
      <c r="DY34" s="3" t="str">
        <f t="shared" ca="1" si="27"/>
        <v/>
      </c>
      <c r="DZ34" s="3" t="str">
        <f t="shared" ca="1" si="27"/>
        <v/>
      </c>
      <c r="EA34" s="3" t="str">
        <f t="shared" ca="1" si="27"/>
        <v/>
      </c>
      <c r="EB34" s="3" t="str">
        <f t="shared" ca="1" si="27"/>
        <v/>
      </c>
      <c r="EC34" s="3" t="str">
        <f t="shared" ca="1" si="27"/>
        <v/>
      </c>
      <c r="ED34" s="3" t="str">
        <f t="shared" ca="1" si="27"/>
        <v/>
      </c>
      <c r="EE34" s="3" t="str">
        <f t="shared" ca="1" si="34"/>
        <v/>
      </c>
      <c r="EF34" s="3" t="str">
        <f t="shared" ca="1" si="34"/>
        <v/>
      </c>
      <c r="EG34" s="3" t="str">
        <f t="shared" ca="1" si="34"/>
        <v/>
      </c>
      <c r="EH34" s="3" t="str">
        <f t="shared" ca="1" si="34"/>
        <v/>
      </c>
      <c r="EI34" s="3" t="str">
        <f t="shared" ca="1" si="34"/>
        <v/>
      </c>
      <c r="EJ34" s="3" t="str">
        <f t="shared" ca="1" si="34"/>
        <v/>
      </c>
      <c r="EK34" s="3" t="str">
        <f t="shared" ca="1" si="34"/>
        <v/>
      </c>
      <c r="EL34" s="3" t="str">
        <f t="shared" ca="1" si="34"/>
        <v/>
      </c>
      <c r="EM34" s="3" t="str">
        <f t="shared" ca="1" si="34"/>
        <v/>
      </c>
      <c r="EN34" s="3" t="str">
        <f t="shared" ca="1" si="34"/>
        <v/>
      </c>
      <c r="EO34" s="6" t="str">
        <f t="shared" ca="1" si="34"/>
        <v/>
      </c>
      <c r="EP34" s="3" t="str">
        <f t="shared" ca="1" si="34"/>
        <v/>
      </c>
      <c r="EQ34" s="3" t="str">
        <f t="shared" ca="1" si="34"/>
        <v/>
      </c>
      <c r="ER34" s="3" t="str">
        <f t="shared" ca="1" si="34"/>
        <v/>
      </c>
      <c r="ES34" s="3" t="str">
        <f t="shared" ca="1" si="34"/>
        <v/>
      </c>
      <c r="ET34" s="3" t="str">
        <f t="shared" ca="1" si="34"/>
        <v/>
      </c>
      <c r="EU34" s="3" t="str">
        <f t="shared" ca="1" si="28"/>
        <v/>
      </c>
      <c r="EV34" s="3" t="str">
        <f t="shared" ca="1" si="28"/>
        <v/>
      </c>
      <c r="EW34" s="3" t="str">
        <f t="shared" ca="1" si="28"/>
        <v/>
      </c>
      <c r="EX34" s="3" t="str">
        <f t="shared" ca="1" si="28"/>
        <v/>
      </c>
      <c r="EY34" s="3" t="str">
        <f t="shared" ca="1" si="28"/>
        <v/>
      </c>
      <c r="EZ34" s="3" t="str">
        <f t="shared" ca="1" si="28"/>
        <v/>
      </c>
      <c r="FA34" s="3" t="str">
        <f t="shared" ca="1" si="28"/>
        <v/>
      </c>
      <c r="FB34" s="3" t="str">
        <f t="shared" ca="1" si="28"/>
        <v/>
      </c>
      <c r="FC34" s="3" t="str">
        <f t="shared" ca="1" si="28"/>
        <v/>
      </c>
      <c r="FD34" s="3" t="str">
        <f t="shared" ca="1" si="28"/>
        <v/>
      </c>
      <c r="FE34" s="3" t="str">
        <f t="shared" ca="1" si="28"/>
        <v/>
      </c>
      <c r="FF34" s="3" t="str">
        <f t="shared" ca="1" si="28"/>
        <v/>
      </c>
      <c r="FG34" s="3" t="str">
        <f t="shared" ca="1" si="28"/>
        <v/>
      </c>
      <c r="FH34" s="3" t="str">
        <f t="shared" ca="1" si="28"/>
        <v/>
      </c>
      <c r="FI34" s="3" t="str">
        <f t="shared" ca="1" si="28"/>
        <v/>
      </c>
      <c r="FJ34" s="3" t="str">
        <f t="shared" ca="1" si="28"/>
        <v/>
      </c>
      <c r="FK34" s="3" t="str">
        <f t="shared" ca="1" si="35"/>
        <v/>
      </c>
      <c r="FL34" s="3" t="str">
        <f t="shared" ca="1" si="35"/>
        <v/>
      </c>
      <c r="FM34" s="3" t="str">
        <f t="shared" ca="1" si="35"/>
        <v/>
      </c>
      <c r="FN34" s="3" t="str">
        <f t="shared" ca="1" si="35"/>
        <v/>
      </c>
      <c r="FO34" s="3" t="str">
        <f t="shared" ca="1" si="35"/>
        <v/>
      </c>
      <c r="FP34" s="3" t="str">
        <f t="shared" ca="1" si="35"/>
        <v/>
      </c>
      <c r="FQ34" s="3" t="str">
        <f t="shared" ca="1" si="35"/>
        <v/>
      </c>
      <c r="FR34" s="3" t="str">
        <f t="shared" ca="1" si="35"/>
        <v/>
      </c>
      <c r="FS34" s="7" t="str">
        <f t="shared" ca="1" si="35"/>
        <v/>
      </c>
      <c r="FT34" s="3" t="str">
        <f t="shared" ca="1" si="35"/>
        <v/>
      </c>
      <c r="FU34" s="3" t="str">
        <f t="shared" ca="1" si="35"/>
        <v/>
      </c>
      <c r="FV34" s="3" t="str">
        <f t="shared" ca="1" si="35"/>
        <v/>
      </c>
      <c r="FW34" s="3" t="str">
        <f t="shared" ca="1" si="35"/>
        <v/>
      </c>
      <c r="FX34" s="3" t="str">
        <f t="shared" ca="1" si="35"/>
        <v/>
      </c>
      <c r="FY34" s="3" t="str">
        <f t="shared" ca="1" si="35"/>
        <v/>
      </c>
      <c r="FZ34" s="3" t="str">
        <f t="shared" ca="1" si="35"/>
        <v/>
      </c>
      <c r="GA34" s="3" t="str">
        <f t="shared" ca="1" si="29"/>
        <v/>
      </c>
      <c r="GB34" s="3" t="str">
        <f t="shared" ca="1" si="29"/>
        <v/>
      </c>
      <c r="GC34" s="3" t="str">
        <f t="shared" ca="1" si="29"/>
        <v/>
      </c>
      <c r="GD34" s="3" t="str">
        <f t="shared" ca="1" si="29"/>
        <v/>
      </c>
      <c r="GE34" s="3" t="str">
        <f t="shared" ca="1" si="29"/>
        <v/>
      </c>
      <c r="GF34" s="3" t="str">
        <f t="shared" ca="1" si="29"/>
        <v/>
      </c>
      <c r="GG34" s="3" t="str">
        <f t="shared" ca="1" si="29"/>
        <v/>
      </c>
      <c r="GH34" s="3" t="str">
        <f t="shared" ca="1" si="29"/>
        <v/>
      </c>
      <c r="GI34" s="3" t="str">
        <f t="shared" ca="1" si="29"/>
        <v/>
      </c>
      <c r="GJ34" s="3" t="str">
        <f t="shared" ca="1" si="29"/>
        <v/>
      </c>
      <c r="GK34" s="3" t="str">
        <f t="shared" ca="1" si="29"/>
        <v/>
      </c>
      <c r="GL34" s="3" t="str">
        <f t="shared" ca="1" si="29"/>
        <v/>
      </c>
      <c r="GM34" s="3" t="str">
        <f t="shared" ca="1" si="29"/>
        <v/>
      </c>
      <c r="GN34" s="3" t="str">
        <f t="shared" ca="1" si="29"/>
        <v/>
      </c>
      <c r="GO34" s="3" t="str">
        <f t="shared" ca="1" si="29"/>
        <v/>
      </c>
      <c r="GP34" s="3" t="str">
        <f t="shared" ca="1" si="29"/>
        <v/>
      </c>
      <c r="GQ34" s="3" t="str">
        <f t="shared" ca="1" si="36"/>
        <v/>
      </c>
      <c r="GR34" s="3" t="str">
        <f t="shared" ca="1" si="36"/>
        <v/>
      </c>
      <c r="GS34" s="3" t="str">
        <f t="shared" ca="1" si="36"/>
        <v/>
      </c>
      <c r="GT34" s="3" t="str">
        <f t="shared" ca="1" si="36"/>
        <v/>
      </c>
      <c r="GU34" s="3" t="str">
        <f t="shared" ca="1" si="36"/>
        <v/>
      </c>
      <c r="GV34" s="3" t="str">
        <f t="shared" ca="1" si="36"/>
        <v/>
      </c>
      <c r="GW34" s="4" t="str">
        <f t="shared" ca="1" si="36"/>
        <v/>
      </c>
    </row>
    <row r="35" spans="1:205" ht="10.5" customHeight="1" x14ac:dyDescent="0.15">
      <c r="F35" s="19">
        <v>28</v>
      </c>
      <c r="G35" s="19" t="s">
        <v>233</v>
      </c>
      <c r="H35" s="38">
        <f t="shared" si="16"/>
        <v>75</v>
      </c>
      <c r="I35" s="97" t="s">
        <v>20</v>
      </c>
      <c r="J35" s="97"/>
      <c r="K35" s="20" t="s">
        <v>230</v>
      </c>
      <c r="L35" s="20">
        <f t="shared" si="17"/>
        <v>5</v>
      </c>
      <c r="M35" s="22">
        <v>42500</v>
      </c>
      <c r="N35" s="22">
        <v>42505</v>
      </c>
      <c r="O35" s="30">
        <f t="shared" si="18"/>
        <v>4</v>
      </c>
      <c r="P35" s="30"/>
      <c r="Q35" s="30">
        <f t="shared" si="3"/>
        <v>38</v>
      </c>
      <c r="R35" s="41" t="s">
        <v>260</v>
      </c>
      <c r="S35" s="30"/>
      <c r="T35" s="30">
        <v>3</v>
      </c>
      <c r="U35" s="30"/>
      <c r="V35" s="72">
        <f t="shared" si="20"/>
        <v>0</v>
      </c>
      <c r="X35" s="8" t="str">
        <f t="shared" ca="1" si="30"/>
        <v/>
      </c>
      <c r="Y35" s="9" t="str">
        <f t="shared" ca="1" si="30"/>
        <v/>
      </c>
      <c r="Z35" s="9" t="str">
        <f t="shared" ca="1" si="30"/>
        <v/>
      </c>
      <c r="AA35" s="9" t="str">
        <f t="shared" ca="1" si="30"/>
        <v/>
      </c>
      <c r="AB35" s="9" t="str">
        <f t="shared" ca="1" si="30"/>
        <v/>
      </c>
      <c r="AC35" s="9" t="str">
        <f t="shared" ca="1" si="30"/>
        <v/>
      </c>
      <c r="AD35" s="9" t="str">
        <f t="shared" ca="1" si="30"/>
        <v/>
      </c>
      <c r="AE35" s="9" t="str">
        <f t="shared" ca="1" si="30"/>
        <v/>
      </c>
      <c r="AF35" s="9" t="str">
        <f t="shared" ca="1" si="30"/>
        <v/>
      </c>
      <c r="AG35" s="9" t="str">
        <f t="shared" ca="1" si="30"/>
        <v/>
      </c>
      <c r="AH35" s="9" t="str">
        <f t="shared" ca="1" si="30"/>
        <v/>
      </c>
      <c r="AI35" s="9" t="str">
        <f t="shared" ca="1" si="30"/>
        <v/>
      </c>
      <c r="AJ35" s="9" t="str">
        <f t="shared" ca="1" si="30"/>
        <v/>
      </c>
      <c r="AK35" s="9" t="str">
        <f t="shared" ca="1" si="30"/>
        <v/>
      </c>
      <c r="AL35" s="9" t="str">
        <f t="shared" ca="1" si="30"/>
        <v/>
      </c>
      <c r="AM35" s="9">
        <f t="shared" ca="1" si="30"/>
        <v>4</v>
      </c>
      <c r="AN35" s="9" t="str">
        <f t="shared" ca="1" si="31"/>
        <v/>
      </c>
      <c r="AO35" s="9" t="str">
        <f t="shared" ca="1" si="31"/>
        <v/>
      </c>
      <c r="AP35" s="9" t="str">
        <f t="shared" ca="1" si="31"/>
        <v/>
      </c>
      <c r="AQ35" s="9" t="str">
        <f t="shared" ca="1" si="31"/>
        <v/>
      </c>
      <c r="AR35" s="9" t="str">
        <f t="shared" ca="1" si="31"/>
        <v/>
      </c>
      <c r="AS35" s="9" t="str">
        <f t="shared" ca="1" si="31"/>
        <v/>
      </c>
      <c r="AT35" s="9" t="str">
        <f t="shared" ca="1" si="31"/>
        <v/>
      </c>
      <c r="AU35" s="9" t="str">
        <f t="shared" ca="1" si="31"/>
        <v/>
      </c>
      <c r="AV35" s="9" t="str">
        <f t="shared" ca="1" si="31"/>
        <v/>
      </c>
      <c r="AW35" s="9" t="str">
        <f t="shared" ca="1" si="31"/>
        <v/>
      </c>
      <c r="AX35" s="9" t="str">
        <f t="shared" ca="1" si="31"/>
        <v/>
      </c>
      <c r="AY35" s="9" t="str">
        <f t="shared" ca="1" si="31"/>
        <v/>
      </c>
      <c r="AZ35" s="9" t="str">
        <f t="shared" ca="1" si="31"/>
        <v/>
      </c>
      <c r="BA35" s="9" t="str">
        <f t="shared" ca="1" si="31"/>
        <v/>
      </c>
      <c r="BB35" s="9" t="str">
        <f t="shared" ca="1" si="31"/>
        <v/>
      </c>
      <c r="BC35" s="10" t="str">
        <f t="shared" ca="1" si="31"/>
        <v/>
      </c>
      <c r="BD35" s="9" t="str">
        <f t="shared" ca="1" si="25"/>
        <v/>
      </c>
      <c r="BE35" s="9" t="str">
        <f t="shared" ca="1" si="25"/>
        <v/>
      </c>
      <c r="BF35" s="9" t="str">
        <f t="shared" ca="1" si="25"/>
        <v/>
      </c>
      <c r="BG35" s="9" t="str">
        <f t="shared" ca="1" si="25"/>
        <v/>
      </c>
      <c r="BH35" s="9" t="str">
        <f t="shared" ca="1" si="25"/>
        <v/>
      </c>
      <c r="BI35" s="9" t="str">
        <f t="shared" ca="1" si="25"/>
        <v/>
      </c>
      <c r="BJ35" s="9" t="str">
        <f t="shared" ca="1" si="25"/>
        <v/>
      </c>
      <c r="BK35" s="9" t="str">
        <f t="shared" ca="1" si="25"/>
        <v/>
      </c>
      <c r="BL35" s="9" t="str">
        <f t="shared" ca="1" si="25"/>
        <v/>
      </c>
      <c r="BM35" s="9" t="str">
        <f t="shared" ca="1" si="25"/>
        <v/>
      </c>
      <c r="BN35" s="9" t="str">
        <f t="shared" ca="1" si="25"/>
        <v/>
      </c>
      <c r="BO35" s="9" t="str">
        <f t="shared" ca="1" si="25"/>
        <v/>
      </c>
      <c r="BP35" s="9" t="str">
        <f t="shared" ca="1" si="25"/>
        <v/>
      </c>
      <c r="BQ35" s="9" t="str">
        <f t="shared" ca="1" si="25"/>
        <v/>
      </c>
      <c r="BR35" s="9" t="str">
        <f t="shared" ca="1" si="25"/>
        <v/>
      </c>
      <c r="BS35" s="9" t="str">
        <f t="shared" ca="1" si="32"/>
        <v/>
      </c>
      <c r="BT35" s="9" t="str">
        <f t="shared" ca="1" si="32"/>
        <v/>
      </c>
      <c r="BU35" s="9" t="str">
        <f t="shared" ca="1" si="32"/>
        <v/>
      </c>
      <c r="BV35" s="9" t="str">
        <f t="shared" ca="1" si="32"/>
        <v/>
      </c>
      <c r="BW35" s="9" t="str">
        <f t="shared" ca="1" si="32"/>
        <v/>
      </c>
      <c r="BX35" s="9" t="str">
        <f t="shared" ca="1" si="32"/>
        <v/>
      </c>
      <c r="BY35" s="9" t="str">
        <f t="shared" ca="1" si="32"/>
        <v/>
      </c>
      <c r="BZ35" s="9" t="str">
        <f t="shared" ca="1" si="32"/>
        <v/>
      </c>
      <c r="CA35" s="9" t="str">
        <f t="shared" ca="1" si="32"/>
        <v/>
      </c>
      <c r="CB35" s="9" t="str">
        <f t="shared" ca="1" si="32"/>
        <v/>
      </c>
      <c r="CC35" s="9" t="str">
        <f t="shared" ca="1" si="32"/>
        <v/>
      </c>
      <c r="CD35" s="9" t="str">
        <f t="shared" ca="1" si="32"/>
        <v/>
      </c>
      <c r="CE35" s="11" t="str">
        <f t="shared" ca="1" si="32"/>
        <v/>
      </c>
      <c r="CF35" s="9">
        <f t="shared" ca="1" si="32"/>
        <v>1</v>
      </c>
      <c r="CG35" s="9">
        <f t="shared" ca="1" si="32"/>
        <v>0</v>
      </c>
      <c r="CH35" s="9">
        <f t="shared" ca="1" si="32"/>
        <v>0</v>
      </c>
      <c r="CI35" s="9">
        <f t="shared" ca="1" si="26"/>
        <v>0</v>
      </c>
      <c r="CJ35" s="9">
        <f t="shared" ca="1" si="26"/>
        <v>0</v>
      </c>
      <c r="CK35" s="9">
        <f t="shared" ca="1" si="26"/>
        <v>2</v>
      </c>
      <c r="CL35" s="9" t="str">
        <f t="shared" ca="1" si="26"/>
        <v/>
      </c>
      <c r="CM35" s="9" t="str">
        <f t="shared" ca="1" si="26"/>
        <v/>
      </c>
      <c r="CN35" s="9" t="str">
        <f t="shared" ca="1" si="26"/>
        <v/>
      </c>
      <c r="CO35" s="9" t="str">
        <f t="shared" ca="1" si="26"/>
        <v/>
      </c>
      <c r="CP35" s="9" t="str">
        <f t="shared" ca="1" si="26"/>
        <v/>
      </c>
      <c r="CQ35" s="9" t="str">
        <f t="shared" ca="1" si="26"/>
        <v/>
      </c>
      <c r="CR35" s="9" t="str">
        <f t="shared" ca="1" si="26"/>
        <v/>
      </c>
      <c r="CS35" s="9" t="str">
        <f t="shared" ca="1" si="26"/>
        <v/>
      </c>
      <c r="CT35" s="9" t="str">
        <f t="shared" ca="1" si="26"/>
        <v/>
      </c>
      <c r="CU35" s="9" t="str">
        <f t="shared" ca="1" si="26"/>
        <v/>
      </c>
      <c r="CV35" s="9" t="str">
        <f t="shared" ca="1" si="26"/>
        <v/>
      </c>
      <c r="CW35" s="9" t="str">
        <f t="shared" ca="1" si="26"/>
        <v/>
      </c>
      <c r="CX35" s="9" t="str">
        <f t="shared" ca="1" si="26"/>
        <v/>
      </c>
      <c r="CY35" s="9" t="str">
        <f t="shared" ca="1" si="33"/>
        <v/>
      </c>
      <c r="CZ35" s="9" t="str">
        <f t="shared" ca="1" si="33"/>
        <v/>
      </c>
      <c r="DA35" s="9" t="str">
        <f t="shared" ca="1" si="33"/>
        <v/>
      </c>
      <c r="DB35" s="9" t="str">
        <f t="shared" ca="1" si="33"/>
        <v/>
      </c>
      <c r="DC35" s="9" t="str">
        <f t="shared" ca="1" si="33"/>
        <v/>
      </c>
      <c r="DD35" s="9" t="str">
        <f t="shared" ca="1" si="33"/>
        <v/>
      </c>
      <c r="DE35" s="9" t="str">
        <f t="shared" ca="1" si="33"/>
        <v/>
      </c>
      <c r="DF35" s="9" t="str">
        <f t="shared" ca="1" si="33"/>
        <v/>
      </c>
      <c r="DG35" s="9" t="str">
        <f t="shared" ca="1" si="33"/>
        <v/>
      </c>
      <c r="DH35" s="9" t="str">
        <f t="shared" ca="1" si="33"/>
        <v/>
      </c>
      <c r="DI35" s="9" t="str">
        <f t="shared" ca="1" si="33"/>
        <v/>
      </c>
      <c r="DJ35" s="9" t="str">
        <f t="shared" ca="1" si="33"/>
        <v/>
      </c>
      <c r="DK35" s="12" t="str">
        <f t="shared" ca="1" si="33"/>
        <v/>
      </c>
      <c r="DL35" s="9" t="str">
        <f t="shared" ca="1" si="33"/>
        <v/>
      </c>
      <c r="DM35" s="9" t="str">
        <f t="shared" ca="1" si="33"/>
        <v/>
      </c>
      <c r="DN35" s="9" t="str">
        <f t="shared" ca="1" si="33"/>
        <v/>
      </c>
      <c r="DO35" s="9" t="str">
        <f t="shared" ca="1" si="27"/>
        <v/>
      </c>
      <c r="DP35" s="9" t="str">
        <f t="shared" ca="1" si="27"/>
        <v/>
      </c>
      <c r="DQ35" s="9" t="str">
        <f t="shared" ca="1" si="27"/>
        <v/>
      </c>
      <c r="DR35" s="9" t="str">
        <f t="shared" ca="1" si="27"/>
        <v/>
      </c>
      <c r="DS35" s="9" t="str">
        <f t="shared" ca="1" si="27"/>
        <v/>
      </c>
      <c r="DT35" s="9" t="str">
        <f t="shared" ca="1" si="27"/>
        <v/>
      </c>
      <c r="DU35" s="9" t="str">
        <f t="shared" ca="1" si="27"/>
        <v/>
      </c>
      <c r="DV35" s="9" t="str">
        <f t="shared" ca="1" si="27"/>
        <v/>
      </c>
      <c r="DW35" s="9" t="str">
        <f t="shared" ca="1" si="27"/>
        <v/>
      </c>
      <c r="DX35" s="9" t="str">
        <f t="shared" ca="1" si="27"/>
        <v/>
      </c>
      <c r="DY35" s="9" t="str">
        <f t="shared" ca="1" si="27"/>
        <v/>
      </c>
      <c r="DZ35" s="9" t="str">
        <f t="shared" ca="1" si="27"/>
        <v/>
      </c>
      <c r="EA35" s="9" t="str">
        <f t="shared" ca="1" si="27"/>
        <v/>
      </c>
      <c r="EB35" s="9" t="str">
        <f t="shared" ca="1" si="27"/>
        <v/>
      </c>
      <c r="EC35" s="9" t="str">
        <f t="shared" ca="1" si="27"/>
        <v/>
      </c>
      <c r="ED35" s="9" t="str">
        <f t="shared" ca="1" si="27"/>
        <v/>
      </c>
      <c r="EE35" s="9" t="str">
        <f t="shared" ca="1" si="34"/>
        <v/>
      </c>
      <c r="EF35" s="9" t="str">
        <f t="shared" ca="1" si="34"/>
        <v/>
      </c>
      <c r="EG35" s="9" t="str">
        <f t="shared" ca="1" si="34"/>
        <v/>
      </c>
      <c r="EH35" s="9" t="str">
        <f t="shared" ca="1" si="34"/>
        <v/>
      </c>
      <c r="EI35" s="9" t="str">
        <f t="shared" ca="1" si="34"/>
        <v/>
      </c>
      <c r="EJ35" s="9" t="str">
        <f t="shared" ca="1" si="34"/>
        <v/>
      </c>
      <c r="EK35" s="9" t="str">
        <f t="shared" ca="1" si="34"/>
        <v/>
      </c>
      <c r="EL35" s="9" t="str">
        <f t="shared" ca="1" si="34"/>
        <v/>
      </c>
      <c r="EM35" s="9" t="str">
        <f t="shared" ca="1" si="34"/>
        <v/>
      </c>
      <c r="EN35" s="9" t="str">
        <f t="shared" ca="1" si="34"/>
        <v/>
      </c>
      <c r="EO35" s="10" t="str">
        <f t="shared" ca="1" si="34"/>
        <v/>
      </c>
      <c r="EP35" s="9" t="str">
        <f t="shared" ca="1" si="34"/>
        <v/>
      </c>
      <c r="EQ35" s="9" t="str">
        <f t="shared" ca="1" si="34"/>
        <v/>
      </c>
      <c r="ER35" s="9" t="str">
        <f t="shared" ca="1" si="34"/>
        <v/>
      </c>
      <c r="ES35" s="9" t="str">
        <f t="shared" ca="1" si="34"/>
        <v/>
      </c>
      <c r="ET35" s="9" t="str">
        <f t="shared" ca="1" si="34"/>
        <v/>
      </c>
      <c r="EU35" s="9" t="str">
        <f t="shared" ca="1" si="28"/>
        <v/>
      </c>
      <c r="EV35" s="9" t="str">
        <f t="shared" ca="1" si="28"/>
        <v/>
      </c>
      <c r="EW35" s="9" t="str">
        <f t="shared" ca="1" si="28"/>
        <v/>
      </c>
      <c r="EX35" s="9" t="str">
        <f t="shared" ca="1" si="28"/>
        <v/>
      </c>
      <c r="EY35" s="9" t="str">
        <f t="shared" ca="1" si="28"/>
        <v/>
      </c>
      <c r="EZ35" s="9" t="str">
        <f t="shared" ca="1" si="28"/>
        <v/>
      </c>
      <c r="FA35" s="9" t="str">
        <f t="shared" ca="1" si="28"/>
        <v/>
      </c>
      <c r="FB35" s="9" t="str">
        <f t="shared" ca="1" si="28"/>
        <v/>
      </c>
      <c r="FC35" s="9" t="str">
        <f t="shared" ca="1" si="28"/>
        <v/>
      </c>
      <c r="FD35" s="9" t="str">
        <f t="shared" ca="1" si="28"/>
        <v/>
      </c>
      <c r="FE35" s="9" t="str">
        <f t="shared" ca="1" si="28"/>
        <v/>
      </c>
      <c r="FF35" s="9" t="str">
        <f t="shared" ca="1" si="28"/>
        <v/>
      </c>
      <c r="FG35" s="9" t="str">
        <f t="shared" ca="1" si="28"/>
        <v/>
      </c>
      <c r="FH35" s="9" t="str">
        <f t="shared" ca="1" si="28"/>
        <v/>
      </c>
      <c r="FI35" s="9" t="str">
        <f t="shared" ca="1" si="28"/>
        <v/>
      </c>
      <c r="FJ35" s="9" t="str">
        <f t="shared" ca="1" si="28"/>
        <v/>
      </c>
      <c r="FK35" s="9" t="str">
        <f t="shared" ca="1" si="35"/>
        <v/>
      </c>
      <c r="FL35" s="9" t="str">
        <f t="shared" ca="1" si="35"/>
        <v/>
      </c>
      <c r="FM35" s="9" t="str">
        <f t="shared" ca="1" si="35"/>
        <v/>
      </c>
      <c r="FN35" s="9" t="str">
        <f t="shared" ca="1" si="35"/>
        <v/>
      </c>
      <c r="FO35" s="9" t="str">
        <f t="shared" ca="1" si="35"/>
        <v/>
      </c>
      <c r="FP35" s="9" t="str">
        <f t="shared" ca="1" si="35"/>
        <v/>
      </c>
      <c r="FQ35" s="9" t="str">
        <f t="shared" ca="1" si="35"/>
        <v/>
      </c>
      <c r="FR35" s="9" t="str">
        <f t="shared" ca="1" si="35"/>
        <v/>
      </c>
      <c r="FS35" s="11" t="str">
        <f t="shared" ca="1" si="35"/>
        <v/>
      </c>
      <c r="FT35" s="9" t="str">
        <f t="shared" ca="1" si="35"/>
        <v/>
      </c>
      <c r="FU35" s="9" t="str">
        <f t="shared" ca="1" si="35"/>
        <v/>
      </c>
      <c r="FV35" s="9" t="str">
        <f t="shared" ca="1" si="35"/>
        <v/>
      </c>
      <c r="FW35" s="9" t="str">
        <f t="shared" ca="1" si="35"/>
        <v/>
      </c>
      <c r="FX35" s="9" t="str">
        <f t="shared" ca="1" si="35"/>
        <v/>
      </c>
      <c r="FY35" s="9" t="str">
        <f t="shared" ca="1" si="35"/>
        <v/>
      </c>
      <c r="FZ35" s="9" t="str">
        <f t="shared" ca="1" si="35"/>
        <v/>
      </c>
      <c r="GA35" s="9" t="str">
        <f t="shared" ca="1" si="29"/>
        <v/>
      </c>
      <c r="GB35" s="9" t="str">
        <f t="shared" ca="1" si="29"/>
        <v/>
      </c>
      <c r="GC35" s="9" t="str">
        <f t="shared" ca="1" si="29"/>
        <v/>
      </c>
      <c r="GD35" s="9" t="str">
        <f t="shared" ca="1" si="29"/>
        <v/>
      </c>
      <c r="GE35" s="9" t="str">
        <f t="shared" ca="1" si="29"/>
        <v/>
      </c>
      <c r="GF35" s="9" t="str">
        <f t="shared" ca="1" si="29"/>
        <v/>
      </c>
      <c r="GG35" s="9" t="str">
        <f t="shared" ca="1" si="29"/>
        <v/>
      </c>
      <c r="GH35" s="9" t="str">
        <f t="shared" ca="1" si="29"/>
        <v/>
      </c>
      <c r="GI35" s="9" t="str">
        <f t="shared" ca="1" si="29"/>
        <v/>
      </c>
      <c r="GJ35" s="9" t="str">
        <f t="shared" ca="1" si="29"/>
        <v/>
      </c>
      <c r="GK35" s="9" t="str">
        <f t="shared" ca="1" si="29"/>
        <v/>
      </c>
      <c r="GL35" s="9" t="str">
        <f t="shared" ca="1" si="29"/>
        <v/>
      </c>
      <c r="GM35" s="9" t="str">
        <f t="shared" ca="1" si="29"/>
        <v/>
      </c>
      <c r="GN35" s="9" t="str">
        <f t="shared" ca="1" si="29"/>
        <v/>
      </c>
      <c r="GO35" s="9" t="str">
        <f t="shared" ca="1" si="29"/>
        <v/>
      </c>
      <c r="GP35" s="9" t="str">
        <f t="shared" ca="1" si="29"/>
        <v/>
      </c>
      <c r="GQ35" s="9" t="str">
        <f t="shared" ca="1" si="36"/>
        <v/>
      </c>
      <c r="GR35" s="9" t="str">
        <f t="shared" ca="1" si="36"/>
        <v/>
      </c>
      <c r="GS35" s="9" t="str">
        <f t="shared" ca="1" si="36"/>
        <v/>
      </c>
      <c r="GT35" s="9" t="str">
        <f t="shared" ca="1" si="36"/>
        <v/>
      </c>
      <c r="GU35" s="9" t="str">
        <f t="shared" ca="1" si="36"/>
        <v/>
      </c>
      <c r="GV35" s="9" t="str">
        <f t="shared" ca="1" si="36"/>
        <v/>
      </c>
      <c r="GW35" s="13" t="str">
        <f t="shared" ca="1" si="36"/>
        <v/>
      </c>
    </row>
    <row r="36" spans="1:205" ht="10.5" customHeight="1" x14ac:dyDescent="0.15">
      <c r="F36" s="19"/>
      <c r="G36" s="87"/>
      <c r="H36" s="38">
        <f t="shared" si="16"/>
        <v>75</v>
      </c>
      <c r="I36" s="97" t="s">
        <v>20</v>
      </c>
      <c r="J36" s="97"/>
      <c r="K36" s="76" t="s">
        <v>234</v>
      </c>
      <c r="L36" s="20" t="str">
        <f t="shared" si="17"/>
        <v/>
      </c>
      <c r="M36" s="22"/>
      <c r="N36" s="22"/>
      <c r="O36" s="30" t="str">
        <f t="shared" si="18"/>
        <v/>
      </c>
      <c r="P36" s="30"/>
      <c r="Q36" s="30" t="str">
        <f t="shared" si="3"/>
        <v/>
      </c>
      <c r="R36" s="41"/>
      <c r="S36" s="30"/>
      <c r="T36" s="30"/>
      <c r="U36" s="30"/>
      <c r="V36" s="72" t="str">
        <f t="shared" si="20"/>
        <v/>
      </c>
      <c r="X36" s="5" t="str">
        <f t="shared" ca="1" si="30"/>
        <v/>
      </c>
      <c r="Y36" s="3" t="str">
        <f t="shared" ca="1" si="30"/>
        <v/>
      </c>
      <c r="Z36" s="3" t="str">
        <f t="shared" ca="1" si="30"/>
        <v/>
      </c>
      <c r="AA36" s="3" t="str">
        <f t="shared" ca="1" si="30"/>
        <v/>
      </c>
      <c r="AB36" s="3" t="str">
        <f t="shared" ca="1" si="30"/>
        <v/>
      </c>
      <c r="AC36" s="3" t="str">
        <f t="shared" ca="1" si="30"/>
        <v/>
      </c>
      <c r="AD36" s="3" t="str">
        <f t="shared" ca="1" si="30"/>
        <v/>
      </c>
      <c r="AE36" s="3" t="str">
        <f t="shared" ca="1" si="30"/>
        <v/>
      </c>
      <c r="AF36" s="3" t="str">
        <f t="shared" ca="1" si="30"/>
        <v/>
      </c>
      <c r="AG36" s="3" t="str">
        <f t="shared" ca="1" si="30"/>
        <v/>
      </c>
      <c r="AH36" s="3" t="str">
        <f t="shared" ca="1" si="30"/>
        <v/>
      </c>
      <c r="AI36" s="3" t="str">
        <f t="shared" ca="1" si="30"/>
        <v/>
      </c>
      <c r="AJ36" s="3" t="str">
        <f t="shared" ca="1" si="30"/>
        <v/>
      </c>
      <c r="AK36" s="3" t="str">
        <f t="shared" ca="1" si="30"/>
        <v/>
      </c>
      <c r="AL36" s="3" t="str">
        <f t="shared" ca="1" si="30"/>
        <v/>
      </c>
      <c r="AM36" s="3">
        <f t="shared" ca="1" si="30"/>
        <v>4</v>
      </c>
      <c r="AN36" s="3" t="str">
        <f t="shared" ca="1" si="31"/>
        <v/>
      </c>
      <c r="AO36" s="3" t="str">
        <f t="shared" ca="1" si="31"/>
        <v/>
      </c>
      <c r="AP36" s="3" t="str">
        <f t="shared" ca="1" si="31"/>
        <v/>
      </c>
      <c r="AQ36" s="3" t="str">
        <f t="shared" ca="1" si="31"/>
        <v/>
      </c>
      <c r="AR36" s="3" t="str">
        <f t="shared" ca="1" si="31"/>
        <v/>
      </c>
      <c r="AS36" s="3" t="str">
        <f t="shared" ca="1" si="31"/>
        <v/>
      </c>
      <c r="AT36" s="3" t="str">
        <f t="shared" ca="1" si="31"/>
        <v/>
      </c>
      <c r="AU36" s="3" t="str">
        <f t="shared" ca="1" si="31"/>
        <v/>
      </c>
      <c r="AV36" s="3" t="str">
        <f t="shared" ca="1" si="31"/>
        <v/>
      </c>
      <c r="AW36" s="3" t="str">
        <f t="shared" ca="1" si="31"/>
        <v/>
      </c>
      <c r="AX36" s="3" t="str">
        <f t="shared" ca="1" si="31"/>
        <v/>
      </c>
      <c r="AY36" s="3" t="str">
        <f t="shared" ca="1" si="31"/>
        <v/>
      </c>
      <c r="AZ36" s="3" t="str">
        <f t="shared" ca="1" si="31"/>
        <v/>
      </c>
      <c r="BA36" s="3" t="str">
        <f t="shared" ca="1" si="31"/>
        <v/>
      </c>
      <c r="BB36" s="3" t="str">
        <f t="shared" ca="1" si="31"/>
        <v/>
      </c>
      <c r="BC36" s="6" t="str">
        <f t="shared" ca="1" si="31"/>
        <v/>
      </c>
      <c r="BD36" s="3" t="str">
        <f t="shared" ca="1" si="25"/>
        <v/>
      </c>
      <c r="BE36" s="3" t="str">
        <f t="shared" ca="1" si="25"/>
        <v/>
      </c>
      <c r="BF36" s="3" t="str">
        <f t="shared" ca="1" si="25"/>
        <v/>
      </c>
      <c r="BG36" s="3" t="str">
        <f t="shared" ca="1" si="25"/>
        <v/>
      </c>
      <c r="BH36" s="3" t="str">
        <f t="shared" ca="1" si="25"/>
        <v/>
      </c>
      <c r="BI36" s="3" t="str">
        <f t="shared" ca="1" si="25"/>
        <v/>
      </c>
      <c r="BJ36" s="3" t="str">
        <f t="shared" ca="1" si="25"/>
        <v/>
      </c>
      <c r="BK36" s="3" t="str">
        <f t="shared" ca="1" si="25"/>
        <v/>
      </c>
      <c r="BL36" s="3" t="str">
        <f t="shared" ca="1" si="25"/>
        <v/>
      </c>
      <c r="BM36" s="3" t="str">
        <f t="shared" ca="1" si="25"/>
        <v/>
      </c>
      <c r="BN36" s="3" t="str">
        <f t="shared" ca="1" si="25"/>
        <v/>
      </c>
      <c r="BO36" s="3" t="str">
        <f t="shared" ca="1" si="25"/>
        <v/>
      </c>
      <c r="BP36" s="3" t="str">
        <f t="shared" ca="1" si="25"/>
        <v/>
      </c>
      <c r="BQ36" s="3" t="str">
        <f t="shared" ca="1" si="25"/>
        <v/>
      </c>
      <c r="BR36" s="3" t="str">
        <f t="shared" ca="1" si="25"/>
        <v/>
      </c>
      <c r="BS36" s="3" t="str">
        <f t="shared" ca="1" si="32"/>
        <v/>
      </c>
      <c r="BT36" s="3" t="str">
        <f t="shared" ca="1" si="32"/>
        <v/>
      </c>
      <c r="BU36" s="3" t="str">
        <f t="shared" ca="1" si="32"/>
        <v/>
      </c>
      <c r="BV36" s="3" t="str">
        <f t="shared" ca="1" si="32"/>
        <v/>
      </c>
      <c r="BW36" s="3" t="str">
        <f t="shared" ca="1" si="32"/>
        <v/>
      </c>
      <c r="BX36" s="3" t="str">
        <f t="shared" ca="1" si="32"/>
        <v/>
      </c>
      <c r="BY36" s="3" t="str">
        <f t="shared" ca="1" si="32"/>
        <v/>
      </c>
      <c r="BZ36" s="3" t="str">
        <f t="shared" ca="1" si="32"/>
        <v/>
      </c>
      <c r="CA36" s="3" t="str">
        <f t="shared" ca="1" si="32"/>
        <v/>
      </c>
      <c r="CB36" s="3" t="str">
        <f t="shared" ca="1" si="32"/>
        <v/>
      </c>
      <c r="CC36" s="3" t="str">
        <f t="shared" ca="1" si="32"/>
        <v/>
      </c>
      <c r="CD36" s="3" t="str">
        <f t="shared" ca="1" si="32"/>
        <v/>
      </c>
      <c r="CE36" s="7" t="str">
        <f t="shared" ca="1" si="32"/>
        <v/>
      </c>
      <c r="CF36" s="3" t="str">
        <f t="shared" ca="1" si="32"/>
        <v/>
      </c>
      <c r="CG36" s="3" t="str">
        <f t="shared" ca="1" si="32"/>
        <v/>
      </c>
      <c r="CH36" s="3" t="str">
        <f t="shared" ca="1" si="32"/>
        <v/>
      </c>
      <c r="CI36" s="3" t="str">
        <f t="shared" ca="1" si="26"/>
        <v/>
      </c>
      <c r="CJ36" s="3" t="str">
        <f t="shared" ca="1" si="26"/>
        <v/>
      </c>
      <c r="CK36" s="3" t="str">
        <f t="shared" ca="1" si="26"/>
        <v/>
      </c>
      <c r="CL36" s="3" t="str">
        <f t="shared" ca="1" si="26"/>
        <v/>
      </c>
      <c r="CM36" s="3" t="str">
        <f t="shared" ca="1" si="26"/>
        <v/>
      </c>
      <c r="CN36" s="3" t="str">
        <f t="shared" ca="1" si="26"/>
        <v/>
      </c>
      <c r="CO36" s="3" t="str">
        <f t="shared" ca="1" si="26"/>
        <v/>
      </c>
      <c r="CP36" s="3" t="str">
        <f t="shared" ca="1" si="26"/>
        <v/>
      </c>
      <c r="CQ36" s="3" t="str">
        <f t="shared" ca="1" si="26"/>
        <v/>
      </c>
      <c r="CR36" s="3" t="str">
        <f t="shared" ca="1" si="26"/>
        <v/>
      </c>
      <c r="CS36" s="3" t="str">
        <f t="shared" ca="1" si="26"/>
        <v/>
      </c>
      <c r="CT36" s="3" t="str">
        <f t="shared" ca="1" si="26"/>
        <v/>
      </c>
      <c r="CU36" s="3" t="str">
        <f t="shared" ca="1" si="26"/>
        <v/>
      </c>
      <c r="CV36" s="3" t="str">
        <f t="shared" ca="1" si="26"/>
        <v/>
      </c>
      <c r="CW36" s="3" t="str">
        <f t="shared" ca="1" si="26"/>
        <v/>
      </c>
      <c r="CX36" s="3" t="str">
        <f t="shared" ca="1" si="26"/>
        <v/>
      </c>
      <c r="CY36" s="3" t="str">
        <f t="shared" ca="1" si="33"/>
        <v/>
      </c>
      <c r="CZ36" s="3" t="str">
        <f t="shared" ca="1" si="33"/>
        <v/>
      </c>
      <c r="DA36" s="3" t="str">
        <f t="shared" ca="1" si="33"/>
        <v/>
      </c>
      <c r="DB36" s="3" t="str">
        <f t="shared" ca="1" si="33"/>
        <v/>
      </c>
      <c r="DC36" s="3" t="str">
        <f t="shared" ca="1" si="33"/>
        <v/>
      </c>
      <c r="DD36" s="3" t="str">
        <f t="shared" ca="1" si="33"/>
        <v/>
      </c>
      <c r="DE36" s="3" t="str">
        <f t="shared" ca="1" si="33"/>
        <v/>
      </c>
      <c r="DF36" s="3" t="str">
        <f t="shared" ca="1" si="33"/>
        <v/>
      </c>
      <c r="DG36" s="3" t="str">
        <f t="shared" ca="1" si="33"/>
        <v/>
      </c>
      <c r="DH36" s="3" t="str">
        <f t="shared" ca="1" si="33"/>
        <v/>
      </c>
      <c r="DI36" s="3" t="str">
        <f t="shared" ca="1" si="33"/>
        <v/>
      </c>
      <c r="DJ36" s="3" t="str">
        <f t="shared" ca="1" si="33"/>
        <v/>
      </c>
      <c r="DK36" s="2" t="str">
        <f t="shared" ca="1" si="33"/>
        <v/>
      </c>
      <c r="DL36" s="3" t="str">
        <f t="shared" ca="1" si="33"/>
        <v/>
      </c>
      <c r="DM36" s="3" t="str">
        <f t="shared" ca="1" si="33"/>
        <v/>
      </c>
      <c r="DN36" s="3" t="str">
        <f t="shared" ca="1" si="33"/>
        <v/>
      </c>
      <c r="DO36" s="3" t="str">
        <f t="shared" ca="1" si="27"/>
        <v/>
      </c>
      <c r="DP36" s="3" t="str">
        <f t="shared" ca="1" si="27"/>
        <v/>
      </c>
      <c r="DQ36" s="3" t="str">
        <f t="shared" ca="1" si="27"/>
        <v/>
      </c>
      <c r="DR36" s="3" t="str">
        <f t="shared" ca="1" si="27"/>
        <v/>
      </c>
      <c r="DS36" s="3" t="str">
        <f t="shared" ca="1" si="27"/>
        <v/>
      </c>
      <c r="DT36" s="3" t="str">
        <f t="shared" ca="1" si="27"/>
        <v/>
      </c>
      <c r="DU36" s="3" t="str">
        <f t="shared" ca="1" si="27"/>
        <v/>
      </c>
      <c r="DV36" s="3" t="str">
        <f t="shared" ca="1" si="27"/>
        <v/>
      </c>
      <c r="DW36" s="3" t="str">
        <f t="shared" ca="1" si="27"/>
        <v/>
      </c>
      <c r="DX36" s="3" t="str">
        <f t="shared" ca="1" si="27"/>
        <v/>
      </c>
      <c r="DY36" s="3" t="str">
        <f t="shared" ca="1" si="27"/>
        <v/>
      </c>
      <c r="DZ36" s="3" t="str">
        <f t="shared" ca="1" si="27"/>
        <v/>
      </c>
      <c r="EA36" s="3" t="str">
        <f t="shared" ca="1" si="27"/>
        <v/>
      </c>
      <c r="EB36" s="3" t="str">
        <f t="shared" ca="1" si="27"/>
        <v/>
      </c>
      <c r="EC36" s="3" t="str">
        <f t="shared" ca="1" si="27"/>
        <v/>
      </c>
      <c r="ED36" s="3" t="str">
        <f t="shared" ca="1" si="27"/>
        <v/>
      </c>
      <c r="EE36" s="3" t="str">
        <f t="shared" ca="1" si="34"/>
        <v/>
      </c>
      <c r="EF36" s="3" t="str">
        <f t="shared" ca="1" si="34"/>
        <v/>
      </c>
      <c r="EG36" s="3" t="str">
        <f t="shared" ca="1" si="34"/>
        <v/>
      </c>
      <c r="EH36" s="3" t="str">
        <f t="shared" ca="1" si="34"/>
        <v/>
      </c>
      <c r="EI36" s="3" t="str">
        <f t="shared" ca="1" si="34"/>
        <v/>
      </c>
      <c r="EJ36" s="3" t="str">
        <f t="shared" ca="1" si="34"/>
        <v/>
      </c>
      <c r="EK36" s="3" t="str">
        <f t="shared" ca="1" si="34"/>
        <v/>
      </c>
      <c r="EL36" s="3" t="str">
        <f t="shared" ca="1" si="34"/>
        <v/>
      </c>
      <c r="EM36" s="3" t="str">
        <f t="shared" ca="1" si="34"/>
        <v/>
      </c>
      <c r="EN36" s="3" t="str">
        <f t="shared" ca="1" si="34"/>
        <v/>
      </c>
      <c r="EO36" s="6" t="str">
        <f t="shared" ca="1" si="34"/>
        <v/>
      </c>
      <c r="EP36" s="3" t="str">
        <f t="shared" ca="1" si="34"/>
        <v/>
      </c>
      <c r="EQ36" s="3" t="str">
        <f t="shared" ca="1" si="34"/>
        <v/>
      </c>
      <c r="ER36" s="3" t="str">
        <f t="shared" ca="1" si="34"/>
        <v/>
      </c>
      <c r="ES36" s="3" t="str">
        <f t="shared" ca="1" si="34"/>
        <v/>
      </c>
      <c r="ET36" s="3" t="str">
        <f t="shared" ca="1" si="34"/>
        <v/>
      </c>
      <c r="EU36" s="3" t="str">
        <f t="shared" ca="1" si="28"/>
        <v/>
      </c>
      <c r="EV36" s="3" t="str">
        <f t="shared" ca="1" si="28"/>
        <v/>
      </c>
      <c r="EW36" s="3" t="str">
        <f t="shared" ca="1" si="28"/>
        <v/>
      </c>
      <c r="EX36" s="3" t="str">
        <f t="shared" ca="1" si="28"/>
        <v/>
      </c>
      <c r="EY36" s="3" t="str">
        <f t="shared" ca="1" si="28"/>
        <v/>
      </c>
      <c r="EZ36" s="3" t="str">
        <f t="shared" ca="1" si="28"/>
        <v/>
      </c>
      <c r="FA36" s="3" t="str">
        <f t="shared" ca="1" si="28"/>
        <v/>
      </c>
      <c r="FB36" s="3" t="str">
        <f t="shared" ca="1" si="28"/>
        <v/>
      </c>
      <c r="FC36" s="3" t="str">
        <f t="shared" ca="1" si="28"/>
        <v/>
      </c>
      <c r="FD36" s="3" t="str">
        <f t="shared" ca="1" si="28"/>
        <v/>
      </c>
      <c r="FE36" s="3" t="str">
        <f t="shared" ca="1" si="28"/>
        <v/>
      </c>
      <c r="FF36" s="3" t="str">
        <f t="shared" ca="1" si="28"/>
        <v/>
      </c>
      <c r="FG36" s="3" t="str">
        <f t="shared" ca="1" si="28"/>
        <v/>
      </c>
      <c r="FH36" s="3" t="str">
        <f t="shared" ca="1" si="28"/>
        <v/>
      </c>
      <c r="FI36" s="3" t="str">
        <f t="shared" ca="1" si="28"/>
        <v/>
      </c>
      <c r="FJ36" s="3" t="str">
        <f t="shared" ca="1" si="28"/>
        <v/>
      </c>
      <c r="FK36" s="3" t="str">
        <f t="shared" ca="1" si="35"/>
        <v/>
      </c>
      <c r="FL36" s="3" t="str">
        <f t="shared" ca="1" si="35"/>
        <v/>
      </c>
      <c r="FM36" s="3" t="str">
        <f t="shared" ca="1" si="35"/>
        <v/>
      </c>
      <c r="FN36" s="3" t="str">
        <f t="shared" ca="1" si="35"/>
        <v/>
      </c>
      <c r="FO36" s="3" t="str">
        <f t="shared" ca="1" si="35"/>
        <v/>
      </c>
      <c r="FP36" s="3" t="str">
        <f t="shared" ca="1" si="35"/>
        <v/>
      </c>
      <c r="FQ36" s="3" t="str">
        <f t="shared" ca="1" si="35"/>
        <v/>
      </c>
      <c r="FR36" s="3" t="str">
        <f t="shared" ca="1" si="35"/>
        <v/>
      </c>
      <c r="FS36" s="7" t="str">
        <f t="shared" ca="1" si="35"/>
        <v/>
      </c>
      <c r="FT36" s="3" t="str">
        <f t="shared" ca="1" si="35"/>
        <v/>
      </c>
      <c r="FU36" s="3" t="str">
        <f t="shared" ca="1" si="35"/>
        <v/>
      </c>
      <c r="FV36" s="3" t="str">
        <f t="shared" ca="1" si="35"/>
        <v/>
      </c>
      <c r="FW36" s="3" t="str">
        <f t="shared" ca="1" si="35"/>
        <v/>
      </c>
      <c r="FX36" s="3" t="str">
        <f t="shared" ca="1" si="35"/>
        <v/>
      </c>
      <c r="FY36" s="3" t="str">
        <f t="shared" ca="1" si="35"/>
        <v/>
      </c>
      <c r="FZ36" s="3" t="str">
        <f t="shared" ca="1" si="35"/>
        <v/>
      </c>
      <c r="GA36" s="3" t="str">
        <f t="shared" ca="1" si="29"/>
        <v/>
      </c>
      <c r="GB36" s="3" t="str">
        <f t="shared" ca="1" si="29"/>
        <v/>
      </c>
      <c r="GC36" s="3" t="str">
        <f t="shared" ca="1" si="29"/>
        <v/>
      </c>
      <c r="GD36" s="3" t="str">
        <f t="shared" ca="1" si="29"/>
        <v/>
      </c>
      <c r="GE36" s="3" t="str">
        <f t="shared" ca="1" si="29"/>
        <v/>
      </c>
      <c r="GF36" s="3" t="str">
        <f t="shared" ca="1" si="29"/>
        <v/>
      </c>
      <c r="GG36" s="3" t="str">
        <f t="shared" ca="1" si="29"/>
        <v/>
      </c>
      <c r="GH36" s="3" t="str">
        <f t="shared" ca="1" si="29"/>
        <v/>
      </c>
      <c r="GI36" s="3" t="str">
        <f t="shared" ca="1" si="29"/>
        <v/>
      </c>
      <c r="GJ36" s="3" t="str">
        <f t="shared" ca="1" si="29"/>
        <v/>
      </c>
      <c r="GK36" s="3" t="str">
        <f t="shared" ca="1" si="29"/>
        <v/>
      </c>
      <c r="GL36" s="3" t="str">
        <f t="shared" ca="1" si="29"/>
        <v/>
      </c>
      <c r="GM36" s="3" t="str">
        <f t="shared" ca="1" si="29"/>
        <v/>
      </c>
      <c r="GN36" s="3" t="str">
        <f t="shared" ca="1" si="29"/>
        <v/>
      </c>
      <c r="GO36" s="3" t="str">
        <f t="shared" ca="1" si="29"/>
        <v/>
      </c>
      <c r="GP36" s="3" t="str">
        <f t="shared" ca="1" si="29"/>
        <v/>
      </c>
      <c r="GQ36" s="3" t="str">
        <f t="shared" ca="1" si="36"/>
        <v/>
      </c>
      <c r="GR36" s="3" t="str">
        <f t="shared" ca="1" si="36"/>
        <v/>
      </c>
      <c r="GS36" s="3" t="str">
        <f t="shared" ca="1" si="36"/>
        <v/>
      </c>
      <c r="GT36" s="3" t="str">
        <f t="shared" ca="1" si="36"/>
        <v/>
      </c>
      <c r="GU36" s="3" t="str">
        <f t="shared" ca="1" si="36"/>
        <v/>
      </c>
      <c r="GV36" s="3" t="str">
        <f t="shared" ca="1" si="36"/>
        <v/>
      </c>
      <c r="GW36" s="4" t="str">
        <f t="shared" ca="1" si="36"/>
        <v/>
      </c>
    </row>
    <row r="37" spans="1:205" ht="10.5" customHeight="1" x14ac:dyDescent="0.15">
      <c r="F37" s="19">
        <v>29</v>
      </c>
      <c r="G37" s="19">
        <v>4</v>
      </c>
      <c r="H37" s="38">
        <f t="shared" si="16"/>
        <v>75</v>
      </c>
      <c r="I37" s="97" t="s">
        <v>20</v>
      </c>
      <c r="J37" s="97"/>
      <c r="K37" s="76" t="s">
        <v>235</v>
      </c>
      <c r="L37" s="20">
        <f t="shared" si="17"/>
        <v>-42505</v>
      </c>
      <c r="M37" s="22">
        <v>42505</v>
      </c>
      <c r="N37" s="22"/>
      <c r="O37" s="30">
        <f t="shared" si="18"/>
        <v>-30360</v>
      </c>
      <c r="P37" s="30"/>
      <c r="Q37" s="30" t="str">
        <f t="shared" si="3"/>
        <v/>
      </c>
      <c r="R37" s="41"/>
      <c r="S37" s="30"/>
      <c r="T37" s="34">
        <f>SUM(T38+T42)</f>
        <v>17</v>
      </c>
      <c r="U37" s="34">
        <f>SUM(U38+U42)</f>
        <v>0</v>
      </c>
      <c r="V37" s="71">
        <f>IF(T37="","",U37/T37)</f>
        <v>0</v>
      </c>
      <c r="X37" s="8" t="str">
        <f t="shared" ca="1" si="30"/>
        <v/>
      </c>
      <c r="Y37" s="9" t="str">
        <f t="shared" ca="1" si="30"/>
        <v/>
      </c>
      <c r="Z37" s="9" t="str">
        <f t="shared" ca="1" si="30"/>
        <v/>
      </c>
      <c r="AA37" s="9" t="str">
        <f t="shared" ca="1" si="30"/>
        <v/>
      </c>
      <c r="AB37" s="9" t="str">
        <f t="shared" ca="1" si="30"/>
        <v/>
      </c>
      <c r="AC37" s="9" t="str">
        <f t="shared" ca="1" si="30"/>
        <v/>
      </c>
      <c r="AD37" s="9" t="str">
        <f t="shared" ca="1" si="30"/>
        <v/>
      </c>
      <c r="AE37" s="9" t="str">
        <f t="shared" ca="1" si="30"/>
        <v/>
      </c>
      <c r="AF37" s="9" t="str">
        <f t="shared" ca="1" si="30"/>
        <v/>
      </c>
      <c r="AG37" s="9" t="str">
        <f t="shared" ca="1" si="30"/>
        <v/>
      </c>
      <c r="AH37" s="9" t="str">
        <f t="shared" ca="1" si="30"/>
        <v/>
      </c>
      <c r="AI37" s="9" t="str">
        <f t="shared" ca="1" si="30"/>
        <v/>
      </c>
      <c r="AJ37" s="9" t="str">
        <f t="shared" ca="1" si="30"/>
        <v/>
      </c>
      <c r="AK37" s="9" t="str">
        <f t="shared" ca="1" si="30"/>
        <v/>
      </c>
      <c r="AL37" s="9" t="str">
        <f t="shared" ca="1" si="30"/>
        <v/>
      </c>
      <c r="AM37" s="9">
        <f t="shared" ref="AM37:BB52" ca="1" si="37">IF(AM$5=TODAY(),4,IF($M37=AM$5,1,IF($N37=AM$5,2,IF(AND(AM$5&gt;=$M37,AM$5&lt;=$N37),0,""))))</f>
        <v>4</v>
      </c>
      <c r="AN37" s="9" t="str">
        <f t="shared" ca="1" si="37"/>
        <v/>
      </c>
      <c r="AO37" s="9" t="str">
        <f t="shared" ca="1" si="37"/>
        <v/>
      </c>
      <c r="AP37" s="9" t="str">
        <f t="shared" ca="1" si="37"/>
        <v/>
      </c>
      <c r="AQ37" s="9" t="str">
        <f t="shared" ca="1" si="37"/>
        <v/>
      </c>
      <c r="AR37" s="9" t="str">
        <f t="shared" ca="1" si="31"/>
        <v/>
      </c>
      <c r="AS37" s="9" t="str">
        <f t="shared" ca="1" si="31"/>
        <v/>
      </c>
      <c r="AT37" s="9" t="str">
        <f t="shared" ca="1" si="31"/>
        <v/>
      </c>
      <c r="AU37" s="9" t="str">
        <f t="shared" ca="1" si="31"/>
        <v/>
      </c>
      <c r="AV37" s="9" t="str">
        <f t="shared" ca="1" si="31"/>
        <v/>
      </c>
      <c r="AW37" s="9" t="str">
        <f t="shared" ca="1" si="31"/>
        <v/>
      </c>
      <c r="AX37" s="9" t="str">
        <f t="shared" ca="1" si="31"/>
        <v/>
      </c>
      <c r="AY37" s="9" t="str">
        <f t="shared" ca="1" si="31"/>
        <v/>
      </c>
      <c r="AZ37" s="9" t="str">
        <f t="shared" ca="1" si="31"/>
        <v/>
      </c>
      <c r="BA37" s="9" t="str">
        <f t="shared" ca="1" si="31"/>
        <v/>
      </c>
      <c r="BB37" s="9" t="str">
        <f t="shared" ca="1" si="31"/>
        <v/>
      </c>
      <c r="BC37" s="10" t="str">
        <f t="shared" ca="1" si="31"/>
        <v/>
      </c>
      <c r="BD37" s="9" t="str">
        <f t="shared" ca="1" si="25"/>
        <v/>
      </c>
      <c r="BE37" s="9" t="str">
        <f t="shared" ca="1" si="25"/>
        <v/>
      </c>
      <c r="BF37" s="9" t="str">
        <f t="shared" ca="1" si="25"/>
        <v/>
      </c>
      <c r="BG37" s="9" t="str">
        <f t="shared" ca="1" si="25"/>
        <v/>
      </c>
      <c r="BH37" s="9" t="str">
        <f t="shared" ca="1" si="25"/>
        <v/>
      </c>
      <c r="BI37" s="9" t="str">
        <f t="shared" ca="1" si="25"/>
        <v/>
      </c>
      <c r="BJ37" s="9" t="str">
        <f t="shared" ca="1" si="25"/>
        <v/>
      </c>
      <c r="BK37" s="9" t="str">
        <f t="shared" ca="1" si="25"/>
        <v/>
      </c>
      <c r="BL37" s="9" t="str">
        <f t="shared" ca="1" si="25"/>
        <v/>
      </c>
      <c r="BM37" s="9" t="str">
        <f t="shared" ca="1" si="25"/>
        <v/>
      </c>
      <c r="BN37" s="9" t="str">
        <f t="shared" ca="1" si="25"/>
        <v/>
      </c>
      <c r="BO37" s="9" t="str">
        <f t="shared" ca="1" si="25"/>
        <v/>
      </c>
      <c r="BP37" s="9" t="str">
        <f t="shared" ca="1" si="25"/>
        <v/>
      </c>
      <c r="BQ37" s="9" t="str">
        <f t="shared" ca="1" si="25"/>
        <v/>
      </c>
      <c r="BR37" s="9" t="str">
        <f t="shared" ca="1" si="25"/>
        <v/>
      </c>
      <c r="BS37" s="9" t="str">
        <f t="shared" ca="1" si="32"/>
        <v/>
      </c>
      <c r="BT37" s="9" t="str">
        <f t="shared" ca="1" si="32"/>
        <v/>
      </c>
      <c r="BU37" s="9" t="str">
        <f t="shared" ca="1" si="32"/>
        <v/>
      </c>
      <c r="BV37" s="9" t="str">
        <f t="shared" ca="1" si="32"/>
        <v/>
      </c>
      <c r="BW37" s="9" t="str">
        <f t="shared" ca="1" si="32"/>
        <v/>
      </c>
      <c r="BX37" s="9" t="str">
        <f t="shared" ca="1" si="32"/>
        <v/>
      </c>
      <c r="BY37" s="9" t="str">
        <f t="shared" ca="1" si="32"/>
        <v/>
      </c>
      <c r="BZ37" s="9" t="str">
        <f t="shared" ca="1" si="32"/>
        <v/>
      </c>
      <c r="CA37" s="9" t="str">
        <f t="shared" ca="1" si="32"/>
        <v/>
      </c>
      <c r="CB37" s="9" t="str">
        <f t="shared" ca="1" si="32"/>
        <v/>
      </c>
      <c r="CC37" s="9" t="str">
        <f t="shared" ca="1" si="32"/>
        <v/>
      </c>
      <c r="CD37" s="9" t="str">
        <f t="shared" ca="1" si="32"/>
        <v/>
      </c>
      <c r="CE37" s="11" t="str">
        <f t="shared" ca="1" si="32"/>
        <v/>
      </c>
      <c r="CF37" s="9" t="str">
        <f t="shared" ca="1" si="32"/>
        <v/>
      </c>
      <c r="CG37" s="9" t="str">
        <f t="shared" ca="1" si="32"/>
        <v/>
      </c>
      <c r="CH37" s="9" t="str">
        <f t="shared" ref="CH37:CW52" ca="1" si="38">IF(CH$5=TODAY(),4,IF($M37=CH$5,1,IF($N37=CH$5,2,IF(AND(CH$5&gt;=$M37,CH$5&lt;=$N37),0,""))))</f>
        <v/>
      </c>
      <c r="CI37" s="9" t="str">
        <f t="shared" ca="1" si="38"/>
        <v/>
      </c>
      <c r="CJ37" s="9" t="str">
        <f t="shared" ca="1" si="38"/>
        <v/>
      </c>
      <c r="CK37" s="9">
        <f t="shared" ca="1" si="38"/>
        <v>1</v>
      </c>
      <c r="CL37" s="9" t="str">
        <f t="shared" ca="1" si="38"/>
        <v/>
      </c>
      <c r="CM37" s="9" t="str">
        <f t="shared" ca="1" si="38"/>
        <v/>
      </c>
      <c r="CN37" s="9" t="str">
        <f t="shared" ca="1" si="38"/>
        <v/>
      </c>
      <c r="CO37" s="9" t="str">
        <f t="shared" ca="1" si="38"/>
        <v/>
      </c>
      <c r="CP37" s="9" t="str">
        <f t="shared" ca="1" si="38"/>
        <v/>
      </c>
      <c r="CQ37" s="9" t="str">
        <f t="shared" ca="1" si="38"/>
        <v/>
      </c>
      <c r="CR37" s="9" t="str">
        <f t="shared" ca="1" si="38"/>
        <v/>
      </c>
      <c r="CS37" s="9" t="str">
        <f t="shared" ca="1" si="38"/>
        <v/>
      </c>
      <c r="CT37" s="9" t="str">
        <f t="shared" ca="1" si="38"/>
        <v/>
      </c>
      <c r="CU37" s="9" t="str">
        <f t="shared" ca="1" si="38"/>
        <v/>
      </c>
      <c r="CV37" s="9" t="str">
        <f t="shared" ca="1" si="38"/>
        <v/>
      </c>
      <c r="CW37" s="9" t="str">
        <f t="shared" ca="1" si="38"/>
        <v/>
      </c>
      <c r="CX37" s="9" t="str">
        <f t="shared" ref="CX37:DM52" ca="1" si="39">IF(CX$5=TODAY(),4,IF($M37=CX$5,1,IF($N37=CX$5,2,IF(AND(CX$5&gt;=$M37,CX$5&lt;=$N37),0,""))))</f>
        <v/>
      </c>
      <c r="CY37" s="9" t="str">
        <f t="shared" ca="1" si="39"/>
        <v/>
      </c>
      <c r="CZ37" s="9" t="str">
        <f t="shared" ca="1" si="33"/>
        <v/>
      </c>
      <c r="DA37" s="9" t="str">
        <f t="shared" ca="1" si="33"/>
        <v/>
      </c>
      <c r="DB37" s="9" t="str">
        <f t="shared" ca="1" si="33"/>
        <v/>
      </c>
      <c r="DC37" s="9" t="str">
        <f t="shared" ca="1" si="33"/>
        <v/>
      </c>
      <c r="DD37" s="9" t="str">
        <f t="shared" ca="1" si="33"/>
        <v/>
      </c>
      <c r="DE37" s="9" t="str">
        <f t="shared" ca="1" si="33"/>
        <v/>
      </c>
      <c r="DF37" s="9" t="str">
        <f t="shared" ca="1" si="33"/>
        <v/>
      </c>
      <c r="DG37" s="9" t="str">
        <f t="shared" ca="1" si="33"/>
        <v/>
      </c>
      <c r="DH37" s="9" t="str">
        <f t="shared" ca="1" si="33"/>
        <v/>
      </c>
      <c r="DI37" s="9" t="str">
        <f t="shared" ca="1" si="33"/>
        <v/>
      </c>
      <c r="DJ37" s="9" t="str">
        <f t="shared" ca="1" si="33"/>
        <v/>
      </c>
      <c r="DK37" s="12" t="str">
        <f t="shared" ca="1" si="33"/>
        <v/>
      </c>
      <c r="DL37" s="9" t="str">
        <f t="shared" ca="1" si="33"/>
        <v/>
      </c>
      <c r="DM37" s="9" t="str">
        <f t="shared" ca="1" si="33"/>
        <v/>
      </c>
      <c r="DN37" s="9" t="str">
        <f t="shared" ca="1" si="33"/>
        <v/>
      </c>
      <c r="DO37" s="9" t="str">
        <f t="shared" ca="1" si="27"/>
        <v/>
      </c>
      <c r="DP37" s="9" t="str">
        <f t="shared" ref="DP37:EE52" ca="1" si="40">IF(DP$5=TODAY(),4,IF($M37=DP$5,1,IF($N37=DP$5,2,IF(AND(DP$5&gt;=$M37,DP$5&lt;=$N37),0,""))))</f>
        <v/>
      </c>
      <c r="DQ37" s="9" t="str">
        <f t="shared" ca="1" si="40"/>
        <v/>
      </c>
      <c r="DR37" s="9" t="str">
        <f t="shared" ca="1" si="40"/>
        <v/>
      </c>
      <c r="DS37" s="9" t="str">
        <f t="shared" ca="1" si="40"/>
        <v/>
      </c>
      <c r="DT37" s="9" t="str">
        <f t="shared" ca="1" si="40"/>
        <v/>
      </c>
      <c r="DU37" s="9" t="str">
        <f t="shared" ca="1" si="40"/>
        <v/>
      </c>
      <c r="DV37" s="9" t="str">
        <f t="shared" ca="1" si="40"/>
        <v/>
      </c>
      <c r="DW37" s="9" t="str">
        <f t="shared" ca="1" si="40"/>
        <v/>
      </c>
      <c r="DX37" s="9" t="str">
        <f t="shared" ca="1" si="40"/>
        <v/>
      </c>
      <c r="DY37" s="9" t="str">
        <f t="shared" ca="1" si="40"/>
        <v/>
      </c>
      <c r="DZ37" s="9" t="str">
        <f t="shared" ca="1" si="40"/>
        <v/>
      </c>
      <c r="EA37" s="9" t="str">
        <f t="shared" ca="1" si="40"/>
        <v/>
      </c>
      <c r="EB37" s="9" t="str">
        <f t="shared" ca="1" si="40"/>
        <v/>
      </c>
      <c r="EC37" s="9" t="str">
        <f t="shared" ca="1" si="40"/>
        <v/>
      </c>
      <c r="ED37" s="9" t="str">
        <f t="shared" ca="1" si="40"/>
        <v/>
      </c>
      <c r="EE37" s="9" t="str">
        <f t="shared" ca="1" si="40"/>
        <v/>
      </c>
      <c r="EF37" s="9" t="str">
        <f t="shared" ca="1" si="34"/>
        <v/>
      </c>
      <c r="EG37" s="9" t="str">
        <f t="shared" ca="1" si="34"/>
        <v/>
      </c>
      <c r="EH37" s="9" t="str">
        <f t="shared" ca="1" si="34"/>
        <v/>
      </c>
      <c r="EI37" s="9" t="str">
        <f t="shared" ca="1" si="34"/>
        <v/>
      </c>
      <c r="EJ37" s="9" t="str">
        <f t="shared" ca="1" si="34"/>
        <v/>
      </c>
      <c r="EK37" s="9" t="str">
        <f t="shared" ca="1" si="34"/>
        <v/>
      </c>
      <c r="EL37" s="9" t="str">
        <f t="shared" ca="1" si="34"/>
        <v/>
      </c>
      <c r="EM37" s="9" t="str">
        <f t="shared" ca="1" si="34"/>
        <v/>
      </c>
      <c r="EN37" s="9" t="str">
        <f t="shared" ca="1" si="34"/>
        <v/>
      </c>
      <c r="EO37" s="10" t="str">
        <f t="shared" ca="1" si="34"/>
        <v/>
      </c>
      <c r="EP37" s="9" t="str">
        <f t="shared" ca="1" si="34"/>
        <v/>
      </c>
      <c r="EQ37" s="9" t="str">
        <f t="shared" ca="1" si="34"/>
        <v/>
      </c>
      <c r="ER37" s="9" t="str">
        <f t="shared" ca="1" si="34"/>
        <v/>
      </c>
      <c r="ES37" s="9" t="str">
        <f t="shared" ca="1" si="34"/>
        <v/>
      </c>
      <c r="ET37" s="9" t="str">
        <f t="shared" ca="1" si="34"/>
        <v/>
      </c>
      <c r="EU37" s="9" t="str">
        <f t="shared" ref="EU37:FJ52" ca="1" si="41">IF(EU$5=TODAY(),4,IF($M37=EU$5,1,IF($N37=EU$5,2,IF(AND(EU$5&gt;=$M37,EU$5&lt;=$N37),0,""))))</f>
        <v/>
      </c>
      <c r="EV37" s="9" t="str">
        <f t="shared" ca="1" si="41"/>
        <v/>
      </c>
      <c r="EW37" s="9" t="str">
        <f t="shared" ca="1" si="41"/>
        <v/>
      </c>
      <c r="EX37" s="9" t="str">
        <f t="shared" ca="1" si="41"/>
        <v/>
      </c>
      <c r="EY37" s="9" t="str">
        <f t="shared" ca="1" si="41"/>
        <v/>
      </c>
      <c r="EZ37" s="9" t="str">
        <f t="shared" ca="1" si="41"/>
        <v/>
      </c>
      <c r="FA37" s="9" t="str">
        <f t="shared" ca="1" si="41"/>
        <v/>
      </c>
      <c r="FB37" s="9" t="str">
        <f t="shared" ca="1" si="41"/>
        <v/>
      </c>
      <c r="FC37" s="9" t="str">
        <f t="shared" ca="1" si="41"/>
        <v/>
      </c>
      <c r="FD37" s="9" t="str">
        <f t="shared" ca="1" si="41"/>
        <v/>
      </c>
      <c r="FE37" s="9" t="str">
        <f t="shared" ca="1" si="41"/>
        <v/>
      </c>
      <c r="FF37" s="9" t="str">
        <f t="shared" ca="1" si="41"/>
        <v/>
      </c>
      <c r="FG37" s="9" t="str">
        <f t="shared" ca="1" si="41"/>
        <v/>
      </c>
      <c r="FH37" s="9" t="str">
        <f t="shared" ca="1" si="41"/>
        <v/>
      </c>
      <c r="FI37" s="9" t="str">
        <f t="shared" ca="1" si="41"/>
        <v/>
      </c>
      <c r="FJ37" s="9" t="str">
        <f t="shared" ca="1" si="41"/>
        <v/>
      </c>
      <c r="FK37" s="9" t="str">
        <f t="shared" ca="1" si="35"/>
        <v/>
      </c>
      <c r="FL37" s="9" t="str">
        <f t="shared" ca="1" si="35"/>
        <v/>
      </c>
      <c r="FM37" s="9" t="str">
        <f t="shared" ca="1" si="35"/>
        <v/>
      </c>
      <c r="FN37" s="9" t="str">
        <f t="shared" ca="1" si="35"/>
        <v/>
      </c>
      <c r="FO37" s="9" t="str">
        <f t="shared" ca="1" si="35"/>
        <v/>
      </c>
      <c r="FP37" s="9" t="str">
        <f t="shared" ca="1" si="35"/>
        <v/>
      </c>
      <c r="FQ37" s="9" t="str">
        <f t="shared" ca="1" si="35"/>
        <v/>
      </c>
      <c r="FR37" s="9" t="str">
        <f t="shared" ca="1" si="35"/>
        <v/>
      </c>
      <c r="FS37" s="11" t="str">
        <f t="shared" ca="1" si="35"/>
        <v/>
      </c>
      <c r="FT37" s="9" t="str">
        <f t="shared" ca="1" si="35"/>
        <v/>
      </c>
      <c r="FU37" s="9" t="str">
        <f t="shared" ca="1" si="35"/>
        <v/>
      </c>
      <c r="FV37" s="9" t="str">
        <f t="shared" ca="1" si="35"/>
        <v/>
      </c>
      <c r="FW37" s="9" t="str">
        <f t="shared" ca="1" si="35"/>
        <v/>
      </c>
      <c r="FX37" s="9" t="str">
        <f t="shared" ca="1" si="35"/>
        <v/>
      </c>
      <c r="FY37" s="9" t="str">
        <f t="shared" ca="1" si="35"/>
        <v/>
      </c>
      <c r="FZ37" s="9" t="str">
        <f t="shared" ref="FZ37:GO52" ca="1" si="42">IF(FZ$5=TODAY(),4,IF($M37=FZ$5,1,IF($N37=FZ$5,2,IF(AND(FZ$5&gt;=$M37,FZ$5&lt;=$N37),0,""))))</f>
        <v/>
      </c>
      <c r="GA37" s="9" t="str">
        <f t="shared" ca="1" si="42"/>
        <v/>
      </c>
      <c r="GB37" s="9" t="str">
        <f t="shared" ca="1" si="29"/>
        <v/>
      </c>
      <c r="GC37" s="9" t="str">
        <f t="shared" ref="GC37:GR52" ca="1" si="43">IF(GC$5=TODAY(),4,IF($M37=GC$5,1,IF($N37=GC$5,2,IF(AND(GC$5&gt;=$M37,GC$5&lt;=$N37),0,""))))</f>
        <v/>
      </c>
      <c r="GD37" s="9" t="str">
        <f t="shared" ca="1" si="43"/>
        <v/>
      </c>
      <c r="GE37" s="9" t="str">
        <f t="shared" ca="1" si="43"/>
        <v/>
      </c>
      <c r="GF37" s="9" t="str">
        <f t="shared" ca="1" si="43"/>
        <v/>
      </c>
      <c r="GG37" s="9" t="str">
        <f t="shared" ca="1" si="43"/>
        <v/>
      </c>
      <c r="GH37" s="9" t="str">
        <f t="shared" ca="1" si="43"/>
        <v/>
      </c>
      <c r="GI37" s="9" t="str">
        <f t="shared" ca="1" si="43"/>
        <v/>
      </c>
      <c r="GJ37" s="9" t="str">
        <f t="shared" ca="1" si="43"/>
        <v/>
      </c>
      <c r="GK37" s="9" t="str">
        <f t="shared" ca="1" si="43"/>
        <v/>
      </c>
      <c r="GL37" s="9" t="str">
        <f t="shared" ca="1" si="43"/>
        <v/>
      </c>
      <c r="GM37" s="9" t="str">
        <f t="shared" ca="1" si="43"/>
        <v/>
      </c>
      <c r="GN37" s="9" t="str">
        <f t="shared" ca="1" si="43"/>
        <v/>
      </c>
      <c r="GO37" s="9" t="str">
        <f t="shared" ca="1" si="43"/>
        <v/>
      </c>
      <c r="GP37" s="9" t="str">
        <f t="shared" ca="1" si="43"/>
        <v/>
      </c>
      <c r="GQ37" s="9" t="str">
        <f t="shared" ca="1" si="43"/>
        <v/>
      </c>
      <c r="GR37" s="9" t="str">
        <f t="shared" ca="1" si="43"/>
        <v/>
      </c>
      <c r="GS37" s="9" t="str">
        <f t="shared" ca="1" si="36"/>
        <v/>
      </c>
      <c r="GT37" s="9" t="str">
        <f t="shared" ca="1" si="36"/>
        <v/>
      </c>
      <c r="GU37" s="9" t="str">
        <f t="shared" ca="1" si="36"/>
        <v/>
      </c>
      <c r="GV37" s="9" t="str">
        <f t="shared" ca="1" si="36"/>
        <v/>
      </c>
      <c r="GW37" s="13" t="str">
        <f t="shared" ca="1" si="36"/>
        <v/>
      </c>
    </row>
    <row r="38" spans="1:205" ht="10.5" customHeight="1" x14ac:dyDescent="0.15">
      <c r="F38" s="19">
        <v>30</v>
      </c>
      <c r="G38" s="120">
        <v>4.0999999999999996</v>
      </c>
      <c r="H38" s="38">
        <f t="shared" si="16"/>
        <v>75</v>
      </c>
      <c r="I38" s="97" t="s">
        <v>20</v>
      </c>
      <c r="J38" s="97"/>
      <c r="K38" s="76" t="s">
        <v>236</v>
      </c>
      <c r="L38" s="20">
        <f t="shared" si="17"/>
        <v>10</v>
      </c>
      <c r="M38" s="22">
        <v>42505</v>
      </c>
      <c r="N38" s="22">
        <v>42515</v>
      </c>
      <c r="O38" s="30">
        <f t="shared" si="18"/>
        <v>8</v>
      </c>
      <c r="P38" s="30"/>
      <c r="Q38" s="30">
        <f t="shared" si="3"/>
        <v>46</v>
      </c>
      <c r="R38" s="41"/>
      <c r="S38" s="30"/>
      <c r="T38" s="34">
        <f>SUM(T39:T41)</f>
        <v>17</v>
      </c>
      <c r="U38" s="34">
        <f>SUM(U39:U41)</f>
        <v>0</v>
      </c>
      <c r="V38" s="71">
        <f>IF(T38="","",U38/T38)</f>
        <v>0</v>
      </c>
      <c r="X38" s="5" t="str">
        <f t="shared" ref="X38:AM53" ca="1" si="44">IF(X$5=TODAY(),4,IF($M38=X$5,1,IF($N38=X$5,2,IF(AND(X$5&gt;=$M38,X$5&lt;=$N38),0,""))))</f>
        <v/>
      </c>
      <c r="Y38" s="3" t="str">
        <f t="shared" ca="1" si="44"/>
        <v/>
      </c>
      <c r="Z38" s="3" t="str">
        <f t="shared" ca="1" si="44"/>
        <v/>
      </c>
      <c r="AA38" s="3" t="str">
        <f t="shared" ca="1" si="44"/>
        <v/>
      </c>
      <c r="AB38" s="3" t="str">
        <f t="shared" ca="1" si="44"/>
        <v/>
      </c>
      <c r="AC38" s="3" t="str">
        <f t="shared" ca="1" si="44"/>
        <v/>
      </c>
      <c r="AD38" s="3" t="str">
        <f t="shared" ca="1" si="44"/>
        <v/>
      </c>
      <c r="AE38" s="3" t="str">
        <f t="shared" ca="1" si="44"/>
        <v/>
      </c>
      <c r="AF38" s="3" t="str">
        <f t="shared" ca="1" si="44"/>
        <v/>
      </c>
      <c r="AG38" s="3" t="str">
        <f t="shared" ca="1" si="44"/>
        <v/>
      </c>
      <c r="AH38" s="3" t="str">
        <f t="shared" ca="1" si="44"/>
        <v/>
      </c>
      <c r="AI38" s="3" t="str">
        <f t="shared" ca="1" si="44"/>
        <v/>
      </c>
      <c r="AJ38" s="3" t="str">
        <f t="shared" ca="1" si="44"/>
        <v/>
      </c>
      <c r="AK38" s="3" t="str">
        <f t="shared" ca="1" si="44"/>
        <v/>
      </c>
      <c r="AL38" s="3" t="str">
        <f t="shared" ca="1" si="44"/>
        <v/>
      </c>
      <c r="AM38" s="3">
        <f t="shared" ca="1" si="44"/>
        <v>4</v>
      </c>
      <c r="AN38" s="3" t="str">
        <f t="shared" ca="1" si="37"/>
        <v/>
      </c>
      <c r="AO38" s="3" t="str">
        <f t="shared" ca="1" si="37"/>
        <v/>
      </c>
      <c r="AP38" s="3" t="str">
        <f t="shared" ca="1" si="37"/>
        <v/>
      </c>
      <c r="AQ38" s="3" t="str">
        <f t="shared" ca="1" si="37"/>
        <v/>
      </c>
      <c r="AR38" s="3" t="str">
        <f t="shared" ca="1" si="37"/>
        <v/>
      </c>
      <c r="AS38" s="3" t="str">
        <f t="shared" ca="1" si="37"/>
        <v/>
      </c>
      <c r="AT38" s="3" t="str">
        <f t="shared" ca="1" si="37"/>
        <v/>
      </c>
      <c r="AU38" s="3" t="str">
        <f t="shared" ca="1" si="37"/>
        <v/>
      </c>
      <c r="AV38" s="3" t="str">
        <f t="shared" ca="1" si="37"/>
        <v/>
      </c>
      <c r="AW38" s="3" t="str">
        <f t="shared" ca="1" si="37"/>
        <v/>
      </c>
      <c r="AX38" s="3" t="str">
        <f t="shared" ca="1" si="37"/>
        <v/>
      </c>
      <c r="AY38" s="3" t="str">
        <f t="shared" ca="1" si="37"/>
        <v/>
      </c>
      <c r="AZ38" s="3" t="str">
        <f t="shared" ca="1" si="37"/>
        <v/>
      </c>
      <c r="BA38" s="3" t="str">
        <f t="shared" ca="1" si="37"/>
        <v/>
      </c>
      <c r="BB38" s="3" t="str">
        <f t="shared" ca="1" si="37"/>
        <v/>
      </c>
      <c r="BC38" s="6" t="str">
        <f t="shared" ref="BC38:BR53" ca="1" si="45">IF(BC$5=TODAY(),4,IF($M38=BC$5,1,IF($N38=BC$5,2,IF(AND(BC$5&gt;=$M38,BC$5&lt;=$N38),0,""))))</f>
        <v/>
      </c>
      <c r="BD38" s="3" t="str">
        <f t="shared" ca="1" si="45"/>
        <v/>
      </c>
      <c r="BE38" s="3" t="str">
        <f t="shared" ca="1" si="45"/>
        <v/>
      </c>
      <c r="BF38" s="3" t="str">
        <f t="shared" ca="1" si="45"/>
        <v/>
      </c>
      <c r="BG38" s="3" t="str">
        <f t="shared" ca="1" si="45"/>
        <v/>
      </c>
      <c r="BH38" s="3" t="str">
        <f t="shared" ca="1" si="45"/>
        <v/>
      </c>
      <c r="BI38" s="3" t="str">
        <f t="shared" ca="1" si="45"/>
        <v/>
      </c>
      <c r="BJ38" s="3" t="str">
        <f t="shared" ca="1" si="45"/>
        <v/>
      </c>
      <c r="BK38" s="3" t="str">
        <f t="shared" ca="1" si="45"/>
        <v/>
      </c>
      <c r="BL38" s="3" t="str">
        <f t="shared" ca="1" si="45"/>
        <v/>
      </c>
      <c r="BM38" s="3" t="str">
        <f t="shared" ca="1" si="45"/>
        <v/>
      </c>
      <c r="BN38" s="3" t="str">
        <f t="shared" ca="1" si="45"/>
        <v/>
      </c>
      <c r="BO38" s="3" t="str">
        <f t="shared" ca="1" si="45"/>
        <v/>
      </c>
      <c r="BP38" s="3" t="str">
        <f t="shared" ca="1" si="45"/>
        <v/>
      </c>
      <c r="BQ38" s="3" t="str">
        <f t="shared" ca="1" si="45"/>
        <v/>
      </c>
      <c r="BR38" s="3" t="str">
        <f t="shared" ca="1" si="45"/>
        <v/>
      </c>
      <c r="BS38" s="3" t="str">
        <f t="shared" ref="BS38:CH53" ca="1" si="46">IF(BS$5=TODAY(),4,IF($M38=BS$5,1,IF($N38=BS$5,2,IF(AND(BS$5&gt;=$M38,BS$5&lt;=$N38),0,""))))</f>
        <v/>
      </c>
      <c r="BT38" s="3" t="str">
        <f t="shared" ca="1" si="46"/>
        <v/>
      </c>
      <c r="BU38" s="3" t="str">
        <f t="shared" ca="1" si="46"/>
        <v/>
      </c>
      <c r="BV38" s="3" t="str">
        <f t="shared" ca="1" si="46"/>
        <v/>
      </c>
      <c r="BW38" s="3" t="str">
        <f t="shared" ca="1" si="46"/>
        <v/>
      </c>
      <c r="BX38" s="3" t="str">
        <f t="shared" ca="1" si="46"/>
        <v/>
      </c>
      <c r="BY38" s="3" t="str">
        <f t="shared" ca="1" si="46"/>
        <v/>
      </c>
      <c r="BZ38" s="3" t="str">
        <f t="shared" ca="1" si="46"/>
        <v/>
      </c>
      <c r="CA38" s="3" t="str">
        <f t="shared" ca="1" si="46"/>
        <v/>
      </c>
      <c r="CB38" s="3" t="str">
        <f t="shared" ca="1" si="46"/>
        <v/>
      </c>
      <c r="CC38" s="3" t="str">
        <f t="shared" ca="1" si="46"/>
        <v/>
      </c>
      <c r="CD38" s="3" t="str">
        <f t="shared" ca="1" si="46"/>
        <v/>
      </c>
      <c r="CE38" s="7" t="str">
        <f t="shared" ca="1" si="46"/>
        <v/>
      </c>
      <c r="CF38" s="3" t="str">
        <f t="shared" ca="1" si="46"/>
        <v/>
      </c>
      <c r="CG38" s="3" t="str">
        <f t="shared" ca="1" si="46"/>
        <v/>
      </c>
      <c r="CH38" s="3" t="str">
        <f t="shared" ca="1" si="46"/>
        <v/>
      </c>
      <c r="CI38" s="3" t="str">
        <f t="shared" ca="1" si="38"/>
        <v/>
      </c>
      <c r="CJ38" s="3" t="str">
        <f t="shared" ca="1" si="38"/>
        <v/>
      </c>
      <c r="CK38" s="3">
        <f t="shared" ca="1" si="38"/>
        <v>1</v>
      </c>
      <c r="CL38" s="3">
        <f t="shared" ca="1" si="38"/>
        <v>0</v>
      </c>
      <c r="CM38" s="3">
        <f t="shared" ca="1" si="38"/>
        <v>0</v>
      </c>
      <c r="CN38" s="3">
        <f t="shared" ca="1" si="38"/>
        <v>0</v>
      </c>
      <c r="CO38" s="3">
        <f t="shared" ca="1" si="38"/>
        <v>0</v>
      </c>
      <c r="CP38" s="3">
        <f t="shared" ca="1" si="38"/>
        <v>0</v>
      </c>
      <c r="CQ38" s="3">
        <f t="shared" ca="1" si="38"/>
        <v>0</v>
      </c>
      <c r="CR38" s="3">
        <f t="shared" ca="1" si="38"/>
        <v>0</v>
      </c>
      <c r="CS38" s="3">
        <f t="shared" ca="1" si="38"/>
        <v>0</v>
      </c>
      <c r="CT38" s="3">
        <f t="shared" ca="1" si="38"/>
        <v>0</v>
      </c>
      <c r="CU38" s="3">
        <f t="shared" ca="1" si="38"/>
        <v>2</v>
      </c>
      <c r="CV38" s="3" t="str">
        <f t="shared" ca="1" si="38"/>
        <v/>
      </c>
      <c r="CW38" s="3" t="str">
        <f t="shared" ca="1" si="38"/>
        <v/>
      </c>
      <c r="CX38" s="3" t="str">
        <f t="shared" ca="1" si="39"/>
        <v/>
      </c>
      <c r="CY38" s="3" t="str">
        <f t="shared" ca="1" si="39"/>
        <v/>
      </c>
      <c r="CZ38" s="3" t="str">
        <f t="shared" ca="1" si="39"/>
        <v/>
      </c>
      <c r="DA38" s="3" t="str">
        <f t="shared" ca="1" si="39"/>
        <v/>
      </c>
      <c r="DB38" s="3" t="str">
        <f t="shared" ca="1" si="39"/>
        <v/>
      </c>
      <c r="DC38" s="3" t="str">
        <f t="shared" ca="1" si="39"/>
        <v/>
      </c>
      <c r="DD38" s="3" t="str">
        <f t="shared" ca="1" si="39"/>
        <v/>
      </c>
      <c r="DE38" s="3" t="str">
        <f t="shared" ca="1" si="39"/>
        <v/>
      </c>
      <c r="DF38" s="3" t="str">
        <f t="shared" ca="1" si="39"/>
        <v/>
      </c>
      <c r="DG38" s="3" t="str">
        <f t="shared" ca="1" si="39"/>
        <v/>
      </c>
      <c r="DH38" s="3" t="str">
        <f t="shared" ca="1" si="39"/>
        <v/>
      </c>
      <c r="DI38" s="3" t="str">
        <f t="shared" ca="1" si="39"/>
        <v/>
      </c>
      <c r="DJ38" s="3" t="str">
        <f t="shared" ca="1" si="39"/>
        <v/>
      </c>
      <c r="DK38" s="2" t="str">
        <f t="shared" ca="1" si="39"/>
        <v/>
      </c>
      <c r="DL38" s="3" t="str">
        <f t="shared" ca="1" si="39"/>
        <v/>
      </c>
      <c r="DM38" s="3" t="str">
        <f t="shared" ca="1" si="39"/>
        <v/>
      </c>
      <c r="DN38" s="3" t="str">
        <f t="shared" ref="DN38:EC53" ca="1" si="47">IF(DN$5=TODAY(),4,IF($M38=DN$5,1,IF($N38=DN$5,2,IF(AND(DN$5&gt;=$M38,DN$5&lt;=$N38),0,""))))</f>
        <v/>
      </c>
      <c r="DO38" s="3" t="str">
        <f t="shared" ca="1" si="47"/>
        <v/>
      </c>
      <c r="DP38" s="3" t="str">
        <f t="shared" ca="1" si="47"/>
        <v/>
      </c>
      <c r="DQ38" s="3" t="str">
        <f t="shared" ca="1" si="47"/>
        <v/>
      </c>
      <c r="DR38" s="3" t="str">
        <f t="shared" ca="1" si="47"/>
        <v/>
      </c>
      <c r="DS38" s="3" t="str">
        <f t="shared" ca="1" si="47"/>
        <v/>
      </c>
      <c r="DT38" s="3" t="str">
        <f t="shared" ca="1" si="40"/>
        <v/>
      </c>
      <c r="DU38" s="3" t="str">
        <f t="shared" ca="1" si="40"/>
        <v/>
      </c>
      <c r="DV38" s="3" t="str">
        <f t="shared" ca="1" si="40"/>
        <v/>
      </c>
      <c r="DW38" s="3" t="str">
        <f t="shared" ca="1" si="40"/>
        <v/>
      </c>
      <c r="DX38" s="3" t="str">
        <f t="shared" ca="1" si="40"/>
        <v/>
      </c>
      <c r="DY38" s="3" t="str">
        <f t="shared" ca="1" si="40"/>
        <v/>
      </c>
      <c r="DZ38" s="3" t="str">
        <f t="shared" ca="1" si="40"/>
        <v/>
      </c>
      <c r="EA38" s="3" t="str">
        <f t="shared" ca="1" si="40"/>
        <v/>
      </c>
      <c r="EB38" s="3" t="str">
        <f t="shared" ca="1" si="40"/>
        <v/>
      </c>
      <c r="EC38" s="3" t="str">
        <f t="shared" ca="1" si="40"/>
        <v/>
      </c>
      <c r="ED38" s="3" t="str">
        <f t="shared" ca="1" si="40"/>
        <v/>
      </c>
      <c r="EE38" s="3" t="str">
        <f t="shared" ca="1" si="40"/>
        <v/>
      </c>
      <c r="EF38" s="3" t="str">
        <f t="shared" ref="EF38:EU53" ca="1" si="48">IF(EF$5=TODAY(),4,IF($M38=EF$5,1,IF($N38=EF$5,2,IF(AND(EF$5&gt;=$M38,EF$5&lt;=$N38),0,""))))</f>
        <v/>
      </c>
      <c r="EG38" s="3" t="str">
        <f t="shared" ca="1" si="48"/>
        <v/>
      </c>
      <c r="EH38" s="3" t="str">
        <f t="shared" ca="1" si="48"/>
        <v/>
      </c>
      <c r="EI38" s="3" t="str">
        <f t="shared" ca="1" si="48"/>
        <v/>
      </c>
      <c r="EJ38" s="3" t="str">
        <f t="shared" ca="1" si="48"/>
        <v/>
      </c>
      <c r="EK38" s="3" t="str">
        <f t="shared" ca="1" si="48"/>
        <v/>
      </c>
      <c r="EL38" s="3" t="str">
        <f t="shared" ca="1" si="48"/>
        <v/>
      </c>
      <c r="EM38" s="3" t="str">
        <f t="shared" ca="1" si="48"/>
        <v/>
      </c>
      <c r="EN38" s="3" t="str">
        <f t="shared" ca="1" si="48"/>
        <v/>
      </c>
      <c r="EO38" s="6" t="str">
        <f t="shared" ca="1" si="48"/>
        <v/>
      </c>
      <c r="EP38" s="3" t="str">
        <f t="shared" ca="1" si="48"/>
        <v/>
      </c>
      <c r="EQ38" s="3" t="str">
        <f t="shared" ca="1" si="48"/>
        <v/>
      </c>
      <c r="ER38" s="3" t="str">
        <f t="shared" ca="1" si="48"/>
        <v/>
      </c>
      <c r="ES38" s="3" t="str">
        <f t="shared" ca="1" si="48"/>
        <v/>
      </c>
      <c r="ET38" s="3" t="str">
        <f t="shared" ca="1" si="48"/>
        <v/>
      </c>
      <c r="EU38" s="3" t="str">
        <f t="shared" ca="1" si="48"/>
        <v/>
      </c>
      <c r="EV38" s="3" t="str">
        <f t="shared" ca="1" si="41"/>
        <v/>
      </c>
      <c r="EW38" s="3" t="str">
        <f t="shared" ca="1" si="41"/>
        <v/>
      </c>
      <c r="EX38" s="3" t="str">
        <f t="shared" ca="1" si="41"/>
        <v/>
      </c>
      <c r="EY38" s="3" t="str">
        <f t="shared" ca="1" si="41"/>
        <v/>
      </c>
      <c r="EZ38" s="3" t="str">
        <f t="shared" ca="1" si="41"/>
        <v/>
      </c>
      <c r="FA38" s="3" t="str">
        <f t="shared" ca="1" si="41"/>
        <v/>
      </c>
      <c r="FB38" s="3" t="str">
        <f t="shared" ca="1" si="41"/>
        <v/>
      </c>
      <c r="FC38" s="3" t="str">
        <f t="shared" ca="1" si="41"/>
        <v/>
      </c>
      <c r="FD38" s="3" t="str">
        <f t="shared" ca="1" si="41"/>
        <v/>
      </c>
      <c r="FE38" s="3" t="str">
        <f t="shared" ca="1" si="41"/>
        <v/>
      </c>
      <c r="FF38" s="3" t="str">
        <f t="shared" ca="1" si="41"/>
        <v/>
      </c>
      <c r="FG38" s="3" t="str">
        <f t="shared" ca="1" si="41"/>
        <v/>
      </c>
      <c r="FH38" s="3" t="str">
        <f t="shared" ca="1" si="41"/>
        <v/>
      </c>
      <c r="FI38" s="3" t="str">
        <f t="shared" ca="1" si="41"/>
        <v/>
      </c>
      <c r="FJ38" s="3" t="str">
        <f t="shared" ca="1" si="41"/>
        <v/>
      </c>
      <c r="FK38" s="3" t="str">
        <f t="shared" ref="FK38:FZ53" ca="1" si="49">IF(FK$5=TODAY(),4,IF($M38=FK$5,1,IF($N38=FK$5,2,IF(AND(FK$5&gt;=$M38,FK$5&lt;=$N38),0,""))))</f>
        <v/>
      </c>
      <c r="FL38" s="3" t="str">
        <f t="shared" ca="1" si="49"/>
        <v/>
      </c>
      <c r="FM38" s="3" t="str">
        <f t="shared" ca="1" si="49"/>
        <v/>
      </c>
      <c r="FN38" s="3" t="str">
        <f t="shared" ca="1" si="49"/>
        <v/>
      </c>
      <c r="FO38" s="3" t="str">
        <f t="shared" ca="1" si="49"/>
        <v/>
      </c>
      <c r="FP38" s="3" t="str">
        <f t="shared" ca="1" si="49"/>
        <v/>
      </c>
      <c r="FQ38" s="3" t="str">
        <f t="shared" ca="1" si="49"/>
        <v/>
      </c>
      <c r="FR38" s="3" t="str">
        <f t="shared" ca="1" si="49"/>
        <v/>
      </c>
      <c r="FS38" s="7" t="str">
        <f t="shared" ca="1" si="49"/>
        <v/>
      </c>
      <c r="FT38" s="3" t="str">
        <f t="shared" ca="1" si="49"/>
        <v/>
      </c>
      <c r="FU38" s="3" t="str">
        <f t="shared" ca="1" si="49"/>
        <v/>
      </c>
      <c r="FV38" s="3" t="str">
        <f t="shared" ca="1" si="49"/>
        <v/>
      </c>
      <c r="FW38" s="3" t="str">
        <f t="shared" ca="1" si="49"/>
        <v/>
      </c>
      <c r="FX38" s="3" t="str">
        <f t="shared" ca="1" si="49"/>
        <v/>
      </c>
      <c r="FY38" s="3" t="str">
        <f t="shared" ca="1" si="49"/>
        <v/>
      </c>
      <c r="FZ38" s="3" t="str">
        <f t="shared" ca="1" si="49"/>
        <v/>
      </c>
      <c r="GA38" s="3" t="str">
        <f t="shared" ca="1" si="42"/>
        <v/>
      </c>
      <c r="GB38" s="3" t="str">
        <f t="shared" ca="1" si="42"/>
        <v/>
      </c>
      <c r="GC38" s="3" t="str">
        <f t="shared" ca="1" si="42"/>
        <v/>
      </c>
      <c r="GD38" s="3" t="str">
        <f t="shared" ca="1" si="42"/>
        <v/>
      </c>
      <c r="GE38" s="3" t="str">
        <f t="shared" ca="1" si="42"/>
        <v/>
      </c>
      <c r="GF38" s="3" t="str">
        <f t="shared" ca="1" si="42"/>
        <v/>
      </c>
      <c r="GG38" s="3" t="str">
        <f t="shared" ca="1" si="42"/>
        <v/>
      </c>
      <c r="GH38" s="3" t="str">
        <f t="shared" ca="1" si="42"/>
        <v/>
      </c>
      <c r="GI38" s="3" t="str">
        <f t="shared" ca="1" si="42"/>
        <v/>
      </c>
      <c r="GJ38" s="3" t="str">
        <f t="shared" ca="1" si="42"/>
        <v/>
      </c>
      <c r="GK38" s="3" t="str">
        <f t="shared" ca="1" si="42"/>
        <v/>
      </c>
      <c r="GL38" s="3" t="str">
        <f t="shared" ca="1" si="43"/>
        <v/>
      </c>
      <c r="GM38" s="3" t="str">
        <f t="shared" ca="1" si="43"/>
        <v/>
      </c>
      <c r="GN38" s="3" t="str">
        <f t="shared" ca="1" si="43"/>
        <v/>
      </c>
      <c r="GO38" s="3" t="str">
        <f t="shared" ca="1" si="43"/>
        <v/>
      </c>
      <c r="GP38" s="3" t="str">
        <f t="shared" ca="1" si="43"/>
        <v/>
      </c>
      <c r="GQ38" s="3" t="str">
        <f t="shared" ca="1" si="43"/>
        <v/>
      </c>
      <c r="GR38" s="3" t="str">
        <f t="shared" ca="1" si="43"/>
        <v/>
      </c>
      <c r="GS38" s="3" t="str">
        <f t="shared" ref="GS38:GW52" ca="1" si="50">IF(GS$5=TODAY(),4,IF($M38=GS$5,1,IF($N38=GS$5,2,IF(AND(GS$5&gt;=$M38,GS$5&lt;=$N38),0,""))))</f>
        <v/>
      </c>
      <c r="GT38" s="3" t="str">
        <f t="shared" ca="1" si="50"/>
        <v/>
      </c>
      <c r="GU38" s="3" t="str">
        <f t="shared" ca="1" si="50"/>
        <v/>
      </c>
      <c r="GV38" s="3" t="str">
        <f t="shared" ca="1" si="50"/>
        <v/>
      </c>
      <c r="GW38" s="4" t="str">
        <f t="shared" ca="1" si="50"/>
        <v/>
      </c>
    </row>
    <row r="39" spans="1:205" ht="10.5" customHeight="1" x14ac:dyDescent="0.15">
      <c r="F39" s="19">
        <v>31</v>
      </c>
      <c r="G39" s="19" t="s">
        <v>239</v>
      </c>
      <c r="H39" s="38">
        <f t="shared" si="16"/>
        <v>75</v>
      </c>
      <c r="I39" s="97" t="s">
        <v>20</v>
      </c>
      <c r="J39" s="97"/>
      <c r="K39" s="20" t="s">
        <v>237</v>
      </c>
      <c r="L39" s="20">
        <f t="shared" si="17"/>
        <v>5</v>
      </c>
      <c r="M39" s="22">
        <v>42505</v>
      </c>
      <c r="N39" s="22">
        <v>42510</v>
      </c>
      <c r="O39" s="30">
        <f t="shared" si="18"/>
        <v>5</v>
      </c>
      <c r="P39" s="30"/>
      <c r="Q39" s="30">
        <f t="shared" si="3"/>
        <v>43</v>
      </c>
      <c r="R39" s="41" t="s">
        <v>261</v>
      </c>
      <c r="S39" s="30"/>
      <c r="T39" s="30">
        <v>6</v>
      </c>
      <c r="U39" s="30"/>
      <c r="V39" s="72">
        <f t="shared" ref="V39" si="51">IF(T39="","",U39/T39)</f>
        <v>0</v>
      </c>
      <c r="X39" s="8" t="str">
        <f t="shared" ca="1" si="44"/>
        <v/>
      </c>
      <c r="Y39" s="9" t="str">
        <f t="shared" ca="1" si="44"/>
        <v/>
      </c>
      <c r="Z39" s="9" t="str">
        <f t="shared" ca="1" si="44"/>
        <v/>
      </c>
      <c r="AA39" s="9" t="str">
        <f t="shared" ca="1" si="44"/>
        <v/>
      </c>
      <c r="AB39" s="9" t="str">
        <f t="shared" ca="1" si="44"/>
        <v/>
      </c>
      <c r="AC39" s="9" t="str">
        <f t="shared" ca="1" si="44"/>
        <v/>
      </c>
      <c r="AD39" s="9" t="str">
        <f t="shared" ca="1" si="44"/>
        <v/>
      </c>
      <c r="AE39" s="9" t="str">
        <f t="shared" ca="1" si="44"/>
        <v/>
      </c>
      <c r="AF39" s="9" t="str">
        <f t="shared" ca="1" si="44"/>
        <v/>
      </c>
      <c r="AG39" s="9" t="str">
        <f t="shared" ca="1" si="44"/>
        <v/>
      </c>
      <c r="AH39" s="9" t="str">
        <f t="shared" ca="1" si="44"/>
        <v/>
      </c>
      <c r="AI39" s="9" t="str">
        <f t="shared" ca="1" si="44"/>
        <v/>
      </c>
      <c r="AJ39" s="9" t="str">
        <f t="shared" ca="1" si="44"/>
        <v/>
      </c>
      <c r="AK39" s="9" t="str">
        <f t="shared" ca="1" si="44"/>
        <v/>
      </c>
      <c r="AL39" s="9" t="str">
        <f t="shared" ca="1" si="44"/>
        <v/>
      </c>
      <c r="AM39" s="9">
        <f t="shared" ca="1" si="44"/>
        <v>4</v>
      </c>
      <c r="AN39" s="9" t="str">
        <f t="shared" ca="1" si="37"/>
        <v/>
      </c>
      <c r="AO39" s="9" t="str">
        <f t="shared" ca="1" si="37"/>
        <v/>
      </c>
      <c r="AP39" s="9" t="str">
        <f t="shared" ca="1" si="37"/>
        <v/>
      </c>
      <c r="AQ39" s="9" t="str">
        <f t="shared" ca="1" si="37"/>
        <v/>
      </c>
      <c r="AR39" s="9" t="str">
        <f t="shared" ca="1" si="37"/>
        <v/>
      </c>
      <c r="AS39" s="9" t="str">
        <f t="shared" ca="1" si="37"/>
        <v/>
      </c>
      <c r="AT39" s="9" t="str">
        <f t="shared" ca="1" si="37"/>
        <v/>
      </c>
      <c r="AU39" s="9" t="str">
        <f t="shared" ca="1" si="37"/>
        <v/>
      </c>
      <c r="AV39" s="9" t="str">
        <f t="shared" ca="1" si="37"/>
        <v/>
      </c>
      <c r="AW39" s="9" t="str">
        <f t="shared" ca="1" si="37"/>
        <v/>
      </c>
      <c r="AX39" s="9" t="str">
        <f t="shared" ca="1" si="37"/>
        <v/>
      </c>
      <c r="AY39" s="9" t="str">
        <f t="shared" ca="1" si="37"/>
        <v/>
      </c>
      <c r="AZ39" s="9" t="str">
        <f t="shared" ca="1" si="37"/>
        <v/>
      </c>
      <c r="BA39" s="9" t="str">
        <f t="shared" ca="1" si="37"/>
        <v/>
      </c>
      <c r="BB39" s="9" t="str">
        <f t="shared" ca="1" si="37"/>
        <v/>
      </c>
      <c r="BC39" s="10" t="str">
        <f t="shared" ca="1" si="45"/>
        <v/>
      </c>
      <c r="BD39" s="9" t="str">
        <f t="shared" ca="1" si="45"/>
        <v/>
      </c>
      <c r="BE39" s="9" t="str">
        <f t="shared" ca="1" si="45"/>
        <v/>
      </c>
      <c r="BF39" s="9" t="str">
        <f t="shared" ca="1" si="45"/>
        <v/>
      </c>
      <c r="BG39" s="9" t="str">
        <f t="shared" ca="1" si="45"/>
        <v/>
      </c>
      <c r="BH39" s="9" t="str">
        <f t="shared" ca="1" si="45"/>
        <v/>
      </c>
      <c r="BI39" s="9" t="str">
        <f t="shared" ca="1" si="45"/>
        <v/>
      </c>
      <c r="BJ39" s="9" t="str">
        <f t="shared" ca="1" si="45"/>
        <v/>
      </c>
      <c r="BK39" s="9" t="str">
        <f t="shared" ca="1" si="45"/>
        <v/>
      </c>
      <c r="BL39" s="9" t="str">
        <f t="shared" ca="1" si="45"/>
        <v/>
      </c>
      <c r="BM39" s="9" t="str">
        <f t="shared" ca="1" si="45"/>
        <v/>
      </c>
      <c r="BN39" s="9" t="str">
        <f t="shared" ca="1" si="45"/>
        <v/>
      </c>
      <c r="BO39" s="9" t="str">
        <f t="shared" ca="1" si="45"/>
        <v/>
      </c>
      <c r="BP39" s="9" t="str">
        <f t="shared" ca="1" si="45"/>
        <v/>
      </c>
      <c r="BQ39" s="9" t="str">
        <f t="shared" ca="1" si="45"/>
        <v/>
      </c>
      <c r="BR39" s="9" t="str">
        <f t="shared" ca="1" si="45"/>
        <v/>
      </c>
      <c r="BS39" s="9" t="str">
        <f t="shared" ca="1" si="46"/>
        <v/>
      </c>
      <c r="BT39" s="9" t="str">
        <f t="shared" ca="1" si="46"/>
        <v/>
      </c>
      <c r="BU39" s="9" t="str">
        <f t="shared" ca="1" si="46"/>
        <v/>
      </c>
      <c r="BV39" s="9" t="str">
        <f t="shared" ca="1" si="46"/>
        <v/>
      </c>
      <c r="BW39" s="9" t="str">
        <f t="shared" ca="1" si="46"/>
        <v/>
      </c>
      <c r="BX39" s="9" t="str">
        <f t="shared" ca="1" si="46"/>
        <v/>
      </c>
      <c r="BY39" s="9" t="str">
        <f t="shared" ca="1" si="46"/>
        <v/>
      </c>
      <c r="BZ39" s="9" t="str">
        <f t="shared" ca="1" si="46"/>
        <v/>
      </c>
      <c r="CA39" s="9" t="str">
        <f t="shared" ca="1" si="46"/>
        <v/>
      </c>
      <c r="CB39" s="9" t="str">
        <f t="shared" ca="1" si="46"/>
        <v/>
      </c>
      <c r="CC39" s="9" t="str">
        <f t="shared" ca="1" si="46"/>
        <v/>
      </c>
      <c r="CD39" s="9" t="str">
        <f t="shared" ca="1" si="46"/>
        <v/>
      </c>
      <c r="CE39" s="11" t="str">
        <f t="shared" ca="1" si="46"/>
        <v/>
      </c>
      <c r="CF39" s="9" t="str">
        <f t="shared" ca="1" si="46"/>
        <v/>
      </c>
      <c r="CG39" s="9" t="str">
        <f t="shared" ca="1" si="46"/>
        <v/>
      </c>
      <c r="CH39" s="9" t="str">
        <f t="shared" ca="1" si="46"/>
        <v/>
      </c>
      <c r="CI39" s="9" t="str">
        <f t="shared" ca="1" si="38"/>
        <v/>
      </c>
      <c r="CJ39" s="9" t="str">
        <f t="shared" ca="1" si="38"/>
        <v/>
      </c>
      <c r="CK39" s="9">
        <f t="shared" ca="1" si="38"/>
        <v>1</v>
      </c>
      <c r="CL39" s="9">
        <f t="shared" ca="1" si="38"/>
        <v>0</v>
      </c>
      <c r="CM39" s="9">
        <f t="shared" ca="1" si="38"/>
        <v>0</v>
      </c>
      <c r="CN39" s="9">
        <f t="shared" ca="1" si="38"/>
        <v>0</v>
      </c>
      <c r="CO39" s="9">
        <f t="shared" ca="1" si="38"/>
        <v>0</v>
      </c>
      <c r="CP39" s="9">
        <f t="shared" ca="1" si="38"/>
        <v>2</v>
      </c>
      <c r="CQ39" s="9" t="str">
        <f t="shared" ca="1" si="38"/>
        <v/>
      </c>
      <c r="CR39" s="9" t="str">
        <f t="shared" ca="1" si="38"/>
        <v/>
      </c>
      <c r="CS39" s="9" t="str">
        <f t="shared" ca="1" si="38"/>
        <v/>
      </c>
      <c r="CT39" s="9" t="str">
        <f t="shared" ca="1" si="38"/>
        <v/>
      </c>
      <c r="CU39" s="9" t="str">
        <f t="shared" ca="1" si="38"/>
        <v/>
      </c>
      <c r="CV39" s="9" t="str">
        <f t="shared" ca="1" si="38"/>
        <v/>
      </c>
      <c r="CW39" s="9" t="str">
        <f t="shared" ca="1" si="38"/>
        <v/>
      </c>
      <c r="CX39" s="9" t="str">
        <f t="shared" ca="1" si="39"/>
        <v/>
      </c>
      <c r="CY39" s="9" t="str">
        <f t="shared" ca="1" si="39"/>
        <v/>
      </c>
      <c r="CZ39" s="9" t="str">
        <f t="shared" ca="1" si="39"/>
        <v/>
      </c>
      <c r="DA39" s="9" t="str">
        <f t="shared" ca="1" si="39"/>
        <v/>
      </c>
      <c r="DB39" s="9" t="str">
        <f t="shared" ca="1" si="39"/>
        <v/>
      </c>
      <c r="DC39" s="9" t="str">
        <f t="shared" ca="1" si="39"/>
        <v/>
      </c>
      <c r="DD39" s="9" t="str">
        <f t="shared" ca="1" si="39"/>
        <v/>
      </c>
      <c r="DE39" s="9" t="str">
        <f t="shared" ca="1" si="39"/>
        <v/>
      </c>
      <c r="DF39" s="9" t="str">
        <f t="shared" ca="1" si="39"/>
        <v/>
      </c>
      <c r="DG39" s="9" t="str">
        <f t="shared" ca="1" si="39"/>
        <v/>
      </c>
      <c r="DH39" s="9" t="str">
        <f t="shared" ca="1" si="39"/>
        <v/>
      </c>
      <c r="DI39" s="9" t="str">
        <f t="shared" ca="1" si="39"/>
        <v/>
      </c>
      <c r="DJ39" s="9" t="str">
        <f t="shared" ca="1" si="39"/>
        <v/>
      </c>
      <c r="DK39" s="12" t="str">
        <f t="shared" ca="1" si="39"/>
        <v/>
      </c>
      <c r="DL39" s="9" t="str">
        <f t="shared" ca="1" si="39"/>
        <v/>
      </c>
      <c r="DM39" s="9" t="str">
        <f t="shared" ca="1" si="39"/>
        <v/>
      </c>
      <c r="DN39" s="9" t="str">
        <f t="shared" ca="1" si="47"/>
        <v/>
      </c>
      <c r="DO39" s="9" t="str">
        <f t="shared" ca="1" si="47"/>
        <v/>
      </c>
      <c r="DP39" s="9" t="str">
        <f t="shared" ca="1" si="47"/>
        <v/>
      </c>
      <c r="DQ39" s="9" t="str">
        <f t="shared" ca="1" si="47"/>
        <v/>
      </c>
      <c r="DR39" s="9" t="str">
        <f t="shared" ca="1" si="47"/>
        <v/>
      </c>
      <c r="DS39" s="9" t="str">
        <f t="shared" ca="1" si="47"/>
        <v/>
      </c>
      <c r="DT39" s="9" t="str">
        <f t="shared" ca="1" si="40"/>
        <v/>
      </c>
      <c r="DU39" s="9" t="str">
        <f t="shared" ca="1" si="40"/>
        <v/>
      </c>
      <c r="DV39" s="9" t="str">
        <f t="shared" ca="1" si="40"/>
        <v/>
      </c>
      <c r="DW39" s="9" t="str">
        <f t="shared" ca="1" si="40"/>
        <v/>
      </c>
      <c r="DX39" s="9" t="str">
        <f t="shared" ca="1" si="40"/>
        <v/>
      </c>
      <c r="DY39" s="9" t="str">
        <f t="shared" ca="1" si="40"/>
        <v/>
      </c>
      <c r="DZ39" s="9" t="str">
        <f t="shared" ca="1" si="40"/>
        <v/>
      </c>
      <c r="EA39" s="9" t="str">
        <f t="shared" ca="1" si="40"/>
        <v/>
      </c>
      <c r="EB39" s="9" t="str">
        <f t="shared" ca="1" si="40"/>
        <v/>
      </c>
      <c r="EC39" s="9" t="str">
        <f t="shared" ca="1" si="40"/>
        <v/>
      </c>
      <c r="ED39" s="9" t="str">
        <f t="shared" ca="1" si="40"/>
        <v/>
      </c>
      <c r="EE39" s="9" t="str">
        <f t="shared" ca="1" si="40"/>
        <v/>
      </c>
      <c r="EF39" s="9" t="str">
        <f t="shared" ca="1" si="48"/>
        <v/>
      </c>
      <c r="EG39" s="9" t="str">
        <f t="shared" ca="1" si="48"/>
        <v/>
      </c>
      <c r="EH39" s="9" t="str">
        <f t="shared" ca="1" si="48"/>
        <v/>
      </c>
      <c r="EI39" s="9" t="str">
        <f t="shared" ca="1" si="48"/>
        <v/>
      </c>
      <c r="EJ39" s="9" t="str">
        <f t="shared" ca="1" si="48"/>
        <v/>
      </c>
      <c r="EK39" s="9" t="str">
        <f t="shared" ca="1" si="48"/>
        <v/>
      </c>
      <c r="EL39" s="9" t="str">
        <f t="shared" ca="1" si="48"/>
        <v/>
      </c>
      <c r="EM39" s="9" t="str">
        <f t="shared" ca="1" si="48"/>
        <v/>
      </c>
      <c r="EN39" s="9" t="str">
        <f t="shared" ca="1" si="48"/>
        <v/>
      </c>
      <c r="EO39" s="10" t="str">
        <f t="shared" ca="1" si="48"/>
        <v/>
      </c>
      <c r="EP39" s="9" t="str">
        <f t="shared" ca="1" si="48"/>
        <v/>
      </c>
      <c r="EQ39" s="9" t="str">
        <f t="shared" ca="1" si="48"/>
        <v/>
      </c>
      <c r="ER39" s="9" t="str">
        <f t="shared" ca="1" si="48"/>
        <v/>
      </c>
      <c r="ES39" s="9" t="str">
        <f t="shared" ca="1" si="48"/>
        <v/>
      </c>
      <c r="ET39" s="9" t="str">
        <f t="shared" ca="1" si="48"/>
        <v/>
      </c>
      <c r="EU39" s="9" t="str">
        <f t="shared" ca="1" si="48"/>
        <v/>
      </c>
      <c r="EV39" s="9" t="str">
        <f t="shared" ca="1" si="41"/>
        <v/>
      </c>
      <c r="EW39" s="9" t="str">
        <f t="shared" ca="1" si="41"/>
        <v/>
      </c>
      <c r="EX39" s="9" t="str">
        <f t="shared" ca="1" si="41"/>
        <v/>
      </c>
      <c r="EY39" s="9" t="str">
        <f t="shared" ca="1" si="41"/>
        <v/>
      </c>
      <c r="EZ39" s="9" t="str">
        <f t="shared" ca="1" si="41"/>
        <v/>
      </c>
      <c r="FA39" s="9" t="str">
        <f t="shared" ca="1" si="41"/>
        <v/>
      </c>
      <c r="FB39" s="9" t="str">
        <f t="shared" ca="1" si="41"/>
        <v/>
      </c>
      <c r="FC39" s="9" t="str">
        <f t="shared" ca="1" si="41"/>
        <v/>
      </c>
      <c r="FD39" s="9" t="str">
        <f t="shared" ca="1" si="41"/>
        <v/>
      </c>
      <c r="FE39" s="9" t="str">
        <f t="shared" ca="1" si="41"/>
        <v/>
      </c>
      <c r="FF39" s="9" t="str">
        <f t="shared" ca="1" si="41"/>
        <v/>
      </c>
      <c r="FG39" s="9" t="str">
        <f t="shared" ca="1" si="41"/>
        <v/>
      </c>
      <c r="FH39" s="9" t="str">
        <f t="shared" ca="1" si="41"/>
        <v/>
      </c>
      <c r="FI39" s="9" t="str">
        <f t="shared" ca="1" si="41"/>
        <v/>
      </c>
      <c r="FJ39" s="9" t="str">
        <f t="shared" ca="1" si="41"/>
        <v/>
      </c>
      <c r="FK39" s="9" t="str">
        <f t="shared" ca="1" si="49"/>
        <v/>
      </c>
      <c r="FL39" s="9" t="str">
        <f t="shared" ca="1" si="49"/>
        <v/>
      </c>
      <c r="FM39" s="9" t="str">
        <f t="shared" ca="1" si="49"/>
        <v/>
      </c>
      <c r="FN39" s="9" t="str">
        <f t="shared" ca="1" si="49"/>
        <v/>
      </c>
      <c r="FO39" s="9" t="str">
        <f t="shared" ca="1" si="49"/>
        <v/>
      </c>
      <c r="FP39" s="9" t="str">
        <f t="shared" ca="1" si="49"/>
        <v/>
      </c>
      <c r="FQ39" s="9" t="str">
        <f t="shared" ca="1" si="49"/>
        <v/>
      </c>
      <c r="FR39" s="9" t="str">
        <f t="shared" ca="1" si="49"/>
        <v/>
      </c>
      <c r="FS39" s="11" t="str">
        <f t="shared" ca="1" si="49"/>
        <v/>
      </c>
      <c r="FT39" s="9" t="str">
        <f t="shared" ca="1" si="49"/>
        <v/>
      </c>
      <c r="FU39" s="9" t="str">
        <f t="shared" ca="1" si="49"/>
        <v/>
      </c>
      <c r="FV39" s="9" t="str">
        <f t="shared" ca="1" si="49"/>
        <v/>
      </c>
      <c r="FW39" s="9" t="str">
        <f t="shared" ca="1" si="49"/>
        <v/>
      </c>
      <c r="FX39" s="9" t="str">
        <f t="shared" ca="1" si="49"/>
        <v/>
      </c>
      <c r="FY39" s="9" t="str">
        <f t="shared" ca="1" si="49"/>
        <v/>
      </c>
      <c r="FZ39" s="9" t="str">
        <f t="shared" ca="1" si="49"/>
        <v/>
      </c>
      <c r="GA39" s="9" t="str">
        <f t="shared" ca="1" si="42"/>
        <v/>
      </c>
      <c r="GB39" s="9" t="str">
        <f t="shared" ca="1" si="42"/>
        <v/>
      </c>
      <c r="GC39" s="9" t="str">
        <f t="shared" ca="1" si="42"/>
        <v/>
      </c>
      <c r="GD39" s="9" t="str">
        <f t="shared" ca="1" si="42"/>
        <v/>
      </c>
      <c r="GE39" s="9" t="str">
        <f t="shared" ca="1" si="42"/>
        <v/>
      </c>
      <c r="GF39" s="9" t="str">
        <f t="shared" ca="1" si="42"/>
        <v/>
      </c>
      <c r="GG39" s="9" t="str">
        <f t="shared" ca="1" si="42"/>
        <v/>
      </c>
      <c r="GH39" s="9" t="str">
        <f t="shared" ca="1" si="42"/>
        <v/>
      </c>
      <c r="GI39" s="9" t="str">
        <f t="shared" ca="1" si="42"/>
        <v/>
      </c>
      <c r="GJ39" s="9" t="str">
        <f t="shared" ca="1" si="42"/>
        <v/>
      </c>
      <c r="GK39" s="9" t="str">
        <f t="shared" ca="1" si="42"/>
        <v/>
      </c>
      <c r="GL39" s="9" t="str">
        <f t="shared" ca="1" si="43"/>
        <v/>
      </c>
      <c r="GM39" s="9" t="str">
        <f t="shared" ca="1" si="43"/>
        <v/>
      </c>
      <c r="GN39" s="9" t="str">
        <f t="shared" ca="1" si="43"/>
        <v/>
      </c>
      <c r="GO39" s="9" t="str">
        <f t="shared" ca="1" si="43"/>
        <v/>
      </c>
      <c r="GP39" s="9" t="str">
        <f t="shared" ca="1" si="43"/>
        <v/>
      </c>
      <c r="GQ39" s="9" t="str">
        <f t="shared" ca="1" si="43"/>
        <v/>
      </c>
      <c r="GR39" s="9" t="str">
        <f t="shared" ca="1" si="43"/>
        <v/>
      </c>
      <c r="GS39" s="9" t="str">
        <f t="shared" ca="1" si="50"/>
        <v/>
      </c>
      <c r="GT39" s="9" t="str">
        <f t="shared" ca="1" si="50"/>
        <v/>
      </c>
      <c r="GU39" s="9" t="str">
        <f t="shared" ca="1" si="50"/>
        <v/>
      </c>
      <c r="GV39" s="9" t="str">
        <f t="shared" ca="1" si="50"/>
        <v/>
      </c>
      <c r="GW39" s="13" t="str">
        <f t="shared" ca="1" si="50"/>
        <v/>
      </c>
    </row>
    <row r="40" spans="1:205" ht="10.5" customHeight="1" x14ac:dyDescent="0.15">
      <c r="F40" s="19">
        <v>32</v>
      </c>
      <c r="G40" s="87" t="s">
        <v>240</v>
      </c>
      <c r="H40" s="38">
        <f t="shared" si="16"/>
        <v>75</v>
      </c>
      <c r="I40" s="97" t="s">
        <v>20</v>
      </c>
      <c r="J40" s="97"/>
      <c r="K40" s="20" t="s">
        <v>238</v>
      </c>
      <c r="L40" s="20">
        <f t="shared" si="17"/>
        <v>3</v>
      </c>
      <c r="M40" s="22">
        <v>42510</v>
      </c>
      <c r="N40" s="22">
        <v>42513</v>
      </c>
      <c r="O40" s="30">
        <f t="shared" si="18"/>
        <v>2</v>
      </c>
      <c r="P40" s="30"/>
      <c r="Q40" s="30">
        <f t="shared" si="3"/>
        <v>44</v>
      </c>
      <c r="R40" s="41" t="s">
        <v>262</v>
      </c>
      <c r="S40" s="30"/>
      <c r="T40" s="30">
        <v>8</v>
      </c>
      <c r="U40" s="30"/>
      <c r="V40" s="72">
        <f t="shared" si="20"/>
        <v>0</v>
      </c>
      <c r="X40" s="5" t="str">
        <f t="shared" ca="1" si="44"/>
        <v/>
      </c>
      <c r="Y40" s="3" t="str">
        <f t="shared" ca="1" si="44"/>
        <v/>
      </c>
      <c r="Z40" s="3" t="str">
        <f t="shared" ca="1" si="44"/>
        <v/>
      </c>
      <c r="AA40" s="3" t="str">
        <f t="shared" ca="1" si="44"/>
        <v/>
      </c>
      <c r="AB40" s="3" t="str">
        <f t="shared" ca="1" si="44"/>
        <v/>
      </c>
      <c r="AC40" s="3" t="str">
        <f t="shared" ca="1" si="44"/>
        <v/>
      </c>
      <c r="AD40" s="3" t="str">
        <f t="shared" ca="1" si="44"/>
        <v/>
      </c>
      <c r="AE40" s="3" t="str">
        <f t="shared" ca="1" si="44"/>
        <v/>
      </c>
      <c r="AF40" s="3" t="str">
        <f t="shared" ca="1" si="44"/>
        <v/>
      </c>
      <c r="AG40" s="3" t="str">
        <f t="shared" ca="1" si="44"/>
        <v/>
      </c>
      <c r="AH40" s="3" t="str">
        <f t="shared" ca="1" si="44"/>
        <v/>
      </c>
      <c r="AI40" s="3" t="str">
        <f t="shared" ca="1" si="44"/>
        <v/>
      </c>
      <c r="AJ40" s="3" t="str">
        <f t="shared" ca="1" si="44"/>
        <v/>
      </c>
      <c r="AK40" s="3" t="str">
        <f t="shared" ca="1" si="44"/>
        <v/>
      </c>
      <c r="AL40" s="3" t="str">
        <f t="shared" ca="1" si="44"/>
        <v/>
      </c>
      <c r="AM40" s="3">
        <f t="shared" ca="1" si="44"/>
        <v>4</v>
      </c>
      <c r="AN40" s="3" t="str">
        <f t="shared" ca="1" si="37"/>
        <v/>
      </c>
      <c r="AO40" s="3" t="str">
        <f t="shared" ca="1" si="37"/>
        <v/>
      </c>
      <c r="AP40" s="3" t="str">
        <f t="shared" ca="1" si="37"/>
        <v/>
      </c>
      <c r="AQ40" s="3" t="str">
        <f t="shared" ca="1" si="37"/>
        <v/>
      </c>
      <c r="AR40" s="3" t="str">
        <f t="shared" ca="1" si="37"/>
        <v/>
      </c>
      <c r="AS40" s="3" t="str">
        <f t="shared" ca="1" si="37"/>
        <v/>
      </c>
      <c r="AT40" s="3" t="str">
        <f t="shared" ca="1" si="37"/>
        <v/>
      </c>
      <c r="AU40" s="3" t="str">
        <f t="shared" ca="1" si="37"/>
        <v/>
      </c>
      <c r="AV40" s="3" t="str">
        <f t="shared" ca="1" si="37"/>
        <v/>
      </c>
      <c r="AW40" s="3" t="str">
        <f t="shared" ca="1" si="37"/>
        <v/>
      </c>
      <c r="AX40" s="3" t="str">
        <f t="shared" ca="1" si="37"/>
        <v/>
      </c>
      <c r="AY40" s="3" t="str">
        <f t="shared" ca="1" si="37"/>
        <v/>
      </c>
      <c r="AZ40" s="3" t="str">
        <f t="shared" ca="1" si="37"/>
        <v/>
      </c>
      <c r="BA40" s="3" t="str">
        <f t="shared" ca="1" si="37"/>
        <v/>
      </c>
      <c r="BB40" s="3" t="str">
        <f t="shared" ca="1" si="37"/>
        <v/>
      </c>
      <c r="BC40" s="6" t="str">
        <f t="shared" ca="1" si="45"/>
        <v/>
      </c>
      <c r="BD40" s="3" t="str">
        <f t="shared" ca="1" si="45"/>
        <v/>
      </c>
      <c r="BE40" s="3" t="str">
        <f t="shared" ca="1" si="45"/>
        <v/>
      </c>
      <c r="BF40" s="3" t="str">
        <f t="shared" ca="1" si="45"/>
        <v/>
      </c>
      <c r="BG40" s="3" t="str">
        <f t="shared" ca="1" si="45"/>
        <v/>
      </c>
      <c r="BH40" s="3" t="str">
        <f t="shared" ca="1" si="45"/>
        <v/>
      </c>
      <c r="BI40" s="3" t="str">
        <f t="shared" ca="1" si="45"/>
        <v/>
      </c>
      <c r="BJ40" s="3" t="str">
        <f t="shared" ca="1" si="45"/>
        <v/>
      </c>
      <c r="BK40" s="3" t="str">
        <f t="shared" ca="1" si="45"/>
        <v/>
      </c>
      <c r="BL40" s="3" t="str">
        <f t="shared" ca="1" si="45"/>
        <v/>
      </c>
      <c r="BM40" s="3" t="str">
        <f t="shared" ca="1" si="45"/>
        <v/>
      </c>
      <c r="BN40" s="3" t="str">
        <f t="shared" ca="1" si="45"/>
        <v/>
      </c>
      <c r="BO40" s="3" t="str">
        <f t="shared" ca="1" si="45"/>
        <v/>
      </c>
      <c r="BP40" s="3" t="str">
        <f t="shared" ca="1" si="45"/>
        <v/>
      </c>
      <c r="BQ40" s="3" t="str">
        <f t="shared" ca="1" si="45"/>
        <v/>
      </c>
      <c r="BR40" s="3" t="str">
        <f t="shared" ca="1" si="45"/>
        <v/>
      </c>
      <c r="BS40" s="3" t="str">
        <f t="shared" ca="1" si="46"/>
        <v/>
      </c>
      <c r="BT40" s="3" t="str">
        <f t="shared" ca="1" si="46"/>
        <v/>
      </c>
      <c r="BU40" s="3" t="str">
        <f t="shared" ca="1" si="46"/>
        <v/>
      </c>
      <c r="BV40" s="3" t="str">
        <f t="shared" ca="1" si="46"/>
        <v/>
      </c>
      <c r="BW40" s="3" t="str">
        <f t="shared" ca="1" si="46"/>
        <v/>
      </c>
      <c r="BX40" s="3" t="str">
        <f t="shared" ca="1" si="46"/>
        <v/>
      </c>
      <c r="BY40" s="3" t="str">
        <f t="shared" ca="1" si="46"/>
        <v/>
      </c>
      <c r="BZ40" s="3" t="str">
        <f t="shared" ca="1" si="46"/>
        <v/>
      </c>
      <c r="CA40" s="3" t="str">
        <f t="shared" ca="1" si="46"/>
        <v/>
      </c>
      <c r="CB40" s="3" t="str">
        <f t="shared" ca="1" si="46"/>
        <v/>
      </c>
      <c r="CC40" s="3" t="str">
        <f t="shared" ca="1" si="46"/>
        <v/>
      </c>
      <c r="CD40" s="3" t="str">
        <f t="shared" ca="1" si="46"/>
        <v/>
      </c>
      <c r="CE40" s="7" t="str">
        <f t="shared" ca="1" si="46"/>
        <v/>
      </c>
      <c r="CF40" s="3" t="str">
        <f t="shared" ca="1" si="46"/>
        <v/>
      </c>
      <c r="CG40" s="3" t="str">
        <f t="shared" ca="1" si="46"/>
        <v/>
      </c>
      <c r="CH40" s="3" t="str">
        <f t="shared" ca="1" si="46"/>
        <v/>
      </c>
      <c r="CI40" s="3" t="str">
        <f t="shared" ca="1" si="38"/>
        <v/>
      </c>
      <c r="CJ40" s="3" t="str">
        <f t="shared" ca="1" si="38"/>
        <v/>
      </c>
      <c r="CK40" s="3" t="str">
        <f t="shared" ca="1" si="38"/>
        <v/>
      </c>
      <c r="CL40" s="3" t="str">
        <f t="shared" ca="1" si="38"/>
        <v/>
      </c>
      <c r="CM40" s="3" t="str">
        <f t="shared" ca="1" si="38"/>
        <v/>
      </c>
      <c r="CN40" s="3" t="str">
        <f t="shared" ca="1" si="38"/>
        <v/>
      </c>
      <c r="CO40" s="3" t="str">
        <f t="shared" ca="1" si="38"/>
        <v/>
      </c>
      <c r="CP40" s="3">
        <f t="shared" ca="1" si="38"/>
        <v>1</v>
      </c>
      <c r="CQ40" s="3">
        <f t="shared" ca="1" si="38"/>
        <v>0</v>
      </c>
      <c r="CR40" s="3">
        <f t="shared" ca="1" si="38"/>
        <v>0</v>
      </c>
      <c r="CS40" s="3">
        <f t="shared" ca="1" si="38"/>
        <v>2</v>
      </c>
      <c r="CT40" s="3" t="str">
        <f t="shared" ca="1" si="38"/>
        <v/>
      </c>
      <c r="CU40" s="3" t="str">
        <f t="shared" ca="1" si="38"/>
        <v/>
      </c>
      <c r="CV40" s="3" t="str">
        <f t="shared" ca="1" si="38"/>
        <v/>
      </c>
      <c r="CW40" s="3" t="str">
        <f t="shared" ca="1" si="38"/>
        <v/>
      </c>
      <c r="CX40" s="3" t="str">
        <f t="shared" ca="1" si="39"/>
        <v/>
      </c>
      <c r="CY40" s="3" t="str">
        <f t="shared" ca="1" si="39"/>
        <v/>
      </c>
      <c r="CZ40" s="3" t="str">
        <f t="shared" ca="1" si="39"/>
        <v/>
      </c>
      <c r="DA40" s="3" t="str">
        <f t="shared" ca="1" si="39"/>
        <v/>
      </c>
      <c r="DB40" s="3" t="str">
        <f t="shared" ca="1" si="39"/>
        <v/>
      </c>
      <c r="DC40" s="3" t="str">
        <f t="shared" ca="1" si="39"/>
        <v/>
      </c>
      <c r="DD40" s="3" t="str">
        <f t="shared" ca="1" si="39"/>
        <v/>
      </c>
      <c r="DE40" s="3" t="str">
        <f t="shared" ca="1" si="39"/>
        <v/>
      </c>
      <c r="DF40" s="3" t="str">
        <f t="shared" ca="1" si="39"/>
        <v/>
      </c>
      <c r="DG40" s="3" t="str">
        <f t="shared" ca="1" si="39"/>
        <v/>
      </c>
      <c r="DH40" s="3" t="str">
        <f t="shared" ca="1" si="39"/>
        <v/>
      </c>
      <c r="DI40" s="3" t="str">
        <f t="shared" ca="1" si="39"/>
        <v/>
      </c>
      <c r="DJ40" s="3" t="str">
        <f t="shared" ca="1" si="39"/>
        <v/>
      </c>
      <c r="DK40" s="2" t="str">
        <f t="shared" ca="1" si="39"/>
        <v/>
      </c>
      <c r="DL40" s="3" t="str">
        <f t="shared" ca="1" si="39"/>
        <v/>
      </c>
      <c r="DM40" s="3" t="str">
        <f t="shared" ca="1" si="39"/>
        <v/>
      </c>
      <c r="DN40" s="3" t="str">
        <f t="shared" ca="1" si="47"/>
        <v/>
      </c>
      <c r="DO40" s="3" t="str">
        <f t="shared" ca="1" si="47"/>
        <v/>
      </c>
      <c r="DP40" s="3" t="str">
        <f t="shared" ca="1" si="47"/>
        <v/>
      </c>
      <c r="DQ40" s="3" t="str">
        <f t="shared" ca="1" si="47"/>
        <v/>
      </c>
      <c r="DR40" s="3" t="str">
        <f t="shared" ca="1" si="47"/>
        <v/>
      </c>
      <c r="DS40" s="3" t="str">
        <f t="shared" ca="1" si="47"/>
        <v/>
      </c>
      <c r="DT40" s="3" t="str">
        <f t="shared" ca="1" si="40"/>
        <v/>
      </c>
      <c r="DU40" s="3" t="str">
        <f t="shared" ca="1" si="40"/>
        <v/>
      </c>
      <c r="DV40" s="3" t="str">
        <f t="shared" ca="1" si="40"/>
        <v/>
      </c>
      <c r="DW40" s="3" t="str">
        <f t="shared" ca="1" si="40"/>
        <v/>
      </c>
      <c r="DX40" s="3" t="str">
        <f t="shared" ca="1" si="40"/>
        <v/>
      </c>
      <c r="DY40" s="3" t="str">
        <f t="shared" ca="1" si="40"/>
        <v/>
      </c>
      <c r="DZ40" s="3" t="str">
        <f t="shared" ca="1" si="40"/>
        <v/>
      </c>
      <c r="EA40" s="3" t="str">
        <f t="shared" ca="1" si="40"/>
        <v/>
      </c>
      <c r="EB40" s="3" t="str">
        <f t="shared" ca="1" si="40"/>
        <v/>
      </c>
      <c r="EC40" s="3" t="str">
        <f t="shared" ca="1" si="40"/>
        <v/>
      </c>
      <c r="ED40" s="3" t="str">
        <f t="shared" ca="1" si="40"/>
        <v/>
      </c>
      <c r="EE40" s="3" t="str">
        <f t="shared" ca="1" si="40"/>
        <v/>
      </c>
      <c r="EF40" s="3" t="str">
        <f t="shared" ca="1" si="48"/>
        <v/>
      </c>
      <c r="EG40" s="3" t="str">
        <f t="shared" ca="1" si="48"/>
        <v/>
      </c>
      <c r="EH40" s="3" t="str">
        <f t="shared" ca="1" si="48"/>
        <v/>
      </c>
      <c r="EI40" s="3" t="str">
        <f t="shared" ca="1" si="48"/>
        <v/>
      </c>
      <c r="EJ40" s="3" t="str">
        <f t="shared" ca="1" si="48"/>
        <v/>
      </c>
      <c r="EK40" s="3" t="str">
        <f t="shared" ca="1" si="48"/>
        <v/>
      </c>
      <c r="EL40" s="3" t="str">
        <f t="shared" ca="1" si="48"/>
        <v/>
      </c>
      <c r="EM40" s="3" t="str">
        <f t="shared" ca="1" si="48"/>
        <v/>
      </c>
      <c r="EN40" s="3" t="str">
        <f t="shared" ca="1" si="48"/>
        <v/>
      </c>
      <c r="EO40" s="6" t="str">
        <f t="shared" ca="1" si="48"/>
        <v/>
      </c>
      <c r="EP40" s="3" t="str">
        <f t="shared" ca="1" si="48"/>
        <v/>
      </c>
      <c r="EQ40" s="3" t="str">
        <f t="shared" ca="1" si="48"/>
        <v/>
      </c>
      <c r="ER40" s="3" t="str">
        <f t="shared" ca="1" si="48"/>
        <v/>
      </c>
      <c r="ES40" s="3" t="str">
        <f t="shared" ca="1" si="48"/>
        <v/>
      </c>
      <c r="ET40" s="3" t="str">
        <f t="shared" ca="1" si="48"/>
        <v/>
      </c>
      <c r="EU40" s="3" t="str">
        <f t="shared" ca="1" si="48"/>
        <v/>
      </c>
      <c r="EV40" s="3" t="str">
        <f t="shared" ca="1" si="41"/>
        <v/>
      </c>
      <c r="EW40" s="3" t="str">
        <f t="shared" ca="1" si="41"/>
        <v/>
      </c>
      <c r="EX40" s="3" t="str">
        <f t="shared" ca="1" si="41"/>
        <v/>
      </c>
      <c r="EY40" s="3" t="str">
        <f t="shared" ca="1" si="41"/>
        <v/>
      </c>
      <c r="EZ40" s="3" t="str">
        <f t="shared" ca="1" si="41"/>
        <v/>
      </c>
      <c r="FA40" s="3" t="str">
        <f t="shared" ca="1" si="41"/>
        <v/>
      </c>
      <c r="FB40" s="3" t="str">
        <f t="shared" ca="1" si="41"/>
        <v/>
      </c>
      <c r="FC40" s="3" t="str">
        <f t="shared" ca="1" si="41"/>
        <v/>
      </c>
      <c r="FD40" s="3" t="str">
        <f t="shared" ca="1" si="41"/>
        <v/>
      </c>
      <c r="FE40" s="3" t="str">
        <f t="shared" ca="1" si="41"/>
        <v/>
      </c>
      <c r="FF40" s="3" t="str">
        <f t="shared" ca="1" si="41"/>
        <v/>
      </c>
      <c r="FG40" s="3" t="str">
        <f t="shared" ca="1" si="41"/>
        <v/>
      </c>
      <c r="FH40" s="3" t="str">
        <f t="shared" ca="1" si="41"/>
        <v/>
      </c>
      <c r="FI40" s="3" t="str">
        <f t="shared" ca="1" si="41"/>
        <v/>
      </c>
      <c r="FJ40" s="3" t="str">
        <f t="shared" ca="1" si="41"/>
        <v/>
      </c>
      <c r="FK40" s="3" t="str">
        <f t="shared" ca="1" si="49"/>
        <v/>
      </c>
      <c r="FL40" s="3" t="str">
        <f t="shared" ca="1" si="49"/>
        <v/>
      </c>
      <c r="FM40" s="3" t="str">
        <f t="shared" ca="1" si="49"/>
        <v/>
      </c>
      <c r="FN40" s="3" t="str">
        <f t="shared" ca="1" si="49"/>
        <v/>
      </c>
      <c r="FO40" s="3" t="str">
        <f t="shared" ca="1" si="49"/>
        <v/>
      </c>
      <c r="FP40" s="3" t="str">
        <f t="shared" ca="1" si="49"/>
        <v/>
      </c>
      <c r="FQ40" s="3" t="str">
        <f t="shared" ca="1" si="49"/>
        <v/>
      </c>
      <c r="FR40" s="3" t="str">
        <f t="shared" ca="1" si="49"/>
        <v/>
      </c>
      <c r="FS40" s="7" t="str">
        <f t="shared" ca="1" si="49"/>
        <v/>
      </c>
      <c r="FT40" s="3" t="str">
        <f t="shared" ca="1" si="49"/>
        <v/>
      </c>
      <c r="FU40" s="3" t="str">
        <f t="shared" ca="1" si="49"/>
        <v/>
      </c>
      <c r="FV40" s="3" t="str">
        <f t="shared" ca="1" si="49"/>
        <v/>
      </c>
      <c r="FW40" s="3" t="str">
        <f t="shared" ca="1" si="49"/>
        <v/>
      </c>
      <c r="FX40" s="3" t="str">
        <f t="shared" ca="1" si="49"/>
        <v/>
      </c>
      <c r="FY40" s="3" t="str">
        <f t="shared" ca="1" si="49"/>
        <v/>
      </c>
      <c r="FZ40" s="3" t="str">
        <f t="shared" ca="1" si="49"/>
        <v/>
      </c>
      <c r="GA40" s="3" t="str">
        <f t="shared" ca="1" si="42"/>
        <v/>
      </c>
      <c r="GB40" s="3" t="str">
        <f t="shared" ca="1" si="42"/>
        <v/>
      </c>
      <c r="GC40" s="3" t="str">
        <f t="shared" ca="1" si="42"/>
        <v/>
      </c>
      <c r="GD40" s="3" t="str">
        <f t="shared" ca="1" si="42"/>
        <v/>
      </c>
      <c r="GE40" s="3" t="str">
        <f t="shared" ca="1" si="42"/>
        <v/>
      </c>
      <c r="GF40" s="3" t="str">
        <f t="shared" ca="1" si="42"/>
        <v/>
      </c>
      <c r="GG40" s="3" t="str">
        <f t="shared" ca="1" si="42"/>
        <v/>
      </c>
      <c r="GH40" s="3" t="str">
        <f t="shared" ca="1" si="42"/>
        <v/>
      </c>
      <c r="GI40" s="3" t="str">
        <f t="shared" ca="1" si="42"/>
        <v/>
      </c>
      <c r="GJ40" s="3" t="str">
        <f t="shared" ca="1" si="42"/>
        <v/>
      </c>
      <c r="GK40" s="3" t="str">
        <f t="shared" ca="1" si="42"/>
        <v/>
      </c>
      <c r="GL40" s="3" t="str">
        <f t="shared" ca="1" si="43"/>
        <v/>
      </c>
      <c r="GM40" s="3" t="str">
        <f t="shared" ca="1" si="43"/>
        <v/>
      </c>
      <c r="GN40" s="3" t="str">
        <f t="shared" ca="1" si="43"/>
        <v/>
      </c>
      <c r="GO40" s="3" t="str">
        <f t="shared" ca="1" si="43"/>
        <v/>
      </c>
      <c r="GP40" s="3" t="str">
        <f t="shared" ca="1" si="43"/>
        <v/>
      </c>
      <c r="GQ40" s="3" t="str">
        <f t="shared" ca="1" si="43"/>
        <v/>
      </c>
      <c r="GR40" s="3" t="str">
        <f t="shared" ca="1" si="43"/>
        <v/>
      </c>
      <c r="GS40" s="3" t="str">
        <f t="shared" ca="1" si="50"/>
        <v/>
      </c>
      <c r="GT40" s="3" t="str">
        <f t="shared" ca="1" si="50"/>
        <v/>
      </c>
      <c r="GU40" s="3" t="str">
        <f t="shared" ca="1" si="50"/>
        <v/>
      </c>
      <c r="GV40" s="3" t="str">
        <f t="shared" ca="1" si="50"/>
        <v/>
      </c>
      <c r="GW40" s="4" t="str">
        <f t="shared" ca="1" si="50"/>
        <v/>
      </c>
    </row>
    <row r="41" spans="1:205" ht="10.5" customHeight="1" x14ac:dyDescent="0.15">
      <c r="F41" s="19">
        <v>33</v>
      </c>
      <c r="G41" s="19" t="s">
        <v>241</v>
      </c>
      <c r="H41" s="38">
        <f t="shared" si="16"/>
        <v>75</v>
      </c>
      <c r="I41" s="97" t="s">
        <v>20</v>
      </c>
      <c r="J41" s="97"/>
      <c r="K41" s="20" t="s">
        <v>242</v>
      </c>
      <c r="L41" s="20">
        <f t="shared" si="17"/>
        <v>2</v>
      </c>
      <c r="M41" s="22">
        <v>42513</v>
      </c>
      <c r="N41" s="22">
        <v>42515</v>
      </c>
      <c r="O41" s="30">
        <f t="shared" si="18"/>
        <v>3</v>
      </c>
      <c r="P41" s="30"/>
      <c r="Q41" s="30">
        <f t="shared" si="3"/>
        <v>46</v>
      </c>
      <c r="R41" s="41" t="s">
        <v>263</v>
      </c>
      <c r="S41" s="30"/>
      <c r="T41" s="30">
        <v>3</v>
      </c>
      <c r="U41" s="30"/>
      <c r="V41" s="72">
        <f t="shared" si="20"/>
        <v>0</v>
      </c>
      <c r="X41" s="8" t="str">
        <f t="shared" ca="1" si="44"/>
        <v/>
      </c>
      <c r="Y41" s="9" t="str">
        <f t="shared" ca="1" si="44"/>
        <v/>
      </c>
      <c r="Z41" s="9" t="str">
        <f t="shared" ca="1" si="44"/>
        <v/>
      </c>
      <c r="AA41" s="9" t="str">
        <f t="shared" ca="1" si="44"/>
        <v/>
      </c>
      <c r="AB41" s="9" t="str">
        <f t="shared" ca="1" si="44"/>
        <v/>
      </c>
      <c r="AC41" s="9" t="str">
        <f t="shared" ca="1" si="44"/>
        <v/>
      </c>
      <c r="AD41" s="9" t="str">
        <f t="shared" ca="1" si="44"/>
        <v/>
      </c>
      <c r="AE41" s="9" t="str">
        <f t="shared" ca="1" si="44"/>
        <v/>
      </c>
      <c r="AF41" s="9" t="str">
        <f t="shared" ca="1" si="44"/>
        <v/>
      </c>
      <c r="AG41" s="9" t="str">
        <f t="shared" ca="1" si="44"/>
        <v/>
      </c>
      <c r="AH41" s="9" t="str">
        <f t="shared" ca="1" si="44"/>
        <v/>
      </c>
      <c r="AI41" s="9" t="str">
        <f t="shared" ca="1" si="44"/>
        <v/>
      </c>
      <c r="AJ41" s="9" t="str">
        <f t="shared" ca="1" si="44"/>
        <v/>
      </c>
      <c r="AK41" s="9" t="str">
        <f t="shared" ca="1" si="44"/>
        <v/>
      </c>
      <c r="AL41" s="9" t="str">
        <f t="shared" ca="1" si="44"/>
        <v/>
      </c>
      <c r="AM41" s="9">
        <f t="shared" ca="1" si="44"/>
        <v>4</v>
      </c>
      <c r="AN41" s="9" t="str">
        <f t="shared" ca="1" si="37"/>
        <v/>
      </c>
      <c r="AO41" s="9" t="str">
        <f t="shared" ca="1" si="37"/>
        <v/>
      </c>
      <c r="AP41" s="9" t="str">
        <f t="shared" ca="1" si="37"/>
        <v/>
      </c>
      <c r="AQ41" s="9" t="str">
        <f t="shared" ca="1" si="37"/>
        <v/>
      </c>
      <c r="AR41" s="9" t="str">
        <f t="shared" ca="1" si="37"/>
        <v/>
      </c>
      <c r="AS41" s="9" t="str">
        <f t="shared" ca="1" si="37"/>
        <v/>
      </c>
      <c r="AT41" s="9" t="str">
        <f t="shared" ca="1" si="37"/>
        <v/>
      </c>
      <c r="AU41" s="9" t="str">
        <f t="shared" ca="1" si="37"/>
        <v/>
      </c>
      <c r="AV41" s="9" t="str">
        <f t="shared" ca="1" si="37"/>
        <v/>
      </c>
      <c r="AW41" s="9" t="str">
        <f t="shared" ca="1" si="37"/>
        <v/>
      </c>
      <c r="AX41" s="9" t="str">
        <f t="shared" ca="1" si="37"/>
        <v/>
      </c>
      <c r="AY41" s="9" t="str">
        <f t="shared" ca="1" si="37"/>
        <v/>
      </c>
      <c r="AZ41" s="9" t="str">
        <f t="shared" ca="1" si="37"/>
        <v/>
      </c>
      <c r="BA41" s="9" t="str">
        <f t="shared" ca="1" si="37"/>
        <v/>
      </c>
      <c r="BB41" s="9" t="str">
        <f t="shared" ca="1" si="37"/>
        <v/>
      </c>
      <c r="BC41" s="10" t="str">
        <f t="shared" ca="1" si="45"/>
        <v/>
      </c>
      <c r="BD41" s="9" t="str">
        <f t="shared" ca="1" si="45"/>
        <v/>
      </c>
      <c r="BE41" s="9" t="str">
        <f t="shared" ca="1" si="45"/>
        <v/>
      </c>
      <c r="BF41" s="9" t="str">
        <f t="shared" ca="1" si="45"/>
        <v/>
      </c>
      <c r="BG41" s="9" t="str">
        <f t="shared" ca="1" si="45"/>
        <v/>
      </c>
      <c r="BH41" s="9" t="str">
        <f t="shared" ca="1" si="45"/>
        <v/>
      </c>
      <c r="BI41" s="9" t="str">
        <f t="shared" ca="1" si="45"/>
        <v/>
      </c>
      <c r="BJ41" s="9" t="str">
        <f t="shared" ca="1" si="45"/>
        <v/>
      </c>
      <c r="BK41" s="9" t="str">
        <f t="shared" ca="1" si="45"/>
        <v/>
      </c>
      <c r="BL41" s="9" t="str">
        <f t="shared" ca="1" si="45"/>
        <v/>
      </c>
      <c r="BM41" s="9" t="str">
        <f t="shared" ca="1" si="45"/>
        <v/>
      </c>
      <c r="BN41" s="9" t="str">
        <f t="shared" ca="1" si="45"/>
        <v/>
      </c>
      <c r="BO41" s="9" t="str">
        <f t="shared" ca="1" si="45"/>
        <v/>
      </c>
      <c r="BP41" s="9" t="str">
        <f t="shared" ca="1" si="45"/>
        <v/>
      </c>
      <c r="BQ41" s="9" t="str">
        <f t="shared" ca="1" si="45"/>
        <v/>
      </c>
      <c r="BR41" s="9" t="str">
        <f t="shared" ca="1" si="45"/>
        <v/>
      </c>
      <c r="BS41" s="9" t="str">
        <f t="shared" ca="1" si="46"/>
        <v/>
      </c>
      <c r="BT41" s="9" t="str">
        <f t="shared" ca="1" si="46"/>
        <v/>
      </c>
      <c r="BU41" s="9" t="str">
        <f t="shared" ca="1" si="46"/>
        <v/>
      </c>
      <c r="BV41" s="9" t="str">
        <f t="shared" ca="1" si="46"/>
        <v/>
      </c>
      <c r="BW41" s="9" t="str">
        <f t="shared" ca="1" si="46"/>
        <v/>
      </c>
      <c r="BX41" s="9" t="str">
        <f t="shared" ca="1" si="46"/>
        <v/>
      </c>
      <c r="BY41" s="9" t="str">
        <f t="shared" ca="1" si="46"/>
        <v/>
      </c>
      <c r="BZ41" s="9" t="str">
        <f t="shared" ca="1" si="46"/>
        <v/>
      </c>
      <c r="CA41" s="9" t="str">
        <f t="shared" ca="1" si="46"/>
        <v/>
      </c>
      <c r="CB41" s="9" t="str">
        <f t="shared" ca="1" si="46"/>
        <v/>
      </c>
      <c r="CC41" s="9" t="str">
        <f t="shared" ca="1" si="46"/>
        <v/>
      </c>
      <c r="CD41" s="9" t="str">
        <f t="shared" ca="1" si="46"/>
        <v/>
      </c>
      <c r="CE41" s="11" t="str">
        <f t="shared" ca="1" si="46"/>
        <v/>
      </c>
      <c r="CF41" s="9" t="str">
        <f t="shared" ca="1" si="46"/>
        <v/>
      </c>
      <c r="CG41" s="9" t="str">
        <f t="shared" ca="1" si="46"/>
        <v/>
      </c>
      <c r="CH41" s="9" t="str">
        <f t="shared" ca="1" si="46"/>
        <v/>
      </c>
      <c r="CI41" s="9" t="str">
        <f t="shared" ca="1" si="38"/>
        <v/>
      </c>
      <c r="CJ41" s="9" t="str">
        <f t="shared" ca="1" si="38"/>
        <v/>
      </c>
      <c r="CK41" s="9" t="str">
        <f t="shared" ca="1" si="38"/>
        <v/>
      </c>
      <c r="CL41" s="9" t="str">
        <f t="shared" ca="1" si="38"/>
        <v/>
      </c>
      <c r="CM41" s="9" t="str">
        <f t="shared" ca="1" si="38"/>
        <v/>
      </c>
      <c r="CN41" s="9" t="str">
        <f t="shared" ca="1" si="38"/>
        <v/>
      </c>
      <c r="CO41" s="9" t="str">
        <f t="shared" ca="1" si="38"/>
        <v/>
      </c>
      <c r="CP41" s="9" t="str">
        <f t="shared" ca="1" si="38"/>
        <v/>
      </c>
      <c r="CQ41" s="9" t="str">
        <f t="shared" ca="1" si="38"/>
        <v/>
      </c>
      <c r="CR41" s="9" t="str">
        <f t="shared" ca="1" si="38"/>
        <v/>
      </c>
      <c r="CS41" s="9">
        <f t="shared" ca="1" si="38"/>
        <v>1</v>
      </c>
      <c r="CT41" s="9">
        <f t="shared" ca="1" si="38"/>
        <v>0</v>
      </c>
      <c r="CU41" s="9">
        <f t="shared" ca="1" si="38"/>
        <v>2</v>
      </c>
      <c r="CV41" s="9" t="str">
        <f t="shared" ca="1" si="38"/>
        <v/>
      </c>
      <c r="CW41" s="9" t="str">
        <f t="shared" ca="1" si="38"/>
        <v/>
      </c>
      <c r="CX41" s="9" t="str">
        <f t="shared" ca="1" si="39"/>
        <v/>
      </c>
      <c r="CY41" s="9" t="str">
        <f t="shared" ca="1" si="39"/>
        <v/>
      </c>
      <c r="CZ41" s="9" t="str">
        <f t="shared" ca="1" si="39"/>
        <v/>
      </c>
      <c r="DA41" s="9" t="str">
        <f t="shared" ca="1" si="39"/>
        <v/>
      </c>
      <c r="DB41" s="9" t="str">
        <f t="shared" ca="1" si="39"/>
        <v/>
      </c>
      <c r="DC41" s="9" t="str">
        <f t="shared" ca="1" si="39"/>
        <v/>
      </c>
      <c r="DD41" s="9" t="str">
        <f t="shared" ca="1" si="39"/>
        <v/>
      </c>
      <c r="DE41" s="9" t="str">
        <f t="shared" ca="1" si="39"/>
        <v/>
      </c>
      <c r="DF41" s="9" t="str">
        <f t="shared" ca="1" si="39"/>
        <v/>
      </c>
      <c r="DG41" s="9" t="str">
        <f t="shared" ca="1" si="39"/>
        <v/>
      </c>
      <c r="DH41" s="9" t="str">
        <f t="shared" ca="1" si="39"/>
        <v/>
      </c>
      <c r="DI41" s="9" t="str">
        <f t="shared" ca="1" si="39"/>
        <v/>
      </c>
      <c r="DJ41" s="9" t="str">
        <f t="shared" ca="1" si="39"/>
        <v/>
      </c>
      <c r="DK41" s="12" t="str">
        <f t="shared" ca="1" si="39"/>
        <v/>
      </c>
      <c r="DL41" s="9" t="str">
        <f t="shared" ca="1" si="39"/>
        <v/>
      </c>
      <c r="DM41" s="9" t="str">
        <f t="shared" ca="1" si="39"/>
        <v/>
      </c>
      <c r="DN41" s="9" t="str">
        <f t="shared" ca="1" si="47"/>
        <v/>
      </c>
      <c r="DO41" s="9" t="str">
        <f t="shared" ca="1" si="47"/>
        <v/>
      </c>
      <c r="DP41" s="9" t="str">
        <f t="shared" ca="1" si="47"/>
        <v/>
      </c>
      <c r="DQ41" s="9" t="str">
        <f t="shared" ca="1" si="47"/>
        <v/>
      </c>
      <c r="DR41" s="9" t="str">
        <f t="shared" ca="1" si="47"/>
        <v/>
      </c>
      <c r="DS41" s="9" t="str">
        <f t="shared" ca="1" si="47"/>
        <v/>
      </c>
      <c r="DT41" s="9" t="str">
        <f t="shared" ca="1" si="40"/>
        <v/>
      </c>
      <c r="DU41" s="9" t="str">
        <f t="shared" ca="1" si="40"/>
        <v/>
      </c>
      <c r="DV41" s="9" t="str">
        <f t="shared" ca="1" si="40"/>
        <v/>
      </c>
      <c r="DW41" s="9" t="str">
        <f t="shared" ca="1" si="40"/>
        <v/>
      </c>
      <c r="DX41" s="9" t="str">
        <f t="shared" ca="1" si="40"/>
        <v/>
      </c>
      <c r="DY41" s="9" t="str">
        <f t="shared" ca="1" si="40"/>
        <v/>
      </c>
      <c r="DZ41" s="9" t="str">
        <f t="shared" ca="1" si="40"/>
        <v/>
      </c>
      <c r="EA41" s="9" t="str">
        <f t="shared" ca="1" si="40"/>
        <v/>
      </c>
      <c r="EB41" s="9" t="str">
        <f t="shared" ca="1" si="40"/>
        <v/>
      </c>
      <c r="EC41" s="9" t="str">
        <f t="shared" ca="1" si="40"/>
        <v/>
      </c>
      <c r="ED41" s="9" t="str">
        <f t="shared" ca="1" si="40"/>
        <v/>
      </c>
      <c r="EE41" s="9" t="str">
        <f t="shared" ca="1" si="40"/>
        <v/>
      </c>
      <c r="EF41" s="9" t="str">
        <f t="shared" ca="1" si="48"/>
        <v/>
      </c>
      <c r="EG41" s="9" t="str">
        <f t="shared" ca="1" si="48"/>
        <v/>
      </c>
      <c r="EH41" s="9" t="str">
        <f t="shared" ca="1" si="48"/>
        <v/>
      </c>
      <c r="EI41" s="9" t="str">
        <f t="shared" ca="1" si="48"/>
        <v/>
      </c>
      <c r="EJ41" s="9" t="str">
        <f t="shared" ca="1" si="48"/>
        <v/>
      </c>
      <c r="EK41" s="9" t="str">
        <f t="shared" ca="1" si="48"/>
        <v/>
      </c>
      <c r="EL41" s="9" t="str">
        <f t="shared" ca="1" si="48"/>
        <v/>
      </c>
      <c r="EM41" s="9" t="str">
        <f t="shared" ca="1" si="48"/>
        <v/>
      </c>
      <c r="EN41" s="9" t="str">
        <f t="shared" ca="1" si="48"/>
        <v/>
      </c>
      <c r="EO41" s="10" t="str">
        <f t="shared" ca="1" si="48"/>
        <v/>
      </c>
      <c r="EP41" s="9" t="str">
        <f t="shared" ca="1" si="48"/>
        <v/>
      </c>
      <c r="EQ41" s="9" t="str">
        <f t="shared" ca="1" si="48"/>
        <v/>
      </c>
      <c r="ER41" s="9" t="str">
        <f t="shared" ca="1" si="48"/>
        <v/>
      </c>
      <c r="ES41" s="9" t="str">
        <f t="shared" ca="1" si="48"/>
        <v/>
      </c>
      <c r="ET41" s="9" t="str">
        <f t="shared" ca="1" si="48"/>
        <v/>
      </c>
      <c r="EU41" s="9" t="str">
        <f t="shared" ca="1" si="48"/>
        <v/>
      </c>
      <c r="EV41" s="9" t="str">
        <f t="shared" ca="1" si="41"/>
        <v/>
      </c>
      <c r="EW41" s="9" t="str">
        <f t="shared" ca="1" si="41"/>
        <v/>
      </c>
      <c r="EX41" s="9" t="str">
        <f t="shared" ca="1" si="41"/>
        <v/>
      </c>
      <c r="EY41" s="9" t="str">
        <f t="shared" ca="1" si="41"/>
        <v/>
      </c>
      <c r="EZ41" s="9" t="str">
        <f t="shared" ca="1" si="41"/>
        <v/>
      </c>
      <c r="FA41" s="9" t="str">
        <f t="shared" ca="1" si="41"/>
        <v/>
      </c>
      <c r="FB41" s="9" t="str">
        <f t="shared" ca="1" si="41"/>
        <v/>
      </c>
      <c r="FC41" s="9" t="str">
        <f t="shared" ca="1" si="41"/>
        <v/>
      </c>
      <c r="FD41" s="9" t="str">
        <f t="shared" ca="1" si="41"/>
        <v/>
      </c>
      <c r="FE41" s="9" t="str">
        <f t="shared" ca="1" si="41"/>
        <v/>
      </c>
      <c r="FF41" s="9" t="str">
        <f t="shared" ca="1" si="41"/>
        <v/>
      </c>
      <c r="FG41" s="9" t="str">
        <f t="shared" ca="1" si="41"/>
        <v/>
      </c>
      <c r="FH41" s="9" t="str">
        <f t="shared" ca="1" si="41"/>
        <v/>
      </c>
      <c r="FI41" s="9" t="str">
        <f t="shared" ca="1" si="41"/>
        <v/>
      </c>
      <c r="FJ41" s="9" t="str">
        <f t="shared" ca="1" si="41"/>
        <v/>
      </c>
      <c r="FK41" s="9" t="str">
        <f t="shared" ca="1" si="49"/>
        <v/>
      </c>
      <c r="FL41" s="9" t="str">
        <f t="shared" ca="1" si="49"/>
        <v/>
      </c>
      <c r="FM41" s="9" t="str">
        <f t="shared" ca="1" si="49"/>
        <v/>
      </c>
      <c r="FN41" s="9" t="str">
        <f t="shared" ca="1" si="49"/>
        <v/>
      </c>
      <c r="FO41" s="9" t="str">
        <f t="shared" ca="1" si="49"/>
        <v/>
      </c>
      <c r="FP41" s="9" t="str">
        <f t="shared" ca="1" si="49"/>
        <v/>
      </c>
      <c r="FQ41" s="9" t="str">
        <f t="shared" ca="1" si="49"/>
        <v/>
      </c>
      <c r="FR41" s="9" t="str">
        <f t="shared" ca="1" si="49"/>
        <v/>
      </c>
      <c r="FS41" s="11" t="str">
        <f t="shared" ca="1" si="49"/>
        <v/>
      </c>
      <c r="FT41" s="9" t="str">
        <f t="shared" ca="1" si="49"/>
        <v/>
      </c>
      <c r="FU41" s="9" t="str">
        <f t="shared" ca="1" si="49"/>
        <v/>
      </c>
      <c r="FV41" s="9" t="str">
        <f t="shared" ca="1" si="49"/>
        <v/>
      </c>
      <c r="FW41" s="9" t="str">
        <f t="shared" ca="1" si="49"/>
        <v/>
      </c>
      <c r="FX41" s="9" t="str">
        <f t="shared" ca="1" si="49"/>
        <v/>
      </c>
      <c r="FY41" s="9" t="str">
        <f t="shared" ca="1" si="49"/>
        <v/>
      </c>
      <c r="FZ41" s="9" t="str">
        <f t="shared" ca="1" si="49"/>
        <v/>
      </c>
      <c r="GA41" s="9" t="str">
        <f t="shared" ca="1" si="42"/>
        <v/>
      </c>
      <c r="GB41" s="9" t="str">
        <f t="shared" ca="1" si="42"/>
        <v/>
      </c>
      <c r="GC41" s="9" t="str">
        <f t="shared" ca="1" si="42"/>
        <v/>
      </c>
      <c r="GD41" s="9" t="str">
        <f t="shared" ca="1" si="42"/>
        <v/>
      </c>
      <c r="GE41" s="9" t="str">
        <f t="shared" ca="1" si="42"/>
        <v/>
      </c>
      <c r="GF41" s="9" t="str">
        <f t="shared" ca="1" si="42"/>
        <v/>
      </c>
      <c r="GG41" s="9" t="str">
        <f t="shared" ca="1" si="42"/>
        <v/>
      </c>
      <c r="GH41" s="9" t="str">
        <f t="shared" ca="1" si="42"/>
        <v/>
      </c>
      <c r="GI41" s="9" t="str">
        <f t="shared" ca="1" si="42"/>
        <v/>
      </c>
      <c r="GJ41" s="9" t="str">
        <f t="shared" ca="1" si="42"/>
        <v/>
      </c>
      <c r="GK41" s="9" t="str">
        <f t="shared" ca="1" si="42"/>
        <v/>
      </c>
      <c r="GL41" s="9" t="str">
        <f t="shared" ca="1" si="43"/>
        <v/>
      </c>
      <c r="GM41" s="9" t="str">
        <f t="shared" ca="1" si="43"/>
        <v/>
      </c>
      <c r="GN41" s="9" t="str">
        <f t="shared" ca="1" si="43"/>
        <v/>
      </c>
      <c r="GO41" s="9" t="str">
        <f t="shared" ca="1" si="43"/>
        <v/>
      </c>
      <c r="GP41" s="9" t="str">
        <f t="shared" ca="1" si="43"/>
        <v/>
      </c>
      <c r="GQ41" s="9" t="str">
        <f t="shared" ca="1" si="43"/>
        <v/>
      </c>
      <c r="GR41" s="9" t="str">
        <f t="shared" ca="1" si="43"/>
        <v/>
      </c>
      <c r="GS41" s="9" t="str">
        <f t="shared" ca="1" si="50"/>
        <v/>
      </c>
      <c r="GT41" s="9" t="str">
        <f t="shared" ca="1" si="50"/>
        <v/>
      </c>
      <c r="GU41" s="9" t="str">
        <f t="shared" ca="1" si="50"/>
        <v/>
      </c>
      <c r="GV41" s="9" t="str">
        <f t="shared" ca="1" si="50"/>
        <v/>
      </c>
      <c r="GW41" s="13" t="str">
        <f t="shared" ca="1" si="50"/>
        <v/>
      </c>
    </row>
    <row r="42" spans="1:205" ht="10.5" customHeight="1" x14ac:dyDescent="0.15">
      <c r="F42" s="19">
        <v>34</v>
      </c>
      <c r="G42" s="120">
        <v>4.2</v>
      </c>
      <c r="H42" s="38">
        <f t="shared" si="16"/>
        <v>75</v>
      </c>
      <c r="I42" s="97" t="s">
        <v>20</v>
      </c>
      <c r="J42" s="97"/>
      <c r="K42" s="76" t="s">
        <v>243</v>
      </c>
      <c r="L42" s="20" t="str">
        <f t="shared" si="17"/>
        <v/>
      </c>
      <c r="M42" s="22"/>
      <c r="N42" s="22"/>
      <c r="O42" s="30" t="str">
        <f t="shared" si="18"/>
        <v/>
      </c>
      <c r="P42" s="30"/>
      <c r="Q42" s="30" t="str">
        <f t="shared" si="3"/>
        <v/>
      </c>
      <c r="R42" s="41"/>
      <c r="S42" s="30"/>
      <c r="T42" s="34">
        <f>SUM(T43:T44)</f>
        <v>0</v>
      </c>
      <c r="U42" s="34">
        <f>SUM(U43:U44)</f>
        <v>0</v>
      </c>
      <c r="V42" s="71" t="e">
        <f>IF(T42="","",U42/T42)</f>
        <v>#DIV/0!</v>
      </c>
      <c r="X42" s="5" t="str">
        <f t="shared" ca="1" si="44"/>
        <v/>
      </c>
      <c r="Y42" s="3" t="str">
        <f t="shared" ca="1" si="44"/>
        <v/>
      </c>
      <c r="Z42" s="3" t="str">
        <f t="shared" ca="1" si="44"/>
        <v/>
      </c>
      <c r="AA42" s="3" t="str">
        <f t="shared" ca="1" si="44"/>
        <v/>
      </c>
      <c r="AB42" s="3" t="str">
        <f t="shared" ca="1" si="44"/>
        <v/>
      </c>
      <c r="AC42" s="3" t="str">
        <f t="shared" ca="1" si="44"/>
        <v/>
      </c>
      <c r="AD42" s="3" t="str">
        <f t="shared" ca="1" si="44"/>
        <v/>
      </c>
      <c r="AE42" s="3" t="str">
        <f t="shared" ca="1" si="44"/>
        <v/>
      </c>
      <c r="AF42" s="3" t="str">
        <f t="shared" ca="1" si="44"/>
        <v/>
      </c>
      <c r="AG42" s="3" t="str">
        <f t="shared" ca="1" si="44"/>
        <v/>
      </c>
      <c r="AH42" s="3" t="str">
        <f t="shared" ca="1" si="44"/>
        <v/>
      </c>
      <c r="AI42" s="3" t="str">
        <f t="shared" ca="1" si="44"/>
        <v/>
      </c>
      <c r="AJ42" s="3" t="str">
        <f t="shared" ca="1" si="44"/>
        <v/>
      </c>
      <c r="AK42" s="3" t="str">
        <f t="shared" ca="1" si="44"/>
        <v/>
      </c>
      <c r="AL42" s="3" t="str">
        <f t="shared" ca="1" si="44"/>
        <v/>
      </c>
      <c r="AM42" s="3">
        <f t="shared" ca="1" si="44"/>
        <v>4</v>
      </c>
      <c r="AN42" s="3" t="str">
        <f t="shared" ca="1" si="37"/>
        <v/>
      </c>
      <c r="AO42" s="3" t="str">
        <f t="shared" ca="1" si="37"/>
        <v/>
      </c>
      <c r="AP42" s="3" t="str">
        <f t="shared" ca="1" si="37"/>
        <v/>
      </c>
      <c r="AQ42" s="3" t="str">
        <f t="shared" ca="1" si="37"/>
        <v/>
      </c>
      <c r="AR42" s="3" t="str">
        <f t="shared" ca="1" si="37"/>
        <v/>
      </c>
      <c r="AS42" s="3" t="str">
        <f t="shared" ca="1" si="37"/>
        <v/>
      </c>
      <c r="AT42" s="3" t="str">
        <f t="shared" ca="1" si="37"/>
        <v/>
      </c>
      <c r="AU42" s="3" t="str">
        <f t="shared" ca="1" si="37"/>
        <v/>
      </c>
      <c r="AV42" s="3" t="str">
        <f t="shared" ca="1" si="37"/>
        <v/>
      </c>
      <c r="AW42" s="3" t="str">
        <f t="shared" ca="1" si="37"/>
        <v/>
      </c>
      <c r="AX42" s="3" t="str">
        <f t="shared" ca="1" si="37"/>
        <v/>
      </c>
      <c r="AY42" s="3" t="str">
        <f t="shared" ca="1" si="37"/>
        <v/>
      </c>
      <c r="AZ42" s="3" t="str">
        <f t="shared" ca="1" si="37"/>
        <v/>
      </c>
      <c r="BA42" s="3" t="str">
        <f t="shared" ca="1" si="37"/>
        <v/>
      </c>
      <c r="BB42" s="3" t="str">
        <f t="shared" ca="1" si="37"/>
        <v/>
      </c>
      <c r="BC42" s="6" t="str">
        <f t="shared" ca="1" si="45"/>
        <v/>
      </c>
      <c r="BD42" s="3" t="str">
        <f t="shared" ca="1" si="45"/>
        <v/>
      </c>
      <c r="BE42" s="3" t="str">
        <f t="shared" ca="1" si="45"/>
        <v/>
      </c>
      <c r="BF42" s="3" t="str">
        <f t="shared" ca="1" si="45"/>
        <v/>
      </c>
      <c r="BG42" s="3" t="str">
        <f t="shared" ca="1" si="45"/>
        <v/>
      </c>
      <c r="BH42" s="3" t="str">
        <f t="shared" ca="1" si="45"/>
        <v/>
      </c>
      <c r="BI42" s="3" t="str">
        <f t="shared" ca="1" si="45"/>
        <v/>
      </c>
      <c r="BJ42" s="3" t="str">
        <f t="shared" ca="1" si="45"/>
        <v/>
      </c>
      <c r="BK42" s="3" t="str">
        <f t="shared" ca="1" si="45"/>
        <v/>
      </c>
      <c r="BL42" s="3" t="str">
        <f t="shared" ca="1" si="45"/>
        <v/>
      </c>
      <c r="BM42" s="3" t="str">
        <f t="shared" ca="1" si="45"/>
        <v/>
      </c>
      <c r="BN42" s="3" t="str">
        <f t="shared" ca="1" si="45"/>
        <v/>
      </c>
      <c r="BO42" s="3" t="str">
        <f t="shared" ca="1" si="45"/>
        <v/>
      </c>
      <c r="BP42" s="3" t="str">
        <f t="shared" ca="1" si="45"/>
        <v/>
      </c>
      <c r="BQ42" s="3" t="str">
        <f t="shared" ca="1" si="45"/>
        <v/>
      </c>
      <c r="BR42" s="3" t="str">
        <f t="shared" ca="1" si="45"/>
        <v/>
      </c>
      <c r="BS42" s="3" t="str">
        <f t="shared" ca="1" si="46"/>
        <v/>
      </c>
      <c r="BT42" s="3" t="str">
        <f t="shared" ca="1" si="46"/>
        <v/>
      </c>
      <c r="BU42" s="3" t="str">
        <f t="shared" ca="1" si="46"/>
        <v/>
      </c>
      <c r="BV42" s="3" t="str">
        <f t="shared" ca="1" si="46"/>
        <v/>
      </c>
      <c r="BW42" s="3" t="str">
        <f t="shared" ca="1" si="46"/>
        <v/>
      </c>
      <c r="BX42" s="3" t="str">
        <f t="shared" ca="1" si="46"/>
        <v/>
      </c>
      <c r="BY42" s="3" t="str">
        <f t="shared" ca="1" si="46"/>
        <v/>
      </c>
      <c r="BZ42" s="3" t="str">
        <f t="shared" ca="1" si="46"/>
        <v/>
      </c>
      <c r="CA42" s="3" t="str">
        <f t="shared" ca="1" si="46"/>
        <v/>
      </c>
      <c r="CB42" s="3" t="str">
        <f t="shared" ca="1" si="46"/>
        <v/>
      </c>
      <c r="CC42" s="3" t="str">
        <f t="shared" ca="1" si="46"/>
        <v/>
      </c>
      <c r="CD42" s="3" t="str">
        <f t="shared" ca="1" si="46"/>
        <v/>
      </c>
      <c r="CE42" s="7" t="str">
        <f t="shared" ca="1" si="46"/>
        <v/>
      </c>
      <c r="CF42" s="3" t="str">
        <f t="shared" ca="1" si="46"/>
        <v/>
      </c>
      <c r="CG42" s="3" t="str">
        <f t="shared" ca="1" si="46"/>
        <v/>
      </c>
      <c r="CH42" s="3" t="str">
        <f t="shared" ca="1" si="46"/>
        <v/>
      </c>
      <c r="CI42" s="3" t="str">
        <f t="shared" ca="1" si="38"/>
        <v/>
      </c>
      <c r="CJ42" s="3" t="str">
        <f t="shared" ca="1" si="38"/>
        <v/>
      </c>
      <c r="CK42" s="3" t="str">
        <f t="shared" ca="1" si="38"/>
        <v/>
      </c>
      <c r="CL42" s="3" t="str">
        <f t="shared" ca="1" si="38"/>
        <v/>
      </c>
      <c r="CM42" s="3" t="str">
        <f t="shared" ca="1" si="38"/>
        <v/>
      </c>
      <c r="CN42" s="3" t="str">
        <f t="shared" ca="1" si="38"/>
        <v/>
      </c>
      <c r="CO42" s="3" t="str">
        <f t="shared" ca="1" si="38"/>
        <v/>
      </c>
      <c r="CP42" s="3" t="str">
        <f t="shared" ca="1" si="38"/>
        <v/>
      </c>
      <c r="CQ42" s="3" t="str">
        <f t="shared" ca="1" si="38"/>
        <v/>
      </c>
      <c r="CR42" s="3" t="str">
        <f t="shared" ca="1" si="38"/>
        <v/>
      </c>
      <c r="CS42" s="3" t="str">
        <f t="shared" ca="1" si="38"/>
        <v/>
      </c>
      <c r="CT42" s="3" t="str">
        <f t="shared" ca="1" si="38"/>
        <v/>
      </c>
      <c r="CU42" s="3" t="str">
        <f t="shared" ca="1" si="38"/>
        <v/>
      </c>
      <c r="CV42" s="3" t="str">
        <f t="shared" ca="1" si="38"/>
        <v/>
      </c>
      <c r="CW42" s="3" t="str">
        <f t="shared" ca="1" si="38"/>
        <v/>
      </c>
      <c r="CX42" s="3" t="str">
        <f t="shared" ca="1" si="39"/>
        <v/>
      </c>
      <c r="CY42" s="3" t="str">
        <f t="shared" ca="1" si="39"/>
        <v/>
      </c>
      <c r="CZ42" s="3" t="str">
        <f t="shared" ca="1" si="39"/>
        <v/>
      </c>
      <c r="DA42" s="3" t="str">
        <f t="shared" ca="1" si="39"/>
        <v/>
      </c>
      <c r="DB42" s="3" t="str">
        <f t="shared" ca="1" si="39"/>
        <v/>
      </c>
      <c r="DC42" s="3" t="str">
        <f t="shared" ca="1" si="39"/>
        <v/>
      </c>
      <c r="DD42" s="3" t="str">
        <f t="shared" ca="1" si="39"/>
        <v/>
      </c>
      <c r="DE42" s="3" t="str">
        <f t="shared" ca="1" si="39"/>
        <v/>
      </c>
      <c r="DF42" s="3" t="str">
        <f t="shared" ca="1" si="39"/>
        <v/>
      </c>
      <c r="DG42" s="3" t="str">
        <f t="shared" ca="1" si="39"/>
        <v/>
      </c>
      <c r="DH42" s="3" t="str">
        <f t="shared" ca="1" si="39"/>
        <v/>
      </c>
      <c r="DI42" s="3" t="str">
        <f t="shared" ca="1" si="39"/>
        <v/>
      </c>
      <c r="DJ42" s="3" t="str">
        <f t="shared" ca="1" si="39"/>
        <v/>
      </c>
      <c r="DK42" s="2" t="str">
        <f t="shared" ca="1" si="39"/>
        <v/>
      </c>
      <c r="DL42" s="3" t="str">
        <f t="shared" ca="1" si="39"/>
        <v/>
      </c>
      <c r="DM42" s="3" t="str">
        <f t="shared" ca="1" si="39"/>
        <v/>
      </c>
      <c r="DN42" s="3" t="str">
        <f t="shared" ca="1" si="47"/>
        <v/>
      </c>
      <c r="DO42" s="3" t="str">
        <f t="shared" ca="1" si="47"/>
        <v/>
      </c>
      <c r="DP42" s="3" t="str">
        <f t="shared" ca="1" si="47"/>
        <v/>
      </c>
      <c r="DQ42" s="3" t="str">
        <f t="shared" ca="1" si="47"/>
        <v/>
      </c>
      <c r="DR42" s="3" t="str">
        <f t="shared" ca="1" si="47"/>
        <v/>
      </c>
      <c r="DS42" s="3" t="str">
        <f t="shared" ca="1" si="47"/>
        <v/>
      </c>
      <c r="DT42" s="3" t="str">
        <f t="shared" ca="1" si="40"/>
        <v/>
      </c>
      <c r="DU42" s="3" t="str">
        <f t="shared" ca="1" si="40"/>
        <v/>
      </c>
      <c r="DV42" s="3" t="str">
        <f t="shared" ca="1" si="40"/>
        <v/>
      </c>
      <c r="DW42" s="3" t="str">
        <f t="shared" ca="1" si="40"/>
        <v/>
      </c>
      <c r="DX42" s="3" t="str">
        <f t="shared" ca="1" si="40"/>
        <v/>
      </c>
      <c r="DY42" s="3" t="str">
        <f t="shared" ca="1" si="40"/>
        <v/>
      </c>
      <c r="DZ42" s="3" t="str">
        <f t="shared" ca="1" si="40"/>
        <v/>
      </c>
      <c r="EA42" s="3" t="str">
        <f t="shared" ca="1" si="40"/>
        <v/>
      </c>
      <c r="EB42" s="3" t="str">
        <f t="shared" ca="1" si="40"/>
        <v/>
      </c>
      <c r="EC42" s="3" t="str">
        <f t="shared" ca="1" si="40"/>
        <v/>
      </c>
      <c r="ED42" s="3" t="str">
        <f t="shared" ca="1" si="40"/>
        <v/>
      </c>
      <c r="EE42" s="3" t="str">
        <f t="shared" ca="1" si="40"/>
        <v/>
      </c>
      <c r="EF42" s="3" t="str">
        <f t="shared" ca="1" si="48"/>
        <v/>
      </c>
      <c r="EG42" s="3" t="str">
        <f t="shared" ca="1" si="48"/>
        <v/>
      </c>
      <c r="EH42" s="3" t="str">
        <f t="shared" ca="1" si="48"/>
        <v/>
      </c>
      <c r="EI42" s="3" t="str">
        <f t="shared" ca="1" si="48"/>
        <v/>
      </c>
      <c r="EJ42" s="3" t="str">
        <f t="shared" ca="1" si="48"/>
        <v/>
      </c>
      <c r="EK42" s="3" t="str">
        <f t="shared" ca="1" si="48"/>
        <v/>
      </c>
      <c r="EL42" s="3" t="str">
        <f t="shared" ca="1" si="48"/>
        <v/>
      </c>
      <c r="EM42" s="3" t="str">
        <f t="shared" ca="1" si="48"/>
        <v/>
      </c>
      <c r="EN42" s="3" t="str">
        <f t="shared" ca="1" si="48"/>
        <v/>
      </c>
      <c r="EO42" s="6" t="str">
        <f t="shared" ca="1" si="48"/>
        <v/>
      </c>
      <c r="EP42" s="3" t="str">
        <f t="shared" ca="1" si="48"/>
        <v/>
      </c>
      <c r="EQ42" s="3" t="str">
        <f t="shared" ca="1" si="48"/>
        <v/>
      </c>
      <c r="ER42" s="3" t="str">
        <f t="shared" ca="1" si="48"/>
        <v/>
      </c>
      <c r="ES42" s="3" t="str">
        <f t="shared" ca="1" si="48"/>
        <v/>
      </c>
      <c r="ET42" s="3" t="str">
        <f t="shared" ca="1" si="48"/>
        <v/>
      </c>
      <c r="EU42" s="3" t="str">
        <f t="shared" ca="1" si="48"/>
        <v/>
      </c>
      <c r="EV42" s="3" t="str">
        <f t="shared" ca="1" si="41"/>
        <v/>
      </c>
      <c r="EW42" s="3" t="str">
        <f t="shared" ca="1" si="41"/>
        <v/>
      </c>
      <c r="EX42" s="3" t="str">
        <f t="shared" ca="1" si="41"/>
        <v/>
      </c>
      <c r="EY42" s="3" t="str">
        <f t="shared" ca="1" si="41"/>
        <v/>
      </c>
      <c r="EZ42" s="3" t="str">
        <f t="shared" ca="1" si="41"/>
        <v/>
      </c>
      <c r="FA42" s="3" t="str">
        <f t="shared" ca="1" si="41"/>
        <v/>
      </c>
      <c r="FB42" s="3" t="str">
        <f t="shared" ca="1" si="41"/>
        <v/>
      </c>
      <c r="FC42" s="3" t="str">
        <f t="shared" ca="1" si="41"/>
        <v/>
      </c>
      <c r="FD42" s="3" t="str">
        <f t="shared" ca="1" si="41"/>
        <v/>
      </c>
      <c r="FE42" s="3" t="str">
        <f t="shared" ca="1" si="41"/>
        <v/>
      </c>
      <c r="FF42" s="3" t="str">
        <f t="shared" ca="1" si="41"/>
        <v/>
      </c>
      <c r="FG42" s="3" t="str">
        <f t="shared" ca="1" si="41"/>
        <v/>
      </c>
      <c r="FH42" s="3" t="str">
        <f t="shared" ca="1" si="41"/>
        <v/>
      </c>
      <c r="FI42" s="3" t="str">
        <f t="shared" ca="1" si="41"/>
        <v/>
      </c>
      <c r="FJ42" s="3" t="str">
        <f t="shared" ca="1" si="41"/>
        <v/>
      </c>
      <c r="FK42" s="3" t="str">
        <f t="shared" ca="1" si="49"/>
        <v/>
      </c>
      <c r="FL42" s="3" t="str">
        <f t="shared" ca="1" si="49"/>
        <v/>
      </c>
      <c r="FM42" s="3" t="str">
        <f t="shared" ca="1" si="49"/>
        <v/>
      </c>
      <c r="FN42" s="3" t="str">
        <f t="shared" ca="1" si="49"/>
        <v/>
      </c>
      <c r="FO42" s="3" t="str">
        <f t="shared" ca="1" si="49"/>
        <v/>
      </c>
      <c r="FP42" s="3" t="str">
        <f t="shared" ca="1" si="49"/>
        <v/>
      </c>
      <c r="FQ42" s="3" t="str">
        <f t="shared" ca="1" si="49"/>
        <v/>
      </c>
      <c r="FR42" s="3" t="str">
        <f t="shared" ca="1" si="49"/>
        <v/>
      </c>
      <c r="FS42" s="7" t="str">
        <f t="shared" ca="1" si="49"/>
        <v/>
      </c>
      <c r="FT42" s="3" t="str">
        <f t="shared" ca="1" si="49"/>
        <v/>
      </c>
      <c r="FU42" s="3" t="str">
        <f t="shared" ca="1" si="49"/>
        <v/>
      </c>
      <c r="FV42" s="3" t="str">
        <f t="shared" ca="1" si="49"/>
        <v/>
      </c>
      <c r="FW42" s="3" t="str">
        <f t="shared" ca="1" si="49"/>
        <v/>
      </c>
      <c r="FX42" s="3" t="str">
        <f t="shared" ca="1" si="49"/>
        <v/>
      </c>
      <c r="FY42" s="3" t="str">
        <f t="shared" ca="1" si="49"/>
        <v/>
      </c>
      <c r="FZ42" s="3" t="str">
        <f t="shared" ca="1" si="49"/>
        <v/>
      </c>
      <c r="GA42" s="3" t="str">
        <f t="shared" ca="1" si="42"/>
        <v/>
      </c>
      <c r="GB42" s="3" t="str">
        <f t="shared" ca="1" si="42"/>
        <v/>
      </c>
      <c r="GC42" s="3" t="str">
        <f t="shared" ca="1" si="42"/>
        <v/>
      </c>
      <c r="GD42" s="3" t="str">
        <f t="shared" ca="1" si="42"/>
        <v/>
      </c>
      <c r="GE42" s="3" t="str">
        <f t="shared" ca="1" si="42"/>
        <v/>
      </c>
      <c r="GF42" s="3" t="str">
        <f t="shared" ca="1" si="42"/>
        <v/>
      </c>
      <c r="GG42" s="3" t="str">
        <f t="shared" ca="1" si="42"/>
        <v/>
      </c>
      <c r="GH42" s="3" t="str">
        <f t="shared" ca="1" si="42"/>
        <v/>
      </c>
      <c r="GI42" s="3" t="str">
        <f t="shared" ca="1" si="42"/>
        <v/>
      </c>
      <c r="GJ42" s="3" t="str">
        <f t="shared" ca="1" si="42"/>
        <v/>
      </c>
      <c r="GK42" s="3" t="str">
        <f t="shared" ca="1" si="42"/>
        <v/>
      </c>
      <c r="GL42" s="3" t="str">
        <f t="shared" ca="1" si="43"/>
        <v/>
      </c>
      <c r="GM42" s="3" t="str">
        <f t="shared" ca="1" si="43"/>
        <v/>
      </c>
      <c r="GN42" s="3" t="str">
        <f t="shared" ca="1" si="43"/>
        <v/>
      </c>
      <c r="GO42" s="3" t="str">
        <f t="shared" ca="1" si="43"/>
        <v/>
      </c>
      <c r="GP42" s="3" t="str">
        <f t="shared" ca="1" si="43"/>
        <v/>
      </c>
      <c r="GQ42" s="3" t="str">
        <f t="shared" ca="1" si="43"/>
        <v/>
      </c>
      <c r="GR42" s="3" t="str">
        <f t="shared" ca="1" si="43"/>
        <v/>
      </c>
      <c r="GS42" s="3" t="str">
        <f t="shared" ca="1" si="50"/>
        <v/>
      </c>
      <c r="GT42" s="3" t="str">
        <f t="shared" ca="1" si="50"/>
        <v/>
      </c>
      <c r="GU42" s="3" t="str">
        <f t="shared" ca="1" si="50"/>
        <v/>
      </c>
      <c r="GV42" s="3" t="str">
        <f t="shared" ca="1" si="50"/>
        <v/>
      </c>
      <c r="GW42" s="4" t="str">
        <f t="shared" ca="1" si="50"/>
        <v/>
      </c>
    </row>
    <row r="43" spans="1:205" ht="10.5" customHeight="1" x14ac:dyDescent="0.15">
      <c r="F43" s="19">
        <v>35</v>
      </c>
      <c r="G43" s="19" t="s">
        <v>247</v>
      </c>
      <c r="H43" s="38">
        <f t="shared" si="16"/>
        <v>75</v>
      </c>
      <c r="I43" s="97" t="s">
        <v>20</v>
      </c>
      <c r="J43" s="97"/>
      <c r="K43" s="20" t="s">
        <v>244</v>
      </c>
      <c r="L43" s="20">
        <f t="shared" si="17"/>
        <v>3</v>
      </c>
      <c r="M43" s="22">
        <v>42515</v>
      </c>
      <c r="N43" s="22">
        <v>42518</v>
      </c>
      <c r="O43" s="30">
        <f t="shared" si="18"/>
        <v>3</v>
      </c>
      <c r="P43" s="30"/>
      <c r="Q43" s="30">
        <f t="shared" si="3"/>
        <v>48</v>
      </c>
      <c r="R43" s="41" t="s">
        <v>258</v>
      </c>
      <c r="S43" s="30"/>
      <c r="T43" s="30"/>
      <c r="U43" s="30"/>
      <c r="V43" s="72" t="str">
        <f t="shared" si="20"/>
        <v/>
      </c>
      <c r="X43" s="8" t="str">
        <f t="shared" ca="1" si="44"/>
        <v/>
      </c>
      <c r="Y43" s="9" t="str">
        <f t="shared" ca="1" si="44"/>
        <v/>
      </c>
      <c r="Z43" s="9" t="str">
        <f t="shared" ca="1" si="44"/>
        <v/>
      </c>
      <c r="AA43" s="9" t="str">
        <f t="shared" ca="1" si="44"/>
        <v/>
      </c>
      <c r="AB43" s="9" t="str">
        <f t="shared" ca="1" si="44"/>
        <v/>
      </c>
      <c r="AC43" s="9" t="str">
        <f t="shared" ca="1" si="44"/>
        <v/>
      </c>
      <c r="AD43" s="9" t="str">
        <f t="shared" ca="1" si="44"/>
        <v/>
      </c>
      <c r="AE43" s="9" t="str">
        <f t="shared" ca="1" si="44"/>
        <v/>
      </c>
      <c r="AF43" s="9" t="str">
        <f t="shared" ca="1" si="44"/>
        <v/>
      </c>
      <c r="AG43" s="9" t="str">
        <f t="shared" ca="1" si="44"/>
        <v/>
      </c>
      <c r="AH43" s="9" t="str">
        <f t="shared" ca="1" si="44"/>
        <v/>
      </c>
      <c r="AI43" s="9" t="str">
        <f t="shared" ca="1" si="44"/>
        <v/>
      </c>
      <c r="AJ43" s="9" t="str">
        <f t="shared" ca="1" si="44"/>
        <v/>
      </c>
      <c r="AK43" s="9" t="str">
        <f t="shared" ca="1" si="44"/>
        <v/>
      </c>
      <c r="AL43" s="9" t="str">
        <f t="shared" ca="1" si="44"/>
        <v/>
      </c>
      <c r="AM43" s="9">
        <f t="shared" ca="1" si="44"/>
        <v>4</v>
      </c>
      <c r="AN43" s="9" t="str">
        <f t="shared" ca="1" si="37"/>
        <v/>
      </c>
      <c r="AO43" s="9" t="str">
        <f t="shared" ca="1" si="37"/>
        <v/>
      </c>
      <c r="AP43" s="9" t="str">
        <f t="shared" ca="1" si="37"/>
        <v/>
      </c>
      <c r="AQ43" s="9" t="str">
        <f t="shared" ca="1" si="37"/>
        <v/>
      </c>
      <c r="AR43" s="9" t="str">
        <f t="shared" ca="1" si="37"/>
        <v/>
      </c>
      <c r="AS43" s="9" t="str">
        <f t="shared" ca="1" si="37"/>
        <v/>
      </c>
      <c r="AT43" s="9" t="str">
        <f t="shared" ca="1" si="37"/>
        <v/>
      </c>
      <c r="AU43" s="9" t="str">
        <f t="shared" ca="1" si="37"/>
        <v/>
      </c>
      <c r="AV43" s="9" t="str">
        <f t="shared" ca="1" si="37"/>
        <v/>
      </c>
      <c r="AW43" s="9" t="str">
        <f t="shared" ca="1" si="37"/>
        <v/>
      </c>
      <c r="AX43" s="9" t="str">
        <f t="shared" ca="1" si="37"/>
        <v/>
      </c>
      <c r="AY43" s="9" t="str">
        <f t="shared" ca="1" si="37"/>
        <v/>
      </c>
      <c r="AZ43" s="9" t="str">
        <f t="shared" ca="1" si="37"/>
        <v/>
      </c>
      <c r="BA43" s="9" t="str">
        <f t="shared" ca="1" si="37"/>
        <v/>
      </c>
      <c r="BB43" s="9" t="str">
        <f t="shared" ca="1" si="37"/>
        <v/>
      </c>
      <c r="BC43" s="10" t="str">
        <f t="shared" ca="1" si="45"/>
        <v/>
      </c>
      <c r="BD43" s="9" t="str">
        <f t="shared" ca="1" si="45"/>
        <v/>
      </c>
      <c r="BE43" s="9" t="str">
        <f t="shared" ca="1" si="45"/>
        <v/>
      </c>
      <c r="BF43" s="9" t="str">
        <f t="shared" ca="1" si="45"/>
        <v/>
      </c>
      <c r="BG43" s="9" t="str">
        <f t="shared" ca="1" si="45"/>
        <v/>
      </c>
      <c r="BH43" s="9" t="str">
        <f t="shared" ca="1" si="45"/>
        <v/>
      </c>
      <c r="BI43" s="9" t="str">
        <f t="shared" ca="1" si="45"/>
        <v/>
      </c>
      <c r="BJ43" s="9" t="str">
        <f t="shared" ca="1" si="45"/>
        <v/>
      </c>
      <c r="BK43" s="9" t="str">
        <f t="shared" ca="1" si="45"/>
        <v/>
      </c>
      <c r="BL43" s="9" t="str">
        <f t="shared" ca="1" si="45"/>
        <v/>
      </c>
      <c r="BM43" s="9" t="str">
        <f t="shared" ca="1" si="45"/>
        <v/>
      </c>
      <c r="BN43" s="9" t="str">
        <f t="shared" ca="1" si="45"/>
        <v/>
      </c>
      <c r="BO43" s="9" t="str">
        <f t="shared" ca="1" si="45"/>
        <v/>
      </c>
      <c r="BP43" s="9" t="str">
        <f t="shared" ca="1" si="45"/>
        <v/>
      </c>
      <c r="BQ43" s="9" t="str">
        <f t="shared" ca="1" si="45"/>
        <v/>
      </c>
      <c r="BR43" s="9" t="str">
        <f t="shared" ca="1" si="45"/>
        <v/>
      </c>
      <c r="BS43" s="9" t="str">
        <f t="shared" ca="1" si="46"/>
        <v/>
      </c>
      <c r="BT43" s="9" t="str">
        <f t="shared" ca="1" si="46"/>
        <v/>
      </c>
      <c r="BU43" s="9" t="str">
        <f t="shared" ca="1" si="46"/>
        <v/>
      </c>
      <c r="BV43" s="9" t="str">
        <f t="shared" ca="1" si="46"/>
        <v/>
      </c>
      <c r="BW43" s="9" t="str">
        <f t="shared" ca="1" si="46"/>
        <v/>
      </c>
      <c r="BX43" s="9" t="str">
        <f t="shared" ca="1" si="46"/>
        <v/>
      </c>
      <c r="BY43" s="9" t="str">
        <f t="shared" ca="1" si="46"/>
        <v/>
      </c>
      <c r="BZ43" s="9" t="str">
        <f t="shared" ca="1" si="46"/>
        <v/>
      </c>
      <c r="CA43" s="9" t="str">
        <f t="shared" ca="1" si="46"/>
        <v/>
      </c>
      <c r="CB43" s="9" t="str">
        <f t="shared" ca="1" si="46"/>
        <v/>
      </c>
      <c r="CC43" s="9" t="str">
        <f t="shared" ca="1" si="46"/>
        <v/>
      </c>
      <c r="CD43" s="9" t="str">
        <f t="shared" ca="1" si="46"/>
        <v/>
      </c>
      <c r="CE43" s="11" t="str">
        <f t="shared" ca="1" si="46"/>
        <v/>
      </c>
      <c r="CF43" s="9" t="str">
        <f t="shared" ca="1" si="46"/>
        <v/>
      </c>
      <c r="CG43" s="9" t="str">
        <f t="shared" ca="1" si="46"/>
        <v/>
      </c>
      <c r="CH43" s="9" t="str">
        <f t="shared" ca="1" si="46"/>
        <v/>
      </c>
      <c r="CI43" s="9" t="str">
        <f t="shared" ca="1" si="38"/>
        <v/>
      </c>
      <c r="CJ43" s="9" t="str">
        <f t="shared" ca="1" si="38"/>
        <v/>
      </c>
      <c r="CK43" s="9" t="str">
        <f t="shared" ca="1" si="38"/>
        <v/>
      </c>
      <c r="CL43" s="9" t="str">
        <f t="shared" ca="1" si="38"/>
        <v/>
      </c>
      <c r="CM43" s="9" t="str">
        <f t="shared" ca="1" si="38"/>
        <v/>
      </c>
      <c r="CN43" s="9" t="str">
        <f t="shared" ca="1" si="38"/>
        <v/>
      </c>
      <c r="CO43" s="9" t="str">
        <f t="shared" ca="1" si="38"/>
        <v/>
      </c>
      <c r="CP43" s="9" t="str">
        <f t="shared" ca="1" si="38"/>
        <v/>
      </c>
      <c r="CQ43" s="9" t="str">
        <f t="shared" ca="1" si="38"/>
        <v/>
      </c>
      <c r="CR43" s="9" t="str">
        <f t="shared" ca="1" si="38"/>
        <v/>
      </c>
      <c r="CS43" s="9" t="str">
        <f t="shared" ca="1" si="38"/>
        <v/>
      </c>
      <c r="CT43" s="9" t="str">
        <f t="shared" ca="1" si="38"/>
        <v/>
      </c>
      <c r="CU43" s="9">
        <f t="shared" ca="1" si="38"/>
        <v>1</v>
      </c>
      <c r="CV43" s="9">
        <f t="shared" ca="1" si="38"/>
        <v>0</v>
      </c>
      <c r="CW43" s="9">
        <f t="shared" ca="1" si="38"/>
        <v>0</v>
      </c>
      <c r="CX43" s="9">
        <f t="shared" ca="1" si="39"/>
        <v>2</v>
      </c>
      <c r="CY43" s="9" t="str">
        <f t="shared" ca="1" si="39"/>
        <v/>
      </c>
      <c r="CZ43" s="9" t="str">
        <f t="shared" ca="1" si="39"/>
        <v/>
      </c>
      <c r="DA43" s="9" t="str">
        <f t="shared" ca="1" si="39"/>
        <v/>
      </c>
      <c r="DB43" s="9" t="str">
        <f t="shared" ca="1" si="39"/>
        <v/>
      </c>
      <c r="DC43" s="9" t="str">
        <f t="shared" ca="1" si="39"/>
        <v/>
      </c>
      <c r="DD43" s="9" t="str">
        <f t="shared" ca="1" si="39"/>
        <v/>
      </c>
      <c r="DE43" s="9" t="str">
        <f t="shared" ca="1" si="39"/>
        <v/>
      </c>
      <c r="DF43" s="9" t="str">
        <f t="shared" ca="1" si="39"/>
        <v/>
      </c>
      <c r="DG43" s="9" t="str">
        <f t="shared" ca="1" si="39"/>
        <v/>
      </c>
      <c r="DH43" s="9" t="str">
        <f t="shared" ca="1" si="39"/>
        <v/>
      </c>
      <c r="DI43" s="9" t="str">
        <f t="shared" ca="1" si="39"/>
        <v/>
      </c>
      <c r="DJ43" s="9" t="str">
        <f t="shared" ca="1" si="39"/>
        <v/>
      </c>
      <c r="DK43" s="12" t="str">
        <f t="shared" ca="1" si="39"/>
        <v/>
      </c>
      <c r="DL43" s="9" t="str">
        <f t="shared" ca="1" si="39"/>
        <v/>
      </c>
      <c r="DM43" s="9" t="str">
        <f t="shared" ca="1" si="39"/>
        <v/>
      </c>
      <c r="DN43" s="9" t="str">
        <f t="shared" ca="1" si="47"/>
        <v/>
      </c>
      <c r="DO43" s="9" t="str">
        <f t="shared" ca="1" si="47"/>
        <v/>
      </c>
      <c r="DP43" s="9" t="str">
        <f t="shared" ca="1" si="47"/>
        <v/>
      </c>
      <c r="DQ43" s="9" t="str">
        <f t="shared" ca="1" si="47"/>
        <v/>
      </c>
      <c r="DR43" s="9" t="str">
        <f t="shared" ca="1" si="47"/>
        <v/>
      </c>
      <c r="DS43" s="9" t="str">
        <f t="shared" ca="1" si="47"/>
        <v/>
      </c>
      <c r="DT43" s="9" t="str">
        <f t="shared" ca="1" si="40"/>
        <v/>
      </c>
      <c r="DU43" s="9" t="str">
        <f t="shared" ca="1" si="40"/>
        <v/>
      </c>
      <c r="DV43" s="9" t="str">
        <f t="shared" ca="1" si="40"/>
        <v/>
      </c>
      <c r="DW43" s="9" t="str">
        <f t="shared" ca="1" si="40"/>
        <v/>
      </c>
      <c r="DX43" s="9" t="str">
        <f t="shared" ca="1" si="40"/>
        <v/>
      </c>
      <c r="DY43" s="9" t="str">
        <f t="shared" ca="1" si="40"/>
        <v/>
      </c>
      <c r="DZ43" s="9" t="str">
        <f t="shared" ca="1" si="40"/>
        <v/>
      </c>
      <c r="EA43" s="9" t="str">
        <f t="shared" ca="1" si="40"/>
        <v/>
      </c>
      <c r="EB43" s="9" t="str">
        <f t="shared" ca="1" si="40"/>
        <v/>
      </c>
      <c r="EC43" s="9" t="str">
        <f t="shared" ca="1" si="40"/>
        <v/>
      </c>
      <c r="ED43" s="9" t="str">
        <f t="shared" ca="1" si="40"/>
        <v/>
      </c>
      <c r="EE43" s="9" t="str">
        <f t="shared" ca="1" si="40"/>
        <v/>
      </c>
      <c r="EF43" s="9" t="str">
        <f t="shared" ca="1" si="48"/>
        <v/>
      </c>
      <c r="EG43" s="9" t="str">
        <f t="shared" ca="1" si="48"/>
        <v/>
      </c>
      <c r="EH43" s="9" t="str">
        <f t="shared" ca="1" si="48"/>
        <v/>
      </c>
      <c r="EI43" s="9" t="str">
        <f t="shared" ca="1" si="48"/>
        <v/>
      </c>
      <c r="EJ43" s="9" t="str">
        <f t="shared" ca="1" si="48"/>
        <v/>
      </c>
      <c r="EK43" s="9" t="str">
        <f t="shared" ca="1" si="48"/>
        <v/>
      </c>
      <c r="EL43" s="9" t="str">
        <f t="shared" ca="1" si="48"/>
        <v/>
      </c>
      <c r="EM43" s="9" t="str">
        <f t="shared" ca="1" si="48"/>
        <v/>
      </c>
      <c r="EN43" s="9" t="str">
        <f t="shared" ca="1" si="48"/>
        <v/>
      </c>
      <c r="EO43" s="10" t="str">
        <f t="shared" ca="1" si="48"/>
        <v/>
      </c>
      <c r="EP43" s="9" t="str">
        <f t="shared" ca="1" si="48"/>
        <v/>
      </c>
      <c r="EQ43" s="9" t="str">
        <f t="shared" ca="1" si="48"/>
        <v/>
      </c>
      <c r="ER43" s="9" t="str">
        <f t="shared" ca="1" si="48"/>
        <v/>
      </c>
      <c r="ES43" s="9" t="str">
        <f t="shared" ca="1" si="48"/>
        <v/>
      </c>
      <c r="ET43" s="9" t="str">
        <f t="shared" ca="1" si="48"/>
        <v/>
      </c>
      <c r="EU43" s="9" t="str">
        <f t="shared" ca="1" si="48"/>
        <v/>
      </c>
      <c r="EV43" s="9" t="str">
        <f t="shared" ca="1" si="41"/>
        <v/>
      </c>
      <c r="EW43" s="9" t="str">
        <f t="shared" ca="1" si="41"/>
        <v/>
      </c>
      <c r="EX43" s="9" t="str">
        <f t="shared" ca="1" si="41"/>
        <v/>
      </c>
      <c r="EY43" s="9" t="str">
        <f t="shared" ca="1" si="41"/>
        <v/>
      </c>
      <c r="EZ43" s="9" t="str">
        <f t="shared" ca="1" si="41"/>
        <v/>
      </c>
      <c r="FA43" s="9" t="str">
        <f t="shared" ca="1" si="41"/>
        <v/>
      </c>
      <c r="FB43" s="9" t="str">
        <f t="shared" ca="1" si="41"/>
        <v/>
      </c>
      <c r="FC43" s="9" t="str">
        <f t="shared" ca="1" si="41"/>
        <v/>
      </c>
      <c r="FD43" s="9" t="str">
        <f t="shared" ca="1" si="41"/>
        <v/>
      </c>
      <c r="FE43" s="9" t="str">
        <f t="shared" ca="1" si="41"/>
        <v/>
      </c>
      <c r="FF43" s="9" t="str">
        <f t="shared" ca="1" si="41"/>
        <v/>
      </c>
      <c r="FG43" s="9" t="str">
        <f t="shared" ca="1" si="41"/>
        <v/>
      </c>
      <c r="FH43" s="9" t="str">
        <f t="shared" ca="1" si="41"/>
        <v/>
      </c>
      <c r="FI43" s="9" t="str">
        <f t="shared" ca="1" si="41"/>
        <v/>
      </c>
      <c r="FJ43" s="9" t="str">
        <f t="shared" ca="1" si="41"/>
        <v/>
      </c>
      <c r="FK43" s="9" t="str">
        <f t="shared" ca="1" si="49"/>
        <v/>
      </c>
      <c r="FL43" s="9" t="str">
        <f t="shared" ca="1" si="49"/>
        <v/>
      </c>
      <c r="FM43" s="9" t="str">
        <f t="shared" ca="1" si="49"/>
        <v/>
      </c>
      <c r="FN43" s="9" t="str">
        <f t="shared" ca="1" si="49"/>
        <v/>
      </c>
      <c r="FO43" s="9" t="str">
        <f t="shared" ca="1" si="49"/>
        <v/>
      </c>
      <c r="FP43" s="9" t="str">
        <f t="shared" ca="1" si="49"/>
        <v/>
      </c>
      <c r="FQ43" s="9" t="str">
        <f t="shared" ca="1" si="49"/>
        <v/>
      </c>
      <c r="FR43" s="9" t="str">
        <f t="shared" ca="1" si="49"/>
        <v/>
      </c>
      <c r="FS43" s="11" t="str">
        <f t="shared" ca="1" si="49"/>
        <v/>
      </c>
      <c r="FT43" s="9" t="str">
        <f t="shared" ca="1" si="49"/>
        <v/>
      </c>
      <c r="FU43" s="9" t="str">
        <f t="shared" ca="1" si="49"/>
        <v/>
      </c>
      <c r="FV43" s="9" t="str">
        <f t="shared" ca="1" si="49"/>
        <v/>
      </c>
      <c r="FW43" s="9" t="str">
        <f t="shared" ca="1" si="49"/>
        <v/>
      </c>
      <c r="FX43" s="9" t="str">
        <f t="shared" ca="1" si="49"/>
        <v/>
      </c>
      <c r="FY43" s="9" t="str">
        <f t="shared" ca="1" si="49"/>
        <v/>
      </c>
      <c r="FZ43" s="9" t="str">
        <f t="shared" ca="1" si="49"/>
        <v/>
      </c>
      <c r="GA43" s="9" t="str">
        <f t="shared" ca="1" si="42"/>
        <v/>
      </c>
      <c r="GB43" s="9" t="str">
        <f t="shared" ca="1" si="42"/>
        <v/>
      </c>
      <c r="GC43" s="9" t="str">
        <f t="shared" ca="1" si="42"/>
        <v/>
      </c>
      <c r="GD43" s="9" t="str">
        <f t="shared" ca="1" si="42"/>
        <v/>
      </c>
      <c r="GE43" s="9" t="str">
        <f t="shared" ca="1" si="42"/>
        <v/>
      </c>
      <c r="GF43" s="9" t="str">
        <f t="shared" ca="1" si="42"/>
        <v/>
      </c>
      <c r="GG43" s="9" t="str">
        <f t="shared" ca="1" si="42"/>
        <v/>
      </c>
      <c r="GH43" s="9" t="str">
        <f t="shared" ca="1" si="42"/>
        <v/>
      </c>
      <c r="GI43" s="9" t="str">
        <f t="shared" ca="1" si="42"/>
        <v/>
      </c>
      <c r="GJ43" s="9" t="str">
        <f t="shared" ca="1" si="42"/>
        <v/>
      </c>
      <c r="GK43" s="9" t="str">
        <f t="shared" ca="1" si="42"/>
        <v/>
      </c>
      <c r="GL43" s="9" t="str">
        <f t="shared" ca="1" si="43"/>
        <v/>
      </c>
      <c r="GM43" s="9" t="str">
        <f t="shared" ca="1" si="43"/>
        <v/>
      </c>
      <c r="GN43" s="9" t="str">
        <f t="shared" ca="1" si="43"/>
        <v/>
      </c>
      <c r="GO43" s="9" t="str">
        <f t="shared" ca="1" si="43"/>
        <v/>
      </c>
      <c r="GP43" s="9" t="str">
        <f t="shared" ca="1" si="43"/>
        <v/>
      </c>
      <c r="GQ43" s="9" t="str">
        <f t="shared" ca="1" si="43"/>
        <v/>
      </c>
      <c r="GR43" s="9" t="str">
        <f t="shared" ca="1" si="43"/>
        <v/>
      </c>
      <c r="GS43" s="9" t="str">
        <f t="shared" ca="1" si="50"/>
        <v/>
      </c>
      <c r="GT43" s="9" t="str">
        <f t="shared" ca="1" si="50"/>
        <v/>
      </c>
      <c r="GU43" s="9" t="str">
        <f t="shared" ca="1" si="50"/>
        <v/>
      </c>
      <c r="GV43" s="9" t="str">
        <f t="shared" ca="1" si="50"/>
        <v/>
      </c>
      <c r="GW43" s="13" t="str">
        <f t="shared" ca="1" si="50"/>
        <v/>
      </c>
    </row>
    <row r="44" spans="1:205" ht="10.5" customHeight="1" x14ac:dyDescent="0.15">
      <c r="F44" s="19">
        <v>36</v>
      </c>
      <c r="G44" s="19" t="s">
        <v>248</v>
      </c>
      <c r="H44" s="38">
        <f t="shared" si="16"/>
        <v>75</v>
      </c>
      <c r="I44" s="97" t="s">
        <v>20</v>
      </c>
      <c r="J44" s="97"/>
      <c r="K44" s="20" t="s">
        <v>245</v>
      </c>
      <c r="L44" s="20">
        <f t="shared" si="17"/>
        <v>17</v>
      </c>
      <c r="M44" s="22">
        <v>42518</v>
      </c>
      <c r="N44" s="22">
        <v>42535</v>
      </c>
      <c r="O44" s="30">
        <f t="shared" si="18"/>
        <v>12</v>
      </c>
      <c r="P44" s="30"/>
      <c r="Q44" s="30">
        <f t="shared" si="3"/>
        <v>60</v>
      </c>
      <c r="R44" s="41" t="s">
        <v>120</v>
      </c>
      <c r="S44" s="30"/>
      <c r="T44" s="30"/>
      <c r="U44" s="30"/>
      <c r="V44" s="72" t="str">
        <f t="shared" si="20"/>
        <v/>
      </c>
      <c r="X44" s="5" t="str">
        <f t="shared" ca="1" si="44"/>
        <v/>
      </c>
      <c r="Y44" s="3" t="str">
        <f t="shared" ca="1" si="44"/>
        <v/>
      </c>
      <c r="Z44" s="3" t="str">
        <f t="shared" ca="1" si="44"/>
        <v/>
      </c>
      <c r="AA44" s="3" t="str">
        <f t="shared" ca="1" si="44"/>
        <v/>
      </c>
      <c r="AB44" s="3" t="str">
        <f t="shared" ca="1" si="44"/>
        <v/>
      </c>
      <c r="AC44" s="3" t="str">
        <f t="shared" ca="1" si="44"/>
        <v/>
      </c>
      <c r="AD44" s="3" t="str">
        <f t="shared" ca="1" si="44"/>
        <v/>
      </c>
      <c r="AE44" s="3" t="str">
        <f t="shared" ca="1" si="44"/>
        <v/>
      </c>
      <c r="AF44" s="3" t="str">
        <f t="shared" ca="1" si="44"/>
        <v/>
      </c>
      <c r="AG44" s="3" t="str">
        <f t="shared" ca="1" si="44"/>
        <v/>
      </c>
      <c r="AH44" s="3" t="str">
        <f t="shared" ca="1" si="44"/>
        <v/>
      </c>
      <c r="AI44" s="3" t="str">
        <f t="shared" ca="1" si="44"/>
        <v/>
      </c>
      <c r="AJ44" s="3" t="str">
        <f t="shared" ca="1" si="44"/>
        <v/>
      </c>
      <c r="AK44" s="3" t="str">
        <f t="shared" ca="1" si="44"/>
        <v/>
      </c>
      <c r="AL44" s="3" t="str">
        <f t="shared" ca="1" si="44"/>
        <v/>
      </c>
      <c r="AM44" s="3">
        <f t="shared" ca="1" si="44"/>
        <v>4</v>
      </c>
      <c r="AN44" s="3" t="str">
        <f t="shared" ca="1" si="37"/>
        <v/>
      </c>
      <c r="AO44" s="3" t="str">
        <f t="shared" ca="1" si="37"/>
        <v/>
      </c>
      <c r="AP44" s="3" t="str">
        <f t="shared" ca="1" si="37"/>
        <v/>
      </c>
      <c r="AQ44" s="3" t="str">
        <f t="shared" ca="1" si="37"/>
        <v/>
      </c>
      <c r="AR44" s="3" t="str">
        <f t="shared" ca="1" si="37"/>
        <v/>
      </c>
      <c r="AS44" s="3" t="str">
        <f t="shared" ca="1" si="37"/>
        <v/>
      </c>
      <c r="AT44" s="3" t="str">
        <f t="shared" ca="1" si="37"/>
        <v/>
      </c>
      <c r="AU44" s="3" t="str">
        <f t="shared" ca="1" si="37"/>
        <v/>
      </c>
      <c r="AV44" s="3" t="str">
        <f t="shared" ca="1" si="37"/>
        <v/>
      </c>
      <c r="AW44" s="3" t="str">
        <f t="shared" ca="1" si="37"/>
        <v/>
      </c>
      <c r="AX44" s="3" t="str">
        <f t="shared" ca="1" si="37"/>
        <v/>
      </c>
      <c r="AY44" s="3" t="str">
        <f t="shared" ca="1" si="37"/>
        <v/>
      </c>
      <c r="AZ44" s="3" t="str">
        <f t="shared" ca="1" si="37"/>
        <v/>
      </c>
      <c r="BA44" s="3" t="str">
        <f t="shared" ca="1" si="37"/>
        <v/>
      </c>
      <c r="BB44" s="3" t="str">
        <f t="shared" ca="1" si="37"/>
        <v/>
      </c>
      <c r="BC44" s="6" t="str">
        <f t="shared" ca="1" si="45"/>
        <v/>
      </c>
      <c r="BD44" s="3" t="str">
        <f t="shared" ca="1" si="45"/>
        <v/>
      </c>
      <c r="BE44" s="3" t="str">
        <f t="shared" ca="1" si="45"/>
        <v/>
      </c>
      <c r="BF44" s="3" t="str">
        <f t="shared" ca="1" si="45"/>
        <v/>
      </c>
      <c r="BG44" s="3" t="str">
        <f t="shared" ca="1" si="45"/>
        <v/>
      </c>
      <c r="BH44" s="3" t="str">
        <f t="shared" ca="1" si="45"/>
        <v/>
      </c>
      <c r="BI44" s="3" t="str">
        <f t="shared" ca="1" si="45"/>
        <v/>
      </c>
      <c r="BJ44" s="3" t="str">
        <f t="shared" ca="1" si="45"/>
        <v/>
      </c>
      <c r="BK44" s="3" t="str">
        <f t="shared" ca="1" si="45"/>
        <v/>
      </c>
      <c r="BL44" s="3" t="str">
        <f t="shared" ca="1" si="45"/>
        <v/>
      </c>
      <c r="BM44" s="3" t="str">
        <f t="shared" ca="1" si="45"/>
        <v/>
      </c>
      <c r="BN44" s="3" t="str">
        <f t="shared" ca="1" si="45"/>
        <v/>
      </c>
      <c r="BO44" s="3" t="str">
        <f t="shared" ca="1" si="45"/>
        <v/>
      </c>
      <c r="BP44" s="3" t="str">
        <f t="shared" ca="1" si="45"/>
        <v/>
      </c>
      <c r="BQ44" s="3" t="str">
        <f t="shared" ca="1" si="45"/>
        <v/>
      </c>
      <c r="BR44" s="3" t="str">
        <f t="shared" ca="1" si="45"/>
        <v/>
      </c>
      <c r="BS44" s="3" t="str">
        <f t="shared" ca="1" si="46"/>
        <v/>
      </c>
      <c r="BT44" s="3" t="str">
        <f t="shared" ca="1" si="46"/>
        <v/>
      </c>
      <c r="BU44" s="3" t="str">
        <f t="shared" ca="1" si="46"/>
        <v/>
      </c>
      <c r="BV44" s="3" t="str">
        <f t="shared" ca="1" si="46"/>
        <v/>
      </c>
      <c r="BW44" s="3" t="str">
        <f t="shared" ca="1" si="46"/>
        <v/>
      </c>
      <c r="BX44" s="3" t="str">
        <f t="shared" ca="1" si="46"/>
        <v/>
      </c>
      <c r="BY44" s="3" t="str">
        <f t="shared" ca="1" si="46"/>
        <v/>
      </c>
      <c r="BZ44" s="3" t="str">
        <f t="shared" ca="1" si="46"/>
        <v/>
      </c>
      <c r="CA44" s="3" t="str">
        <f t="shared" ca="1" si="46"/>
        <v/>
      </c>
      <c r="CB44" s="3" t="str">
        <f t="shared" ca="1" si="46"/>
        <v/>
      </c>
      <c r="CC44" s="3" t="str">
        <f t="shared" ca="1" si="46"/>
        <v/>
      </c>
      <c r="CD44" s="3" t="str">
        <f t="shared" ca="1" si="46"/>
        <v/>
      </c>
      <c r="CE44" s="7" t="str">
        <f t="shared" ca="1" si="46"/>
        <v/>
      </c>
      <c r="CF44" s="3" t="str">
        <f t="shared" ca="1" si="46"/>
        <v/>
      </c>
      <c r="CG44" s="3" t="str">
        <f t="shared" ca="1" si="46"/>
        <v/>
      </c>
      <c r="CH44" s="3" t="str">
        <f t="shared" ca="1" si="46"/>
        <v/>
      </c>
      <c r="CI44" s="3" t="str">
        <f t="shared" ca="1" si="38"/>
        <v/>
      </c>
      <c r="CJ44" s="3" t="str">
        <f t="shared" ca="1" si="38"/>
        <v/>
      </c>
      <c r="CK44" s="3" t="str">
        <f t="shared" ca="1" si="38"/>
        <v/>
      </c>
      <c r="CL44" s="3" t="str">
        <f t="shared" ca="1" si="38"/>
        <v/>
      </c>
      <c r="CM44" s="3" t="str">
        <f t="shared" ca="1" si="38"/>
        <v/>
      </c>
      <c r="CN44" s="3" t="str">
        <f t="shared" ca="1" si="38"/>
        <v/>
      </c>
      <c r="CO44" s="3" t="str">
        <f t="shared" ca="1" si="38"/>
        <v/>
      </c>
      <c r="CP44" s="3" t="str">
        <f t="shared" ca="1" si="38"/>
        <v/>
      </c>
      <c r="CQ44" s="3" t="str">
        <f t="shared" ca="1" si="38"/>
        <v/>
      </c>
      <c r="CR44" s="3" t="str">
        <f t="shared" ca="1" si="38"/>
        <v/>
      </c>
      <c r="CS44" s="3" t="str">
        <f t="shared" ca="1" si="38"/>
        <v/>
      </c>
      <c r="CT44" s="3" t="str">
        <f t="shared" ca="1" si="38"/>
        <v/>
      </c>
      <c r="CU44" s="3" t="str">
        <f t="shared" ca="1" si="38"/>
        <v/>
      </c>
      <c r="CV44" s="3" t="str">
        <f t="shared" ca="1" si="38"/>
        <v/>
      </c>
      <c r="CW44" s="3" t="str">
        <f t="shared" ca="1" si="38"/>
        <v/>
      </c>
      <c r="CX44" s="3">
        <f t="shared" ca="1" si="39"/>
        <v>1</v>
      </c>
      <c r="CY44" s="3">
        <f t="shared" ca="1" si="39"/>
        <v>0</v>
      </c>
      <c r="CZ44" s="3">
        <f t="shared" ca="1" si="39"/>
        <v>0</v>
      </c>
      <c r="DA44" s="3">
        <f t="shared" ca="1" si="39"/>
        <v>0</v>
      </c>
      <c r="DB44" s="3">
        <f t="shared" ca="1" si="39"/>
        <v>0</v>
      </c>
      <c r="DC44" s="3">
        <f t="shared" ca="1" si="39"/>
        <v>0</v>
      </c>
      <c r="DD44" s="3">
        <f t="shared" ca="1" si="39"/>
        <v>0</v>
      </c>
      <c r="DE44" s="3">
        <f t="shared" ca="1" si="39"/>
        <v>0</v>
      </c>
      <c r="DF44" s="3">
        <f t="shared" ca="1" si="39"/>
        <v>0</v>
      </c>
      <c r="DG44" s="3">
        <f t="shared" ca="1" si="39"/>
        <v>0</v>
      </c>
      <c r="DH44" s="3">
        <f t="shared" ca="1" si="39"/>
        <v>0</v>
      </c>
      <c r="DI44" s="3">
        <f t="shared" ca="1" si="39"/>
        <v>0</v>
      </c>
      <c r="DJ44" s="3">
        <f t="shared" ca="1" si="39"/>
        <v>0</v>
      </c>
      <c r="DK44" s="2">
        <f t="shared" ca="1" si="39"/>
        <v>0</v>
      </c>
      <c r="DL44" s="3">
        <f t="shared" ca="1" si="39"/>
        <v>0</v>
      </c>
      <c r="DM44" s="3">
        <f t="shared" ca="1" si="39"/>
        <v>0</v>
      </c>
      <c r="DN44" s="3">
        <f t="shared" ca="1" si="47"/>
        <v>0</v>
      </c>
      <c r="DO44" s="3">
        <f t="shared" ca="1" si="47"/>
        <v>2</v>
      </c>
      <c r="DP44" s="3" t="str">
        <f t="shared" ca="1" si="47"/>
        <v/>
      </c>
      <c r="DQ44" s="3" t="str">
        <f t="shared" ca="1" si="47"/>
        <v/>
      </c>
      <c r="DR44" s="3" t="str">
        <f t="shared" ca="1" si="47"/>
        <v/>
      </c>
      <c r="DS44" s="3" t="str">
        <f t="shared" ca="1" si="47"/>
        <v/>
      </c>
      <c r="DT44" s="3" t="str">
        <f t="shared" ca="1" si="40"/>
        <v/>
      </c>
      <c r="DU44" s="3" t="str">
        <f t="shared" ca="1" si="40"/>
        <v/>
      </c>
      <c r="DV44" s="3" t="str">
        <f t="shared" ca="1" si="40"/>
        <v/>
      </c>
      <c r="DW44" s="3" t="str">
        <f t="shared" ca="1" si="40"/>
        <v/>
      </c>
      <c r="DX44" s="3" t="str">
        <f t="shared" ca="1" si="40"/>
        <v/>
      </c>
      <c r="DY44" s="3" t="str">
        <f t="shared" ca="1" si="40"/>
        <v/>
      </c>
      <c r="DZ44" s="3" t="str">
        <f t="shared" ca="1" si="40"/>
        <v/>
      </c>
      <c r="EA44" s="3" t="str">
        <f t="shared" ca="1" si="40"/>
        <v/>
      </c>
      <c r="EB44" s="3" t="str">
        <f t="shared" ca="1" si="40"/>
        <v/>
      </c>
      <c r="EC44" s="3" t="str">
        <f t="shared" ca="1" si="40"/>
        <v/>
      </c>
      <c r="ED44" s="3" t="str">
        <f t="shared" ca="1" si="40"/>
        <v/>
      </c>
      <c r="EE44" s="3" t="str">
        <f t="shared" ca="1" si="40"/>
        <v/>
      </c>
      <c r="EF44" s="3" t="str">
        <f t="shared" ca="1" si="48"/>
        <v/>
      </c>
      <c r="EG44" s="3" t="str">
        <f t="shared" ca="1" si="48"/>
        <v/>
      </c>
      <c r="EH44" s="3" t="str">
        <f t="shared" ca="1" si="48"/>
        <v/>
      </c>
      <c r="EI44" s="3" t="str">
        <f t="shared" ca="1" si="48"/>
        <v/>
      </c>
      <c r="EJ44" s="3" t="str">
        <f t="shared" ca="1" si="48"/>
        <v/>
      </c>
      <c r="EK44" s="3" t="str">
        <f t="shared" ca="1" si="48"/>
        <v/>
      </c>
      <c r="EL44" s="3" t="str">
        <f t="shared" ca="1" si="48"/>
        <v/>
      </c>
      <c r="EM44" s="3" t="str">
        <f t="shared" ca="1" si="48"/>
        <v/>
      </c>
      <c r="EN44" s="3" t="str">
        <f t="shared" ca="1" si="48"/>
        <v/>
      </c>
      <c r="EO44" s="6" t="str">
        <f t="shared" ca="1" si="48"/>
        <v/>
      </c>
      <c r="EP44" s="3" t="str">
        <f t="shared" ca="1" si="48"/>
        <v/>
      </c>
      <c r="EQ44" s="3" t="str">
        <f t="shared" ca="1" si="48"/>
        <v/>
      </c>
      <c r="ER44" s="3" t="str">
        <f t="shared" ca="1" si="48"/>
        <v/>
      </c>
      <c r="ES44" s="3" t="str">
        <f t="shared" ca="1" si="48"/>
        <v/>
      </c>
      <c r="ET44" s="3" t="str">
        <f t="shared" ca="1" si="48"/>
        <v/>
      </c>
      <c r="EU44" s="3" t="str">
        <f t="shared" ca="1" si="48"/>
        <v/>
      </c>
      <c r="EV44" s="3" t="str">
        <f t="shared" ca="1" si="41"/>
        <v/>
      </c>
      <c r="EW44" s="3" t="str">
        <f t="shared" ca="1" si="41"/>
        <v/>
      </c>
      <c r="EX44" s="3" t="str">
        <f t="shared" ca="1" si="41"/>
        <v/>
      </c>
      <c r="EY44" s="3" t="str">
        <f t="shared" ca="1" si="41"/>
        <v/>
      </c>
      <c r="EZ44" s="3" t="str">
        <f t="shared" ca="1" si="41"/>
        <v/>
      </c>
      <c r="FA44" s="3" t="str">
        <f t="shared" ca="1" si="41"/>
        <v/>
      </c>
      <c r="FB44" s="3" t="str">
        <f t="shared" ca="1" si="41"/>
        <v/>
      </c>
      <c r="FC44" s="3" t="str">
        <f t="shared" ca="1" si="41"/>
        <v/>
      </c>
      <c r="FD44" s="3" t="str">
        <f t="shared" ca="1" si="41"/>
        <v/>
      </c>
      <c r="FE44" s="3" t="str">
        <f t="shared" ca="1" si="41"/>
        <v/>
      </c>
      <c r="FF44" s="3" t="str">
        <f t="shared" ca="1" si="41"/>
        <v/>
      </c>
      <c r="FG44" s="3" t="str">
        <f t="shared" ca="1" si="41"/>
        <v/>
      </c>
      <c r="FH44" s="3" t="str">
        <f t="shared" ca="1" si="41"/>
        <v/>
      </c>
      <c r="FI44" s="3" t="str">
        <f t="shared" ca="1" si="41"/>
        <v/>
      </c>
      <c r="FJ44" s="3" t="str">
        <f t="shared" ca="1" si="41"/>
        <v/>
      </c>
      <c r="FK44" s="3" t="str">
        <f t="shared" ca="1" si="49"/>
        <v/>
      </c>
      <c r="FL44" s="3" t="str">
        <f t="shared" ca="1" si="49"/>
        <v/>
      </c>
      <c r="FM44" s="3" t="str">
        <f t="shared" ca="1" si="49"/>
        <v/>
      </c>
      <c r="FN44" s="3" t="str">
        <f t="shared" ca="1" si="49"/>
        <v/>
      </c>
      <c r="FO44" s="3" t="str">
        <f t="shared" ca="1" si="49"/>
        <v/>
      </c>
      <c r="FP44" s="3" t="str">
        <f t="shared" ca="1" si="49"/>
        <v/>
      </c>
      <c r="FQ44" s="3" t="str">
        <f t="shared" ca="1" si="49"/>
        <v/>
      </c>
      <c r="FR44" s="3" t="str">
        <f t="shared" ca="1" si="49"/>
        <v/>
      </c>
      <c r="FS44" s="7" t="str">
        <f t="shared" ca="1" si="49"/>
        <v/>
      </c>
      <c r="FT44" s="3" t="str">
        <f t="shared" ca="1" si="49"/>
        <v/>
      </c>
      <c r="FU44" s="3" t="str">
        <f t="shared" ca="1" si="49"/>
        <v/>
      </c>
      <c r="FV44" s="3" t="str">
        <f t="shared" ca="1" si="49"/>
        <v/>
      </c>
      <c r="FW44" s="3" t="str">
        <f t="shared" ca="1" si="49"/>
        <v/>
      </c>
      <c r="FX44" s="3" t="str">
        <f t="shared" ca="1" si="49"/>
        <v/>
      </c>
      <c r="FY44" s="3" t="str">
        <f t="shared" ca="1" si="49"/>
        <v/>
      </c>
      <c r="FZ44" s="3" t="str">
        <f t="shared" ca="1" si="49"/>
        <v/>
      </c>
      <c r="GA44" s="3" t="str">
        <f t="shared" ca="1" si="42"/>
        <v/>
      </c>
      <c r="GB44" s="3" t="str">
        <f t="shared" ca="1" si="42"/>
        <v/>
      </c>
      <c r="GC44" s="3" t="str">
        <f t="shared" ca="1" si="42"/>
        <v/>
      </c>
      <c r="GD44" s="3" t="str">
        <f t="shared" ca="1" si="42"/>
        <v/>
      </c>
      <c r="GE44" s="3" t="str">
        <f t="shared" ca="1" si="42"/>
        <v/>
      </c>
      <c r="GF44" s="3" t="str">
        <f t="shared" ca="1" si="42"/>
        <v/>
      </c>
      <c r="GG44" s="3" t="str">
        <f t="shared" ca="1" si="42"/>
        <v/>
      </c>
      <c r="GH44" s="3" t="str">
        <f t="shared" ca="1" si="42"/>
        <v/>
      </c>
      <c r="GI44" s="3" t="str">
        <f t="shared" ca="1" si="42"/>
        <v/>
      </c>
      <c r="GJ44" s="3" t="str">
        <f t="shared" ca="1" si="42"/>
        <v/>
      </c>
      <c r="GK44" s="3" t="str">
        <f t="shared" ca="1" si="42"/>
        <v/>
      </c>
      <c r="GL44" s="3" t="str">
        <f t="shared" ca="1" si="43"/>
        <v/>
      </c>
      <c r="GM44" s="3" t="str">
        <f t="shared" ca="1" si="43"/>
        <v/>
      </c>
      <c r="GN44" s="3" t="str">
        <f t="shared" ca="1" si="43"/>
        <v/>
      </c>
      <c r="GO44" s="3" t="str">
        <f t="shared" ca="1" si="43"/>
        <v/>
      </c>
      <c r="GP44" s="3" t="str">
        <f t="shared" ca="1" si="43"/>
        <v/>
      </c>
      <c r="GQ44" s="3" t="str">
        <f t="shared" ca="1" si="43"/>
        <v/>
      </c>
      <c r="GR44" s="3" t="str">
        <f t="shared" ca="1" si="43"/>
        <v/>
      </c>
      <c r="GS44" s="3" t="str">
        <f t="shared" ca="1" si="50"/>
        <v/>
      </c>
      <c r="GT44" s="3" t="str">
        <f t="shared" ca="1" si="50"/>
        <v/>
      </c>
      <c r="GU44" s="3" t="str">
        <f t="shared" ca="1" si="50"/>
        <v/>
      </c>
      <c r="GV44" s="3" t="str">
        <f t="shared" ca="1" si="50"/>
        <v/>
      </c>
      <c r="GW44" s="4" t="str">
        <f t="shared" ca="1" si="50"/>
        <v/>
      </c>
    </row>
    <row r="45" spans="1:205" ht="10.5" customHeight="1" x14ac:dyDescent="0.15">
      <c r="F45" s="19"/>
      <c r="G45" s="19"/>
      <c r="H45" s="38">
        <f t="shared" si="16"/>
        <v>75</v>
      </c>
      <c r="I45" s="97" t="s">
        <v>20</v>
      </c>
      <c r="J45" s="97"/>
      <c r="K45" s="76" t="s">
        <v>246</v>
      </c>
      <c r="L45" s="20" t="str">
        <f t="shared" si="17"/>
        <v/>
      </c>
      <c r="M45" s="22">
        <v>42535</v>
      </c>
      <c r="N45" s="22">
        <v>42535</v>
      </c>
      <c r="O45" s="30" t="str">
        <f t="shared" si="18"/>
        <v/>
      </c>
      <c r="P45" s="30"/>
      <c r="Q45" s="30" t="str">
        <f t="shared" si="3"/>
        <v/>
      </c>
      <c r="R45" s="41"/>
      <c r="S45" s="30"/>
      <c r="T45" s="30"/>
      <c r="U45" s="30"/>
      <c r="V45" s="72" t="str">
        <f t="shared" si="20"/>
        <v/>
      </c>
      <c r="X45" s="8" t="str">
        <f t="shared" ca="1" si="44"/>
        <v/>
      </c>
      <c r="Y45" s="9" t="str">
        <f t="shared" ca="1" si="44"/>
        <v/>
      </c>
      <c r="Z45" s="9" t="str">
        <f t="shared" ca="1" si="44"/>
        <v/>
      </c>
      <c r="AA45" s="9" t="str">
        <f t="shared" ca="1" si="44"/>
        <v/>
      </c>
      <c r="AB45" s="9" t="str">
        <f t="shared" ca="1" si="44"/>
        <v/>
      </c>
      <c r="AC45" s="9" t="str">
        <f t="shared" ca="1" si="44"/>
        <v/>
      </c>
      <c r="AD45" s="9" t="str">
        <f t="shared" ca="1" si="44"/>
        <v/>
      </c>
      <c r="AE45" s="9" t="str">
        <f t="shared" ca="1" si="44"/>
        <v/>
      </c>
      <c r="AF45" s="9" t="str">
        <f t="shared" ca="1" si="44"/>
        <v/>
      </c>
      <c r="AG45" s="9" t="str">
        <f t="shared" ca="1" si="44"/>
        <v/>
      </c>
      <c r="AH45" s="9" t="str">
        <f t="shared" ca="1" si="44"/>
        <v/>
      </c>
      <c r="AI45" s="9" t="str">
        <f t="shared" ca="1" si="44"/>
        <v/>
      </c>
      <c r="AJ45" s="9" t="str">
        <f t="shared" ca="1" si="44"/>
        <v/>
      </c>
      <c r="AK45" s="9" t="str">
        <f t="shared" ca="1" si="44"/>
        <v/>
      </c>
      <c r="AL45" s="9" t="str">
        <f t="shared" ca="1" si="44"/>
        <v/>
      </c>
      <c r="AM45" s="9">
        <f t="shared" ca="1" si="44"/>
        <v>4</v>
      </c>
      <c r="AN45" s="9" t="str">
        <f t="shared" ca="1" si="37"/>
        <v/>
      </c>
      <c r="AO45" s="9" t="str">
        <f t="shared" ca="1" si="37"/>
        <v/>
      </c>
      <c r="AP45" s="9" t="str">
        <f t="shared" ca="1" si="37"/>
        <v/>
      </c>
      <c r="AQ45" s="9" t="str">
        <f t="shared" ca="1" si="37"/>
        <v/>
      </c>
      <c r="AR45" s="9" t="str">
        <f t="shared" ca="1" si="37"/>
        <v/>
      </c>
      <c r="AS45" s="9" t="str">
        <f t="shared" ca="1" si="37"/>
        <v/>
      </c>
      <c r="AT45" s="9" t="str">
        <f t="shared" ca="1" si="37"/>
        <v/>
      </c>
      <c r="AU45" s="9" t="str">
        <f t="shared" ca="1" si="37"/>
        <v/>
      </c>
      <c r="AV45" s="9" t="str">
        <f t="shared" ca="1" si="37"/>
        <v/>
      </c>
      <c r="AW45" s="9" t="str">
        <f t="shared" ca="1" si="37"/>
        <v/>
      </c>
      <c r="AX45" s="9" t="str">
        <f t="shared" ca="1" si="37"/>
        <v/>
      </c>
      <c r="AY45" s="9" t="str">
        <f t="shared" ca="1" si="37"/>
        <v/>
      </c>
      <c r="AZ45" s="9" t="str">
        <f t="shared" ca="1" si="37"/>
        <v/>
      </c>
      <c r="BA45" s="9" t="str">
        <f t="shared" ca="1" si="37"/>
        <v/>
      </c>
      <c r="BB45" s="9" t="str">
        <f t="shared" ca="1" si="37"/>
        <v/>
      </c>
      <c r="BC45" s="10" t="str">
        <f t="shared" ca="1" si="45"/>
        <v/>
      </c>
      <c r="BD45" s="9" t="str">
        <f t="shared" ca="1" si="45"/>
        <v/>
      </c>
      <c r="BE45" s="9" t="str">
        <f t="shared" ca="1" si="45"/>
        <v/>
      </c>
      <c r="BF45" s="9" t="str">
        <f t="shared" ca="1" si="45"/>
        <v/>
      </c>
      <c r="BG45" s="9" t="str">
        <f t="shared" ca="1" si="45"/>
        <v/>
      </c>
      <c r="BH45" s="9" t="str">
        <f t="shared" ca="1" si="45"/>
        <v/>
      </c>
      <c r="BI45" s="9" t="str">
        <f t="shared" ca="1" si="45"/>
        <v/>
      </c>
      <c r="BJ45" s="9" t="str">
        <f t="shared" ca="1" si="45"/>
        <v/>
      </c>
      <c r="BK45" s="9" t="str">
        <f t="shared" ca="1" si="45"/>
        <v/>
      </c>
      <c r="BL45" s="9" t="str">
        <f t="shared" ca="1" si="45"/>
        <v/>
      </c>
      <c r="BM45" s="9" t="str">
        <f t="shared" ca="1" si="45"/>
        <v/>
      </c>
      <c r="BN45" s="9" t="str">
        <f t="shared" ca="1" si="45"/>
        <v/>
      </c>
      <c r="BO45" s="9" t="str">
        <f t="shared" ca="1" si="45"/>
        <v/>
      </c>
      <c r="BP45" s="9" t="str">
        <f t="shared" ca="1" si="45"/>
        <v/>
      </c>
      <c r="BQ45" s="9" t="str">
        <f t="shared" ca="1" si="45"/>
        <v/>
      </c>
      <c r="BR45" s="9" t="str">
        <f t="shared" ca="1" si="45"/>
        <v/>
      </c>
      <c r="BS45" s="9" t="str">
        <f t="shared" ca="1" si="46"/>
        <v/>
      </c>
      <c r="BT45" s="9" t="str">
        <f t="shared" ca="1" si="46"/>
        <v/>
      </c>
      <c r="BU45" s="9" t="str">
        <f t="shared" ca="1" si="46"/>
        <v/>
      </c>
      <c r="BV45" s="9" t="str">
        <f t="shared" ca="1" si="46"/>
        <v/>
      </c>
      <c r="BW45" s="9" t="str">
        <f t="shared" ca="1" si="46"/>
        <v/>
      </c>
      <c r="BX45" s="9" t="str">
        <f t="shared" ca="1" si="46"/>
        <v/>
      </c>
      <c r="BY45" s="9" t="str">
        <f t="shared" ca="1" si="46"/>
        <v/>
      </c>
      <c r="BZ45" s="9" t="str">
        <f t="shared" ca="1" si="46"/>
        <v/>
      </c>
      <c r="CA45" s="9" t="str">
        <f t="shared" ca="1" si="46"/>
        <v/>
      </c>
      <c r="CB45" s="9" t="str">
        <f t="shared" ca="1" si="46"/>
        <v/>
      </c>
      <c r="CC45" s="9" t="str">
        <f t="shared" ca="1" si="46"/>
        <v/>
      </c>
      <c r="CD45" s="9" t="str">
        <f t="shared" ca="1" si="46"/>
        <v/>
      </c>
      <c r="CE45" s="11" t="str">
        <f t="shared" ca="1" si="46"/>
        <v/>
      </c>
      <c r="CF45" s="9" t="str">
        <f t="shared" ca="1" si="46"/>
        <v/>
      </c>
      <c r="CG45" s="9" t="str">
        <f t="shared" ca="1" si="46"/>
        <v/>
      </c>
      <c r="CH45" s="9" t="str">
        <f t="shared" ca="1" si="46"/>
        <v/>
      </c>
      <c r="CI45" s="9" t="str">
        <f t="shared" ca="1" si="38"/>
        <v/>
      </c>
      <c r="CJ45" s="9" t="str">
        <f t="shared" ca="1" si="38"/>
        <v/>
      </c>
      <c r="CK45" s="9" t="str">
        <f t="shared" ca="1" si="38"/>
        <v/>
      </c>
      <c r="CL45" s="9" t="str">
        <f t="shared" ca="1" si="38"/>
        <v/>
      </c>
      <c r="CM45" s="9" t="str">
        <f t="shared" ca="1" si="38"/>
        <v/>
      </c>
      <c r="CN45" s="9" t="str">
        <f t="shared" ca="1" si="38"/>
        <v/>
      </c>
      <c r="CO45" s="9" t="str">
        <f t="shared" ca="1" si="38"/>
        <v/>
      </c>
      <c r="CP45" s="9" t="str">
        <f t="shared" ca="1" si="38"/>
        <v/>
      </c>
      <c r="CQ45" s="9" t="str">
        <f t="shared" ca="1" si="38"/>
        <v/>
      </c>
      <c r="CR45" s="9" t="str">
        <f t="shared" ca="1" si="38"/>
        <v/>
      </c>
      <c r="CS45" s="9" t="str">
        <f t="shared" ca="1" si="38"/>
        <v/>
      </c>
      <c r="CT45" s="9" t="str">
        <f t="shared" ca="1" si="38"/>
        <v/>
      </c>
      <c r="CU45" s="9" t="str">
        <f t="shared" ca="1" si="38"/>
        <v/>
      </c>
      <c r="CV45" s="9" t="str">
        <f t="shared" ca="1" si="38"/>
        <v/>
      </c>
      <c r="CW45" s="9" t="str">
        <f t="shared" ca="1" si="38"/>
        <v/>
      </c>
      <c r="CX45" s="9" t="str">
        <f t="shared" ca="1" si="39"/>
        <v/>
      </c>
      <c r="CY45" s="9" t="str">
        <f t="shared" ca="1" si="39"/>
        <v/>
      </c>
      <c r="CZ45" s="9" t="str">
        <f t="shared" ca="1" si="39"/>
        <v/>
      </c>
      <c r="DA45" s="9" t="str">
        <f t="shared" ca="1" si="39"/>
        <v/>
      </c>
      <c r="DB45" s="9" t="str">
        <f t="shared" ca="1" si="39"/>
        <v/>
      </c>
      <c r="DC45" s="9" t="str">
        <f t="shared" ca="1" si="39"/>
        <v/>
      </c>
      <c r="DD45" s="9" t="str">
        <f t="shared" ca="1" si="39"/>
        <v/>
      </c>
      <c r="DE45" s="9" t="str">
        <f t="shared" ca="1" si="39"/>
        <v/>
      </c>
      <c r="DF45" s="9" t="str">
        <f t="shared" ca="1" si="39"/>
        <v/>
      </c>
      <c r="DG45" s="9" t="str">
        <f t="shared" ca="1" si="39"/>
        <v/>
      </c>
      <c r="DH45" s="9" t="str">
        <f t="shared" ca="1" si="39"/>
        <v/>
      </c>
      <c r="DI45" s="9" t="str">
        <f t="shared" ca="1" si="39"/>
        <v/>
      </c>
      <c r="DJ45" s="9" t="str">
        <f t="shared" ca="1" si="39"/>
        <v/>
      </c>
      <c r="DK45" s="12" t="str">
        <f t="shared" ca="1" si="39"/>
        <v/>
      </c>
      <c r="DL45" s="9" t="str">
        <f t="shared" ca="1" si="39"/>
        <v/>
      </c>
      <c r="DM45" s="9" t="str">
        <f t="shared" ca="1" si="39"/>
        <v/>
      </c>
      <c r="DN45" s="9" t="str">
        <f t="shared" ca="1" si="47"/>
        <v/>
      </c>
      <c r="DO45" s="9">
        <f t="shared" ca="1" si="47"/>
        <v>1</v>
      </c>
      <c r="DP45" s="9" t="str">
        <f t="shared" ca="1" si="47"/>
        <v/>
      </c>
      <c r="DQ45" s="9" t="str">
        <f t="shared" ca="1" si="47"/>
        <v/>
      </c>
      <c r="DR45" s="9" t="str">
        <f t="shared" ca="1" si="47"/>
        <v/>
      </c>
      <c r="DS45" s="9" t="str">
        <f t="shared" ca="1" si="47"/>
        <v/>
      </c>
      <c r="DT45" s="9" t="str">
        <f t="shared" ca="1" si="40"/>
        <v/>
      </c>
      <c r="DU45" s="9" t="str">
        <f t="shared" ca="1" si="40"/>
        <v/>
      </c>
      <c r="DV45" s="9" t="str">
        <f t="shared" ca="1" si="40"/>
        <v/>
      </c>
      <c r="DW45" s="9" t="str">
        <f t="shared" ca="1" si="40"/>
        <v/>
      </c>
      <c r="DX45" s="9" t="str">
        <f t="shared" ca="1" si="40"/>
        <v/>
      </c>
      <c r="DY45" s="9" t="str">
        <f t="shared" ca="1" si="40"/>
        <v/>
      </c>
      <c r="DZ45" s="9" t="str">
        <f t="shared" ca="1" si="40"/>
        <v/>
      </c>
      <c r="EA45" s="9" t="str">
        <f t="shared" ca="1" si="40"/>
        <v/>
      </c>
      <c r="EB45" s="9" t="str">
        <f t="shared" ca="1" si="40"/>
        <v/>
      </c>
      <c r="EC45" s="9" t="str">
        <f t="shared" ca="1" si="40"/>
        <v/>
      </c>
      <c r="ED45" s="9" t="str">
        <f t="shared" ca="1" si="40"/>
        <v/>
      </c>
      <c r="EE45" s="9" t="str">
        <f t="shared" ca="1" si="40"/>
        <v/>
      </c>
      <c r="EF45" s="9" t="str">
        <f t="shared" ca="1" si="48"/>
        <v/>
      </c>
      <c r="EG45" s="9" t="str">
        <f t="shared" ca="1" si="48"/>
        <v/>
      </c>
      <c r="EH45" s="9" t="str">
        <f t="shared" ca="1" si="48"/>
        <v/>
      </c>
      <c r="EI45" s="9" t="str">
        <f t="shared" ca="1" si="48"/>
        <v/>
      </c>
      <c r="EJ45" s="9" t="str">
        <f t="shared" ca="1" si="48"/>
        <v/>
      </c>
      <c r="EK45" s="9" t="str">
        <f t="shared" ca="1" si="48"/>
        <v/>
      </c>
      <c r="EL45" s="9" t="str">
        <f t="shared" ca="1" si="48"/>
        <v/>
      </c>
      <c r="EM45" s="9" t="str">
        <f t="shared" ca="1" si="48"/>
        <v/>
      </c>
      <c r="EN45" s="9" t="str">
        <f t="shared" ca="1" si="48"/>
        <v/>
      </c>
      <c r="EO45" s="10" t="str">
        <f t="shared" ca="1" si="48"/>
        <v/>
      </c>
      <c r="EP45" s="9" t="str">
        <f t="shared" ca="1" si="48"/>
        <v/>
      </c>
      <c r="EQ45" s="9" t="str">
        <f t="shared" ca="1" si="48"/>
        <v/>
      </c>
      <c r="ER45" s="9" t="str">
        <f t="shared" ca="1" si="48"/>
        <v/>
      </c>
      <c r="ES45" s="9" t="str">
        <f t="shared" ca="1" si="48"/>
        <v/>
      </c>
      <c r="ET45" s="9" t="str">
        <f t="shared" ca="1" si="48"/>
        <v/>
      </c>
      <c r="EU45" s="9" t="str">
        <f t="shared" ca="1" si="48"/>
        <v/>
      </c>
      <c r="EV45" s="9" t="str">
        <f t="shared" ca="1" si="41"/>
        <v/>
      </c>
      <c r="EW45" s="9" t="str">
        <f t="shared" ca="1" si="41"/>
        <v/>
      </c>
      <c r="EX45" s="9" t="str">
        <f t="shared" ca="1" si="41"/>
        <v/>
      </c>
      <c r="EY45" s="9" t="str">
        <f t="shared" ca="1" si="41"/>
        <v/>
      </c>
      <c r="EZ45" s="9" t="str">
        <f t="shared" ca="1" si="41"/>
        <v/>
      </c>
      <c r="FA45" s="9" t="str">
        <f t="shared" ca="1" si="41"/>
        <v/>
      </c>
      <c r="FB45" s="9" t="str">
        <f t="shared" ca="1" si="41"/>
        <v/>
      </c>
      <c r="FC45" s="9" t="str">
        <f t="shared" ca="1" si="41"/>
        <v/>
      </c>
      <c r="FD45" s="9" t="str">
        <f t="shared" ca="1" si="41"/>
        <v/>
      </c>
      <c r="FE45" s="9" t="str">
        <f t="shared" ca="1" si="41"/>
        <v/>
      </c>
      <c r="FF45" s="9" t="str">
        <f t="shared" ca="1" si="41"/>
        <v/>
      </c>
      <c r="FG45" s="9" t="str">
        <f t="shared" ca="1" si="41"/>
        <v/>
      </c>
      <c r="FH45" s="9" t="str">
        <f t="shared" ca="1" si="41"/>
        <v/>
      </c>
      <c r="FI45" s="9" t="str">
        <f t="shared" ca="1" si="41"/>
        <v/>
      </c>
      <c r="FJ45" s="9" t="str">
        <f t="shared" ca="1" si="41"/>
        <v/>
      </c>
      <c r="FK45" s="9" t="str">
        <f t="shared" ca="1" si="49"/>
        <v/>
      </c>
      <c r="FL45" s="9" t="str">
        <f t="shared" ca="1" si="49"/>
        <v/>
      </c>
      <c r="FM45" s="9" t="str">
        <f t="shared" ca="1" si="49"/>
        <v/>
      </c>
      <c r="FN45" s="9" t="str">
        <f t="shared" ca="1" si="49"/>
        <v/>
      </c>
      <c r="FO45" s="9" t="str">
        <f t="shared" ca="1" si="49"/>
        <v/>
      </c>
      <c r="FP45" s="9" t="str">
        <f t="shared" ca="1" si="49"/>
        <v/>
      </c>
      <c r="FQ45" s="9" t="str">
        <f t="shared" ca="1" si="49"/>
        <v/>
      </c>
      <c r="FR45" s="9" t="str">
        <f t="shared" ca="1" si="49"/>
        <v/>
      </c>
      <c r="FS45" s="11" t="str">
        <f t="shared" ca="1" si="49"/>
        <v/>
      </c>
      <c r="FT45" s="9" t="str">
        <f t="shared" ca="1" si="49"/>
        <v/>
      </c>
      <c r="FU45" s="9" t="str">
        <f t="shared" ca="1" si="49"/>
        <v/>
      </c>
      <c r="FV45" s="9" t="str">
        <f t="shared" ca="1" si="49"/>
        <v/>
      </c>
      <c r="FW45" s="9" t="str">
        <f t="shared" ca="1" si="49"/>
        <v/>
      </c>
      <c r="FX45" s="9" t="str">
        <f t="shared" ca="1" si="49"/>
        <v/>
      </c>
      <c r="FY45" s="9" t="str">
        <f t="shared" ca="1" si="49"/>
        <v/>
      </c>
      <c r="FZ45" s="9" t="str">
        <f t="shared" ca="1" si="49"/>
        <v/>
      </c>
      <c r="GA45" s="9" t="str">
        <f t="shared" ca="1" si="42"/>
        <v/>
      </c>
      <c r="GB45" s="9" t="str">
        <f t="shared" ca="1" si="42"/>
        <v/>
      </c>
      <c r="GC45" s="9" t="str">
        <f t="shared" ca="1" si="42"/>
        <v/>
      </c>
      <c r="GD45" s="9" t="str">
        <f t="shared" ca="1" si="42"/>
        <v/>
      </c>
      <c r="GE45" s="9" t="str">
        <f t="shared" ca="1" si="42"/>
        <v/>
      </c>
      <c r="GF45" s="9" t="str">
        <f t="shared" ca="1" si="42"/>
        <v/>
      </c>
      <c r="GG45" s="9" t="str">
        <f t="shared" ca="1" si="42"/>
        <v/>
      </c>
      <c r="GH45" s="9" t="str">
        <f t="shared" ca="1" si="42"/>
        <v/>
      </c>
      <c r="GI45" s="9" t="str">
        <f t="shared" ca="1" si="42"/>
        <v/>
      </c>
      <c r="GJ45" s="9" t="str">
        <f t="shared" ca="1" si="42"/>
        <v/>
      </c>
      <c r="GK45" s="9" t="str">
        <f t="shared" ca="1" si="42"/>
        <v/>
      </c>
      <c r="GL45" s="9" t="str">
        <f t="shared" ca="1" si="43"/>
        <v/>
      </c>
      <c r="GM45" s="9" t="str">
        <f t="shared" ca="1" si="43"/>
        <v/>
      </c>
      <c r="GN45" s="9" t="str">
        <f t="shared" ca="1" si="43"/>
        <v/>
      </c>
      <c r="GO45" s="9" t="str">
        <f t="shared" ca="1" si="43"/>
        <v/>
      </c>
      <c r="GP45" s="9" t="str">
        <f t="shared" ca="1" si="43"/>
        <v/>
      </c>
      <c r="GQ45" s="9" t="str">
        <f t="shared" ca="1" si="43"/>
        <v/>
      </c>
      <c r="GR45" s="9" t="str">
        <f t="shared" ca="1" si="43"/>
        <v/>
      </c>
      <c r="GS45" s="9" t="str">
        <f t="shared" ca="1" si="50"/>
        <v/>
      </c>
      <c r="GT45" s="9" t="str">
        <f t="shared" ca="1" si="50"/>
        <v/>
      </c>
      <c r="GU45" s="9" t="str">
        <f t="shared" ca="1" si="50"/>
        <v/>
      </c>
      <c r="GV45" s="9" t="str">
        <f t="shared" ca="1" si="50"/>
        <v/>
      </c>
      <c r="GW45" s="13" t="str">
        <f t="shared" ca="1" si="50"/>
        <v/>
      </c>
    </row>
    <row r="46" spans="1:205" ht="10.5" customHeight="1" x14ac:dyDescent="0.15">
      <c r="F46" s="19"/>
      <c r="G46" s="19"/>
      <c r="H46" s="38">
        <f t="shared" si="16"/>
        <v>0</v>
      </c>
      <c r="I46" s="97"/>
      <c r="J46" s="97"/>
      <c r="K46" s="20"/>
      <c r="L46" s="20" t="str">
        <f t="shared" si="17"/>
        <v/>
      </c>
      <c r="M46" s="22"/>
      <c r="N46" s="22"/>
      <c r="O46" s="30" t="str">
        <f t="shared" si="18"/>
        <v/>
      </c>
      <c r="P46" s="30"/>
      <c r="Q46" s="30" t="str">
        <f t="shared" si="3"/>
        <v/>
      </c>
      <c r="R46" s="41"/>
      <c r="S46" s="30"/>
      <c r="T46" s="30"/>
      <c r="U46" s="30"/>
      <c r="V46" s="72" t="str">
        <f t="shared" si="20"/>
        <v/>
      </c>
      <c r="X46" s="5" t="str">
        <f t="shared" ca="1" si="44"/>
        <v/>
      </c>
      <c r="Y46" s="3" t="str">
        <f t="shared" ca="1" si="44"/>
        <v/>
      </c>
      <c r="Z46" s="3" t="str">
        <f t="shared" ca="1" si="44"/>
        <v/>
      </c>
      <c r="AA46" s="3" t="str">
        <f t="shared" ca="1" si="44"/>
        <v/>
      </c>
      <c r="AB46" s="3" t="str">
        <f t="shared" ca="1" si="44"/>
        <v/>
      </c>
      <c r="AC46" s="3" t="str">
        <f t="shared" ca="1" si="44"/>
        <v/>
      </c>
      <c r="AD46" s="3" t="str">
        <f t="shared" ca="1" si="44"/>
        <v/>
      </c>
      <c r="AE46" s="3" t="str">
        <f t="shared" ca="1" si="44"/>
        <v/>
      </c>
      <c r="AF46" s="3" t="str">
        <f t="shared" ca="1" si="44"/>
        <v/>
      </c>
      <c r="AG46" s="3" t="str">
        <f t="shared" ca="1" si="44"/>
        <v/>
      </c>
      <c r="AH46" s="3" t="str">
        <f t="shared" ca="1" si="44"/>
        <v/>
      </c>
      <c r="AI46" s="3" t="str">
        <f t="shared" ca="1" si="44"/>
        <v/>
      </c>
      <c r="AJ46" s="3" t="str">
        <f t="shared" ca="1" si="44"/>
        <v/>
      </c>
      <c r="AK46" s="3" t="str">
        <f t="shared" ca="1" si="44"/>
        <v/>
      </c>
      <c r="AL46" s="3" t="str">
        <f t="shared" ca="1" si="44"/>
        <v/>
      </c>
      <c r="AM46" s="3">
        <f t="shared" ca="1" si="44"/>
        <v>4</v>
      </c>
      <c r="AN46" s="3" t="str">
        <f t="shared" ca="1" si="37"/>
        <v/>
      </c>
      <c r="AO46" s="3" t="str">
        <f t="shared" ca="1" si="37"/>
        <v/>
      </c>
      <c r="AP46" s="3" t="str">
        <f t="shared" ca="1" si="37"/>
        <v/>
      </c>
      <c r="AQ46" s="3" t="str">
        <f t="shared" ca="1" si="37"/>
        <v/>
      </c>
      <c r="AR46" s="3" t="str">
        <f t="shared" ca="1" si="37"/>
        <v/>
      </c>
      <c r="AS46" s="3" t="str">
        <f t="shared" ca="1" si="37"/>
        <v/>
      </c>
      <c r="AT46" s="3" t="str">
        <f t="shared" ca="1" si="37"/>
        <v/>
      </c>
      <c r="AU46" s="3" t="str">
        <f t="shared" ca="1" si="37"/>
        <v/>
      </c>
      <c r="AV46" s="3" t="str">
        <f t="shared" ca="1" si="37"/>
        <v/>
      </c>
      <c r="AW46" s="3" t="str">
        <f t="shared" ca="1" si="37"/>
        <v/>
      </c>
      <c r="AX46" s="3" t="str">
        <f t="shared" ca="1" si="37"/>
        <v/>
      </c>
      <c r="AY46" s="3" t="str">
        <f t="shared" ca="1" si="37"/>
        <v/>
      </c>
      <c r="AZ46" s="3" t="str">
        <f t="shared" ca="1" si="37"/>
        <v/>
      </c>
      <c r="BA46" s="3" t="str">
        <f t="shared" ca="1" si="37"/>
        <v/>
      </c>
      <c r="BB46" s="3" t="str">
        <f t="shared" ca="1" si="37"/>
        <v/>
      </c>
      <c r="BC46" s="6" t="str">
        <f t="shared" ca="1" si="45"/>
        <v/>
      </c>
      <c r="BD46" s="3" t="str">
        <f t="shared" ca="1" si="45"/>
        <v/>
      </c>
      <c r="BE46" s="3" t="str">
        <f t="shared" ca="1" si="45"/>
        <v/>
      </c>
      <c r="BF46" s="3" t="str">
        <f t="shared" ca="1" si="45"/>
        <v/>
      </c>
      <c r="BG46" s="3" t="str">
        <f t="shared" ca="1" si="45"/>
        <v/>
      </c>
      <c r="BH46" s="3" t="str">
        <f t="shared" ca="1" si="45"/>
        <v/>
      </c>
      <c r="BI46" s="3" t="str">
        <f t="shared" ca="1" si="45"/>
        <v/>
      </c>
      <c r="BJ46" s="3" t="str">
        <f t="shared" ca="1" si="45"/>
        <v/>
      </c>
      <c r="BK46" s="3" t="str">
        <f t="shared" ca="1" si="45"/>
        <v/>
      </c>
      <c r="BL46" s="3" t="str">
        <f t="shared" ca="1" si="45"/>
        <v/>
      </c>
      <c r="BM46" s="3" t="str">
        <f t="shared" ca="1" si="45"/>
        <v/>
      </c>
      <c r="BN46" s="3" t="str">
        <f t="shared" ca="1" si="45"/>
        <v/>
      </c>
      <c r="BO46" s="3" t="str">
        <f t="shared" ca="1" si="45"/>
        <v/>
      </c>
      <c r="BP46" s="3" t="str">
        <f t="shared" ca="1" si="45"/>
        <v/>
      </c>
      <c r="BQ46" s="3" t="str">
        <f t="shared" ca="1" si="45"/>
        <v/>
      </c>
      <c r="BR46" s="3" t="str">
        <f t="shared" ca="1" si="45"/>
        <v/>
      </c>
      <c r="BS46" s="3" t="str">
        <f t="shared" ca="1" si="46"/>
        <v/>
      </c>
      <c r="BT46" s="3" t="str">
        <f t="shared" ca="1" si="46"/>
        <v/>
      </c>
      <c r="BU46" s="3" t="str">
        <f t="shared" ca="1" si="46"/>
        <v/>
      </c>
      <c r="BV46" s="3" t="str">
        <f t="shared" ca="1" si="46"/>
        <v/>
      </c>
      <c r="BW46" s="3" t="str">
        <f t="shared" ca="1" si="46"/>
        <v/>
      </c>
      <c r="BX46" s="3" t="str">
        <f t="shared" ca="1" si="46"/>
        <v/>
      </c>
      <c r="BY46" s="3" t="str">
        <f t="shared" ca="1" si="46"/>
        <v/>
      </c>
      <c r="BZ46" s="3" t="str">
        <f t="shared" ca="1" si="46"/>
        <v/>
      </c>
      <c r="CA46" s="3" t="str">
        <f t="shared" ca="1" si="46"/>
        <v/>
      </c>
      <c r="CB46" s="3" t="str">
        <f t="shared" ca="1" si="46"/>
        <v/>
      </c>
      <c r="CC46" s="3" t="str">
        <f t="shared" ca="1" si="46"/>
        <v/>
      </c>
      <c r="CD46" s="3" t="str">
        <f t="shared" ca="1" si="46"/>
        <v/>
      </c>
      <c r="CE46" s="7" t="str">
        <f t="shared" ca="1" si="46"/>
        <v/>
      </c>
      <c r="CF46" s="3" t="str">
        <f t="shared" ca="1" si="46"/>
        <v/>
      </c>
      <c r="CG46" s="3" t="str">
        <f t="shared" ca="1" si="46"/>
        <v/>
      </c>
      <c r="CH46" s="3" t="str">
        <f t="shared" ca="1" si="46"/>
        <v/>
      </c>
      <c r="CI46" s="3" t="str">
        <f t="shared" ca="1" si="38"/>
        <v/>
      </c>
      <c r="CJ46" s="3" t="str">
        <f t="shared" ca="1" si="38"/>
        <v/>
      </c>
      <c r="CK46" s="3" t="str">
        <f t="shared" ca="1" si="38"/>
        <v/>
      </c>
      <c r="CL46" s="3" t="str">
        <f t="shared" ca="1" si="38"/>
        <v/>
      </c>
      <c r="CM46" s="3" t="str">
        <f t="shared" ca="1" si="38"/>
        <v/>
      </c>
      <c r="CN46" s="3" t="str">
        <f t="shared" ca="1" si="38"/>
        <v/>
      </c>
      <c r="CO46" s="3" t="str">
        <f t="shared" ca="1" si="38"/>
        <v/>
      </c>
      <c r="CP46" s="3" t="str">
        <f t="shared" ca="1" si="38"/>
        <v/>
      </c>
      <c r="CQ46" s="3" t="str">
        <f t="shared" ca="1" si="38"/>
        <v/>
      </c>
      <c r="CR46" s="3" t="str">
        <f t="shared" ca="1" si="38"/>
        <v/>
      </c>
      <c r="CS46" s="3" t="str">
        <f t="shared" ca="1" si="38"/>
        <v/>
      </c>
      <c r="CT46" s="3" t="str">
        <f t="shared" ca="1" si="38"/>
        <v/>
      </c>
      <c r="CU46" s="3" t="str">
        <f t="shared" ca="1" si="38"/>
        <v/>
      </c>
      <c r="CV46" s="3" t="str">
        <f t="shared" ca="1" si="38"/>
        <v/>
      </c>
      <c r="CW46" s="3" t="str">
        <f t="shared" ca="1" si="38"/>
        <v/>
      </c>
      <c r="CX46" s="3" t="str">
        <f t="shared" ca="1" si="39"/>
        <v/>
      </c>
      <c r="CY46" s="3" t="str">
        <f t="shared" ca="1" si="39"/>
        <v/>
      </c>
      <c r="CZ46" s="3" t="str">
        <f t="shared" ca="1" si="39"/>
        <v/>
      </c>
      <c r="DA46" s="3" t="str">
        <f t="shared" ca="1" si="39"/>
        <v/>
      </c>
      <c r="DB46" s="3" t="str">
        <f t="shared" ca="1" si="39"/>
        <v/>
      </c>
      <c r="DC46" s="3" t="str">
        <f t="shared" ca="1" si="39"/>
        <v/>
      </c>
      <c r="DD46" s="3" t="str">
        <f t="shared" ca="1" si="39"/>
        <v/>
      </c>
      <c r="DE46" s="3" t="str">
        <f t="shared" ca="1" si="39"/>
        <v/>
      </c>
      <c r="DF46" s="3" t="str">
        <f t="shared" ca="1" si="39"/>
        <v/>
      </c>
      <c r="DG46" s="3" t="str">
        <f t="shared" ca="1" si="39"/>
        <v/>
      </c>
      <c r="DH46" s="3" t="str">
        <f t="shared" ca="1" si="39"/>
        <v/>
      </c>
      <c r="DI46" s="3" t="str">
        <f t="shared" ca="1" si="39"/>
        <v/>
      </c>
      <c r="DJ46" s="3" t="str">
        <f t="shared" ca="1" si="39"/>
        <v/>
      </c>
      <c r="DK46" s="2" t="str">
        <f t="shared" ca="1" si="39"/>
        <v/>
      </c>
      <c r="DL46" s="3" t="str">
        <f t="shared" ca="1" si="39"/>
        <v/>
      </c>
      <c r="DM46" s="3" t="str">
        <f t="shared" ca="1" si="39"/>
        <v/>
      </c>
      <c r="DN46" s="3" t="str">
        <f t="shared" ca="1" si="47"/>
        <v/>
      </c>
      <c r="DO46" s="3" t="str">
        <f t="shared" ca="1" si="47"/>
        <v/>
      </c>
      <c r="DP46" s="3" t="str">
        <f t="shared" ca="1" si="47"/>
        <v/>
      </c>
      <c r="DQ46" s="3" t="str">
        <f t="shared" ca="1" si="47"/>
        <v/>
      </c>
      <c r="DR46" s="3" t="str">
        <f t="shared" ca="1" si="47"/>
        <v/>
      </c>
      <c r="DS46" s="3" t="str">
        <f t="shared" ca="1" si="47"/>
        <v/>
      </c>
      <c r="DT46" s="3" t="str">
        <f t="shared" ca="1" si="40"/>
        <v/>
      </c>
      <c r="DU46" s="3" t="str">
        <f t="shared" ca="1" si="40"/>
        <v/>
      </c>
      <c r="DV46" s="3" t="str">
        <f t="shared" ca="1" si="40"/>
        <v/>
      </c>
      <c r="DW46" s="3" t="str">
        <f t="shared" ca="1" si="40"/>
        <v/>
      </c>
      <c r="DX46" s="3" t="str">
        <f t="shared" ca="1" si="40"/>
        <v/>
      </c>
      <c r="DY46" s="3" t="str">
        <f t="shared" ca="1" si="40"/>
        <v/>
      </c>
      <c r="DZ46" s="3" t="str">
        <f t="shared" ca="1" si="40"/>
        <v/>
      </c>
      <c r="EA46" s="3" t="str">
        <f t="shared" ca="1" si="40"/>
        <v/>
      </c>
      <c r="EB46" s="3" t="str">
        <f t="shared" ca="1" si="40"/>
        <v/>
      </c>
      <c r="EC46" s="3" t="str">
        <f t="shared" ca="1" si="40"/>
        <v/>
      </c>
      <c r="ED46" s="3" t="str">
        <f t="shared" ca="1" si="40"/>
        <v/>
      </c>
      <c r="EE46" s="3" t="str">
        <f t="shared" ca="1" si="40"/>
        <v/>
      </c>
      <c r="EF46" s="3" t="str">
        <f t="shared" ca="1" si="48"/>
        <v/>
      </c>
      <c r="EG46" s="3" t="str">
        <f t="shared" ca="1" si="48"/>
        <v/>
      </c>
      <c r="EH46" s="3" t="str">
        <f t="shared" ca="1" si="48"/>
        <v/>
      </c>
      <c r="EI46" s="3" t="str">
        <f t="shared" ca="1" si="48"/>
        <v/>
      </c>
      <c r="EJ46" s="3" t="str">
        <f t="shared" ca="1" si="48"/>
        <v/>
      </c>
      <c r="EK46" s="3" t="str">
        <f t="shared" ca="1" si="48"/>
        <v/>
      </c>
      <c r="EL46" s="3" t="str">
        <f t="shared" ca="1" si="48"/>
        <v/>
      </c>
      <c r="EM46" s="3" t="str">
        <f t="shared" ca="1" si="48"/>
        <v/>
      </c>
      <c r="EN46" s="3" t="str">
        <f t="shared" ca="1" si="48"/>
        <v/>
      </c>
      <c r="EO46" s="6" t="str">
        <f t="shared" ca="1" si="48"/>
        <v/>
      </c>
      <c r="EP46" s="3" t="str">
        <f t="shared" ca="1" si="48"/>
        <v/>
      </c>
      <c r="EQ46" s="3" t="str">
        <f t="shared" ca="1" si="48"/>
        <v/>
      </c>
      <c r="ER46" s="3" t="str">
        <f t="shared" ca="1" si="48"/>
        <v/>
      </c>
      <c r="ES46" s="3" t="str">
        <f t="shared" ca="1" si="48"/>
        <v/>
      </c>
      <c r="ET46" s="3" t="str">
        <f t="shared" ca="1" si="48"/>
        <v/>
      </c>
      <c r="EU46" s="3" t="str">
        <f t="shared" ca="1" si="48"/>
        <v/>
      </c>
      <c r="EV46" s="3" t="str">
        <f t="shared" ca="1" si="41"/>
        <v/>
      </c>
      <c r="EW46" s="3" t="str">
        <f t="shared" ca="1" si="41"/>
        <v/>
      </c>
      <c r="EX46" s="3" t="str">
        <f t="shared" ca="1" si="41"/>
        <v/>
      </c>
      <c r="EY46" s="3" t="str">
        <f t="shared" ca="1" si="41"/>
        <v/>
      </c>
      <c r="EZ46" s="3" t="str">
        <f t="shared" ca="1" si="41"/>
        <v/>
      </c>
      <c r="FA46" s="3" t="str">
        <f t="shared" ca="1" si="41"/>
        <v/>
      </c>
      <c r="FB46" s="3" t="str">
        <f t="shared" ca="1" si="41"/>
        <v/>
      </c>
      <c r="FC46" s="3" t="str">
        <f t="shared" ca="1" si="41"/>
        <v/>
      </c>
      <c r="FD46" s="3" t="str">
        <f t="shared" ca="1" si="41"/>
        <v/>
      </c>
      <c r="FE46" s="3" t="str">
        <f t="shared" ca="1" si="41"/>
        <v/>
      </c>
      <c r="FF46" s="3" t="str">
        <f t="shared" ca="1" si="41"/>
        <v/>
      </c>
      <c r="FG46" s="3" t="str">
        <f t="shared" ca="1" si="41"/>
        <v/>
      </c>
      <c r="FH46" s="3" t="str">
        <f t="shared" ca="1" si="41"/>
        <v/>
      </c>
      <c r="FI46" s="3" t="str">
        <f t="shared" ca="1" si="41"/>
        <v/>
      </c>
      <c r="FJ46" s="3" t="str">
        <f t="shared" ca="1" si="41"/>
        <v/>
      </c>
      <c r="FK46" s="3" t="str">
        <f t="shared" ca="1" si="49"/>
        <v/>
      </c>
      <c r="FL46" s="3" t="str">
        <f t="shared" ca="1" si="49"/>
        <v/>
      </c>
      <c r="FM46" s="3" t="str">
        <f t="shared" ca="1" si="49"/>
        <v/>
      </c>
      <c r="FN46" s="3" t="str">
        <f t="shared" ca="1" si="49"/>
        <v/>
      </c>
      <c r="FO46" s="3" t="str">
        <f t="shared" ca="1" si="49"/>
        <v/>
      </c>
      <c r="FP46" s="3" t="str">
        <f t="shared" ca="1" si="49"/>
        <v/>
      </c>
      <c r="FQ46" s="3" t="str">
        <f t="shared" ca="1" si="49"/>
        <v/>
      </c>
      <c r="FR46" s="3" t="str">
        <f t="shared" ca="1" si="49"/>
        <v/>
      </c>
      <c r="FS46" s="7" t="str">
        <f t="shared" ca="1" si="49"/>
        <v/>
      </c>
      <c r="FT46" s="3" t="str">
        <f t="shared" ca="1" si="49"/>
        <v/>
      </c>
      <c r="FU46" s="3" t="str">
        <f t="shared" ca="1" si="49"/>
        <v/>
      </c>
      <c r="FV46" s="3" t="str">
        <f t="shared" ca="1" si="49"/>
        <v/>
      </c>
      <c r="FW46" s="3" t="str">
        <f t="shared" ca="1" si="49"/>
        <v/>
      </c>
      <c r="FX46" s="3" t="str">
        <f t="shared" ca="1" si="49"/>
        <v/>
      </c>
      <c r="FY46" s="3" t="str">
        <f t="shared" ca="1" si="49"/>
        <v/>
      </c>
      <c r="FZ46" s="3" t="str">
        <f t="shared" ca="1" si="49"/>
        <v/>
      </c>
      <c r="GA46" s="3" t="str">
        <f t="shared" ca="1" si="42"/>
        <v/>
      </c>
      <c r="GB46" s="3" t="str">
        <f t="shared" ca="1" si="42"/>
        <v/>
      </c>
      <c r="GC46" s="3" t="str">
        <f t="shared" ca="1" si="42"/>
        <v/>
      </c>
      <c r="GD46" s="3" t="str">
        <f t="shared" ca="1" si="42"/>
        <v/>
      </c>
      <c r="GE46" s="3" t="str">
        <f t="shared" ca="1" si="42"/>
        <v/>
      </c>
      <c r="GF46" s="3" t="str">
        <f t="shared" ca="1" si="42"/>
        <v/>
      </c>
      <c r="GG46" s="3" t="str">
        <f t="shared" ca="1" si="42"/>
        <v/>
      </c>
      <c r="GH46" s="3" t="str">
        <f t="shared" ca="1" si="42"/>
        <v/>
      </c>
      <c r="GI46" s="3" t="str">
        <f t="shared" ca="1" si="42"/>
        <v/>
      </c>
      <c r="GJ46" s="3" t="str">
        <f t="shared" ca="1" si="42"/>
        <v/>
      </c>
      <c r="GK46" s="3" t="str">
        <f t="shared" ca="1" si="42"/>
        <v/>
      </c>
      <c r="GL46" s="3" t="str">
        <f t="shared" ca="1" si="43"/>
        <v/>
      </c>
      <c r="GM46" s="3" t="str">
        <f t="shared" ca="1" si="43"/>
        <v/>
      </c>
      <c r="GN46" s="3" t="str">
        <f t="shared" ca="1" si="43"/>
        <v/>
      </c>
      <c r="GO46" s="3" t="str">
        <f t="shared" ca="1" si="43"/>
        <v/>
      </c>
      <c r="GP46" s="3" t="str">
        <f t="shared" ca="1" si="43"/>
        <v/>
      </c>
      <c r="GQ46" s="3" t="str">
        <f t="shared" ca="1" si="43"/>
        <v/>
      </c>
      <c r="GR46" s="3" t="str">
        <f t="shared" ca="1" si="43"/>
        <v/>
      </c>
      <c r="GS46" s="3" t="str">
        <f t="shared" ca="1" si="50"/>
        <v/>
      </c>
      <c r="GT46" s="3" t="str">
        <f t="shared" ca="1" si="50"/>
        <v/>
      </c>
      <c r="GU46" s="3" t="str">
        <f t="shared" ca="1" si="50"/>
        <v/>
      </c>
      <c r="GV46" s="3" t="str">
        <f t="shared" ca="1" si="50"/>
        <v/>
      </c>
      <c r="GW46" s="4" t="str">
        <f t="shared" ca="1" si="50"/>
        <v/>
      </c>
    </row>
    <row r="47" spans="1:205" ht="10.5" customHeight="1" x14ac:dyDescent="0.15">
      <c r="F47" s="19"/>
      <c r="G47" s="19"/>
      <c r="H47" s="38">
        <f t="shared" si="16"/>
        <v>0</v>
      </c>
      <c r="I47" s="97"/>
      <c r="J47" s="97"/>
      <c r="K47" s="20"/>
      <c r="L47" s="20" t="str">
        <f t="shared" si="17"/>
        <v/>
      </c>
      <c r="M47" s="22"/>
      <c r="N47" s="22"/>
      <c r="O47" s="30" t="str">
        <f t="shared" si="18"/>
        <v/>
      </c>
      <c r="P47" s="30"/>
      <c r="Q47" s="30" t="str">
        <f t="shared" si="3"/>
        <v/>
      </c>
      <c r="R47" s="41"/>
      <c r="S47" s="30"/>
      <c r="T47" s="30"/>
      <c r="U47" s="30"/>
      <c r="V47" s="72" t="str">
        <f t="shared" si="20"/>
        <v/>
      </c>
      <c r="X47" s="8" t="str">
        <f t="shared" ca="1" si="44"/>
        <v/>
      </c>
      <c r="Y47" s="9" t="str">
        <f t="shared" ca="1" si="44"/>
        <v/>
      </c>
      <c r="Z47" s="9" t="str">
        <f t="shared" ca="1" si="44"/>
        <v/>
      </c>
      <c r="AA47" s="9" t="str">
        <f t="shared" ca="1" si="44"/>
        <v/>
      </c>
      <c r="AB47" s="9" t="str">
        <f t="shared" ca="1" si="44"/>
        <v/>
      </c>
      <c r="AC47" s="9" t="str">
        <f t="shared" ca="1" si="44"/>
        <v/>
      </c>
      <c r="AD47" s="9" t="str">
        <f t="shared" ca="1" si="44"/>
        <v/>
      </c>
      <c r="AE47" s="9" t="str">
        <f t="shared" ca="1" si="44"/>
        <v/>
      </c>
      <c r="AF47" s="9" t="str">
        <f t="shared" ca="1" si="44"/>
        <v/>
      </c>
      <c r="AG47" s="9" t="str">
        <f t="shared" ca="1" si="44"/>
        <v/>
      </c>
      <c r="AH47" s="9" t="str">
        <f t="shared" ca="1" si="44"/>
        <v/>
      </c>
      <c r="AI47" s="9" t="str">
        <f t="shared" ca="1" si="44"/>
        <v/>
      </c>
      <c r="AJ47" s="9" t="str">
        <f t="shared" ca="1" si="44"/>
        <v/>
      </c>
      <c r="AK47" s="9" t="str">
        <f t="shared" ca="1" si="44"/>
        <v/>
      </c>
      <c r="AL47" s="9" t="str">
        <f t="shared" ca="1" si="44"/>
        <v/>
      </c>
      <c r="AM47" s="9">
        <f t="shared" ca="1" si="44"/>
        <v>4</v>
      </c>
      <c r="AN47" s="9" t="str">
        <f t="shared" ca="1" si="37"/>
        <v/>
      </c>
      <c r="AO47" s="9" t="str">
        <f t="shared" ca="1" si="37"/>
        <v/>
      </c>
      <c r="AP47" s="9" t="str">
        <f t="shared" ca="1" si="37"/>
        <v/>
      </c>
      <c r="AQ47" s="9" t="str">
        <f t="shared" ca="1" si="37"/>
        <v/>
      </c>
      <c r="AR47" s="9" t="str">
        <f t="shared" ca="1" si="37"/>
        <v/>
      </c>
      <c r="AS47" s="9" t="str">
        <f t="shared" ca="1" si="37"/>
        <v/>
      </c>
      <c r="AT47" s="9" t="str">
        <f t="shared" ca="1" si="37"/>
        <v/>
      </c>
      <c r="AU47" s="9" t="str">
        <f t="shared" ca="1" si="37"/>
        <v/>
      </c>
      <c r="AV47" s="9" t="str">
        <f t="shared" ca="1" si="37"/>
        <v/>
      </c>
      <c r="AW47" s="9" t="str">
        <f t="shared" ca="1" si="37"/>
        <v/>
      </c>
      <c r="AX47" s="9" t="str">
        <f t="shared" ca="1" si="37"/>
        <v/>
      </c>
      <c r="AY47" s="9" t="str">
        <f t="shared" ca="1" si="37"/>
        <v/>
      </c>
      <c r="AZ47" s="9" t="str">
        <f t="shared" ca="1" si="37"/>
        <v/>
      </c>
      <c r="BA47" s="9" t="str">
        <f t="shared" ca="1" si="37"/>
        <v/>
      </c>
      <c r="BB47" s="9" t="str">
        <f t="shared" ca="1" si="37"/>
        <v/>
      </c>
      <c r="BC47" s="10" t="str">
        <f t="shared" ca="1" si="45"/>
        <v/>
      </c>
      <c r="BD47" s="9" t="str">
        <f t="shared" ca="1" si="45"/>
        <v/>
      </c>
      <c r="BE47" s="9" t="str">
        <f t="shared" ca="1" si="45"/>
        <v/>
      </c>
      <c r="BF47" s="9" t="str">
        <f t="shared" ca="1" si="45"/>
        <v/>
      </c>
      <c r="BG47" s="9" t="str">
        <f t="shared" ca="1" si="45"/>
        <v/>
      </c>
      <c r="BH47" s="9" t="str">
        <f t="shared" ca="1" si="45"/>
        <v/>
      </c>
      <c r="BI47" s="9" t="str">
        <f t="shared" ca="1" si="45"/>
        <v/>
      </c>
      <c r="BJ47" s="9" t="str">
        <f t="shared" ca="1" si="45"/>
        <v/>
      </c>
      <c r="BK47" s="9" t="str">
        <f t="shared" ca="1" si="45"/>
        <v/>
      </c>
      <c r="BL47" s="9" t="str">
        <f t="shared" ca="1" si="45"/>
        <v/>
      </c>
      <c r="BM47" s="9" t="str">
        <f t="shared" ca="1" si="45"/>
        <v/>
      </c>
      <c r="BN47" s="9" t="str">
        <f t="shared" ca="1" si="45"/>
        <v/>
      </c>
      <c r="BO47" s="9" t="str">
        <f t="shared" ca="1" si="45"/>
        <v/>
      </c>
      <c r="BP47" s="9" t="str">
        <f t="shared" ca="1" si="45"/>
        <v/>
      </c>
      <c r="BQ47" s="9" t="str">
        <f t="shared" ca="1" si="45"/>
        <v/>
      </c>
      <c r="BR47" s="9" t="str">
        <f t="shared" ca="1" si="45"/>
        <v/>
      </c>
      <c r="BS47" s="9" t="str">
        <f t="shared" ca="1" si="46"/>
        <v/>
      </c>
      <c r="BT47" s="9" t="str">
        <f t="shared" ca="1" si="46"/>
        <v/>
      </c>
      <c r="BU47" s="9" t="str">
        <f t="shared" ca="1" si="46"/>
        <v/>
      </c>
      <c r="BV47" s="9" t="str">
        <f t="shared" ca="1" si="46"/>
        <v/>
      </c>
      <c r="BW47" s="9" t="str">
        <f t="shared" ca="1" si="46"/>
        <v/>
      </c>
      <c r="BX47" s="9" t="str">
        <f t="shared" ca="1" si="46"/>
        <v/>
      </c>
      <c r="BY47" s="9" t="str">
        <f t="shared" ca="1" si="46"/>
        <v/>
      </c>
      <c r="BZ47" s="9" t="str">
        <f t="shared" ca="1" si="46"/>
        <v/>
      </c>
      <c r="CA47" s="9" t="str">
        <f t="shared" ca="1" si="46"/>
        <v/>
      </c>
      <c r="CB47" s="9" t="str">
        <f t="shared" ca="1" si="46"/>
        <v/>
      </c>
      <c r="CC47" s="9" t="str">
        <f t="shared" ca="1" si="46"/>
        <v/>
      </c>
      <c r="CD47" s="9" t="str">
        <f t="shared" ca="1" si="46"/>
        <v/>
      </c>
      <c r="CE47" s="11" t="str">
        <f t="shared" ca="1" si="46"/>
        <v/>
      </c>
      <c r="CF47" s="9" t="str">
        <f t="shared" ca="1" si="46"/>
        <v/>
      </c>
      <c r="CG47" s="9" t="str">
        <f t="shared" ca="1" si="46"/>
        <v/>
      </c>
      <c r="CH47" s="9" t="str">
        <f t="shared" ca="1" si="46"/>
        <v/>
      </c>
      <c r="CI47" s="9" t="str">
        <f t="shared" ca="1" si="38"/>
        <v/>
      </c>
      <c r="CJ47" s="9" t="str">
        <f t="shared" ca="1" si="38"/>
        <v/>
      </c>
      <c r="CK47" s="9" t="str">
        <f t="shared" ca="1" si="38"/>
        <v/>
      </c>
      <c r="CL47" s="9" t="str">
        <f t="shared" ca="1" si="38"/>
        <v/>
      </c>
      <c r="CM47" s="9" t="str">
        <f t="shared" ca="1" si="38"/>
        <v/>
      </c>
      <c r="CN47" s="9" t="str">
        <f t="shared" ca="1" si="38"/>
        <v/>
      </c>
      <c r="CO47" s="9" t="str">
        <f t="shared" ca="1" si="38"/>
        <v/>
      </c>
      <c r="CP47" s="9" t="str">
        <f t="shared" ca="1" si="38"/>
        <v/>
      </c>
      <c r="CQ47" s="9" t="str">
        <f t="shared" ca="1" si="38"/>
        <v/>
      </c>
      <c r="CR47" s="9" t="str">
        <f t="shared" ca="1" si="38"/>
        <v/>
      </c>
      <c r="CS47" s="9" t="str">
        <f t="shared" ca="1" si="38"/>
        <v/>
      </c>
      <c r="CT47" s="9" t="str">
        <f t="shared" ca="1" si="38"/>
        <v/>
      </c>
      <c r="CU47" s="9" t="str">
        <f t="shared" ca="1" si="38"/>
        <v/>
      </c>
      <c r="CV47" s="9" t="str">
        <f t="shared" ca="1" si="38"/>
        <v/>
      </c>
      <c r="CW47" s="9" t="str">
        <f t="shared" ca="1" si="38"/>
        <v/>
      </c>
      <c r="CX47" s="9" t="str">
        <f t="shared" ca="1" si="39"/>
        <v/>
      </c>
      <c r="CY47" s="9" t="str">
        <f t="shared" ca="1" si="39"/>
        <v/>
      </c>
      <c r="CZ47" s="9" t="str">
        <f t="shared" ca="1" si="39"/>
        <v/>
      </c>
      <c r="DA47" s="9" t="str">
        <f t="shared" ca="1" si="39"/>
        <v/>
      </c>
      <c r="DB47" s="9" t="str">
        <f t="shared" ca="1" si="39"/>
        <v/>
      </c>
      <c r="DC47" s="9" t="str">
        <f t="shared" ca="1" si="39"/>
        <v/>
      </c>
      <c r="DD47" s="9" t="str">
        <f t="shared" ca="1" si="39"/>
        <v/>
      </c>
      <c r="DE47" s="9" t="str">
        <f t="shared" ca="1" si="39"/>
        <v/>
      </c>
      <c r="DF47" s="9" t="str">
        <f t="shared" ca="1" si="39"/>
        <v/>
      </c>
      <c r="DG47" s="9" t="str">
        <f t="shared" ca="1" si="39"/>
        <v/>
      </c>
      <c r="DH47" s="9" t="str">
        <f t="shared" ca="1" si="39"/>
        <v/>
      </c>
      <c r="DI47" s="9" t="str">
        <f t="shared" ca="1" si="39"/>
        <v/>
      </c>
      <c r="DJ47" s="9" t="str">
        <f t="shared" ca="1" si="39"/>
        <v/>
      </c>
      <c r="DK47" s="12" t="str">
        <f t="shared" ca="1" si="39"/>
        <v/>
      </c>
      <c r="DL47" s="9" t="str">
        <f t="shared" ca="1" si="39"/>
        <v/>
      </c>
      <c r="DM47" s="9" t="str">
        <f t="shared" ca="1" si="39"/>
        <v/>
      </c>
      <c r="DN47" s="9" t="str">
        <f t="shared" ca="1" si="47"/>
        <v/>
      </c>
      <c r="DO47" s="9" t="str">
        <f t="shared" ca="1" si="47"/>
        <v/>
      </c>
      <c r="DP47" s="9" t="str">
        <f t="shared" ca="1" si="47"/>
        <v/>
      </c>
      <c r="DQ47" s="9" t="str">
        <f t="shared" ca="1" si="47"/>
        <v/>
      </c>
      <c r="DR47" s="9" t="str">
        <f t="shared" ca="1" si="47"/>
        <v/>
      </c>
      <c r="DS47" s="9" t="str">
        <f t="shared" ca="1" si="47"/>
        <v/>
      </c>
      <c r="DT47" s="9" t="str">
        <f t="shared" ca="1" si="40"/>
        <v/>
      </c>
      <c r="DU47" s="9" t="str">
        <f t="shared" ca="1" si="40"/>
        <v/>
      </c>
      <c r="DV47" s="9" t="str">
        <f t="shared" ca="1" si="40"/>
        <v/>
      </c>
      <c r="DW47" s="9" t="str">
        <f t="shared" ca="1" si="40"/>
        <v/>
      </c>
      <c r="DX47" s="9" t="str">
        <f t="shared" ca="1" si="40"/>
        <v/>
      </c>
      <c r="DY47" s="9" t="str">
        <f t="shared" ca="1" si="40"/>
        <v/>
      </c>
      <c r="DZ47" s="9" t="str">
        <f t="shared" ca="1" si="40"/>
        <v/>
      </c>
      <c r="EA47" s="9" t="str">
        <f t="shared" ca="1" si="40"/>
        <v/>
      </c>
      <c r="EB47" s="9" t="str">
        <f t="shared" ca="1" si="40"/>
        <v/>
      </c>
      <c r="EC47" s="9" t="str">
        <f t="shared" ca="1" si="40"/>
        <v/>
      </c>
      <c r="ED47" s="9" t="str">
        <f t="shared" ca="1" si="40"/>
        <v/>
      </c>
      <c r="EE47" s="9" t="str">
        <f t="shared" ca="1" si="40"/>
        <v/>
      </c>
      <c r="EF47" s="9" t="str">
        <f t="shared" ca="1" si="48"/>
        <v/>
      </c>
      <c r="EG47" s="9" t="str">
        <f t="shared" ca="1" si="48"/>
        <v/>
      </c>
      <c r="EH47" s="9" t="str">
        <f t="shared" ca="1" si="48"/>
        <v/>
      </c>
      <c r="EI47" s="9" t="str">
        <f t="shared" ca="1" si="48"/>
        <v/>
      </c>
      <c r="EJ47" s="9" t="str">
        <f t="shared" ca="1" si="48"/>
        <v/>
      </c>
      <c r="EK47" s="9" t="str">
        <f t="shared" ca="1" si="48"/>
        <v/>
      </c>
      <c r="EL47" s="9" t="str">
        <f t="shared" ca="1" si="48"/>
        <v/>
      </c>
      <c r="EM47" s="9" t="str">
        <f t="shared" ca="1" si="48"/>
        <v/>
      </c>
      <c r="EN47" s="9" t="str">
        <f t="shared" ca="1" si="48"/>
        <v/>
      </c>
      <c r="EO47" s="10" t="str">
        <f t="shared" ca="1" si="48"/>
        <v/>
      </c>
      <c r="EP47" s="9" t="str">
        <f t="shared" ca="1" si="48"/>
        <v/>
      </c>
      <c r="EQ47" s="9" t="str">
        <f t="shared" ca="1" si="48"/>
        <v/>
      </c>
      <c r="ER47" s="9" t="str">
        <f t="shared" ca="1" si="48"/>
        <v/>
      </c>
      <c r="ES47" s="9" t="str">
        <f t="shared" ca="1" si="48"/>
        <v/>
      </c>
      <c r="ET47" s="9" t="str">
        <f t="shared" ca="1" si="48"/>
        <v/>
      </c>
      <c r="EU47" s="9" t="str">
        <f t="shared" ca="1" si="48"/>
        <v/>
      </c>
      <c r="EV47" s="9" t="str">
        <f t="shared" ca="1" si="41"/>
        <v/>
      </c>
      <c r="EW47" s="9" t="str">
        <f t="shared" ca="1" si="41"/>
        <v/>
      </c>
      <c r="EX47" s="9" t="str">
        <f t="shared" ca="1" si="41"/>
        <v/>
      </c>
      <c r="EY47" s="9" t="str">
        <f t="shared" ca="1" si="41"/>
        <v/>
      </c>
      <c r="EZ47" s="9" t="str">
        <f t="shared" ca="1" si="41"/>
        <v/>
      </c>
      <c r="FA47" s="9" t="str">
        <f t="shared" ca="1" si="41"/>
        <v/>
      </c>
      <c r="FB47" s="9" t="str">
        <f t="shared" ca="1" si="41"/>
        <v/>
      </c>
      <c r="FC47" s="9" t="str">
        <f t="shared" ca="1" si="41"/>
        <v/>
      </c>
      <c r="FD47" s="9" t="str">
        <f t="shared" ca="1" si="41"/>
        <v/>
      </c>
      <c r="FE47" s="9" t="str">
        <f t="shared" ca="1" si="41"/>
        <v/>
      </c>
      <c r="FF47" s="9" t="str">
        <f t="shared" ca="1" si="41"/>
        <v/>
      </c>
      <c r="FG47" s="9" t="str">
        <f t="shared" ca="1" si="41"/>
        <v/>
      </c>
      <c r="FH47" s="9" t="str">
        <f t="shared" ca="1" si="41"/>
        <v/>
      </c>
      <c r="FI47" s="9" t="str">
        <f t="shared" ca="1" si="41"/>
        <v/>
      </c>
      <c r="FJ47" s="9" t="str">
        <f t="shared" ca="1" si="41"/>
        <v/>
      </c>
      <c r="FK47" s="9" t="str">
        <f t="shared" ca="1" si="49"/>
        <v/>
      </c>
      <c r="FL47" s="9" t="str">
        <f t="shared" ca="1" si="49"/>
        <v/>
      </c>
      <c r="FM47" s="9" t="str">
        <f t="shared" ca="1" si="49"/>
        <v/>
      </c>
      <c r="FN47" s="9" t="str">
        <f t="shared" ca="1" si="49"/>
        <v/>
      </c>
      <c r="FO47" s="9" t="str">
        <f t="shared" ca="1" si="49"/>
        <v/>
      </c>
      <c r="FP47" s="9" t="str">
        <f t="shared" ca="1" si="49"/>
        <v/>
      </c>
      <c r="FQ47" s="9" t="str">
        <f t="shared" ca="1" si="49"/>
        <v/>
      </c>
      <c r="FR47" s="9" t="str">
        <f t="shared" ca="1" si="49"/>
        <v/>
      </c>
      <c r="FS47" s="11" t="str">
        <f t="shared" ca="1" si="49"/>
        <v/>
      </c>
      <c r="FT47" s="9" t="str">
        <f t="shared" ca="1" si="49"/>
        <v/>
      </c>
      <c r="FU47" s="9" t="str">
        <f t="shared" ca="1" si="49"/>
        <v/>
      </c>
      <c r="FV47" s="9" t="str">
        <f t="shared" ca="1" si="49"/>
        <v/>
      </c>
      <c r="FW47" s="9" t="str">
        <f t="shared" ca="1" si="49"/>
        <v/>
      </c>
      <c r="FX47" s="9" t="str">
        <f t="shared" ca="1" si="49"/>
        <v/>
      </c>
      <c r="FY47" s="9" t="str">
        <f t="shared" ca="1" si="49"/>
        <v/>
      </c>
      <c r="FZ47" s="9" t="str">
        <f t="shared" ca="1" si="49"/>
        <v/>
      </c>
      <c r="GA47" s="9" t="str">
        <f t="shared" ca="1" si="42"/>
        <v/>
      </c>
      <c r="GB47" s="9" t="str">
        <f t="shared" ca="1" si="42"/>
        <v/>
      </c>
      <c r="GC47" s="9" t="str">
        <f t="shared" ca="1" si="42"/>
        <v/>
      </c>
      <c r="GD47" s="9" t="str">
        <f t="shared" ca="1" si="42"/>
        <v/>
      </c>
      <c r="GE47" s="9" t="str">
        <f t="shared" ca="1" si="42"/>
        <v/>
      </c>
      <c r="GF47" s="9" t="str">
        <f t="shared" ca="1" si="42"/>
        <v/>
      </c>
      <c r="GG47" s="9" t="str">
        <f t="shared" ca="1" si="42"/>
        <v/>
      </c>
      <c r="GH47" s="9" t="str">
        <f t="shared" ca="1" si="42"/>
        <v/>
      </c>
      <c r="GI47" s="9" t="str">
        <f t="shared" ca="1" si="42"/>
        <v/>
      </c>
      <c r="GJ47" s="9" t="str">
        <f t="shared" ca="1" si="42"/>
        <v/>
      </c>
      <c r="GK47" s="9" t="str">
        <f t="shared" ca="1" si="42"/>
        <v/>
      </c>
      <c r="GL47" s="9" t="str">
        <f t="shared" ca="1" si="43"/>
        <v/>
      </c>
      <c r="GM47" s="9" t="str">
        <f t="shared" ca="1" si="43"/>
        <v/>
      </c>
      <c r="GN47" s="9" t="str">
        <f t="shared" ca="1" si="43"/>
        <v/>
      </c>
      <c r="GO47" s="9" t="str">
        <f t="shared" ca="1" si="43"/>
        <v/>
      </c>
      <c r="GP47" s="9" t="str">
        <f t="shared" ca="1" si="43"/>
        <v/>
      </c>
      <c r="GQ47" s="9" t="str">
        <f t="shared" ca="1" si="43"/>
        <v/>
      </c>
      <c r="GR47" s="9" t="str">
        <f t="shared" ca="1" si="43"/>
        <v/>
      </c>
      <c r="GS47" s="9" t="str">
        <f t="shared" ca="1" si="50"/>
        <v/>
      </c>
      <c r="GT47" s="9" t="str">
        <f t="shared" ca="1" si="50"/>
        <v/>
      </c>
      <c r="GU47" s="9" t="str">
        <f t="shared" ca="1" si="50"/>
        <v/>
      </c>
      <c r="GV47" s="9" t="str">
        <f t="shared" ca="1" si="50"/>
        <v/>
      </c>
      <c r="GW47" s="13" t="str">
        <f t="shared" ca="1" si="50"/>
        <v/>
      </c>
    </row>
    <row r="48" spans="1:205" ht="10.5" customHeight="1" x14ac:dyDescent="0.15">
      <c r="A48" s="68"/>
      <c r="B48" s="68"/>
      <c r="C48" s="68"/>
      <c r="D48" s="68"/>
      <c r="E48" s="68"/>
      <c r="F48" s="19"/>
      <c r="G48" s="19"/>
      <c r="H48" s="38">
        <f t="shared" si="16"/>
        <v>0</v>
      </c>
      <c r="I48" s="97"/>
      <c r="J48" s="97"/>
      <c r="K48" s="20"/>
      <c r="L48" s="20" t="str">
        <f t="shared" si="17"/>
        <v/>
      </c>
      <c r="M48" s="22"/>
      <c r="N48" s="22"/>
      <c r="O48" s="30" t="str">
        <f t="shared" si="18"/>
        <v/>
      </c>
      <c r="P48" s="30"/>
      <c r="Q48" s="30" t="str">
        <f t="shared" si="3"/>
        <v/>
      </c>
      <c r="R48" s="41"/>
      <c r="S48" s="30"/>
      <c r="T48" s="30"/>
      <c r="U48" s="30"/>
      <c r="V48" s="72" t="str">
        <f t="shared" si="20"/>
        <v/>
      </c>
      <c r="X48" s="5" t="str">
        <f t="shared" ca="1" si="44"/>
        <v/>
      </c>
      <c r="Y48" s="3" t="str">
        <f t="shared" ca="1" si="44"/>
        <v/>
      </c>
      <c r="Z48" s="3" t="str">
        <f t="shared" ca="1" si="44"/>
        <v/>
      </c>
      <c r="AA48" s="3" t="str">
        <f t="shared" ca="1" si="44"/>
        <v/>
      </c>
      <c r="AB48" s="3" t="str">
        <f t="shared" ca="1" si="44"/>
        <v/>
      </c>
      <c r="AC48" s="3" t="str">
        <f t="shared" ca="1" si="44"/>
        <v/>
      </c>
      <c r="AD48" s="3" t="str">
        <f t="shared" ca="1" si="44"/>
        <v/>
      </c>
      <c r="AE48" s="3" t="str">
        <f t="shared" ca="1" si="44"/>
        <v/>
      </c>
      <c r="AF48" s="3" t="str">
        <f t="shared" ca="1" si="44"/>
        <v/>
      </c>
      <c r="AG48" s="3" t="str">
        <f t="shared" ca="1" si="44"/>
        <v/>
      </c>
      <c r="AH48" s="3" t="str">
        <f t="shared" ca="1" si="44"/>
        <v/>
      </c>
      <c r="AI48" s="3" t="str">
        <f t="shared" ca="1" si="44"/>
        <v/>
      </c>
      <c r="AJ48" s="3" t="str">
        <f t="shared" ca="1" si="44"/>
        <v/>
      </c>
      <c r="AK48" s="3" t="str">
        <f t="shared" ca="1" si="44"/>
        <v/>
      </c>
      <c r="AL48" s="3" t="str">
        <f t="shared" ca="1" si="44"/>
        <v/>
      </c>
      <c r="AM48" s="3">
        <f t="shared" ca="1" si="44"/>
        <v>4</v>
      </c>
      <c r="AN48" s="3" t="str">
        <f t="shared" ca="1" si="37"/>
        <v/>
      </c>
      <c r="AO48" s="3" t="str">
        <f t="shared" ca="1" si="37"/>
        <v/>
      </c>
      <c r="AP48" s="3" t="str">
        <f t="shared" ca="1" si="37"/>
        <v/>
      </c>
      <c r="AQ48" s="3" t="str">
        <f t="shared" ca="1" si="37"/>
        <v/>
      </c>
      <c r="AR48" s="3" t="str">
        <f t="shared" ca="1" si="37"/>
        <v/>
      </c>
      <c r="AS48" s="3" t="str">
        <f t="shared" ca="1" si="37"/>
        <v/>
      </c>
      <c r="AT48" s="3" t="str">
        <f t="shared" ca="1" si="37"/>
        <v/>
      </c>
      <c r="AU48" s="3" t="str">
        <f t="shared" ca="1" si="37"/>
        <v/>
      </c>
      <c r="AV48" s="3" t="str">
        <f t="shared" ca="1" si="37"/>
        <v/>
      </c>
      <c r="AW48" s="3" t="str">
        <f t="shared" ca="1" si="37"/>
        <v/>
      </c>
      <c r="AX48" s="3" t="str">
        <f t="shared" ca="1" si="37"/>
        <v/>
      </c>
      <c r="AY48" s="3" t="str">
        <f t="shared" ca="1" si="37"/>
        <v/>
      </c>
      <c r="AZ48" s="3" t="str">
        <f t="shared" ca="1" si="37"/>
        <v/>
      </c>
      <c r="BA48" s="3" t="str">
        <f t="shared" ca="1" si="37"/>
        <v/>
      </c>
      <c r="BB48" s="3" t="str">
        <f t="shared" ca="1" si="37"/>
        <v/>
      </c>
      <c r="BC48" s="6" t="str">
        <f t="shared" ca="1" si="45"/>
        <v/>
      </c>
      <c r="BD48" s="3" t="str">
        <f t="shared" ca="1" si="45"/>
        <v/>
      </c>
      <c r="BE48" s="3" t="str">
        <f t="shared" ca="1" si="45"/>
        <v/>
      </c>
      <c r="BF48" s="3" t="str">
        <f t="shared" ca="1" si="45"/>
        <v/>
      </c>
      <c r="BG48" s="3" t="str">
        <f t="shared" ca="1" si="45"/>
        <v/>
      </c>
      <c r="BH48" s="3" t="str">
        <f t="shared" ca="1" si="45"/>
        <v/>
      </c>
      <c r="BI48" s="3" t="str">
        <f t="shared" ca="1" si="45"/>
        <v/>
      </c>
      <c r="BJ48" s="3" t="str">
        <f t="shared" ca="1" si="45"/>
        <v/>
      </c>
      <c r="BK48" s="3" t="str">
        <f t="shared" ca="1" si="45"/>
        <v/>
      </c>
      <c r="BL48" s="3" t="str">
        <f t="shared" ca="1" si="45"/>
        <v/>
      </c>
      <c r="BM48" s="3" t="str">
        <f t="shared" ca="1" si="45"/>
        <v/>
      </c>
      <c r="BN48" s="3" t="str">
        <f t="shared" ca="1" si="45"/>
        <v/>
      </c>
      <c r="BO48" s="3" t="str">
        <f t="shared" ca="1" si="45"/>
        <v/>
      </c>
      <c r="BP48" s="3" t="str">
        <f t="shared" ca="1" si="45"/>
        <v/>
      </c>
      <c r="BQ48" s="3" t="str">
        <f t="shared" ca="1" si="45"/>
        <v/>
      </c>
      <c r="BR48" s="3" t="str">
        <f t="shared" ca="1" si="45"/>
        <v/>
      </c>
      <c r="BS48" s="3" t="str">
        <f t="shared" ca="1" si="46"/>
        <v/>
      </c>
      <c r="BT48" s="3" t="str">
        <f t="shared" ca="1" si="46"/>
        <v/>
      </c>
      <c r="BU48" s="3" t="str">
        <f t="shared" ca="1" si="46"/>
        <v/>
      </c>
      <c r="BV48" s="3" t="str">
        <f t="shared" ca="1" si="46"/>
        <v/>
      </c>
      <c r="BW48" s="3" t="str">
        <f t="shared" ca="1" si="46"/>
        <v/>
      </c>
      <c r="BX48" s="3" t="str">
        <f t="shared" ca="1" si="46"/>
        <v/>
      </c>
      <c r="BY48" s="3" t="str">
        <f t="shared" ca="1" si="46"/>
        <v/>
      </c>
      <c r="BZ48" s="3" t="str">
        <f t="shared" ca="1" si="46"/>
        <v/>
      </c>
      <c r="CA48" s="3" t="str">
        <f t="shared" ca="1" si="46"/>
        <v/>
      </c>
      <c r="CB48" s="3" t="str">
        <f t="shared" ca="1" si="46"/>
        <v/>
      </c>
      <c r="CC48" s="3" t="str">
        <f t="shared" ca="1" si="46"/>
        <v/>
      </c>
      <c r="CD48" s="3" t="str">
        <f t="shared" ca="1" si="46"/>
        <v/>
      </c>
      <c r="CE48" s="7" t="str">
        <f t="shared" ca="1" si="46"/>
        <v/>
      </c>
      <c r="CF48" s="3" t="str">
        <f t="shared" ca="1" si="46"/>
        <v/>
      </c>
      <c r="CG48" s="3" t="str">
        <f t="shared" ca="1" si="46"/>
        <v/>
      </c>
      <c r="CH48" s="3" t="str">
        <f t="shared" ca="1" si="46"/>
        <v/>
      </c>
      <c r="CI48" s="3" t="str">
        <f t="shared" ca="1" si="38"/>
        <v/>
      </c>
      <c r="CJ48" s="3" t="str">
        <f t="shared" ca="1" si="38"/>
        <v/>
      </c>
      <c r="CK48" s="3" t="str">
        <f t="shared" ca="1" si="38"/>
        <v/>
      </c>
      <c r="CL48" s="3" t="str">
        <f t="shared" ca="1" si="38"/>
        <v/>
      </c>
      <c r="CM48" s="3" t="str">
        <f t="shared" ca="1" si="38"/>
        <v/>
      </c>
      <c r="CN48" s="3" t="str">
        <f t="shared" ca="1" si="38"/>
        <v/>
      </c>
      <c r="CO48" s="3" t="str">
        <f t="shared" ca="1" si="38"/>
        <v/>
      </c>
      <c r="CP48" s="3" t="str">
        <f t="shared" ca="1" si="38"/>
        <v/>
      </c>
      <c r="CQ48" s="3" t="str">
        <f t="shared" ca="1" si="38"/>
        <v/>
      </c>
      <c r="CR48" s="3" t="str">
        <f t="shared" ca="1" si="38"/>
        <v/>
      </c>
      <c r="CS48" s="3" t="str">
        <f t="shared" ca="1" si="38"/>
        <v/>
      </c>
      <c r="CT48" s="3" t="str">
        <f t="shared" ca="1" si="38"/>
        <v/>
      </c>
      <c r="CU48" s="3" t="str">
        <f t="shared" ca="1" si="38"/>
        <v/>
      </c>
      <c r="CV48" s="3" t="str">
        <f t="shared" ca="1" si="38"/>
        <v/>
      </c>
      <c r="CW48" s="3" t="str">
        <f t="shared" ca="1" si="38"/>
        <v/>
      </c>
      <c r="CX48" s="3" t="str">
        <f t="shared" ca="1" si="39"/>
        <v/>
      </c>
      <c r="CY48" s="3" t="str">
        <f t="shared" ca="1" si="39"/>
        <v/>
      </c>
      <c r="CZ48" s="3" t="str">
        <f t="shared" ca="1" si="39"/>
        <v/>
      </c>
      <c r="DA48" s="3" t="str">
        <f t="shared" ca="1" si="39"/>
        <v/>
      </c>
      <c r="DB48" s="3" t="str">
        <f t="shared" ca="1" si="39"/>
        <v/>
      </c>
      <c r="DC48" s="3" t="str">
        <f t="shared" ca="1" si="39"/>
        <v/>
      </c>
      <c r="DD48" s="3" t="str">
        <f t="shared" ca="1" si="39"/>
        <v/>
      </c>
      <c r="DE48" s="3" t="str">
        <f t="shared" ca="1" si="39"/>
        <v/>
      </c>
      <c r="DF48" s="3" t="str">
        <f t="shared" ca="1" si="39"/>
        <v/>
      </c>
      <c r="DG48" s="3" t="str">
        <f t="shared" ca="1" si="39"/>
        <v/>
      </c>
      <c r="DH48" s="3" t="str">
        <f t="shared" ca="1" si="39"/>
        <v/>
      </c>
      <c r="DI48" s="3" t="str">
        <f t="shared" ca="1" si="39"/>
        <v/>
      </c>
      <c r="DJ48" s="3" t="str">
        <f t="shared" ca="1" si="39"/>
        <v/>
      </c>
      <c r="DK48" s="2" t="str">
        <f t="shared" ca="1" si="39"/>
        <v/>
      </c>
      <c r="DL48" s="3" t="str">
        <f t="shared" ca="1" si="39"/>
        <v/>
      </c>
      <c r="DM48" s="3" t="str">
        <f t="shared" ca="1" si="39"/>
        <v/>
      </c>
      <c r="DN48" s="3" t="str">
        <f t="shared" ca="1" si="47"/>
        <v/>
      </c>
      <c r="DO48" s="3" t="str">
        <f t="shared" ca="1" si="47"/>
        <v/>
      </c>
      <c r="DP48" s="3" t="str">
        <f t="shared" ca="1" si="47"/>
        <v/>
      </c>
      <c r="DQ48" s="3" t="str">
        <f t="shared" ca="1" si="47"/>
        <v/>
      </c>
      <c r="DR48" s="3" t="str">
        <f t="shared" ca="1" si="47"/>
        <v/>
      </c>
      <c r="DS48" s="3" t="str">
        <f t="shared" ca="1" si="47"/>
        <v/>
      </c>
      <c r="DT48" s="3" t="str">
        <f t="shared" ca="1" si="40"/>
        <v/>
      </c>
      <c r="DU48" s="3" t="str">
        <f t="shared" ca="1" si="40"/>
        <v/>
      </c>
      <c r="DV48" s="3" t="str">
        <f t="shared" ca="1" si="40"/>
        <v/>
      </c>
      <c r="DW48" s="3" t="str">
        <f t="shared" ca="1" si="40"/>
        <v/>
      </c>
      <c r="DX48" s="3" t="str">
        <f t="shared" ca="1" si="40"/>
        <v/>
      </c>
      <c r="DY48" s="3" t="str">
        <f t="shared" ca="1" si="40"/>
        <v/>
      </c>
      <c r="DZ48" s="3" t="str">
        <f t="shared" ca="1" si="40"/>
        <v/>
      </c>
      <c r="EA48" s="3" t="str">
        <f t="shared" ca="1" si="40"/>
        <v/>
      </c>
      <c r="EB48" s="3" t="str">
        <f t="shared" ca="1" si="40"/>
        <v/>
      </c>
      <c r="EC48" s="3" t="str">
        <f t="shared" ca="1" si="40"/>
        <v/>
      </c>
      <c r="ED48" s="3" t="str">
        <f t="shared" ca="1" si="40"/>
        <v/>
      </c>
      <c r="EE48" s="3" t="str">
        <f t="shared" ca="1" si="40"/>
        <v/>
      </c>
      <c r="EF48" s="3" t="str">
        <f t="shared" ca="1" si="48"/>
        <v/>
      </c>
      <c r="EG48" s="3" t="str">
        <f t="shared" ca="1" si="48"/>
        <v/>
      </c>
      <c r="EH48" s="3" t="str">
        <f t="shared" ca="1" si="48"/>
        <v/>
      </c>
      <c r="EI48" s="3" t="str">
        <f t="shared" ca="1" si="48"/>
        <v/>
      </c>
      <c r="EJ48" s="3" t="str">
        <f t="shared" ca="1" si="48"/>
        <v/>
      </c>
      <c r="EK48" s="3" t="str">
        <f t="shared" ca="1" si="48"/>
        <v/>
      </c>
      <c r="EL48" s="3" t="str">
        <f t="shared" ca="1" si="48"/>
        <v/>
      </c>
      <c r="EM48" s="3" t="str">
        <f t="shared" ca="1" si="48"/>
        <v/>
      </c>
      <c r="EN48" s="3" t="str">
        <f t="shared" ca="1" si="48"/>
        <v/>
      </c>
      <c r="EO48" s="6" t="str">
        <f t="shared" ca="1" si="48"/>
        <v/>
      </c>
      <c r="EP48" s="3" t="str">
        <f t="shared" ca="1" si="48"/>
        <v/>
      </c>
      <c r="EQ48" s="3" t="str">
        <f t="shared" ca="1" si="48"/>
        <v/>
      </c>
      <c r="ER48" s="3" t="str">
        <f t="shared" ca="1" si="48"/>
        <v/>
      </c>
      <c r="ES48" s="3" t="str">
        <f t="shared" ca="1" si="48"/>
        <v/>
      </c>
      <c r="ET48" s="3" t="str">
        <f t="shared" ca="1" si="48"/>
        <v/>
      </c>
      <c r="EU48" s="3" t="str">
        <f t="shared" ca="1" si="48"/>
        <v/>
      </c>
      <c r="EV48" s="3" t="str">
        <f t="shared" ca="1" si="41"/>
        <v/>
      </c>
      <c r="EW48" s="3" t="str">
        <f t="shared" ca="1" si="41"/>
        <v/>
      </c>
      <c r="EX48" s="3" t="str">
        <f t="shared" ca="1" si="41"/>
        <v/>
      </c>
      <c r="EY48" s="3" t="str">
        <f t="shared" ca="1" si="41"/>
        <v/>
      </c>
      <c r="EZ48" s="3" t="str">
        <f t="shared" ca="1" si="41"/>
        <v/>
      </c>
      <c r="FA48" s="3" t="str">
        <f t="shared" ca="1" si="41"/>
        <v/>
      </c>
      <c r="FB48" s="3" t="str">
        <f t="shared" ca="1" si="41"/>
        <v/>
      </c>
      <c r="FC48" s="3" t="str">
        <f t="shared" ca="1" si="41"/>
        <v/>
      </c>
      <c r="FD48" s="3" t="str">
        <f t="shared" ca="1" si="41"/>
        <v/>
      </c>
      <c r="FE48" s="3" t="str">
        <f t="shared" ca="1" si="41"/>
        <v/>
      </c>
      <c r="FF48" s="3" t="str">
        <f t="shared" ca="1" si="41"/>
        <v/>
      </c>
      <c r="FG48" s="3" t="str">
        <f t="shared" ca="1" si="41"/>
        <v/>
      </c>
      <c r="FH48" s="3" t="str">
        <f t="shared" ca="1" si="41"/>
        <v/>
      </c>
      <c r="FI48" s="3" t="str">
        <f t="shared" ca="1" si="41"/>
        <v/>
      </c>
      <c r="FJ48" s="3" t="str">
        <f t="shared" ca="1" si="41"/>
        <v/>
      </c>
      <c r="FK48" s="3" t="str">
        <f t="shared" ca="1" si="49"/>
        <v/>
      </c>
      <c r="FL48" s="3" t="str">
        <f t="shared" ca="1" si="49"/>
        <v/>
      </c>
      <c r="FM48" s="3" t="str">
        <f t="shared" ca="1" si="49"/>
        <v/>
      </c>
      <c r="FN48" s="3" t="str">
        <f t="shared" ca="1" si="49"/>
        <v/>
      </c>
      <c r="FO48" s="3" t="str">
        <f t="shared" ca="1" si="49"/>
        <v/>
      </c>
      <c r="FP48" s="3" t="str">
        <f t="shared" ca="1" si="49"/>
        <v/>
      </c>
      <c r="FQ48" s="3" t="str">
        <f t="shared" ca="1" si="49"/>
        <v/>
      </c>
      <c r="FR48" s="3" t="str">
        <f t="shared" ca="1" si="49"/>
        <v/>
      </c>
      <c r="FS48" s="7" t="str">
        <f t="shared" ca="1" si="49"/>
        <v/>
      </c>
      <c r="FT48" s="3" t="str">
        <f t="shared" ca="1" si="49"/>
        <v/>
      </c>
      <c r="FU48" s="3" t="str">
        <f t="shared" ca="1" si="49"/>
        <v/>
      </c>
      <c r="FV48" s="3" t="str">
        <f t="shared" ca="1" si="49"/>
        <v/>
      </c>
      <c r="FW48" s="3" t="str">
        <f t="shared" ca="1" si="49"/>
        <v/>
      </c>
      <c r="FX48" s="3" t="str">
        <f t="shared" ca="1" si="49"/>
        <v/>
      </c>
      <c r="FY48" s="3" t="str">
        <f t="shared" ca="1" si="49"/>
        <v/>
      </c>
      <c r="FZ48" s="3" t="str">
        <f t="shared" ca="1" si="49"/>
        <v/>
      </c>
      <c r="GA48" s="3" t="str">
        <f t="shared" ca="1" si="42"/>
        <v/>
      </c>
      <c r="GB48" s="3" t="str">
        <f t="shared" ca="1" si="42"/>
        <v/>
      </c>
      <c r="GC48" s="3" t="str">
        <f t="shared" ca="1" si="42"/>
        <v/>
      </c>
      <c r="GD48" s="3" t="str">
        <f t="shared" ca="1" si="42"/>
        <v/>
      </c>
      <c r="GE48" s="3" t="str">
        <f t="shared" ca="1" si="42"/>
        <v/>
      </c>
      <c r="GF48" s="3" t="str">
        <f t="shared" ca="1" si="42"/>
        <v/>
      </c>
      <c r="GG48" s="3" t="str">
        <f t="shared" ca="1" si="42"/>
        <v/>
      </c>
      <c r="GH48" s="3" t="str">
        <f t="shared" ca="1" si="42"/>
        <v/>
      </c>
      <c r="GI48" s="3" t="str">
        <f t="shared" ca="1" si="42"/>
        <v/>
      </c>
      <c r="GJ48" s="3" t="str">
        <f t="shared" ca="1" si="42"/>
        <v/>
      </c>
      <c r="GK48" s="3" t="str">
        <f t="shared" ca="1" si="42"/>
        <v/>
      </c>
      <c r="GL48" s="3" t="str">
        <f t="shared" ca="1" si="43"/>
        <v/>
      </c>
      <c r="GM48" s="3" t="str">
        <f t="shared" ca="1" si="43"/>
        <v/>
      </c>
      <c r="GN48" s="3" t="str">
        <f t="shared" ca="1" si="43"/>
        <v/>
      </c>
      <c r="GO48" s="3" t="str">
        <f t="shared" ca="1" si="43"/>
        <v/>
      </c>
      <c r="GP48" s="3" t="str">
        <f t="shared" ca="1" si="43"/>
        <v/>
      </c>
      <c r="GQ48" s="3" t="str">
        <f t="shared" ca="1" si="43"/>
        <v/>
      </c>
      <c r="GR48" s="3" t="str">
        <f t="shared" ca="1" si="43"/>
        <v/>
      </c>
      <c r="GS48" s="3" t="str">
        <f t="shared" ca="1" si="50"/>
        <v/>
      </c>
      <c r="GT48" s="3" t="str">
        <f t="shared" ca="1" si="50"/>
        <v/>
      </c>
      <c r="GU48" s="3" t="str">
        <f t="shared" ca="1" si="50"/>
        <v/>
      </c>
      <c r="GV48" s="3" t="str">
        <f t="shared" ca="1" si="50"/>
        <v/>
      </c>
      <c r="GW48" s="4" t="str">
        <f t="shared" ca="1" si="50"/>
        <v/>
      </c>
    </row>
    <row r="49" spans="6:205" ht="10.5" customHeight="1" x14ac:dyDescent="0.15">
      <c r="F49" s="19"/>
      <c r="G49" s="19"/>
      <c r="H49" s="38">
        <f t="shared" si="16"/>
        <v>0</v>
      </c>
      <c r="I49" s="97"/>
      <c r="J49" s="97"/>
      <c r="K49" s="20"/>
      <c r="L49" s="20" t="str">
        <f t="shared" si="17"/>
        <v/>
      </c>
      <c r="M49" s="22"/>
      <c r="N49" s="22"/>
      <c r="O49" s="30" t="str">
        <f t="shared" si="18"/>
        <v/>
      </c>
      <c r="P49" s="30"/>
      <c r="Q49" s="30" t="str">
        <f t="shared" si="3"/>
        <v/>
      </c>
      <c r="R49" s="41"/>
      <c r="S49" s="30"/>
      <c r="T49" s="30"/>
      <c r="U49" s="30"/>
      <c r="V49" s="72" t="str">
        <f t="shared" si="20"/>
        <v/>
      </c>
      <c r="X49" s="8" t="str">
        <f t="shared" ca="1" si="44"/>
        <v/>
      </c>
      <c r="Y49" s="9" t="str">
        <f t="shared" ca="1" si="44"/>
        <v/>
      </c>
      <c r="Z49" s="9" t="str">
        <f t="shared" ca="1" si="44"/>
        <v/>
      </c>
      <c r="AA49" s="9" t="str">
        <f t="shared" ca="1" si="44"/>
        <v/>
      </c>
      <c r="AB49" s="9" t="str">
        <f t="shared" ca="1" si="44"/>
        <v/>
      </c>
      <c r="AC49" s="9" t="str">
        <f t="shared" ca="1" si="44"/>
        <v/>
      </c>
      <c r="AD49" s="9" t="str">
        <f t="shared" ca="1" si="44"/>
        <v/>
      </c>
      <c r="AE49" s="9" t="str">
        <f t="shared" ca="1" si="44"/>
        <v/>
      </c>
      <c r="AF49" s="9" t="str">
        <f t="shared" ca="1" si="44"/>
        <v/>
      </c>
      <c r="AG49" s="9" t="str">
        <f t="shared" ca="1" si="44"/>
        <v/>
      </c>
      <c r="AH49" s="9" t="str">
        <f t="shared" ca="1" si="44"/>
        <v/>
      </c>
      <c r="AI49" s="9" t="str">
        <f t="shared" ca="1" si="44"/>
        <v/>
      </c>
      <c r="AJ49" s="9" t="str">
        <f t="shared" ca="1" si="44"/>
        <v/>
      </c>
      <c r="AK49" s="9" t="str">
        <f t="shared" ca="1" si="44"/>
        <v/>
      </c>
      <c r="AL49" s="9" t="str">
        <f t="shared" ca="1" si="44"/>
        <v/>
      </c>
      <c r="AM49" s="9">
        <f t="shared" ca="1" si="44"/>
        <v>4</v>
      </c>
      <c r="AN49" s="9" t="str">
        <f t="shared" ca="1" si="37"/>
        <v/>
      </c>
      <c r="AO49" s="9" t="str">
        <f t="shared" ca="1" si="37"/>
        <v/>
      </c>
      <c r="AP49" s="9" t="str">
        <f t="shared" ca="1" si="37"/>
        <v/>
      </c>
      <c r="AQ49" s="9" t="str">
        <f t="shared" ca="1" si="37"/>
        <v/>
      </c>
      <c r="AR49" s="9" t="str">
        <f t="shared" ca="1" si="37"/>
        <v/>
      </c>
      <c r="AS49" s="9" t="str">
        <f t="shared" ca="1" si="37"/>
        <v/>
      </c>
      <c r="AT49" s="9" t="str">
        <f t="shared" ca="1" si="37"/>
        <v/>
      </c>
      <c r="AU49" s="9" t="str">
        <f t="shared" ca="1" si="37"/>
        <v/>
      </c>
      <c r="AV49" s="9" t="str">
        <f t="shared" ca="1" si="37"/>
        <v/>
      </c>
      <c r="AW49" s="9" t="str">
        <f t="shared" ca="1" si="37"/>
        <v/>
      </c>
      <c r="AX49" s="9" t="str">
        <f t="shared" ca="1" si="37"/>
        <v/>
      </c>
      <c r="AY49" s="9" t="str">
        <f t="shared" ca="1" si="37"/>
        <v/>
      </c>
      <c r="AZ49" s="9" t="str">
        <f t="shared" ca="1" si="37"/>
        <v/>
      </c>
      <c r="BA49" s="9" t="str">
        <f t="shared" ca="1" si="37"/>
        <v/>
      </c>
      <c r="BB49" s="9" t="str">
        <f t="shared" ca="1" si="37"/>
        <v/>
      </c>
      <c r="BC49" s="10" t="str">
        <f t="shared" ca="1" si="45"/>
        <v/>
      </c>
      <c r="BD49" s="9" t="str">
        <f t="shared" ca="1" si="45"/>
        <v/>
      </c>
      <c r="BE49" s="9" t="str">
        <f t="shared" ca="1" si="45"/>
        <v/>
      </c>
      <c r="BF49" s="9" t="str">
        <f t="shared" ca="1" si="45"/>
        <v/>
      </c>
      <c r="BG49" s="9" t="str">
        <f t="shared" ca="1" si="45"/>
        <v/>
      </c>
      <c r="BH49" s="9" t="str">
        <f t="shared" ca="1" si="45"/>
        <v/>
      </c>
      <c r="BI49" s="9" t="str">
        <f t="shared" ca="1" si="45"/>
        <v/>
      </c>
      <c r="BJ49" s="9" t="str">
        <f t="shared" ca="1" si="45"/>
        <v/>
      </c>
      <c r="BK49" s="9" t="str">
        <f t="shared" ca="1" si="45"/>
        <v/>
      </c>
      <c r="BL49" s="9" t="str">
        <f t="shared" ca="1" si="45"/>
        <v/>
      </c>
      <c r="BM49" s="9" t="str">
        <f t="shared" ca="1" si="45"/>
        <v/>
      </c>
      <c r="BN49" s="9" t="str">
        <f t="shared" ca="1" si="45"/>
        <v/>
      </c>
      <c r="BO49" s="9" t="str">
        <f t="shared" ca="1" si="45"/>
        <v/>
      </c>
      <c r="BP49" s="9" t="str">
        <f t="shared" ca="1" si="45"/>
        <v/>
      </c>
      <c r="BQ49" s="9" t="str">
        <f t="shared" ca="1" si="45"/>
        <v/>
      </c>
      <c r="BR49" s="9" t="str">
        <f t="shared" ca="1" si="45"/>
        <v/>
      </c>
      <c r="BS49" s="9" t="str">
        <f t="shared" ca="1" si="46"/>
        <v/>
      </c>
      <c r="BT49" s="9" t="str">
        <f t="shared" ca="1" si="46"/>
        <v/>
      </c>
      <c r="BU49" s="9" t="str">
        <f t="shared" ca="1" si="46"/>
        <v/>
      </c>
      <c r="BV49" s="9" t="str">
        <f t="shared" ca="1" si="46"/>
        <v/>
      </c>
      <c r="BW49" s="9" t="str">
        <f t="shared" ca="1" si="46"/>
        <v/>
      </c>
      <c r="BX49" s="9" t="str">
        <f t="shared" ca="1" si="46"/>
        <v/>
      </c>
      <c r="BY49" s="9" t="str">
        <f t="shared" ca="1" si="46"/>
        <v/>
      </c>
      <c r="BZ49" s="9" t="str">
        <f t="shared" ca="1" si="46"/>
        <v/>
      </c>
      <c r="CA49" s="9" t="str">
        <f t="shared" ca="1" si="46"/>
        <v/>
      </c>
      <c r="CB49" s="9" t="str">
        <f t="shared" ca="1" si="46"/>
        <v/>
      </c>
      <c r="CC49" s="9" t="str">
        <f t="shared" ca="1" si="46"/>
        <v/>
      </c>
      <c r="CD49" s="9" t="str">
        <f t="shared" ca="1" si="46"/>
        <v/>
      </c>
      <c r="CE49" s="11" t="str">
        <f t="shared" ca="1" si="46"/>
        <v/>
      </c>
      <c r="CF49" s="9" t="str">
        <f t="shared" ca="1" si="46"/>
        <v/>
      </c>
      <c r="CG49" s="9" t="str">
        <f t="shared" ca="1" si="46"/>
        <v/>
      </c>
      <c r="CH49" s="9" t="str">
        <f t="shared" ca="1" si="46"/>
        <v/>
      </c>
      <c r="CI49" s="9" t="str">
        <f t="shared" ca="1" si="38"/>
        <v/>
      </c>
      <c r="CJ49" s="9" t="str">
        <f t="shared" ca="1" si="38"/>
        <v/>
      </c>
      <c r="CK49" s="9" t="str">
        <f t="shared" ca="1" si="38"/>
        <v/>
      </c>
      <c r="CL49" s="9" t="str">
        <f t="shared" ca="1" si="38"/>
        <v/>
      </c>
      <c r="CM49" s="9" t="str">
        <f t="shared" ca="1" si="38"/>
        <v/>
      </c>
      <c r="CN49" s="9" t="str">
        <f t="shared" ca="1" si="38"/>
        <v/>
      </c>
      <c r="CO49" s="9" t="str">
        <f t="shared" ca="1" si="38"/>
        <v/>
      </c>
      <c r="CP49" s="9" t="str">
        <f t="shared" ca="1" si="38"/>
        <v/>
      </c>
      <c r="CQ49" s="9" t="str">
        <f t="shared" ca="1" si="38"/>
        <v/>
      </c>
      <c r="CR49" s="9" t="str">
        <f t="shared" ca="1" si="38"/>
        <v/>
      </c>
      <c r="CS49" s="9" t="str">
        <f t="shared" ca="1" si="38"/>
        <v/>
      </c>
      <c r="CT49" s="9" t="str">
        <f t="shared" ca="1" si="38"/>
        <v/>
      </c>
      <c r="CU49" s="9" t="str">
        <f t="shared" ca="1" si="38"/>
        <v/>
      </c>
      <c r="CV49" s="9" t="str">
        <f t="shared" ca="1" si="38"/>
        <v/>
      </c>
      <c r="CW49" s="9" t="str">
        <f t="shared" ca="1" si="38"/>
        <v/>
      </c>
      <c r="CX49" s="9" t="str">
        <f t="shared" ca="1" si="39"/>
        <v/>
      </c>
      <c r="CY49" s="9" t="str">
        <f t="shared" ca="1" si="39"/>
        <v/>
      </c>
      <c r="CZ49" s="9" t="str">
        <f t="shared" ca="1" si="39"/>
        <v/>
      </c>
      <c r="DA49" s="9" t="str">
        <f t="shared" ca="1" si="39"/>
        <v/>
      </c>
      <c r="DB49" s="9" t="str">
        <f t="shared" ca="1" si="39"/>
        <v/>
      </c>
      <c r="DC49" s="9" t="str">
        <f t="shared" ca="1" si="39"/>
        <v/>
      </c>
      <c r="DD49" s="9" t="str">
        <f t="shared" ca="1" si="39"/>
        <v/>
      </c>
      <c r="DE49" s="9" t="str">
        <f t="shared" ca="1" si="39"/>
        <v/>
      </c>
      <c r="DF49" s="9" t="str">
        <f t="shared" ca="1" si="39"/>
        <v/>
      </c>
      <c r="DG49" s="9" t="str">
        <f t="shared" ca="1" si="39"/>
        <v/>
      </c>
      <c r="DH49" s="9" t="str">
        <f t="shared" ca="1" si="39"/>
        <v/>
      </c>
      <c r="DI49" s="9" t="str">
        <f t="shared" ca="1" si="39"/>
        <v/>
      </c>
      <c r="DJ49" s="9" t="str">
        <f t="shared" ca="1" si="39"/>
        <v/>
      </c>
      <c r="DK49" s="12" t="str">
        <f t="shared" ca="1" si="39"/>
        <v/>
      </c>
      <c r="DL49" s="9" t="str">
        <f t="shared" ca="1" si="39"/>
        <v/>
      </c>
      <c r="DM49" s="9" t="str">
        <f t="shared" ca="1" si="39"/>
        <v/>
      </c>
      <c r="DN49" s="9" t="str">
        <f t="shared" ca="1" si="47"/>
        <v/>
      </c>
      <c r="DO49" s="9" t="str">
        <f t="shared" ca="1" si="47"/>
        <v/>
      </c>
      <c r="DP49" s="9" t="str">
        <f t="shared" ca="1" si="47"/>
        <v/>
      </c>
      <c r="DQ49" s="9" t="str">
        <f t="shared" ca="1" si="47"/>
        <v/>
      </c>
      <c r="DR49" s="9" t="str">
        <f t="shared" ca="1" si="47"/>
        <v/>
      </c>
      <c r="DS49" s="9" t="str">
        <f t="shared" ca="1" si="47"/>
        <v/>
      </c>
      <c r="DT49" s="9" t="str">
        <f t="shared" ca="1" si="40"/>
        <v/>
      </c>
      <c r="DU49" s="9" t="str">
        <f t="shared" ca="1" si="40"/>
        <v/>
      </c>
      <c r="DV49" s="9" t="str">
        <f t="shared" ca="1" si="40"/>
        <v/>
      </c>
      <c r="DW49" s="9" t="str">
        <f t="shared" ca="1" si="40"/>
        <v/>
      </c>
      <c r="DX49" s="9" t="str">
        <f t="shared" ca="1" si="40"/>
        <v/>
      </c>
      <c r="DY49" s="9" t="str">
        <f t="shared" ca="1" si="40"/>
        <v/>
      </c>
      <c r="DZ49" s="9" t="str">
        <f t="shared" ca="1" si="40"/>
        <v/>
      </c>
      <c r="EA49" s="9" t="str">
        <f t="shared" ca="1" si="40"/>
        <v/>
      </c>
      <c r="EB49" s="9" t="str">
        <f t="shared" ca="1" si="40"/>
        <v/>
      </c>
      <c r="EC49" s="9" t="str">
        <f t="shared" ca="1" si="40"/>
        <v/>
      </c>
      <c r="ED49" s="9" t="str">
        <f t="shared" ca="1" si="40"/>
        <v/>
      </c>
      <c r="EE49" s="9" t="str">
        <f t="shared" ca="1" si="40"/>
        <v/>
      </c>
      <c r="EF49" s="9" t="str">
        <f t="shared" ca="1" si="48"/>
        <v/>
      </c>
      <c r="EG49" s="9" t="str">
        <f t="shared" ca="1" si="48"/>
        <v/>
      </c>
      <c r="EH49" s="9" t="str">
        <f t="shared" ca="1" si="48"/>
        <v/>
      </c>
      <c r="EI49" s="9" t="str">
        <f t="shared" ca="1" si="48"/>
        <v/>
      </c>
      <c r="EJ49" s="9" t="str">
        <f t="shared" ca="1" si="48"/>
        <v/>
      </c>
      <c r="EK49" s="9" t="str">
        <f t="shared" ca="1" si="48"/>
        <v/>
      </c>
      <c r="EL49" s="9" t="str">
        <f t="shared" ca="1" si="48"/>
        <v/>
      </c>
      <c r="EM49" s="9" t="str">
        <f t="shared" ca="1" si="48"/>
        <v/>
      </c>
      <c r="EN49" s="9" t="str">
        <f t="shared" ca="1" si="48"/>
        <v/>
      </c>
      <c r="EO49" s="10" t="str">
        <f t="shared" ca="1" si="48"/>
        <v/>
      </c>
      <c r="EP49" s="9" t="str">
        <f t="shared" ca="1" si="48"/>
        <v/>
      </c>
      <c r="EQ49" s="9" t="str">
        <f t="shared" ca="1" si="48"/>
        <v/>
      </c>
      <c r="ER49" s="9" t="str">
        <f t="shared" ca="1" si="48"/>
        <v/>
      </c>
      <c r="ES49" s="9" t="str">
        <f t="shared" ca="1" si="48"/>
        <v/>
      </c>
      <c r="ET49" s="9" t="str">
        <f t="shared" ca="1" si="48"/>
        <v/>
      </c>
      <c r="EU49" s="9" t="str">
        <f t="shared" ca="1" si="48"/>
        <v/>
      </c>
      <c r="EV49" s="9" t="str">
        <f t="shared" ca="1" si="41"/>
        <v/>
      </c>
      <c r="EW49" s="9" t="str">
        <f t="shared" ca="1" si="41"/>
        <v/>
      </c>
      <c r="EX49" s="9" t="str">
        <f t="shared" ca="1" si="41"/>
        <v/>
      </c>
      <c r="EY49" s="9" t="str">
        <f t="shared" ca="1" si="41"/>
        <v/>
      </c>
      <c r="EZ49" s="9" t="str">
        <f t="shared" ca="1" si="41"/>
        <v/>
      </c>
      <c r="FA49" s="9" t="str">
        <f t="shared" ca="1" si="41"/>
        <v/>
      </c>
      <c r="FB49" s="9" t="str">
        <f t="shared" ca="1" si="41"/>
        <v/>
      </c>
      <c r="FC49" s="9" t="str">
        <f t="shared" ca="1" si="41"/>
        <v/>
      </c>
      <c r="FD49" s="9" t="str">
        <f t="shared" ca="1" si="41"/>
        <v/>
      </c>
      <c r="FE49" s="9" t="str">
        <f t="shared" ca="1" si="41"/>
        <v/>
      </c>
      <c r="FF49" s="9" t="str">
        <f t="shared" ca="1" si="41"/>
        <v/>
      </c>
      <c r="FG49" s="9" t="str">
        <f t="shared" ca="1" si="41"/>
        <v/>
      </c>
      <c r="FH49" s="9" t="str">
        <f t="shared" ca="1" si="41"/>
        <v/>
      </c>
      <c r="FI49" s="9" t="str">
        <f t="shared" ca="1" si="41"/>
        <v/>
      </c>
      <c r="FJ49" s="9" t="str">
        <f t="shared" ca="1" si="41"/>
        <v/>
      </c>
      <c r="FK49" s="9" t="str">
        <f t="shared" ca="1" si="49"/>
        <v/>
      </c>
      <c r="FL49" s="9" t="str">
        <f t="shared" ca="1" si="49"/>
        <v/>
      </c>
      <c r="FM49" s="9" t="str">
        <f t="shared" ca="1" si="49"/>
        <v/>
      </c>
      <c r="FN49" s="9" t="str">
        <f t="shared" ca="1" si="49"/>
        <v/>
      </c>
      <c r="FO49" s="9" t="str">
        <f t="shared" ca="1" si="49"/>
        <v/>
      </c>
      <c r="FP49" s="9" t="str">
        <f t="shared" ca="1" si="49"/>
        <v/>
      </c>
      <c r="FQ49" s="9" t="str">
        <f t="shared" ca="1" si="49"/>
        <v/>
      </c>
      <c r="FR49" s="9" t="str">
        <f t="shared" ca="1" si="49"/>
        <v/>
      </c>
      <c r="FS49" s="11" t="str">
        <f t="shared" ca="1" si="49"/>
        <v/>
      </c>
      <c r="FT49" s="9" t="str">
        <f t="shared" ca="1" si="49"/>
        <v/>
      </c>
      <c r="FU49" s="9" t="str">
        <f t="shared" ca="1" si="49"/>
        <v/>
      </c>
      <c r="FV49" s="9" t="str">
        <f t="shared" ca="1" si="49"/>
        <v/>
      </c>
      <c r="FW49" s="9" t="str">
        <f t="shared" ca="1" si="49"/>
        <v/>
      </c>
      <c r="FX49" s="9" t="str">
        <f t="shared" ca="1" si="49"/>
        <v/>
      </c>
      <c r="FY49" s="9" t="str">
        <f t="shared" ca="1" si="49"/>
        <v/>
      </c>
      <c r="FZ49" s="9" t="str">
        <f t="shared" ca="1" si="49"/>
        <v/>
      </c>
      <c r="GA49" s="9" t="str">
        <f t="shared" ca="1" si="42"/>
        <v/>
      </c>
      <c r="GB49" s="9" t="str">
        <f t="shared" ca="1" si="42"/>
        <v/>
      </c>
      <c r="GC49" s="9" t="str">
        <f t="shared" ca="1" si="42"/>
        <v/>
      </c>
      <c r="GD49" s="9" t="str">
        <f t="shared" ca="1" si="42"/>
        <v/>
      </c>
      <c r="GE49" s="9" t="str">
        <f t="shared" ca="1" si="42"/>
        <v/>
      </c>
      <c r="GF49" s="9" t="str">
        <f t="shared" ca="1" si="42"/>
        <v/>
      </c>
      <c r="GG49" s="9" t="str">
        <f t="shared" ca="1" si="42"/>
        <v/>
      </c>
      <c r="GH49" s="9" t="str">
        <f t="shared" ca="1" si="42"/>
        <v/>
      </c>
      <c r="GI49" s="9" t="str">
        <f t="shared" ca="1" si="42"/>
        <v/>
      </c>
      <c r="GJ49" s="9" t="str">
        <f t="shared" ca="1" si="42"/>
        <v/>
      </c>
      <c r="GK49" s="9" t="str">
        <f t="shared" ca="1" si="42"/>
        <v/>
      </c>
      <c r="GL49" s="9" t="str">
        <f t="shared" ca="1" si="43"/>
        <v/>
      </c>
      <c r="GM49" s="9" t="str">
        <f t="shared" ca="1" si="43"/>
        <v/>
      </c>
      <c r="GN49" s="9" t="str">
        <f t="shared" ca="1" si="43"/>
        <v/>
      </c>
      <c r="GO49" s="9" t="str">
        <f t="shared" ca="1" si="43"/>
        <v/>
      </c>
      <c r="GP49" s="9" t="str">
        <f t="shared" ca="1" si="43"/>
        <v/>
      </c>
      <c r="GQ49" s="9" t="str">
        <f t="shared" ca="1" si="43"/>
        <v/>
      </c>
      <c r="GR49" s="9" t="str">
        <f t="shared" ca="1" si="43"/>
        <v/>
      </c>
      <c r="GS49" s="9" t="str">
        <f t="shared" ca="1" si="50"/>
        <v/>
      </c>
      <c r="GT49" s="9" t="str">
        <f t="shared" ca="1" si="50"/>
        <v/>
      </c>
      <c r="GU49" s="9" t="str">
        <f t="shared" ca="1" si="50"/>
        <v/>
      </c>
      <c r="GV49" s="9" t="str">
        <f t="shared" ca="1" si="50"/>
        <v/>
      </c>
      <c r="GW49" s="13" t="str">
        <f t="shared" ca="1" si="50"/>
        <v/>
      </c>
    </row>
    <row r="50" spans="6:205" ht="10.5" customHeight="1" x14ac:dyDescent="0.15">
      <c r="F50" s="19"/>
      <c r="G50" s="19"/>
      <c r="H50" s="38">
        <f t="shared" si="16"/>
        <v>0</v>
      </c>
      <c r="I50" s="97"/>
      <c r="J50" s="97"/>
      <c r="K50" s="20"/>
      <c r="L50" s="20" t="str">
        <f t="shared" si="17"/>
        <v/>
      </c>
      <c r="M50" s="22"/>
      <c r="N50" s="22"/>
      <c r="O50" s="30" t="str">
        <f t="shared" si="18"/>
        <v/>
      </c>
      <c r="P50" s="30"/>
      <c r="Q50" s="30" t="str">
        <f t="shared" si="3"/>
        <v/>
      </c>
      <c r="R50" s="41"/>
      <c r="S50" s="30"/>
      <c r="T50" s="30"/>
      <c r="U50" s="30"/>
      <c r="V50" s="72" t="str">
        <f t="shared" si="20"/>
        <v/>
      </c>
      <c r="X50" s="5" t="str">
        <f t="shared" ca="1" si="44"/>
        <v/>
      </c>
      <c r="Y50" s="3" t="str">
        <f t="shared" ca="1" si="44"/>
        <v/>
      </c>
      <c r="Z50" s="3" t="str">
        <f t="shared" ca="1" si="44"/>
        <v/>
      </c>
      <c r="AA50" s="3" t="str">
        <f t="shared" ca="1" si="44"/>
        <v/>
      </c>
      <c r="AB50" s="3" t="str">
        <f t="shared" ca="1" si="44"/>
        <v/>
      </c>
      <c r="AC50" s="3" t="str">
        <f t="shared" ca="1" si="44"/>
        <v/>
      </c>
      <c r="AD50" s="3" t="str">
        <f t="shared" ca="1" si="44"/>
        <v/>
      </c>
      <c r="AE50" s="3" t="str">
        <f t="shared" ca="1" si="44"/>
        <v/>
      </c>
      <c r="AF50" s="3" t="str">
        <f t="shared" ca="1" si="44"/>
        <v/>
      </c>
      <c r="AG50" s="3" t="str">
        <f t="shared" ca="1" si="44"/>
        <v/>
      </c>
      <c r="AH50" s="3" t="str">
        <f t="shared" ca="1" si="44"/>
        <v/>
      </c>
      <c r="AI50" s="3" t="str">
        <f t="shared" ca="1" si="44"/>
        <v/>
      </c>
      <c r="AJ50" s="3" t="str">
        <f t="shared" ca="1" si="44"/>
        <v/>
      </c>
      <c r="AK50" s="3" t="str">
        <f t="shared" ca="1" si="44"/>
        <v/>
      </c>
      <c r="AL50" s="3" t="str">
        <f t="shared" ca="1" si="44"/>
        <v/>
      </c>
      <c r="AM50" s="3">
        <f t="shared" ca="1" si="44"/>
        <v>4</v>
      </c>
      <c r="AN50" s="3" t="str">
        <f t="shared" ca="1" si="37"/>
        <v/>
      </c>
      <c r="AO50" s="3" t="str">
        <f t="shared" ca="1" si="37"/>
        <v/>
      </c>
      <c r="AP50" s="3" t="str">
        <f t="shared" ca="1" si="37"/>
        <v/>
      </c>
      <c r="AQ50" s="3" t="str">
        <f t="shared" ca="1" si="37"/>
        <v/>
      </c>
      <c r="AR50" s="3" t="str">
        <f t="shared" ca="1" si="37"/>
        <v/>
      </c>
      <c r="AS50" s="3" t="str">
        <f t="shared" ca="1" si="37"/>
        <v/>
      </c>
      <c r="AT50" s="3" t="str">
        <f t="shared" ca="1" si="37"/>
        <v/>
      </c>
      <c r="AU50" s="3" t="str">
        <f t="shared" ca="1" si="37"/>
        <v/>
      </c>
      <c r="AV50" s="3" t="str">
        <f t="shared" ca="1" si="37"/>
        <v/>
      </c>
      <c r="AW50" s="3" t="str">
        <f t="shared" ca="1" si="37"/>
        <v/>
      </c>
      <c r="AX50" s="3" t="str">
        <f t="shared" ca="1" si="37"/>
        <v/>
      </c>
      <c r="AY50" s="3" t="str">
        <f t="shared" ca="1" si="37"/>
        <v/>
      </c>
      <c r="AZ50" s="3" t="str">
        <f t="shared" ca="1" si="37"/>
        <v/>
      </c>
      <c r="BA50" s="3" t="str">
        <f t="shared" ca="1" si="37"/>
        <v/>
      </c>
      <c r="BB50" s="3" t="str">
        <f t="shared" ca="1" si="37"/>
        <v/>
      </c>
      <c r="BC50" s="6" t="str">
        <f t="shared" ca="1" si="45"/>
        <v/>
      </c>
      <c r="BD50" s="3" t="str">
        <f t="shared" ca="1" si="45"/>
        <v/>
      </c>
      <c r="BE50" s="3" t="str">
        <f t="shared" ca="1" si="45"/>
        <v/>
      </c>
      <c r="BF50" s="3" t="str">
        <f t="shared" ca="1" si="45"/>
        <v/>
      </c>
      <c r="BG50" s="3" t="str">
        <f t="shared" ca="1" si="45"/>
        <v/>
      </c>
      <c r="BH50" s="3" t="str">
        <f t="shared" ca="1" si="45"/>
        <v/>
      </c>
      <c r="BI50" s="3" t="str">
        <f t="shared" ca="1" si="45"/>
        <v/>
      </c>
      <c r="BJ50" s="3" t="str">
        <f t="shared" ca="1" si="45"/>
        <v/>
      </c>
      <c r="BK50" s="3" t="str">
        <f t="shared" ca="1" si="45"/>
        <v/>
      </c>
      <c r="BL50" s="3" t="str">
        <f t="shared" ca="1" si="45"/>
        <v/>
      </c>
      <c r="BM50" s="3" t="str">
        <f t="shared" ca="1" si="45"/>
        <v/>
      </c>
      <c r="BN50" s="3" t="str">
        <f t="shared" ca="1" si="45"/>
        <v/>
      </c>
      <c r="BO50" s="3" t="str">
        <f t="shared" ca="1" si="45"/>
        <v/>
      </c>
      <c r="BP50" s="3" t="str">
        <f t="shared" ca="1" si="45"/>
        <v/>
      </c>
      <c r="BQ50" s="3" t="str">
        <f t="shared" ca="1" si="45"/>
        <v/>
      </c>
      <c r="BR50" s="3" t="str">
        <f t="shared" ca="1" si="45"/>
        <v/>
      </c>
      <c r="BS50" s="3" t="str">
        <f t="shared" ca="1" si="46"/>
        <v/>
      </c>
      <c r="BT50" s="3" t="str">
        <f t="shared" ca="1" si="46"/>
        <v/>
      </c>
      <c r="BU50" s="3" t="str">
        <f t="shared" ca="1" si="46"/>
        <v/>
      </c>
      <c r="BV50" s="3" t="str">
        <f t="shared" ca="1" si="46"/>
        <v/>
      </c>
      <c r="BW50" s="3" t="str">
        <f t="shared" ca="1" si="46"/>
        <v/>
      </c>
      <c r="BX50" s="3" t="str">
        <f t="shared" ca="1" si="46"/>
        <v/>
      </c>
      <c r="BY50" s="3" t="str">
        <f t="shared" ca="1" si="46"/>
        <v/>
      </c>
      <c r="BZ50" s="3" t="str">
        <f t="shared" ca="1" si="46"/>
        <v/>
      </c>
      <c r="CA50" s="3" t="str">
        <f t="shared" ca="1" si="46"/>
        <v/>
      </c>
      <c r="CB50" s="3" t="str">
        <f t="shared" ca="1" si="46"/>
        <v/>
      </c>
      <c r="CC50" s="3" t="str">
        <f t="shared" ca="1" si="46"/>
        <v/>
      </c>
      <c r="CD50" s="3" t="str">
        <f t="shared" ca="1" si="46"/>
        <v/>
      </c>
      <c r="CE50" s="7" t="str">
        <f t="shared" ca="1" si="46"/>
        <v/>
      </c>
      <c r="CF50" s="3" t="str">
        <f t="shared" ca="1" si="46"/>
        <v/>
      </c>
      <c r="CG50" s="3" t="str">
        <f t="shared" ca="1" si="46"/>
        <v/>
      </c>
      <c r="CH50" s="3" t="str">
        <f t="shared" ca="1" si="46"/>
        <v/>
      </c>
      <c r="CI50" s="3" t="str">
        <f t="shared" ca="1" si="38"/>
        <v/>
      </c>
      <c r="CJ50" s="3" t="str">
        <f t="shared" ca="1" si="38"/>
        <v/>
      </c>
      <c r="CK50" s="3" t="str">
        <f t="shared" ca="1" si="38"/>
        <v/>
      </c>
      <c r="CL50" s="3" t="str">
        <f t="shared" ca="1" si="38"/>
        <v/>
      </c>
      <c r="CM50" s="3" t="str">
        <f t="shared" ca="1" si="38"/>
        <v/>
      </c>
      <c r="CN50" s="3" t="str">
        <f t="shared" ca="1" si="38"/>
        <v/>
      </c>
      <c r="CO50" s="3" t="str">
        <f t="shared" ca="1" si="38"/>
        <v/>
      </c>
      <c r="CP50" s="3" t="str">
        <f t="shared" ca="1" si="38"/>
        <v/>
      </c>
      <c r="CQ50" s="3" t="str">
        <f t="shared" ca="1" si="38"/>
        <v/>
      </c>
      <c r="CR50" s="3" t="str">
        <f t="shared" ca="1" si="38"/>
        <v/>
      </c>
      <c r="CS50" s="3" t="str">
        <f t="shared" ca="1" si="38"/>
        <v/>
      </c>
      <c r="CT50" s="3" t="str">
        <f t="shared" ca="1" si="38"/>
        <v/>
      </c>
      <c r="CU50" s="3" t="str">
        <f t="shared" ca="1" si="38"/>
        <v/>
      </c>
      <c r="CV50" s="3" t="str">
        <f t="shared" ca="1" si="38"/>
        <v/>
      </c>
      <c r="CW50" s="3" t="str">
        <f t="shared" ca="1" si="38"/>
        <v/>
      </c>
      <c r="CX50" s="3" t="str">
        <f t="shared" ca="1" si="39"/>
        <v/>
      </c>
      <c r="CY50" s="3" t="str">
        <f t="shared" ca="1" si="39"/>
        <v/>
      </c>
      <c r="CZ50" s="3" t="str">
        <f t="shared" ca="1" si="39"/>
        <v/>
      </c>
      <c r="DA50" s="3" t="str">
        <f t="shared" ca="1" si="39"/>
        <v/>
      </c>
      <c r="DB50" s="3" t="str">
        <f t="shared" ca="1" si="39"/>
        <v/>
      </c>
      <c r="DC50" s="3" t="str">
        <f t="shared" ca="1" si="39"/>
        <v/>
      </c>
      <c r="DD50" s="3" t="str">
        <f t="shared" ca="1" si="39"/>
        <v/>
      </c>
      <c r="DE50" s="3" t="str">
        <f t="shared" ca="1" si="39"/>
        <v/>
      </c>
      <c r="DF50" s="3" t="str">
        <f t="shared" ca="1" si="39"/>
        <v/>
      </c>
      <c r="DG50" s="3" t="str">
        <f t="shared" ca="1" si="39"/>
        <v/>
      </c>
      <c r="DH50" s="3" t="str">
        <f t="shared" ca="1" si="39"/>
        <v/>
      </c>
      <c r="DI50" s="3" t="str">
        <f t="shared" ca="1" si="39"/>
        <v/>
      </c>
      <c r="DJ50" s="3" t="str">
        <f t="shared" ca="1" si="39"/>
        <v/>
      </c>
      <c r="DK50" s="2" t="str">
        <f t="shared" ca="1" si="39"/>
        <v/>
      </c>
      <c r="DL50" s="3" t="str">
        <f t="shared" ca="1" si="39"/>
        <v/>
      </c>
      <c r="DM50" s="3" t="str">
        <f t="shared" ca="1" si="39"/>
        <v/>
      </c>
      <c r="DN50" s="3" t="str">
        <f t="shared" ca="1" si="47"/>
        <v/>
      </c>
      <c r="DO50" s="3" t="str">
        <f t="shared" ca="1" si="47"/>
        <v/>
      </c>
      <c r="DP50" s="3" t="str">
        <f t="shared" ca="1" si="47"/>
        <v/>
      </c>
      <c r="DQ50" s="3" t="str">
        <f t="shared" ca="1" si="47"/>
        <v/>
      </c>
      <c r="DR50" s="3" t="str">
        <f t="shared" ca="1" si="47"/>
        <v/>
      </c>
      <c r="DS50" s="3" t="str">
        <f t="shared" ca="1" si="47"/>
        <v/>
      </c>
      <c r="DT50" s="3" t="str">
        <f t="shared" ca="1" si="40"/>
        <v/>
      </c>
      <c r="DU50" s="3" t="str">
        <f t="shared" ca="1" si="40"/>
        <v/>
      </c>
      <c r="DV50" s="3" t="str">
        <f t="shared" ca="1" si="40"/>
        <v/>
      </c>
      <c r="DW50" s="3" t="str">
        <f t="shared" ca="1" si="40"/>
        <v/>
      </c>
      <c r="DX50" s="3" t="str">
        <f t="shared" ca="1" si="40"/>
        <v/>
      </c>
      <c r="DY50" s="3" t="str">
        <f t="shared" ca="1" si="40"/>
        <v/>
      </c>
      <c r="DZ50" s="3" t="str">
        <f t="shared" ca="1" si="40"/>
        <v/>
      </c>
      <c r="EA50" s="3" t="str">
        <f t="shared" ca="1" si="40"/>
        <v/>
      </c>
      <c r="EB50" s="3" t="str">
        <f t="shared" ca="1" si="40"/>
        <v/>
      </c>
      <c r="EC50" s="3" t="str">
        <f t="shared" ca="1" si="40"/>
        <v/>
      </c>
      <c r="ED50" s="3" t="str">
        <f t="shared" ca="1" si="40"/>
        <v/>
      </c>
      <c r="EE50" s="3" t="str">
        <f t="shared" ca="1" si="40"/>
        <v/>
      </c>
      <c r="EF50" s="3" t="str">
        <f t="shared" ca="1" si="48"/>
        <v/>
      </c>
      <c r="EG50" s="3" t="str">
        <f t="shared" ca="1" si="48"/>
        <v/>
      </c>
      <c r="EH50" s="3" t="str">
        <f t="shared" ca="1" si="48"/>
        <v/>
      </c>
      <c r="EI50" s="3" t="str">
        <f t="shared" ca="1" si="48"/>
        <v/>
      </c>
      <c r="EJ50" s="3" t="str">
        <f t="shared" ca="1" si="48"/>
        <v/>
      </c>
      <c r="EK50" s="3" t="str">
        <f t="shared" ca="1" si="48"/>
        <v/>
      </c>
      <c r="EL50" s="3" t="str">
        <f t="shared" ca="1" si="48"/>
        <v/>
      </c>
      <c r="EM50" s="3" t="str">
        <f t="shared" ca="1" si="48"/>
        <v/>
      </c>
      <c r="EN50" s="3" t="str">
        <f t="shared" ca="1" si="48"/>
        <v/>
      </c>
      <c r="EO50" s="6" t="str">
        <f t="shared" ca="1" si="48"/>
        <v/>
      </c>
      <c r="EP50" s="3" t="str">
        <f t="shared" ca="1" si="48"/>
        <v/>
      </c>
      <c r="EQ50" s="3" t="str">
        <f t="shared" ca="1" si="48"/>
        <v/>
      </c>
      <c r="ER50" s="3" t="str">
        <f t="shared" ca="1" si="48"/>
        <v/>
      </c>
      <c r="ES50" s="3" t="str">
        <f t="shared" ca="1" si="48"/>
        <v/>
      </c>
      <c r="ET50" s="3" t="str">
        <f t="shared" ca="1" si="48"/>
        <v/>
      </c>
      <c r="EU50" s="3" t="str">
        <f t="shared" ca="1" si="48"/>
        <v/>
      </c>
      <c r="EV50" s="3" t="str">
        <f t="shared" ca="1" si="41"/>
        <v/>
      </c>
      <c r="EW50" s="3" t="str">
        <f t="shared" ca="1" si="41"/>
        <v/>
      </c>
      <c r="EX50" s="3" t="str">
        <f t="shared" ca="1" si="41"/>
        <v/>
      </c>
      <c r="EY50" s="3" t="str">
        <f t="shared" ca="1" si="41"/>
        <v/>
      </c>
      <c r="EZ50" s="3" t="str">
        <f t="shared" ca="1" si="41"/>
        <v/>
      </c>
      <c r="FA50" s="3" t="str">
        <f t="shared" ca="1" si="41"/>
        <v/>
      </c>
      <c r="FB50" s="3" t="str">
        <f t="shared" ca="1" si="41"/>
        <v/>
      </c>
      <c r="FC50" s="3" t="str">
        <f t="shared" ca="1" si="41"/>
        <v/>
      </c>
      <c r="FD50" s="3" t="str">
        <f t="shared" ca="1" si="41"/>
        <v/>
      </c>
      <c r="FE50" s="3" t="str">
        <f t="shared" ca="1" si="41"/>
        <v/>
      </c>
      <c r="FF50" s="3" t="str">
        <f t="shared" ca="1" si="41"/>
        <v/>
      </c>
      <c r="FG50" s="3" t="str">
        <f t="shared" ca="1" si="41"/>
        <v/>
      </c>
      <c r="FH50" s="3" t="str">
        <f t="shared" ca="1" si="41"/>
        <v/>
      </c>
      <c r="FI50" s="3" t="str">
        <f t="shared" ca="1" si="41"/>
        <v/>
      </c>
      <c r="FJ50" s="3" t="str">
        <f t="shared" ca="1" si="41"/>
        <v/>
      </c>
      <c r="FK50" s="3" t="str">
        <f t="shared" ca="1" si="49"/>
        <v/>
      </c>
      <c r="FL50" s="3" t="str">
        <f t="shared" ca="1" si="49"/>
        <v/>
      </c>
      <c r="FM50" s="3" t="str">
        <f t="shared" ca="1" si="49"/>
        <v/>
      </c>
      <c r="FN50" s="3" t="str">
        <f t="shared" ca="1" si="49"/>
        <v/>
      </c>
      <c r="FO50" s="3" t="str">
        <f t="shared" ca="1" si="49"/>
        <v/>
      </c>
      <c r="FP50" s="3" t="str">
        <f t="shared" ca="1" si="49"/>
        <v/>
      </c>
      <c r="FQ50" s="3" t="str">
        <f t="shared" ca="1" si="49"/>
        <v/>
      </c>
      <c r="FR50" s="3" t="str">
        <f t="shared" ca="1" si="49"/>
        <v/>
      </c>
      <c r="FS50" s="7" t="str">
        <f t="shared" ca="1" si="49"/>
        <v/>
      </c>
      <c r="FT50" s="3" t="str">
        <f t="shared" ca="1" si="49"/>
        <v/>
      </c>
      <c r="FU50" s="3" t="str">
        <f t="shared" ca="1" si="49"/>
        <v/>
      </c>
      <c r="FV50" s="3" t="str">
        <f t="shared" ca="1" si="49"/>
        <v/>
      </c>
      <c r="FW50" s="3" t="str">
        <f t="shared" ca="1" si="49"/>
        <v/>
      </c>
      <c r="FX50" s="3" t="str">
        <f t="shared" ca="1" si="49"/>
        <v/>
      </c>
      <c r="FY50" s="3" t="str">
        <f t="shared" ca="1" si="49"/>
        <v/>
      </c>
      <c r="FZ50" s="3" t="str">
        <f t="shared" ca="1" si="49"/>
        <v/>
      </c>
      <c r="GA50" s="3" t="str">
        <f t="shared" ca="1" si="42"/>
        <v/>
      </c>
      <c r="GB50" s="3" t="str">
        <f t="shared" ca="1" si="42"/>
        <v/>
      </c>
      <c r="GC50" s="3" t="str">
        <f t="shared" ca="1" si="42"/>
        <v/>
      </c>
      <c r="GD50" s="3" t="str">
        <f t="shared" ca="1" si="42"/>
        <v/>
      </c>
      <c r="GE50" s="3" t="str">
        <f t="shared" ca="1" si="42"/>
        <v/>
      </c>
      <c r="GF50" s="3" t="str">
        <f t="shared" ca="1" si="42"/>
        <v/>
      </c>
      <c r="GG50" s="3" t="str">
        <f t="shared" ca="1" si="42"/>
        <v/>
      </c>
      <c r="GH50" s="3" t="str">
        <f t="shared" ca="1" si="42"/>
        <v/>
      </c>
      <c r="GI50" s="3" t="str">
        <f t="shared" ca="1" si="42"/>
        <v/>
      </c>
      <c r="GJ50" s="3" t="str">
        <f t="shared" ca="1" si="42"/>
        <v/>
      </c>
      <c r="GK50" s="3" t="str">
        <f t="shared" ca="1" si="42"/>
        <v/>
      </c>
      <c r="GL50" s="3" t="str">
        <f t="shared" ca="1" si="43"/>
        <v/>
      </c>
      <c r="GM50" s="3" t="str">
        <f t="shared" ca="1" si="43"/>
        <v/>
      </c>
      <c r="GN50" s="3" t="str">
        <f t="shared" ca="1" si="43"/>
        <v/>
      </c>
      <c r="GO50" s="3" t="str">
        <f t="shared" ca="1" si="43"/>
        <v/>
      </c>
      <c r="GP50" s="3" t="str">
        <f t="shared" ca="1" si="43"/>
        <v/>
      </c>
      <c r="GQ50" s="3" t="str">
        <f t="shared" ca="1" si="43"/>
        <v/>
      </c>
      <c r="GR50" s="3" t="str">
        <f t="shared" ca="1" si="43"/>
        <v/>
      </c>
      <c r="GS50" s="3" t="str">
        <f t="shared" ca="1" si="50"/>
        <v/>
      </c>
      <c r="GT50" s="3" t="str">
        <f t="shared" ca="1" si="50"/>
        <v/>
      </c>
      <c r="GU50" s="3" t="str">
        <f t="shared" ca="1" si="50"/>
        <v/>
      </c>
      <c r="GV50" s="3" t="str">
        <f t="shared" ca="1" si="50"/>
        <v/>
      </c>
      <c r="GW50" s="4" t="str">
        <f t="shared" ca="1" si="50"/>
        <v/>
      </c>
    </row>
    <row r="51" spans="6:205" ht="10.5" customHeight="1" x14ac:dyDescent="0.15">
      <c r="F51" s="19"/>
      <c r="G51" s="19"/>
      <c r="H51" s="38">
        <f t="shared" si="16"/>
        <v>0</v>
      </c>
      <c r="I51" s="97"/>
      <c r="J51" s="97"/>
      <c r="K51" s="20"/>
      <c r="L51" s="20" t="str">
        <f t="shared" si="17"/>
        <v/>
      </c>
      <c r="M51" s="22"/>
      <c r="N51" s="22"/>
      <c r="O51" s="30" t="str">
        <f t="shared" si="18"/>
        <v/>
      </c>
      <c r="P51" s="30"/>
      <c r="Q51" s="30" t="str">
        <f t="shared" si="3"/>
        <v/>
      </c>
      <c r="R51" s="41"/>
      <c r="S51" s="30"/>
      <c r="T51" s="30"/>
      <c r="U51" s="30"/>
      <c r="V51" s="72" t="str">
        <f t="shared" si="20"/>
        <v/>
      </c>
      <c r="X51" s="8" t="str">
        <f t="shared" ca="1" si="44"/>
        <v/>
      </c>
      <c r="Y51" s="9" t="str">
        <f t="shared" ca="1" si="44"/>
        <v/>
      </c>
      <c r="Z51" s="9" t="str">
        <f t="shared" ca="1" si="44"/>
        <v/>
      </c>
      <c r="AA51" s="9" t="str">
        <f t="shared" ca="1" si="44"/>
        <v/>
      </c>
      <c r="AB51" s="9" t="str">
        <f t="shared" ca="1" si="44"/>
        <v/>
      </c>
      <c r="AC51" s="9" t="str">
        <f t="shared" ca="1" si="44"/>
        <v/>
      </c>
      <c r="AD51" s="9" t="str">
        <f t="shared" ca="1" si="44"/>
        <v/>
      </c>
      <c r="AE51" s="9" t="str">
        <f t="shared" ca="1" si="44"/>
        <v/>
      </c>
      <c r="AF51" s="9" t="str">
        <f t="shared" ca="1" si="44"/>
        <v/>
      </c>
      <c r="AG51" s="9" t="str">
        <f t="shared" ca="1" si="44"/>
        <v/>
      </c>
      <c r="AH51" s="9" t="str">
        <f t="shared" ca="1" si="44"/>
        <v/>
      </c>
      <c r="AI51" s="9" t="str">
        <f t="shared" ca="1" si="44"/>
        <v/>
      </c>
      <c r="AJ51" s="9" t="str">
        <f t="shared" ca="1" si="44"/>
        <v/>
      </c>
      <c r="AK51" s="9" t="str">
        <f t="shared" ca="1" si="44"/>
        <v/>
      </c>
      <c r="AL51" s="9" t="str">
        <f t="shared" ca="1" si="44"/>
        <v/>
      </c>
      <c r="AM51" s="9">
        <f t="shared" ca="1" si="44"/>
        <v>4</v>
      </c>
      <c r="AN51" s="9" t="str">
        <f t="shared" ca="1" si="37"/>
        <v/>
      </c>
      <c r="AO51" s="9" t="str">
        <f t="shared" ca="1" si="37"/>
        <v/>
      </c>
      <c r="AP51" s="9" t="str">
        <f t="shared" ca="1" si="37"/>
        <v/>
      </c>
      <c r="AQ51" s="9" t="str">
        <f t="shared" ca="1" si="37"/>
        <v/>
      </c>
      <c r="AR51" s="9" t="str">
        <f t="shared" ca="1" si="37"/>
        <v/>
      </c>
      <c r="AS51" s="9" t="str">
        <f t="shared" ca="1" si="37"/>
        <v/>
      </c>
      <c r="AT51" s="9" t="str">
        <f t="shared" ca="1" si="37"/>
        <v/>
      </c>
      <c r="AU51" s="9" t="str">
        <f t="shared" ca="1" si="37"/>
        <v/>
      </c>
      <c r="AV51" s="9" t="str">
        <f t="shared" ca="1" si="37"/>
        <v/>
      </c>
      <c r="AW51" s="9" t="str">
        <f t="shared" ca="1" si="37"/>
        <v/>
      </c>
      <c r="AX51" s="9" t="str">
        <f t="shared" ca="1" si="37"/>
        <v/>
      </c>
      <c r="AY51" s="9" t="str">
        <f t="shared" ca="1" si="37"/>
        <v/>
      </c>
      <c r="AZ51" s="9" t="str">
        <f t="shared" ca="1" si="37"/>
        <v/>
      </c>
      <c r="BA51" s="9" t="str">
        <f t="shared" ca="1" si="37"/>
        <v/>
      </c>
      <c r="BB51" s="9" t="str">
        <f t="shared" ca="1" si="37"/>
        <v/>
      </c>
      <c r="BC51" s="10" t="str">
        <f t="shared" ca="1" si="45"/>
        <v/>
      </c>
      <c r="BD51" s="9" t="str">
        <f t="shared" ca="1" si="45"/>
        <v/>
      </c>
      <c r="BE51" s="9" t="str">
        <f t="shared" ca="1" si="45"/>
        <v/>
      </c>
      <c r="BF51" s="9" t="str">
        <f t="shared" ca="1" si="45"/>
        <v/>
      </c>
      <c r="BG51" s="9" t="str">
        <f t="shared" ca="1" si="45"/>
        <v/>
      </c>
      <c r="BH51" s="9" t="str">
        <f t="shared" ca="1" si="45"/>
        <v/>
      </c>
      <c r="BI51" s="9" t="str">
        <f t="shared" ca="1" si="45"/>
        <v/>
      </c>
      <c r="BJ51" s="9" t="str">
        <f t="shared" ca="1" si="45"/>
        <v/>
      </c>
      <c r="BK51" s="9" t="str">
        <f t="shared" ca="1" si="45"/>
        <v/>
      </c>
      <c r="BL51" s="9" t="str">
        <f t="shared" ca="1" si="45"/>
        <v/>
      </c>
      <c r="BM51" s="9" t="str">
        <f t="shared" ca="1" si="45"/>
        <v/>
      </c>
      <c r="BN51" s="9" t="str">
        <f t="shared" ca="1" si="45"/>
        <v/>
      </c>
      <c r="BO51" s="9" t="str">
        <f t="shared" ca="1" si="45"/>
        <v/>
      </c>
      <c r="BP51" s="9" t="str">
        <f t="shared" ca="1" si="45"/>
        <v/>
      </c>
      <c r="BQ51" s="9" t="str">
        <f t="shared" ca="1" si="45"/>
        <v/>
      </c>
      <c r="BR51" s="9" t="str">
        <f t="shared" ca="1" si="45"/>
        <v/>
      </c>
      <c r="BS51" s="9" t="str">
        <f t="shared" ca="1" si="46"/>
        <v/>
      </c>
      <c r="BT51" s="9" t="str">
        <f t="shared" ca="1" si="46"/>
        <v/>
      </c>
      <c r="BU51" s="9" t="str">
        <f t="shared" ca="1" si="46"/>
        <v/>
      </c>
      <c r="BV51" s="9" t="str">
        <f t="shared" ca="1" si="46"/>
        <v/>
      </c>
      <c r="BW51" s="9" t="str">
        <f t="shared" ca="1" si="46"/>
        <v/>
      </c>
      <c r="BX51" s="9" t="str">
        <f t="shared" ca="1" si="46"/>
        <v/>
      </c>
      <c r="BY51" s="9" t="str">
        <f t="shared" ca="1" si="46"/>
        <v/>
      </c>
      <c r="BZ51" s="9" t="str">
        <f t="shared" ca="1" si="46"/>
        <v/>
      </c>
      <c r="CA51" s="9" t="str">
        <f t="shared" ca="1" si="46"/>
        <v/>
      </c>
      <c r="CB51" s="9" t="str">
        <f t="shared" ca="1" si="46"/>
        <v/>
      </c>
      <c r="CC51" s="9" t="str">
        <f t="shared" ca="1" si="46"/>
        <v/>
      </c>
      <c r="CD51" s="9" t="str">
        <f t="shared" ca="1" si="46"/>
        <v/>
      </c>
      <c r="CE51" s="11" t="str">
        <f t="shared" ca="1" si="46"/>
        <v/>
      </c>
      <c r="CF51" s="9" t="str">
        <f t="shared" ca="1" si="46"/>
        <v/>
      </c>
      <c r="CG51" s="9" t="str">
        <f t="shared" ca="1" si="46"/>
        <v/>
      </c>
      <c r="CH51" s="9" t="str">
        <f t="shared" ca="1" si="46"/>
        <v/>
      </c>
      <c r="CI51" s="9" t="str">
        <f t="shared" ca="1" si="38"/>
        <v/>
      </c>
      <c r="CJ51" s="9" t="str">
        <f t="shared" ca="1" si="38"/>
        <v/>
      </c>
      <c r="CK51" s="9" t="str">
        <f t="shared" ca="1" si="38"/>
        <v/>
      </c>
      <c r="CL51" s="9" t="str">
        <f t="shared" ca="1" si="38"/>
        <v/>
      </c>
      <c r="CM51" s="9" t="str">
        <f t="shared" ca="1" si="38"/>
        <v/>
      </c>
      <c r="CN51" s="9" t="str">
        <f t="shared" ca="1" si="38"/>
        <v/>
      </c>
      <c r="CO51" s="9" t="str">
        <f t="shared" ca="1" si="38"/>
        <v/>
      </c>
      <c r="CP51" s="9" t="str">
        <f t="shared" ca="1" si="38"/>
        <v/>
      </c>
      <c r="CQ51" s="9" t="str">
        <f t="shared" ca="1" si="38"/>
        <v/>
      </c>
      <c r="CR51" s="9" t="str">
        <f t="shared" ca="1" si="38"/>
        <v/>
      </c>
      <c r="CS51" s="9" t="str">
        <f t="shared" ca="1" si="38"/>
        <v/>
      </c>
      <c r="CT51" s="9" t="str">
        <f t="shared" ca="1" si="38"/>
        <v/>
      </c>
      <c r="CU51" s="9" t="str">
        <f t="shared" ca="1" si="38"/>
        <v/>
      </c>
      <c r="CV51" s="9" t="str">
        <f t="shared" ca="1" si="38"/>
        <v/>
      </c>
      <c r="CW51" s="9" t="str">
        <f t="shared" ca="1" si="38"/>
        <v/>
      </c>
      <c r="CX51" s="9" t="str">
        <f t="shared" ca="1" si="39"/>
        <v/>
      </c>
      <c r="CY51" s="9" t="str">
        <f t="shared" ca="1" si="39"/>
        <v/>
      </c>
      <c r="CZ51" s="9" t="str">
        <f t="shared" ca="1" si="39"/>
        <v/>
      </c>
      <c r="DA51" s="9" t="str">
        <f t="shared" ca="1" si="39"/>
        <v/>
      </c>
      <c r="DB51" s="9" t="str">
        <f t="shared" ca="1" si="39"/>
        <v/>
      </c>
      <c r="DC51" s="9" t="str">
        <f t="shared" ca="1" si="39"/>
        <v/>
      </c>
      <c r="DD51" s="9" t="str">
        <f t="shared" ca="1" si="39"/>
        <v/>
      </c>
      <c r="DE51" s="9" t="str">
        <f t="shared" ca="1" si="39"/>
        <v/>
      </c>
      <c r="DF51" s="9" t="str">
        <f t="shared" ca="1" si="39"/>
        <v/>
      </c>
      <c r="DG51" s="9" t="str">
        <f t="shared" ca="1" si="39"/>
        <v/>
      </c>
      <c r="DH51" s="9" t="str">
        <f t="shared" ca="1" si="39"/>
        <v/>
      </c>
      <c r="DI51" s="9" t="str">
        <f t="shared" ca="1" si="39"/>
        <v/>
      </c>
      <c r="DJ51" s="9" t="str">
        <f t="shared" ca="1" si="39"/>
        <v/>
      </c>
      <c r="DK51" s="12" t="str">
        <f t="shared" ca="1" si="39"/>
        <v/>
      </c>
      <c r="DL51" s="9" t="str">
        <f t="shared" ca="1" si="39"/>
        <v/>
      </c>
      <c r="DM51" s="9" t="str">
        <f t="shared" ca="1" si="39"/>
        <v/>
      </c>
      <c r="DN51" s="9" t="str">
        <f t="shared" ca="1" si="47"/>
        <v/>
      </c>
      <c r="DO51" s="9" t="str">
        <f t="shared" ca="1" si="47"/>
        <v/>
      </c>
      <c r="DP51" s="9" t="str">
        <f t="shared" ca="1" si="47"/>
        <v/>
      </c>
      <c r="DQ51" s="9" t="str">
        <f t="shared" ca="1" si="47"/>
        <v/>
      </c>
      <c r="DR51" s="9" t="str">
        <f t="shared" ca="1" si="47"/>
        <v/>
      </c>
      <c r="DS51" s="9" t="str">
        <f t="shared" ca="1" si="47"/>
        <v/>
      </c>
      <c r="DT51" s="9" t="str">
        <f t="shared" ca="1" si="40"/>
        <v/>
      </c>
      <c r="DU51" s="9" t="str">
        <f t="shared" ca="1" si="40"/>
        <v/>
      </c>
      <c r="DV51" s="9" t="str">
        <f t="shared" ca="1" si="40"/>
        <v/>
      </c>
      <c r="DW51" s="9" t="str">
        <f t="shared" ca="1" si="40"/>
        <v/>
      </c>
      <c r="DX51" s="9" t="str">
        <f t="shared" ca="1" si="40"/>
        <v/>
      </c>
      <c r="DY51" s="9" t="str">
        <f t="shared" ca="1" si="40"/>
        <v/>
      </c>
      <c r="DZ51" s="9" t="str">
        <f t="shared" ca="1" si="40"/>
        <v/>
      </c>
      <c r="EA51" s="9" t="str">
        <f t="shared" ca="1" si="40"/>
        <v/>
      </c>
      <c r="EB51" s="9" t="str">
        <f t="shared" ca="1" si="40"/>
        <v/>
      </c>
      <c r="EC51" s="9" t="str">
        <f t="shared" ca="1" si="40"/>
        <v/>
      </c>
      <c r="ED51" s="9" t="str">
        <f t="shared" ca="1" si="40"/>
        <v/>
      </c>
      <c r="EE51" s="9" t="str">
        <f t="shared" ca="1" si="40"/>
        <v/>
      </c>
      <c r="EF51" s="9" t="str">
        <f t="shared" ca="1" si="48"/>
        <v/>
      </c>
      <c r="EG51" s="9" t="str">
        <f t="shared" ca="1" si="48"/>
        <v/>
      </c>
      <c r="EH51" s="9" t="str">
        <f t="shared" ca="1" si="48"/>
        <v/>
      </c>
      <c r="EI51" s="9" t="str">
        <f t="shared" ca="1" si="48"/>
        <v/>
      </c>
      <c r="EJ51" s="9" t="str">
        <f t="shared" ca="1" si="48"/>
        <v/>
      </c>
      <c r="EK51" s="9" t="str">
        <f t="shared" ca="1" si="48"/>
        <v/>
      </c>
      <c r="EL51" s="9" t="str">
        <f t="shared" ca="1" si="48"/>
        <v/>
      </c>
      <c r="EM51" s="9" t="str">
        <f t="shared" ca="1" si="48"/>
        <v/>
      </c>
      <c r="EN51" s="9" t="str">
        <f t="shared" ca="1" si="48"/>
        <v/>
      </c>
      <c r="EO51" s="10" t="str">
        <f t="shared" ca="1" si="48"/>
        <v/>
      </c>
      <c r="EP51" s="9" t="str">
        <f t="shared" ca="1" si="48"/>
        <v/>
      </c>
      <c r="EQ51" s="9" t="str">
        <f t="shared" ca="1" si="48"/>
        <v/>
      </c>
      <c r="ER51" s="9" t="str">
        <f t="shared" ca="1" si="48"/>
        <v/>
      </c>
      <c r="ES51" s="9" t="str">
        <f t="shared" ca="1" si="48"/>
        <v/>
      </c>
      <c r="ET51" s="9" t="str">
        <f t="shared" ca="1" si="48"/>
        <v/>
      </c>
      <c r="EU51" s="9" t="str">
        <f t="shared" ca="1" si="48"/>
        <v/>
      </c>
      <c r="EV51" s="9" t="str">
        <f t="shared" ca="1" si="41"/>
        <v/>
      </c>
      <c r="EW51" s="9" t="str">
        <f t="shared" ca="1" si="41"/>
        <v/>
      </c>
      <c r="EX51" s="9" t="str">
        <f t="shared" ca="1" si="41"/>
        <v/>
      </c>
      <c r="EY51" s="9" t="str">
        <f t="shared" ca="1" si="41"/>
        <v/>
      </c>
      <c r="EZ51" s="9" t="str">
        <f t="shared" ca="1" si="41"/>
        <v/>
      </c>
      <c r="FA51" s="9" t="str">
        <f t="shared" ca="1" si="41"/>
        <v/>
      </c>
      <c r="FB51" s="9" t="str">
        <f t="shared" ca="1" si="41"/>
        <v/>
      </c>
      <c r="FC51" s="9" t="str">
        <f t="shared" ca="1" si="41"/>
        <v/>
      </c>
      <c r="FD51" s="9" t="str">
        <f t="shared" ca="1" si="41"/>
        <v/>
      </c>
      <c r="FE51" s="9" t="str">
        <f t="shared" ca="1" si="41"/>
        <v/>
      </c>
      <c r="FF51" s="9" t="str">
        <f t="shared" ca="1" si="41"/>
        <v/>
      </c>
      <c r="FG51" s="9" t="str">
        <f t="shared" ca="1" si="41"/>
        <v/>
      </c>
      <c r="FH51" s="9" t="str">
        <f t="shared" ca="1" si="41"/>
        <v/>
      </c>
      <c r="FI51" s="9" t="str">
        <f t="shared" ca="1" si="41"/>
        <v/>
      </c>
      <c r="FJ51" s="9" t="str">
        <f t="shared" ca="1" si="41"/>
        <v/>
      </c>
      <c r="FK51" s="9" t="str">
        <f t="shared" ca="1" si="49"/>
        <v/>
      </c>
      <c r="FL51" s="9" t="str">
        <f t="shared" ca="1" si="49"/>
        <v/>
      </c>
      <c r="FM51" s="9" t="str">
        <f t="shared" ca="1" si="49"/>
        <v/>
      </c>
      <c r="FN51" s="9" t="str">
        <f t="shared" ca="1" si="49"/>
        <v/>
      </c>
      <c r="FO51" s="9" t="str">
        <f t="shared" ca="1" si="49"/>
        <v/>
      </c>
      <c r="FP51" s="9" t="str">
        <f t="shared" ca="1" si="49"/>
        <v/>
      </c>
      <c r="FQ51" s="9" t="str">
        <f t="shared" ca="1" si="49"/>
        <v/>
      </c>
      <c r="FR51" s="9" t="str">
        <f t="shared" ca="1" si="49"/>
        <v/>
      </c>
      <c r="FS51" s="11" t="str">
        <f t="shared" ca="1" si="49"/>
        <v/>
      </c>
      <c r="FT51" s="9" t="str">
        <f t="shared" ca="1" si="49"/>
        <v/>
      </c>
      <c r="FU51" s="9" t="str">
        <f t="shared" ca="1" si="49"/>
        <v/>
      </c>
      <c r="FV51" s="9" t="str">
        <f t="shared" ca="1" si="49"/>
        <v/>
      </c>
      <c r="FW51" s="9" t="str">
        <f t="shared" ca="1" si="49"/>
        <v/>
      </c>
      <c r="FX51" s="9" t="str">
        <f t="shared" ca="1" si="49"/>
        <v/>
      </c>
      <c r="FY51" s="9" t="str">
        <f t="shared" ca="1" si="49"/>
        <v/>
      </c>
      <c r="FZ51" s="9" t="str">
        <f t="shared" ca="1" si="49"/>
        <v/>
      </c>
      <c r="GA51" s="9" t="str">
        <f t="shared" ca="1" si="42"/>
        <v/>
      </c>
      <c r="GB51" s="9" t="str">
        <f t="shared" ca="1" si="42"/>
        <v/>
      </c>
      <c r="GC51" s="9" t="str">
        <f t="shared" ca="1" si="42"/>
        <v/>
      </c>
      <c r="GD51" s="9" t="str">
        <f t="shared" ca="1" si="42"/>
        <v/>
      </c>
      <c r="GE51" s="9" t="str">
        <f t="shared" ca="1" si="42"/>
        <v/>
      </c>
      <c r="GF51" s="9" t="str">
        <f t="shared" ca="1" si="42"/>
        <v/>
      </c>
      <c r="GG51" s="9" t="str">
        <f t="shared" ca="1" si="42"/>
        <v/>
      </c>
      <c r="GH51" s="9" t="str">
        <f t="shared" ca="1" si="42"/>
        <v/>
      </c>
      <c r="GI51" s="9" t="str">
        <f t="shared" ca="1" si="42"/>
        <v/>
      </c>
      <c r="GJ51" s="9" t="str">
        <f t="shared" ca="1" si="42"/>
        <v/>
      </c>
      <c r="GK51" s="9" t="str">
        <f t="shared" ca="1" si="42"/>
        <v/>
      </c>
      <c r="GL51" s="9" t="str">
        <f t="shared" ca="1" si="43"/>
        <v/>
      </c>
      <c r="GM51" s="9" t="str">
        <f t="shared" ca="1" si="43"/>
        <v/>
      </c>
      <c r="GN51" s="9" t="str">
        <f t="shared" ca="1" si="43"/>
        <v/>
      </c>
      <c r="GO51" s="9" t="str">
        <f t="shared" ca="1" si="43"/>
        <v/>
      </c>
      <c r="GP51" s="9" t="str">
        <f t="shared" ca="1" si="43"/>
        <v/>
      </c>
      <c r="GQ51" s="9" t="str">
        <f t="shared" ca="1" si="43"/>
        <v/>
      </c>
      <c r="GR51" s="9" t="str">
        <f t="shared" ca="1" si="43"/>
        <v/>
      </c>
      <c r="GS51" s="9" t="str">
        <f t="shared" ca="1" si="50"/>
        <v/>
      </c>
      <c r="GT51" s="9" t="str">
        <f t="shared" ca="1" si="50"/>
        <v/>
      </c>
      <c r="GU51" s="9" t="str">
        <f t="shared" ca="1" si="50"/>
        <v/>
      </c>
      <c r="GV51" s="9" t="str">
        <f t="shared" ca="1" si="50"/>
        <v/>
      </c>
      <c r="GW51" s="13" t="str">
        <f t="shared" ca="1" si="50"/>
        <v/>
      </c>
    </row>
    <row r="52" spans="6:205" ht="10.5" customHeight="1" x14ac:dyDescent="0.15">
      <c r="F52" s="19"/>
      <c r="G52" s="19"/>
      <c r="H52" s="38">
        <f t="shared" si="16"/>
        <v>0</v>
      </c>
      <c r="I52" s="97"/>
      <c r="J52" s="97"/>
      <c r="K52" s="20"/>
      <c r="L52" s="20" t="str">
        <f t="shared" si="17"/>
        <v/>
      </c>
      <c r="M52" s="22"/>
      <c r="N52" s="22"/>
      <c r="O52" s="30" t="str">
        <f t="shared" si="18"/>
        <v/>
      </c>
      <c r="P52" s="30"/>
      <c r="Q52" s="30" t="str">
        <f t="shared" si="3"/>
        <v/>
      </c>
      <c r="R52" s="41"/>
      <c r="S52" s="30"/>
      <c r="T52" s="30"/>
      <c r="U52" s="30"/>
      <c r="V52" s="72" t="str">
        <f t="shared" si="20"/>
        <v/>
      </c>
      <c r="X52" s="5" t="str">
        <f t="shared" ca="1" si="44"/>
        <v/>
      </c>
      <c r="Y52" s="3" t="str">
        <f t="shared" ca="1" si="44"/>
        <v/>
      </c>
      <c r="Z52" s="3" t="str">
        <f t="shared" ca="1" si="44"/>
        <v/>
      </c>
      <c r="AA52" s="3" t="str">
        <f t="shared" ca="1" si="44"/>
        <v/>
      </c>
      <c r="AB52" s="3" t="str">
        <f t="shared" ca="1" si="44"/>
        <v/>
      </c>
      <c r="AC52" s="3" t="str">
        <f t="shared" ca="1" si="44"/>
        <v/>
      </c>
      <c r="AD52" s="3" t="str">
        <f t="shared" ca="1" si="44"/>
        <v/>
      </c>
      <c r="AE52" s="3" t="str">
        <f t="shared" ca="1" si="44"/>
        <v/>
      </c>
      <c r="AF52" s="3" t="str">
        <f t="shared" ca="1" si="44"/>
        <v/>
      </c>
      <c r="AG52" s="3" t="str">
        <f t="shared" ca="1" si="44"/>
        <v/>
      </c>
      <c r="AH52" s="3" t="str">
        <f t="shared" ca="1" si="44"/>
        <v/>
      </c>
      <c r="AI52" s="3" t="str">
        <f t="shared" ca="1" si="44"/>
        <v/>
      </c>
      <c r="AJ52" s="3" t="str">
        <f t="shared" ca="1" si="44"/>
        <v/>
      </c>
      <c r="AK52" s="3" t="str">
        <f t="shared" ca="1" si="44"/>
        <v/>
      </c>
      <c r="AL52" s="3" t="str">
        <f t="shared" ca="1" si="44"/>
        <v/>
      </c>
      <c r="AM52" s="3">
        <f t="shared" ca="1" si="44"/>
        <v>4</v>
      </c>
      <c r="AN52" s="3" t="str">
        <f t="shared" ca="1" si="37"/>
        <v/>
      </c>
      <c r="AO52" s="3" t="str">
        <f t="shared" ca="1" si="37"/>
        <v/>
      </c>
      <c r="AP52" s="3" t="str">
        <f t="shared" ca="1" si="37"/>
        <v/>
      </c>
      <c r="AQ52" s="3" t="str">
        <f t="shared" ca="1" si="37"/>
        <v/>
      </c>
      <c r="AR52" s="3" t="str">
        <f t="shared" ca="1" si="37"/>
        <v/>
      </c>
      <c r="AS52" s="3" t="str">
        <f t="shared" ca="1" si="37"/>
        <v/>
      </c>
      <c r="AT52" s="3" t="str">
        <f t="shared" ca="1" si="37"/>
        <v/>
      </c>
      <c r="AU52" s="3" t="str">
        <f t="shared" ca="1" si="37"/>
        <v/>
      </c>
      <c r="AV52" s="3" t="str">
        <f t="shared" ca="1" si="37"/>
        <v/>
      </c>
      <c r="AW52" s="3" t="str">
        <f t="shared" ca="1" si="37"/>
        <v/>
      </c>
      <c r="AX52" s="3" t="str">
        <f t="shared" ca="1" si="37"/>
        <v/>
      </c>
      <c r="AY52" s="3" t="str">
        <f t="shared" ca="1" si="37"/>
        <v/>
      </c>
      <c r="AZ52" s="3" t="str">
        <f t="shared" ca="1" si="37"/>
        <v/>
      </c>
      <c r="BA52" s="3" t="str">
        <f t="shared" ca="1" si="37"/>
        <v/>
      </c>
      <c r="BB52" s="3" t="str">
        <f t="shared" ca="1" si="37"/>
        <v/>
      </c>
      <c r="BC52" s="6" t="str">
        <f t="shared" ca="1" si="45"/>
        <v/>
      </c>
      <c r="BD52" s="3" t="str">
        <f t="shared" ca="1" si="45"/>
        <v/>
      </c>
      <c r="BE52" s="3" t="str">
        <f t="shared" ca="1" si="45"/>
        <v/>
      </c>
      <c r="BF52" s="3" t="str">
        <f t="shared" ca="1" si="45"/>
        <v/>
      </c>
      <c r="BG52" s="3" t="str">
        <f t="shared" ca="1" si="45"/>
        <v/>
      </c>
      <c r="BH52" s="3" t="str">
        <f t="shared" ca="1" si="45"/>
        <v/>
      </c>
      <c r="BI52" s="3" t="str">
        <f t="shared" ca="1" si="45"/>
        <v/>
      </c>
      <c r="BJ52" s="3" t="str">
        <f t="shared" ca="1" si="45"/>
        <v/>
      </c>
      <c r="BK52" s="3" t="str">
        <f t="shared" ca="1" si="45"/>
        <v/>
      </c>
      <c r="BL52" s="3" t="str">
        <f t="shared" ca="1" si="45"/>
        <v/>
      </c>
      <c r="BM52" s="3" t="str">
        <f t="shared" ca="1" si="45"/>
        <v/>
      </c>
      <c r="BN52" s="3" t="str">
        <f t="shared" ca="1" si="45"/>
        <v/>
      </c>
      <c r="BO52" s="3" t="str">
        <f t="shared" ca="1" si="45"/>
        <v/>
      </c>
      <c r="BP52" s="3" t="str">
        <f t="shared" ca="1" si="45"/>
        <v/>
      </c>
      <c r="BQ52" s="3" t="str">
        <f t="shared" ca="1" si="45"/>
        <v/>
      </c>
      <c r="BR52" s="3" t="str">
        <f t="shared" ca="1" si="45"/>
        <v/>
      </c>
      <c r="BS52" s="3" t="str">
        <f t="shared" ca="1" si="46"/>
        <v/>
      </c>
      <c r="BT52" s="3" t="str">
        <f t="shared" ca="1" si="46"/>
        <v/>
      </c>
      <c r="BU52" s="3" t="str">
        <f t="shared" ca="1" si="46"/>
        <v/>
      </c>
      <c r="BV52" s="3" t="str">
        <f t="shared" ca="1" si="46"/>
        <v/>
      </c>
      <c r="BW52" s="3" t="str">
        <f t="shared" ca="1" si="46"/>
        <v/>
      </c>
      <c r="BX52" s="3" t="str">
        <f t="shared" ca="1" si="46"/>
        <v/>
      </c>
      <c r="BY52" s="3" t="str">
        <f t="shared" ca="1" si="46"/>
        <v/>
      </c>
      <c r="BZ52" s="3" t="str">
        <f t="shared" ca="1" si="46"/>
        <v/>
      </c>
      <c r="CA52" s="3" t="str">
        <f t="shared" ca="1" si="46"/>
        <v/>
      </c>
      <c r="CB52" s="3" t="str">
        <f t="shared" ca="1" si="46"/>
        <v/>
      </c>
      <c r="CC52" s="3" t="str">
        <f t="shared" ca="1" si="46"/>
        <v/>
      </c>
      <c r="CD52" s="3" t="str">
        <f t="shared" ca="1" si="46"/>
        <v/>
      </c>
      <c r="CE52" s="7" t="str">
        <f t="shared" ca="1" si="46"/>
        <v/>
      </c>
      <c r="CF52" s="3" t="str">
        <f t="shared" ca="1" si="46"/>
        <v/>
      </c>
      <c r="CG52" s="3" t="str">
        <f t="shared" ca="1" si="46"/>
        <v/>
      </c>
      <c r="CH52" s="3" t="str">
        <f t="shared" ca="1" si="46"/>
        <v/>
      </c>
      <c r="CI52" s="3" t="str">
        <f t="shared" ca="1" si="38"/>
        <v/>
      </c>
      <c r="CJ52" s="3" t="str">
        <f t="shared" ca="1" si="38"/>
        <v/>
      </c>
      <c r="CK52" s="3" t="str">
        <f t="shared" ca="1" si="38"/>
        <v/>
      </c>
      <c r="CL52" s="3" t="str">
        <f t="shared" ca="1" si="38"/>
        <v/>
      </c>
      <c r="CM52" s="3" t="str">
        <f t="shared" ca="1" si="38"/>
        <v/>
      </c>
      <c r="CN52" s="3" t="str">
        <f t="shared" ca="1" si="38"/>
        <v/>
      </c>
      <c r="CO52" s="3" t="str">
        <f t="shared" ca="1" si="38"/>
        <v/>
      </c>
      <c r="CP52" s="3" t="str">
        <f t="shared" ca="1" si="38"/>
        <v/>
      </c>
      <c r="CQ52" s="3" t="str">
        <f t="shared" ca="1" si="38"/>
        <v/>
      </c>
      <c r="CR52" s="3" t="str">
        <f t="shared" ca="1" si="38"/>
        <v/>
      </c>
      <c r="CS52" s="3" t="str">
        <f t="shared" ca="1" si="38"/>
        <v/>
      </c>
      <c r="CT52" s="3" t="str">
        <f t="shared" ca="1" si="38"/>
        <v/>
      </c>
      <c r="CU52" s="3" t="str">
        <f t="shared" ca="1" si="38"/>
        <v/>
      </c>
      <c r="CV52" s="3" t="str">
        <f t="shared" ca="1" si="38"/>
        <v/>
      </c>
      <c r="CW52" s="3" t="str">
        <f t="shared" ca="1" si="38"/>
        <v/>
      </c>
      <c r="CX52" s="3" t="str">
        <f t="shared" ca="1" si="39"/>
        <v/>
      </c>
      <c r="CY52" s="3" t="str">
        <f t="shared" ca="1" si="39"/>
        <v/>
      </c>
      <c r="CZ52" s="3" t="str">
        <f t="shared" ca="1" si="39"/>
        <v/>
      </c>
      <c r="DA52" s="3" t="str">
        <f t="shared" ca="1" si="39"/>
        <v/>
      </c>
      <c r="DB52" s="3" t="str">
        <f t="shared" ca="1" si="39"/>
        <v/>
      </c>
      <c r="DC52" s="3" t="str">
        <f t="shared" ca="1" si="39"/>
        <v/>
      </c>
      <c r="DD52" s="3" t="str">
        <f t="shared" ca="1" si="39"/>
        <v/>
      </c>
      <c r="DE52" s="3" t="str">
        <f t="shared" ca="1" si="39"/>
        <v/>
      </c>
      <c r="DF52" s="3" t="str">
        <f t="shared" ca="1" si="39"/>
        <v/>
      </c>
      <c r="DG52" s="3" t="str">
        <f t="shared" ca="1" si="39"/>
        <v/>
      </c>
      <c r="DH52" s="3" t="str">
        <f t="shared" ca="1" si="39"/>
        <v/>
      </c>
      <c r="DI52" s="3" t="str">
        <f t="shared" ca="1" si="39"/>
        <v/>
      </c>
      <c r="DJ52" s="3" t="str">
        <f t="shared" ca="1" si="39"/>
        <v/>
      </c>
      <c r="DK52" s="2" t="str">
        <f t="shared" ca="1" si="39"/>
        <v/>
      </c>
      <c r="DL52" s="3" t="str">
        <f t="shared" ca="1" si="39"/>
        <v/>
      </c>
      <c r="DM52" s="3" t="str">
        <f t="shared" ca="1" si="39"/>
        <v/>
      </c>
      <c r="DN52" s="3" t="str">
        <f t="shared" ca="1" si="47"/>
        <v/>
      </c>
      <c r="DO52" s="3" t="str">
        <f t="shared" ca="1" si="47"/>
        <v/>
      </c>
      <c r="DP52" s="3" t="str">
        <f t="shared" ca="1" si="47"/>
        <v/>
      </c>
      <c r="DQ52" s="3" t="str">
        <f t="shared" ca="1" si="47"/>
        <v/>
      </c>
      <c r="DR52" s="3" t="str">
        <f t="shared" ca="1" si="47"/>
        <v/>
      </c>
      <c r="DS52" s="3" t="str">
        <f t="shared" ca="1" si="47"/>
        <v/>
      </c>
      <c r="DT52" s="3" t="str">
        <f t="shared" ca="1" si="47"/>
        <v/>
      </c>
      <c r="DU52" s="3" t="str">
        <f t="shared" ca="1" si="47"/>
        <v/>
      </c>
      <c r="DV52" s="3" t="str">
        <f t="shared" ca="1" si="47"/>
        <v/>
      </c>
      <c r="DW52" s="3" t="str">
        <f t="shared" ca="1" si="47"/>
        <v/>
      </c>
      <c r="DX52" s="3" t="str">
        <f t="shared" ca="1" si="47"/>
        <v/>
      </c>
      <c r="DY52" s="3" t="str">
        <f t="shared" ca="1" si="47"/>
        <v/>
      </c>
      <c r="DZ52" s="3" t="str">
        <f t="shared" ca="1" si="40"/>
        <v/>
      </c>
      <c r="EA52" s="3" t="str">
        <f t="shared" ca="1" si="40"/>
        <v/>
      </c>
      <c r="EB52" s="3" t="str">
        <f t="shared" ca="1" si="40"/>
        <v/>
      </c>
      <c r="EC52" s="3" t="str">
        <f t="shared" ca="1" si="40"/>
        <v/>
      </c>
      <c r="ED52" s="3" t="str">
        <f t="shared" ca="1" si="40"/>
        <v/>
      </c>
      <c r="EE52" s="3" t="str">
        <f t="shared" ca="1" si="40"/>
        <v/>
      </c>
      <c r="EF52" s="3" t="str">
        <f t="shared" ca="1" si="48"/>
        <v/>
      </c>
      <c r="EG52" s="3" t="str">
        <f t="shared" ca="1" si="48"/>
        <v/>
      </c>
      <c r="EH52" s="3" t="str">
        <f t="shared" ca="1" si="48"/>
        <v/>
      </c>
      <c r="EI52" s="3" t="str">
        <f t="shared" ca="1" si="48"/>
        <v/>
      </c>
      <c r="EJ52" s="3" t="str">
        <f t="shared" ca="1" si="48"/>
        <v/>
      </c>
      <c r="EK52" s="3" t="str">
        <f t="shared" ca="1" si="48"/>
        <v/>
      </c>
      <c r="EL52" s="3" t="str">
        <f t="shared" ca="1" si="48"/>
        <v/>
      </c>
      <c r="EM52" s="3" t="str">
        <f t="shared" ca="1" si="48"/>
        <v/>
      </c>
      <c r="EN52" s="3" t="str">
        <f t="shared" ca="1" si="48"/>
        <v/>
      </c>
      <c r="EO52" s="6" t="str">
        <f t="shared" ca="1" si="48"/>
        <v/>
      </c>
      <c r="EP52" s="3" t="str">
        <f t="shared" ca="1" si="48"/>
        <v/>
      </c>
      <c r="EQ52" s="3" t="str">
        <f t="shared" ca="1" si="48"/>
        <v/>
      </c>
      <c r="ER52" s="3" t="str">
        <f t="shared" ca="1" si="48"/>
        <v/>
      </c>
      <c r="ES52" s="3" t="str">
        <f t="shared" ca="1" si="48"/>
        <v/>
      </c>
      <c r="ET52" s="3" t="str">
        <f t="shared" ca="1" si="48"/>
        <v/>
      </c>
      <c r="EU52" s="3" t="str">
        <f t="shared" ca="1" si="48"/>
        <v/>
      </c>
      <c r="EV52" s="3" t="str">
        <f t="shared" ca="1" si="41"/>
        <v/>
      </c>
      <c r="EW52" s="3" t="str">
        <f t="shared" ca="1" si="41"/>
        <v/>
      </c>
      <c r="EX52" s="3" t="str">
        <f t="shared" ca="1" si="41"/>
        <v/>
      </c>
      <c r="EY52" s="3" t="str">
        <f t="shared" ca="1" si="41"/>
        <v/>
      </c>
      <c r="EZ52" s="3" t="str">
        <f t="shared" ca="1" si="41"/>
        <v/>
      </c>
      <c r="FA52" s="3" t="str">
        <f t="shared" ca="1" si="41"/>
        <v/>
      </c>
      <c r="FB52" s="3" t="str">
        <f t="shared" ca="1" si="41"/>
        <v/>
      </c>
      <c r="FC52" s="3" t="str">
        <f t="shared" ca="1" si="41"/>
        <v/>
      </c>
      <c r="FD52" s="3" t="str">
        <f t="shared" ca="1" si="41"/>
        <v/>
      </c>
      <c r="FE52" s="3" t="str">
        <f t="shared" ca="1" si="41"/>
        <v/>
      </c>
      <c r="FF52" s="3" t="str">
        <f t="shared" ca="1" si="41"/>
        <v/>
      </c>
      <c r="FG52" s="3" t="str">
        <f t="shared" ca="1" si="41"/>
        <v/>
      </c>
      <c r="FH52" s="3" t="str">
        <f t="shared" ca="1" si="41"/>
        <v/>
      </c>
      <c r="FI52" s="3" t="str">
        <f t="shared" ca="1" si="41"/>
        <v/>
      </c>
      <c r="FJ52" s="3" t="str">
        <f t="shared" ca="1" si="41"/>
        <v/>
      </c>
      <c r="FK52" s="3" t="str">
        <f t="shared" ca="1" si="49"/>
        <v/>
      </c>
      <c r="FL52" s="3" t="str">
        <f t="shared" ca="1" si="49"/>
        <v/>
      </c>
      <c r="FM52" s="3" t="str">
        <f t="shared" ca="1" si="49"/>
        <v/>
      </c>
      <c r="FN52" s="3" t="str">
        <f t="shared" ca="1" si="49"/>
        <v/>
      </c>
      <c r="FO52" s="3" t="str">
        <f t="shared" ca="1" si="49"/>
        <v/>
      </c>
      <c r="FP52" s="3" t="str">
        <f t="shared" ca="1" si="49"/>
        <v/>
      </c>
      <c r="FQ52" s="3" t="str">
        <f t="shared" ca="1" si="49"/>
        <v/>
      </c>
      <c r="FR52" s="3" t="str">
        <f t="shared" ca="1" si="49"/>
        <v/>
      </c>
      <c r="FS52" s="7" t="str">
        <f t="shared" ca="1" si="49"/>
        <v/>
      </c>
      <c r="FT52" s="3" t="str">
        <f t="shared" ca="1" si="49"/>
        <v/>
      </c>
      <c r="FU52" s="3" t="str">
        <f t="shared" ca="1" si="49"/>
        <v/>
      </c>
      <c r="FV52" s="3" t="str">
        <f t="shared" ca="1" si="49"/>
        <v/>
      </c>
      <c r="FW52" s="3" t="str">
        <f t="shared" ca="1" si="49"/>
        <v/>
      </c>
      <c r="FX52" s="3" t="str">
        <f t="shared" ca="1" si="49"/>
        <v/>
      </c>
      <c r="FY52" s="3" t="str">
        <f t="shared" ca="1" si="49"/>
        <v/>
      </c>
      <c r="FZ52" s="3" t="str">
        <f t="shared" ca="1" si="49"/>
        <v/>
      </c>
      <c r="GA52" s="3" t="str">
        <f t="shared" ca="1" si="42"/>
        <v/>
      </c>
      <c r="GB52" s="3" t="str">
        <f t="shared" ca="1" si="42"/>
        <v/>
      </c>
      <c r="GC52" s="3" t="str">
        <f t="shared" ca="1" si="42"/>
        <v/>
      </c>
      <c r="GD52" s="3" t="str">
        <f t="shared" ca="1" si="42"/>
        <v/>
      </c>
      <c r="GE52" s="3" t="str">
        <f t="shared" ca="1" si="42"/>
        <v/>
      </c>
      <c r="GF52" s="3" t="str">
        <f t="shared" ca="1" si="42"/>
        <v/>
      </c>
      <c r="GG52" s="3" t="str">
        <f t="shared" ca="1" si="42"/>
        <v/>
      </c>
      <c r="GH52" s="3" t="str">
        <f t="shared" ca="1" si="42"/>
        <v/>
      </c>
      <c r="GI52" s="3" t="str">
        <f t="shared" ca="1" si="42"/>
        <v/>
      </c>
      <c r="GJ52" s="3" t="str">
        <f t="shared" ca="1" si="42"/>
        <v/>
      </c>
      <c r="GK52" s="3" t="str">
        <f t="shared" ca="1" si="42"/>
        <v/>
      </c>
      <c r="GL52" s="3" t="str">
        <f t="shared" ca="1" si="42"/>
        <v/>
      </c>
      <c r="GM52" s="3" t="str">
        <f t="shared" ca="1" si="42"/>
        <v/>
      </c>
      <c r="GN52" s="3" t="str">
        <f t="shared" ca="1" si="42"/>
        <v/>
      </c>
      <c r="GO52" s="3" t="str">
        <f t="shared" ca="1" si="42"/>
        <v/>
      </c>
      <c r="GP52" s="3" t="str">
        <f t="shared" ca="1" si="43"/>
        <v/>
      </c>
      <c r="GQ52" s="3" t="str">
        <f t="shared" ca="1" si="43"/>
        <v/>
      </c>
      <c r="GR52" s="3" t="str">
        <f t="shared" ca="1" si="43"/>
        <v/>
      </c>
      <c r="GS52" s="3" t="str">
        <f t="shared" ca="1" si="50"/>
        <v/>
      </c>
      <c r="GT52" s="3" t="str">
        <f t="shared" ca="1" si="50"/>
        <v/>
      </c>
      <c r="GU52" s="3" t="str">
        <f t="shared" ca="1" si="50"/>
        <v/>
      </c>
      <c r="GV52" s="3" t="str">
        <f t="shared" ca="1" si="50"/>
        <v/>
      </c>
      <c r="GW52" s="4" t="str">
        <f t="shared" ca="1" si="50"/>
        <v/>
      </c>
    </row>
    <row r="53" spans="6:205" ht="10.5" customHeight="1" x14ac:dyDescent="0.15">
      <c r="F53" s="19"/>
      <c r="G53" s="19"/>
      <c r="H53" s="38">
        <f t="shared" si="16"/>
        <v>0</v>
      </c>
      <c r="I53" s="97"/>
      <c r="J53" s="97"/>
      <c r="K53" s="20"/>
      <c r="L53" s="20" t="str">
        <f t="shared" si="17"/>
        <v/>
      </c>
      <c r="M53" s="22"/>
      <c r="N53" s="22"/>
      <c r="O53" s="30" t="str">
        <f t="shared" si="18"/>
        <v/>
      </c>
      <c r="P53" s="30"/>
      <c r="Q53" s="30" t="str">
        <f t="shared" si="3"/>
        <v/>
      </c>
      <c r="R53" s="41"/>
      <c r="S53" s="30"/>
      <c r="T53" s="30"/>
      <c r="U53" s="30"/>
      <c r="V53" s="72" t="str">
        <f t="shared" si="20"/>
        <v/>
      </c>
      <c r="X53" s="8" t="str">
        <f t="shared" ca="1" si="44"/>
        <v/>
      </c>
      <c r="Y53" s="9" t="str">
        <f t="shared" ca="1" si="44"/>
        <v/>
      </c>
      <c r="Z53" s="9" t="str">
        <f t="shared" ca="1" si="44"/>
        <v/>
      </c>
      <c r="AA53" s="9" t="str">
        <f t="shared" ca="1" si="44"/>
        <v/>
      </c>
      <c r="AB53" s="9" t="str">
        <f t="shared" ca="1" si="44"/>
        <v/>
      </c>
      <c r="AC53" s="9" t="str">
        <f t="shared" ca="1" si="44"/>
        <v/>
      </c>
      <c r="AD53" s="9" t="str">
        <f t="shared" ca="1" si="44"/>
        <v/>
      </c>
      <c r="AE53" s="9" t="str">
        <f t="shared" ca="1" si="44"/>
        <v/>
      </c>
      <c r="AF53" s="9" t="str">
        <f t="shared" ca="1" si="44"/>
        <v/>
      </c>
      <c r="AG53" s="9" t="str">
        <f t="shared" ca="1" si="44"/>
        <v/>
      </c>
      <c r="AH53" s="9" t="str">
        <f t="shared" ca="1" si="44"/>
        <v/>
      </c>
      <c r="AI53" s="9" t="str">
        <f t="shared" ca="1" si="44"/>
        <v/>
      </c>
      <c r="AJ53" s="9" t="str">
        <f t="shared" ca="1" si="44"/>
        <v/>
      </c>
      <c r="AK53" s="9" t="str">
        <f t="shared" ca="1" si="44"/>
        <v/>
      </c>
      <c r="AL53" s="9" t="str">
        <f t="shared" ca="1" si="44"/>
        <v/>
      </c>
      <c r="AM53" s="9">
        <f t="shared" ref="AM53:BB68" ca="1" si="52">IF(AM$5=TODAY(),4,IF($M53=AM$5,1,IF($N53=AM$5,2,IF(AND(AM$5&gt;=$M53,AM$5&lt;=$N53),0,""))))</f>
        <v>4</v>
      </c>
      <c r="AN53" s="9" t="str">
        <f t="shared" ca="1" si="52"/>
        <v/>
      </c>
      <c r="AO53" s="9" t="str">
        <f t="shared" ca="1" si="52"/>
        <v/>
      </c>
      <c r="AP53" s="9" t="str">
        <f t="shared" ca="1" si="52"/>
        <v/>
      </c>
      <c r="AQ53" s="9" t="str">
        <f t="shared" ca="1" si="52"/>
        <v/>
      </c>
      <c r="AR53" s="9" t="str">
        <f t="shared" ca="1" si="52"/>
        <v/>
      </c>
      <c r="AS53" s="9" t="str">
        <f t="shared" ca="1" si="52"/>
        <v/>
      </c>
      <c r="AT53" s="9" t="str">
        <f t="shared" ca="1" si="52"/>
        <v/>
      </c>
      <c r="AU53" s="9" t="str">
        <f t="shared" ca="1" si="52"/>
        <v/>
      </c>
      <c r="AV53" s="9" t="str">
        <f t="shared" ca="1" si="52"/>
        <v/>
      </c>
      <c r="AW53" s="9" t="str">
        <f t="shared" ca="1" si="52"/>
        <v/>
      </c>
      <c r="AX53" s="9" t="str">
        <f t="shared" ca="1" si="52"/>
        <v/>
      </c>
      <c r="AY53" s="9" t="str">
        <f t="shared" ca="1" si="52"/>
        <v/>
      </c>
      <c r="AZ53" s="9" t="str">
        <f t="shared" ca="1" si="52"/>
        <v/>
      </c>
      <c r="BA53" s="9" t="str">
        <f t="shared" ca="1" si="52"/>
        <v/>
      </c>
      <c r="BB53" s="9" t="str">
        <f t="shared" ca="1" si="52"/>
        <v/>
      </c>
      <c r="BC53" s="10" t="str">
        <f t="shared" ca="1" si="45"/>
        <v/>
      </c>
      <c r="BD53" s="9" t="str">
        <f t="shared" ca="1" si="45"/>
        <v/>
      </c>
      <c r="BE53" s="9" t="str">
        <f t="shared" ca="1" si="45"/>
        <v/>
      </c>
      <c r="BF53" s="9" t="str">
        <f t="shared" ca="1" si="45"/>
        <v/>
      </c>
      <c r="BG53" s="9" t="str">
        <f t="shared" ca="1" si="45"/>
        <v/>
      </c>
      <c r="BH53" s="9" t="str">
        <f t="shared" ca="1" si="45"/>
        <v/>
      </c>
      <c r="BI53" s="9" t="str">
        <f t="shared" ca="1" si="45"/>
        <v/>
      </c>
      <c r="BJ53" s="9" t="str">
        <f t="shared" ca="1" si="45"/>
        <v/>
      </c>
      <c r="BK53" s="9" t="str">
        <f t="shared" ca="1" si="45"/>
        <v/>
      </c>
      <c r="BL53" s="9" t="str">
        <f t="shared" ca="1" si="45"/>
        <v/>
      </c>
      <c r="BM53" s="9" t="str">
        <f t="shared" ca="1" si="45"/>
        <v/>
      </c>
      <c r="BN53" s="9" t="str">
        <f t="shared" ca="1" si="45"/>
        <v/>
      </c>
      <c r="BO53" s="9" t="str">
        <f t="shared" ca="1" si="45"/>
        <v/>
      </c>
      <c r="BP53" s="9" t="str">
        <f t="shared" ca="1" si="45"/>
        <v/>
      </c>
      <c r="BQ53" s="9" t="str">
        <f t="shared" ca="1" si="45"/>
        <v/>
      </c>
      <c r="BR53" s="9" t="str">
        <f t="shared" ref="BR53:CG68" ca="1" si="53">IF(BR$5=TODAY(),4,IF($M53=BR$5,1,IF($N53=BR$5,2,IF(AND(BR$5&gt;=$M53,BR$5&lt;=$N53),0,""))))</f>
        <v/>
      </c>
      <c r="BS53" s="9" t="str">
        <f t="shared" ca="1" si="53"/>
        <v/>
      </c>
      <c r="BT53" s="9" t="str">
        <f t="shared" ca="1" si="53"/>
        <v/>
      </c>
      <c r="BU53" s="9" t="str">
        <f t="shared" ca="1" si="53"/>
        <v/>
      </c>
      <c r="BV53" s="9" t="str">
        <f t="shared" ca="1" si="53"/>
        <v/>
      </c>
      <c r="BW53" s="9" t="str">
        <f t="shared" ca="1" si="53"/>
        <v/>
      </c>
      <c r="BX53" s="9" t="str">
        <f t="shared" ca="1" si="53"/>
        <v/>
      </c>
      <c r="BY53" s="9" t="str">
        <f t="shared" ca="1" si="53"/>
        <v/>
      </c>
      <c r="BZ53" s="9" t="str">
        <f t="shared" ca="1" si="53"/>
        <v/>
      </c>
      <c r="CA53" s="9" t="str">
        <f t="shared" ca="1" si="53"/>
        <v/>
      </c>
      <c r="CB53" s="9" t="str">
        <f t="shared" ca="1" si="53"/>
        <v/>
      </c>
      <c r="CC53" s="9" t="str">
        <f t="shared" ca="1" si="46"/>
        <v/>
      </c>
      <c r="CD53" s="9" t="str">
        <f t="shared" ca="1" si="46"/>
        <v/>
      </c>
      <c r="CE53" s="11" t="str">
        <f t="shared" ca="1" si="46"/>
        <v/>
      </c>
      <c r="CF53" s="9" t="str">
        <f t="shared" ca="1" si="46"/>
        <v/>
      </c>
      <c r="CG53" s="9" t="str">
        <f t="shared" ca="1" si="46"/>
        <v/>
      </c>
      <c r="CH53" s="9" t="str">
        <f t="shared" ca="1" si="46"/>
        <v/>
      </c>
      <c r="CI53" s="9" t="str">
        <f t="shared" ref="CI53:DO60" ca="1" si="54">IF(CI$5=TODAY(),4,IF($M53=CI$5,1,IF($N53=CI$5,2,IF(AND(CI$5&gt;=$M53,CI$5&lt;=$N53),0,""))))</f>
        <v/>
      </c>
      <c r="CJ53" s="9" t="str">
        <f t="shared" ca="1" si="54"/>
        <v/>
      </c>
      <c r="CK53" s="9" t="str">
        <f t="shared" ca="1" si="54"/>
        <v/>
      </c>
      <c r="CL53" s="9" t="str">
        <f t="shared" ca="1" si="54"/>
        <v/>
      </c>
      <c r="CM53" s="9" t="str">
        <f t="shared" ca="1" si="54"/>
        <v/>
      </c>
      <c r="CN53" s="9" t="str">
        <f t="shared" ca="1" si="54"/>
        <v/>
      </c>
      <c r="CO53" s="9" t="str">
        <f t="shared" ca="1" si="54"/>
        <v/>
      </c>
      <c r="CP53" s="9" t="str">
        <f t="shared" ca="1" si="54"/>
        <v/>
      </c>
      <c r="CQ53" s="9" t="str">
        <f t="shared" ca="1" si="54"/>
        <v/>
      </c>
      <c r="CR53" s="9" t="str">
        <f t="shared" ca="1" si="54"/>
        <v/>
      </c>
      <c r="CS53" s="9" t="str">
        <f t="shared" ca="1" si="54"/>
        <v/>
      </c>
      <c r="CT53" s="9" t="str">
        <f t="shared" ca="1" si="54"/>
        <v/>
      </c>
      <c r="CU53" s="9" t="str">
        <f t="shared" ca="1" si="54"/>
        <v/>
      </c>
      <c r="CV53" s="9" t="str">
        <f t="shared" ca="1" si="54"/>
        <v/>
      </c>
      <c r="CW53" s="9" t="str">
        <f t="shared" ca="1" si="54"/>
        <v/>
      </c>
      <c r="CX53" s="9" t="str">
        <f t="shared" ca="1" si="54"/>
        <v/>
      </c>
      <c r="CY53" s="9" t="str">
        <f t="shared" ca="1" si="54"/>
        <v/>
      </c>
      <c r="CZ53" s="9" t="str">
        <f t="shared" ca="1" si="54"/>
        <v/>
      </c>
      <c r="DA53" s="9" t="str">
        <f t="shared" ca="1" si="54"/>
        <v/>
      </c>
      <c r="DB53" s="9" t="str">
        <f t="shared" ca="1" si="54"/>
        <v/>
      </c>
      <c r="DC53" s="9" t="str">
        <f t="shared" ca="1" si="54"/>
        <v/>
      </c>
      <c r="DD53" s="9" t="str">
        <f t="shared" ca="1" si="54"/>
        <v/>
      </c>
      <c r="DE53" s="9" t="str">
        <f t="shared" ca="1" si="54"/>
        <v/>
      </c>
      <c r="DF53" s="9" t="str">
        <f t="shared" ca="1" si="54"/>
        <v/>
      </c>
      <c r="DG53" s="9" t="str">
        <f t="shared" ca="1" si="54"/>
        <v/>
      </c>
      <c r="DH53" s="9" t="str">
        <f t="shared" ca="1" si="54"/>
        <v/>
      </c>
      <c r="DI53" s="9" t="str">
        <f t="shared" ca="1" si="54"/>
        <v/>
      </c>
      <c r="DJ53" s="9" t="str">
        <f t="shared" ca="1" si="54"/>
        <v/>
      </c>
      <c r="DK53" s="12" t="str">
        <f t="shared" ca="1" si="54"/>
        <v/>
      </c>
      <c r="DL53" s="9" t="str">
        <f t="shared" ca="1" si="54"/>
        <v/>
      </c>
      <c r="DM53" s="9" t="str">
        <f t="shared" ca="1" si="54"/>
        <v/>
      </c>
      <c r="DN53" s="9" t="str">
        <f t="shared" ca="1" si="54"/>
        <v/>
      </c>
      <c r="DO53" s="9" t="str">
        <f t="shared" ca="1" si="54"/>
        <v/>
      </c>
      <c r="DP53" s="9" t="str">
        <f t="shared" ca="1" si="47"/>
        <v/>
      </c>
      <c r="DQ53" s="9" t="str">
        <f t="shared" ca="1" si="47"/>
        <v/>
      </c>
      <c r="DR53" s="9" t="str">
        <f t="shared" ca="1" si="47"/>
        <v/>
      </c>
      <c r="DS53" s="9" t="str">
        <f t="shared" ca="1" si="47"/>
        <v/>
      </c>
      <c r="DT53" s="9" t="str">
        <f t="shared" ca="1" si="47"/>
        <v/>
      </c>
      <c r="DU53" s="9" t="str">
        <f t="shared" ca="1" si="47"/>
        <v/>
      </c>
      <c r="DV53" s="9" t="str">
        <f t="shared" ca="1" si="47"/>
        <v/>
      </c>
      <c r="DW53" s="9" t="str">
        <f t="shared" ca="1" si="47"/>
        <v/>
      </c>
      <c r="DX53" s="9" t="str">
        <f t="shared" ca="1" si="47"/>
        <v/>
      </c>
      <c r="DY53" s="9" t="str">
        <f t="shared" ca="1" si="47"/>
        <v/>
      </c>
      <c r="DZ53" s="9" t="str">
        <f t="shared" ca="1" si="47"/>
        <v/>
      </c>
      <c r="EA53" s="9" t="str">
        <f t="shared" ca="1" si="47"/>
        <v/>
      </c>
      <c r="EB53" s="9" t="str">
        <f t="shared" ca="1" si="47"/>
        <v/>
      </c>
      <c r="EC53" s="9" t="str">
        <f t="shared" ca="1" si="47"/>
        <v/>
      </c>
      <c r="ED53" s="9" t="str">
        <f t="shared" ref="ED53:EE53" ca="1" si="55">IF(ED$5=TODAY(),4,IF($M53=ED$5,1,IF($N53=ED$5,2,IF(AND(ED$5&gt;=$M53,ED$5&lt;=$N53),0,""))))</f>
        <v/>
      </c>
      <c r="EE53" s="9" t="str">
        <f t="shared" ca="1" si="55"/>
        <v/>
      </c>
      <c r="EF53" s="9" t="str">
        <f t="shared" ca="1" si="48"/>
        <v/>
      </c>
      <c r="EG53" s="9" t="str">
        <f t="shared" ca="1" si="48"/>
        <v/>
      </c>
      <c r="EH53" s="9" t="str">
        <f t="shared" ca="1" si="48"/>
        <v/>
      </c>
      <c r="EI53" s="9" t="str">
        <f t="shared" ca="1" si="48"/>
        <v/>
      </c>
      <c r="EJ53" s="9" t="str">
        <f t="shared" ca="1" si="48"/>
        <v/>
      </c>
      <c r="EK53" s="9" t="str">
        <f t="shared" ca="1" si="48"/>
        <v/>
      </c>
      <c r="EL53" s="9" t="str">
        <f t="shared" ca="1" si="48"/>
        <v/>
      </c>
      <c r="EM53" s="9" t="str">
        <f t="shared" ca="1" si="48"/>
        <v/>
      </c>
      <c r="EN53" s="9" t="str">
        <f t="shared" ca="1" si="48"/>
        <v/>
      </c>
      <c r="EO53" s="10" t="str">
        <f t="shared" ca="1" si="48"/>
        <v/>
      </c>
      <c r="EP53" s="9" t="str">
        <f t="shared" ca="1" si="48"/>
        <v/>
      </c>
      <c r="EQ53" s="9" t="str">
        <f t="shared" ca="1" si="48"/>
        <v/>
      </c>
      <c r="ER53" s="9" t="str">
        <f t="shared" ca="1" si="48"/>
        <v/>
      </c>
      <c r="ES53" s="9" t="str">
        <f t="shared" ca="1" si="48"/>
        <v/>
      </c>
      <c r="ET53" s="9" t="str">
        <f t="shared" ca="1" si="48"/>
        <v/>
      </c>
      <c r="EU53" s="9" t="str">
        <f t="shared" ref="EU53:FJ68" ca="1" si="56">IF(EU$5=TODAY(),4,IF($M53=EU$5,1,IF($N53=EU$5,2,IF(AND(EU$5&gt;=$M53,EU$5&lt;=$N53),0,""))))</f>
        <v/>
      </c>
      <c r="EV53" s="9" t="str">
        <f t="shared" ca="1" si="56"/>
        <v/>
      </c>
      <c r="EW53" s="9" t="str">
        <f t="shared" ca="1" si="56"/>
        <v/>
      </c>
      <c r="EX53" s="9" t="str">
        <f t="shared" ca="1" si="56"/>
        <v/>
      </c>
      <c r="EY53" s="9" t="str">
        <f t="shared" ca="1" si="56"/>
        <v/>
      </c>
      <c r="EZ53" s="9" t="str">
        <f t="shared" ca="1" si="56"/>
        <v/>
      </c>
      <c r="FA53" s="9" t="str">
        <f t="shared" ca="1" si="56"/>
        <v/>
      </c>
      <c r="FB53" s="9" t="str">
        <f t="shared" ca="1" si="56"/>
        <v/>
      </c>
      <c r="FC53" s="9" t="str">
        <f t="shared" ca="1" si="56"/>
        <v/>
      </c>
      <c r="FD53" s="9" t="str">
        <f t="shared" ca="1" si="56"/>
        <v/>
      </c>
      <c r="FE53" s="9" t="str">
        <f t="shared" ca="1" si="56"/>
        <v/>
      </c>
      <c r="FF53" s="9" t="str">
        <f t="shared" ca="1" si="56"/>
        <v/>
      </c>
      <c r="FG53" s="9" t="str">
        <f t="shared" ca="1" si="56"/>
        <v/>
      </c>
      <c r="FH53" s="9" t="str">
        <f t="shared" ca="1" si="56"/>
        <v/>
      </c>
      <c r="FI53" s="9" t="str">
        <f t="shared" ca="1" si="56"/>
        <v/>
      </c>
      <c r="FJ53" s="9" t="str">
        <f t="shared" ca="1" si="56"/>
        <v/>
      </c>
      <c r="FK53" s="9" t="str">
        <f t="shared" ca="1" si="49"/>
        <v/>
      </c>
      <c r="FL53" s="9" t="str">
        <f t="shared" ca="1" si="49"/>
        <v/>
      </c>
      <c r="FM53" s="9" t="str">
        <f t="shared" ca="1" si="49"/>
        <v/>
      </c>
      <c r="FN53" s="9" t="str">
        <f t="shared" ca="1" si="49"/>
        <v/>
      </c>
      <c r="FO53" s="9" t="str">
        <f t="shared" ca="1" si="49"/>
        <v/>
      </c>
      <c r="FP53" s="9" t="str">
        <f t="shared" ca="1" si="49"/>
        <v/>
      </c>
      <c r="FQ53" s="9" t="str">
        <f t="shared" ca="1" si="49"/>
        <v/>
      </c>
      <c r="FR53" s="9" t="str">
        <f t="shared" ca="1" si="49"/>
        <v/>
      </c>
      <c r="FS53" s="11" t="str">
        <f t="shared" ca="1" si="49"/>
        <v/>
      </c>
      <c r="FT53" s="9" t="str">
        <f t="shared" ca="1" si="49"/>
        <v/>
      </c>
      <c r="FU53" s="9" t="str">
        <f t="shared" ca="1" si="49"/>
        <v/>
      </c>
      <c r="FV53" s="9" t="str">
        <f t="shared" ca="1" si="49"/>
        <v/>
      </c>
      <c r="FW53" s="9" t="str">
        <f t="shared" ca="1" si="49"/>
        <v/>
      </c>
      <c r="FX53" s="9" t="str">
        <f t="shared" ca="1" si="49"/>
        <v/>
      </c>
      <c r="FY53" s="9" t="str">
        <f t="shared" ca="1" si="49"/>
        <v/>
      </c>
      <c r="FZ53" s="9" t="str">
        <f t="shared" ref="FZ53:GO68" ca="1" si="57">IF(FZ$5=TODAY(),4,IF($M53=FZ$5,1,IF($N53=FZ$5,2,IF(AND(FZ$5&gt;=$M53,FZ$5&lt;=$N53),0,""))))</f>
        <v/>
      </c>
      <c r="GA53" s="9" t="str">
        <f t="shared" ca="1" si="57"/>
        <v/>
      </c>
      <c r="GB53" s="9" t="str">
        <f t="shared" ca="1" si="57"/>
        <v/>
      </c>
      <c r="GC53" s="9" t="str">
        <f t="shared" ca="1" si="57"/>
        <v/>
      </c>
      <c r="GD53" s="9" t="str">
        <f t="shared" ca="1" si="57"/>
        <v/>
      </c>
      <c r="GE53" s="9" t="str">
        <f t="shared" ca="1" si="57"/>
        <v/>
      </c>
      <c r="GF53" s="9" t="str">
        <f t="shared" ca="1" si="57"/>
        <v/>
      </c>
      <c r="GG53" s="9" t="str">
        <f t="shared" ca="1" si="57"/>
        <v/>
      </c>
      <c r="GH53" s="9" t="str">
        <f t="shared" ca="1" si="57"/>
        <v/>
      </c>
      <c r="GI53" s="9" t="str">
        <f t="shared" ca="1" si="57"/>
        <v/>
      </c>
      <c r="GJ53" s="9" t="str">
        <f t="shared" ca="1" si="57"/>
        <v/>
      </c>
      <c r="GK53" s="9" t="str">
        <f t="shared" ca="1" si="57"/>
        <v/>
      </c>
      <c r="GL53" s="9" t="str">
        <f t="shared" ca="1" si="57"/>
        <v/>
      </c>
      <c r="GM53" s="9" t="str">
        <f t="shared" ca="1" si="57"/>
        <v/>
      </c>
      <c r="GN53" s="9" t="str">
        <f t="shared" ca="1" si="57"/>
        <v/>
      </c>
      <c r="GO53" s="9" t="str">
        <f t="shared" ca="1" si="57"/>
        <v/>
      </c>
      <c r="GP53" s="9" t="str">
        <f t="shared" ref="GP53:GW68" ca="1" si="58">IF(GP$5=TODAY(),4,IF($M53=GP$5,1,IF($N53=GP$5,2,IF(AND(GP$5&gt;=$M53,GP$5&lt;=$N53),0,""))))</f>
        <v/>
      </c>
      <c r="GQ53" s="9" t="str">
        <f t="shared" ca="1" si="58"/>
        <v/>
      </c>
      <c r="GR53" s="9" t="str">
        <f t="shared" ca="1" si="58"/>
        <v/>
      </c>
      <c r="GS53" s="9" t="str">
        <f t="shared" ca="1" si="58"/>
        <v/>
      </c>
      <c r="GT53" s="9" t="str">
        <f t="shared" ca="1" si="58"/>
        <v/>
      </c>
      <c r="GU53" s="9" t="str">
        <f t="shared" ca="1" si="58"/>
        <v/>
      </c>
      <c r="GV53" s="9" t="str">
        <f t="shared" ca="1" si="58"/>
        <v/>
      </c>
      <c r="GW53" s="13" t="str">
        <f t="shared" ca="1" si="58"/>
        <v/>
      </c>
    </row>
    <row r="54" spans="6:205" ht="10.5" customHeight="1" x14ac:dyDescent="0.15">
      <c r="F54" s="19"/>
      <c r="G54" s="19"/>
      <c r="H54" s="38">
        <f t="shared" si="16"/>
        <v>0</v>
      </c>
      <c r="I54" s="97"/>
      <c r="J54" s="97"/>
      <c r="K54" s="76"/>
      <c r="L54" s="20" t="str">
        <f t="shared" si="17"/>
        <v/>
      </c>
      <c r="M54" s="22"/>
      <c r="N54" s="22"/>
      <c r="O54" s="30" t="str">
        <f t="shared" si="18"/>
        <v/>
      </c>
      <c r="P54" s="30"/>
      <c r="Q54" s="30" t="str">
        <f t="shared" si="3"/>
        <v/>
      </c>
      <c r="R54" s="41"/>
      <c r="S54" s="30"/>
      <c r="T54" s="30"/>
      <c r="U54" s="30"/>
      <c r="V54" s="72" t="str">
        <f t="shared" si="20"/>
        <v/>
      </c>
      <c r="X54" s="5" t="str">
        <f t="shared" ref="X54:AM69" ca="1" si="59">IF(X$5=TODAY(),4,IF($M54=X$5,1,IF($N54=X$5,2,IF(AND(X$5&gt;=$M54,X$5&lt;=$N54),0,""))))</f>
        <v/>
      </c>
      <c r="Y54" s="3" t="str">
        <f t="shared" ca="1" si="59"/>
        <v/>
      </c>
      <c r="Z54" s="3" t="str">
        <f t="shared" ca="1" si="59"/>
        <v/>
      </c>
      <c r="AA54" s="3" t="str">
        <f t="shared" ca="1" si="59"/>
        <v/>
      </c>
      <c r="AB54" s="3" t="str">
        <f t="shared" ca="1" si="59"/>
        <v/>
      </c>
      <c r="AC54" s="3" t="str">
        <f t="shared" ca="1" si="59"/>
        <v/>
      </c>
      <c r="AD54" s="3" t="str">
        <f t="shared" ca="1" si="59"/>
        <v/>
      </c>
      <c r="AE54" s="3" t="str">
        <f t="shared" ca="1" si="59"/>
        <v/>
      </c>
      <c r="AF54" s="3" t="str">
        <f t="shared" ca="1" si="59"/>
        <v/>
      </c>
      <c r="AG54" s="3" t="str">
        <f t="shared" ca="1" si="59"/>
        <v/>
      </c>
      <c r="AH54" s="3" t="str">
        <f t="shared" ca="1" si="59"/>
        <v/>
      </c>
      <c r="AI54" s="3" t="str">
        <f t="shared" ca="1" si="59"/>
        <v/>
      </c>
      <c r="AJ54" s="3" t="str">
        <f t="shared" ca="1" si="59"/>
        <v/>
      </c>
      <c r="AK54" s="3" t="str">
        <f t="shared" ca="1" si="59"/>
        <v/>
      </c>
      <c r="AL54" s="3" t="str">
        <f t="shared" ca="1" si="59"/>
        <v/>
      </c>
      <c r="AM54" s="3">
        <f t="shared" ca="1" si="59"/>
        <v>4</v>
      </c>
      <c r="AN54" s="3" t="str">
        <f t="shared" ca="1" si="52"/>
        <v/>
      </c>
      <c r="AO54" s="3" t="str">
        <f t="shared" ca="1" si="52"/>
        <v/>
      </c>
      <c r="AP54" s="3" t="str">
        <f t="shared" ca="1" si="52"/>
        <v/>
      </c>
      <c r="AQ54" s="3" t="str">
        <f t="shared" ca="1" si="52"/>
        <v/>
      </c>
      <c r="AR54" s="3" t="str">
        <f t="shared" ca="1" si="52"/>
        <v/>
      </c>
      <c r="AS54" s="3" t="str">
        <f t="shared" ca="1" si="52"/>
        <v/>
      </c>
      <c r="AT54" s="3" t="str">
        <f t="shared" ca="1" si="52"/>
        <v/>
      </c>
      <c r="AU54" s="3" t="str">
        <f t="shared" ca="1" si="52"/>
        <v/>
      </c>
      <c r="AV54" s="3" t="str">
        <f t="shared" ca="1" si="52"/>
        <v/>
      </c>
      <c r="AW54" s="3" t="str">
        <f t="shared" ca="1" si="52"/>
        <v/>
      </c>
      <c r="AX54" s="3" t="str">
        <f t="shared" ca="1" si="52"/>
        <v/>
      </c>
      <c r="AY54" s="3" t="str">
        <f t="shared" ca="1" si="52"/>
        <v/>
      </c>
      <c r="AZ54" s="3" t="str">
        <f t="shared" ca="1" si="52"/>
        <v/>
      </c>
      <c r="BA54" s="3" t="str">
        <f t="shared" ca="1" si="52"/>
        <v/>
      </c>
      <c r="BB54" s="3" t="str">
        <f t="shared" ca="1" si="52"/>
        <v/>
      </c>
      <c r="BC54" s="6" t="str">
        <f t="shared" ref="BC54:BR69" ca="1" si="60">IF(BC$5=TODAY(),4,IF($M54=BC$5,1,IF($N54=BC$5,2,IF(AND(BC$5&gt;=$M54,BC$5&lt;=$N54),0,""))))</f>
        <v/>
      </c>
      <c r="BD54" s="3" t="str">
        <f t="shared" ca="1" si="60"/>
        <v/>
      </c>
      <c r="BE54" s="3" t="str">
        <f t="shared" ca="1" si="60"/>
        <v/>
      </c>
      <c r="BF54" s="3" t="str">
        <f t="shared" ca="1" si="60"/>
        <v/>
      </c>
      <c r="BG54" s="3" t="str">
        <f t="shared" ca="1" si="60"/>
        <v/>
      </c>
      <c r="BH54" s="3" t="str">
        <f t="shared" ca="1" si="60"/>
        <v/>
      </c>
      <c r="BI54" s="3" t="str">
        <f t="shared" ca="1" si="60"/>
        <v/>
      </c>
      <c r="BJ54" s="3" t="str">
        <f t="shared" ca="1" si="60"/>
        <v/>
      </c>
      <c r="BK54" s="3" t="str">
        <f t="shared" ca="1" si="60"/>
        <v/>
      </c>
      <c r="BL54" s="3" t="str">
        <f t="shared" ca="1" si="60"/>
        <v/>
      </c>
      <c r="BM54" s="3" t="str">
        <f t="shared" ca="1" si="60"/>
        <v/>
      </c>
      <c r="BN54" s="3" t="str">
        <f t="shared" ca="1" si="60"/>
        <v/>
      </c>
      <c r="BO54" s="3" t="str">
        <f t="shared" ca="1" si="60"/>
        <v/>
      </c>
      <c r="BP54" s="3" t="str">
        <f t="shared" ca="1" si="60"/>
        <v/>
      </c>
      <c r="BQ54" s="3" t="str">
        <f t="shared" ca="1" si="60"/>
        <v/>
      </c>
      <c r="BR54" s="3" t="str">
        <f t="shared" ca="1" si="60"/>
        <v/>
      </c>
      <c r="BS54" s="3" t="str">
        <f t="shared" ca="1" si="53"/>
        <v/>
      </c>
      <c r="BT54" s="3" t="str">
        <f t="shared" ca="1" si="53"/>
        <v/>
      </c>
      <c r="BU54" s="3" t="str">
        <f t="shared" ca="1" si="53"/>
        <v/>
      </c>
      <c r="BV54" s="3" t="str">
        <f t="shared" ca="1" si="53"/>
        <v/>
      </c>
      <c r="BW54" s="3" t="str">
        <f t="shared" ca="1" si="53"/>
        <v/>
      </c>
      <c r="BX54" s="3" t="str">
        <f t="shared" ca="1" si="53"/>
        <v/>
      </c>
      <c r="BY54" s="3" t="str">
        <f t="shared" ca="1" si="53"/>
        <v/>
      </c>
      <c r="BZ54" s="3" t="str">
        <f t="shared" ca="1" si="53"/>
        <v/>
      </c>
      <c r="CA54" s="3" t="str">
        <f t="shared" ca="1" si="53"/>
        <v/>
      </c>
      <c r="CB54" s="3" t="str">
        <f t="shared" ca="1" si="53"/>
        <v/>
      </c>
      <c r="CC54" s="3" t="str">
        <f t="shared" ca="1" si="53"/>
        <v/>
      </c>
      <c r="CD54" s="3" t="str">
        <f t="shared" ca="1" si="53"/>
        <v/>
      </c>
      <c r="CE54" s="7" t="str">
        <f t="shared" ca="1" si="53"/>
        <v/>
      </c>
      <c r="CF54" s="3" t="str">
        <f t="shared" ca="1" si="53"/>
        <v/>
      </c>
      <c r="CG54" s="3" t="str">
        <f t="shared" ca="1" si="53"/>
        <v/>
      </c>
      <c r="CH54" s="3" t="str">
        <f t="shared" ref="CH54:CW69" ca="1" si="61">IF(CH$5=TODAY(),4,IF($M54=CH$5,1,IF($N54=CH$5,2,IF(AND(CH$5&gt;=$M54,CH$5&lt;=$N54),0,""))))</f>
        <v/>
      </c>
      <c r="CI54" s="3" t="str">
        <f t="shared" ca="1" si="61"/>
        <v/>
      </c>
      <c r="CJ54" s="3" t="str">
        <f t="shared" ca="1" si="54"/>
        <v/>
      </c>
      <c r="CK54" s="3" t="str">
        <f t="shared" ca="1" si="54"/>
        <v/>
      </c>
      <c r="CL54" s="3" t="str">
        <f t="shared" ca="1" si="54"/>
        <v/>
      </c>
      <c r="CM54" s="3" t="str">
        <f t="shared" ca="1" si="54"/>
        <v/>
      </c>
      <c r="CN54" s="3" t="str">
        <f t="shared" ca="1" si="54"/>
        <v/>
      </c>
      <c r="CO54" s="3" t="str">
        <f t="shared" ca="1" si="54"/>
        <v/>
      </c>
      <c r="CP54" s="3" t="str">
        <f t="shared" ca="1" si="54"/>
        <v/>
      </c>
      <c r="CQ54" s="3" t="str">
        <f t="shared" ca="1" si="54"/>
        <v/>
      </c>
      <c r="CR54" s="3" t="str">
        <f t="shared" ca="1" si="54"/>
        <v/>
      </c>
      <c r="CS54" s="3" t="str">
        <f t="shared" ca="1" si="54"/>
        <v/>
      </c>
      <c r="CT54" s="3" t="str">
        <f t="shared" ca="1" si="54"/>
        <v/>
      </c>
      <c r="CU54" s="3" t="str">
        <f t="shared" ca="1" si="54"/>
        <v/>
      </c>
      <c r="CV54" s="3" t="str">
        <f t="shared" ca="1" si="54"/>
        <v/>
      </c>
      <c r="CW54" s="3" t="str">
        <f t="shared" ca="1" si="54"/>
        <v/>
      </c>
      <c r="CX54" s="3" t="str">
        <f t="shared" ca="1" si="54"/>
        <v/>
      </c>
      <c r="CY54" s="3" t="str">
        <f t="shared" ca="1" si="54"/>
        <v/>
      </c>
      <c r="CZ54" s="3" t="str">
        <f t="shared" ca="1" si="54"/>
        <v/>
      </c>
      <c r="DA54" s="3" t="str">
        <f t="shared" ca="1" si="54"/>
        <v/>
      </c>
      <c r="DB54" s="3" t="str">
        <f t="shared" ca="1" si="54"/>
        <v/>
      </c>
      <c r="DC54" s="3" t="str">
        <f t="shared" ca="1" si="54"/>
        <v/>
      </c>
      <c r="DD54" s="3" t="str">
        <f t="shared" ca="1" si="54"/>
        <v/>
      </c>
      <c r="DE54" s="3" t="str">
        <f t="shared" ca="1" si="54"/>
        <v/>
      </c>
      <c r="DF54" s="3" t="str">
        <f t="shared" ca="1" si="54"/>
        <v/>
      </c>
      <c r="DG54" s="3" t="str">
        <f t="shared" ca="1" si="54"/>
        <v/>
      </c>
      <c r="DH54" s="3" t="str">
        <f t="shared" ca="1" si="54"/>
        <v/>
      </c>
      <c r="DI54" s="3" t="str">
        <f t="shared" ca="1" si="54"/>
        <v/>
      </c>
      <c r="DJ54" s="3" t="str">
        <f t="shared" ca="1" si="54"/>
        <v/>
      </c>
      <c r="DK54" s="2" t="str">
        <f t="shared" ca="1" si="54"/>
        <v/>
      </c>
      <c r="DL54" s="3" t="str">
        <f t="shared" ca="1" si="54"/>
        <v/>
      </c>
      <c r="DM54" s="3" t="str">
        <f t="shared" ca="1" si="54"/>
        <v/>
      </c>
      <c r="DN54" s="3" t="str">
        <f t="shared" ca="1" si="54"/>
        <v/>
      </c>
      <c r="DO54" s="3" t="str">
        <f t="shared" ca="1" si="54"/>
        <v/>
      </c>
      <c r="DP54" s="3" t="str">
        <f t="shared" ref="DP54:EE69" ca="1" si="62">IF(DP$5=TODAY(),4,IF($M54=DP$5,1,IF($N54=DP$5,2,IF(AND(DP$5&gt;=$M54,DP$5&lt;=$N54),0,""))))</f>
        <v/>
      </c>
      <c r="DQ54" s="3" t="str">
        <f t="shared" ca="1" si="62"/>
        <v/>
      </c>
      <c r="DR54" s="3" t="str">
        <f t="shared" ca="1" si="62"/>
        <v/>
      </c>
      <c r="DS54" s="3" t="str">
        <f t="shared" ca="1" si="62"/>
        <v/>
      </c>
      <c r="DT54" s="3" t="str">
        <f t="shared" ca="1" si="62"/>
        <v/>
      </c>
      <c r="DU54" s="3" t="str">
        <f t="shared" ca="1" si="62"/>
        <v/>
      </c>
      <c r="DV54" s="3" t="str">
        <f t="shared" ca="1" si="62"/>
        <v/>
      </c>
      <c r="DW54" s="3" t="str">
        <f t="shared" ca="1" si="62"/>
        <v/>
      </c>
      <c r="DX54" s="3" t="str">
        <f t="shared" ca="1" si="62"/>
        <v/>
      </c>
      <c r="DY54" s="3" t="str">
        <f t="shared" ca="1" si="62"/>
        <v/>
      </c>
      <c r="DZ54" s="3" t="str">
        <f t="shared" ca="1" si="62"/>
        <v/>
      </c>
      <c r="EA54" s="3" t="str">
        <f t="shared" ca="1" si="62"/>
        <v/>
      </c>
      <c r="EB54" s="3" t="str">
        <f t="shared" ca="1" si="62"/>
        <v/>
      </c>
      <c r="EC54" s="3" t="str">
        <f t="shared" ca="1" si="62"/>
        <v/>
      </c>
      <c r="ED54" s="3" t="str">
        <f t="shared" ca="1" si="62"/>
        <v/>
      </c>
      <c r="EE54" s="3" t="str">
        <f t="shared" ca="1" si="62"/>
        <v/>
      </c>
      <c r="EF54" s="3" t="str">
        <f t="shared" ref="EF54:EU69" ca="1" si="63">IF(EF$5=TODAY(),4,IF($M54=EF$5,1,IF($N54=EF$5,2,IF(AND(EF$5&gt;=$M54,EF$5&lt;=$N54),0,""))))</f>
        <v/>
      </c>
      <c r="EG54" s="3" t="str">
        <f t="shared" ca="1" si="63"/>
        <v/>
      </c>
      <c r="EH54" s="3" t="str">
        <f t="shared" ca="1" si="63"/>
        <v/>
      </c>
      <c r="EI54" s="3" t="str">
        <f t="shared" ca="1" si="63"/>
        <v/>
      </c>
      <c r="EJ54" s="3" t="str">
        <f t="shared" ca="1" si="63"/>
        <v/>
      </c>
      <c r="EK54" s="3" t="str">
        <f t="shared" ca="1" si="63"/>
        <v/>
      </c>
      <c r="EL54" s="3" t="str">
        <f t="shared" ca="1" si="63"/>
        <v/>
      </c>
      <c r="EM54" s="3" t="str">
        <f t="shared" ca="1" si="63"/>
        <v/>
      </c>
      <c r="EN54" s="3" t="str">
        <f t="shared" ca="1" si="63"/>
        <v/>
      </c>
      <c r="EO54" s="6" t="str">
        <f t="shared" ca="1" si="63"/>
        <v/>
      </c>
      <c r="EP54" s="3" t="str">
        <f t="shared" ca="1" si="63"/>
        <v/>
      </c>
      <c r="EQ54" s="3" t="str">
        <f t="shared" ca="1" si="63"/>
        <v/>
      </c>
      <c r="ER54" s="3" t="str">
        <f t="shared" ca="1" si="63"/>
        <v/>
      </c>
      <c r="ES54" s="3" t="str">
        <f t="shared" ca="1" si="63"/>
        <v/>
      </c>
      <c r="ET54" s="3" t="str">
        <f t="shared" ca="1" si="63"/>
        <v/>
      </c>
      <c r="EU54" s="3" t="str">
        <f t="shared" ca="1" si="63"/>
        <v/>
      </c>
      <c r="EV54" s="3" t="str">
        <f t="shared" ca="1" si="56"/>
        <v/>
      </c>
      <c r="EW54" s="3" t="str">
        <f t="shared" ca="1" si="56"/>
        <v/>
      </c>
      <c r="EX54" s="3" t="str">
        <f t="shared" ca="1" si="56"/>
        <v/>
      </c>
      <c r="EY54" s="3" t="str">
        <f t="shared" ca="1" si="56"/>
        <v/>
      </c>
      <c r="EZ54" s="3" t="str">
        <f t="shared" ca="1" si="56"/>
        <v/>
      </c>
      <c r="FA54" s="3" t="str">
        <f t="shared" ca="1" si="56"/>
        <v/>
      </c>
      <c r="FB54" s="3" t="str">
        <f t="shared" ca="1" si="56"/>
        <v/>
      </c>
      <c r="FC54" s="3" t="str">
        <f t="shared" ca="1" si="56"/>
        <v/>
      </c>
      <c r="FD54" s="3" t="str">
        <f t="shared" ca="1" si="56"/>
        <v/>
      </c>
      <c r="FE54" s="3" t="str">
        <f t="shared" ca="1" si="56"/>
        <v/>
      </c>
      <c r="FF54" s="3" t="str">
        <f t="shared" ca="1" si="56"/>
        <v/>
      </c>
      <c r="FG54" s="3" t="str">
        <f t="shared" ca="1" si="56"/>
        <v/>
      </c>
      <c r="FH54" s="3" t="str">
        <f t="shared" ca="1" si="56"/>
        <v/>
      </c>
      <c r="FI54" s="3" t="str">
        <f t="shared" ca="1" si="56"/>
        <v/>
      </c>
      <c r="FJ54" s="3" t="str">
        <f t="shared" ca="1" si="56"/>
        <v/>
      </c>
      <c r="FK54" s="3" t="str">
        <f t="shared" ref="FK54:FZ69" ca="1" si="64">IF(FK$5=TODAY(),4,IF($M54=FK$5,1,IF($N54=FK$5,2,IF(AND(FK$5&gt;=$M54,FK$5&lt;=$N54),0,""))))</f>
        <v/>
      </c>
      <c r="FL54" s="3" t="str">
        <f t="shared" ca="1" si="64"/>
        <v/>
      </c>
      <c r="FM54" s="3" t="str">
        <f t="shared" ca="1" si="64"/>
        <v/>
      </c>
      <c r="FN54" s="3" t="str">
        <f t="shared" ca="1" si="64"/>
        <v/>
      </c>
      <c r="FO54" s="3" t="str">
        <f t="shared" ca="1" si="64"/>
        <v/>
      </c>
      <c r="FP54" s="3" t="str">
        <f t="shared" ca="1" si="64"/>
        <v/>
      </c>
      <c r="FQ54" s="3" t="str">
        <f t="shared" ca="1" si="64"/>
        <v/>
      </c>
      <c r="FR54" s="3" t="str">
        <f t="shared" ca="1" si="64"/>
        <v/>
      </c>
      <c r="FS54" s="7" t="str">
        <f t="shared" ca="1" si="64"/>
        <v/>
      </c>
      <c r="FT54" s="3" t="str">
        <f t="shared" ca="1" si="64"/>
        <v/>
      </c>
      <c r="FU54" s="3" t="str">
        <f t="shared" ca="1" si="64"/>
        <v/>
      </c>
      <c r="FV54" s="3" t="str">
        <f t="shared" ca="1" si="64"/>
        <v/>
      </c>
      <c r="FW54" s="3" t="str">
        <f t="shared" ca="1" si="64"/>
        <v/>
      </c>
      <c r="FX54" s="3" t="str">
        <f t="shared" ca="1" si="64"/>
        <v/>
      </c>
      <c r="FY54" s="3" t="str">
        <f t="shared" ca="1" si="64"/>
        <v/>
      </c>
      <c r="FZ54" s="3" t="str">
        <f t="shared" ca="1" si="64"/>
        <v/>
      </c>
      <c r="GA54" s="3" t="str">
        <f t="shared" ca="1" si="57"/>
        <v/>
      </c>
      <c r="GB54" s="3" t="str">
        <f t="shared" ca="1" si="57"/>
        <v/>
      </c>
      <c r="GC54" s="3" t="str">
        <f t="shared" ca="1" si="57"/>
        <v/>
      </c>
      <c r="GD54" s="3" t="str">
        <f t="shared" ca="1" si="57"/>
        <v/>
      </c>
      <c r="GE54" s="3" t="str">
        <f t="shared" ca="1" si="57"/>
        <v/>
      </c>
      <c r="GF54" s="3" t="str">
        <f t="shared" ca="1" si="57"/>
        <v/>
      </c>
      <c r="GG54" s="3" t="str">
        <f t="shared" ca="1" si="57"/>
        <v/>
      </c>
      <c r="GH54" s="3" t="str">
        <f t="shared" ca="1" si="57"/>
        <v/>
      </c>
      <c r="GI54" s="3" t="str">
        <f t="shared" ca="1" si="57"/>
        <v/>
      </c>
      <c r="GJ54" s="3" t="str">
        <f t="shared" ca="1" si="57"/>
        <v/>
      </c>
      <c r="GK54" s="3" t="str">
        <f t="shared" ca="1" si="57"/>
        <v/>
      </c>
      <c r="GL54" s="3" t="str">
        <f t="shared" ca="1" si="57"/>
        <v/>
      </c>
      <c r="GM54" s="3" t="str">
        <f t="shared" ca="1" si="57"/>
        <v/>
      </c>
      <c r="GN54" s="3" t="str">
        <f t="shared" ca="1" si="57"/>
        <v/>
      </c>
      <c r="GO54" s="3" t="str">
        <f t="shared" ca="1" si="57"/>
        <v/>
      </c>
      <c r="GP54" s="3" t="str">
        <f t="shared" ca="1" si="58"/>
        <v/>
      </c>
      <c r="GQ54" s="3" t="str">
        <f t="shared" ca="1" si="58"/>
        <v/>
      </c>
      <c r="GR54" s="3" t="str">
        <f t="shared" ca="1" si="58"/>
        <v/>
      </c>
      <c r="GS54" s="3" t="str">
        <f t="shared" ca="1" si="58"/>
        <v/>
      </c>
      <c r="GT54" s="3" t="str">
        <f t="shared" ca="1" si="58"/>
        <v/>
      </c>
      <c r="GU54" s="3" t="str">
        <f t="shared" ca="1" si="58"/>
        <v/>
      </c>
      <c r="GV54" s="3" t="str">
        <f t="shared" ca="1" si="58"/>
        <v/>
      </c>
      <c r="GW54" s="4" t="str">
        <f t="shared" ca="1" si="58"/>
        <v/>
      </c>
    </row>
    <row r="55" spans="6:205" ht="10.5" customHeight="1" x14ac:dyDescent="0.15">
      <c r="F55" s="19"/>
      <c r="G55" s="19"/>
      <c r="H55" s="38">
        <f t="shared" si="16"/>
        <v>0</v>
      </c>
      <c r="I55" s="97"/>
      <c r="J55" s="97"/>
      <c r="K55" s="76"/>
      <c r="L55" s="20" t="str">
        <f t="shared" si="17"/>
        <v/>
      </c>
      <c r="M55" s="22"/>
      <c r="N55" s="22"/>
      <c r="O55" s="30" t="str">
        <f t="shared" si="18"/>
        <v/>
      </c>
      <c r="P55" s="30"/>
      <c r="Q55" s="30" t="str">
        <f t="shared" si="3"/>
        <v/>
      </c>
      <c r="R55" s="41"/>
      <c r="S55" s="30"/>
      <c r="T55" s="30"/>
      <c r="U55" s="30"/>
      <c r="V55" s="72" t="str">
        <f t="shared" si="20"/>
        <v/>
      </c>
      <c r="X55" s="8" t="str">
        <f t="shared" ca="1" si="59"/>
        <v/>
      </c>
      <c r="Y55" s="9" t="str">
        <f t="shared" ca="1" si="59"/>
        <v/>
      </c>
      <c r="Z55" s="9" t="str">
        <f t="shared" ca="1" si="59"/>
        <v/>
      </c>
      <c r="AA55" s="9" t="str">
        <f t="shared" ca="1" si="59"/>
        <v/>
      </c>
      <c r="AB55" s="9" t="str">
        <f t="shared" ca="1" si="59"/>
        <v/>
      </c>
      <c r="AC55" s="9" t="str">
        <f t="shared" ca="1" si="59"/>
        <v/>
      </c>
      <c r="AD55" s="9" t="str">
        <f t="shared" ca="1" si="59"/>
        <v/>
      </c>
      <c r="AE55" s="9" t="str">
        <f t="shared" ca="1" si="59"/>
        <v/>
      </c>
      <c r="AF55" s="9" t="str">
        <f t="shared" ca="1" si="59"/>
        <v/>
      </c>
      <c r="AG55" s="9" t="str">
        <f t="shared" ca="1" si="59"/>
        <v/>
      </c>
      <c r="AH55" s="9" t="str">
        <f t="shared" ca="1" si="59"/>
        <v/>
      </c>
      <c r="AI55" s="9" t="str">
        <f t="shared" ca="1" si="59"/>
        <v/>
      </c>
      <c r="AJ55" s="9" t="str">
        <f t="shared" ca="1" si="59"/>
        <v/>
      </c>
      <c r="AK55" s="9" t="str">
        <f t="shared" ca="1" si="59"/>
        <v/>
      </c>
      <c r="AL55" s="9" t="str">
        <f t="shared" ca="1" si="59"/>
        <v/>
      </c>
      <c r="AM55" s="9">
        <f t="shared" ca="1" si="59"/>
        <v>4</v>
      </c>
      <c r="AN55" s="9" t="str">
        <f t="shared" ca="1" si="52"/>
        <v/>
      </c>
      <c r="AO55" s="9" t="str">
        <f t="shared" ca="1" si="52"/>
        <v/>
      </c>
      <c r="AP55" s="9" t="str">
        <f t="shared" ca="1" si="52"/>
        <v/>
      </c>
      <c r="AQ55" s="9" t="str">
        <f t="shared" ca="1" si="52"/>
        <v/>
      </c>
      <c r="AR55" s="9" t="str">
        <f t="shared" ca="1" si="52"/>
        <v/>
      </c>
      <c r="AS55" s="9" t="str">
        <f t="shared" ca="1" si="52"/>
        <v/>
      </c>
      <c r="AT55" s="9" t="str">
        <f t="shared" ca="1" si="52"/>
        <v/>
      </c>
      <c r="AU55" s="9" t="str">
        <f t="shared" ca="1" si="52"/>
        <v/>
      </c>
      <c r="AV55" s="9" t="str">
        <f t="shared" ca="1" si="52"/>
        <v/>
      </c>
      <c r="AW55" s="9" t="str">
        <f t="shared" ca="1" si="52"/>
        <v/>
      </c>
      <c r="AX55" s="9" t="str">
        <f t="shared" ca="1" si="52"/>
        <v/>
      </c>
      <c r="AY55" s="9" t="str">
        <f t="shared" ca="1" si="52"/>
        <v/>
      </c>
      <c r="AZ55" s="9" t="str">
        <f t="shared" ca="1" si="52"/>
        <v/>
      </c>
      <c r="BA55" s="9" t="str">
        <f t="shared" ca="1" si="52"/>
        <v/>
      </c>
      <c r="BB55" s="9" t="str">
        <f t="shared" ca="1" si="52"/>
        <v/>
      </c>
      <c r="BC55" s="10" t="str">
        <f t="shared" ca="1" si="60"/>
        <v/>
      </c>
      <c r="BD55" s="9" t="str">
        <f t="shared" ca="1" si="60"/>
        <v/>
      </c>
      <c r="BE55" s="9" t="str">
        <f t="shared" ca="1" si="60"/>
        <v/>
      </c>
      <c r="BF55" s="9" t="str">
        <f t="shared" ca="1" si="60"/>
        <v/>
      </c>
      <c r="BG55" s="9" t="str">
        <f t="shared" ca="1" si="60"/>
        <v/>
      </c>
      <c r="BH55" s="9" t="str">
        <f t="shared" ca="1" si="60"/>
        <v/>
      </c>
      <c r="BI55" s="9" t="str">
        <f t="shared" ca="1" si="60"/>
        <v/>
      </c>
      <c r="BJ55" s="9" t="str">
        <f t="shared" ca="1" si="60"/>
        <v/>
      </c>
      <c r="BK55" s="9" t="str">
        <f t="shared" ca="1" si="60"/>
        <v/>
      </c>
      <c r="BL55" s="9" t="str">
        <f t="shared" ca="1" si="60"/>
        <v/>
      </c>
      <c r="BM55" s="9" t="str">
        <f t="shared" ca="1" si="60"/>
        <v/>
      </c>
      <c r="BN55" s="9" t="str">
        <f t="shared" ca="1" si="60"/>
        <v/>
      </c>
      <c r="BO55" s="9" t="str">
        <f t="shared" ca="1" si="60"/>
        <v/>
      </c>
      <c r="BP55" s="9" t="str">
        <f t="shared" ca="1" si="60"/>
        <v/>
      </c>
      <c r="BQ55" s="9" t="str">
        <f t="shared" ca="1" si="60"/>
        <v/>
      </c>
      <c r="BR55" s="9" t="str">
        <f t="shared" ca="1" si="60"/>
        <v/>
      </c>
      <c r="BS55" s="9" t="str">
        <f t="shared" ca="1" si="53"/>
        <v/>
      </c>
      <c r="BT55" s="9" t="str">
        <f t="shared" ca="1" si="53"/>
        <v/>
      </c>
      <c r="BU55" s="9" t="str">
        <f t="shared" ca="1" si="53"/>
        <v/>
      </c>
      <c r="BV55" s="9" t="str">
        <f t="shared" ca="1" si="53"/>
        <v/>
      </c>
      <c r="BW55" s="9" t="str">
        <f t="shared" ca="1" si="53"/>
        <v/>
      </c>
      <c r="BX55" s="9" t="str">
        <f t="shared" ca="1" si="53"/>
        <v/>
      </c>
      <c r="BY55" s="9" t="str">
        <f t="shared" ca="1" si="53"/>
        <v/>
      </c>
      <c r="BZ55" s="9" t="str">
        <f t="shared" ca="1" si="53"/>
        <v/>
      </c>
      <c r="CA55" s="9" t="str">
        <f t="shared" ca="1" si="53"/>
        <v/>
      </c>
      <c r="CB55" s="9" t="str">
        <f t="shared" ca="1" si="53"/>
        <v/>
      </c>
      <c r="CC55" s="9" t="str">
        <f t="shared" ca="1" si="53"/>
        <v/>
      </c>
      <c r="CD55" s="9" t="str">
        <f t="shared" ca="1" si="53"/>
        <v/>
      </c>
      <c r="CE55" s="11" t="str">
        <f t="shared" ca="1" si="53"/>
        <v/>
      </c>
      <c r="CF55" s="9" t="str">
        <f t="shared" ca="1" si="53"/>
        <v/>
      </c>
      <c r="CG55" s="9" t="str">
        <f t="shared" ca="1" si="53"/>
        <v/>
      </c>
      <c r="CH55" s="9" t="str">
        <f t="shared" ca="1" si="61"/>
        <v/>
      </c>
      <c r="CI55" s="9" t="str">
        <f t="shared" ca="1" si="61"/>
        <v/>
      </c>
      <c r="CJ55" s="9" t="str">
        <f t="shared" ca="1" si="54"/>
        <v/>
      </c>
      <c r="CK55" s="9" t="str">
        <f t="shared" ca="1" si="54"/>
        <v/>
      </c>
      <c r="CL55" s="9" t="str">
        <f t="shared" ca="1" si="54"/>
        <v/>
      </c>
      <c r="CM55" s="9" t="str">
        <f t="shared" ca="1" si="54"/>
        <v/>
      </c>
      <c r="CN55" s="9" t="str">
        <f t="shared" ca="1" si="54"/>
        <v/>
      </c>
      <c r="CO55" s="9" t="str">
        <f t="shared" ca="1" si="54"/>
        <v/>
      </c>
      <c r="CP55" s="9" t="str">
        <f t="shared" ca="1" si="54"/>
        <v/>
      </c>
      <c r="CQ55" s="9" t="str">
        <f t="shared" ca="1" si="54"/>
        <v/>
      </c>
      <c r="CR55" s="9" t="str">
        <f t="shared" ca="1" si="54"/>
        <v/>
      </c>
      <c r="CS55" s="9" t="str">
        <f t="shared" ca="1" si="54"/>
        <v/>
      </c>
      <c r="CT55" s="9" t="str">
        <f t="shared" ca="1" si="54"/>
        <v/>
      </c>
      <c r="CU55" s="9" t="str">
        <f t="shared" ca="1" si="54"/>
        <v/>
      </c>
      <c r="CV55" s="9" t="str">
        <f t="shared" ca="1" si="54"/>
        <v/>
      </c>
      <c r="CW55" s="9" t="str">
        <f t="shared" ca="1" si="54"/>
        <v/>
      </c>
      <c r="CX55" s="9" t="str">
        <f t="shared" ca="1" si="54"/>
        <v/>
      </c>
      <c r="CY55" s="9" t="str">
        <f t="shared" ca="1" si="54"/>
        <v/>
      </c>
      <c r="CZ55" s="9" t="str">
        <f t="shared" ca="1" si="54"/>
        <v/>
      </c>
      <c r="DA55" s="9" t="str">
        <f t="shared" ca="1" si="54"/>
        <v/>
      </c>
      <c r="DB55" s="9" t="str">
        <f t="shared" ca="1" si="54"/>
        <v/>
      </c>
      <c r="DC55" s="9" t="str">
        <f t="shared" ca="1" si="54"/>
        <v/>
      </c>
      <c r="DD55" s="9" t="str">
        <f t="shared" ca="1" si="54"/>
        <v/>
      </c>
      <c r="DE55" s="9" t="str">
        <f t="shared" ca="1" si="54"/>
        <v/>
      </c>
      <c r="DF55" s="9" t="str">
        <f t="shared" ca="1" si="54"/>
        <v/>
      </c>
      <c r="DG55" s="9" t="str">
        <f t="shared" ca="1" si="54"/>
        <v/>
      </c>
      <c r="DH55" s="9" t="str">
        <f t="shared" ca="1" si="54"/>
        <v/>
      </c>
      <c r="DI55" s="9" t="str">
        <f t="shared" ca="1" si="54"/>
        <v/>
      </c>
      <c r="DJ55" s="9" t="str">
        <f t="shared" ca="1" si="54"/>
        <v/>
      </c>
      <c r="DK55" s="12" t="str">
        <f t="shared" ca="1" si="54"/>
        <v/>
      </c>
      <c r="DL55" s="9" t="str">
        <f t="shared" ca="1" si="54"/>
        <v/>
      </c>
      <c r="DM55" s="9" t="str">
        <f t="shared" ca="1" si="54"/>
        <v/>
      </c>
      <c r="DN55" s="9" t="str">
        <f t="shared" ca="1" si="54"/>
        <v/>
      </c>
      <c r="DO55" s="9" t="str">
        <f t="shared" ca="1" si="54"/>
        <v/>
      </c>
      <c r="DP55" s="9" t="str">
        <f t="shared" ca="1" si="62"/>
        <v/>
      </c>
      <c r="DQ55" s="9" t="str">
        <f t="shared" ca="1" si="62"/>
        <v/>
      </c>
      <c r="DR55" s="9" t="str">
        <f t="shared" ca="1" si="62"/>
        <v/>
      </c>
      <c r="DS55" s="9" t="str">
        <f t="shared" ca="1" si="62"/>
        <v/>
      </c>
      <c r="DT55" s="9" t="str">
        <f t="shared" ca="1" si="62"/>
        <v/>
      </c>
      <c r="DU55" s="9" t="str">
        <f t="shared" ca="1" si="62"/>
        <v/>
      </c>
      <c r="DV55" s="9" t="str">
        <f t="shared" ca="1" si="62"/>
        <v/>
      </c>
      <c r="DW55" s="9" t="str">
        <f t="shared" ca="1" si="62"/>
        <v/>
      </c>
      <c r="DX55" s="9" t="str">
        <f t="shared" ca="1" si="62"/>
        <v/>
      </c>
      <c r="DY55" s="9" t="str">
        <f t="shared" ca="1" si="62"/>
        <v/>
      </c>
      <c r="DZ55" s="9" t="str">
        <f t="shared" ca="1" si="62"/>
        <v/>
      </c>
      <c r="EA55" s="9" t="str">
        <f t="shared" ca="1" si="62"/>
        <v/>
      </c>
      <c r="EB55" s="9" t="str">
        <f t="shared" ca="1" si="62"/>
        <v/>
      </c>
      <c r="EC55" s="9" t="str">
        <f t="shared" ca="1" si="62"/>
        <v/>
      </c>
      <c r="ED55" s="9" t="str">
        <f t="shared" ca="1" si="62"/>
        <v/>
      </c>
      <c r="EE55" s="9" t="str">
        <f t="shared" ca="1" si="62"/>
        <v/>
      </c>
      <c r="EF55" s="9" t="str">
        <f t="shared" ca="1" si="63"/>
        <v/>
      </c>
      <c r="EG55" s="9" t="str">
        <f t="shared" ca="1" si="63"/>
        <v/>
      </c>
      <c r="EH55" s="9" t="str">
        <f t="shared" ca="1" si="63"/>
        <v/>
      </c>
      <c r="EI55" s="9" t="str">
        <f t="shared" ca="1" si="63"/>
        <v/>
      </c>
      <c r="EJ55" s="9" t="str">
        <f t="shared" ca="1" si="63"/>
        <v/>
      </c>
      <c r="EK55" s="9" t="str">
        <f t="shared" ca="1" si="63"/>
        <v/>
      </c>
      <c r="EL55" s="9" t="str">
        <f t="shared" ca="1" si="63"/>
        <v/>
      </c>
      <c r="EM55" s="9" t="str">
        <f t="shared" ca="1" si="63"/>
        <v/>
      </c>
      <c r="EN55" s="9" t="str">
        <f t="shared" ca="1" si="63"/>
        <v/>
      </c>
      <c r="EO55" s="10" t="str">
        <f t="shared" ca="1" si="63"/>
        <v/>
      </c>
      <c r="EP55" s="9" t="str">
        <f t="shared" ca="1" si="63"/>
        <v/>
      </c>
      <c r="EQ55" s="9" t="str">
        <f t="shared" ca="1" si="63"/>
        <v/>
      </c>
      <c r="ER55" s="9" t="str">
        <f t="shared" ca="1" si="63"/>
        <v/>
      </c>
      <c r="ES55" s="9" t="str">
        <f t="shared" ca="1" si="63"/>
        <v/>
      </c>
      <c r="ET55" s="9" t="str">
        <f t="shared" ca="1" si="63"/>
        <v/>
      </c>
      <c r="EU55" s="9" t="str">
        <f t="shared" ca="1" si="63"/>
        <v/>
      </c>
      <c r="EV55" s="9" t="str">
        <f t="shared" ca="1" si="56"/>
        <v/>
      </c>
      <c r="EW55" s="9" t="str">
        <f t="shared" ca="1" si="56"/>
        <v/>
      </c>
      <c r="EX55" s="9" t="str">
        <f t="shared" ca="1" si="56"/>
        <v/>
      </c>
      <c r="EY55" s="9" t="str">
        <f t="shared" ca="1" si="56"/>
        <v/>
      </c>
      <c r="EZ55" s="9" t="str">
        <f t="shared" ca="1" si="56"/>
        <v/>
      </c>
      <c r="FA55" s="9" t="str">
        <f t="shared" ca="1" si="56"/>
        <v/>
      </c>
      <c r="FB55" s="9" t="str">
        <f t="shared" ca="1" si="56"/>
        <v/>
      </c>
      <c r="FC55" s="9" t="str">
        <f t="shared" ca="1" si="56"/>
        <v/>
      </c>
      <c r="FD55" s="9" t="str">
        <f t="shared" ca="1" si="56"/>
        <v/>
      </c>
      <c r="FE55" s="9" t="str">
        <f t="shared" ca="1" si="56"/>
        <v/>
      </c>
      <c r="FF55" s="9" t="str">
        <f t="shared" ca="1" si="56"/>
        <v/>
      </c>
      <c r="FG55" s="9" t="str">
        <f t="shared" ca="1" si="56"/>
        <v/>
      </c>
      <c r="FH55" s="9" t="str">
        <f t="shared" ca="1" si="56"/>
        <v/>
      </c>
      <c r="FI55" s="9" t="str">
        <f t="shared" ca="1" si="56"/>
        <v/>
      </c>
      <c r="FJ55" s="9" t="str">
        <f t="shared" ca="1" si="56"/>
        <v/>
      </c>
      <c r="FK55" s="9" t="str">
        <f t="shared" ca="1" si="64"/>
        <v/>
      </c>
      <c r="FL55" s="9" t="str">
        <f t="shared" ca="1" si="64"/>
        <v/>
      </c>
      <c r="FM55" s="9" t="str">
        <f t="shared" ca="1" si="64"/>
        <v/>
      </c>
      <c r="FN55" s="9" t="str">
        <f t="shared" ca="1" si="64"/>
        <v/>
      </c>
      <c r="FO55" s="9" t="str">
        <f t="shared" ca="1" si="64"/>
        <v/>
      </c>
      <c r="FP55" s="9" t="str">
        <f t="shared" ca="1" si="64"/>
        <v/>
      </c>
      <c r="FQ55" s="9" t="str">
        <f t="shared" ca="1" si="64"/>
        <v/>
      </c>
      <c r="FR55" s="9" t="str">
        <f t="shared" ca="1" si="64"/>
        <v/>
      </c>
      <c r="FS55" s="11" t="str">
        <f t="shared" ca="1" si="64"/>
        <v/>
      </c>
      <c r="FT55" s="9" t="str">
        <f t="shared" ca="1" si="64"/>
        <v/>
      </c>
      <c r="FU55" s="9" t="str">
        <f t="shared" ca="1" si="64"/>
        <v/>
      </c>
      <c r="FV55" s="9" t="str">
        <f t="shared" ca="1" si="64"/>
        <v/>
      </c>
      <c r="FW55" s="9" t="str">
        <f t="shared" ca="1" si="64"/>
        <v/>
      </c>
      <c r="FX55" s="9" t="str">
        <f t="shared" ca="1" si="64"/>
        <v/>
      </c>
      <c r="FY55" s="9" t="str">
        <f t="shared" ca="1" si="64"/>
        <v/>
      </c>
      <c r="FZ55" s="9" t="str">
        <f t="shared" ca="1" si="64"/>
        <v/>
      </c>
      <c r="GA55" s="9" t="str">
        <f t="shared" ca="1" si="57"/>
        <v/>
      </c>
      <c r="GB55" s="9" t="str">
        <f t="shared" ca="1" si="57"/>
        <v/>
      </c>
      <c r="GC55" s="9" t="str">
        <f t="shared" ca="1" si="57"/>
        <v/>
      </c>
      <c r="GD55" s="9" t="str">
        <f t="shared" ca="1" si="57"/>
        <v/>
      </c>
      <c r="GE55" s="9" t="str">
        <f t="shared" ca="1" si="57"/>
        <v/>
      </c>
      <c r="GF55" s="9" t="str">
        <f t="shared" ca="1" si="57"/>
        <v/>
      </c>
      <c r="GG55" s="9" t="str">
        <f t="shared" ca="1" si="57"/>
        <v/>
      </c>
      <c r="GH55" s="9" t="str">
        <f t="shared" ca="1" si="57"/>
        <v/>
      </c>
      <c r="GI55" s="9" t="str">
        <f t="shared" ca="1" si="57"/>
        <v/>
      </c>
      <c r="GJ55" s="9" t="str">
        <f t="shared" ca="1" si="57"/>
        <v/>
      </c>
      <c r="GK55" s="9" t="str">
        <f t="shared" ca="1" si="57"/>
        <v/>
      </c>
      <c r="GL55" s="9" t="str">
        <f t="shared" ca="1" si="57"/>
        <v/>
      </c>
      <c r="GM55" s="9" t="str">
        <f t="shared" ca="1" si="57"/>
        <v/>
      </c>
      <c r="GN55" s="9" t="str">
        <f t="shared" ca="1" si="57"/>
        <v/>
      </c>
      <c r="GO55" s="9" t="str">
        <f t="shared" ca="1" si="57"/>
        <v/>
      </c>
      <c r="GP55" s="9" t="str">
        <f t="shared" ca="1" si="58"/>
        <v/>
      </c>
      <c r="GQ55" s="9" t="str">
        <f t="shared" ca="1" si="58"/>
        <v/>
      </c>
      <c r="GR55" s="9" t="str">
        <f t="shared" ca="1" si="58"/>
        <v/>
      </c>
      <c r="GS55" s="9" t="str">
        <f t="shared" ca="1" si="58"/>
        <v/>
      </c>
      <c r="GT55" s="9" t="str">
        <f t="shared" ca="1" si="58"/>
        <v/>
      </c>
      <c r="GU55" s="9" t="str">
        <f t="shared" ca="1" si="58"/>
        <v/>
      </c>
      <c r="GV55" s="9" t="str">
        <f t="shared" ca="1" si="58"/>
        <v/>
      </c>
      <c r="GW55" s="13" t="str">
        <f t="shared" ca="1" si="58"/>
        <v/>
      </c>
    </row>
    <row r="56" spans="6:205" ht="10.5" customHeight="1" x14ac:dyDescent="0.15">
      <c r="F56" s="19"/>
      <c r="G56" s="19"/>
      <c r="H56" s="38">
        <f t="shared" si="16"/>
        <v>0</v>
      </c>
      <c r="I56" s="97"/>
      <c r="J56" s="97"/>
      <c r="K56" s="20"/>
      <c r="L56" s="20" t="str">
        <f t="shared" si="17"/>
        <v/>
      </c>
      <c r="M56" s="22"/>
      <c r="N56" s="22"/>
      <c r="O56" s="30" t="str">
        <f t="shared" si="18"/>
        <v/>
      </c>
      <c r="P56" s="30"/>
      <c r="Q56" s="30" t="str">
        <f t="shared" si="3"/>
        <v/>
      </c>
      <c r="R56" s="41"/>
      <c r="S56" s="30"/>
      <c r="T56" s="30"/>
      <c r="U56" s="30"/>
      <c r="V56" s="72" t="str">
        <f t="shared" si="20"/>
        <v/>
      </c>
      <c r="X56" s="5" t="str">
        <f t="shared" ca="1" si="59"/>
        <v/>
      </c>
      <c r="Y56" s="3" t="str">
        <f t="shared" ca="1" si="59"/>
        <v/>
      </c>
      <c r="Z56" s="3" t="str">
        <f t="shared" ca="1" si="59"/>
        <v/>
      </c>
      <c r="AA56" s="3" t="str">
        <f t="shared" ca="1" si="59"/>
        <v/>
      </c>
      <c r="AB56" s="3" t="str">
        <f t="shared" ca="1" si="59"/>
        <v/>
      </c>
      <c r="AC56" s="3" t="str">
        <f t="shared" ca="1" si="59"/>
        <v/>
      </c>
      <c r="AD56" s="3" t="str">
        <f t="shared" ca="1" si="59"/>
        <v/>
      </c>
      <c r="AE56" s="3" t="str">
        <f t="shared" ca="1" si="59"/>
        <v/>
      </c>
      <c r="AF56" s="3" t="str">
        <f t="shared" ca="1" si="59"/>
        <v/>
      </c>
      <c r="AG56" s="3" t="str">
        <f t="shared" ca="1" si="59"/>
        <v/>
      </c>
      <c r="AH56" s="3" t="str">
        <f t="shared" ca="1" si="59"/>
        <v/>
      </c>
      <c r="AI56" s="3" t="str">
        <f t="shared" ca="1" si="59"/>
        <v/>
      </c>
      <c r="AJ56" s="3" t="str">
        <f t="shared" ca="1" si="59"/>
        <v/>
      </c>
      <c r="AK56" s="3" t="str">
        <f t="shared" ca="1" si="59"/>
        <v/>
      </c>
      <c r="AL56" s="3" t="str">
        <f t="shared" ca="1" si="59"/>
        <v/>
      </c>
      <c r="AM56" s="3">
        <f t="shared" ca="1" si="59"/>
        <v>4</v>
      </c>
      <c r="AN56" s="3" t="str">
        <f t="shared" ca="1" si="52"/>
        <v/>
      </c>
      <c r="AO56" s="3" t="str">
        <f t="shared" ca="1" si="52"/>
        <v/>
      </c>
      <c r="AP56" s="3" t="str">
        <f t="shared" ca="1" si="52"/>
        <v/>
      </c>
      <c r="AQ56" s="3" t="str">
        <f t="shared" ca="1" si="52"/>
        <v/>
      </c>
      <c r="AR56" s="3" t="str">
        <f t="shared" ca="1" si="52"/>
        <v/>
      </c>
      <c r="AS56" s="3" t="str">
        <f t="shared" ca="1" si="52"/>
        <v/>
      </c>
      <c r="AT56" s="3" t="str">
        <f t="shared" ca="1" si="52"/>
        <v/>
      </c>
      <c r="AU56" s="3" t="str">
        <f t="shared" ca="1" si="52"/>
        <v/>
      </c>
      <c r="AV56" s="3" t="str">
        <f t="shared" ca="1" si="52"/>
        <v/>
      </c>
      <c r="AW56" s="3" t="str">
        <f t="shared" ca="1" si="52"/>
        <v/>
      </c>
      <c r="AX56" s="3" t="str">
        <f t="shared" ca="1" si="52"/>
        <v/>
      </c>
      <c r="AY56" s="3" t="str">
        <f t="shared" ca="1" si="52"/>
        <v/>
      </c>
      <c r="AZ56" s="3" t="str">
        <f t="shared" ca="1" si="52"/>
        <v/>
      </c>
      <c r="BA56" s="3" t="str">
        <f t="shared" ca="1" si="52"/>
        <v/>
      </c>
      <c r="BB56" s="3" t="str">
        <f t="shared" ca="1" si="52"/>
        <v/>
      </c>
      <c r="BC56" s="6" t="str">
        <f t="shared" ca="1" si="60"/>
        <v/>
      </c>
      <c r="BD56" s="3" t="str">
        <f t="shared" ca="1" si="60"/>
        <v/>
      </c>
      <c r="BE56" s="3" t="str">
        <f t="shared" ca="1" si="60"/>
        <v/>
      </c>
      <c r="BF56" s="3" t="str">
        <f t="shared" ca="1" si="60"/>
        <v/>
      </c>
      <c r="BG56" s="3" t="str">
        <f t="shared" ca="1" si="60"/>
        <v/>
      </c>
      <c r="BH56" s="3" t="str">
        <f t="shared" ca="1" si="60"/>
        <v/>
      </c>
      <c r="BI56" s="3" t="str">
        <f t="shared" ca="1" si="60"/>
        <v/>
      </c>
      <c r="BJ56" s="3" t="str">
        <f t="shared" ca="1" si="60"/>
        <v/>
      </c>
      <c r="BK56" s="3" t="str">
        <f t="shared" ca="1" si="60"/>
        <v/>
      </c>
      <c r="BL56" s="3" t="str">
        <f t="shared" ca="1" si="60"/>
        <v/>
      </c>
      <c r="BM56" s="3" t="str">
        <f t="shared" ca="1" si="60"/>
        <v/>
      </c>
      <c r="BN56" s="3" t="str">
        <f t="shared" ca="1" si="60"/>
        <v/>
      </c>
      <c r="BO56" s="3" t="str">
        <f t="shared" ca="1" si="60"/>
        <v/>
      </c>
      <c r="BP56" s="3" t="str">
        <f t="shared" ca="1" si="60"/>
        <v/>
      </c>
      <c r="BQ56" s="3" t="str">
        <f t="shared" ca="1" si="60"/>
        <v/>
      </c>
      <c r="BR56" s="3" t="str">
        <f t="shared" ca="1" si="60"/>
        <v/>
      </c>
      <c r="BS56" s="3" t="str">
        <f t="shared" ca="1" si="53"/>
        <v/>
      </c>
      <c r="BT56" s="3" t="str">
        <f t="shared" ca="1" si="53"/>
        <v/>
      </c>
      <c r="BU56" s="3" t="str">
        <f t="shared" ca="1" si="53"/>
        <v/>
      </c>
      <c r="BV56" s="3" t="str">
        <f t="shared" ca="1" si="53"/>
        <v/>
      </c>
      <c r="BW56" s="3" t="str">
        <f t="shared" ca="1" si="53"/>
        <v/>
      </c>
      <c r="BX56" s="3" t="str">
        <f t="shared" ca="1" si="53"/>
        <v/>
      </c>
      <c r="BY56" s="3" t="str">
        <f t="shared" ca="1" si="53"/>
        <v/>
      </c>
      <c r="BZ56" s="3" t="str">
        <f t="shared" ca="1" si="53"/>
        <v/>
      </c>
      <c r="CA56" s="3" t="str">
        <f t="shared" ca="1" si="53"/>
        <v/>
      </c>
      <c r="CB56" s="3" t="str">
        <f t="shared" ca="1" si="53"/>
        <v/>
      </c>
      <c r="CC56" s="3" t="str">
        <f t="shared" ca="1" si="53"/>
        <v/>
      </c>
      <c r="CD56" s="3" t="str">
        <f t="shared" ca="1" si="53"/>
        <v/>
      </c>
      <c r="CE56" s="7" t="str">
        <f t="shared" ca="1" si="53"/>
        <v/>
      </c>
      <c r="CF56" s="3" t="str">
        <f t="shared" ca="1" si="53"/>
        <v/>
      </c>
      <c r="CG56" s="3" t="str">
        <f t="shared" ca="1" si="53"/>
        <v/>
      </c>
      <c r="CH56" s="3" t="str">
        <f t="shared" ca="1" si="61"/>
        <v/>
      </c>
      <c r="CI56" s="3" t="str">
        <f t="shared" ca="1" si="61"/>
        <v/>
      </c>
      <c r="CJ56" s="3" t="str">
        <f t="shared" ca="1" si="54"/>
        <v/>
      </c>
      <c r="CK56" s="3" t="str">
        <f t="shared" ca="1" si="54"/>
        <v/>
      </c>
      <c r="CL56" s="3" t="str">
        <f t="shared" ca="1" si="54"/>
        <v/>
      </c>
      <c r="CM56" s="3" t="str">
        <f t="shared" ca="1" si="54"/>
        <v/>
      </c>
      <c r="CN56" s="3" t="str">
        <f t="shared" ca="1" si="54"/>
        <v/>
      </c>
      <c r="CO56" s="3" t="str">
        <f t="shared" ca="1" si="54"/>
        <v/>
      </c>
      <c r="CP56" s="3" t="str">
        <f t="shared" ca="1" si="54"/>
        <v/>
      </c>
      <c r="CQ56" s="3" t="str">
        <f t="shared" ca="1" si="54"/>
        <v/>
      </c>
      <c r="CR56" s="3" t="str">
        <f t="shared" ca="1" si="54"/>
        <v/>
      </c>
      <c r="CS56" s="3" t="str">
        <f t="shared" ca="1" si="54"/>
        <v/>
      </c>
      <c r="CT56" s="3" t="str">
        <f t="shared" ca="1" si="54"/>
        <v/>
      </c>
      <c r="CU56" s="3" t="str">
        <f t="shared" ca="1" si="54"/>
        <v/>
      </c>
      <c r="CV56" s="3" t="str">
        <f t="shared" ca="1" si="54"/>
        <v/>
      </c>
      <c r="CW56" s="3" t="str">
        <f t="shared" ca="1" si="54"/>
        <v/>
      </c>
      <c r="CX56" s="3" t="str">
        <f t="shared" ca="1" si="54"/>
        <v/>
      </c>
      <c r="CY56" s="3" t="str">
        <f t="shared" ca="1" si="54"/>
        <v/>
      </c>
      <c r="CZ56" s="3" t="str">
        <f t="shared" ca="1" si="54"/>
        <v/>
      </c>
      <c r="DA56" s="3" t="str">
        <f t="shared" ca="1" si="54"/>
        <v/>
      </c>
      <c r="DB56" s="3" t="str">
        <f t="shared" ca="1" si="54"/>
        <v/>
      </c>
      <c r="DC56" s="3" t="str">
        <f t="shared" ca="1" si="54"/>
        <v/>
      </c>
      <c r="DD56" s="3" t="str">
        <f t="shared" ca="1" si="54"/>
        <v/>
      </c>
      <c r="DE56" s="3" t="str">
        <f t="shared" ca="1" si="54"/>
        <v/>
      </c>
      <c r="DF56" s="3" t="str">
        <f t="shared" ca="1" si="54"/>
        <v/>
      </c>
      <c r="DG56" s="3" t="str">
        <f t="shared" ca="1" si="54"/>
        <v/>
      </c>
      <c r="DH56" s="3" t="str">
        <f t="shared" ca="1" si="54"/>
        <v/>
      </c>
      <c r="DI56" s="3" t="str">
        <f t="shared" ca="1" si="54"/>
        <v/>
      </c>
      <c r="DJ56" s="3" t="str">
        <f t="shared" ca="1" si="54"/>
        <v/>
      </c>
      <c r="DK56" s="2" t="str">
        <f t="shared" ca="1" si="54"/>
        <v/>
      </c>
      <c r="DL56" s="3" t="str">
        <f t="shared" ca="1" si="54"/>
        <v/>
      </c>
      <c r="DM56" s="3" t="str">
        <f t="shared" ca="1" si="54"/>
        <v/>
      </c>
      <c r="DN56" s="3" t="str">
        <f t="shared" ca="1" si="54"/>
        <v/>
      </c>
      <c r="DO56" s="3" t="str">
        <f t="shared" ca="1" si="54"/>
        <v/>
      </c>
      <c r="DP56" s="3" t="str">
        <f t="shared" ca="1" si="62"/>
        <v/>
      </c>
      <c r="DQ56" s="3" t="str">
        <f t="shared" ca="1" si="62"/>
        <v/>
      </c>
      <c r="DR56" s="3" t="str">
        <f t="shared" ca="1" si="62"/>
        <v/>
      </c>
      <c r="DS56" s="3" t="str">
        <f t="shared" ca="1" si="62"/>
        <v/>
      </c>
      <c r="DT56" s="3" t="str">
        <f t="shared" ca="1" si="62"/>
        <v/>
      </c>
      <c r="DU56" s="3" t="str">
        <f t="shared" ca="1" si="62"/>
        <v/>
      </c>
      <c r="DV56" s="3" t="str">
        <f t="shared" ca="1" si="62"/>
        <v/>
      </c>
      <c r="DW56" s="3" t="str">
        <f t="shared" ca="1" si="62"/>
        <v/>
      </c>
      <c r="DX56" s="3" t="str">
        <f t="shared" ca="1" si="62"/>
        <v/>
      </c>
      <c r="DY56" s="3" t="str">
        <f t="shared" ca="1" si="62"/>
        <v/>
      </c>
      <c r="DZ56" s="3" t="str">
        <f t="shared" ca="1" si="62"/>
        <v/>
      </c>
      <c r="EA56" s="3" t="str">
        <f t="shared" ca="1" si="62"/>
        <v/>
      </c>
      <c r="EB56" s="3" t="str">
        <f t="shared" ca="1" si="62"/>
        <v/>
      </c>
      <c r="EC56" s="3" t="str">
        <f t="shared" ca="1" si="62"/>
        <v/>
      </c>
      <c r="ED56" s="3" t="str">
        <f t="shared" ca="1" si="62"/>
        <v/>
      </c>
      <c r="EE56" s="3" t="str">
        <f t="shared" ca="1" si="62"/>
        <v/>
      </c>
      <c r="EF56" s="3" t="str">
        <f t="shared" ca="1" si="63"/>
        <v/>
      </c>
      <c r="EG56" s="3" t="str">
        <f t="shared" ca="1" si="63"/>
        <v/>
      </c>
      <c r="EH56" s="3" t="str">
        <f t="shared" ca="1" si="63"/>
        <v/>
      </c>
      <c r="EI56" s="3" t="str">
        <f t="shared" ca="1" si="63"/>
        <v/>
      </c>
      <c r="EJ56" s="3" t="str">
        <f t="shared" ca="1" si="63"/>
        <v/>
      </c>
      <c r="EK56" s="3" t="str">
        <f t="shared" ca="1" si="63"/>
        <v/>
      </c>
      <c r="EL56" s="3" t="str">
        <f t="shared" ca="1" si="63"/>
        <v/>
      </c>
      <c r="EM56" s="3" t="str">
        <f t="shared" ca="1" si="63"/>
        <v/>
      </c>
      <c r="EN56" s="3" t="str">
        <f t="shared" ca="1" si="63"/>
        <v/>
      </c>
      <c r="EO56" s="6" t="str">
        <f t="shared" ca="1" si="63"/>
        <v/>
      </c>
      <c r="EP56" s="3" t="str">
        <f t="shared" ca="1" si="63"/>
        <v/>
      </c>
      <c r="EQ56" s="3" t="str">
        <f t="shared" ca="1" si="63"/>
        <v/>
      </c>
      <c r="ER56" s="3" t="str">
        <f t="shared" ca="1" si="63"/>
        <v/>
      </c>
      <c r="ES56" s="3" t="str">
        <f t="shared" ca="1" si="63"/>
        <v/>
      </c>
      <c r="ET56" s="3" t="str">
        <f t="shared" ca="1" si="63"/>
        <v/>
      </c>
      <c r="EU56" s="3" t="str">
        <f t="shared" ca="1" si="63"/>
        <v/>
      </c>
      <c r="EV56" s="3" t="str">
        <f t="shared" ca="1" si="56"/>
        <v/>
      </c>
      <c r="EW56" s="3" t="str">
        <f t="shared" ca="1" si="56"/>
        <v/>
      </c>
      <c r="EX56" s="3" t="str">
        <f t="shared" ca="1" si="56"/>
        <v/>
      </c>
      <c r="EY56" s="3" t="str">
        <f t="shared" ca="1" si="56"/>
        <v/>
      </c>
      <c r="EZ56" s="3" t="str">
        <f t="shared" ca="1" si="56"/>
        <v/>
      </c>
      <c r="FA56" s="3" t="str">
        <f t="shared" ca="1" si="56"/>
        <v/>
      </c>
      <c r="FB56" s="3" t="str">
        <f t="shared" ca="1" si="56"/>
        <v/>
      </c>
      <c r="FC56" s="3" t="str">
        <f t="shared" ca="1" si="56"/>
        <v/>
      </c>
      <c r="FD56" s="3" t="str">
        <f t="shared" ca="1" si="56"/>
        <v/>
      </c>
      <c r="FE56" s="3" t="str">
        <f t="shared" ca="1" si="56"/>
        <v/>
      </c>
      <c r="FF56" s="3" t="str">
        <f t="shared" ca="1" si="56"/>
        <v/>
      </c>
      <c r="FG56" s="3" t="str">
        <f t="shared" ca="1" si="56"/>
        <v/>
      </c>
      <c r="FH56" s="3" t="str">
        <f t="shared" ca="1" si="56"/>
        <v/>
      </c>
      <c r="FI56" s="3" t="str">
        <f t="shared" ca="1" si="56"/>
        <v/>
      </c>
      <c r="FJ56" s="3" t="str">
        <f t="shared" ca="1" si="56"/>
        <v/>
      </c>
      <c r="FK56" s="3" t="str">
        <f t="shared" ca="1" si="64"/>
        <v/>
      </c>
      <c r="FL56" s="3" t="str">
        <f t="shared" ca="1" si="64"/>
        <v/>
      </c>
      <c r="FM56" s="3" t="str">
        <f t="shared" ca="1" si="64"/>
        <v/>
      </c>
      <c r="FN56" s="3" t="str">
        <f t="shared" ca="1" si="64"/>
        <v/>
      </c>
      <c r="FO56" s="3" t="str">
        <f t="shared" ca="1" si="64"/>
        <v/>
      </c>
      <c r="FP56" s="3" t="str">
        <f t="shared" ca="1" si="64"/>
        <v/>
      </c>
      <c r="FQ56" s="3" t="str">
        <f t="shared" ca="1" si="64"/>
        <v/>
      </c>
      <c r="FR56" s="3" t="str">
        <f t="shared" ca="1" si="64"/>
        <v/>
      </c>
      <c r="FS56" s="7" t="str">
        <f t="shared" ca="1" si="64"/>
        <v/>
      </c>
      <c r="FT56" s="3" t="str">
        <f t="shared" ca="1" si="64"/>
        <v/>
      </c>
      <c r="FU56" s="3" t="str">
        <f t="shared" ca="1" si="64"/>
        <v/>
      </c>
      <c r="FV56" s="3" t="str">
        <f t="shared" ca="1" si="64"/>
        <v/>
      </c>
      <c r="FW56" s="3" t="str">
        <f t="shared" ca="1" si="64"/>
        <v/>
      </c>
      <c r="FX56" s="3" t="str">
        <f t="shared" ca="1" si="64"/>
        <v/>
      </c>
      <c r="FY56" s="3" t="str">
        <f t="shared" ca="1" si="64"/>
        <v/>
      </c>
      <c r="FZ56" s="3" t="str">
        <f t="shared" ca="1" si="64"/>
        <v/>
      </c>
      <c r="GA56" s="3" t="str">
        <f t="shared" ca="1" si="57"/>
        <v/>
      </c>
      <c r="GB56" s="3" t="str">
        <f t="shared" ca="1" si="57"/>
        <v/>
      </c>
      <c r="GC56" s="3" t="str">
        <f t="shared" ca="1" si="57"/>
        <v/>
      </c>
      <c r="GD56" s="3" t="str">
        <f t="shared" ca="1" si="57"/>
        <v/>
      </c>
      <c r="GE56" s="3" t="str">
        <f t="shared" ca="1" si="57"/>
        <v/>
      </c>
      <c r="GF56" s="3" t="str">
        <f t="shared" ca="1" si="57"/>
        <v/>
      </c>
      <c r="GG56" s="3" t="str">
        <f t="shared" ca="1" si="57"/>
        <v/>
      </c>
      <c r="GH56" s="3" t="str">
        <f t="shared" ca="1" si="57"/>
        <v/>
      </c>
      <c r="GI56" s="3" t="str">
        <f t="shared" ca="1" si="57"/>
        <v/>
      </c>
      <c r="GJ56" s="3" t="str">
        <f t="shared" ca="1" si="57"/>
        <v/>
      </c>
      <c r="GK56" s="3" t="str">
        <f t="shared" ca="1" si="57"/>
        <v/>
      </c>
      <c r="GL56" s="3" t="str">
        <f t="shared" ca="1" si="57"/>
        <v/>
      </c>
      <c r="GM56" s="3" t="str">
        <f t="shared" ca="1" si="57"/>
        <v/>
      </c>
      <c r="GN56" s="3" t="str">
        <f t="shared" ca="1" si="57"/>
        <v/>
      </c>
      <c r="GO56" s="3" t="str">
        <f t="shared" ca="1" si="57"/>
        <v/>
      </c>
      <c r="GP56" s="3" t="str">
        <f t="shared" ca="1" si="58"/>
        <v/>
      </c>
      <c r="GQ56" s="3" t="str">
        <f t="shared" ca="1" si="58"/>
        <v/>
      </c>
      <c r="GR56" s="3" t="str">
        <f t="shared" ca="1" si="58"/>
        <v/>
      </c>
      <c r="GS56" s="3" t="str">
        <f t="shared" ca="1" si="58"/>
        <v/>
      </c>
      <c r="GT56" s="3" t="str">
        <f t="shared" ca="1" si="58"/>
        <v/>
      </c>
      <c r="GU56" s="3" t="str">
        <f t="shared" ca="1" si="58"/>
        <v/>
      </c>
      <c r="GV56" s="3" t="str">
        <f t="shared" ca="1" si="58"/>
        <v/>
      </c>
      <c r="GW56" s="4" t="str">
        <f t="shared" ca="1" si="58"/>
        <v/>
      </c>
    </row>
    <row r="57" spans="6:205" ht="10.5" customHeight="1" x14ac:dyDescent="0.15">
      <c r="F57" s="19"/>
      <c r="G57" s="19"/>
      <c r="H57" s="38">
        <f t="shared" si="16"/>
        <v>0</v>
      </c>
      <c r="I57" s="97"/>
      <c r="J57" s="97"/>
      <c r="K57" s="20"/>
      <c r="L57" s="20" t="str">
        <f t="shared" si="17"/>
        <v/>
      </c>
      <c r="M57" s="22"/>
      <c r="N57" s="22"/>
      <c r="O57" s="30" t="str">
        <f t="shared" si="18"/>
        <v/>
      </c>
      <c r="P57" s="30"/>
      <c r="Q57" s="30" t="str">
        <f t="shared" si="3"/>
        <v/>
      </c>
      <c r="R57" s="41"/>
      <c r="S57" s="30"/>
      <c r="T57" s="30"/>
      <c r="U57" s="30"/>
      <c r="V57" s="72" t="str">
        <f t="shared" si="20"/>
        <v/>
      </c>
      <c r="X57" s="8" t="str">
        <f t="shared" ca="1" si="59"/>
        <v/>
      </c>
      <c r="Y57" s="9" t="str">
        <f t="shared" ca="1" si="59"/>
        <v/>
      </c>
      <c r="Z57" s="9" t="str">
        <f t="shared" ca="1" si="59"/>
        <v/>
      </c>
      <c r="AA57" s="9" t="str">
        <f t="shared" ca="1" si="59"/>
        <v/>
      </c>
      <c r="AB57" s="9" t="str">
        <f t="shared" ca="1" si="59"/>
        <v/>
      </c>
      <c r="AC57" s="9" t="str">
        <f t="shared" ca="1" si="59"/>
        <v/>
      </c>
      <c r="AD57" s="9" t="str">
        <f t="shared" ca="1" si="59"/>
        <v/>
      </c>
      <c r="AE57" s="9" t="str">
        <f t="shared" ca="1" si="59"/>
        <v/>
      </c>
      <c r="AF57" s="9" t="str">
        <f t="shared" ca="1" si="59"/>
        <v/>
      </c>
      <c r="AG57" s="9" t="str">
        <f t="shared" ca="1" si="59"/>
        <v/>
      </c>
      <c r="AH57" s="9" t="str">
        <f t="shared" ca="1" si="59"/>
        <v/>
      </c>
      <c r="AI57" s="9" t="str">
        <f t="shared" ca="1" si="59"/>
        <v/>
      </c>
      <c r="AJ57" s="9" t="str">
        <f t="shared" ca="1" si="59"/>
        <v/>
      </c>
      <c r="AK57" s="9" t="str">
        <f t="shared" ca="1" si="59"/>
        <v/>
      </c>
      <c r="AL57" s="9" t="str">
        <f t="shared" ca="1" si="59"/>
        <v/>
      </c>
      <c r="AM57" s="9">
        <f t="shared" ca="1" si="59"/>
        <v>4</v>
      </c>
      <c r="AN57" s="9" t="str">
        <f t="shared" ca="1" si="52"/>
        <v/>
      </c>
      <c r="AO57" s="9" t="str">
        <f t="shared" ca="1" si="52"/>
        <v/>
      </c>
      <c r="AP57" s="9" t="str">
        <f t="shared" ca="1" si="52"/>
        <v/>
      </c>
      <c r="AQ57" s="9" t="str">
        <f t="shared" ca="1" si="52"/>
        <v/>
      </c>
      <c r="AR57" s="9" t="str">
        <f t="shared" ca="1" si="52"/>
        <v/>
      </c>
      <c r="AS57" s="9" t="str">
        <f t="shared" ca="1" si="52"/>
        <v/>
      </c>
      <c r="AT57" s="9" t="str">
        <f t="shared" ca="1" si="52"/>
        <v/>
      </c>
      <c r="AU57" s="9" t="str">
        <f t="shared" ca="1" si="52"/>
        <v/>
      </c>
      <c r="AV57" s="9" t="str">
        <f t="shared" ca="1" si="52"/>
        <v/>
      </c>
      <c r="AW57" s="9" t="str">
        <f t="shared" ca="1" si="52"/>
        <v/>
      </c>
      <c r="AX57" s="9" t="str">
        <f t="shared" ca="1" si="52"/>
        <v/>
      </c>
      <c r="AY57" s="9" t="str">
        <f t="shared" ca="1" si="52"/>
        <v/>
      </c>
      <c r="AZ57" s="9" t="str">
        <f t="shared" ca="1" si="52"/>
        <v/>
      </c>
      <c r="BA57" s="9" t="str">
        <f t="shared" ca="1" si="52"/>
        <v/>
      </c>
      <c r="BB57" s="9" t="str">
        <f t="shared" ca="1" si="52"/>
        <v/>
      </c>
      <c r="BC57" s="10" t="str">
        <f t="shared" ca="1" si="60"/>
        <v/>
      </c>
      <c r="BD57" s="9" t="str">
        <f t="shared" ca="1" si="60"/>
        <v/>
      </c>
      <c r="BE57" s="9" t="str">
        <f t="shared" ca="1" si="60"/>
        <v/>
      </c>
      <c r="BF57" s="9" t="str">
        <f t="shared" ca="1" si="60"/>
        <v/>
      </c>
      <c r="BG57" s="9" t="str">
        <f t="shared" ca="1" si="60"/>
        <v/>
      </c>
      <c r="BH57" s="9" t="str">
        <f t="shared" ca="1" si="60"/>
        <v/>
      </c>
      <c r="BI57" s="9" t="str">
        <f t="shared" ca="1" si="60"/>
        <v/>
      </c>
      <c r="BJ57" s="9" t="str">
        <f t="shared" ca="1" si="60"/>
        <v/>
      </c>
      <c r="BK57" s="9" t="str">
        <f t="shared" ca="1" si="60"/>
        <v/>
      </c>
      <c r="BL57" s="9" t="str">
        <f t="shared" ca="1" si="60"/>
        <v/>
      </c>
      <c r="BM57" s="9" t="str">
        <f t="shared" ca="1" si="60"/>
        <v/>
      </c>
      <c r="BN57" s="9" t="str">
        <f t="shared" ca="1" si="60"/>
        <v/>
      </c>
      <c r="BO57" s="9" t="str">
        <f t="shared" ca="1" si="60"/>
        <v/>
      </c>
      <c r="BP57" s="9" t="str">
        <f t="shared" ca="1" si="60"/>
        <v/>
      </c>
      <c r="BQ57" s="9" t="str">
        <f t="shared" ca="1" si="60"/>
        <v/>
      </c>
      <c r="BR57" s="9" t="str">
        <f t="shared" ca="1" si="60"/>
        <v/>
      </c>
      <c r="BS57" s="9" t="str">
        <f t="shared" ca="1" si="53"/>
        <v/>
      </c>
      <c r="BT57" s="9" t="str">
        <f t="shared" ca="1" si="53"/>
        <v/>
      </c>
      <c r="BU57" s="9" t="str">
        <f t="shared" ca="1" si="53"/>
        <v/>
      </c>
      <c r="BV57" s="9" t="str">
        <f t="shared" ca="1" si="53"/>
        <v/>
      </c>
      <c r="BW57" s="9" t="str">
        <f t="shared" ca="1" si="53"/>
        <v/>
      </c>
      <c r="BX57" s="9" t="str">
        <f t="shared" ca="1" si="53"/>
        <v/>
      </c>
      <c r="BY57" s="9" t="str">
        <f t="shared" ca="1" si="53"/>
        <v/>
      </c>
      <c r="BZ57" s="9" t="str">
        <f t="shared" ca="1" si="53"/>
        <v/>
      </c>
      <c r="CA57" s="9" t="str">
        <f t="shared" ca="1" si="53"/>
        <v/>
      </c>
      <c r="CB57" s="9" t="str">
        <f t="shared" ca="1" si="53"/>
        <v/>
      </c>
      <c r="CC57" s="9" t="str">
        <f t="shared" ca="1" si="53"/>
        <v/>
      </c>
      <c r="CD57" s="9" t="str">
        <f t="shared" ca="1" si="53"/>
        <v/>
      </c>
      <c r="CE57" s="11" t="str">
        <f t="shared" ca="1" si="53"/>
        <v/>
      </c>
      <c r="CF57" s="9" t="str">
        <f t="shared" ca="1" si="53"/>
        <v/>
      </c>
      <c r="CG57" s="9" t="str">
        <f t="shared" ca="1" si="53"/>
        <v/>
      </c>
      <c r="CH57" s="9" t="str">
        <f t="shared" ca="1" si="61"/>
        <v/>
      </c>
      <c r="CI57" s="9" t="str">
        <f t="shared" ca="1" si="61"/>
        <v/>
      </c>
      <c r="CJ57" s="9" t="str">
        <f t="shared" ca="1" si="54"/>
        <v/>
      </c>
      <c r="CK57" s="9" t="str">
        <f t="shared" ca="1" si="54"/>
        <v/>
      </c>
      <c r="CL57" s="9" t="str">
        <f t="shared" ca="1" si="54"/>
        <v/>
      </c>
      <c r="CM57" s="9" t="str">
        <f t="shared" ca="1" si="54"/>
        <v/>
      </c>
      <c r="CN57" s="9" t="str">
        <f t="shared" ca="1" si="54"/>
        <v/>
      </c>
      <c r="CO57" s="9" t="str">
        <f t="shared" ca="1" si="54"/>
        <v/>
      </c>
      <c r="CP57" s="9" t="str">
        <f t="shared" ca="1" si="54"/>
        <v/>
      </c>
      <c r="CQ57" s="9" t="str">
        <f t="shared" ca="1" si="54"/>
        <v/>
      </c>
      <c r="CR57" s="9" t="str">
        <f t="shared" ca="1" si="54"/>
        <v/>
      </c>
      <c r="CS57" s="9" t="str">
        <f t="shared" ca="1" si="54"/>
        <v/>
      </c>
      <c r="CT57" s="9" t="str">
        <f t="shared" ca="1" si="54"/>
        <v/>
      </c>
      <c r="CU57" s="9" t="str">
        <f t="shared" ca="1" si="54"/>
        <v/>
      </c>
      <c r="CV57" s="9" t="str">
        <f t="shared" ca="1" si="54"/>
        <v/>
      </c>
      <c r="CW57" s="9" t="str">
        <f t="shared" ca="1" si="54"/>
        <v/>
      </c>
      <c r="CX57" s="9" t="str">
        <f t="shared" ca="1" si="54"/>
        <v/>
      </c>
      <c r="CY57" s="9" t="str">
        <f t="shared" ca="1" si="54"/>
        <v/>
      </c>
      <c r="CZ57" s="9" t="str">
        <f t="shared" ca="1" si="54"/>
        <v/>
      </c>
      <c r="DA57" s="9" t="str">
        <f t="shared" ca="1" si="54"/>
        <v/>
      </c>
      <c r="DB57" s="9" t="str">
        <f t="shared" ca="1" si="54"/>
        <v/>
      </c>
      <c r="DC57" s="9" t="str">
        <f t="shared" ca="1" si="54"/>
        <v/>
      </c>
      <c r="DD57" s="9" t="str">
        <f t="shared" ca="1" si="54"/>
        <v/>
      </c>
      <c r="DE57" s="9" t="str">
        <f t="shared" ca="1" si="54"/>
        <v/>
      </c>
      <c r="DF57" s="9" t="str">
        <f t="shared" ca="1" si="54"/>
        <v/>
      </c>
      <c r="DG57" s="9" t="str">
        <f t="shared" ca="1" si="54"/>
        <v/>
      </c>
      <c r="DH57" s="9" t="str">
        <f t="shared" ca="1" si="54"/>
        <v/>
      </c>
      <c r="DI57" s="9" t="str">
        <f t="shared" ca="1" si="54"/>
        <v/>
      </c>
      <c r="DJ57" s="9" t="str">
        <f t="shared" ca="1" si="54"/>
        <v/>
      </c>
      <c r="DK57" s="12" t="str">
        <f t="shared" ca="1" si="54"/>
        <v/>
      </c>
      <c r="DL57" s="9" t="str">
        <f t="shared" ca="1" si="54"/>
        <v/>
      </c>
      <c r="DM57" s="9" t="str">
        <f t="shared" ca="1" si="54"/>
        <v/>
      </c>
      <c r="DN57" s="9" t="str">
        <f t="shared" ca="1" si="54"/>
        <v/>
      </c>
      <c r="DO57" s="9" t="str">
        <f t="shared" ca="1" si="54"/>
        <v/>
      </c>
      <c r="DP57" s="9" t="str">
        <f t="shared" ca="1" si="62"/>
        <v/>
      </c>
      <c r="DQ57" s="9" t="str">
        <f t="shared" ca="1" si="62"/>
        <v/>
      </c>
      <c r="DR57" s="9" t="str">
        <f t="shared" ca="1" si="62"/>
        <v/>
      </c>
      <c r="DS57" s="9" t="str">
        <f t="shared" ca="1" si="62"/>
        <v/>
      </c>
      <c r="DT57" s="9" t="str">
        <f t="shared" ca="1" si="62"/>
        <v/>
      </c>
      <c r="DU57" s="9" t="str">
        <f t="shared" ca="1" si="62"/>
        <v/>
      </c>
      <c r="DV57" s="9" t="str">
        <f t="shared" ca="1" si="62"/>
        <v/>
      </c>
      <c r="DW57" s="9" t="str">
        <f t="shared" ca="1" si="62"/>
        <v/>
      </c>
      <c r="DX57" s="9" t="str">
        <f t="shared" ca="1" si="62"/>
        <v/>
      </c>
      <c r="DY57" s="9" t="str">
        <f t="shared" ca="1" si="62"/>
        <v/>
      </c>
      <c r="DZ57" s="9" t="str">
        <f t="shared" ca="1" si="62"/>
        <v/>
      </c>
      <c r="EA57" s="9" t="str">
        <f t="shared" ca="1" si="62"/>
        <v/>
      </c>
      <c r="EB57" s="9" t="str">
        <f t="shared" ca="1" si="62"/>
        <v/>
      </c>
      <c r="EC57" s="9" t="str">
        <f t="shared" ca="1" si="62"/>
        <v/>
      </c>
      <c r="ED57" s="9" t="str">
        <f t="shared" ca="1" si="62"/>
        <v/>
      </c>
      <c r="EE57" s="9" t="str">
        <f t="shared" ca="1" si="62"/>
        <v/>
      </c>
      <c r="EF57" s="9" t="str">
        <f t="shared" ca="1" si="63"/>
        <v/>
      </c>
      <c r="EG57" s="9" t="str">
        <f t="shared" ca="1" si="63"/>
        <v/>
      </c>
      <c r="EH57" s="9" t="str">
        <f t="shared" ca="1" si="63"/>
        <v/>
      </c>
      <c r="EI57" s="9" t="str">
        <f t="shared" ca="1" si="63"/>
        <v/>
      </c>
      <c r="EJ57" s="9" t="str">
        <f t="shared" ca="1" si="63"/>
        <v/>
      </c>
      <c r="EK57" s="9" t="str">
        <f t="shared" ca="1" si="63"/>
        <v/>
      </c>
      <c r="EL57" s="9" t="str">
        <f t="shared" ca="1" si="63"/>
        <v/>
      </c>
      <c r="EM57" s="9" t="str">
        <f t="shared" ca="1" si="63"/>
        <v/>
      </c>
      <c r="EN57" s="9" t="str">
        <f t="shared" ca="1" si="63"/>
        <v/>
      </c>
      <c r="EO57" s="10" t="str">
        <f t="shared" ca="1" si="63"/>
        <v/>
      </c>
      <c r="EP57" s="9" t="str">
        <f t="shared" ca="1" si="63"/>
        <v/>
      </c>
      <c r="EQ57" s="9" t="str">
        <f t="shared" ca="1" si="63"/>
        <v/>
      </c>
      <c r="ER57" s="9" t="str">
        <f t="shared" ca="1" si="63"/>
        <v/>
      </c>
      <c r="ES57" s="9" t="str">
        <f t="shared" ca="1" si="63"/>
        <v/>
      </c>
      <c r="ET57" s="9" t="str">
        <f t="shared" ca="1" si="63"/>
        <v/>
      </c>
      <c r="EU57" s="9" t="str">
        <f t="shared" ca="1" si="63"/>
        <v/>
      </c>
      <c r="EV57" s="9" t="str">
        <f t="shared" ca="1" si="56"/>
        <v/>
      </c>
      <c r="EW57" s="9" t="str">
        <f t="shared" ca="1" si="56"/>
        <v/>
      </c>
      <c r="EX57" s="9" t="str">
        <f t="shared" ca="1" si="56"/>
        <v/>
      </c>
      <c r="EY57" s="9" t="str">
        <f t="shared" ca="1" si="56"/>
        <v/>
      </c>
      <c r="EZ57" s="9" t="str">
        <f t="shared" ca="1" si="56"/>
        <v/>
      </c>
      <c r="FA57" s="9" t="str">
        <f t="shared" ca="1" si="56"/>
        <v/>
      </c>
      <c r="FB57" s="9" t="str">
        <f t="shared" ca="1" si="56"/>
        <v/>
      </c>
      <c r="FC57" s="9" t="str">
        <f t="shared" ca="1" si="56"/>
        <v/>
      </c>
      <c r="FD57" s="9" t="str">
        <f t="shared" ca="1" si="56"/>
        <v/>
      </c>
      <c r="FE57" s="9" t="str">
        <f t="shared" ca="1" si="56"/>
        <v/>
      </c>
      <c r="FF57" s="9" t="str">
        <f t="shared" ca="1" si="56"/>
        <v/>
      </c>
      <c r="FG57" s="9" t="str">
        <f t="shared" ca="1" si="56"/>
        <v/>
      </c>
      <c r="FH57" s="9" t="str">
        <f t="shared" ca="1" si="56"/>
        <v/>
      </c>
      <c r="FI57" s="9" t="str">
        <f t="shared" ca="1" si="56"/>
        <v/>
      </c>
      <c r="FJ57" s="9" t="str">
        <f t="shared" ca="1" si="56"/>
        <v/>
      </c>
      <c r="FK57" s="9" t="str">
        <f t="shared" ca="1" si="64"/>
        <v/>
      </c>
      <c r="FL57" s="9" t="str">
        <f t="shared" ca="1" si="64"/>
        <v/>
      </c>
      <c r="FM57" s="9" t="str">
        <f t="shared" ca="1" si="64"/>
        <v/>
      </c>
      <c r="FN57" s="9" t="str">
        <f t="shared" ca="1" si="64"/>
        <v/>
      </c>
      <c r="FO57" s="9" t="str">
        <f t="shared" ca="1" si="64"/>
        <v/>
      </c>
      <c r="FP57" s="9" t="str">
        <f t="shared" ca="1" si="64"/>
        <v/>
      </c>
      <c r="FQ57" s="9" t="str">
        <f t="shared" ca="1" si="64"/>
        <v/>
      </c>
      <c r="FR57" s="9" t="str">
        <f t="shared" ca="1" si="64"/>
        <v/>
      </c>
      <c r="FS57" s="11" t="str">
        <f t="shared" ca="1" si="64"/>
        <v/>
      </c>
      <c r="FT57" s="9" t="str">
        <f t="shared" ca="1" si="64"/>
        <v/>
      </c>
      <c r="FU57" s="9" t="str">
        <f t="shared" ca="1" si="64"/>
        <v/>
      </c>
      <c r="FV57" s="9" t="str">
        <f t="shared" ca="1" si="64"/>
        <v/>
      </c>
      <c r="FW57" s="9" t="str">
        <f t="shared" ca="1" si="64"/>
        <v/>
      </c>
      <c r="FX57" s="9" t="str">
        <f t="shared" ca="1" si="64"/>
        <v/>
      </c>
      <c r="FY57" s="9" t="str">
        <f t="shared" ca="1" si="64"/>
        <v/>
      </c>
      <c r="FZ57" s="9" t="str">
        <f t="shared" ca="1" si="64"/>
        <v/>
      </c>
      <c r="GA57" s="9" t="str">
        <f t="shared" ca="1" si="57"/>
        <v/>
      </c>
      <c r="GB57" s="9" t="str">
        <f t="shared" ca="1" si="57"/>
        <v/>
      </c>
      <c r="GC57" s="9" t="str">
        <f t="shared" ca="1" si="57"/>
        <v/>
      </c>
      <c r="GD57" s="9" t="str">
        <f t="shared" ca="1" si="57"/>
        <v/>
      </c>
      <c r="GE57" s="9" t="str">
        <f t="shared" ca="1" si="57"/>
        <v/>
      </c>
      <c r="GF57" s="9" t="str">
        <f t="shared" ca="1" si="57"/>
        <v/>
      </c>
      <c r="GG57" s="9" t="str">
        <f t="shared" ca="1" si="57"/>
        <v/>
      </c>
      <c r="GH57" s="9" t="str">
        <f t="shared" ca="1" si="57"/>
        <v/>
      </c>
      <c r="GI57" s="9" t="str">
        <f t="shared" ca="1" si="57"/>
        <v/>
      </c>
      <c r="GJ57" s="9" t="str">
        <f t="shared" ca="1" si="57"/>
        <v/>
      </c>
      <c r="GK57" s="9" t="str">
        <f t="shared" ca="1" si="57"/>
        <v/>
      </c>
      <c r="GL57" s="9" t="str">
        <f t="shared" ca="1" si="57"/>
        <v/>
      </c>
      <c r="GM57" s="9" t="str">
        <f t="shared" ca="1" si="57"/>
        <v/>
      </c>
      <c r="GN57" s="9" t="str">
        <f t="shared" ca="1" si="57"/>
        <v/>
      </c>
      <c r="GO57" s="9" t="str">
        <f t="shared" ca="1" si="57"/>
        <v/>
      </c>
      <c r="GP57" s="9" t="str">
        <f t="shared" ca="1" si="58"/>
        <v/>
      </c>
      <c r="GQ57" s="9" t="str">
        <f t="shared" ca="1" si="58"/>
        <v/>
      </c>
      <c r="GR57" s="9" t="str">
        <f t="shared" ca="1" si="58"/>
        <v/>
      </c>
      <c r="GS57" s="9" t="str">
        <f t="shared" ca="1" si="58"/>
        <v/>
      </c>
      <c r="GT57" s="9" t="str">
        <f t="shared" ca="1" si="58"/>
        <v/>
      </c>
      <c r="GU57" s="9" t="str">
        <f t="shared" ca="1" si="58"/>
        <v/>
      </c>
      <c r="GV57" s="9" t="str">
        <f t="shared" ca="1" si="58"/>
        <v/>
      </c>
      <c r="GW57" s="13" t="str">
        <f t="shared" ca="1" si="58"/>
        <v/>
      </c>
    </row>
    <row r="58" spans="6:205" ht="10.5" customHeight="1" x14ac:dyDescent="0.15">
      <c r="F58" s="19"/>
      <c r="G58" s="19"/>
      <c r="H58" s="38">
        <f t="shared" si="16"/>
        <v>0</v>
      </c>
      <c r="I58" s="97"/>
      <c r="J58" s="97"/>
      <c r="K58" s="20"/>
      <c r="L58" s="20" t="str">
        <f t="shared" si="17"/>
        <v/>
      </c>
      <c r="M58" s="22"/>
      <c r="N58" s="22"/>
      <c r="O58" s="30" t="str">
        <f t="shared" si="18"/>
        <v/>
      </c>
      <c r="P58" s="30"/>
      <c r="Q58" s="30" t="str">
        <f t="shared" si="3"/>
        <v/>
      </c>
      <c r="R58" s="41"/>
      <c r="S58" s="30"/>
      <c r="T58" s="30"/>
      <c r="U58" s="30"/>
      <c r="V58" s="72" t="str">
        <f t="shared" si="20"/>
        <v/>
      </c>
      <c r="X58" s="5" t="str">
        <f t="shared" ca="1" si="59"/>
        <v/>
      </c>
      <c r="Y58" s="3" t="str">
        <f t="shared" ca="1" si="59"/>
        <v/>
      </c>
      <c r="Z58" s="3" t="str">
        <f t="shared" ca="1" si="59"/>
        <v/>
      </c>
      <c r="AA58" s="3" t="str">
        <f t="shared" ca="1" si="59"/>
        <v/>
      </c>
      <c r="AB58" s="3" t="str">
        <f t="shared" ca="1" si="59"/>
        <v/>
      </c>
      <c r="AC58" s="3" t="str">
        <f t="shared" ca="1" si="59"/>
        <v/>
      </c>
      <c r="AD58" s="3" t="str">
        <f t="shared" ca="1" si="59"/>
        <v/>
      </c>
      <c r="AE58" s="3" t="str">
        <f t="shared" ca="1" si="59"/>
        <v/>
      </c>
      <c r="AF58" s="3" t="str">
        <f t="shared" ca="1" si="59"/>
        <v/>
      </c>
      <c r="AG58" s="3" t="str">
        <f t="shared" ca="1" si="59"/>
        <v/>
      </c>
      <c r="AH58" s="3" t="str">
        <f t="shared" ca="1" si="59"/>
        <v/>
      </c>
      <c r="AI58" s="3" t="str">
        <f t="shared" ca="1" si="59"/>
        <v/>
      </c>
      <c r="AJ58" s="3" t="str">
        <f t="shared" ca="1" si="59"/>
        <v/>
      </c>
      <c r="AK58" s="3" t="str">
        <f t="shared" ca="1" si="59"/>
        <v/>
      </c>
      <c r="AL58" s="3" t="str">
        <f t="shared" ca="1" si="59"/>
        <v/>
      </c>
      <c r="AM58" s="3">
        <f t="shared" ca="1" si="59"/>
        <v>4</v>
      </c>
      <c r="AN58" s="3" t="str">
        <f t="shared" ca="1" si="52"/>
        <v/>
      </c>
      <c r="AO58" s="3" t="str">
        <f t="shared" ca="1" si="52"/>
        <v/>
      </c>
      <c r="AP58" s="3" t="str">
        <f t="shared" ca="1" si="52"/>
        <v/>
      </c>
      <c r="AQ58" s="3" t="str">
        <f t="shared" ca="1" si="52"/>
        <v/>
      </c>
      <c r="AR58" s="3" t="str">
        <f t="shared" ca="1" si="52"/>
        <v/>
      </c>
      <c r="AS58" s="3" t="str">
        <f t="shared" ca="1" si="52"/>
        <v/>
      </c>
      <c r="AT58" s="3" t="str">
        <f t="shared" ca="1" si="52"/>
        <v/>
      </c>
      <c r="AU58" s="3" t="str">
        <f t="shared" ca="1" si="52"/>
        <v/>
      </c>
      <c r="AV58" s="3" t="str">
        <f t="shared" ca="1" si="52"/>
        <v/>
      </c>
      <c r="AW58" s="3" t="str">
        <f t="shared" ca="1" si="52"/>
        <v/>
      </c>
      <c r="AX58" s="3" t="str">
        <f t="shared" ca="1" si="52"/>
        <v/>
      </c>
      <c r="AY58" s="3" t="str">
        <f t="shared" ca="1" si="52"/>
        <v/>
      </c>
      <c r="AZ58" s="3" t="str">
        <f t="shared" ca="1" si="52"/>
        <v/>
      </c>
      <c r="BA58" s="3" t="str">
        <f t="shared" ca="1" si="52"/>
        <v/>
      </c>
      <c r="BB58" s="3" t="str">
        <f t="shared" ca="1" si="52"/>
        <v/>
      </c>
      <c r="BC58" s="6" t="str">
        <f t="shared" ca="1" si="60"/>
        <v/>
      </c>
      <c r="BD58" s="3" t="str">
        <f t="shared" ca="1" si="60"/>
        <v/>
      </c>
      <c r="BE58" s="3" t="str">
        <f t="shared" ca="1" si="60"/>
        <v/>
      </c>
      <c r="BF58" s="3" t="str">
        <f t="shared" ca="1" si="60"/>
        <v/>
      </c>
      <c r="BG58" s="3" t="str">
        <f t="shared" ca="1" si="60"/>
        <v/>
      </c>
      <c r="BH58" s="3" t="str">
        <f t="shared" ca="1" si="60"/>
        <v/>
      </c>
      <c r="BI58" s="3" t="str">
        <f t="shared" ca="1" si="60"/>
        <v/>
      </c>
      <c r="BJ58" s="3" t="str">
        <f t="shared" ca="1" si="60"/>
        <v/>
      </c>
      <c r="BK58" s="3" t="str">
        <f t="shared" ca="1" si="60"/>
        <v/>
      </c>
      <c r="BL58" s="3" t="str">
        <f t="shared" ca="1" si="60"/>
        <v/>
      </c>
      <c r="BM58" s="3" t="str">
        <f t="shared" ca="1" si="60"/>
        <v/>
      </c>
      <c r="BN58" s="3" t="str">
        <f t="shared" ca="1" si="60"/>
        <v/>
      </c>
      <c r="BO58" s="3" t="str">
        <f t="shared" ca="1" si="60"/>
        <v/>
      </c>
      <c r="BP58" s="3" t="str">
        <f t="shared" ca="1" si="60"/>
        <v/>
      </c>
      <c r="BQ58" s="3" t="str">
        <f t="shared" ca="1" si="60"/>
        <v/>
      </c>
      <c r="BR58" s="3" t="str">
        <f t="shared" ca="1" si="60"/>
        <v/>
      </c>
      <c r="BS58" s="3" t="str">
        <f t="shared" ca="1" si="53"/>
        <v/>
      </c>
      <c r="BT58" s="3" t="str">
        <f t="shared" ca="1" si="53"/>
        <v/>
      </c>
      <c r="BU58" s="3" t="str">
        <f t="shared" ca="1" si="53"/>
        <v/>
      </c>
      <c r="BV58" s="3" t="str">
        <f t="shared" ca="1" si="53"/>
        <v/>
      </c>
      <c r="BW58" s="3" t="str">
        <f t="shared" ca="1" si="53"/>
        <v/>
      </c>
      <c r="BX58" s="3" t="str">
        <f t="shared" ca="1" si="53"/>
        <v/>
      </c>
      <c r="BY58" s="3" t="str">
        <f t="shared" ca="1" si="53"/>
        <v/>
      </c>
      <c r="BZ58" s="3" t="str">
        <f t="shared" ca="1" si="53"/>
        <v/>
      </c>
      <c r="CA58" s="3" t="str">
        <f t="shared" ca="1" si="53"/>
        <v/>
      </c>
      <c r="CB58" s="3" t="str">
        <f t="shared" ca="1" si="53"/>
        <v/>
      </c>
      <c r="CC58" s="3" t="str">
        <f t="shared" ca="1" si="53"/>
        <v/>
      </c>
      <c r="CD58" s="3" t="str">
        <f t="shared" ca="1" si="53"/>
        <v/>
      </c>
      <c r="CE58" s="7" t="str">
        <f t="shared" ca="1" si="53"/>
        <v/>
      </c>
      <c r="CF58" s="3" t="str">
        <f t="shared" ca="1" si="53"/>
        <v/>
      </c>
      <c r="CG58" s="3" t="str">
        <f t="shared" ca="1" si="53"/>
        <v/>
      </c>
      <c r="CH58" s="3" t="str">
        <f t="shared" ca="1" si="61"/>
        <v/>
      </c>
      <c r="CI58" s="3" t="str">
        <f t="shared" ca="1" si="61"/>
        <v/>
      </c>
      <c r="CJ58" s="3" t="str">
        <f t="shared" ca="1" si="54"/>
        <v/>
      </c>
      <c r="CK58" s="3" t="str">
        <f t="shared" ca="1" si="54"/>
        <v/>
      </c>
      <c r="CL58" s="3" t="str">
        <f t="shared" ca="1" si="54"/>
        <v/>
      </c>
      <c r="CM58" s="3" t="str">
        <f t="shared" ca="1" si="54"/>
        <v/>
      </c>
      <c r="CN58" s="3" t="str">
        <f t="shared" ca="1" si="54"/>
        <v/>
      </c>
      <c r="CO58" s="3" t="str">
        <f t="shared" ca="1" si="54"/>
        <v/>
      </c>
      <c r="CP58" s="3" t="str">
        <f t="shared" ca="1" si="54"/>
        <v/>
      </c>
      <c r="CQ58" s="3" t="str">
        <f t="shared" ca="1" si="54"/>
        <v/>
      </c>
      <c r="CR58" s="3" t="str">
        <f t="shared" ca="1" si="54"/>
        <v/>
      </c>
      <c r="CS58" s="3" t="str">
        <f t="shared" ca="1" si="54"/>
        <v/>
      </c>
      <c r="CT58" s="3" t="str">
        <f t="shared" ca="1" si="54"/>
        <v/>
      </c>
      <c r="CU58" s="3" t="str">
        <f t="shared" ca="1" si="54"/>
        <v/>
      </c>
      <c r="CV58" s="3" t="str">
        <f t="shared" ca="1" si="54"/>
        <v/>
      </c>
      <c r="CW58" s="3" t="str">
        <f t="shared" ca="1" si="54"/>
        <v/>
      </c>
      <c r="CX58" s="3" t="str">
        <f t="shared" ca="1" si="54"/>
        <v/>
      </c>
      <c r="CY58" s="3" t="str">
        <f t="shared" ca="1" si="54"/>
        <v/>
      </c>
      <c r="CZ58" s="3" t="str">
        <f t="shared" ca="1" si="54"/>
        <v/>
      </c>
      <c r="DA58" s="3" t="str">
        <f t="shared" ca="1" si="54"/>
        <v/>
      </c>
      <c r="DB58" s="3" t="str">
        <f t="shared" ca="1" si="54"/>
        <v/>
      </c>
      <c r="DC58" s="3" t="str">
        <f t="shared" ca="1" si="54"/>
        <v/>
      </c>
      <c r="DD58" s="3" t="str">
        <f t="shared" ca="1" si="54"/>
        <v/>
      </c>
      <c r="DE58" s="3" t="str">
        <f t="shared" ca="1" si="54"/>
        <v/>
      </c>
      <c r="DF58" s="3" t="str">
        <f t="shared" ca="1" si="54"/>
        <v/>
      </c>
      <c r="DG58" s="3" t="str">
        <f t="shared" ca="1" si="54"/>
        <v/>
      </c>
      <c r="DH58" s="3" t="str">
        <f t="shared" ca="1" si="54"/>
        <v/>
      </c>
      <c r="DI58" s="3" t="str">
        <f t="shared" ca="1" si="54"/>
        <v/>
      </c>
      <c r="DJ58" s="3" t="str">
        <f t="shared" ca="1" si="54"/>
        <v/>
      </c>
      <c r="DK58" s="2" t="str">
        <f t="shared" ca="1" si="54"/>
        <v/>
      </c>
      <c r="DL58" s="3" t="str">
        <f t="shared" ca="1" si="54"/>
        <v/>
      </c>
      <c r="DM58" s="3" t="str">
        <f t="shared" ca="1" si="54"/>
        <v/>
      </c>
      <c r="DN58" s="3" t="str">
        <f t="shared" ca="1" si="54"/>
        <v/>
      </c>
      <c r="DO58" s="3" t="str">
        <f t="shared" ca="1" si="54"/>
        <v/>
      </c>
      <c r="DP58" s="3" t="str">
        <f t="shared" ca="1" si="62"/>
        <v/>
      </c>
      <c r="DQ58" s="3" t="str">
        <f t="shared" ca="1" si="62"/>
        <v/>
      </c>
      <c r="DR58" s="3" t="str">
        <f t="shared" ca="1" si="62"/>
        <v/>
      </c>
      <c r="DS58" s="3" t="str">
        <f t="shared" ca="1" si="62"/>
        <v/>
      </c>
      <c r="DT58" s="3" t="str">
        <f t="shared" ca="1" si="62"/>
        <v/>
      </c>
      <c r="DU58" s="3" t="str">
        <f t="shared" ca="1" si="62"/>
        <v/>
      </c>
      <c r="DV58" s="3" t="str">
        <f t="shared" ca="1" si="62"/>
        <v/>
      </c>
      <c r="DW58" s="3" t="str">
        <f t="shared" ca="1" si="62"/>
        <v/>
      </c>
      <c r="DX58" s="3" t="str">
        <f t="shared" ca="1" si="62"/>
        <v/>
      </c>
      <c r="DY58" s="3" t="str">
        <f t="shared" ca="1" si="62"/>
        <v/>
      </c>
      <c r="DZ58" s="3" t="str">
        <f t="shared" ca="1" si="62"/>
        <v/>
      </c>
      <c r="EA58" s="3" t="str">
        <f t="shared" ca="1" si="62"/>
        <v/>
      </c>
      <c r="EB58" s="3" t="str">
        <f t="shared" ca="1" si="62"/>
        <v/>
      </c>
      <c r="EC58" s="3" t="str">
        <f t="shared" ca="1" si="62"/>
        <v/>
      </c>
      <c r="ED58" s="3" t="str">
        <f t="shared" ca="1" si="62"/>
        <v/>
      </c>
      <c r="EE58" s="3" t="str">
        <f t="shared" ca="1" si="62"/>
        <v/>
      </c>
      <c r="EF58" s="3" t="str">
        <f t="shared" ca="1" si="63"/>
        <v/>
      </c>
      <c r="EG58" s="3" t="str">
        <f t="shared" ca="1" si="63"/>
        <v/>
      </c>
      <c r="EH58" s="3" t="str">
        <f t="shared" ca="1" si="63"/>
        <v/>
      </c>
      <c r="EI58" s="3" t="str">
        <f t="shared" ca="1" si="63"/>
        <v/>
      </c>
      <c r="EJ58" s="3" t="str">
        <f t="shared" ca="1" si="63"/>
        <v/>
      </c>
      <c r="EK58" s="3" t="str">
        <f t="shared" ca="1" si="63"/>
        <v/>
      </c>
      <c r="EL58" s="3" t="str">
        <f t="shared" ca="1" si="63"/>
        <v/>
      </c>
      <c r="EM58" s="3" t="str">
        <f t="shared" ca="1" si="63"/>
        <v/>
      </c>
      <c r="EN58" s="3" t="str">
        <f t="shared" ca="1" si="63"/>
        <v/>
      </c>
      <c r="EO58" s="6" t="str">
        <f t="shared" ca="1" si="63"/>
        <v/>
      </c>
      <c r="EP58" s="3" t="str">
        <f t="shared" ca="1" si="63"/>
        <v/>
      </c>
      <c r="EQ58" s="3" t="str">
        <f t="shared" ca="1" si="63"/>
        <v/>
      </c>
      <c r="ER58" s="3" t="str">
        <f t="shared" ca="1" si="63"/>
        <v/>
      </c>
      <c r="ES58" s="3" t="str">
        <f t="shared" ca="1" si="63"/>
        <v/>
      </c>
      <c r="ET58" s="3" t="str">
        <f t="shared" ca="1" si="63"/>
        <v/>
      </c>
      <c r="EU58" s="3" t="str">
        <f t="shared" ca="1" si="63"/>
        <v/>
      </c>
      <c r="EV58" s="3" t="str">
        <f t="shared" ca="1" si="56"/>
        <v/>
      </c>
      <c r="EW58" s="3" t="str">
        <f t="shared" ca="1" si="56"/>
        <v/>
      </c>
      <c r="EX58" s="3" t="str">
        <f t="shared" ca="1" si="56"/>
        <v/>
      </c>
      <c r="EY58" s="3" t="str">
        <f t="shared" ca="1" si="56"/>
        <v/>
      </c>
      <c r="EZ58" s="3" t="str">
        <f t="shared" ca="1" si="56"/>
        <v/>
      </c>
      <c r="FA58" s="3" t="str">
        <f t="shared" ca="1" si="56"/>
        <v/>
      </c>
      <c r="FB58" s="3" t="str">
        <f t="shared" ca="1" si="56"/>
        <v/>
      </c>
      <c r="FC58" s="3" t="str">
        <f t="shared" ca="1" si="56"/>
        <v/>
      </c>
      <c r="FD58" s="3" t="str">
        <f t="shared" ca="1" si="56"/>
        <v/>
      </c>
      <c r="FE58" s="3" t="str">
        <f t="shared" ca="1" si="56"/>
        <v/>
      </c>
      <c r="FF58" s="3" t="str">
        <f t="shared" ca="1" si="56"/>
        <v/>
      </c>
      <c r="FG58" s="3" t="str">
        <f t="shared" ca="1" si="56"/>
        <v/>
      </c>
      <c r="FH58" s="3" t="str">
        <f t="shared" ca="1" si="56"/>
        <v/>
      </c>
      <c r="FI58" s="3" t="str">
        <f t="shared" ca="1" si="56"/>
        <v/>
      </c>
      <c r="FJ58" s="3" t="str">
        <f t="shared" ca="1" si="56"/>
        <v/>
      </c>
      <c r="FK58" s="3" t="str">
        <f t="shared" ca="1" si="64"/>
        <v/>
      </c>
      <c r="FL58" s="3" t="str">
        <f t="shared" ca="1" si="64"/>
        <v/>
      </c>
      <c r="FM58" s="3" t="str">
        <f t="shared" ca="1" si="64"/>
        <v/>
      </c>
      <c r="FN58" s="3" t="str">
        <f t="shared" ca="1" si="64"/>
        <v/>
      </c>
      <c r="FO58" s="3" t="str">
        <f t="shared" ca="1" si="64"/>
        <v/>
      </c>
      <c r="FP58" s="3" t="str">
        <f t="shared" ca="1" si="64"/>
        <v/>
      </c>
      <c r="FQ58" s="3" t="str">
        <f t="shared" ca="1" si="64"/>
        <v/>
      </c>
      <c r="FR58" s="3" t="str">
        <f t="shared" ca="1" si="64"/>
        <v/>
      </c>
      <c r="FS58" s="7" t="str">
        <f t="shared" ca="1" si="64"/>
        <v/>
      </c>
      <c r="FT58" s="3" t="str">
        <f t="shared" ca="1" si="64"/>
        <v/>
      </c>
      <c r="FU58" s="3" t="str">
        <f t="shared" ca="1" si="64"/>
        <v/>
      </c>
      <c r="FV58" s="3" t="str">
        <f t="shared" ca="1" si="64"/>
        <v/>
      </c>
      <c r="FW58" s="3" t="str">
        <f t="shared" ca="1" si="64"/>
        <v/>
      </c>
      <c r="FX58" s="3" t="str">
        <f t="shared" ca="1" si="64"/>
        <v/>
      </c>
      <c r="FY58" s="3" t="str">
        <f t="shared" ca="1" si="64"/>
        <v/>
      </c>
      <c r="FZ58" s="3" t="str">
        <f t="shared" ca="1" si="64"/>
        <v/>
      </c>
      <c r="GA58" s="3" t="str">
        <f t="shared" ca="1" si="57"/>
        <v/>
      </c>
      <c r="GB58" s="3" t="str">
        <f t="shared" ca="1" si="57"/>
        <v/>
      </c>
      <c r="GC58" s="3" t="str">
        <f t="shared" ca="1" si="57"/>
        <v/>
      </c>
      <c r="GD58" s="3" t="str">
        <f t="shared" ca="1" si="57"/>
        <v/>
      </c>
      <c r="GE58" s="3" t="str">
        <f t="shared" ca="1" si="57"/>
        <v/>
      </c>
      <c r="GF58" s="3" t="str">
        <f t="shared" ca="1" si="57"/>
        <v/>
      </c>
      <c r="GG58" s="3" t="str">
        <f t="shared" ca="1" si="57"/>
        <v/>
      </c>
      <c r="GH58" s="3" t="str">
        <f t="shared" ca="1" si="57"/>
        <v/>
      </c>
      <c r="GI58" s="3" t="str">
        <f t="shared" ca="1" si="57"/>
        <v/>
      </c>
      <c r="GJ58" s="3" t="str">
        <f t="shared" ca="1" si="57"/>
        <v/>
      </c>
      <c r="GK58" s="3" t="str">
        <f t="shared" ca="1" si="57"/>
        <v/>
      </c>
      <c r="GL58" s="3" t="str">
        <f t="shared" ca="1" si="57"/>
        <v/>
      </c>
      <c r="GM58" s="3" t="str">
        <f t="shared" ca="1" si="57"/>
        <v/>
      </c>
      <c r="GN58" s="3" t="str">
        <f t="shared" ca="1" si="57"/>
        <v/>
      </c>
      <c r="GO58" s="3" t="str">
        <f t="shared" ca="1" si="57"/>
        <v/>
      </c>
      <c r="GP58" s="3" t="str">
        <f t="shared" ca="1" si="58"/>
        <v/>
      </c>
      <c r="GQ58" s="3" t="str">
        <f t="shared" ca="1" si="58"/>
        <v/>
      </c>
      <c r="GR58" s="3" t="str">
        <f t="shared" ca="1" si="58"/>
        <v/>
      </c>
      <c r="GS58" s="3" t="str">
        <f t="shared" ca="1" si="58"/>
        <v/>
      </c>
      <c r="GT58" s="3" t="str">
        <f t="shared" ca="1" si="58"/>
        <v/>
      </c>
      <c r="GU58" s="3" t="str">
        <f t="shared" ca="1" si="58"/>
        <v/>
      </c>
      <c r="GV58" s="3" t="str">
        <f t="shared" ca="1" si="58"/>
        <v/>
      </c>
      <c r="GW58" s="4" t="str">
        <f t="shared" ca="1" si="58"/>
        <v/>
      </c>
    </row>
    <row r="59" spans="6:205" ht="10.5" customHeight="1" x14ac:dyDescent="0.15">
      <c r="F59" s="19"/>
      <c r="G59" s="19"/>
      <c r="H59" s="38">
        <f t="shared" si="16"/>
        <v>0</v>
      </c>
      <c r="I59" s="97"/>
      <c r="J59" s="97"/>
      <c r="K59" s="20"/>
      <c r="L59" s="20" t="str">
        <f t="shared" si="17"/>
        <v/>
      </c>
      <c r="M59" s="22"/>
      <c r="N59" s="22"/>
      <c r="O59" s="30" t="str">
        <f t="shared" si="18"/>
        <v/>
      </c>
      <c r="P59" s="30"/>
      <c r="Q59" s="30" t="str">
        <f t="shared" si="3"/>
        <v/>
      </c>
      <c r="R59" s="41"/>
      <c r="S59" s="30"/>
      <c r="T59" s="30"/>
      <c r="U59" s="30"/>
      <c r="V59" s="72" t="str">
        <f t="shared" si="20"/>
        <v/>
      </c>
      <c r="X59" s="8" t="str">
        <f t="shared" ca="1" si="59"/>
        <v/>
      </c>
      <c r="Y59" s="9" t="str">
        <f t="shared" ca="1" si="59"/>
        <v/>
      </c>
      <c r="Z59" s="9" t="str">
        <f t="shared" ca="1" si="59"/>
        <v/>
      </c>
      <c r="AA59" s="9" t="str">
        <f t="shared" ca="1" si="59"/>
        <v/>
      </c>
      <c r="AB59" s="9" t="str">
        <f t="shared" ca="1" si="59"/>
        <v/>
      </c>
      <c r="AC59" s="9" t="str">
        <f t="shared" ca="1" si="59"/>
        <v/>
      </c>
      <c r="AD59" s="9" t="str">
        <f t="shared" ca="1" si="59"/>
        <v/>
      </c>
      <c r="AE59" s="9" t="str">
        <f t="shared" ca="1" si="59"/>
        <v/>
      </c>
      <c r="AF59" s="9" t="str">
        <f t="shared" ca="1" si="59"/>
        <v/>
      </c>
      <c r="AG59" s="9" t="str">
        <f t="shared" ca="1" si="59"/>
        <v/>
      </c>
      <c r="AH59" s="9" t="str">
        <f t="shared" ca="1" si="59"/>
        <v/>
      </c>
      <c r="AI59" s="9" t="str">
        <f t="shared" ca="1" si="59"/>
        <v/>
      </c>
      <c r="AJ59" s="9" t="str">
        <f t="shared" ca="1" si="59"/>
        <v/>
      </c>
      <c r="AK59" s="9" t="str">
        <f t="shared" ca="1" si="59"/>
        <v/>
      </c>
      <c r="AL59" s="9" t="str">
        <f t="shared" ca="1" si="59"/>
        <v/>
      </c>
      <c r="AM59" s="9">
        <f t="shared" ca="1" si="59"/>
        <v>4</v>
      </c>
      <c r="AN59" s="9" t="str">
        <f t="shared" ca="1" si="52"/>
        <v/>
      </c>
      <c r="AO59" s="9" t="str">
        <f t="shared" ca="1" si="52"/>
        <v/>
      </c>
      <c r="AP59" s="9" t="str">
        <f t="shared" ca="1" si="52"/>
        <v/>
      </c>
      <c r="AQ59" s="9" t="str">
        <f t="shared" ca="1" si="52"/>
        <v/>
      </c>
      <c r="AR59" s="9" t="str">
        <f t="shared" ca="1" si="52"/>
        <v/>
      </c>
      <c r="AS59" s="9" t="str">
        <f t="shared" ca="1" si="52"/>
        <v/>
      </c>
      <c r="AT59" s="9" t="str">
        <f t="shared" ca="1" si="52"/>
        <v/>
      </c>
      <c r="AU59" s="9" t="str">
        <f t="shared" ca="1" si="52"/>
        <v/>
      </c>
      <c r="AV59" s="9" t="str">
        <f t="shared" ca="1" si="52"/>
        <v/>
      </c>
      <c r="AW59" s="9" t="str">
        <f t="shared" ca="1" si="52"/>
        <v/>
      </c>
      <c r="AX59" s="9" t="str">
        <f t="shared" ca="1" si="52"/>
        <v/>
      </c>
      <c r="AY59" s="9" t="str">
        <f t="shared" ca="1" si="52"/>
        <v/>
      </c>
      <c r="AZ59" s="9" t="str">
        <f t="shared" ca="1" si="52"/>
        <v/>
      </c>
      <c r="BA59" s="9" t="str">
        <f t="shared" ca="1" si="52"/>
        <v/>
      </c>
      <c r="BB59" s="9" t="str">
        <f t="shared" ca="1" si="52"/>
        <v/>
      </c>
      <c r="BC59" s="10" t="str">
        <f t="shared" ca="1" si="60"/>
        <v/>
      </c>
      <c r="BD59" s="9" t="str">
        <f t="shared" ca="1" si="60"/>
        <v/>
      </c>
      <c r="BE59" s="9" t="str">
        <f t="shared" ca="1" si="60"/>
        <v/>
      </c>
      <c r="BF59" s="9" t="str">
        <f t="shared" ca="1" si="60"/>
        <v/>
      </c>
      <c r="BG59" s="9" t="str">
        <f t="shared" ca="1" si="60"/>
        <v/>
      </c>
      <c r="BH59" s="9" t="str">
        <f t="shared" ca="1" si="60"/>
        <v/>
      </c>
      <c r="BI59" s="9" t="str">
        <f t="shared" ca="1" si="60"/>
        <v/>
      </c>
      <c r="BJ59" s="9" t="str">
        <f t="shared" ca="1" si="60"/>
        <v/>
      </c>
      <c r="BK59" s="9" t="str">
        <f t="shared" ca="1" si="60"/>
        <v/>
      </c>
      <c r="BL59" s="9" t="str">
        <f t="shared" ca="1" si="60"/>
        <v/>
      </c>
      <c r="BM59" s="9" t="str">
        <f t="shared" ca="1" si="60"/>
        <v/>
      </c>
      <c r="BN59" s="9" t="str">
        <f t="shared" ca="1" si="60"/>
        <v/>
      </c>
      <c r="BO59" s="9" t="str">
        <f t="shared" ca="1" si="60"/>
        <v/>
      </c>
      <c r="BP59" s="9" t="str">
        <f t="shared" ca="1" si="60"/>
        <v/>
      </c>
      <c r="BQ59" s="9" t="str">
        <f t="shared" ca="1" si="60"/>
        <v/>
      </c>
      <c r="BR59" s="9" t="str">
        <f t="shared" ca="1" si="60"/>
        <v/>
      </c>
      <c r="BS59" s="9" t="str">
        <f t="shared" ca="1" si="53"/>
        <v/>
      </c>
      <c r="BT59" s="9" t="str">
        <f t="shared" ca="1" si="53"/>
        <v/>
      </c>
      <c r="BU59" s="9" t="str">
        <f t="shared" ca="1" si="53"/>
        <v/>
      </c>
      <c r="BV59" s="9" t="str">
        <f t="shared" ca="1" si="53"/>
        <v/>
      </c>
      <c r="BW59" s="9" t="str">
        <f t="shared" ca="1" si="53"/>
        <v/>
      </c>
      <c r="BX59" s="9" t="str">
        <f t="shared" ca="1" si="53"/>
        <v/>
      </c>
      <c r="BY59" s="9" t="str">
        <f t="shared" ca="1" si="53"/>
        <v/>
      </c>
      <c r="BZ59" s="9" t="str">
        <f t="shared" ca="1" si="53"/>
        <v/>
      </c>
      <c r="CA59" s="9" t="str">
        <f t="shared" ca="1" si="53"/>
        <v/>
      </c>
      <c r="CB59" s="9" t="str">
        <f t="shared" ca="1" si="53"/>
        <v/>
      </c>
      <c r="CC59" s="9" t="str">
        <f t="shared" ca="1" si="53"/>
        <v/>
      </c>
      <c r="CD59" s="9" t="str">
        <f t="shared" ca="1" si="53"/>
        <v/>
      </c>
      <c r="CE59" s="11" t="str">
        <f t="shared" ca="1" si="53"/>
        <v/>
      </c>
      <c r="CF59" s="9" t="str">
        <f t="shared" ca="1" si="53"/>
        <v/>
      </c>
      <c r="CG59" s="9" t="str">
        <f t="shared" ca="1" si="53"/>
        <v/>
      </c>
      <c r="CH59" s="9" t="str">
        <f t="shared" ca="1" si="61"/>
        <v/>
      </c>
      <c r="CI59" s="9" t="str">
        <f t="shared" ca="1" si="61"/>
        <v/>
      </c>
      <c r="CJ59" s="9" t="str">
        <f t="shared" ca="1" si="54"/>
        <v/>
      </c>
      <c r="CK59" s="9" t="str">
        <f t="shared" ca="1" si="54"/>
        <v/>
      </c>
      <c r="CL59" s="9" t="str">
        <f t="shared" ca="1" si="54"/>
        <v/>
      </c>
      <c r="CM59" s="9" t="str">
        <f t="shared" ca="1" si="54"/>
        <v/>
      </c>
      <c r="CN59" s="9" t="str">
        <f t="shared" ca="1" si="54"/>
        <v/>
      </c>
      <c r="CO59" s="9" t="str">
        <f t="shared" ca="1" si="54"/>
        <v/>
      </c>
      <c r="CP59" s="9" t="str">
        <f t="shared" ca="1" si="54"/>
        <v/>
      </c>
      <c r="CQ59" s="9" t="str">
        <f t="shared" ca="1" si="54"/>
        <v/>
      </c>
      <c r="CR59" s="9" t="str">
        <f t="shared" ca="1" si="54"/>
        <v/>
      </c>
      <c r="CS59" s="9" t="str">
        <f t="shared" ca="1" si="54"/>
        <v/>
      </c>
      <c r="CT59" s="9" t="str">
        <f t="shared" ca="1" si="54"/>
        <v/>
      </c>
      <c r="CU59" s="9" t="str">
        <f t="shared" ca="1" si="54"/>
        <v/>
      </c>
      <c r="CV59" s="9" t="str">
        <f t="shared" ca="1" si="54"/>
        <v/>
      </c>
      <c r="CW59" s="9" t="str">
        <f t="shared" ca="1" si="54"/>
        <v/>
      </c>
      <c r="CX59" s="9" t="str">
        <f t="shared" ca="1" si="54"/>
        <v/>
      </c>
      <c r="CY59" s="9" t="str">
        <f t="shared" ca="1" si="54"/>
        <v/>
      </c>
      <c r="CZ59" s="9" t="str">
        <f t="shared" ca="1" si="54"/>
        <v/>
      </c>
      <c r="DA59" s="9" t="str">
        <f t="shared" ca="1" si="54"/>
        <v/>
      </c>
      <c r="DB59" s="9" t="str">
        <f t="shared" ca="1" si="54"/>
        <v/>
      </c>
      <c r="DC59" s="9" t="str">
        <f t="shared" ca="1" si="54"/>
        <v/>
      </c>
      <c r="DD59" s="9" t="str">
        <f t="shared" ca="1" si="54"/>
        <v/>
      </c>
      <c r="DE59" s="9" t="str">
        <f t="shared" ca="1" si="54"/>
        <v/>
      </c>
      <c r="DF59" s="9" t="str">
        <f t="shared" ca="1" si="54"/>
        <v/>
      </c>
      <c r="DG59" s="9" t="str">
        <f t="shared" ca="1" si="54"/>
        <v/>
      </c>
      <c r="DH59" s="9" t="str">
        <f t="shared" ca="1" si="54"/>
        <v/>
      </c>
      <c r="DI59" s="9" t="str">
        <f t="shared" ca="1" si="54"/>
        <v/>
      </c>
      <c r="DJ59" s="9" t="str">
        <f t="shared" ca="1" si="54"/>
        <v/>
      </c>
      <c r="DK59" s="12" t="str">
        <f t="shared" ca="1" si="54"/>
        <v/>
      </c>
      <c r="DL59" s="9" t="str">
        <f t="shared" ca="1" si="54"/>
        <v/>
      </c>
      <c r="DM59" s="9" t="str">
        <f t="shared" ca="1" si="54"/>
        <v/>
      </c>
      <c r="DN59" s="9" t="str">
        <f t="shared" ca="1" si="54"/>
        <v/>
      </c>
      <c r="DO59" s="9" t="str">
        <f t="shared" ca="1" si="54"/>
        <v/>
      </c>
      <c r="DP59" s="9" t="str">
        <f t="shared" ca="1" si="62"/>
        <v/>
      </c>
      <c r="DQ59" s="9" t="str">
        <f t="shared" ca="1" si="62"/>
        <v/>
      </c>
      <c r="DR59" s="9" t="str">
        <f t="shared" ca="1" si="62"/>
        <v/>
      </c>
      <c r="DS59" s="9" t="str">
        <f t="shared" ca="1" si="62"/>
        <v/>
      </c>
      <c r="DT59" s="9" t="str">
        <f t="shared" ca="1" si="62"/>
        <v/>
      </c>
      <c r="DU59" s="9" t="str">
        <f t="shared" ca="1" si="62"/>
        <v/>
      </c>
      <c r="DV59" s="9" t="str">
        <f t="shared" ca="1" si="62"/>
        <v/>
      </c>
      <c r="DW59" s="9" t="str">
        <f t="shared" ca="1" si="62"/>
        <v/>
      </c>
      <c r="DX59" s="9" t="str">
        <f t="shared" ca="1" si="62"/>
        <v/>
      </c>
      <c r="DY59" s="9" t="str">
        <f t="shared" ca="1" si="62"/>
        <v/>
      </c>
      <c r="DZ59" s="9" t="str">
        <f t="shared" ca="1" si="62"/>
        <v/>
      </c>
      <c r="EA59" s="9" t="str">
        <f t="shared" ca="1" si="62"/>
        <v/>
      </c>
      <c r="EB59" s="9" t="str">
        <f t="shared" ca="1" si="62"/>
        <v/>
      </c>
      <c r="EC59" s="9" t="str">
        <f t="shared" ca="1" si="62"/>
        <v/>
      </c>
      <c r="ED59" s="9" t="str">
        <f t="shared" ca="1" si="62"/>
        <v/>
      </c>
      <c r="EE59" s="9" t="str">
        <f t="shared" ca="1" si="62"/>
        <v/>
      </c>
      <c r="EF59" s="9" t="str">
        <f t="shared" ca="1" si="63"/>
        <v/>
      </c>
      <c r="EG59" s="9" t="str">
        <f t="shared" ca="1" si="63"/>
        <v/>
      </c>
      <c r="EH59" s="9" t="str">
        <f t="shared" ca="1" si="63"/>
        <v/>
      </c>
      <c r="EI59" s="9" t="str">
        <f t="shared" ca="1" si="63"/>
        <v/>
      </c>
      <c r="EJ59" s="9" t="str">
        <f t="shared" ca="1" si="63"/>
        <v/>
      </c>
      <c r="EK59" s="9" t="str">
        <f t="shared" ca="1" si="63"/>
        <v/>
      </c>
      <c r="EL59" s="9" t="str">
        <f t="shared" ca="1" si="63"/>
        <v/>
      </c>
      <c r="EM59" s="9" t="str">
        <f t="shared" ca="1" si="63"/>
        <v/>
      </c>
      <c r="EN59" s="9" t="str">
        <f t="shared" ca="1" si="63"/>
        <v/>
      </c>
      <c r="EO59" s="10" t="str">
        <f t="shared" ca="1" si="63"/>
        <v/>
      </c>
      <c r="EP59" s="9" t="str">
        <f t="shared" ca="1" si="63"/>
        <v/>
      </c>
      <c r="EQ59" s="9" t="str">
        <f t="shared" ca="1" si="63"/>
        <v/>
      </c>
      <c r="ER59" s="9" t="str">
        <f t="shared" ca="1" si="63"/>
        <v/>
      </c>
      <c r="ES59" s="9" t="str">
        <f t="shared" ca="1" si="63"/>
        <v/>
      </c>
      <c r="ET59" s="9" t="str">
        <f t="shared" ca="1" si="63"/>
        <v/>
      </c>
      <c r="EU59" s="9" t="str">
        <f t="shared" ca="1" si="63"/>
        <v/>
      </c>
      <c r="EV59" s="9" t="str">
        <f t="shared" ca="1" si="56"/>
        <v/>
      </c>
      <c r="EW59" s="9" t="str">
        <f t="shared" ca="1" si="56"/>
        <v/>
      </c>
      <c r="EX59" s="9" t="str">
        <f t="shared" ca="1" si="56"/>
        <v/>
      </c>
      <c r="EY59" s="9" t="str">
        <f t="shared" ca="1" si="56"/>
        <v/>
      </c>
      <c r="EZ59" s="9" t="str">
        <f t="shared" ca="1" si="56"/>
        <v/>
      </c>
      <c r="FA59" s="9" t="str">
        <f t="shared" ca="1" si="56"/>
        <v/>
      </c>
      <c r="FB59" s="9" t="str">
        <f t="shared" ca="1" si="56"/>
        <v/>
      </c>
      <c r="FC59" s="9" t="str">
        <f t="shared" ca="1" si="56"/>
        <v/>
      </c>
      <c r="FD59" s="9" t="str">
        <f t="shared" ca="1" si="56"/>
        <v/>
      </c>
      <c r="FE59" s="9" t="str">
        <f t="shared" ca="1" si="56"/>
        <v/>
      </c>
      <c r="FF59" s="9" t="str">
        <f t="shared" ca="1" si="56"/>
        <v/>
      </c>
      <c r="FG59" s="9" t="str">
        <f t="shared" ca="1" si="56"/>
        <v/>
      </c>
      <c r="FH59" s="9" t="str">
        <f t="shared" ca="1" si="56"/>
        <v/>
      </c>
      <c r="FI59" s="9" t="str">
        <f t="shared" ca="1" si="56"/>
        <v/>
      </c>
      <c r="FJ59" s="9" t="str">
        <f t="shared" ca="1" si="56"/>
        <v/>
      </c>
      <c r="FK59" s="9" t="str">
        <f t="shared" ca="1" si="64"/>
        <v/>
      </c>
      <c r="FL59" s="9" t="str">
        <f t="shared" ca="1" si="64"/>
        <v/>
      </c>
      <c r="FM59" s="9" t="str">
        <f t="shared" ca="1" si="64"/>
        <v/>
      </c>
      <c r="FN59" s="9" t="str">
        <f t="shared" ca="1" si="64"/>
        <v/>
      </c>
      <c r="FO59" s="9" t="str">
        <f t="shared" ca="1" si="64"/>
        <v/>
      </c>
      <c r="FP59" s="9" t="str">
        <f t="shared" ca="1" si="64"/>
        <v/>
      </c>
      <c r="FQ59" s="9" t="str">
        <f t="shared" ca="1" si="64"/>
        <v/>
      </c>
      <c r="FR59" s="9" t="str">
        <f t="shared" ca="1" si="64"/>
        <v/>
      </c>
      <c r="FS59" s="11" t="str">
        <f t="shared" ca="1" si="64"/>
        <v/>
      </c>
      <c r="FT59" s="9" t="str">
        <f t="shared" ca="1" si="64"/>
        <v/>
      </c>
      <c r="FU59" s="9" t="str">
        <f t="shared" ca="1" si="64"/>
        <v/>
      </c>
      <c r="FV59" s="9" t="str">
        <f t="shared" ca="1" si="64"/>
        <v/>
      </c>
      <c r="FW59" s="9" t="str">
        <f t="shared" ca="1" si="64"/>
        <v/>
      </c>
      <c r="FX59" s="9" t="str">
        <f t="shared" ca="1" si="64"/>
        <v/>
      </c>
      <c r="FY59" s="9" t="str">
        <f t="shared" ca="1" si="64"/>
        <v/>
      </c>
      <c r="FZ59" s="9" t="str">
        <f t="shared" ca="1" si="64"/>
        <v/>
      </c>
      <c r="GA59" s="9" t="str">
        <f t="shared" ca="1" si="57"/>
        <v/>
      </c>
      <c r="GB59" s="9" t="str">
        <f t="shared" ca="1" si="57"/>
        <v/>
      </c>
      <c r="GC59" s="9" t="str">
        <f t="shared" ca="1" si="57"/>
        <v/>
      </c>
      <c r="GD59" s="9" t="str">
        <f t="shared" ca="1" si="57"/>
        <v/>
      </c>
      <c r="GE59" s="9" t="str">
        <f t="shared" ca="1" si="57"/>
        <v/>
      </c>
      <c r="GF59" s="9" t="str">
        <f t="shared" ca="1" si="57"/>
        <v/>
      </c>
      <c r="GG59" s="9" t="str">
        <f t="shared" ca="1" si="57"/>
        <v/>
      </c>
      <c r="GH59" s="9" t="str">
        <f t="shared" ca="1" si="57"/>
        <v/>
      </c>
      <c r="GI59" s="9" t="str">
        <f t="shared" ca="1" si="57"/>
        <v/>
      </c>
      <c r="GJ59" s="9" t="str">
        <f t="shared" ca="1" si="57"/>
        <v/>
      </c>
      <c r="GK59" s="9" t="str">
        <f t="shared" ca="1" si="57"/>
        <v/>
      </c>
      <c r="GL59" s="9" t="str">
        <f t="shared" ca="1" si="57"/>
        <v/>
      </c>
      <c r="GM59" s="9" t="str">
        <f t="shared" ca="1" si="57"/>
        <v/>
      </c>
      <c r="GN59" s="9" t="str">
        <f t="shared" ca="1" si="57"/>
        <v/>
      </c>
      <c r="GO59" s="9" t="str">
        <f t="shared" ca="1" si="57"/>
        <v/>
      </c>
      <c r="GP59" s="9" t="str">
        <f t="shared" ca="1" si="58"/>
        <v/>
      </c>
      <c r="GQ59" s="9" t="str">
        <f t="shared" ca="1" si="58"/>
        <v/>
      </c>
      <c r="GR59" s="9" t="str">
        <f t="shared" ca="1" si="58"/>
        <v/>
      </c>
      <c r="GS59" s="9" t="str">
        <f t="shared" ca="1" si="58"/>
        <v/>
      </c>
      <c r="GT59" s="9" t="str">
        <f t="shared" ca="1" si="58"/>
        <v/>
      </c>
      <c r="GU59" s="9" t="str">
        <f t="shared" ca="1" si="58"/>
        <v/>
      </c>
      <c r="GV59" s="9" t="str">
        <f t="shared" ca="1" si="58"/>
        <v/>
      </c>
      <c r="GW59" s="13" t="str">
        <f t="shared" ca="1" si="58"/>
        <v/>
      </c>
    </row>
    <row r="60" spans="6:205" ht="10.5" customHeight="1" x14ac:dyDescent="0.15">
      <c r="F60" s="19"/>
      <c r="G60" s="19"/>
      <c r="H60" s="38">
        <f t="shared" si="16"/>
        <v>0</v>
      </c>
      <c r="I60" s="97"/>
      <c r="J60" s="97"/>
      <c r="K60" s="20"/>
      <c r="L60" s="20" t="str">
        <f t="shared" si="17"/>
        <v/>
      </c>
      <c r="M60" s="22"/>
      <c r="N60" s="22"/>
      <c r="O60" s="30" t="str">
        <f t="shared" si="18"/>
        <v/>
      </c>
      <c r="P60" s="30"/>
      <c r="Q60" s="30" t="str">
        <f t="shared" si="3"/>
        <v/>
      </c>
      <c r="R60" s="41"/>
      <c r="S60" s="30"/>
      <c r="T60" s="30"/>
      <c r="U60" s="30"/>
      <c r="V60" s="72" t="str">
        <f t="shared" si="20"/>
        <v/>
      </c>
      <c r="X60" s="5" t="str">
        <f t="shared" ca="1" si="59"/>
        <v/>
      </c>
      <c r="Y60" s="3" t="str">
        <f t="shared" ca="1" si="59"/>
        <v/>
      </c>
      <c r="Z60" s="3" t="str">
        <f t="shared" ca="1" si="59"/>
        <v/>
      </c>
      <c r="AA60" s="3" t="str">
        <f t="shared" ca="1" si="59"/>
        <v/>
      </c>
      <c r="AB60" s="3" t="str">
        <f t="shared" ca="1" si="59"/>
        <v/>
      </c>
      <c r="AC60" s="3" t="str">
        <f t="shared" ca="1" si="59"/>
        <v/>
      </c>
      <c r="AD60" s="3" t="str">
        <f t="shared" ca="1" si="59"/>
        <v/>
      </c>
      <c r="AE60" s="3" t="str">
        <f t="shared" ca="1" si="59"/>
        <v/>
      </c>
      <c r="AF60" s="3" t="str">
        <f t="shared" ca="1" si="59"/>
        <v/>
      </c>
      <c r="AG60" s="3" t="str">
        <f t="shared" ca="1" si="59"/>
        <v/>
      </c>
      <c r="AH60" s="3" t="str">
        <f t="shared" ca="1" si="59"/>
        <v/>
      </c>
      <c r="AI60" s="3" t="str">
        <f t="shared" ca="1" si="59"/>
        <v/>
      </c>
      <c r="AJ60" s="3" t="str">
        <f t="shared" ca="1" si="59"/>
        <v/>
      </c>
      <c r="AK60" s="3" t="str">
        <f t="shared" ca="1" si="59"/>
        <v/>
      </c>
      <c r="AL60" s="3" t="str">
        <f t="shared" ca="1" si="59"/>
        <v/>
      </c>
      <c r="AM60" s="3">
        <f t="shared" ca="1" si="59"/>
        <v>4</v>
      </c>
      <c r="AN60" s="3" t="str">
        <f t="shared" ca="1" si="52"/>
        <v/>
      </c>
      <c r="AO60" s="3" t="str">
        <f t="shared" ca="1" si="52"/>
        <v/>
      </c>
      <c r="AP60" s="3" t="str">
        <f t="shared" ca="1" si="52"/>
        <v/>
      </c>
      <c r="AQ60" s="3" t="str">
        <f t="shared" ca="1" si="52"/>
        <v/>
      </c>
      <c r="AR60" s="3" t="str">
        <f t="shared" ca="1" si="52"/>
        <v/>
      </c>
      <c r="AS60" s="3" t="str">
        <f t="shared" ca="1" si="52"/>
        <v/>
      </c>
      <c r="AT60" s="3" t="str">
        <f t="shared" ca="1" si="52"/>
        <v/>
      </c>
      <c r="AU60" s="3" t="str">
        <f t="shared" ca="1" si="52"/>
        <v/>
      </c>
      <c r="AV60" s="3" t="str">
        <f t="shared" ca="1" si="52"/>
        <v/>
      </c>
      <c r="AW60" s="3" t="str">
        <f t="shared" ca="1" si="52"/>
        <v/>
      </c>
      <c r="AX60" s="3" t="str">
        <f t="shared" ca="1" si="52"/>
        <v/>
      </c>
      <c r="AY60" s="3" t="str">
        <f t="shared" ca="1" si="52"/>
        <v/>
      </c>
      <c r="AZ60" s="3" t="str">
        <f t="shared" ca="1" si="52"/>
        <v/>
      </c>
      <c r="BA60" s="3" t="str">
        <f t="shared" ca="1" si="52"/>
        <v/>
      </c>
      <c r="BB60" s="3" t="str">
        <f t="shared" ca="1" si="52"/>
        <v/>
      </c>
      <c r="BC60" s="6" t="str">
        <f t="shared" ca="1" si="60"/>
        <v/>
      </c>
      <c r="BD60" s="3" t="str">
        <f t="shared" ca="1" si="60"/>
        <v/>
      </c>
      <c r="BE60" s="3" t="str">
        <f t="shared" ca="1" si="60"/>
        <v/>
      </c>
      <c r="BF60" s="3" t="str">
        <f t="shared" ca="1" si="60"/>
        <v/>
      </c>
      <c r="BG60" s="3" t="str">
        <f t="shared" ca="1" si="60"/>
        <v/>
      </c>
      <c r="BH60" s="3" t="str">
        <f t="shared" ca="1" si="60"/>
        <v/>
      </c>
      <c r="BI60" s="3" t="str">
        <f t="shared" ca="1" si="60"/>
        <v/>
      </c>
      <c r="BJ60" s="3" t="str">
        <f t="shared" ca="1" si="60"/>
        <v/>
      </c>
      <c r="BK60" s="3" t="str">
        <f t="shared" ca="1" si="60"/>
        <v/>
      </c>
      <c r="BL60" s="3" t="str">
        <f t="shared" ca="1" si="60"/>
        <v/>
      </c>
      <c r="BM60" s="3" t="str">
        <f t="shared" ca="1" si="60"/>
        <v/>
      </c>
      <c r="BN60" s="3" t="str">
        <f t="shared" ca="1" si="60"/>
        <v/>
      </c>
      <c r="BO60" s="3" t="str">
        <f t="shared" ca="1" si="60"/>
        <v/>
      </c>
      <c r="BP60" s="3" t="str">
        <f t="shared" ca="1" si="60"/>
        <v/>
      </c>
      <c r="BQ60" s="3" t="str">
        <f t="shared" ca="1" si="60"/>
        <v/>
      </c>
      <c r="BR60" s="3" t="str">
        <f t="shared" ca="1" si="60"/>
        <v/>
      </c>
      <c r="BS60" s="3" t="str">
        <f t="shared" ca="1" si="53"/>
        <v/>
      </c>
      <c r="BT60" s="3" t="str">
        <f t="shared" ca="1" si="53"/>
        <v/>
      </c>
      <c r="BU60" s="3" t="str">
        <f t="shared" ca="1" si="53"/>
        <v/>
      </c>
      <c r="BV60" s="3" t="str">
        <f t="shared" ca="1" si="53"/>
        <v/>
      </c>
      <c r="BW60" s="3" t="str">
        <f t="shared" ca="1" si="53"/>
        <v/>
      </c>
      <c r="BX60" s="3" t="str">
        <f t="shared" ca="1" si="53"/>
        <v/>
      </c>
      <c r="BY60" s="3" t="str">
        <f t="shared" ca="1" si="53"/>
        <v/>
      </c>
      <c r="BZ60" s="3" t="str">
        <f t="shared" ca="1" si="53"/>
        <v/>
      </c>
      <c r="CA60" s="3" t="str">
        <f t="shared" ca="1" si="53"/>
        <v/>
      </c>
      <c r="CB60" s="3" t="str">
        <f t="shared" ca="1" si="53"/>
        <v/>
      </c>
      <c r="CC60" s="3" t="str">
        <f t="shared" ca="1" si="53"/>
        <v/>
      </c>
      <c r="CD60" s="3" t="str">
        <f t="shared" ca="1" si="53"/>
        <v/>
      </c>
      <c r="CE60" s="7" t="str">
        <f t="shared" ca="1" si="53"/>
        <v/>
      </c>
      <c r="CF60" s="3" t="str">
        <f t="shared" ca="1" si="53"/>
        <v/>
      </c>
      <c r="CG60" s="3" t="str">
        <f t="shared" ca="1" si="53"/>
        <v/>
      </c>
      <c r="CH60" s="3" t="str">
        <f t="shared" ca="1" si="61"/>
        <v/>
      </c>
      <c r="CI60" s="3" t="str">
        <f t="shared" ca="1" si="61"/>
        <v/>
      </c>
      <c r="CJ60" s="3" t="str">
        <f t="shared" ca="1" si="54"/>
        <v/>
      </c>
      <c r="CK60" s="3" t="str">
        <f t="shared" ca="1" si="54"/>
        <v/>
      </c>
      <c r="CL60" s="3" t="str">
        <f t="shared" ca="1" si="54"/>
        <v/>
      </c>
      <c r="CM60" s="3" t="str">
        <f t="shared" ca="1" si="54"/>
        <v/>
      </c>
      <c r="CN60" s="3" t="str">
        <f t="shared" ca="1" si="54"/>
        <v/>
      </c>
      <c r="CO60" s="3" t="str">
        <f t="shared" ca="1" si="54"/>
        <v/>
      </c>
      <c r="CP60" s="3" t="str">
        <f t="shared" ca="1" si="54"/>
        <v/>
      </c>
      <c r="CQ60" s="3" t="str">
        <f t="shared" ca="1" si="54"/>
        <v/>
      </c>
      <c r="CR60" s="3" t="str">
        <f t="shared" ca="1" si="54"/>
        <v/>
      </c>
      <c r="CS60" s="3" t="str">
        <f t="shared" ca="1" si="54"/>
        <v/>
      </c>
      <c r="CT60" s="3" t="str">
        <f t="shared" ca="1" si="54"/>
        <v/>
      </c>
      <c r="CU60" s="3" t="str">
        <f t="shared" ca="1" si="54"/>
        <v/>
      </c>
      <c r="CV60" s="3" t="str">
        <f t="shared" ca="1" si="54"/>
        <v/>
      </c>
      <c r="CW60" s="3" t="str">
        <f t="shared" ca="1" si="54"/>
        <v/>
      </c>
      <c r="CX60" s="3" t="str">
        <f t="shared" ca="1" si="54"/>
        <v/>
      </c>
      <c r="CY60" s="3" t="str">
        <f t="shared" ca="1" si="54"/>
        <v/>
      </c>
      <c r="CZ60" s="3" t="str">
        <f t="shared" ca="1" si="54"/>
        <v/>
      </c>
      <c r="DA60" s="3" t="str">
        <f t="shared" ca="1" si="54"/>
        <v/>
      </c>
      <c r="DB60" s="3" t="str">
        <f t="shared" ca="1" si="54"/>
        <v/>
      </c>
      <c r="DC60" s="3" t="str">
        <f t="shared" ca="1" si="54"/>
        <v/>
      </c>
      <c r="DD60" s="3" t="str">
        <f t="shared" ca="1" si="54"/>
        <v/>
      </c>
      <c r="DE60" s="3" t="str">
        <f t="shared" ca="1" si="54"/>
        <v/>
      </c>
      <c r="DF60" s="3" t="str">
        <f t="shared" ca="1" si="54"/>
        <v/>
      </c>
      <c r="DG60" s="3" t="str">
        <f t="shared" ca="1" si="54"/>
        <v/>
      </c>
      <c r="DH60" s="3" t="str">
        <f t="shared" ca="1" si="54"/>
        <v/>
      </c>
      <c r="DI60" s="3" t="str">
        <f t="shared" ca="1" si="54"/>
        <v/>
      </c>
      <c r="DJ60" s="3" t="str">
        <f t="shared" ca="1" si="54"/>
        <v/>
      </c>
      <c r="DK60" s="2" t="str">
        <f t="shared" ca="1" si="54"/>
        <v/>
      </c>
      <c r="DL60" s="3" t="str">
        <f t="shared" ca="1" si="54"/>
        <v/>
      </c>
      <c r="DM60" s="3" t="str">
        <f t="shared" ca="1" si="54"/>
        <v/>
      </c>
      <c r="DN60" s="3" t="str">
        <f t="shared" ref="DN60:EC75" ca="1" si="65">IF(DN$5=TODAY(),4,IF($M60=DN$5,1,IF($N60=DN$5,2,IF(AND(DN$5&gt;=$M60,DN$5&lt;=$N60),0,""))))</f>
        <v/>
      </c>
      <c r="DO60" s="3" t="str">
        <f t="shared" ca="1" si="65"/>
        <v/>
      </c>
      <c r="DP60" s="3" t="str">
        <f t="shared" ca="1" si="65"/>
        <v/>
      </c>
      <c r="DQ60" s="3" t="str">
        <f t="shared" ca="1" si="65"/>
        <v/>
      </c>
      <c r="DR60" s="3" t="str">
        <f t="shared" ca="1" si="65"/>
        <v/>
      </c>
      <c r="DS60" s="3" t="str">
        <f t="shared" ca="1" si="65"/>
        <v/>
      </c>
      <c r="DT60" s="3" t="str">
        <f t="shared" ca="1" si="65"/>
        <v/>
      </c>
      <c r="DU60" s="3" t="str">
        <f t="shared" ca="1" si="65"/>
        <v/>
      </c>
      <c r="DV60" s="3" t="str">
        <f t="shared" ca="1" si="65"/>
        <v/>
      </c>
      <c r="DW60" s="3" t="str">
        <f t="shared" ca="1" si="65"/>
        <v/>
      </c>
      <c r="DX60" s="3" t="str">
        <f t="shared" ca="1" si="65"/>
        <v/>
      </c>
      <c r="DY60" s="3" t="str">
        <f t="shared" ca="1" si="65"/>
        <v/>
      </c>
      <c r="DZ60" s="3" t="str">
        <f t="shared" ca="1" si="62"/>
        <v/>
      </c>
      <c r="EA60" s="3" t="str">
        <f t="shared" ca="1" si="62"/>
        <v/>
      </c>
      <c r="EB60" s="3" t="str">
        <f t="shared" ca="1" si="62"/>
        <v/>
      </c>
      <c r="EC60" s="3" t="str">
        <f t="shared" ca="1" si="62"/>
        <v/>
      </c>
      <c r="ED60" s="3" t="str">
        <f t="shared" ca="1" si="62"/>
        <v/>
      </c>
      <c r="EE60" s="3" t="str">
        <f t="shared" ca="1" si="62"/>
        <v/>
      </c>
      <c r="EF60" s="3" t="str">
        <f t="shared" ca="1" si="63"/>
        <v/>
      </c>
      <c r="EG60" s="3" t="str">
        <f t="shared" ca="1" si="63"/>
        <v/>
      </c>
      <c r="EH60" s="3" t="str">
        <f t="shared" ca="1" si="63"/>
        <v/>
      </c>
      <c r="EI60" s="3" t="str">
        <f t="shared" ca="1" si="63"/>
        <v/>
      </c>
      <c r="EJ60" s="3" t="str">
        <f t="shared" ca="1" si="63"/>
        <v/>
      </c>
      <c r="EK60" s="3" t="str">
        <f t="shared" ca="1" si="63"/>
        <v/>
      </c>
      <c r="EL60" s="3" t="str">
        <f t="shared" ca="1" si="63"/>
        <v/>
      </c>
      <c r="EM60" s="3" t="str">
        <f t="shared" ca="1" si="63"/>
        <v/>
      </c>
      <c r="EN60" s="3" t="str">
        <f t="shared" ca="1" si="63"/>
        <v/>
      </c>
      <c r="EO60" s="6" t="str">
        <f t="shared" ca="1" si="63"/>
        <v/>
      </c>
      <c r="EP60" s="3" t="str">
        <f t="shared" ca="1" si="63"/>
        <v/>
      </c>
      <c r="EQ60" s="3" t="str">
        <f t="shared" ca="1" si="63"/>
        <v/>
      </c>
      <c r="ER60" s="3" t="str">
        <f t="shared" ca="1" si="63"/>
        <v/>
      </c>
      <c r="ES60" s="3" t="str">
        <f t="shared" ca="1" si="63"/>
        <v/>
      </c>
      <c r="ET60" s="3" t="str">
        <f t="shared" ca="1" si="63"/>
        <v/>
      </c>
      <c r="EU60" s="3" t="str">
        <f t="shared" ca="1" si="63"/>
        <v/>
      </c>
      <c r="EV60" s="3" t="str">
        <f t="shared" ca="1" si="56"/>
        <v/>
      </c>
      <c r="EW60" s="3" t="str">
        <f t="shared" ca="1" si="56"/>
        <v/>
      </c>
      <c r="EX60" s="3" t="str">
        <f t="shared" ca="1" si="56"/>
        <v/>
      </c>
      <c r="EY60" s="3" t="str">
        <f t="shared" ca="1" si="56"/>
        <v/>
      </c>
      <c r="EZ60" s="3" t="str">
        <f t="shared" ca="1" si="56"/>
        <v/>
      </c>
      <c r="FA60" s="3" t="str">
        <f t="shared" ca="1" si="56"/>
        <v/>
      </c>
      <c r="FB60" s="3" t="str">
        <f t="shared" ca="1" si="56"/>
        <v/>
      </c>
      <c r="FC60" s="3" t="str">
        <f t="shared" ca="1" si="56"/>
        <v/>
      </c>
      <c r="FD60" s="3" t="str">
        <f t="shared" ca="1" si="56"/>
        <v/>
      </c>
      <c r="FE60" s="3" t="str">
        <f t="shared" ca="1" si="56"/>
        <v/>
      </c>
      <c r="FF60" s="3" t="str">
        <f t="shared" ca="1" si="56"/>
        <v/>
      </c>
      <c r="FG60" s="3" t="str">
        <f t="shared" ca="1" si="56"/>
        <v/>
      </c>
      <c r="FH60" s="3" t="str">
        <f t="shared" ca="1" si="56"/>
        <v/>
      </c>
      <c r="FI60" s="3" t="str">
        <f t="shared" ca="1" si="56"/>
        <v/>
      </c>
      <c r="FJ60" s="3" t="str">
        <f t="shared" ca="1" si="56"/>
        <v/>
      </c>
      <c r="FK60" s="3" t="str">
        <f t="shared" ca="1" si="64"/>
        <v/>
      </c>
      <c r="FL60" s="3" t="str">
        <f t="shared" ca="1" si="64"/>
        <v/>
      </c>
      <c r="FM60" s="3" t="str">
        <f t="shared" ca="1" si="64"/>
        <v/>
      </c>
      <c r="FN60" s="3" t="str">
        <f t="shared" ca="1" si="64"/>
        <v/>
      </c>
      <c r="FO60" s="3" t="str">
        <f t="shared" ca="1" si="64"/>
        <v/>
      </c>
      <c r="FP60" s="3" t="str">
        <f t="shared" ca="1" si="64"/>
        <v/>
      </c>
      <c r="FQ60" s="3" t="str">
        <f t="shared" ca="1" si="64"/>
        <v/>
      </c>
      <c r="FR60" s="3" t="str">
        <f t="shared" ca="1" si="64"/>
        <v/>
      </c>
      <c r="FS60" s="7" t="str">
        <f t="shared" ca="1" si="64"/>
        <v/>
      </c>
      <c r="FT60" s="3" t="str">
        <f t="shared" ca="1" si="64"/>
        <v/>
      </c>
      <c r="FU60" s="3" t="str">
        <f t="shared" ca="1" si="64"/>
        <v/>
      </c>
      <c r="FV60" s="3" t="str">
        <f t="shared" ca="1" si="64"/>
        <v/>
      </c>
      <c r="FW60" s="3" t="str">
        <f t="shared" ca="1" si="64"/>
        <v/>
      </c>
      <c r="FX60" s="3" t="str">
        <f t="shared" ca="1" si="64"/>
        <v/>
      </c>
      <c r="FY60" s="3" t="str">
        <f t="shared" ca="1" si="64"/>
        <v/>
      </c>
      <c r="FZ60" s="3" t="str">
        <f t="shared" ca="1" si="64"/>
        <v/>
      </c>
      <c r="GA60" s="3" t="str">
        <f t="shared" ca="1" si="57"/>
        <v/>
      </c>
      <c r="GB60" s="3" t="str">
        <f t="shared" ca="1" si="57"/>
        <v/>
      </c>
      <c r="GC60" s="3" t="str">
        <f t="shared" ca="1" si="57"/>
        <v/>
      </c>
      <c r="GD60" s="3" t="str">
        <f t="shared" ca="1" si="57"/>
        <v/>
      </c>
      <c r="GE60" s="3" t="str">
        <f t="shared" ca="1" si="57"/>
        <v/>
      </c>
      <c r="GF60" s="3" t="str">
        <f t="shared" ca="1" si="57"/>
        <v/>
      </c>
      <c r="GG60" s="3" t="str">
        <f t="shared" ca="1" si="57"/>
        <v/>
      </c>
      <c r="GH60" s="3" t="str">
        <f t="shared" ca="1" si="57"/>
        <v/>
      </c>
      <c r="GI60" s="3" t="str">
        <f t="shared" ca="1" si="57"/>
        <v/>
      </c>
      <c r="GJ60" s="3" t="str">
        <f t="shared" ca="1" si="57"/>
        <v/>
      </c>
      <c r="GK60" s="3" t="str">
        <f t="shared" ca="1" si="57"/>
        <v/>
      </c>
      <c r="GL60" s="3" t="str">
        <f t="shared" ca="1" si="57"/>
        <v/>
      </c>
      <c r="GM60" s="3" t="str">
        <f t="shared" ca="1" si="57"/>
        <v/>
      </c>
      <c r="GN60" s="3" t="str">
        <f t="shared" ca="1" si="57"/>
        <v/>
      </c>
      <c r="GO60" s="3" t="str">
        <f t="shared" ca="1" si="57"/>
        <v/>
      </c>
      <c r="GP60" s="3" t="str">
        <f t="shared" ca="1" si="58"/>
        <v/>
      </c>
      <c r="GQ60" s="3" t="str">
        <f t="shared" ca="1" si="58"/>
        <v/>
      </c>
      <c r="GR60" s="3" t="str">
        <f t="shared" ca="1" si="58"/>
        <v/>
      </c>
      <c r="GS60" s="3" t="str">
        <f t="shared" ca="1" si="58"/>
        <v/>
      </c>
      <c r="GT60" s="3" t="str">
        <f t="shared" ca="1" si="58"/>
        <v/>
      </c>
      <c r="GU60" s="3" t="str">
        <f t="shared" ca="1" si="58"/>
        <v/>
      </c>
      <c r="GV60" s="3" t="str">
        <f t="shared" ca="1" si="58"/>
        <v/>
      </c>
      <c r="GW60" s="4" t="str">
        <f t="shared" ca="1" si="58"/>
        <v/>
      </c>
    </row>
    <row r="61" spans="6:205" ht="10.5" customHeight="1" x14ac:dyDescent="0.15">
      <c r="F61" s="19"/>
      <c r="G61" s="19"/>
      <c r="H61" s="38">
        <f t="shared" si="16"/>
        <v>0</v>
      </c>
      <c r="I61" s="97"/>
      <c r="J61" s="97"/>
      <c r="K61" s="20"/>
      <c r="L61" s="20" t="str">
        <f t="shared" si="17"/>
        <v/>
      </c>
      <c r="M61" s="22"/>
      <c r="N61" s="22"/>
      <c r="O61" s="30" t="str">
        <f t="shared" si="18"/>
        <v/>
      </c>
      <c r="P61" s="30"/>
      <c r="Q61" s="30" t="str">
        <f t="shared" si="3"/>
        <v/>
      </c>
      <c r="R61" s="41"/>
      <c r="S61" s="30"/>
      <c r="T61" s="30"/>
      <c r="U61" s="30"/>
      <c r="V61" s="72" t="str">
        <f t="shared" si="20"/>
        <v/>
      </c>
      <c r="X61" s="8" t="str">
        <f t="shared" ca="1" si="59"/>
        <v/>
      </c>
      <c r="Y61" s="9" t="str">
        <f t="shared" ca="1" si="59"/>
        <v/>
      </c>
      <c r="Z61" s="9" t="str">
        <f t="shared" ca="1" si="59"/>
        <v/>
      </c>
      <c r="AA61" s="9" t="str">
        <f t="shared" ca="1" si="59"/>
        <v/>
      </c>
      <c r="AB61" s="9" t="str">
        <f t="shared" ca="1" si="59"/>
        <v/>
      </c>
      <c r="AC61" s="9" t="str">
        <f t="shared" ca="1" si="59"/>
        <v/>
      </c>
      <c r="AD61" s="9" t="str">
        <f t="shared" ca="1" si="59"/>
        <v/>
      </c>
      <c r="AE61" s="9" t="str">
        <f t="shared" ca="1" si="59"/>
        <v/>
      </c>
      <c r="AF61" s="9" t="str">
        <f t="shared" ca="1" si="59"/>
        <v/>
      </c>
      <c r="AG61" s="9" t="str">
        <f t="shared" ca="1" si="59"/>
        <v/>
      </c>
      <c r="AH61" s="9" t="str">
        <f t="shared" ca="1" si="59"/>
        <v/>
      </c>
      <c r="AI61" s="9" t="str">
        <f t="shared" ca="1" si="59"/>
        <v/>
      </c>
      <c r="AJ61" s="9" t="str">
        <f t="shared" ca="1" si="59"/>
        <v/>
      </c>
      <c r="AK61" s="9" t="str">
        <f t="shared" ca="1" si="59"/>
        <v/>
      </c>
      <c r="AL61" s="9" t="str">
        <f t="shared" ca="1" si="59"/>
        <v/>
      </c>
      <c r="AM61" s="9">
        <f t="shared" ca="1" si="59"/>
        <v>4</v>
      </c>
      <c r="AN61" s="9" t="str">
        <f t="shared" ca="1" si="52"/>
        <v/>
      </c>
      <c r="AO61" s="9" t="str">
        <f t="shared" ca="1" si="52"/>
        <v/>
      </c>
      <c r="AP61" s="9" t="str">
        <f t="shared" ca="1" si="52"/>
        <v/>
      </c>
      <c r="AQ61" s="9" t="str">
        <f t="shared" ca="1" si="52"/>
        <v/>
      </c>
      <c r="AR61" s="9" t="str">
        <f t="shared" ca="1" si="52"/>
        <v/>
      </c>
      <c r="AS61" s="9" t="str">
        <f t="shared" ca="1" si="52"/>
        <v/>
      </c>
      <c r="AT61" s="9" t="str">
        <f t="shared" ca="1" si="52"/>
        <v/>
      </c>
      <c r="AU61" s="9" t="str">
        <f t="shared" ca="1" si="52"/>
        <v/>
      </c>
      <c r="AV61" s="9" t="str">
        <f t="shared" ca="1" si="52"/>
        <v/>
      </c>
      <c r="AW61" s="9" t="str">
        <f t="shared" ca="1" si="52"/>
        <v/>
      </c>
      <c r="AX61" s="9" t="str">
        <f t="shared" ca="1" si="52"/>
        <v/>
      </c>
      <c r="AY61" s="9" t="str">
        <f t="shared" ca="1" si="52"/>
        <v/>
      </c>
      <c r="AZ61" s="9" t="str">
        <f t="shared" ca="1" si="52"/>
        <v/>
      </c>
      <c r="BA61" s="9" t="str">
        <f t="shared" ca="1" si="52"/>
        <v/>
      </c>
      <c r="BB61" s="9" t="str">
        <f t="shared" ca="1" si="52"/>
        <v/>
      </c>
      <c r="BC61" s="10" t="str">
        <f t="shared" ca="1" si="60"/>
        <v/>
      </c>
      <c r="BD61" s="9" t="str">
        <f t="shared" ca="1" si="60"/>
        <v/>
      </c>
      <c r="BE61" s="9" t="str">
        <f t="shared" ca="1" si="60"/>
        <v/>
      </c>
      <c r="BF61" s="9" t="str">
        <f t="shared" ca="1" si="60"/>
        <v/>
      </c>
      <c r="BG61" s="9" t="str">
        <f t="shared" ca="1" si="60"/>
        <v/>
      </c>
      <c r="BH61" s="9" t="str">
        <f t="shared" ca="1" si="60"/>
        <v/>
      </c>
      <c r="BI61" s="9" t="str">
        <f t="shared" ca="1" si="60"/>
        <v/>
      </c>
      <c r="BJ61" s="9" t="str">
        <f t="shared" ca="1" si="60"/>
        <v/>
      </c>
      <c r="BK61" s="9" t="str">
        <f t="shared" ca="1" si="60"/>
        <v/>
      </c>
      <c r="BL61" s="9" t="str">
        <f t="shared" ca="1" si="60"/>
        <v/>
      </c>
      <c r="BM61" s="9" t="str">
        <f t="shared" ca="1" si="60"/>
        <v/>
      </c>
      <c r="BN61" s="9" t="str">
        <f t="shared" ca="1" si="60"/>
        <v/>
      </c>
      <c r="BO61" s="9" t="str">
        <f t="shared" ca="1" si="60"/>
        <v/>
      </c>
      <c r="BP61" s="9" t="str">
        <f t="shared" ca="1" si="60"/>
        <v/>
      </c>
      <c r="BQ61" s="9" t="str">
        <f t="shared" ca="1" si="60"/>
        <v/>
      </c>
      <c r="BR61" s="9" t="str">
        <f t="shared" ca="1" si="60"/>
        <v/>
      </c>
      <c r="BS61" s="9" t="str">
        <f t="shared" ca="1" si="53"/>
        <v/>
      </c>
      <c r="BT61" s="9" t="str">
        <f t="shared" ca="1" si="53"/>
        <v/>
      </c>
      <c r="BU61" s="9" t="str">
        <f t="shared" ca="1" si="53"/>
        <v/>
      </c>
      <c r="BV61" s="9" t="str">
        <f t="shared" ca="1" si="53"/>
        <v/>
      </c>
      <c r="BW61" s="9" t="str">
        <f t="shared" ca="1" si="53"/>
        <v/>
      </c>
      <c r="BX61" s="9" t="str">
        <f t="shared" ca="1" si="53"/>
        <v/>
      </c>
      <c r="BY61" s="9" t="str">
        <f t="shared" ca="1" si="53"/>
        <v/>
      </c>
      <c r="BZ61" s="9" t="str">
        <f t="shared" ca="1" si="53"/>
        <v/>
      </c>
      <c r="CA61" s="9" t="str">
        <f t="shared" ca="1" si="53"/>
        <v/>
      </c>
      <c r="CB61" s="9" t="str">
        <f t="shared" ca="1" si="53"/>
        <v/>
      </c>
      <c r="CC61" s="9" t="str">
        <f t="shared" ca="1" si="53"/>
        <v/>
      </c>
      <c r="CD61" s="9" t="str">
        <f t="shared" ca="1" si="53"/>
        <v/>
      </c>
      <c r="CE61" s="11" t="str">
        <f t="shared" ca="1" si="53"/>
        <v/>
      </c>
      <c r="CF61" s="9" t="str">
        <f t="shared" ca="1" si="53"/>
        <v/>
      </c>
      <c r="CG61" s="9" t="str">
        <f t="shared" ca="1" si="53"/>
        <v/>
      </c>
      <c r="CH61" s="9" t="str">
        <f t="shared" ca="1" si="61"/>
        <v/>
      </c>
      <c r="CI61" s="9" t="str">
        <f t="shared" ca="1" si="61"/>
        <v/>
      </c>
      <c r="CJ61" s="9" t="str">
        <f t="shared" ca="1" si="61"/>
        <v/>
      </c>
      <c r="CK61" s="9" t="str">
        <f t="shared" ca="1" si="61"/>
        <v/>
      </c>
      <c r="CL61" s="9" t="str">
        <f t="shared" ca="1" si="61"/>
        <v/>
      </c>
      <c r="CM61" s="9" t="str">
        <f t="shared" ca="1" si="61"/>
        <v/>
      </c>
      <c r="CN61" s="9" t="str">
        <f t="shared" ca="1" si="61"/>
        <v/>
      </c>
      <c r="CO61" s="9" t="str">
        <f t="shared" ca="1" si="61"/>
        <v/>
      </c>
      <c r="CP61" s="9" t="str">
        <f t="shared" ca="1" si="61"/>
        <v/>
      </c>
      <c r="CQ61" s="9" t="str">
        <f t="shared" ca="1" si="61"/>
        <v/>
      </c>
      <c r="CR61" s="9" t="str">
        <f t="shared" ca="1" si="61"/>
        <v/>
      </c>
      <c r="CS61" s="9" t="str">
        <f t="shared" ca="1" si="61"/>
        <v/>
      </c>
      <c r="CT61" s="9" t="str">
        <f t="shared" ca="1" si="61"/>
        <v/>
      </c>
      <c r="CU61" s="9" t="str">
        <f t="shared" ca="1" si="61"/>
        <v/>
      </c>
      <c r="CV61" s="9" t="str">
        <f t="shared" ca="1" si="61"/>
        <v/>
      </c>
      <c r="CW61" s="9" t="str">
        <f t="shared" ca="1" si="61"/>
        <v/>
      </c>
      <c r="CX61" s="9" t="str">
        <f t="shared" ref="CX61:DM76" ca="1" si="66">IF(CX$5=TODAY(),4,IF($M61=CX$5,1,IF($N61=CX$5,2,IF(AND(CX$5&gt;=$M61,CX$5&lt;=$N61),0,""))))</f>
        <v/>
      </c>
      <c r="CY61" s="9" t="str">
        <f t="shared" ca="1" si="66"/>
        <v/>
      </c>
      <c r="CZ61" s="9" t="str">
        <f t="shared" ca="1" si="66"/>
        <v/>
      </c>
      <c r="DA61" s="9" t="str">
        <f t="shared" ca="1" si="66"/>
        <v/>
      </c>
      <c r="DB61" s="9" t="str">
        <f t="shared" ca="1" si="66"/>
        <v/>
      </c>
      <c r="DC61" s="9" t="str">
        <f t="shared" ca="1" si="66"/>
        <v/>
      </c>
      <c r="DD61" s="9" t="str">
        <f t="shared" ca="1" si="66"/>
        <v/>
      </c>
      <c r="DE61" s="9" t="str">
        <f t="shared" ca="1" si="66"/>
        <v/>
      </c>
      <c r="DF61" s="9" t="str">
        <f t="shared" ca="1" si="66"/>
        <v/>
      </c>
      <c r="DG61" s="9" t="str">
        <f t="shared" ca="1" si="66"/>
        <v/>
      </c>
      <c r="DH61" s="9" t="str">
        <f t="shared" ca="1" si="66"/>
        <v/>
      </c>
      <c r="DI61" s="9" t="str">
        <f t="shared" ca="1" si="66"/>
        <v/>
      </c>
      <c r="DJ61" s="9" t="str">
        <f t="shared" ca="1" si="66"/>
        <v/>
      </c>
      <c r="DK61" s="12" t="str">
        <f t="shared" ca="1" si="66"/>
        <v/>
      </c>
      <c r="DL61" s="9" t="str">
        <f t="shared" ca="1" si="66"/>
        <v/>
      </c>
      <c r="DM61" s="9" t="str">
        <f t="shared" ca="1" si="66"/>
        <v/>
      </c>
      <c r="DN61" s="9" t="str">
        <f t="shared" ca="1" si="65"/>
        <v/>
      </c>
      <c r="DO61" s="9" t="str">
        <f t="shared" ca="1" si="65"/>
        <v/>
      </c>
      <c r="DP61" s="9" t="str">
        <f t="shared" ca="1" si="65"/>
        <v/>
      </c>
      <c r="DQ61" s="9" t="str">
        <f t="shared" ca="1" si="65"/>
        <v/>
      </c>
      <c r="DR61" s="9" t="str">
        <f t="shared" ca="1" si="65"/>
        <v/>
      </c>
      <c r="DS61" s="9" t="str">
        <f t="shared" ca="1" si="65"/>
        <v/>
      </c>
      <c r="DT61" s="9" t="str">
        <f t="shared" ca="1" si="65"/>
        <v/>
      </c>
      <c r="DU61" s="9" t="str">
        <f t="shared" ca="1" si="65"/>
        <v/>
      </c>
      <c r="DV61" s="9" t="str">
        <f t="shared" ca="1" si="65"/>
        <v/>
      </c>
      <c r="DW61" s="9" t="str">
        <f t="shared" ca="1" si="65"/>
        <v/>
      </c>
      <c r="DX61" s="9" t="str">
        <f t="shared" ca="1" si="65"/>
        <v/>
      </c>
      <c r="DY61" s="9" t="str">
        <f t="shared" ca="1" si="65"/>
        <v/>
      </c>
      <c r="DZ61" s="9" t="str">
        <f t="shared" ca="1" si="62"/>
        <v/>
      </c>
      <c r="EA61" s="9" t="str">
        <f t="shared" ca="1" si="62"/>
        <v/>
      </c>
      <c r="EB61" s="9" t="str">
        <f t="shared" ca="1" si="62"/>
        <v/>
      </c>
      <c r="EC61" s="9" t="str">
        <f t="shared" ca="1" si="62"/>
        <v/>
      </c>
      <c r="ED61" s="9" t="str">
        <f t="shared" ca="1" si="62"/>
        <v/>
      </c>
      <c r="EE61" s="9" t="str">
        <f t="shared" ca="1" si="62"/>
        <v/>
      </c>
      <c r="EF61" s="9" t="str">
        <f t="shared" ca="1" si="63"/>
        <v/>
      </c>
      <c r="EG61" s="9" t="str">
        <f t="shared" ca="1" si="63"/>
        <v/>
      </c>
      <c r="EH61" s="9" t="str">
        <f t="shared" ca="1" si="63"/>
        <v/>
      </c>
      <c r="EI61" s="9" t="str">
        <f t="shared" ca="1" si="63"/>
        <v/>
      </c>
      <c r="EJ61" s="9" t="str">
        <f t="shared" ca="1" si="63"/>
        <v/>
      </c>
      <c r="EK61" s="9" t="str">
        <f t="shared" ca="1" si="63"/>
        <v/>
      </c>
      <c r="EL61" s="9" t="str">
        <f t="shared" ca="1" si="63"/>
        <v/>
      </c>
      <c r="EM61" s="9" t="str">
        <f t="shared" ca="1" si="63"/>
        <v/>
      </c>
      <c r="EN61" s="9" t="str">
        <f t="shared" ca="1" si="63"/>
        <v/>
      </c>
      <c r="EO61" s="10" t="str">
        <f t="shared" ca="1" si="63"/>
        <v/>
      </c>
      <c r="EP61" s="9" t="str">
        <f t="shared" ca="1" si="63"/>
        <v/>
      </c>
      <c r="EQ61" s="9" t="str">
        <f t="shared" ca="1" si="63"/>
        <v/>
      </c>
      <c r="ER61" s="9" t="str">
        <f t="shared" ca="1" si="63"/>
        <v/>
      </c>
      <c r="ES61" s="9" t="str">
        <f t="shared" ca="1" si="63"/>
        <v/>
      </c>
      <c r="ET61" s="9" t="str">
        <f t="shared" ca="1" si="63"/>
        <v/>
      </c>
      <c r="EU61" s="9" t="str">
        <f t="shared" ca="1" si="63"/>
        <v/>
      </c>
      <c r="EV61" s="9" t="str">
        <f t="shared" ca="1" si="56"/>
        <v/>
      </c>
      <c r="EW61" s="9" t="str">
        <f t="shared" ca="1" si="56"/>
        <v/>
      </c>
      <c r="EX61" s="9" t="str">
        <f t="shared" ca="1" si="56"/>
        <v/>
      </c>
      <c r="EY61" s="9" t="str">
        <f t="shared" ca="1" si="56"/>
        <v/>
      </c>
      <c r="EZ61" s="9" t="str">
        <f t="shared" ca="1" si="56"/>
        <v/>
      </c>
      <c r="FA61" s="9" t="str">
        <f t="shared" ca="1" si="56"/>
        <v/>
      </c>
      <c r="FB61" s="9" t="str">
        <f t="shared" ca="1" si="56"/>
        <v/>
      </c>
      <c r="FC61" s="9" t="str">
        <f t="shared" ca="1" si="56"/>
        <v/>
      </c>
      <c r="FD61" s="9" t="str">
        <f t="shared" ca="1" si="56"/>
        <v/>
      </c>
      <c r="FE61" s="9" t="str">
        <f t="shared" ca="1" si="56"/>
        <v/>
      </c>
      <c r="FF61" s="9" t="str">
        <f t="shared" ca="1" si="56"/>
        <v/>
      </c>
      <c r="FG61" s="9" t="str">
        <f t="shared" ca="1" si="56"/>
        <v/>
      </c>
      <c r="FH61" s="9" t="str">
        <f t="shared" ca="1" si="56"/>
        <v/>
      </c>
      <c r="FI61" s="9" t="str">
        <f t="shared" ca="1" si="56"/>
        <v/>
      </c>
      <c r="FJ61" s="9" t="str">
        <f t="shared" ca="1" si="56"/>
        <v/>
      </c>
      <c r="FK61" s="9" t="str">
        <f t="shared" ca="1" si="64"/>
        <v/>
      </c>
      <c r="FL61" s="9" t="str">
        <f t="shared" ca="1" si="64"/>
        <v/>
      </c>
      <c r="FM61" s="9" t="str">
        <f t="shared" ca="1" si="64"/>
        <v/>
      </c>
      <c r="FN61" s="9" t="str">
        <f t="shared" ca="1" si="64"/>
        <v/>
      </c>
      <c r="FO61" s="9" t="str">
        <f t="shared" ca="1" si="64"/>
        <v/>
      </c>
      <c r="FP61" s="9" t="str">
        <f t="shared" ca="1" si="64"/>
        <v/>
      </c>
      <c r="FQ61" s="9" t="str">
        <f t="shared" ca="1" si="64"/>
        <v/>
      </c>
      <c r="FR61" s="9" t="str">
        <f t="shared" ca="1" si="64"/>
        <v/>
      </c>
      <c r="FS61" s="11" t="str">
        <f t="shared" ca="1" si="64"/>
        <v/>
      </c>
      <c r="FT61" s="9" t="str">
        <f t="shared" ca="1" si="64"/>
        <v/>
      </c>
      <c r="FU61" s="9" t="str">
        <f t="shared" ca="1" si="64"/>
        <v/>
      </c>
      <c r="FV61" s="9" t="str">
        <f t="shared" ca="1" si="64"/>
        <v/>
      </c>
      <c r="FW61" s="9" t="str">
        <f t="shared" ca="1" si="64"/>
        <v/>
      </c>
      <c r="FX61" s="9" t="str">
        <f t="shared" ca="1" si="64"/>
        <v/>
      </c>
      <c r="FY61" s="9" t="str">
        <f t="shared" ca="1" si="64"/>
        <v/>
      </c>
      <c r="FZ61" s="9" t="str">
        <f t="shared" ca="1" si="64"/>
        <v/>
      </c>
      <c r="GA61" s="9" t="str">
        <f t="shared" ca="1" si="57"/>
        <v/>
      </c>
      <c r="GB61" s="9" t="str">
        <f t="shared" ca="1" si="57"/>
        <v/>
      </c>
      <c r="GC61" s="9" t="str">
        <f t="shared" ca="1" si="57"/>
        <v/>
      </c>
      <c r="GD61" s="9" t="str">
        <f t="shared" ca="1" si="57"/>
        <v/>
      </c>
      <c r="GE61" s="9" t="str">
        <f t="shared" ca="1" si="57"/>
        <v/>
      </c>
      <c r="GF61" s="9" t="str">
        <f t="shared" ca="1" si="57"/>
        <v/>
      </c>
      <c r="GG61" s="9" t="str">
        <f t="shared" ca="1" si="57"/>
        <v/>
      </c>
      <c r="GH61" s="9" t="str">
        <f t="shared" ca="1" si="57"/>
        <v/>
      </c>
      <c r="GI61" s="9" t="str">
        <f t="shared" ca="1" si="57"/>
        <v/>
      </c>
      <c r="GJ61" s="9" t="str">
        <f t="shared" ca="1" si="57"/>
        <v/>
      </c>
      <c r="GK61" s="9" t="str">
        <f t="shared" ca="1" si="57"/>
        <v/>
      </c>
      <c r="GL61" s="9" t="str">
        <f t="shared" ca="1" si="57"/>
        <v/>
      </c>
      <c r="GM61" s="9" t="str">
        <f t="shared" ca="1" si="57"/>
        <v/>
      </c>
      <c r="GN61" s="9" t="str">
        <f t="shared" ca="1" si="57"/>
        <v/>
      </c>
      <c r="GO61" s="9" t="str">
        <f t="shared" ca="1" si="57"/>
        <v/>
      </c>
      <c r="GP61" s="9" t="str">
        <f t="shared" ca="1" si="58"/>
        <v/>
      </c>
      <c r="GQ61" s="9" t="str">
        <f t="shared" ca="1" si="58"/>
        <v/>
      </c>
      <c r="GR61" s="9" t="str">
        <f t="shared" ca="1" si="58"/>
        <v/>
      </c>
      <c r="GS61" s="9" t="str">
        <f t="shared" ca="1" si="58"/>
        <v/>
      </c>
      <c r="GT61" s="9" t="str">
        <f t="shared" ca="1" si="58"/>
        <v/>
      </c>
      <c r="GU61" s="9" t="str">
        <f t="shared" ca="1" si="58"/>
        <v/>
      </c>
      <c r="GV61" s="9" t="str">
        <f t="shared" ca="1" si="58"/>
        <v/>
      </c>
      <c r="GW61" s="13" t="str">
        <f t="shared" ca="1" si="58"/>
        <v/>
      </c>
    </row>
    <row r="62" spans="6:205" ht="10.5" customHeight="1" x14ac:dyDescent="0.15">
      <c r="F62" s="19"/>
      <c r="G62" s="19"/>
      <c r="H62" s="38">
        <f t="shared" si="16"/>
        <v>0</v>
      </c>
      <c r="I62" s="97"/>
      <c r="J62" s="97"/>
      <c r="K62" s="20"/>
      <c r="L62" s="20" t="str">
        <f t="shared" si="17"/>
        <v/>
      </c>
      <c r="M62" s="22"/>
      <c r="N62" s="22"/>
      <c r="O62" s="30" t="str">
        <f t="shared" si="18"/>
        <v/>
      </c>
      <c r="P62" s="30"/>
      <c r="Q62" s="30" t="str">
        <f t="shared" si="3"/>
        <v/>
      </c>
      <c r="R62" s="41"/>
      <c r="S62" s="30"/>
      <c r="T62" s="30"/>
      <c r="U62" s="30"/>
      <c r="V62" s="72" t="str">
        <f t="shared" si="20"/>
        <v/>
      </c>
      <c r="X62" s="5" t="str">
        <f t="shared" ca="1" si="59"/>
        <v/>
      </c>
      <c r="Y62" s="3" t="str">
        <f t="shared" ca="1" si="59"/>
        <v/>
      </c>
      <c r="Z62" s="3" t="str">
        <f t="shared" ca="1" si="59"/>
        <v/>
      </c>
      <c r="AA62" s="3" t="str">
        <f t="shared" ca="1" si="59"/>
        <v/>
      </c>
      <c r="AB62" s="3" t="str">
        <f t="shared" ca="1" si="59"/>
        <v/>
      </c>
      <c r="AC62" s="3" t="str">
        <f t="shared" ca="1" si="59"/>
        <v/>
      </c>
      <c r="AD62" s="3" t="str">
        <f t="shared" ca="1" si="59"/>
        <v/>
      </c>
      <c r="AE62" s="3" t="str">
        <f t="shared" ca="1" si="59"/>
        <v/>
      </c>
      <c r="AF62" s="3" t="str">
        <f t="shared" ca="1" si="59"/>
        <v/>
      </c>
      <c r="AG62" s="3" t="str">
        <f t="shared" ca="1" si="59"/>
        <v/>
      </c>
      <c r="AH62" s="3" t="str">
        <f t="shared" ca="1" si="59"/>
        <v/>
      </c>
      <c r="AI62" s="3" t="str">
        <f t="shared" ca="1" si="59"/>
        <v/>
      </c>
      <c r="AJ62" s="3" t="str">
        <f t="shared" ca="1" si="59"/>
        <v/>
      </c>
      <c r="AK62" s="3" t="str">
        <f t="shared" ca="1" si="59"/>
        <v/>
      </c>
      <c r="AL62" s="3" t="str">
        <f t="shared" ca="1" si="59"/>
        <v/>
      </c>
      <c r="AM62" s="3">
        <f t="shared" ca="1" si="59"/>
        <v>4</v>
      </c>
      <c r="AN62" s="3" t="str">
        <f t="shared" ca="1" si="52"/>
        <v/>
      </c>
      <c r="AO62" s="3" t="str">
        <f t="shared" ca="1" si="52"/>
        <v/>
      </c>
      <c r="AP62" s="3" t="str">
        <f t="shared" ca="1" si="52"/>
        <v/>
      </c>
      <c r="AQ62" s="3" t="str">
        <f t="shared" ca="1" si="52"/>
        <v/>
      </c>
      <c r="AR62" s="3" t="str">
        <f t="shared" ca="1" si="52"/>
        <v/>
      </c>
      <c r="AS62" s="3" t="str">
        <f t="shared" ca="1" si="52"/>
        <v/>
      </c>
      <c r="AT62" s="3" t="str">
        <f t="shared" ca="1" si="52"/>
        <v/>
      </c>
      <c r="AU62" s="3" t="str">
        <f t="shared" ca="1" si="52"/>
        <v/>
      </c>
      <c r="AV62" s="3" t="str">
        <f t="shared" ca="1" si="52"/>
        <v/>
      </c>
      <c r="AW62" s="3" t="str">
        <f t="shared" ca="1" si="52"/>
        <v/>
      </c>
      <c r="AX62" s="3" t="str">
        <f t="shared" ca="1" si="52"/>
        <v/>
      </c>
      <c r="AY62" s="3" t="str">
        <f t="shared" ca="1" si="52"/>
        <v/>
      </c>
      <c r="AZ62" s="3" t="str">
        <f t="shared" ca="1" si="52"/>
        <v/>
      </c>
      <c r="BA62" s="3" t="str">
        <f t="shared" ca="1" si="52"/>
        <v/>
      </c>
      <c r="BB62" s="3" t="str">
        <f t="shared" ca="1" si="52"/>
        <v/>
      </c>
      <c r="BC62" s="6" t="str">
        <f t="shared" ca="1" si="60"/>
        <v/>
      </c>
      <c r="BD62" s="3" t="str">
        <f t="shared" ca="1" si="60"/>
        <v/>
      </c>
      <c r="BE62" s="3" t="str">
        <f t="shared" ca="1" si="60"/>
        <v/>
      </c>
      <c r="BF62" s="3" t="str">
        <f t="shared" ca="1" si="60"/>
        <v/>
      </c>
      <c r="BG62" s="3" t="str">
        <f t="shared" ca="1" si="60"/>
        <v/>
      </c>
      <c r="BH62" s="3" t="str">
        <f t="shared" ca="1" si="60"/>
        <v/>
      </c>
      <c r="BI62" s="3" t="str">
        <f t="shared" ca="1" si="60"/>
        <v/>
      </c>
      <c r="BJ62" s="3" t="str">
        <f t="shared" ca="1" si="60"/>
        <v/>
      </c>
      <c r="BK62" s="3" t="str">
        <f t="shared" ca="1" si="60"/>
        <v/>
      </c>
      <c r="BL62" s="3" t="str">
        <f t="shared" ca="1" si="60"/>
        <v/>
      </c>
      <c r="BM62" s="3" t="str">
        <f t="shared" ca="1" si="60"/>
        <v/>
      </c>
      <c r="BN62" s="3" t="str">
        <f t="shared" ca="1" si="60"/>
        <v/>
      </c>
      <c r="BO62" s="3" t="str">
        <f t="shared" ca="1" si="60"/>
        <v/>
      </c>
      <c r="BP62" s="3" t="str">
        <f t="shared" ca="1" si="60"/>
        <v/>
      </c>
      <c r="BQ62" s="3" t="str">
        <f t="shared" ca="1" si="60"/>
        <v/>
      </c>
      <c r="BR62" s="3" t="str">
        <f t="shared" ca="1" si="60"/>
        <v/>
      </c>
      <c r="BS62" s="3" t="str">
        <f t="shared" ca="1" si="53"/>
        <v/>
      </c>
      <c r="BT62" s="3" t="str">
        <f t="shared" ca="1" si="53"/>
        <v/>
      </c>
      <c r="BU62" s="3" t="str">
        <f t="shared" ca="1" si="53"/>
        <v/>
      </c>
      <c r="BV62" s="3" t="str">
        <f t="shared" ca="1" si="53"/>
        <v/>
      </c>
      <c r="BW62" s="3" t="str">
        <f t="shared" ca="1" si="53"/>
        <v/>
      </c>
      <c r="BX62" s="3" t="str">
        <f t="shared" ca="1" si="53"/>
        <v/>
      </c>
      <c r="BY62" s="3" t="str">
        <f t="shared" ca="1" si="53"/>
        <v/>
      </c>
      <c r="BZ62" s="3" t="str">
        <f t="shared" ca="1" si="53"/>
        <v/>
      </c>
      <c r="CA62" s="3" t="str">
        <f t="shared" ca="1" si="53"/>
        <v/>
      </c>
      <c r="CB62" s="3" t="str">
        <f t="shared" ca="1" si="53"/>
        <v/>
      </c>
      <c r="CC62" s="3" t="str">
        <f t="shared" ca="1" si="53"/>
        <v/>
      </c>
      <c r="CD62" s="3" t="str">
        <f t="shared" ca="1" si="53"/>
        <v/>
      </c>
      <c r="CE62" s="7" t="str">
        <f t="shared" ca="1" si="53"/>
        <v/>
      </c>
      <c r="CF62" s="3" t="str">
        <f t="shared" ca="1" si="53"/>
        <v/>
      </c>
      <c r="CG62" s="3" t="str">
        <f t="shared" ca="1" si="53"/>
        <v/>
      </c>
      <c r="CH62" s="3" t="str">
        <f t="shared" ca="1" si="61"/>
        <v/>
      </c>
      <c r="CI62" s="3" t="str">
        <f t="shared" ca="1" si="61"/>
        <v/>
      </c>
      <c r="CJ62" s="3" t="str">
        <f t="shared" ca="1" si="61"/>
        <v/>
      </c>
      <c r="CK62" s="3" t="str">
        <f t="shared" ca="1" si="61"/>
        <v/>
      </c>
      <c r="CL62" s="3" t="str">
        <f t="shared" ca="1" si="61"/>
        <v/>
      </c>
      <c r="CM62" s="3" t="str">
        <f t="shared" ca="1" si="61"/>
        <v/>
      </c>
      <c r="CN62" s="3" t="str">
        <f t="shared" ca="1" si="61"/>
        <v/>
      </c>
      <c r="CO62" s="3" t="str">
        <f t="shared" ca="1" si="61"/>
        <v/>
      </c>
      <c r="CP62" s="3" t="str">
        <f t="shared" ca="1" si="61"/>
        <v/>
      </c>
      <c r="CQ62" s="3" t="str">
        <f t="shared" ca="1" si="61"/>
        <v/>
      </c>
      <c r="CR62" s="3" t="str">
        <f t="shared" ca="1" si="61"/>
        <v/>
      </c>
      <c r="CS62" s="3" t="str">
        <f t="shared" ca="1" si="61"/>
        <v/>
      </c>
      <c r="CT62" s="3" t="str">
        <f t="shared" ca="1" si="61"/>
        <v/>
      </c>
      <c r="CU62" s="3" t="str">
        <f t="shared" ca="1" si="61"/>
        <v/>
      </c>
      <c r="CV62" s="3" t="str">
        <f t="shared" ca="1" si="61"/>
        <v/>
      </c>
      <c r="CW62" s="3" t="str">
        <f t="shared" ca="1" si="61"/>
        <v/>
      </c>
      <c r="CX62" s="3" t="str">
        <f t="shared" ca="1" si="66"/>
        <v/>
      </c>
      <c r="CY62" s="3" t="str">
        <f t="shared" ca="1" si="66"/>
        <v/>
      </c>
      <c r="CZ62" s="3" t="str">
        <f t="shared" ca="1" si="66"/>
        <v/>
      </c>
      <c r="DA62" s="3" t="str">
        <f t="shared" ca="1" si="66"/>
        <v/>
      </c>
      <c r="DB62" s="3" t="str">
        <f t="shared" ca="1" si="66"/>
        <v/>
      </c>
      <c r="DC62" s="3" t="str">
        <f t="shared" ca="1" si="66"/>
        <v/>
      </c>
      <c r="DD62" s="3" t="str">
        <f t="shared" ca="1" si="66"/>
        <v/>
      </c>
      <c r="DE62" s="3" t="str">
        <f t="shared" ca="1" si="66"/>
        <v/>
      </c>
      <c r="DF62" s="3" t="str">
        <f t="shared" ca="1" si="66"/>
        <v/>
      </c>
      <c r="DG62" s="3" t="str">
        <f t="shared" ca="1" si="66"/>
        <v/>
      </c>
      <c r="DH62" s="3" t="str">
        <f t="shared" ca="1" si="66"/>
        <v/>
      </c>
      <c r="DI62" s="3" t="str">
        <f t="shared" ca="1" si="66"/>
        <v/>
      </c>
      <c r="DJ62" s="3" t="str">
        <f t="shared" ca="1" si="66"/>
        <v/>
      </c>
      <c r="DK62" s="2" t="str">
        <f t="shared" ca="1" si="66"/>
        <v/>
      </c>
      <c r="DL62" s="3" t="str">
        <f t="shared" ca="1" si="66"/>
        <v/>
      </c>
      <c r="DM62" s="3" t="str">
        <f t="shared" ca="1" si="66"/>
        <v/>
      </c>
      <c r="DN62" s="3" t="str">
        <f t="shared" ca="1" si="65"/>
        <v/>
      </c>
      <c r="DO62" s="3" t="str">
        <f t="shared" ca="1" si="65"/>
        <v/>
      </c>
      <c r="DP62" s="3" t="str">
        <f t="shared" ca="1" si="65"/>
        <v/>
      </c>
      <c r="DQ62" s="3" t="str">
        <f t="shared" ca="1" si="65"/>
        <v/>
      </c>
      <c r="DR62" s="3" t="str">
        <f t="shared" ca="1" si="65"/>
        <v/>
      </c>
      <c r="DS62" s="3" t="str">
        <f t="shared" ca="1" si="65"/>
        <v/>
      </c>
      <c r="DT62" s="3" t="str">
        <f t="shared" ca="1" si="65"/>
        <v/>
      </c>
      <c r="DU62" s="3" t="str">
        <f t="shared" ca="1" si="65"/>
        <v/>
      </c>
      <c r="DV62" s="3" t="str">
        <f t="shared" ca="1" si="65"/>
        <v/>
      </c>
      <c r="DW62" s="3" t="str">
        <f t="shared" ca="1" si="65"/>
        <v/>
      </c>
      <c r="DX62" s="3" t="str">
        <f t="shared" ca="1" si="65"/>
        <v/>
      </c>
      <c r="DY62" s="3" t="str">
        <f t="shared" ca="1" si="65"/>
        <v/>
      </c>
      <c r="DZ62" s="3" t="str">
        <f t="shared" ca="1" si="62"/>
        <v/>
      </c>
      <c r="EA62" s="3" t="str">
        <f t="shared" ca="1" si="62"/>
        <v/>
      </c>
      <c r="EB62" s="3" t="str">
        <f t="shared" ca="1" si="62"/>
        <v/>
      </c>
      <c r="EC62" s="3" t="str">
        <f t="shared" ca="1" si="62"/>
        <v/>
      </c>
      <c r="ED62" s="3" t="str">
        <f t="shared" ca="1" si="62"/>
        <v/>
      </c>
      <c r="EE62" s="3" t="str">
        <f t="shared" ca="1" si="62"/>
        <v/>
      </c>
      <c r="EF62" s="3" t="str">
        <f t="shared" ca="1" si="63"/>
        <v/>
      </c>
      <c r="EG62" s="3" t="str">
        <f t="shared" ca="1" si="63"/>
        <v/>
      </c>
      <c r="EH62" s="3" t="str">
        <f t="shared" ca="1" si="63"/>
        <v/>
      </c>
      <c r="EI62" s="3" t="str">
        <f t="shared" ca="1" si="63"/>
        <v/>
      </c>
      <c r="EJ62" s="3" t="str">
        <f t="shared" ca="1" si="63"/>
        <v/>
      </c>
      <c r="EK62" s="3" t="str">
        <f t="shared" ca="1" si="63"/>
        <v/>
      </c>
      <c r="EL62" s="3" t="str">
        <f t="shared" ca="1" si="63"/>
        <v/>
      </c>
      <c r="EM62" s="3" t="str">
        <f t="shared" ca="1" si="63"/>
        <v/>
      </c>
      <c r="EN62" s="3" t="str">
        <f t="shared" ca="1" si="63"/>
        <v/>
      </c>
      <c r="EO62" s="6" t="str">
        <f t="shared" ca="1" si="63"/>
        <v/>
      </c>
      <c r="EP62" s="3" t="str">
        <f t="shared" ca="1" si="63"/>
        <v/>
      </c>
      <c r="EQ62" s="3" t="str">
        <f t="shared" ca="1" si="63"/>
        <v/>
      </c>
      <c r="ER62" s="3" t="str">
        <f t="shared" ca="1" si="63"/>
        <v/>
      </c>
      <c r="ES62" s="3" t="str">
        <f t="shared" ca="1" si="63"/>
        <v/>
      </c>
      <c r="ET62" s="3" t="str">
        <f t="shared" ca="1" si="63"/>
        <v/>
      </c>
      <c r="EU62" s="3" t="str">
        <f t="shared" ca="1" si="63"/>
        <v/>
      </c>
      <c r="EV62" s="3" t="str">
        <f t="shared" ca="1" si="56"/>
        <v/>
      </c>
      <c r="EW62" s="3" t="str">
        <f t="shared" ca="1" si="56"/>
        <v/>
      </c>
      <c r="EX62" s="3" t="str">
        <f t="shared" ca="1" si="56"/>
        <v/>
      </c>
      <c r="EY62" s="3" t="str">
        <f t="shared" ca="1" si="56"/>
        <v/>
      </c>
      <c r="EZ62" s="3" t="str">
        <f t="shared" ca="1" si="56"/>
        <v/>
      </c>
      <c r="FA62" s="3" t="str">
        <f t="shared" ca="1" si="56"/>
        <v/>
      </c>
      <c r="FB62" s="3" t="str">
        <f t="shared" ca="1" si="56"/>
        <v/>
      </c>
      <c r="FC62" s="3" t="str">
        <f t="shared" ca="1" si="56"/>
        <v/>
      </c>
      <c r="FD62" s="3" t="str">
        <f t="shared" ca="1" si="56"/>
        <v/>
      </c>
      <c r="FE62" s="3" t="str">
        <f t="shared" ca="1" si="56"/>
        <v/>
      </c>
      <c r="FF62" s="3" t="str">
        <f t="shared" ca="1" si="56"/>
        <v/>
      </c>
      <c r="FG62" s="3" t="str">
        <f t="shared" ca="1" si="56"/>
        <v/>
      </c>
      <c r="FH62" s="3" t="str">
        <f t="shared" ca="1" si="56"/>
        <v/>
      </c>
      <c r="FI62" s="3" t="str">
        <f t="shared" ca="1" si="56"/>
        <v/>
      </c>
      <c r="FJ62" s="3" t="str">
        <f t="shared" ca="1" si="56"/>
        <v/>
      </c>
      <c r="FK62" s="3" t="str">
        <f t="shared" ca="1" si="64"/>
        <v/>
      </c>
      <c r="FL62" s="3" t="str">
        <f t="shared" ca="1" si="64"/>
        <v/>
      </c>
      <c r="FM62" s="3" t="str">
        <f t="shared" ca="1" si="64"/>
        <v/>
      </c>
      <c r="FN62" s="3" t="str">
        <f t="shared" ca="1" si="64"/>
        <v/>
      </c>
      <c r="FO62" s="3" t="str">
        <f t="shared" ca="1" si="64"/>
        <v/>
      </c>
      <c r="FP62" s="3" t="str">
        <f t="shared" ca="1" si="64"/>
        <v/>
      </c>
      <c r="FQ62" s="3" t="str">
        <f t="shared" ca="1" si="64"/>
        <v/>
      </c>
      <c r="FR62" s="3" t="str">
        <f t="shared" ca="1" si="64"/>
        <v/>
      </c>
      <c r="FS62" s="7" t="str">
        <f t="shared" ca="1" si="64"/>
        <v/>
      </c>
      <c r="FT62" s="3" t="str">
        <f t="shared" ca="1" si="64"/>
        <v/>
      </c>
      <c r="FU62" s="3" t="str">
        <f t="shared" ca="1" si="64"/>
        <v/>
      </c>
      <c r="FV62" s="3" t="str">
        <f t="shared" ca="1" si="64"/>
        <v/>
      </c>
      <c r="FW62" s="3" t="str">
        <f t="shared" ca="1" si="64"/>
        <v/>
      </c>
      <c r="FX62" s="3" t="str">
        <f t="shared" ca="1" si="64"/>
        <v/>
      </c>
      <c r="FY62" s="3" t="str">
        <f t="shared" ca="1" si="64"/>
        <v/>
      </c>
      <c r="FZ62" s="3" t="str">
        <f t="shared" ca="1" si="64"/>
        <v/>
      </c>
      <c r="GA62" s="3" t="str">
        <f t="shared" ca="1" si="57"/>
        <v/>
      </c>
      <c r="GB62" s="3" t="str">
        <f t="shared" ca="1" si="57"/>
        <v/>
      </c>
      <c r="GC62" s="3" t="str">
        <f t="shared" ca="1" si="57"/>
        <v/>
      </c>
      <c r="GD62" s="3" t="str">
        <f t="shared" ca="1" si="57"/>
        <v/>
      </c>
      <c r="GE62" s="3" t="str">
        <f t="shared" ca="1" si="57"/>
        <v/>
      </c>
      <c r="GF62" s="3" t="str">
        <f t="shared" ca="1" si="57"/>
        <v/>
      </c>
      <c r="GG62" s="3" t="str">
        <f t="shared" ca="1" si="57"/>
        <v/>
      </c>
      <c r="GH62" s="3" t="str">
        <f t="shared" ca="1" si="57"/>
        <v/>
      </c>
      <c r="GI62" s="3" t="str">
        <f t="shared" ca="1" si="57"/>
        <v/>
      </c>
      <c r="GJ62" s="3" t="str">
        <f t="shared" ca="1" si="57"/>
        <v/>
      </c>
      <c r="GK62" s="3" t="str">
        <f t="shared" ca="1" si="57"/>
        <v/>
      </c>
      <c r="GL62" s="3" t="str">
        <f t="shared" ca="1" si="57"/>
        <v/>
      </c>
      <c r="GM62" s="3" t="str">
        <f t="shared" ca="1" si="57"/>
        <v/>
      </c>
      <c r="GN62" s="3" t="str">
        <f t="shared" ca="1" si="57"/>
        <v/>
      </c>
      <c r="GO62" s="3" t="str">
        <f t="shared" ca="1" si="57"/>
        <v/>
      </c>
      <c r="GP62" s="3" t="str">
        <f t="shared" ca="1" si="58"/>
        <v/>
      </c>
      <c r="GQ62" s="3" t="str">
        <f t="shared" ca="1" si="58"/>
        <v/>
      </c>
      <c r="GR62" s="3" t="str">
        <f t="shared" ca="1" si="58"/>
        <v/>
      </c>
      <c r="GS62" s="3" t="str">
        <f t="shared" ca="1" si="58"/>
        <v/>
      </c>
      <c r="GT62" s="3" t="str">
        <f t="shared" ca="1" si="58"/>
        <v/>
      </c>
      <c r="GU62" s="3" t="str">
        <f t="shared" ca="1" si="58"/>
        <v/>
      </c>
      <c r="GV62" s="3" t="str">
        <f t="shared" ca="1" si="58"/>
        <v/>
      </c>
      <c r="GW62" s="4" t="str">
        <f t="shared" ca="1" si="58"/>
        <v/>
      </c>
    </row>
    <row r="63" spans="6:205" ht="10.5" customHeight="1" x14ac:dyDescent="0.15">
      <c r="F63" s="19"/>
      <c r="G63" s="19"/>
      <c r="H63" s="38">
        <f t="shared" si="16"/>
        <v>0</v>
      </c>
      <c r="I63" s="97"/>
      <c r="J63" s="97"/>
      <c r="K63" s="76"/>
      <c r="L63" s="20" t="str">
        <f t="shared" si="17"/>
        <v/>
      </c>
      <c r="M63" s="22"/>
      <c r="N63" s="22"/>
      <c r="O63" s="30" t="str">
        <f t="shared" si="18"/>
        <v/>
      </c>
      <c r="P63" s="30"/>
      <c r="Q63" s="30" t="str">
        <f t="shared" si="3"/>
        <v/>
      </c>
      <c r="R63" s="41"/>
      <c r="S63" s="30"/>
      <c r="T63" s="30"/>
      <c r="U63" s="30"/>
      <c r="V63" s="72" t="str">
        <f t="shared" si="20"/>
        <v/>
      </c>
      <c r="X63" s="8" t="str">
        <f t="shared" ca="1" si="59"/>
        <v/>
      </c>
      <c r="Y63" s="9" t="str">
        <f t="shared" ca="1" si="59"/>
        <v/>
      </c>
      <c r="Z63" s="9" t="str">
        <f t="shared" ca="1" si="59"/>
        <v/>
      </c>
      <c r="AA63" s="9" t="str">
        <f t="shared" ca="1" si="59"/>
        <v/>
      </c>
      <c r="AB63" s="9" t="str">
        <f t="shared" ca="1" si="59"/>
        <v/>
      </c>
      <c r="AC63" s="9" t="str">
        <f t="shared" ca="1" si="59"/>
        <v/>
      </c>
      <c r="AD63" s="9" t="str">
        <f t="shared" ca="1" si="59"/>
        <v/>
      </c>
      <c r="AE63" s="9" t="str">
        <f t="shared" ca="1" si="59"/>
        <v/>
      </c>
      <c r="AF63" s="9" t="str">
        <f t="shared" ca="1" si="59"/>
        <v/>
      </c>
      <c r="AG63" s="9" t="str">
        <f t="shared" ca="1" si="59"/>
        <v/>
      </c>
      <c r="AH63" s="9" t="str">
        <f t="shared" ca="1" si="59"/>
        <v/>
      </c>
      <c r="AI63" s="9" t="str">
        <f t="shared" ca="1" si="59"/>
        <v/>
      </c>
      <c r="AJ63" s="9" t="str">
        <f t="shared" ca="1" si="59"/>
        <v/>
      </c>
      <c r="AK63" s="9" t="str">
        <f t="shared" ca="1" si="59"/>
        <v/>
      </c>
      <c r="AL63" s="9" t="str">
        <f t="shared" ca="1" si="59"/>
        <v/>
      </c>
      <c r="AM63" s="9">
        <f t="shared" ca="1" si="59"/>
        <v>4</v>
      </c>
      <c r="AN63" s="9" t="str">
        <f t="shared" ca="1" si="52"/>
        <v/>
      </c>
      <c r="AO63" s="9" t="str">
        <f t="shared" ca="1" si="52"/>
        <v/>
      </c>
      <c r="AP63" s="9" t="str">
        <f t="shared" ca="1" si="52"/>
        <v/>
      </c>
      <c r="AQ63" s="9" t="str">
        <f t="shared" ca="1" si="52"/>
        <v/>
      </c>
      <c r="AR63" s="9" t="str">
        <f t="shared" ca="1" si="52"/>
        <v/>
      </c>
      <c r="AS63" s="9" t="str">
        <f t="shared" ca="1" si="52"/>
        <v/>
      </c>
      <c r="AT63" s="9" t="str">
        <f t="shared" ca="1" si="52"/>
        <v/>
      </c>
      <c r="AU63" s="9" t="str">
        <f t="shared" ca="1" si="52"/>
        <v/>
      </c>
      <c r="AV63" s="9" t="str">
        <f t="shared" ca="1" si="52"/>
        <v/>
      </c>
      <c r="AW63" s="9" t="str">
        <f t="shared" ca="1" si="52"/>
        <v/>
      </c>
      <c r="AX63" s="9" t="str">
        <f t="shared" ca="1" si="52"/>
        <v/>
      </c>
      <c r="AY63" s="9" t="str">
        <f t="shared" ca="1" si="52"/>
        <v/>
      </c>
      <c r="AZ63" s="9" t="str">
        <f t="shared" ca="1" si="52"/>
        <v/>
      </c>
      <c r="BA63" s="9" t="str">
        <f t="shared" ca="1" si="52"/>
        <v/>
      </c>
      <c r="BB63" s="9" t="str">
        <f t="shared" ca="1" si="52"/>
        <v/>
      </c>
      <c r="BC63" s="10" t="str">
        <f t="shared" ca="1" si="60"/>
        <v/>
      </c>
      <c r="BD63" s="9" t="str">
        <f t="shared" ca="1" si="60"/>
        <v/>
      </c>
      <c r="BE63" s="9" t="str">
        <f t="shared" ca="1" si="60"/>
        <v/>
      </c>
      <c r="BF63" s="9" t="str">
        <f t="shared" ca="1" si="60"/>
        <v/>
      </c>
      <c r="BG63" s="9" t="str">
        <f t="shared" ca="1" si="60"/>
        <v/>
      </c>
      <c r="BH63" s="9" t="str">
        <f t="shared" ca="1" si="60"/>
        <v/>
      </c>
      <c r="BI63" s="9" t="str">
        <f t="shared" ca="1" si="60"/>
        <v/>
      </c>
      <c r="BJ63" s="9" t="str">
        <f t="shared" ca="1" si="60"/>
        <v/>
      </c>
      <c r="BK63" s="9" t="str">
        <f t="shared" ca="1" si="60"/>
        <v/>
      </c>
      <c r="BL63" s="9" t="str">
        <f t="shared" ca="1" si="60"/>
        <v/>
      </c>
      <c r="BM63" s="9" t="str">
        <f t="shared" ca="1" si="60"/>
        <v/>
      </c>
      <c r="BN63" s="9" t="str">
        <f t="shared" ca="1" si="60"/>
        <v/>
      </c>
      <c r="BO63" s="9" t="str">
        <f t="shared" ca="1" si="60"/>
        <v/>
      </c>
      <c r="BP63" s="9" t="str">
        <f t="shared" ca="1" si="60"/>
        <v/>
      </c>
      <c r="BQ63" s="9" t="str">
        <f t="shared" ca="1" si="60"/>
        <v/>
      </c>
      <c r="BR63" s="9" t="str">
        <f t="shared" ca="1" si="60"/>
        <v/>
      </c>
      <c r="BS63" s="9" t="str">
        <f t="shared" ca="1" si="53"/>
        <v/>
      </c>
      <c r="BT63" s="9" t="str">
        <f t="shared" ca="1" si="53"/>
        <v/>
      </c>
      <c r="BU63" s="9" t="str">
        <f t="shared" ca="1" si="53"/>
        <v/>
      </c>
      <c r="BV63" s="9" t="str">
        <f t="shared" ca="1" si="53"/>
        <v/>
      </c>
      <c r="BW63" s="9" t="str">
        <f t="shared" ca="1" si="53"/>
        <v/>
      </c>
      <c r="BX63" s="9" t="str">
        <f t="shared" ca="1" si="53"/>
        <v/>
      </c>
      <c r="BY63" s="9" t="str">
        <f t="shared" ca="1" si="53"/>
        <v/>
      </c>
      <c r="BZ63" s="9" t="str">
        <f t="shared" ca="1" si="53"/>
        <v/>
      </c>
      <c r="CA63" s="9" t="str">
        <f t="shared" ca="1" si="53"/>
        <v/>
      </c>
      <c r="CB63" s="9" t="str">
        <f t="shared" ca="1" si="53"/>
        <v/>
      </c>
      <c r="CC63" s="9" t="str">
        <f t="shared" ca="1" si="53"/>
        <v/>
      </c>
      <c r="CD63" s="9" t="str">
        <f t="shared" ca="1" si="53"/>
        <v/>
      </c>
      <c r="CE63" s="11" t="str">
        <f t="shared" ca="1" si="53"/>
        <v/>
      </c>
      <c r="CF63" s="9" t="str">
        <f t="shared" ca="1" si="53"/>
        <v/>
      </c>
      <c r="CG63" s="9" t="str">
        <f t="shared" ca="1" si="53"/>
        <v/>
      </c>
      <c r="CH63" s="9" t="str">
        <f t="shared" ca="1" si="61"/>
        <v/>
      </c>
      <c r="CI63" s="9" t="str">
        <f t="shared" ca="1" si="61"/>
        <v/>
      </c>
      <c r="CJ63" s="9" t="str">
        <f t="shared" ca="1" si="61"/>
        <v/>
      </c>
      <c r="CK63" s="9" t="str">
        <f t="shared" ca="1" si="61"/>
        <v/>
      </c>
      <c r="CL63" s="9" t="str">
        <f t="shared" ca="1" si="61"/>
        <v/>
      </c>
      <c r="CM63" s="9" t="str">
        <f t="shared" ca="1" si="61"/>
        <v/>
      </c>
      <c r="CN63" s="9" t="str">
        <f t="shared" ca="1" si="61"/>
        <v/>
      </c>
      <c r="CO63" s="9" t="str">
        <f t="shared" ca="1" si="61"/>
        <v/>
      </c>
      <c r="CP63" s="9" t="str">
        <f t="shared" ca="1" si="61"/>
        <v/>
      </c>
      <c r="CQ63" s="9" t="str">
        <f t="shared" ca="1" si="61"/>
        <v/>
      </c>
      <c r="CR63" s="9" t="str">
        <f t="shared" ca="1" si="61"/>
        <v/>
      </c>
      <c r="CS63" s="9" t="str">
        <f t="shared" ca="1" si="61"/>
        <v/>
      </c>
      <c r="CT63" s="9" t="str">
        <f t="shared" ca="1" si="61"/>
        <v/>
      </c>
      <c r="CU63" s="9" t="str">
        <f t="shared" ca="1" si="61"/>
        <v/>
      </c>
      <c r="CV63" s="9" t="str">
        <f t="shared" ca="1" si="61"/>
        <v/>
      </c>
      <c r="CW63" s="9" t="str">
        <f t="shared" ca="1" si="61"/>
        <v/>
      </c>
      <c r="CX63" s="9" t="str">
        <f t="shared" ca="1" si="66"/>
        <v/>
      </c>
      <c r="CY63" s="9" t="str">
        <f t="shared" ca="1" si="66"/>
        <v/>
      </c>
      <c r="CZ63" s="9" t="str">
        <f t="shared" ca="1" si="66"/>
        <v/>
      </c>
      <c r="DA63" s="9" t="str">
        <f t="shared" ca="1" si="66"/>
        <v/>
      </c>
      <c r="DB63" s="9" t="str">
        <f t="shared" ca="1" si="66"/>
        <v/>
      </c>
      <c r="DC63" s="9" t="str">
        <f t="shared" ca="1" si="66"/>
        <v/>
      </c>
      <c r="DD63" s="9" t="str">
        <f t="shared" ca="1" si="66"/>
        <v/>
      </c>
      <c r="DE63" s="9" t="str">
        <f t="shared" ca="1" si="66"/>
        <v/>
      </c>
      <c r="DF63" s="9" t="str">
        <f t="shared" ca="1" si="66"/>
        <v/>
      </c>
      <c r="DG63" s="9" t="str">
        <f t="shared" ca="1" si="66"/>
        <v/>
      </c>
      <c r="DH63" s="9" t="str">
        <f t="shared" ca="1" si="66"/>
        <v/>
      </c>
      <c r="DI63" s="9" t="str">
        <f t="shared" ca="1" si="66"/>
        <v/>
      </c>
      <c r="DJ63" s="9" t="str">
        <f t="shared" ca="1" si="66"/>
        <v/>
      </c>
      <c r="DK63" s="12" t="str">
        <f t="shared" ca="1" si="66"/>
        <v/>
      </c>
      <c r="DL63" s="9" t="str">
        <f t="shared" ca="1" si="66"/>
        <v/>
      </c>
      <c r="DM63" s="9" t="str">
        <f t="shared" ca="1" si="66"/>
        <v/>
      </c>
      <c r="DN63" s="9" t="str">
        <f t="shared" ca="1" si="65"/>
        <v/>
      </c>
      <c r="DO63" s="9" t="str">
        <f t="shared" ca="1" si="65"/>
        <v/>
      </c>
      <c r="DP63" s="9" t="str">
        <f t="shared" ca="1" si="65"/>
        <v/>
      </c>
      <c r="DQ63" s="9" t="str">
        <f t="shared" ca="1" si="65"/>
        <v/>
      </c>
      <c r="DR63" s="9" t="str">
        <f t="shared" ca="1" si="65"/>
        <v/>
      </c>
      <c r="DS63" s="9" t="str">
        <f t="shared" ca="1" si="65"/>
        <v/>
      </c>
      <c r="DT63" s="9" t="str">
        <f t="shared" ca="1" si="65"/>
        <v/>
      </c>
      <c r="DU63" s="9" t="str">
        <f t="shared" ca="1" si="65"/>
        <v/>
      </c>
      <c r="DV63" s="9" t="str">
        <f t="shared" ca="1" si="65"/>
        <v/>
      </c>
      <c r="DW63" s="9" t="str">
        <f t="shared" ca="1" si="65"/>
        <v/>
      </c>
      <c r="DX63" s="9" t="str">
        <f t="shared" ca="1" si="65"/>
        <v/>
      </c>
      <c r="DY63" s="9" t="str">
        <f t="shared" ca="1" si="65"/>
        <v/>
      </c>
      <c r="DZ63" s="9" t="str">
        <f t="shared" ca="1" si="62"/>
        <v/>
      </c>
      <c r="EA63" s="9" t="str">
        <f t="shared" ca="1" si="62"/>
        <v/>
      </c>
      <c r="EB63" s="9" t="str">
        <f t="shared" ca="1" si="62"/>
        <v/>
      </c>
      <c r="EC63" s="9" t="str">
        <f t="shared" ca="1" si="62"/>
        <v/>
      </c>
      <c r="ED63" s="9" t="str">
        <f t="shared" ca="1" si="62"/>
        <v/>
      </c>
      <c r="EE63" s="9" t="str">
        <f t="shared" ca="1" si="62"/>
        <v/>
      </c>
      <c r="EF63" s="9" t="str">
        <f t="shared" ca="1" si="63"/>
        <v/>
      </c>
      <c r="EG63" s="9" t="str">
        <f t="shared" ca="1" si="63"/>
        <v/>
      </c>
      <c r="EH63" s="9" t="str">
        <f t="shared" ca="1" si="63"/>
        <v/>
      </c>
      <c r="EI63" s="9" t="str">
        <f t="shared" ca="1" si="63"/>
        <v/>
      </c>
      <c r="EJ63" s="9" t="str">
        <f t="shared" ca="1" si="63"/>
        <v/>
      </c>
      <c r="EK63" s="9" t="str">
        <f t="shared" ca="1" si="63"/>
        <v/>
      </c>
      <c r="EL63" s="9" t="str">
        <f t="shared" ca="1" si="63"/>
        <v/>
      </c>
      <c r="EM63" s="9" t="str">
        <f t="shared" ca="1" si="63"/>
        <v/>
      </c>
      <c r="EN63" s="9" t="str">
        <f t="shared" ca="1" si="63"/>
        <v/>
      </c>
      <c r="EO63" s="10" t="str">
        <f t="shared" ca="1" si="63"/>
        <v/>
      </c>
      <c r="EP63" s="9" t="str">
        <f t="shared" ca="1" si="63"/>
        <v/>
      </c>
      <c r="EQ63" s="9" t="str">
        <f t="shared" ca="1" si="63"/>
        <v/>
      </c>
      <c r="ER63" s="9" t="str">
        <f t="shared" ca="1" si="63"/>
        <v/>
      </c>
      <c r="ES63" s="9" t="str">
        <f t="shared" ca="1" si="63"/>
        <v/>
      </c>
      <c r="ET63" s="9" t="str">
        <f t="shared" ca="1" si="63"/>
        <v/>
      </c>
      <c r="EU63" s="9" t="str">
        <f t="shared" ca="1" si="63"/>
        <v/>
      </c>
      <c r="EV63" s="9" t="str">
        <f t="shared" ca="1" si="56"/>
        <v/>
      </c>
      <c r="EW63" s="9" t="str">
        <f t="shared" ca="1" si="56"/>
        <v/>
      </c>
      <c r="EX63" s="9" t="str">
        <f t="shared" ca="1" si="56"/>
        <v/>
      </c>
      <c r="EY63" s="9" t="str">
        <f t="shared" ca="1" si="56"/>
        <v/>
      </c>
      <c r="EZ63" s="9" t="str">
        <f t="shared" ca="1" si="56"/>
        <v/>
      </c>
      <c r="FA63" s="9" t="str">
        <f t="shared" ca="1" si="56"/>
        <v/>
      </c>
      <c r="FB63" s="9" t="str">
        <f t="shared" ca="1" si="56"/>
        <v/>
      </c>
      <c r="FC63" s="9" t="str">
        <f t="shared" ca="1" si="56"/>
        <v/>
      </c>
      <c r="FD63" s="9" t="str">
        <f t="shared" ca="1" si="56"/>
        <v/>
      </c>
      <c r="FE63" s="9" t="str">
        <f t="shared" ca="1" si="56"/>
        <v/>
      </c>
      <c r="FF63" s="9" t="str">
        <f t="shared" ca="1" si="56"/>
        <v/>
      </c>
      <c r="FG63" s="9" t="str">
        <f t="shared" ca="1" si="56"/>
        <v/>
      </c>
      <c r="FH63" s="9" t="str">
        <f t="shared" ca="1" si="56"/>
        <v/>
      </c>
      <c r="FI63" s="9" t="str">
        <f t="shared" ca="1" si="56"/>
        <v/>
      </c>
      <c r="FJ63" s="9" t="str">
        <f t="shared" ca="1" si="56"/>
        <v/>
      </c>
      <c r="FK63" s="9" t="str">
        <f t="shared" ca="1" si="64"/>
        <v/>
      </c>
      <c r="FL63" s="9" t="str">
        <f t="shared" ca="1" si="64"/>
        <v/>
      </c>
      <c r="FM63" s="9" t="str">
        <f t="shared" ca="1" si="64"/>
        <v/>
      </c>
      <c r="FN63" s="9" t="str">
        <f t="shared" ca="1" si="64"/>
        <v/>
      </c>
      <c r="FO63" s="9" t="str">
        <f t="shared" ca="1" si="64"/>
        <v/>
      </c>
      <c r="FP63" s="9" t="str">
        <f t="shared" ca="1" si="64"/>
        <v/>
      </c>
      <c r="FQ63" s="9" t="str">
        <f t="shared" ca="1" si="64"/>
        <v/>
      </c>
      <c r="FR63" s="9" t="str">
        <f t="shared" ca="1" si="64"/>
        <v/>
      </c>
      <c r="FS63" s="11" t="str">
        <f t="shared" ca="1" si="64"/>
        <v/>
      </c>
      <c r="FT63" s="9" t="str">
        <f t="shared" ca="1" si="64"/>
        <v/>
      </c>
      <c r="FU63" s="9" t="str">
        <f t="shared" ca="1" si="64"/>
        <v/>
      </c>
      <c r="FV63" s="9" t="str">
        <f t="shared" ca="1" si="64"/>
        <v/>
      </c>
      <c r="FW63" s="9" t="str">
        <f t="shared" ca="1" si="64"/>
        <v/>
      </c>
      <c r="FX63" s="9" t="str">
        <f t="shared" ca="1" si="64"/>
        <v/>
      </c>
      <c r="FY63" s="9" t="str">
        <f t="shared" ca="1" si="64"/>
        <v/>
      </c>
      <c r="FZ63" s="9" t="str">
        <f t="shared" ca="1" si="64"/>
        <v/>
      </c>
      <c r="GA63" s="9" t="str">
        <f t="shared" ca="1" si="57"/>
        <v/>
      </c>
      <c r="GB63" s="9" t="str">
        <f t="shared" ca="1" si="57"/>
        <v/>
      </c>
      <c r="GC63" s="9" t="str">
        <f t="shared" ca="1" si="57"/>
        <v/>
      </c>
      <c r="GD63" s="9" t="str">
        <f t="shared" ca="1" si="57"/>
        <v/>
      </c>
      <c r="GE63" s="9" t="str">
        <f t="shared" ca="1" si="57"/>
        <v/>
      </c>
      <c r="GF63" s="9" t="str">
        <f t="shared" ca="1" si="57"/>
        <v/>
      </c>
      <c r="GG63" s="9" t="str">
        <f t="shared" ca="1" si="57"/>
        <v/>
      </c>
      <c r="GH63" s="9" t="str">
        <f t="shared" ca="1" si="57"/>
        <v/>
      </c>
      <c r="GI63" s="9" t="str">
        <f t="shared" ca="1" si="57"/>
        <v/>
      </c>
      <c r="GJ63" s="9" t="str">
        <f t="shared" ca="1" si="57"/>
        <v/>
      </c>
      <c r="GK63" s="9" t="str">
        <f t="shared" ca="1" si="57"/>
        <v/>
      </c>
      <c r="GL63" s="9" t="str">
        <f t="shared" ca="1" si="57"/>
        <v/>
      </c>
      <c r="GM63" s="9" t="str">
        <f t="shared" ca="1" si="57"/>
        <v/>
      </c>
      <c r="GN63" s="9" t="str">
        <f t="shared" ca="1" si="57"/>
        <v/>
      </c>
      <c r="GO63" s="9" t="str">
        <f t="shared" ca="1" si="57"/>
        <v/>
      </c>
      <c r="GP63" s="9" t="str">
        <f t="shared" ca="1" si="58"/>
        <v/>
      </c>
      <c r="GQ63" s="9" t="str">
        <f t="shared" ca="1" si="58"/>
        <v/>
      </c>
      <c r="GR63" s="9" t="str">
        <f t="shared" ca="1" si="58"/>
        <v/>
      </c>
      <c r="GS63" s="9" t="str">
        <f t="shared" ca="1" si="58"/>
        <v/>
      </c>
      <c r="GT63" s="9" t="str">
        <f t="shared" ca="1" si="58"/>
        <v/>
      </c>
      <c r="GU63" s="9" t="str">
        <f t="shared" ca="1" si="58"/>
        <v/>
      </c>
      <c r="GV63" s="9" t="str">
        <f t="shared" ca="1" si="58"/>
        <v/>
      </c>
      <c r="GW63" s="13" t="str">
        <f t="shared" ca="1" si="58"/>
        <v/>
      </c>
    </row>
    <row r="64" spans="6:205" ht="10.5" customHeight="1" x14ac:dyDescent="0.15">
      <c r="F64" s="19"/>
      <c r="G64" s="19"/>
      <c r="H64" s="38">
        <f t="shared" si="16"/>
        <v>0</v>
      </c>
      <c r="I64" s="97"/>
      <c r="J64" s="97"/>
      <c r="K64" s="76"/>
      <c r="L64" s="20" t="str">
        <f t="shared" si="17"/>
        <v/>
      </c>
      <c r="M64" s="22"/>
      <c r="N64" s="22"/>
      <c r="O64" s="30" t="str">
        <f t="shared" si="18"/>
        <v/>
      </c>
      <c r="P64" s="30"/>
      <c r="Q64" s="30" t="str">
        <f t="shared" si="3"/>
        <v/>
      </c>
      <c r="R64" s="41"/>
      <c r="S64" s="30"/>
      <c r="T64" s="30"/>
      <c r="U64" s="30"/>
      <c r="V64" s="72" t="str">
        <f t="shared" si="20"/>
        <v/>
      </c>
      <c r="X64" s="5" t="str">
        <f t="shared" ca="1" si="59"/>
        <v/>
      </c>
      <c r="Y64" s="3" t="str">
        <f t="shared" ca="1" si="59"/>
        <v/>
      </c>
      <c r="Z64" s="3" t="str">
        <f t="shared" ca="1" si="59"/>
        <v/>
      </c>
      <c r="AA64" s="3" t="str">
        <f t="shared" ca="1" si="59"/>
        <v/>
      </c>
      <c r="AB64" s="3" t="str">
        <f t="shared" ca="1" si="59"/>
        <v/>
      </c>
      <c r="AC64" s="3" t="str">
        <f t="shared" ca="1" si="59"/>
        <v/>
      </c>
      <c r="AD64" s="3" t="str">
        <f t="shared" ca="1" si="59"/>
        <v/>
      </c>
      <c r="AE64" s="3" t="str">
        <f t="shared" ca="1" si="59"/>
        <v/>
      </c>
      <c r="AF64" s="3" t="str">
        <f t="shared" ca="1" si="59"/>
        <v/>
      </c>
      <c r="AG64" s="3" t="str">
        <f t="shared" ca="1" si="59"/>
        <v/>
      </c>
      <c r="AH64" s="3" t="str">
        <f t="shared" ca="1" si="59"/>
        <v/>
      </c>
      <c r="AI64" s="3" t="str">
        <f t="shared" ca="1" si="59"/>
        <v/>
      </c>
      <c r="AJ64" s="3" t="str">
        <f t="shared" ca="1" si="59"/>
        <v/>
      </c>
      <c r="AK64" s="3" t="str">
        <f t="shared" ca="1" si="59"/>
        <v/>
      </c>
      <c r="AL64" s="3" t="str">
        <f t="shared" ca="1" si="59"/>
        <v/>
      </c>
      <c r="AM64" s="3">
        <f t="shared" ca="1" si="59"/>
        <v>4</v>
      </c>
      <c r="AN64" s="3" t="str">
        <f t="shared" ca="1" si="52"/>
        <v/>
      </c>
      <c r="AO64" s="3" t="str">
        <f t="shared" ca="1" si="52"/>
        <v/>
      </c>
      <c r="AP64" s="3" t="str">
        <f t="shared" ca="1" si="52"/>
        <v/>
      </c>
      <c r="AQ64" s="3" t="str">
        <f t="shared" ca="1" si="52"/>
        <v/>
      </c>
      <c r="AR64" s="3" t="str">
        <f t="shared" ca="1" si="52"/>
        <v/>
      </c>
      <c r="AS64" s="3" t="str">
        <f t="shared" ca="1" si="52"/>
        <v/>
      </c>
      <c r="AT64" s="3" t="str">
        <f t="shared" ca="1" si="52"/>
        <v/>
      </c>
      <c r="AU64" s="3" t="str">
        <f t="shared" ca="1" si="52"/>
        <v/>
      </c>
      <c r="AV64" s="3" t="str">
        <f t="shared" ca="1" si="52"/>
        <v/>
      </c>
      <c r="AW64" s="3" t="str">
        <f t="shared" ca="1" si="52"/>
        <v/>
      </c>
      <c r="AX64" s="3" t="str">
        <f t="shared" ca="1" si="52"/>
        <v/>
      </c>
      <c r="AY64" s="3" t="str">
        <f t="shared" ca="1" si="52"/>
        <v/>
      </c>
      <c r="AZ64" s="3" t="str">
        <f t="shared" ca="1" si="52"/>
        <v/>
      </c>
      <c r="BA64" s="3" t="str">
        <f t="shared" ca="1" si="52"/>
        <v/>
      </c>
      <c r="BB64" s="3" t="str">
        <f t="shared" ca="1" si="52"/>
        <v/>
      </c>
      <c r="BC64" s="6" t="str">
        <f t="shared" ca="1" si="60"/>
        <v/>
      </c>
      <c r="BD64" s="3" t="str">
        <f t="shared" ca="1" si="60"/>
        <v/>
      </c>
      <c r="BE64" s="3" t="str">
        <f t="shared" ca="1" si="60"/>
        <v/>
      </c>
      <c r="BF64" s="3" t="str">
        <f t="shared" ca="1" si="60"/>
        <v/>
      </c>
      <c r="BG64" s="3" t="str">
        <f t="shared" ca="1" si="60"/>
        <v/>
      </c>
      <c r="BH64" s="3" t="str">
        <f t="shared" ca="1" si="60"/>
        <v/>
      </c>
      <c r="BI64" s="3" t="str">
        <f t="shared" ca="1" si="60"/>
        <v/>
      </c>
      <c r="BJ64" s="3" t="str">
        <f t="shared" ca="1" si="60"/>
        <v/>
      </c>
      <c r="BK64" s="3" t="str">
        <f t="shared" ca="1" si="60"/>
        <v/>
      </c>
      <c r="BL64" s="3" t="str">
        <f t="shared" ca="1" si="60"/>
        <v/>
      </c>
      <c r="BM64" s="3" t="str">
        <f t="shared" ca="1" si="60"/>
        <v/>
      </c>
      <c r="BN64" s="3" t="str">
        <f t="shared" ca="1" si="60"/>
        <v/>
      </c>
      <c r="BO64" s="3" t="str">
        <f t="shared" ca="1" si="60"/>
        <v/>
      </c>
      <c r="BP64" s="3" t="str">
        <f t="shared" ca="1" si="60"/>
        <v/>
      </c>
      <c r="BQ64" s="3" t="str">
        <f t="shared" ca="1" si="60"/>
        <v/>
      </c>
      <c r="BR64" s="3" t="str">
        <f t="shared" ca="1" si="60"/>
        <v/>
      </c>
      <c r="BS64" s="3" t="str">
        <f t="shared" ca="1" si="53"/>
        <v/>
      </c>
      <c r="BT64" s="3" t="str">
        <f t="shared" ca="1" si="53"/>
        <v/>
      </c>
      <c r="BU64" s="3" t="str">
        <f t="shared" ca="1" si="53"/>
        <v/>
      </c>
      <c r="BV64" s="3" t="str">
        <f t="shared" ca="1" si="53"/>
        <v/>
      </c>
      <c r="BW64" s="3" t="str">
        <f t="shared" ca="1" si="53"/>
        <v/>
      </c>
      <c r="BX64" s="3" t="str">
        <f t="shared" ca="1" si="53"/>
        <v/>
      </c>
      <c r="BY64" s="3" t="str">
        <f t="shared" ca="1" si="53"/>
        <v/>
      </c>
      <c r="BZ64" s="3" t="str">
        <f t="shared" ca="1" si="53"/>
        <v/>
      </c>
      <c r="CA64" s="3" t="str">
        <f t="shared" ca="1" si="53"/>
        <v/>
      </c>
      <c r="CB64" s="3" t="str">
        <f t="shared" ca="1" si="53"/>
        <v/>
      </c>
      <c r="CC64" s="3" t="str">
        <f t="shared" ca="1" si="53"/>
        <v/>
      </c>
      <c r="CD64" s="3" t="str">
        <f t="shared" ca="1" si="53"/>
        <v/>
      </c>
      <c r="CE64" s="7" t="str">
        <f t="shared" ca="1" si="53"/>
        <v/>
      </c>
      <c r="CF64" s="3" t="str">
        <f t="shared" ca="1" si="53"/>
        <v/>
      </c>
      <c r="CG64" s="3" t="str">
        <f t="shared" ca="1" si="53"/>
        <v/>
      </c>
      <c r="CH64" s="3" t="str">
        <f t="shared" ca="1" si="61"/>
        <v/>
      </c>
      <c r="CI64" s="3" t="str">
        <f t="shared" ca="1" si="61"/>
        <v/>
      </c>
      <c r="CJ64" s="3" t="str">
        <f t="shared" ca="1" si="61"/>
        <v/>
      </c>
      <c r="CK64" s="3" t="str">
        <f t="shared" ca="1" si="61"/>
        <v/>
      </c>
      <c r="CL64" s="3" t="str">
        <f t="shared" ca="1" si="61"/>
        <v/>
      </c>
      <c r="CM64" s="3" t="str">
        <f t="shared" ca="1" si="61"/>
        <v/>
      </c>
      <c r="CN64" s="3" t="str">
        <f t="shared" ca="1" si="61"/>
        <v/>
      </c>
      <c r="CO64" s="3" t="str">
        <f t="shared" ca="1" si="61"/>
        <v/>
      </c>
      <c r="CP64" s="3" t="str">
        <f t="shared" ca="1" si="61"/>
        <v/>
      </c>
      <c r="CQ64" s="3" t="str">
        <f t="shared" ca="1" si="61"/>
        <v/>
      </c>
      <c r="CR64" s="3" t="str">
        <f t="shared" ca="1" si="61"/>
        <v/>
      </c>
      <c r="CS64" s="3" t="str">
        <f t="shared" ca="1" si="61"/>
        <v/>
      </c>
      <c r="CT64" s="3" t="str">
        <f t="shared" ca="1" si="61"/>
        <v/>
      </c>
      <c r="CU64" s="3" t="str">
        <f t="shared" ca="1" si="61"/>
        <v/>
      </c>
      <c r="CV64" s="3" t="str">
        <f t="shared" ca="1" si="61"/>
        <v/>
      </c>
      <c r="CW64" s="3" t="str">
        <f t="shared" ca="1" si="61"/>
        <v/>
      </c>
      <c r="CX64" s="3" t="str">
        <f t="shared" ca="1" si="66"/>
        <v/>
      </c>
      <c r="CY64" s="3" t="str">
        <f t="shared" ca="1" si="66"/>
        <v/>
      </c>
      <c r="CZ64" s="3" t="str">
        <f t="shared" ca="1" si="66"/>
        <v/>
      </c>
      <c r="DA64" s="3" t="str">
        <f t="shared" ca="1" si="66"/>
        <v/>
      </c>
      <c r="DB64" s="3" t="str">
        <f t="shared" ca="1" si="66"/>
        <v/>
      </c>
      <c r="DC64" s="3" t="str">
        <f t="shared" ca="1" si="66"/>
        <v/>
      </c>
      <c r="DD64" s="3" t="str">
        <f t="shared" ca="1" si="66"/>
        <v/>
      </c>
      <c r="DE64" s="3" t="str">
        <f t="shared" ca="1" si="66"/>
        <v/>
      </c>
      <c r="DF64" s="3" t="str">
        <f t="shared" ca="1" si="66"/>
        <v/>
      </c>
      <c r="DG64" s="3" t="str">
        <f t="shared" ca="1" si="66"/>
        <v/>
      </c>
      <c r="DH64" s="3" t="str">
        <f t="shared" ca="1" si="66"/>
        <v/>
      </c>
      <c r="DI64" s="3" t="str">
        <f t="shared" ca="1" si="66"/>
        <v/>
      </c>
      <c r="DJ64" s="3" t="str">
        <f t="shared" ca="1" si="66"/>
        <v/>
      </c>
      <c r="DK64" s="2" t="str">
        <f t="shared" ca="1" si="66"/>
        <v/>
      </c>
      <c r="DL64" s="3" t="str">
        <f t="shared" ca="1" si="66"/>
        <v/>
      </c>
      <c r="DM64" s="3" t="str">
        <f t="shared" ca="1" si="66"/>
        <v/>
      </c>
      <c r="DN64" s="3" t="str">
        <f t="shared" ca="1" si="65"/>
        <v/>
      </c>
      <c r="DO64" s="3" t="str">
        <f t="shared" ca="1" si="65"/>
        <v/>
      </c>
      <c r="DP64" s="3" t="str">
        <f t="shared" ca="1" si="65"/>
        <v/>
      </c>
      <c r="DQ64" s="3" t="str">
        <f t="shared" ca="1" si="65"/>
        <v/>
      </c>
      <c r="DR64" s="3" t="str">
        <f t="shared" ca="1" si="65"/>
        <v/>
      </c>
      <c r="DS64" s="3" t="str">
        <f t="shared" ca="1" si="65"/>
        <v/>
      </c>
      <c r="DT64" s="3" t="str">
        <f t="shared" ca="1" si="65"/>
        <v/>
      </c>
      <c r="DU64" s="3" t="str">
        <f t="shared" ca="1" si="65"/>
        <v/>
      </c>
      <c r="DV64" s="3" t="str">
        <f t="shared" ca="1" si="65"/>
        <v/>
      </c>
      <c r="DW64" s="3" t="str">
        <f t="shared" ca="1" si="65"/>
        <v/>
      </c>
      <c r="DX64" s="3" t="str">
        <f t="shared" ca="1" si="65"/>
        <v/>
      </c>
      <c r="DY64" s="3" t="str">
        <f t="shared" ca="1" si="65"/>
        <v/>
      </c>
      <c r="DZ64" s="3" t="str">
        <f t="shared" ca="1" si="62"/>
        <v/>
      </c>
      <c r="EA64" s="3" t="str">
        <f t="shared" ca="1" si="62"/>
        <v/>
      </c>
      <c r="EB64" s="3" t="str">
        <f t="shared" ca="1" si="62"/>
        <v/>
      </c>
      <c r="EC64" s="3" t="str">
        <f t="shared" ca="1" si="62"/>
        <v/>
      </c>
      <c r="ED64" s="3" t="str">
        <f t="shared" ca="1" si="62"/>
        <v/>
      </c>
      <c r="EE64" s="3" t="str">
        <f t="shared" ca="1" si="62"/>
        <v/>
      </c>
      <c r="EF64" s="3" t="str">
        <f t="shared" ca="1" si="63"/>
        <v/>
      </c>
      <c r="EG64" s="3" t="str">
        <f t="shared" ca="1" si="63"/>
        <v/>
      </c>
      <c r="EH64" s="3" t="str">
        <f t="shared" ca="1" si="63"/>
        <v/>
      </c>
      <c r="EI64" s="3" t="str">
        <f t="shared" ca="1" si="63"/>
        <v/>
      </c>
      <c r="EJ64" s="3" t="str">
        <f t="shared" ca="1" si="63"/>
        <v/>
      </c>
      <c r="EK64" s="3" t="str">
        <f t="shared" ca="1" si="63"/>
        <v/>
      </c>
      <c r="EL64" s="3" t="str">
        <f t="shared" ca="1" si="63"/>
        <v/>
      </c>
      <c r="EM64" s="3" t="str">
        <f t="shared" ca="1" si="63"/>
        <v/>
      </c>
      <c r="EN64" s="3" t="str">
        <f t="shared" ca="1" si="63"/>
        <v/>
      </c>
      <c r="EO64" s="6" t="str">
        <f t="shared" ca="1" si="63"/>
        <v/>
      </c>
      <c r="EP64" s="3" t="str">
        <f t="shared" ca="1" si="63"/>
        <v/>
      </c>
      <c r="EQ64" s="3" t="str">
        <f t="shared" ca="1" si="63"/>
        <v/>
      </c>
      <c r="ER64" s="3" t="str">
        <f t="shared" ca="1" si="63"/>
        <v/>
      </c>
      <c r="ES64" s="3" t="str">
        <f t="shared" ca="1" si="63"/>
        <v/>
      </c>
      <c r="ET64" s="3" t="str">
        <f t="shared" ca="1" si="63"/>
        <v/>
      </c>
      <c r="EU64" s="3" t="str">
        <f t="shared" ca="1" si="63"/>
        <v/>
      </c>
      <c r="EV64" s="3" t="str">
        <f t="shared" ca="1" si="56"/>
        <v/>
      </c>
      <c r="EW64" s="3" t="str">
        <f t="shared" ca="1" si="56"/>
        <v/>
      </c>
      <c r="EX64" s="3" t="str">
        <f t="shared" ca="1" si="56"/>
        <v/>
      </c>
      <c r="EY64" s="3" t="str">
        <f t="shared" ca="1" si="56"/>
        <v/>
      </c>
      <c r="EZ64" s="3" t="str">
        <f t="shared" ca="1" si="56"/>
        <v/>
      </c>
      <c r="FA64" s="3" t="str">
        <f t="shared" ca="1" si="56"/>
        <v/>
      </c>
      <c r="FB64" s="3" t="str">
        <f t="shared" ca="1" si="56"/>
        <v/>
      </c>
      <c r="FC64" s="3" t="str">
        <f t="shared" ca="1" si="56"/>
        <v/>
      </c>
      <c r="FD64" s="3" t="str">
        <f t="shared" ca="1" si="56"/>
        <v/>
      </c>
      <c r="FE64" s="3" t="str">
        <f t="shared" ca="1" si="56"/>
        <v/>
      </c>
      <c r="FF64" s="3" t="str">
        <f t="shared" ca="1" si="56"/>
        <v/>
      </c>
      <c r="FG64" s="3" t="str">
        <f t="shared" ca="1" si="56"/>
        <v/>
      </c>
      <c r="FH64" s="3" t="str">
        <f t="shared" ca="1" si="56"/>
        <v/>
      </c>
      <c r="FI64" s="3" t="str">
        <f t="shared" ca="1" si="56"/>
        <v/>
      </c>
      <c r="FJ64" s="3" t="str">
        <f t="shared" ca="1" si="56"/>
        <v/>
      </c>
      <c r="FK64" s="3" t="str">
        <f t="shared" ca="1" si="64"/>
        <v/>
      </c>
      <c r="FL64" s="3" t="str">
        <f t="shared" ca="1" si="64"/>
        <v/>
      </c>
      <c r="FM64" s="3" t="str">
        <f t="shared" ca="1" si="64"/>
        <v/>
      </c>
      <c r="FN64" s="3" t="str">
        <f t="shared" ca="1" si="64"/>
        <v/>
      </c>
      <c r="FO64" s="3" t="str">
        <f t="shared" ca="1" si="64"/>
        <v/>
      </c>
      <c r="FP64" s="3" t="str">
        <f t="shared" ca="1" si="64"/>
        <v/>
      </c>
      <c r="FQ64" s="3" t="str">
        <f t="shared" ca="1" si="64"/>
        <v/>
      </c>
      <c r="FR64" s="3" t="str">
        <f t="shared" ca="1" si="64"/>
        <v/>
      </c>
      <c r="FS64" s="7" t="str">
        <f t="shared" ca="1" si="64"/>
        <v/>
      </c>
      <c r="FT64" s="3" t="str">
        <f t="shared" ca="1" si="64"/>
        <v/>
      </c>
      <c r="FU64" s="3" t="str">
        <f t="shared" ca="1" si="64"/>
        <v/>
      </c>
      <c r="FV64" s="3" t="str">
        <f t="shared" ca="1" si="64"/>
        <v/>
      </c>
      <c r="FW64" s="3" t="str">
        <f t="shared" ca="1" si="64"/>
        <v/>
      </c>
      <c r="FX64" s="3" t="str">
        <f t="shared" ca="1" si="64"/>
        <v/>
      </c>
      <c r="FY64" s="3" t="str">
        <f t="shared" ca="1" si="64"/>
        <v/>
      </c>
      <c r="FZ64" s="3" t="str">
        <f t="shared" ca="1" si="64"/>
        <v/>
      </c>
      <c r="GA64" s="3" t="str">
        <f t="shared" ca="1" si="57"/>
        <v/>
      </c>
      <c r="GB64" s="3" t="str">
        <f t="shared" ca="1" si="57"/>
        <v/>
      </c>
      <c r="GC64" s="3" t="str">
        <f t="shared" ca="1" si="57"/>
        <v/>
      </c>
      <c r="GD64" s="3" t="str">
        <f t="shared" ca="1" si="57"/>
        <v/>
      </c>
      <c r="GE64" s="3" t="str">
        <f t="shared" ca="1" si="57"/>
        <v/>
      </c>
      <c r="GF64" s="3" t="str">
        <f t="shared" ca="1" si="57"/>
        <v/>
      </c>
      <c r="GG64" s="3" t="str">
        <f t="shared" ca="1" si="57"/>
        <v/>
      </c>
      <c r="GH64" s="3" t="str">
        <f t="shared" ca="1" si="57"/>
        <v/>
      </c>
      <c r="GI64" s="3" t="str">
        <f t="shared" ca="1" si="57"/>
        <v/>
      </c>
      <c r="GJ64" s="3" t="str">
        <f t="shared" ca="1" si="57"/>
        <v/>
      </c>
      <c r="GK64" s="3" t="str">
        <f t="shared" ca="1" si="57"/>
        <v/>
      </c>
      <c r="GL64" s="3" t="str">
        <f t="shared" ca="1" si="57"/>
        <v/>
      </c>
      <c r="GM64" s="3" t="str">
        <f t="shared" ca="1" si="57"/>
        <v/>
      </c>
      <c r="GN64" s="3" t="str">
        <f t="shared" ca="1" si="57"/>
        <v/>
      </c>
      <c r="GO64" s="3" t="str">
        <f t="shared" ca="1" si="57"/>
        <v/>
      </c>
      <c r="GP64" s="3" t="str">
        <f t="shared" ca="1" si="58"/>
        <v/>
      </c>
      <c r="GQ64" s="3" t="str">
        <f t="shared" ca="1" si="58"/>
        <v/>
      </c>
      <c r="GR64" s="3" t="str">
        <f t="shared" ca="1" si="58"/>
        <v/>
      </c>
      <c r="GS64" s="3" t="str">
        <f t="shared" ca="1" si="58"/>
        <v/>
      </c>
      <c r="GT64" s="3" t="str">
        <f t="shared" ca="1" si="58"/>
        <v/>
      </c>
      <c r="GU64" s="3" t="str">
        <f t="shared" ca="1" si="58"/>
        <v/>
      </c>
      <c r="GV64" s="3" t="str">
        <f t="shared" ca="1" si="58"/>
        <v/>
      </c>
      <c r="GW64" s="4" t="str">
        <f t="shared" ca="1" si="58"/>
        <v/>
      </c>
    </row>
    <row r="65" spans="6:205" ht="10.5" customHeight="1" x14ac:dyDescent="0.15">
      <c r="F65" s="19"/>
      <c r="G65" s="19"/>
      <c r="H65" s="38">
        <f t="shared" si="16"/>
        <v>0</v>
      </c>
      <c r="I65" s="97"/>
      <c r="J65" s="97"/>
      <c r="K65" s="20"/>
      <c r="L65" s="20" t="str">
        <f t="shared" si="17"/>
        <v/>
      </c>
      <c r="M65" s="22"/>
      <c r="N65" s="22"/>
      <c r="O65" s="30" t="str">
        <f t="shared" si="18"/>
        <v/>
      </c>
      <c r="P65" s="30"/>
      <c r="Q65" s="30" t="str">
        <f t="shared" si="3"/>
        <v/>
      </c>
      <c r="R65" s="41"/>
      <c r="S65" s="30"/>
      <c r="T65" s="30"/>
      <c r="U65" s="30"/>
      <c r="V65" s="72" t="str">
        <f t="shared" si="20"/>
        <v/>
      </c>
      <c r="X65" s="8" t="str">
        <f t="shared" ca="1" si="59"/>
        <v/>
      </c>
      <c r="Y65" s="9" t="str">
        <f t="shared" ca="1" si="59"/>
        <v/>
      </c>
      <c r="Z65" s="9" t="str">
        <f t="shared" ca="1" si="59"/>
        <v/>
      </c>
      <c r="AA65" s="9" t="str">
        <f t="shared" ca="1" si="59"/>
        <v/>
      </c>
      <c r="AB65" s="9" t="str">
        <f t="shared" ca="1" si="59"/>
        <v/>
      </c>
      <c r="AC65" s="9" t="str">
        <f t="shared" ca="1" si="59"/>
        <v/>
      </c>
      <c r="AD65" s="9" t="str">
        <f t="shared" ca="1" si="59"/>
        <v/>
      </c>
      <c r="AE65" s="9" t="str">
        <f t="shared" ca="1" si="59"/>
        <v/>
      </c>
      <c r="AF65" s="9" t="str">
        <f t="shared" ca="1" si="59"/>
        <v/>
      </c>
      <c r="AG65" s="9" t="str">
        <f t="shared" ca="1" si="59"/>
        <v/>
      </c>
      <c r="AH65" s="9" t="str">
        <f t="shared" ca="1" si="59"/>
        <v/>
      </c>
      <c r="AI65" s="9" t="str">
        <f t="shared" ca="1" si="59"/>
        <v/>
      </c>
      <c r="AJ65" s="9" t="str">
        <f t="shared" ca="1" si="59"/>
        <v/>
      </c>
      <c r="AK65" s="9" t="str">
        <f t="shared" ca="1" si="59"/>
        <v/>
      </c>
      <c r="AL65" s="9" t="str">
        <f t="shared" ca="1" si="59"/>
        <v/>
      </c>
      <c r="AM65" s="9">
        <f t="shared" ca="1" si="59"/>
        <v>4</v>
      </c>
      <c r="AN65" s="9" t="str">
        <f t="shared" ca="1" si="52"/>
        <v/>
      </c>
      <c r="AO65" s="9" t="str">
        <f t="shared" ca="1" si="52"/>
        <v/>
      </c>
      <c r="AP65" s="9" t="str">
        <f t="shared" ca="1" si="52"/>
        <v/>
      </c>
      <c r="AQ65" s="9" t="str">
        <f t="shared" ca="1" si="52"/>
        <v/>
      </c>
      <c r="AR65" s="9" t="str">
        <f t="shared" ca="1" si="52"/>
        <v/>
      </c>
      <c r="AS65" s="9" t="str">
        <f t="shared" ca="1" si="52"/>
        <v/>
      </c>
      <c r="AT65" s="9" t="str">
        <f t="shared" ca="1" si="52"/>
        <v/>
      </c>
      <c r="AU65" s="9" t="str">
        <f t="shared" ca="1" si="52"/>
        <v/>
      </c>
      <c r="AV65" s="9" t="str">
        <f t="shared" ca="1" si="52"/>
        <v/>
      </c>
      <c r="AW65" s="9" t="str">
        <f t="shared" ca="1" si="52"/>
        <v/>
      </c>
      <c r="AX65" s="9" t="str">
        <f t="shared" ca="1" si="52"/>
        <v/>
      </c>
      <c r="AY65" s="9" t="str">
        <f t="shared" ca="1" si="52"/>
        <v/>
      </c>
      <c r="AZ65" s="9" t="str">
        <f t="shared" ca="1" si="52"/>
        <v/>
      </c>
      <c r="BA65" s="9" t="str">
        <f t="shared" ca="1" si="52"/>
        <v/>
      </c>
      <c r="BB65" s="9" t="str">
        <f t="shared" ca="1" si="52"/>
        <v/>
      </c>
      <c r="BC65" s="10" t="str">
        <f t="shared" ca="1" si="60"/>
        <v/>
      </c>
      <c r="BD65" s="9" t="str">
        <f t="shared" ca="1" si="60"/>
        <v/>
      </c>
      <c r="BE65" s="9" t="str">
        <f t="shared" ca="1" si="60"/>
        <v/>
      </c>
      <c r="BF65" s="9" t="str">
        <f t="shared" ca="1" si="60"/>
        <v/>
      </c>
      <c r="BG65" s="9" t="str">
        <f t="shared" ca="1" si="60"/>
        <v/>
      </c>
      <c r="BH65" s="9" t="str">
        <f t="shared" ca="1" si="60"/>
        <v/>
      </c>
      <c r="BI65" s="9" t="str">
        <f t="shared" ca="1" si="60"/>
        <v/>
      </c>
      <c r="BJ65" s="9" t="str">
        <f t="shared" ca="1" si="60"/>
        <v/>
      </c>
      <c r="BK65" s="9" t="str">
        <f t="shared" ca="1" si="60"/>
        <v/>
      </c>
      <c r="BL65" s="9" t="str">
        <f t="shared" ca="1" si="60"/>
        <v/>
      </c>
      <c r="BM65" s="9" t="str">
        <f t="shared" ca="1" si="60"/>
        <v/>
      </c>
      <c r="BN65" s="9" t="str">
        <f t="shared" ca="1" si="60"/>
        <v/>
      </c>
      <c r="BO65" s="9" t="str">
        <f t="shared" ca="1" si="60"/>
        <v/>
      </c>
      <c r="BP65" s="9" t="str">
        <f t="shared" ca="1" si="60"/>
        <v/>
      </c>
      <c r="BQ65" s="9" t="str">
        <f t="shared" ca="1" si="60"/>
        <v/>
      </c>
      <c r="BR65" s="9" t="str">
        <f t="shared" ca="1" si="60"/>
        <v/>
      </c>
      <c r="BS65" s="9" t="str">
        <f t="shared" ca="1" si="53"/>
        <v/>
      </c>
      <c r="BT65" s="9" t="str">
        <f t="shared" ca="1" si="53"/>
        <v/>
      </c>
      <c r="BU65" s="9" t="str">
        <f t="shared" ca="1" si="53"/>
        <v/>
      </c>
      <c r="BV65" s="9" t="str">
        <f t="shared" ca="1" si="53"/>
        <v/>
      </c>
      <c r="BW65" s="9" t="str">
        <f t="shared" ca="1" si="53"/>
        <v/>
      </c>
      <c r="BX65" s="9" t="str">
        <f t="shared" ca="1" si="53"/>
        <v/>
      </c>
      <c r="BY65" s="9" t="str">
        <f t="shared" ca="1" si="53"/>
        <v/>
      </c>
      <c r="BZ65" s="9" t="str">
        <f t="shared" ca="1" si="53"/>
        <v/>
      </c>
      <c r="CA65" s="9" t="str">
        <f t="shared" ca="1" si="53"/>
        <v/>
      </c>
      <c r="CB65" s="9" t="str">
        <f t="shared" ca="1" si="53"/>
        <v/>
      </c>
      <c r="CC65" s="9" t="str">
        <f t="shared" ca="1" si="53"/>
        <v/>
      </c>
      <c r="CD65" s="9" t="str">
        <f t="shared" ca="1" si="53"/>
        <v/>
      </c>
      <c r="CE65" s="11" t="str">
        <f t="shared" ca="1" si="53"/>
        <v/>
      </c>
      <c r="CF65" s="9" t="str">
        <f t="shared" ca="1" si="53"/>
        <v/>
      </c>
      <c r="CG65" s="9" t="str">
        <f t="shared" ca="1" si="53"/>
        <v/>
      </c>
      <c r="CH65" s="9" t="str">
        <f t="shared" ca="1" si="61"/>
        <v/>
      </c>
      <c r="CI65" s="9" t="str">
        <f t="shared" ca="1" si="61"/>
        <v/>
      </c>
      <c r="CJ65" s="9" t="str">
        <f t="shared" ca="1" si="61"/>
        <v/>
      </c>
      <c r="CK65" s="9" t="str">
        <f t="shared" ca="1" si="61"/>
        <v/>
      </c>
      <c r="CL65" s="9" t="str">
        <f t="shared" ca="1" si="61"/>
        <v/>
      </c>
      <c r="CM65" s="9" t="str">
        <f t="shared" ca="1" si="61"/>
        <v/>
      </c>
      <c r="CN65" s="9" t="str">
        <f t="shared" ca="1" si="61"/>
        <v/>
      </c>
      <c r="CO65" s="9" t="str">
        <f t="shared" ca="1" si="61"/>
        <v/>
      </c>
      <c r="CP65" s="9" t="str">
        <f t="shared" ca="1" si="61"/>
        <v/>
      </c>
      <c r="CQ65" s="9" t="str">
        <f t="shared" ca="1" si="61"/>
        <v/>
      </c>
      <c r="CR65" s="9" t="str">
        <f t="shared" ca="1" si="61"/>
        <v/>
      </c>
      <c r="CS65" s="9" t="str">
        <f t="shared" ca="1" si="61"/>
        <v/>
      </c>
      <c r="CT65" s="9" t="str">
        <f t="shared" ca="1" si="61"/>
        <v/>
      </c>
      <c r="CU65" s="9" t="str">
        <f t="shared" ca="1" si="61"/>
        <v/>
      </c>
      <c r="CV65" s="9" t="str">
        <f t="shared" ca="1" si="61"/>
        <v/>
      </c>
      <c r="CW65" s="9" t="str">
        <f t="shared" ca="1" si="61"/>
        <v/>
      </c>
      <c r="CX65" s="9" t="str">
        <f t="shared" ca="1" si="66"/>
        <v/>
      </c>
      <c r="CY65" s="9" t="str">
        <f t="shared" ca="1" si="66"/>
        <v/>
      </c>
      <c r="CZ65" s="9" t="str">
        <f t="shared" ca="1" si="66"/>
        <v/>
      </c>
      <c r="DA65" s="9" t="str">
        <f t="shared" ca="1" si="66"/>
        <v/>
      </c>
      <c r="DB65" s="9" t="str">
        <f t="shared" ca="1" si="66"/>
        <v/>
      </c>
      <c r="DC65" s="9" t="str">
        <f t="shared" ca="1" si="66"/>
        <v/>
      </c>
      <c r="DD65" s="9" t="str">
        <f t="shared" ca="1" si="66"/>
        <v/>
      </c>
      <c r="DE65" s="9" t="str">
        <f t="shared" ca="1" si="66"/>
        <v/>
      </c>
      <c r="DF65" s="9" t="str">
        <f t="shared" ca="1" si="66"/>
        <v/>
      </c>
      <c r="DG65" s="9" t="str">
        <f t="shared" ca="1" si="66"/>
        <v/>
      </c>
      <c r="DH65" s="9" t="str">
        <f t="shared" ca="1" si="66"/>
        <v/>
      </c>
      <c r="DI65" s="9" t="str">
        <f t="shared" ca="1" si="66"/>
        <v/>
      </c>
      <c r="DJ65" s="9" t="str">
        <f t="shared" ca="1" si="66"/>
        <v/>
      </c>
      <c r="DK65" s="12" t="str">
        <f t="shared" ca="1" si="66"/>
        <v/>
      </c>
      <c r="DL65" s="9" t="str">
        <f t="shared" ca="1" si="66"/>
        <v/>
      </c>
      <c r="DM65" s="9" t="str">
        <f t="shared" ca="1" si="66"/>
        <v/>
      </c>
      <c r="DN65" s="9" t="str">
        <f t="shared" ca="1" si="65"/>
        <v/>
      </c>
      <c r="DO65" s="9" t="str">
        <f t="shared" ca="1" si="65"/>
        <v/>
      </c>
      <c r="DP65" s="9" t="str">
        <f t="shared" ca="1" si="65"/>
        <v/>
      </c>
      <c r="DQ65" s="9" t="str">
        <f t="shared" ca="1" si="65"/>
        <v/>
      </c>
      <c r="DR65" s="9" t="str">
        <f t="shared" ca="1" si="65"/>
        <v/>
      </c>
      <c r="DS65" s="9" t="str">
        <f t="shared" ca="1" si="65"/>
        <v/>
      </c>
      <c r="DT65" s="9" t="str">
        <f t="shared" ca="1" si="65"/>
        <v/>
      </c>
      <c r="DU65" s="9" t="str">
        <f t="shared" ca="1" si="65"/>
        <v/>
      </c>
      <c r="DV65" s="9" t="str">
        <f t="shared" ca="1" si="65"/>
        <v/>
      </c>
      <c r="DW65" s="9" t="str">
        <f t="shared" ca="1" si="65"/>
        <v/>
      </c>
      <c r="DX65" s="9" t="str">
        <f t="shared" ca="1" si="65"/>
        <v/>
      </c>
      <c r="DY65" s="9" t="str">
        <f t="shared" ca="1" si="65"/>
        <v/>
      </c>
      <c r="DZ65" s="9" t="str">
        <f t="shared" ca="1" si="62"/>
        <v/>
      </c>
      <c r="EA65" s="9" t="str">
        <f t="shared" ca="1" si="62"/>
        <v/>
      </c>
      <c r="EB65" s="9" t="str">
        <f t="shared" ca="1" si="62"/>
        <v/>
      </c>
      <c r="EC65" s="9" t="str">
        <f t="shared" ca="1" si="62"/>
        <v/>
      </c>
      <c r="ED65" s="9" t="str">
        <f t="shared" ca="1" si="62"/>
        <v/>
      </c>
      <c r="EE65" s="9" t="str">
        <f t="shared" ca="1" si="62"/>
        <v/>
      </c>
      <c r="EF65" s="9" t="str">
        <f t="shared" ca="1" si="63"/>
        <v/>
      </c>
      <c r="EG65" s="9" t="str">
        <f t="shared" ca="1" si="63"/>
        <v/>
      </c>
      <c r="EH65" s="9" t="str">
        <f t="shared" ca="1" si="63"/>
        <v/>
      </c>
      <c r="EI65" s="9" t="str">
        <f t="shared" ca="1" si="63"/>
        <v/>
      </c>
      <c r="EJ65" s="9" t="str">
        <f t="shared" ca="1" si="63"/>
        <v/>
      </c>
      <c r="EK65" s="9" t="str">
        <f t="shared" ca="1" si="63"/>
        <v/>
      </c>
      <c r="EL65" s="9" t="str">
        <f t="shared" ca="1" si="63"/>
        <v/>
      </c>
      <c r="EM65" s="9" t="str">
        <f t="shared" ca="1" si="63"/>
        <v/>
      </c>
      <c r="EN65" s="9" t="str">
        <f t="shared" ca="1" si="63"/>
        <v/>
      </c>
      <c r="EO65" s="10" t="str">
        <f t="shared" ca="1" si="63"/>
        <v/>
      </c>
      <c r="EP65" s="9" t="str">
        <f t="shared" ca="1" si="63"/>
        <v/>
      </c>
      <c r="EQ65" s="9" t="str">
        <f t="shared" ca="1" si="63"/>
        <v/>
      </c>
      <c r="ER65" s="9" t="str">
        <f t="shared" ca="1" si="63"/>
        <v/>
      </c>
      <c r="ES65" s="9" t="str">
        <f t="shared" ca="1" si="63"/>
        <v/>
      </c>
      <c r="ET65" s="9" t="str">
        <f t="shared" ca="1" si="63"/>
        <v/>
      </c>
      <c r="EU65" s="9" t="str">
        <f t="shared" ca="1" si="63"/>
        <v/>
      </c>
      <c r="EV65" s="9" t="str">
        <f t="shared" ca="1" si="56"/>
        <v/>
      </c>
      <c r="EW65" s="9" t="str">
        <f t="shared" ca="1" si="56"/>
        <v/>
      </c>
      <c r="EX65" s="9" t="str">
        <f t="shared" ca="1" si="56"/>
        <v/>
      </c>
      <c r="EY65" s="9" t="str">
        <f t="shared" ca="1" si="56"/>
        <v/>
      </c>
      <c r="EZ65" s="9" t="str">
        <f t="shared" ca="1" si="56"/>
        <v/>
      </c>
      <c r="FA65" s="9" t="str">
        <f t="shared" ca="1" si="56"/>
        <v/>
      </c>
      <c r="FB65" s="9" t="str">
        <f t="shared" ca="1" si="56"/>
        <v/>
      </c>
      <c r="FC65" s="9" t="str">
        <f t="shared" ca="1" si="56"/>
        <v/>
      </c>
      <c r="FD65" s="9" t="str">
        <f t="shared" ca="1" si="56"/>
        <v/>
      </c>
      <c r="FE65" s="9" t="str">
        <f t="shared" ca="1" si="56"/>
        <v/>
      </c>
      <c r="FF65" s="9" t="str">
        <f t="shared" ca="1" si="56"/>
        <v/>
      </c>
      <c r="FG65" s="9" t="str">
        <f t="shared" ca="1" si="56"/>
        <v/>
      </c>
      <c r="FH65" s="9" t="str">
        <f t="shared" ca="1" si="56"/>
        <v/>
      </c>
      <c r="FI65" s="9" t="str">
        <f t="shared" ca="1" si="56"/>
        <v/>
      </c>
      <c r="FJ65" s="9" t="str">
        <f t="shared" ca="1" si="56"/>
        <v/>
      </c>
      <c r="FK65" s="9" t="str">
        <f t="shared" ca="1" si="64"/>
        <v/>
      </c>
      <c r="FL65" s="9" t="str">
        <f t="shared" ca="1" si="64"/>
        <v/>
      </c>
      <c r="FM65" s="9" t="str">
        <f t="shared" ca="1" si="64"/>
        <v/>
      </c>
      <c r="FN65" s="9" t="str">
        <f t="shared" ca="1" si="64"/>
        <v/>
      </c>
      <c r="FO65" s="9" t="str">
        <f t="shared" ca="1" si="64"/>
        <v/>
      </c>
      <c r="FP65" s="9" t="str">
        <f t="shared" ca="1" si="64"/>
        <v/>
      </c>
      <c r="FQ65" s="9" t="str">
        <f t="shared" ca="1" si="64"/>
        <v/>
      </c>
      <c r="FR65" s="9" t="str">
        <f t="shared" ca="1" si="64"/>
        <v/>
      </c>
      <c r="FS65" s="11" t="str">
        <f t="shared" ca="1" si="64"/>
        <v/>
      </c>
      <c r="FT65" s="9" t="str">
        <f t="shared" ca="1" si="64"/>
        <v/>
      </c>
      <c r="FU65" s="9" t="str">
        <f t="shared" ca="1" si="64"/>
        <v/>
      </c>
      <c r="FV65" s="9" t="str">
        <f t="shared" ca="1" si="64"/>
        <v/>
      </c>
      <c r="FW65" s="9" t="str">
        <f t="shared" ca="1" si="64"/>
        <v/>
      </c>
      <c r="FX65" s="9" t="str">
        <f t="shared" ca="1" si="64"/>
        <v/>
      </c>
      <c r="FY65" s="9" t="str">
        <f t="shared" ca="1" si="64"/>
        <v/>
      </c>
      <c r="FZ65" s="9" t="str">
        <f t="shared" ca="1" si="64"/>
        <v/>
      </c>
      <c r="GA65" s="9" t="str">
        <f t="shared" ca="1" si="57"/>
        <v/>
      </c>
      <c r="GB65" s="9" t="str">
        <f t="shared" ca="1" si="57"/>
        <v/>
      </c>
      <c r="GC65" s="9" t="str">
        <f t="shared" ca="1" si="57"/>
        <v/>
      </c>
      <c r="GD65" s="9" t="str">
        <f t="shared" ca="1" si="57"/>
        <v/>
      </c>
      <c r="GE65" s="9" t="str">
        <f t="shared" ca="1" si="57"/>
        <v/>
      </c>
      <c r="GF65" s="9" t="str">
        <f t="shared" ca="1" si="57"/>
        <v/>
      </c>
      <c r="GG65" s="9" t="str">
        <f t="shared" ca="1" si="57"/>
        <v/>
      </c>
      <c r="GH65" s="9" t="str">
        <f t="shared" ca="1" si="57"/>
        <v/>
      </c>
      <c r="GI65" s="9" t="str">
        <f t="shared" ca="1" si="57"/>
        <v/>
      </c>
      <c r="GJ65" s="9" t="str">
        <f t="shared" ca="1" si="57"/>
        <v/>
      </c>
      <c r="GK65" s="9" t="str">
        <f t="shared" ca="1" si="57"/>
        <v/>
      </c>
      <c r="GL65" s="9" t="str">
        <f t="shared" ca="1" si="57"/>
        <v/>
      </c>
      <c r="GM65" s="9" t="str">
        <f t="shared" ca="1" si="57"/>
        <v/>
      </c>
      <c r="GN65" s="9" t="str">
        <f t="shared" ca="1" si="57"/>
        <v/>
      </c>
      <c r="GO65" s="9" t="str">
        <f t="shared" ca="1" si="57"/>
        <v/>
      </c>
      <c r="GP65" s="9" t="str">
        <f t="shared" ca="1" si="58"/>
        <v/>
      </c>
      <c r="GQ65" s="9" t="str">
        <f t="shared" ca="1" si="58"/>
        <v/>
      </c>
      <c r="GR65" s="9" t="str">
        <f t="shared" ca="1" si="58"/>
        <v/>
      </c>
      <c r="GS65" s="9" t="str">
        <f t="shared" ca="1" si="58"/>
        <v/>
      </c>
      <c r="GT65" s="9" t="str">
        <f t="shared" ca="1" si="58"/>
        <v/>
      </c>
      <c r="GU65" s="9" t="str">
        <f t="shared" ca="1" si="58"/>
        <v/>
      </c>
      <c r="GV65" s="9" t="str">
        <f t="shared" ca="1" si="58"/>
        <v/>
      </c>
      <c r="GW65" s="13" t="str">
        <f t="shared" ca="1" si="58"/>
        <v/>
      </c>
    </row>
    <row r="66" spans="6:205" ht="10.5" customHeight="1" x14ac:dyDescent="0.15">
      <c r="F66" s="19"/>
      <c r="G66" s="19"/>
      <c r="H66" s="38">
        <f t="shared" si="16"/>
        <v>0</v>
      </c>
      <c r="I66" s="97"/>
      <c r="J66" s="97"/>
      <c r="K66" s="20"/>
      <c r="L66" s="20" t="str">
        <f t="shared" si="17"/>
        <v/>
      </c>
      <c r="M66" s="22"/>
      <c r="N66" s="22"/>
      <c r="O66" s="30" t="str">
        <f t="shared" si="18"/>
        <v/>
      </c>
      <c r="P66" s="30"/>
      <c r="Q66" s="30" t="str">
        <f t="shared" si="3"/>
        <v/>
      </c>
      <c r="R66" s="41"/>
      <c r="S66" s="30"/>
      <c r="T66" s="30"/>
      <c r="U66" s="30"/>
      <c r="V66" s="72" t="str">
        <f t="shared" si="20"/>
        <v/>
      </c>
      <c r="X66" s="5" t="str">
        <f t="shared" ca="1" si="59"/>
        <v/>
      </c>
      <c r="Y66" s="3" t="str">
        <f t="shared" ca="1" si="59"/>
        <v/>
      </c>
      <c r="Z66" s="3" t="str">
        <f t="shared" ca="1" si="59"/>
        <v/>
      </c>
      <c r="AA66" s="3" t="str">
        <f t="shared" ca="1" si="59"/>
        <v/>
      </c>
      <c r="AB66" s="3" t="str">
        <f t="shared" ca="1" si="59"/>
        <v/>
      </c>
      <c r="AC66" s="3" t="str">
        <f t="shared" ca="1" si="59"/>
        <v/>
      </c>
      <c r="AD66" s="3" t="str">
        <f t="shared" ca="1" si="59"/>
        <v/>
      </c>
      <c r="AE66" s="3" t="str">
        <f t="shared" ca="1" si="59"/>
        <v/>
      </c>
      <c r="AF66" s="3" t="str">
        <f t="shared" ca="1" si="59"/>
        <v/>
      </c>
      <c r="AG66" s="3" t="str">
        <f t="shared" ca="1" si="59"/>
        <v/>
      </c>
      <c r="AH66" s="3" t="str">
        <f t="shared" ca="1" si="59"/>
        <v/>
      </c>
      <c r="AI66" s="3" t="str">
        <f t="shared" ca="1" si="59"/>
        <v/>
      </c>
      <c r="AJ66" s="3" t="str">
        <f t="shared" ca="1" si="59"/>
        <v/>
      </c>
      <c r="AK66" s="3" t="str">
        <f t="shared" ca="1" si="59"/>
        <v/>
      </c>
      <c r="AL66" s="3" t="str">
        <f t="shared" ca="1" si="59"/>
        <v/>
      </c>
      <c r="AM66" s="3">
        <f t="shared" ca="1" si="59"/>
        <v>4</v>
      </c>
      <c r="AN66" s="3" t="str">
        <f t="shared" ca="1" si="52"/>
        <v/>
      </c>
      <c r="AO66" s="3" t="str">
        <f t="shared" ca="1" si="52"/>
        <v/>
      </c>
      <c r="AP66" s="3" t="str">
        <f t="shared" ca="1" si="52"/>
        <v/>
      </c>
      <c r="AQ66" s="3" t="str">
        <f t="shared" ca="1" si="52"/>
        <v/>
      </c>
      <c r="AR66" s="3" t="str">
        <f t="shared" ca="1" si="52"/>
        <v/>
      </c>
      <c r="AS66" s="3" t="str">
        <f t="shared" ca="1" si="52"/>
        <v/>
      </c>
      <c r="AT66" s="3" t="str">
        <f t="shared" ca="1" si="52"/>
        <v/>
      </c>
      <c r="AU66" s="3" t="str">
        <f t="shared" ca="1" si="52"/>
        <v/>
      </c>
      <c r="AV66" s="3" t="str">
        <f t="shared" ca="1" si="52"/>
        <v/>
      </c>
      <c r="AW66" s="3" t="str">
        <f t="shared" ca="1" si="52"/>
        <v/>
      </c>
      <c r="AX66" s="3" t="str">
        <f t="shared" ca="1" si="52"/>
        <v/>
      </c>
      <c r="AY66" s="3" t="str">
        <f t="shared" ca="1" si="52"/>
        <v/>
      </c>
      <c r="AZ66" s="3" t="str">
        <f t="shared" ca="1" si="52"/>
        <v/>
      </c>
      <c r="BA66" s="3" t="str">
        <f t="shared" ca="1" si="52"/>
        <v/>
      </c>
      <c r="BB66" s="3" t="str">
        <f t="shared" ca="1" si="52"/>
        <v/>
      </c>
      <c r="BC66" s="6" t="str">
        <f t="shared" ca="1" si="60"/>
        <v/>
      </c>
      <c r="BD66" s="3" t="str">
        <f t="shared" ca="1" si="60"/>
        <v/>
      </c>
      <c r="BE66" s="3" t="str">
        <f t="shared" ca="1" si="60"/>
        <v/>
      </c>
      <c r="BF66" s="3" t="str">
        <f t="shared" ca="1" si="60"/>
        <v/>
      </c>
      <c r="BG66" s="3" t="str">
        <f t="shared" ca="1" si="60"/>
        <v/>
      </c>
      <c r="BH66" s="3" t="str">
        <f t="shared" ca="1" si="60"/>
        <v/>
      </c>
      <c r="BI66" s="3" t="str">
        <f t="shared" ca="1" si="60"/>
        <v/>
      </c>
      <c r="BJ66" s="3" t="str">
        <f t="shared" ca="1" si="60"/>
        <v/>
      </c>
      <c r="BK66" s="3" t="str">
        <f t="shared" ca="1" si="60"/>
        <v/>
      </c>
      <c r="BL66" s="3" t="str">
        <f t="shared" ca="1" si="60"/>
        <v/>
      </c>
      <c r="BM66" s="3" t="str">
        <f t="shared" ca="1" si="60"/>
        <v/>
      </c>
      <c r="BN66" s="3" t="str">
        <f t="shared" ca="1" si="60"/>
        <v/>
      </c>
      <c r="BO66" s="3" t="str">
        <f t="shared" ca="1" si="60"/>
        <v/>
      </c>
      <c r="BP66" s="3" t="str">
        <f t="shared" ca="1" si="60"/>
        <v/>
      </c>
      <c r="BQ66" s="3" t="str">
        <f t="shared" ca="1" si="60"/>
        <v/>
      </c>
      <c r="BR66" s="3" t="str">
        <f t="shared" ca="1" si="60"/>
        <v/>
      </c>
      <c r="BS66" s="3" t="str">
        <f t="shared" ca="1" si="53"/>
        <v/>
      </c>
      <c r="BT66" s="3" t="str">
        <f t="shared" ca="1" si="53"/>
        <v/>
      </c>
      <c r="BU66" s="3" t="str">
        <f t="shared" ca="1" si="53"/>
        <v/>
      </c>
      <c r="BV66" s="3" t="str">
        <f t="shared" ca="1" si="53"/>
        <v/>
      </c>
      <c r="BW66" s="3" t="str">
        <f t="shared" ca="1" si="53"/>
        <v/>
      </c>
      <c r="BX66" s="3" t="str">
        <f t="shared" ca="1" si="53"/>
        <v/>
      </c>
      <c r="BY66" s="3" t="str">
        <f t="shared" ca="1" si="53"/>
        <v/>
      </c>
      <c r="BZ66" s="3" t="str">
        <f t="shared" ca="1" si="53"/>
        <v/>
      </c>
      <c r="CA66" s="3" t="str">
        <f t="shared" ca="1" si="53"/>
        <v/>
      </c>
      <c r="CB66" s="3" t="str">
        <f t="shared" ca="1" si="53"/>
        <v/>
      </c>
      <c r="CC66" s="3" t="str">
        <f t="shared" ca="1" si="53"/>
        <v/>
      </c>
      <c r="CD66" s="3" t="str">
        <f t="shared" ca="1" si="53"/>
        <v/>
      </c>
      <c r="CE66" s="7" t="str">
        <f t="shared" ca="1" si="53"/>
        <v/>
      </c>
      <c r="CF66" s="3" t="str">
        <f t="shared" ca="1" si="53"/>
        <v/>
      </c>
      <c r="CG66" s="3" t="str">
        <f t="shared" ca="1" si="53"/>
        <v/>
      </c>
      <c r="CH66" s="3" t="str">
        <f t="shared" ca="1" si="61"/>
        <v/>
      </c>
      <c r="CI66" s="3" t="str">
        <f t="shared" ca="1" si="61"/>
        <v/>
      </c>
      <c r="CJ66" s="3" t="str">
        <f t="shared" ca="1" si="61"/>
        <v/>
      </c>
      <c r="CK66" s="3" t="str">
        <f t="shared" ca="1" si="61"/>
        <v/>
      </c>
      <c r="CL66" s="3" t="str">
        <f t="shared" ca="1" si="61"/>
        <v/>
      </c>
      <c r="CM66" s="3" t="str">
        <f t="shared" ca="1" si="61"/>
        <v/>
      </c>
      <c r="CN66" s="3" t="str">
        <f t="shared" ca="1" si="61"/>
        <v/>
      </c>
      <c r="CO66" s="3" t="str">
        <f t="shared" ca="1" si="61"/>
        <v/>
      </c>
      <c r="CP66" s="3" t="str">
        <f t="shared" ca="1" si="61"/>
        <v/>
      </c>
      <c r="CQ66" s="3" t="str">
        <f t="shared" ca="1" si="61"/>
        <v/>
      </c>
      <c r="CR66" s="3" t="str">
        <f t="shared" ca="1" si="61"/>
        <v/>
      </c>
      <c r="CS66" s="3" t="str">
        <f t="shared" ca="1" si="61"/>
        <v/>
      </c>
      <c r="CT66" s="3" t="str">
        <f t="shared" ca="1" si="61"/>
        <v/>
      </c>
      <c r="CU66" s="3" t="str">
        <f t="shared" ca="1" si="61"/>
        <v/>
      </c>
      <c r="CV66" s="3" t="str">
        <f t="shared" ca="1" si="61"/>
        <v/>
      </c>
      <c r="CW66" s="3" t="str">
        <f t="shared" ca="1" si="61"/>
        <v/>
      </c>
      <c r="CX66" s="3" t="str">
        <f t="shared" ca="1" si="66"/>
        <v/>
      </c>
      <c r="CY66" s="3" t="str">
        <f t="shared" ca="1" si="66"/>
        <v/>
      </c>
      <c r="CZ66" s="3" t="str">
        <f t="shared" ca="1" si="66"/>
        <v/>
      </c>
      <c r="DA66" s="3" t="str">
        <f t="shared" ca="1" si="66"/>
        <v/>
      </c>
      <c r="DB66" s="3" t="str">
        <f t="shared" ca="1" si="66"/>
        <v/>
      </c>
      <c r="DC66" s="3" t="str">
        <f t="shared" ca="1" si="66"/>
        <v/>
      </c>
      <c r="DD66" s="3" t="str">
        <f t="shared" ca="1" si="66"/>
        <v/>
      </c>
      <c r="DE66" s="3" t="str">
        <f t="shared" ca="1" si="66"/>
        <v/>
      </c>
      <c r="DF66" s="3" t="str">
        <f t="shared" ca="1" si="66"/>
        <v/>
      </c>
      <c r="DG66" s="3" t="str">
        <f t="shared" ca="1" si="66"/>
        <v/>
      </c>
      <c r="DH66" s="3" t="str">
        <f t="shared" ca="1" si="66"/>
        <v/>
      </c>
      <c r="DI66" s="3" t="str">
        <f t="shared" ca="1" si="66"/>
        <v/>
      </c>
      <c r="DJ66" s="3" t="str">
        <f t="shared" ca="1" si="66"/>
        <v/>
      </c>
      <c r="DK66" s="2" t="str">
        <f t="shared" ca="1" si="66"/>
        <v/>
      </c>
      <c r="DL66" s="3" t="str">
        <f t="shared" ca="1" si="66"/>
        <v/>
      </c>
      <c r="DM66" s="3" t="str">
        <f t="shared" ca="1" si="66"/>
        <v/>
      </c>
      <c r="DN66" s="3" t="str">
        <f t="shared" ca="1" si="65"/>
        <v/>
      </c>
      <c r="DO66" s="3" t="str">
        <f t="shared" ca="1" si="65"/>
        <v/>
      </c>
      <c r="DP66" s="3" t="str">
        <f t="shared" ca="1" si="65"/>
        <v/>
      </c>
      <c r="DQ66" s="3" t="str">
        <f t="shared" ca="1" si="65"/>
        <v/>
      </c>
      <c r="DR66" s="3" t="str">
        <f t="shared" ca="1" si="65"/>
        <v/>
      </c>
      <c r="DS66" s="3" t="str">
        <f t="shared" ca="1" si="65"/>
        <v/>
      </c>
      <c r="DT66" s="3" t="str">
        <f t="shared" ca="1" si="65"/>
        <v/>
      </c>
      <c r="DU66" s="3" t="str">
        <f t="shared" ca="1" si="65"/>
        <v/>
      </c>
      <c r="DV66" s="3" t="str">
        <f t="shared" ca="1" si="65"/>
        <v/>
      </c>
      <c r="DW66" s="3" t="str">
        <f t="shared" ca="1" si="65"/>
        <v/>
      </c>
      <c r="DX66" s="3" t="str">
        <f t="shared" ca="1" si="65"/>
        <v/>
      </c>
      <c r="DY66" s="3" t="str">
        <f t="shared" ca="1" si="65"/>
        <v/>
      </c>
      <c r="DZ66" s="3" t="str">
        <f t="shared" ca="1" si="62"/>
        <v/>
      </c>
      <c r="EA66" s="3" t="str">
        <f t="shared" ca="1" si="62"/>
        <v/>
      </c>
      <c r="EB66" s="3" t="str">
        <f t="shared" ca="1" si="62"/>
        <v/>
      </c>
      <c r="EC66" s="3" t="str">
        <f t="shared" ca="1" si="62"/>
        <v/>
      </c>
      <c r="ED66" s="3" t="str">
        <f t="shared" ca="1" si="62"/>
        <v/>
      </c>
      <c r="EE66" s="3" t="str">
        <f t="shared" ca="1" si="62"/>
        <v/>
      </c>
      <c r="EF66" s="3" t="str">
        <f t="shared" ca="1" si="63"/>
        <v/>
      </c>
      <c r="EG66" s="3" t="str">
        <f t="shared" ca="1" si="63"/>
        <v/>
      </c>
      <c r="EH66" s="3" t="str">
        <f t="shared" ca="1" si="63"/>
        <v/>
      </c>
      <c r="EI66" s="3" t="str">
        <f t="shared" ca="1" si="63"/>
        <v/>
      </c>
      <c r="EJ66" s="3" t="str">
        <f t="shared" ca="1" si="63"/>
        <v/>
      </c>
      <c r="EK66" s="3" t="str">
        <f t="shared" ca="1" si="63"/>
        <v/>
      </c>
      <c r="EL66" s="3" t="str">
        <f t="shared" ca="1" si="63"/>
        <v/>
      </c>
      <c r="EM66" s="3" t="str">
        <f t="shared" ca="1" si="63"/>
        <v/>
      </c>
      <c r="EN66" s="3" t="str">
        <f t="shared" ca="1" si="63"/>
        <v/>
      </c>
      <c r="EO66" s="6" t="str">
        <f t="shared" ca="1" si="63"/>
        <v/>
      </c>
      <c r="EP66" s="3" t="str">
        <f t="shared" ca="1" si="63"/>
        <v/>
      </c>
      <c r="EQ66" s="3" t="str">
        <f t="shared" ca="1" si="63"/>
        <v/>
      </c>
      <c r="ER66" s="3" t="str">
        <f t="shared" ca="1" si="63"/>
        <v/>
      </c>
      <c r="ES66" s="3" t="str">
        <f t="shared" ca="1" si="63"/>
        <v/>
      </c>
      <c r="ET66" s="3" t="str">
        <f t="shared" ca="1" si="63"/>
        <v/>
      </c>
      <c r="EU66" s="3" t="str">
        <f t="shared" ca="1" si="63"/>
        <v/>
      </c>
      <c r="EV66" s="3" t="str">
        <f t="shared" ca="1" si="56"/>
        <v/>
      </c>
      <c r="EW66" s="3" t="str">
        <f t="shared" ca="1" si="56"/>
        <v/>
      </c>
      <c r="EX66" s="3" t="str">
        <f t="shared" ca="1" si="56"/>
        <v/>
      </c>
      <c r="EY66" s="3" t="str">
        <f t="shared" ca="1" si="56"/>
        <v/>
      </c>
      <c r="EZ66" s="3" t="str">
        <f t="shared" ca="1" si="56"/>
        <v/>
      </c>
      <c r="FA66" s="3" t="str">
        <f t="shared" ca="1" si="56"/>
        <v/>
      </c>
      <c r="FB66" s="3" t="str">
        <f t="shared" ca="1" si="56"/>
        <v/>
      </c>
      <c r="FC66" s="3" t="str">
        <f t="shared" ca="1" si="56"/>
        <v/>
      </c>
      <c r="FD66" s="3" t="str">
        <f t="shared" ca="1" si="56"/>
        <v/>
      </c>
      <c r="FE66" s="3" t="str">
        <f t="shared" ca="1" si="56"/>
        <v/>
      </c>
      <c r="FF66" s="3" t="str">
        <f t="shared" ca="1" si="56"/>
        <v/>
      </c>
      <c r="FG66" s="3" t="str">
        <f t="shared" ca="1" si="56"/>
        <v/>
      </c>
      <c r="FH66" s="3" t="str">
        <f t="shared" ca="1" si="56"/>
        <v/>
      </c>
      <c r="FI66" s="3" t="str">
        <f t="shared" ca="1" si="56"/>
        <v/>
      </c>
      <c r="FJ66" s="3" t="str">
        <f t="shared" ca="1" si="56"/>
        <v/>
      </c>
      <c r="FK66" s="3" t="str">
        <f t="shared" ca="1" si="64"/>
        <v/>
      </c>
      <c r="FL66" s="3" t="str">
        <f t="shared" ca="1" si="64"/>
        <v/>
      </c>
      <c r="FM66" s="3" t="str">
        <f t="shared" ca="1" si="64"/>
        <v/>
      </c>
      <c r="FN66" s="3" t="str">
        <f t="shared" ca="1" si="64"/>
        <v/>
      </c>
      <c r="FO66" s="3" t="str">
        <f t="shared" ca="1" si="64"/>
        <v/>
      </c>
      <c r="FP66" s="3" t="str">
        <f t="shared" ca="1" si="64"/>
        <v/>
      </c>
      <c r="FQ66" s="3" t="str">
        <f t="shared" ca="1" si="64"/>
        <v/>
      </c>
      <c r="FR66" s="3" t="str">
        <f t="shared" ca="1" si="64"/>
        <v/>
      </c>
      <c r="FS66" s="7" t="str">
        <f t="shared" ca="1" si="64"/>
        <v/>
      </c>
      <c r="FT66" s="3" t="str">
        <f t="shared" ca="1" si="64"/>
        <v/>
      </c>
      <c r="FU66" s="3" t="str">
        <f t="shared" ca="1" si="64"/>
        <v/>
      </c>
      <c r="FV66" s="3" t="str">
        <f t="shared" ca="1" si="64"/>
        <v/>
      </c>
      <c r="FW66" s="3" t="str">
        <f t="shared" ca="1" si="64"/>
        <v/>
      </c>
      <c r="FX66" s="3" t="str">
        <f t="shared" ca="1" si="64"/>
        <v/>
      </c>
      <c r="FY66" s="3" t="str">
        <f t="shared" ca="1" si="64"/>
        <v/>
      </c>
      <c r="FZ66" s="3" t="str">
        <f t="shared" ca="1" si="64"/>
        <v/>
      </c>
      <c r="GA66" s="3" t="str">
        <f t="shared" ca="1" si="57"/>
        <v/>
      </c>
      <c r="GB66" s="3" t="str">
        <f t="shared" ca="1" si="57"/>
        <v/>
      </c>
      <c r="GC66" s="3" t="str">
        <f t="shared" ca="1" si="57"/>
        <v/>
      </c>
      <c r="GD66" s="3" t="str">
        <f t="shared" ca="1" si="57"/>
        <v/>
      </c>
      <c r="GE66" s="3" t="str">
        <f t="shared" ca="1" si="57"/>
        <v/>
      </c>
      <c r="GF66" s="3" t="str">
        <f t="shared" ca="1" si="57"/>
        <v/>
      </c>
      <c r="GG66" s="3" t="str">
        <f t="shared" ca="1" si="57"/>
        <v/>
      </c>
      <c r="GH66" s="3" t="str">
        <f t="shared" ca="1" si="57"/>
        <v/>
      </c>
      <c r="GI66" s="3" t="str">
        <f t="shared" ca="1" si="57"/>
        <v/>
      </c>
      <c r="GJ66" s="3" t="str">
        <f t="shared" ca="1" si="57"/>
        <v/>
      </c>
      <c r="GK66" s="3" t="str">
        <f t="shared" ca="1" si="57"/>
        <v/>
      </c>
      <c r="GL66" s="3" t="str">
        <f t="shared" ca="1" si="57"/>
        <v/>
      </c>
      <c r="GM66" s="3" t="str">
        <f t="shared" ca="1" si="57"/>
        <v/>
      </c>
      <c r="GN66" s="3" t="str">
        <f t="shared" ca="1" si="57"/>
        <v/>
      </c>
      <c r="GO66" s="3" t="str">
        <f t="shared" ca="1" si="57"/>
        <v/>
      </c>
      <c r="GP66" s="3" t="str">
        <f t="shared" ca="1" si="58"/>
        <v/>
      </c>
      <c r="GQ66" s="3" t="str">
        <f t="shared" ca="1" si="58"/>
        <v/>
      </c>
      <c r="GR66" s="3" t="str">
        <f t="shared" ca="1" si="58"/>
        <v/>
      </c>
      <c r="GS66" s="3" t="str">
        <f t="shared" ca="1" si="58"/>
        <v/>
      </c>
      <c r="GT66" s="3" t="str">
        <f t="shared" ca="1" si="58"/>
        <v/>
      </c>
      <c r="GU66" s="3" t="str">
        <f t="shared" ca="1" si="58"/>
        <v/>
      </c>
      <c r="GV66" s="3" t="str">
        <f t="shared" ca="1" si="58"/>
        <v/>
      </c>
      <c r="GW66" s="4" t="str">
        <f t="shared" ca="1" si="58"/>
        <v/>
      </c>
    </row>
    <row r="67" spans="6:205" ht="10.5" customHeight="1" x14ac:dyDescent="0.15">
      <c r="F67" s="19"/>
      <c r="G67" s="19"/>
      <c r="H67" s="38">
        <f t="shared" si="16"/>
        <v>0</v>
      </c>
      <c r="I67" s="97"/>
      <c r="J67" s="97"/>
      <c r="K67" s="20"/>
      <c r="L67" s="20" t="str">
        <f t="shared" si="17"/>
        <v/>
      </c>
      <c r="M67" s="22"/>
      <c r="N67" s="22"/>
      <c r="O67" s="30" t="str">
        <f t="shared" si="18"/>
        <v/>
      </c>
      <c r="P67" s="30"/>
      <c r="Q67" s="30" t="str">
        <f t="shared" si="3"/>
        <v/>
      </c>
      <c r="R67" s="41"/>
      <c r="S67" s="30"/>
      <c r="T67" s="30"/>
      <c r="U67" s="30"/>
      <c r="V67" s="72" t="str">
        <f t="shared" si="20"/>
        <v/>
      </c>
      <c r="X67" s="8" t="str">
        <f t="shared" ca="1" si="59"/>
        <v/>
      </c>
      <c r="Y67" s="9" t="str">
        <f t="shared" ca="1" si="59"/>
        <v/>
      </c>
      <c r="Z67" s="9" t="str">
        <f t="shared" ca="1" si="59"/>
        <v/>
      </c>
      <c r="AA67" s="9" t="str">
        <f t="shared" ca="1" si="59"/>
        <v/>
      </c>
      <c r="AB67" s="9" t="str">
        <f t="shared" ca="1" si="59"/>
        <v/>
      </c>
      <c r="AC67" s="9" t="str">
        <f t="shared" ca="1" si="59"/>
        <v/>
      </c>
      <c r="AD67" s="9" t="str">
        <f t="shared" ca="1" si="59"/>
        <v/>
      </c>
      <c r="AE67" s="9" t="str">
        <f t="shared" ca="1" si="59"/>
        <v/>
      </c>
      <c r="AF67" s="9" t="str">
        <f t="shared" ca="1" si="59"/>
        <v/>
      </c>
      <c r="AG67" s="9" t="str">
        <f t="shared" ca="1" si="59"/>
        <v/>
      </c>
      <c r="AH67" s="9" t="str">
        <f t="shared" ca="1" si="59"/>
        <v/>
      </c>
      <c r="AI67" s="9" t="str">
        <f t="shared" ca="1" si="59"/>
        <v/>
      </c>
      <c r="AJ67" s="9" t="str">
        <f t="shared" ca="1" si="59"/>
        <v/>
      </c>
      <c r="AK67" s="9" t="str">
        <f t="shared" ca="1" si="59"/>
        <v/>
      </c>
      <c r="AL67" s="9" t="str">
        <f t="shared" ca="1" si="59"/>
        <v/>
      </c>
      <c r="AM67" s="9">
        <f t="shared" ca="1" si="59"/>
        <v>4</v>
      </c>
      <c r="AN67" s="9" t="str">
        <f t="shared" ca="1" si="52"/>
        <v/>
      </c>
      <c r="AO67" s="9" t="str">
        <f t="shared" ca="1" si="52"/>
        <v/>
      </c>
      <c r="AP67" s="9" t="str">
        <f t="shared" ca="1" si="52"/>
        <v/>
      </c>
      <c r="AQ67" s="9" t="str">
        <f t="shared" ca="1" si="52"/>
        <v/>
      </c>
      <c r="AR67" s="9" t="str">
        <f t="shared" ca="1" si="52"/>
        <v/>
      </c>
      <c r="AS67" s="9" t="str">
        <f t="shared" ca="1" si="52"/>
        <v/>
      </c>
      <c r="AT67" s="9" t="str">
        <f t="shared" ca="1" si="52"/>
        <v/>
      </c>
      <c r="AU67" s="9" t="str">
        <f t="shared" ca="1" si="52"/>
        <v/>
      </c>
      <c r="AV67" s="9" t="str">
        <f t="shared" ca="1" si="52"/>
        <v/>
      </c>
      <c r="AW67" s="9" t="str">
        <f t="shared" ca="1" si="52"/>
        <v/>
      </c>
      <c r="AX67" s="9" t="str">
        <f t="shared" ca="1" si="52"/>
        <v/>
      </c>
      <c r="AY67" s="9" t="str">
        <f t="shared" ca="1" si="52"/>
        <v/>
      </c>
      <c r="AZ67" s="9" t="str">
        <f t="shared" ca="1" si="52"/>
        <v/>
      </c>
      <c r="BA67" s="9" t="str">
        <f t="shared" ca="1" si="52"/>
        <v/>
      </c>
      <c r="BB67" s="9" t="str">
        <f t="shared" ca="1" si="52"/>
        <v/>
      </c>
      <c r="BC67" s="10" t="str">
        <f t="shared" ca="1" si="60"/>
        <v/>
      </c>
      <c r="BD67" s="9" t="str">
        <f t="shared" ca="1" si="60"/>
        <v/>
      </c>
      <c r="BE67" s="9" t="str">
        <f t="shared" ca="1" si="60"/>
        <v/>
      </c>
      <c r="BF67" s="9" t="str">
        <f t="shared" ca="1" si="60"/>
        <v/>
      </c>
      <c r="BG67" s="9" t="str">
        <f t="shared" ca="1" si="60"/>
        <v/>
      </c>
      <c r="BH67" s="9" t="str">
        <f t="shared" ca="1" si="60"/>
        <v/>
      </c>
      <c r="BI67" s="9" t="str">
        <f t="shared" ca="1" si="60"/>
        <v/>
      </c>
      <c r="BJ67" s="9" t="str">
        <f t="shared" ca="1" si="60"/>
        <v/>
      </c>
      <c r="BK67" s="9" t="str">
        <f t="shared" ca="1" si="60"/>
        <v/>
      </c>
      <c r="BL67" s="9" t="str">
        <f t="shared" ca="1" si="60"/>
        <v/>
      </c>
      <c r="BM67" s="9" t="str">
        <f t="shared" ca="1" si="60"/>
        <v/>
      </c>
      <c r="BN67" s="9" t="str">
        <f t="shared" ca="1" si="60"/>
        <v/>
      </c>
      <c r="BO67" s="9" t="str">
        <f t="shared" ca="1" si="60"/>
        <v/>
      </c>
      <c r="BP67" s="9" t="str">
        <f t="shared" ca="1" si="60"/>
        <v/>
      </c>
      <c r="BQ67" s="9" t="str">
        <f t="shared" ca="1" si="60"/>
        <v/>
      </c>
      <c r="BR67" s="9" t="str">
        <f t="shared" ca="1" si="60"/>
        <v/>
      </c>
      <c r="BS67" s="9" t="str">
        <f t="shared" ca="1" si="53"/>
        <v/>
      </c>
      <c r="BT67" s="9" t="str">
        <f t="shared" ca="1" si="53"/>
        <v/>
      </c>
      <c r="BU67" s="9" t="str">
        <f t="shared" ca="1" si="53"/>
        <v/>
      </c>
      <c r="BV67" s="9" t="str">
        <f t="shared" ca="1" si="53"/>
        <v/>
      </c>
      <c r="BW67" s="9" t="str">
        <f t="shared" ca="1" si="53"/>
        <v/>
      </c>
      <c r="BX67" s="9" t="str">
        <f t="shared" ca="1" si="53"/>
        <v/>
      </c>
      <c r="BY67" s="9" t="str">
        <f t="shared" ca="1" si="53"/>
        <v/>
      </c>
      <c r="BZ67" s="9" t="str">
        <f t="shared" ca="1" si="53"/>
        <v/>
      </c>
      <c r="CA67" s="9" t="str">
        <f t="shared" ca="1" si="53"/>
        <v/>
      </c>
      <c r="CB67" s="9" t="str">
        <f t="shared" ca="1" si="53"/>
        <v/>
      </c>
      <c r="CC67" s="9" t="str">
        <f t="shared" ca="1" si="53"/>
        <v/>
      </c>
      <c r="CD67" s="9" t="str">
        <f t="shared" ca="1" si="53"/>
        <v/>
      </c>
      <c r="CE67" s="11" t="str">
        <f t="shared" ca="1" si="53"/>
        <v/>
      </c>
      <c r="CF67" s="9" t="str">
        <f t="shared" ca="1" si="53"/>
        <v/>
      </c>
      <c r="CG67" s="9" t="str">
        <f t="shared" ca="1" si="53"/>
        <v/>
      </c>
      <c r="CH67" s="9" t="str">
        <f t="shared" ca="1" si="61"/>
        <v/>
      </c>
      <c r="CI67" s="9" t="str">
        <f t="shared" ca="1" si="61"/>
        <v/>
      </c>
      <c r="CJ67" s="9" t="str">
        <f t="shared" ca="1" si="61"/>
        <v/>
      </c>
      <c r="CK67" s="9" t="str">
        <f t="shared" ca="1" si="61"/>
        <v/>
      </c>
      <c r="CL67" s="9" t="str">
        <f t="shared" ca="1" si="61"/>
        <v/>
      </c>
      <c r="CM67" s="9" t="str">
        <f t="shared" ca="1" si="61"/>
        <v/>
      </c>
      <c r="CN67" s="9" t="str">
        <f t="shared" ca="1" si="61"/>
        <v/>
      </c>
      <c r="CO67" s="9" t="str">
        <f t="shared" ca="1" si="61"/>
        <v/>
      </c>
      <c r="CP67" s="9" t="str">
        <f t="shared" ca="1" si="61"/>
        <v/>
      </c>
      <c r="CQ67" s="9" t="str">
        <f t="shared" ca="1" si="61"/>
        <v/>
      </c>
      <c r="CR67" s="9" t="str">
        <f t="shared" ca="1" si="61"/>
        <v/>
      </c>
      <c r="CS67" s="9" t="str">
        <f t="shared" ca="1" si="61"/>
        <v/>
      </c>
      <c r="CT67" s="9" t="str">
        <f t="shared" ca="1" si="61"/>
        <v/>
      </c>
      <c r="CU67" s="9" t="str">
        <f t="shared" ca="1" si="61"/>
        <v/>
      </c>
      <c r="CV67" s="9" t="str">
        <f t="shared" ca="1" si="61"/>
        <v/>
      </c>
      <c r="CW67" s="9" t="str">
        <f t="shared" ca="1" si="61"/>
        <v/>
      </c>
      <c r="CX67" s="9" t="str">
        <f t="shared" ca="1" si="66"/>
        <v/>
      </c>
      <c r="CY67" s="9" t="str">
        <f t="shared" ca="1" si="66"/>
        <v/>
      </c>
      <c r="CZ67" s="9" t="str">
        <f t="shared" ca="1" si="66"/>
        <v/>
      </c>
      <c r="DA67" s="9" t="str">
        <f t="shared" ca="1" si="66"/>
        <v/>
      </c>
      <c r="DB67" s="9" t="str">
        <f t="shared" ca="1" si="66"/>
        <v/>
      </c>
      <c r="DC67" s="9" t="str">
        <f t="shared" ca="1" si="66"/>
        <v/>
      </c>
      <c r="DD67" s="9" t="str">
        <f t="shared" ca="1" si="66"/>
        <v/>
      </c>
      <c r="DE67" s="9" t="str">
        <f t="shared" ca="1" si="66"/>
        <v/>
      </c>
      <c r="DF67" s="9" t="str">
        <f t="shared" ca="1" si="66"/>
        <v/>
      </c>
      <c r="DG67" s="9" t="str">
        <f t="shared" ca="1" si="66"/>
        <v/>
      </c>
      <c r="DH67" s="9" t="str">
        <f t="shared" ca="1" si="66"/>
        <v/>
      </c>
      <c r="DI67" s="9" t="str">
        <f t="shared" ca="1" si="66"/>
        <v/>
      </c>
      <c r="DJ67" s="9" t="str">
        <f t="shared" ca="1" si="66"/>
        <v/>
      </c>
      <c r="DK67" s="12" t="str">
        <f t="shared" ca="1" si="66"/>
        <v/>
      </c>
      <c r="DL67" s="9" t="str">
        <f t="shared" ca="1" si="66"/>
        <v/>
      </c>
      <c r="DM67" s="9" t="str">
        <f t="shared" ca="1" si="66"/>
        <v/>
      </c>
      <c r="DN67" s="9" t="str">
        <f t="shared" ca="1" si="65"/>
        <v/>
      </c>
      <c r="DO67" s="9" t="str">
        <f t="shared" ca="1" si="65"/>
        <v/>
      </c>
      <c r="DP67" s="9" t="str">
        <f t="shared" ca="1" si="65"/>
        <v/>
      </c>
      <c r="DQ67" s="9" t="str">
        <f t="shared" ca="1" si="65"/>
        <v/>
      </c>
      <c r="DR67" s="9" t="str">
        <f t="shared" ca="1" si="65"/>
        <v/>
      </c>
      <c r="DS67" s="9" t="str">
        <f t="shared" ca="1" si="65"/>
        <v/>
      </c>
      <c r="DT67" s="9" t="str">
        <f t="shared" ca="1" si="65"/>
        <v/>
      </c>
      <c r="DU67" s="9" t="str">
        <f t="shared" ca="1" si="65"/>
        <v/>
      </c>
      <c r="DV67" s="9" t="str">
        <f t="shared" ca="1" si="65"/>
        <v/>
      </c>
      <c r="DW67" s="9" t="str">
        <f t="shared" ca="1" si="65"/>
        <v/>
      </c>
      <c r="DX67" s="9" t="str">
        <f t="shared" ca="1" si="65"/>
        <v/>
      </c>
      <c r="DY67" s="9" t="str">
        <f t="shared" ca="1" si="65"/>
        <v/>
      </c>
      <c r="DZ67" s="9" t="str">
        <f t="shared" ca="1" si="62"/>
        <v/>
      </c>
      <c r="EA67" s="9" t="str">
        <f t="shared" ca="1" si="62"/>
        <v/>
      </c>
      <c r="EB67" s="9" t="str">
        <f t="shared" ca="1" si="62"/>
        <v/>
      </c>
      <c r="EC67" s="9" t="str">
        <f t="shared" ca="1" si="62"/>
        <v/>
      </c>
      <c r="ED67" s="9" t="str">
        <f t="shared" ca="1" si="62"/>
        <v/>
      </c>
      <c r="EE67" s="9" t="str">
        <f t="shared" ca="1" si="62"/>
        <v/>
      </c>
      <c r="EF67" s="9" t="str">
        <f t="shared" ca="1" si="63"/>
        <v/>
      </c>
      <c r="EG67" s="9" t="str">
        <f t="shared" ca="1" si="63"/>
        <v/>
      </c>
      <c r="EH67" s="9" t="str">
        <f t="shared" ca="1" si="63"/>
        <v/>
      </c>
      <c r="EI67" s="9" t="str">
        <f t="shared" ca="1" si="63"/>
        <v/>
      </c>
      <c r="EJ67" s="9" t="str">
        <f t="shared" ca="1" si="63"/>
        <v/>
      </c>
      <c r="EK67" s="9" t="str">
        <f t="shared" ca="1" si="63"/>
        <v/>
      </c>
      <c r="EL67" s="9" t="str">
        <f t="shared" ca="1" si="63"/>
        <v/>
      </c>
      <c r="EM67" s="9" t="str">
        <f t="shared" ca="1" si="63"/>
        <v/>
      </c>
      <c r="EN67" s="9" t="str">
        <f t="shared" ca="1" si="63"/>
        <v/>
      </c>
      <c r="EO67" s="10" t="str">
        <f t="shared" ca="1" si="63"/>
        <v/>
      </c>
      <c r="EP67" s="9" t="str">
        <f t="shared" ca="1" si="63"/>
        <v/>
      </c>
      <c r="EQ67" s="9" t="str">
        <f t="shared" ca="1" si="63"/>
        <v/>
      </c>
      <c r="ER67" s="9" t="str">
        <f t="shared" ca="1" si="63"/>
        <v/>
      </c>
      <c r="ES67" s="9" t="str">
        <f t="shared" ca="1" si="63"/>
        <v/>
      </c>
      <c r="ET67" s="9" t="str">
        <f t="shared" ca="1" si="63"/>
        <v/>
      </c>
      <c r="EU67" s="9" t="str">
        <f t="shared" ca="1" si="63"/>
        <v/>
      </c>
      <c r="EV67" s="9" t="str">
        <f t="shared" ca="1" si="56"/>
        <v/>
      </c>
      <c r="EW67" s="9" t="str">
        <f t="shared" ca="1" si="56"/>
        <v/>
      </c>
      <c r="EX67" s="9" t="str">
        <f t="shared" ca="1" si="56"/>
        <v/>
      </c>
      <c r="EY67" s="9" t="str">
        <f t="shared" ca="1" si="56"/>
        <v/>
      </c>
      <c r="EZ67" s="9" t="str">
        <f t="shared" ca="1" si="56"/>
        <v/>
      </c>
      <c r="FA67" s="9" t="str">
        <f t="shared" ca="1" si="56"/>
        <v/>
      </c>
      <c r="FB67" s="9" t="str">
        <f t="shared" ca="1" si="56"/>
        <v/>
      </c>
      <c r="FC67" s="9" t="str">
        <f t="shared" ca="1" si="56"/>
        <v/>
      </c>
      <c r="FD67" s="9" t="str">
        <f t="shared" ca="1" si="56"/>
        <v/>
      </c>
      <c r="FE67" s="9" t="str">
        <f t="shared" ca="1" si="56"/>
        <v/>
      </c>
      <c r="FF67" s="9" t="str">
        <f t="shared" ca="1" si="56"/>
        <v/>
      </c>
      <c r="FG67" s="9" t="str">
        <f t="shared" ca="1" si="56"/>
        <v/>
      </c>
      <c r="FH67" s="9" t="str">
        <f t="shared" ca="1" si="56"/>
        <v/>
      </c>
      <c r="FI67" s="9" t="str">
        <f t="shared" ca="1" si="56"/>
        <v/>
      </c>
      <c r="FJ67" s="9" t="str">
        <f t="shared" ca="1" si="56"/>
        <v/>
      </c>
      <c r="FK67" s="9" t="str">
        <f t="shared" ca="1" si="64"/>
        <v/>
      </c>
      <c r="FL67" s="9" t="str">
        <f t="shared" ca="1" si="64"/>
        <v/>
      </c>
      <c r="FM67" s="9" t="str">
        <f t="shared" ca="1" si="64"/>
        <v/>
      </c>
      <c r="FN67" s="9" t="str">
        <f t="shared" ca="1" si="64"/>
        <v/>
      </c>
      <c r="FO67" s="9" t="str">
        <f t="shared" ca="1" si="64"/>
        <v/>
      </c>
      <c r="FP67" s="9" t="str">
        <f t="shared" ca="1" si="64"/>
        <v/>
      </c>
      <c r="FQ67" s="9" t="str">
        <f t="shared" ca="1" si="64"/>
        <v/>
      </c>
      <c r="FR67" s="9" t="str">
        <f t="shared" ca="1" si="64"/>
        <v/>
      </c>
      <c r="FS67" s="11" t="str">
        <f t="shared" ca="1" si="64"/>
        <v/>
      </c>
      <c r="FT67" s="9" t="str">
        <f t="shared" ca="1" si="64"/>
        <v/>
      </c>
      <c r="FU67" s="9" t="str">
        <f t="shared" ca="1" si="64"/>
        <v/>
      </c>
      <c r="FV67" s="9" t="str">
        <f t="shared" ca="1" si="64"/>
        <v/>
      </c>
      <c r="FW67" s="9" t="str">
        <f t="shared" ca="1" si="64"/>
        <v/>
      </c>
      <c r="FX67" s="9" t="str">
        <f t="shared" ca="1" si="64"/>
        <v/>
      </c>
      <c r="FY67" s="9" t="str">
        <f t="shared" ca="1" si="64"/>
        <v/>
      </c>
      <c r="FZ67" s="9" t="str">
        <f t="shared" ca="1" si="64"/>
        <v/>
      </c>
      <c r="GA67" s="9" t="str">
        <f t="shared" ca="1" si="57"/>
        <v/>
      </c>
      <c r="GB67" s="9" t="str">
        <f t="shared" ca="1" si="57"/>
        <v/>
      </c>
      <c r="GC67" s="9" t="str">
        <f t="shared" ca="1" si="57"/>
        <v/>
      </c>
      <c r="GD67" s="9" t="str">
        <f t="shared" ca="1" si="57"/>
        <v/>
      </c>
      <c r="GE67" s="9" t="str">
        <f t="shared" ca="1" si="57"/>
        <v/>
      </c>
      <c r="GF67" s="9" t="str">
        <f t="shared" ca="1" si="57"/>
        <v/>
      </c>
      <c r="GG67" s="9" t="str">
        <f t="shared" ca="1" si="57"/>
        <v/>
      </c>
      <c r="GH67" s="9" t="str">
        <f t="shared" ca="1" si="57"/>
        <v/>
      </c>
      <c r="GI67" s="9" t="str">
        <f t="shared" ca="1" si="57"/>
        <v/>
      </c>
      <c r="GJ67" s="9" t="str">
        <f t="shared" ca="1" si="57"/>
        <v/>
      </c>
      <c r="GK67" s="9" t="str">
        <f t="shared" ca="1" si="57"/>
        <v/>
      </c>
      <c r="GL67" s="9" t="str">
        <f t="shared" ca="1" si="57"/>
        <v/>
      </c>
      <c r="GM67" s="9" t="str">
        <f t="shared" ca="1" si="57"/>
        <v/>
      </c>
      <c r="GN67" s="9" t="str">
        <f t="shared" ca="1" si="57"/>
        <v/>
      </c>
      <c r="GO67" s="9" t="str">
        <f t="shared" ca="1" si="57"/>
        <v/>
      </c>
      <c r="GP67" s="9" t="str">
        <f t="shared" ca="1" si="58"/>
        <v/>
      </c>
      <c r="GQ67" s="9" t="str">
        <f t="shared" ca="1" si="58"/>
        <v/>
      </c>
      <c r="GR67" s="9" t="str">
        <f t="shared" ca="1" si="58"/>
        <v/>
      </c>
      <c r="GS67" s="9" t="str">
        <f t="shared" ca="1" si="58"/>
        <v/>
      </c>
      <c r="GT67" s="9" t="str">
        <f t="shared" ca="1" si="58"/>
        <v/>
      </c>
      <c r="GU67" s="9" t="str">
        <f t="shared" ca="1" si="58"/>
        <v/>
      </c>
      <c r="GV67" s="9" t="str">
        <f t="shared" ca="1" si="58"/>
        <v/>
      </c>
      <c r="GW67" s="13" t="str">
        <f t="shared" ca="1" si="58"/>
        <v/>
      </c>
    </row>
    <row r="68" spans="6:205" ht="10.5" customHeight="1" x14ac:dyDescent="0.15">
      <c r="F68" s="19"/>
      <c r="G68" s="19"/>
      <c r="H68" s="38">
        <f t="shared" si="16"/>
        <v>0</v>
      </c>
      <c r="I68" s="97"/>
      <c r="J68" s="97"/>
      <c r="K68" s="20"/>
      <c r="L68" s="20" t="str">
        <f t="shared" si="17"/>
        <v/>
      </c>
      <c r="M68" s="22"/>
      <c r="N68" s="22"/>
      <c r="O68" s="30" t="str">
        <f t="shared" si="18"/>
        <v/>
      </c>
      <c r="P68" s="30"/>
      <c r="Q68" s="30" t="str">
        <f t="shared" si="3"/>
        <v/>
      </c>
      <c r="R68" s="41"/>
      <c r="S68" s="30"/>
      <c r="T68" s="30"/>
      <c r="U68" s="30"/>
      <c r="V68" s="72" t="str">
        <f t="shared" si="20"/>
        <v/>
      </c>
      <c r="X68" s="5" t="str">
        <f t="shared" ca="1" si="59"/>
        <v/>
      </c>
      <c r="Y68" s="3" t="str">
        <f t="shared" ca="1" si="59"/>
        <v/>
      </c>
      <c r="Z68" s="3" t="str">
        <f t="shared" ca="1" si="59"/>
        <v/>
      </c>
      <c r="AA68" s="3" t="str">
        <f t="shared" ca="1" si="59"/>
        <v/>
      </c>
      <c r="AB68" s="3" t="str">
        <f t="shared" ca="1" si="59"/>
        <v/>
      </c>
      <c r="AC68" s="3" t="str">
        <f t="shared" ca="1" si="59"/>
        <v/>
      </c>
      <c r="AD68" s="3" t="str">
        <f t="shared" ca="1" si="59"/>
        <v/>
      </c>
      <c r="AE68" s="3" t="str">
        <f t="shared" ca="1" si="59"/>
        <v/>
      </c>
      <c r="AF68" s="3" t="str">
        <f t="shared" ca="1" si="59"/>
        <v/>
      </c>
      <c r="AG68" s="3" t="str">
        <f t="shared" ca="1" si="59"/>
        <v/>
      </c>
      <c r="AH68" s="3" t="str">
        <f t="shared" ca="1" si="59"/>
        <v/>
      </c>
      <c r="AI68" s="3" t="str">
        <f t="shared" ca="1" si="59"/>
        <v/>
      </c>
      <c r="AJ68" s="3" t="str">
        <f t="shared" ca="1" si="59"/>
        <v/>
      </c>
      <c r="AK68" s="3" t="str">
        <f t="shared" ca="1" si="59"/>
        <v/>
      </c>
      <c r="AL68" s="3" t="str">
        <f t="shared" ca="1" si="59"/>
        <v/>
      </c>
      <c r="AM68" s="3">
        <f t="shared" ca="1" si="59"/>
        <v>4</v>
      </c>
      <c r="AN68" s="3" t="str">
        <f t="shared" ca="1" si="52"/>
        <v/>
      </c>
      <c r="AO68" s="3" t="str">
        <f t="shared" ca="1" si="52"/>
        <v/>
      </c>
      <c r="AP68" s="3" t="str">
        <f t="shared" ca="1" si="52"/>
        <v/>
      </c>
      <c r="AQ68" s="3" t="str">
        <f t="shared" ca="1" si="52"/>
        <v/>
      </c>
      <c r="AR68" s="3" t="str">
        <f t="shared" ca="1" si="52"/>
        <v/>
      </c>
      <c r="AS68" s="3" t="str">
        <f t="shared" ca="1" si="52"/>
        <v/>
      </c>
      <c r="AT68" s="3" t="str">
        <f t="shared" ca="1" si="52"/>
        <v/>
      </c>
      <c r="AU68" s="3" t="str">
        <f t="shared" ca="1" si="52"/>
        <v/>
      </c>
      <c r="AV68" s="3" t="str">
        <f t="shared" ca="1" si="52"/>
        <v/>
      </c>
      <c r="AW68" s="3" t="str">
        <f t="shared" ca="1" si="52"/>
        <v/>
      </c>
      <c r="AX68" s="3" t="str">
        <f t="shared" ca="1" si="52"/>
        <v/>
      </c>
      <c r="AY68" s="3" t="str">
        <f t="shared" ca="1" si="52"/>
        <v/>
      </c>
      <c r="AZ68" s="3" t="str">
        <f t="shared" ca="1" si="52"/>
        <v/>
      </c>
      <c r="BA68" s="3" t="str">
        <f t="shared" ca="1" si="52"/>
        <v/>
      </c>
      <c r="BB68" s="3" t="str">
        <f t="shared" ca="1" si="52"/>
        <v/>
      </c>
      <c r="BC68" s="6" t="str">
        <f t="shared" ca="1" si="60"/>
        <v/>
      </c>
      <c r="BD68" s="3" t="str">
        <f t="shared" ca="1" si="60"/>
        <v/>
      </c>
      <c r="BE68" s="3" t="str">
        <f t="shared" ca="1" si="60"/>
        <v/>
      </c>
      <c r="BF68" s="3" t="str">
        <f t="shared" ca="1" si="60"/>
        <v/>
      </c>
      <c r="BG68" s="3" t="str">
        <f t="shared" ca="1" si="60"/>
        <v/>
      </c>
      <c r="BH68" s="3" t="str">
        <f t="shared" ca="1" si="60"/>
        <v/>
      </c>
      <c r="BI68" s="3" t="str">
        <f t="shared" ca="1" si="60"/>
        <v/>
      </c>
      <c r="BJ68" s="3" t="str">
        <f t="shared" ca="1" si="60"/>
        <v/>
      </c>
      <c r="BK68" s="3" t="str">
        <f t="shared" ca="1" si="60"/>
        <v/>
      </c>
      <c r="BL68" s="3" t="str">
        <f t="shared" ca="1" si="60"/>
        <v/>
      </c>
      <c r="BM68" s="3" t="str">
        <f t="shared" ca="1" si="60"/>
        <v/>
      </c>
      <c r="BN68" s="3" t="str">
        <f t="shared" ca="1" si="60"/>
        <v/>
      </c>
      <c r="BO68" s="3" t="str">
        <f t="shared" ca="1" si="60"/>
        <v/>
      </c>
      <c r="BP68" s="3" t="str">
        <f t="shared" ca="1" si="60"/>
        <v/>
      </c>
      <c r="BQ68" s="3" t="str">
        <f t="shared" ca="1" si="60"/>
        <v/>
      </c>
      <c r="BR68" s="3" t="str">
        <f t="shared" ca="1" si="60"/>
        <v/>
      </c>
      <c r="BS68" s="3" t="str">
        <f t="shared" ca="1" si="53"/>
        <v/>
      </c>
      <c r="BT68" s="3" t="str">
        <f t="shared" ca="1" si="53"/>
        <v/>
      </c>
      <c r="BU68" s="3" t="str">
        <f t="shared" ca="1" si="53"/>
        <v/>
      </c>
      <c r="BV68" s="3" t="str">
        <f t="shared" ca="1" si="53"/>
        <v/>
      </c>
      <c r="BW68" s="3" t="str">
        <f t="shared" ca="1" si="53"/>
        <v/>
      </c>
      <c r="BX68" s="3" t="str">
        <f t="shared" ca="1" si="53"/>
        <v/>
      </c>
      <c r="BY68" s="3" t="str">
        <f t="shared" ca="1" si="53"/>
        <v/>
      </c>
      <c r="BZ68" s="3" t="str">
        <f t="shared" ca="1" si="53"/>
        <v/>
      </c>
      <c r="CA68" s="3" t="str">
        <f t="shared" ca="1" si="53"/>
        <v/>
      </c>
      <c r="CB68" s="3" t="str">
        <f t="shared" ca="1" si="53"/>
        <v/>
      </c>
      <c r="CC68" s="3" t="str">
        <f t="shared" ca="1" si="53"/>
        <v/>
      </c>
      <c r="CD68" s="3" t="str">
        <f t="shared" ca="1" si="53"/>
        <v/>
      </c>
      <c r="CE68" s="7" t="str">
        <f t="shared" ca="1" si="53"/>
        <v/>
      </c>
      <c r="CF68" s="3" t="str">
        <f t="shared" ca="1" si="53"/>
        <v/>
      </c>
      <c r="CG68" s="3" t="str">
        <f t="shared" ca="1" si="53"/>
        <v/>
      </c>
      <c r="CH68" s="3" t="str">
        <f t="shared" ca="1" si="61"/>
        <v/>
      </c>
      <c r="CI68" s="3" t="str">
        <f t="shared" ca="1" si="61"/>
        <v/>
      </c>
      <c r="CJ68" s="3" t="str">
        <f t="shared" ca="1" si="61"/>
        <v/>
      </c>
      <c r="CK68" s="3" t="str">
        <f t="shared" ca="1" si="61"/>
        <v/>
      </c>
      <c r="CL68" s="3" t="str">
        <f t="shared" ca="1" si="61"/>
        <v/>
      </c>
      <c r="CM68" s="3" t="str">
        <f t="shared" ca="1" si="61"/>
        <v/>
      </c>
      <c r="CN68" s="3" t="str">
        <f t="shared" ca="1" si="61"/>
        <v/>
      </c>
      <c r="CO68" s="3" t="str">
        <f t="shared" ca="1" si="61"/>
        <v/>
      </c>
      <c r="CP68" s="3" t="str">
        <f t="shared" ca="1" si="61"/>
        <v/>
      </c>
      <c r="CQ68" s="3" t="str">
        <f t="shared" ca="1" si="61"/>
        <v/>
      </c>
      <c r="CR68" s="3" t="str">
        <f t="shared" ca="1" si="61"/>
        <v/>
      </c>
      <c r="CS68" s="3" t="str">
        <f t="shared" ca="1" si="61"/>
        <v/>
      </c>
      <c r="CT68" s="3" t="str">
        <f t="shared" ca="1" si="61"/>
        <v/>
      </c>
      <c r="CU68" s="3" t="str">
        <f t="shared" ca="1" si="61"/>
        <v/>
      </c>
      <c r="CV68" s="3" t="str">
        <f t="shared" ca="1" si="61"/>
        <v/>
      </c>
      <c r="CW68" s="3" t="str">
        <f t="shared" ca="1" si="61"/>
        <v/>
      </c>
      <c r="CX68" s="3" t="str">
        <f t="shared" ca="1" si="66"/>
        <v/>
      </c>
      <c r="CY68" s="3" t="str">
        <f t="shared" ca="1" si="66"/>
        <v/>
      </c>
      <c r="CZ68" s="3" t="str">
        <f t="shared" ca="1" si="66"/>
        <v/>
      </c>
      <c r="DA68" s="3" t="str">
        <f t="shared" ca="1" si="66"/>
        <v/>
      </c>
      <c r="DB68" s="3" t="str">
        <f t="shared" ca="1" si="66"/>
        <v/>
      </c>
      <c r="DC68" s="3" t="str">
        <f t="shared" ca="1" si="66"/>
        <v/>
      </c>
      <c r="DD68" s="3" t="str">
        <f t="shared" ca="1" si="66"/>
        <v/>
      </c>
      <c r="DE68" s="3" t="str">
        <f t="shared" ca="1" si="66"/>
        <v/>
      </c>
      <c r="DF68" s="3" t="str">
        <f t="shared" ca="1" si="66"/>
        <v/>
      </c>
      <c r="DG68" s="3" t="str">
        <f t="shared" ca="1" si="66"/>
        <v/>
      </c>
      <c r="DH68" s="3" t="str">
        <f t="shared" ca="1" si="66"/>
        <v/>
      </c>
      <c r="DI68" s="3" t="str">
        <f t="shared" ca="1" si="66"/>
        <v/>
      </c>
      <c r="DJ68" s="3" t="str">
        <f t="shared" ca="1" si="66"/>
        <v/>
      </c>
      <c r="DK68" s="2" t="str">
        <f t="shared" ca="1" si="66"/>
        <v/>
      </c>
      <c r="DL68" s="3" t="str">
        <f t="shared" ca="1" si="66"/>
        <v/>
      </c>
      <c r="DM68" s="3" t="str">
        <f t="shared" ca="1" si="66"/>
        <v/>
      </c>
      <c r="DN68" s="3" t="str">
        <f t="shared" ca="1" si="65"/>
        <v/>
      </c>
      <c r="DO68" s="3" t="str">
        <f t="shared" ca="1" si="65"/>
        <v/>
      </c>
      <c r="DP68" s="3" t="str">
        <f t="shared" ca="1" si="65"/>
        <v/>
      </c>
      <c r="DQ68" s="3" t="str">
        <f t="shared" ca="1" si="65"/>
        <v/>
      </c>
      <c r="DR68" s="3" t="str">
        <f t="shared" ca="1" si="65"/>
        <v/>
      </c>
      <c r="DS68" s="3" t="str">
        <f t="shared" ca="1" si="65"/>
        <v/>
      </c>
      <c r="DT68" s="3" t="str">
        <f t="shared" ca="1" si="65"/>
        <v/>
      </c>
      <c r="DU68" s="3" t="str">
        <f t="shared" ca="1" si="65"/>
        <v/>
      </c>
      <c r="DV68" s="3" t="str">
        <f t="shared" ca="1" si="65"/>
        <v/>
      </c>
      <c r="DW68" s="3" t="str">
        <f t="shared" ca="1" si="65"/>
        <v/>
      </c>
      <c r="DX68" s="3" t="str">
        <f t="shared" ca="1" si="65"/>
        <v/>
      </c>
      <c r="DY68" s="3" t="str">
        <f t="shared" ca="1" si="65"/>
        <v/>
      </c>
      <c r="DZ68" s="3" t="str">
        <f t="shared" ca="1" si="62"/>
        <v/>
      </c>
      <c r="EA68" s="3" t="str">
        <f t="shared" ca="1" si="62"/>
        <v/>
      </c>
      <c r="EB68" s="3" t="str">
        <f t="shared" ca="1" si="62"/>
        <v/>
      </c>
      <c r="EC68" s="3" t="str">
        <f t="shared" ca="1" si="62"/>
        <v/>
      </c>
      <c r="ED68" s="3" t="str">
        <f t="shared" ca="1" si="62"/>
        <v/>
      </c>
      <c r="EE68" s="3" t="str">
        <f t="shared" ca="1" si="62"/>
        <v/>
      </c>
      <c r="EF68" s="3" t="str">
        <f t="shared" ca="1" si="63"/>
        <v/>
      </c>
      <c r="EG68" s="3" t="str">
        <f t="shared" ca="1" si="63"/>
        <v/>
      </c>
      <c r="EH68" s="3" t="str">
        <f t="shared" ca="1" si="63"/>
        <v/>
      </c>
      <c r="EI68" s="3" t="str">
        <f t="shared" ca="1" si="63"/>
        <v/>
      </c>
      <c r="EJ68" s="3" t="str">
        <f t="shared" ca="1" si="63"/>
        <v/>
      </c>
      <c r="EK68" s="3" t="str">
        <f t="shared" ca="1" si="63"/>
        <v/>
      </c>
      <c r="EL68" s="3" t="str">
        <f t="shared" ca="1" si="63"/>
        <v/>
      </c>
      <c r="EM68" s="3" t="str">
        <f t="shared" ca="1" si="63"/>
        <v/>
      </c>
      <c r="EN68" s="3" t="str">
        <f t="shared" ca="1" si="63"/>
        <v/>
      </c>
      <c r="EO68" s="6" t="str">
        <f t="shared" ca="1" si="63"/>
        <v/>
      </c>
      <c r="EP68" s="3" t="str">
        <f t="shared" ca="1" si="63"/>
        <v/>
      </c>
      <c r="EQ68" s="3" t="str">
        <f t="shared" ca="1" si="63"/>
        <v/>
      </c>
      <c r="ER68" s="3" t="str">
        <f t="shared" ca="1" si="63"/>
        <v/>
      </c>
      <c r="ES68" s="3" t="str">
        <f t="shared" ca="1" si="63"/>
        <v/>
      </c>
      <c r="ET68" s="3" t="str">
        <f t="shared" ca="1" si="63"/>
        <v/>
      </c>
      <c r="EU68" s="3" t="str">
        <f t="shared" ca="1" si="63"/>
        <v/>
      </c>
      <c r="EV68" s="3" t="str">
        <f t="shared" ca="1" si="56"/>
        <v/>
      </c>
      <c r="EW68" s="3" t="str">
        <f t="shared" ca="1" si="56"/>
        <v/>
      </c>
      <c r="EX68" s="3" t="str">
        <f t="shared" ca="1" si="56"/>
        <v/>
      </c>
      <c r="EY68" s="3" t="str">
        <f t="shared" ca="1" si="56"/>
        <v/>
      </c>
      <c r="EZ68" s="3" t="str">
        <f t="shared" ca="1" si="56"/>
        <v/>
      </c>
      <c r="FA68" s="3" t="str">
        <f t="shared" ca="1" si="56"/>
        <v/>
      </c>
      <c r="FB68" s="3" t="str">
        <f t="shared" ca="1" si="56"/>
        <v/>
      </c>
      <c r="FC68" s="3" t="str">
        <f t="shared" ca="1" si="56"/>
        <v/>
      </c>
      <c r="FD68" s="3" t="str">
        <f t="shared" ca="1" si="56"/>
        <v/>
      </c>
      <c r="FE68" s="3" t="str">
        <f t="shared" ca="1" si="56"/>
        <v/>
      </c>
      <c r="FF68" s="3" t="str">
        <f t="shared" ca="1" si="56"/>
        <v/>
      </c>
      <c r="FG68" s="3" t="str">
        <f t="shared" ca="1" si="56"/>
        <v/>
      </c>
      <c r="FH68" s="3" t="str">
        <f t="shared" ca="1" si="56"/>
        <v/>
      </c>
      <c r="FI68" s="3" t="str">
        <f t="shared" ca="1" si="56"/>
        <v/>
      </c>
      <c r="FJ68" s="3" t="str">
        <f t="shared" ca="1" si="56"/>
        <v/>
      </c>
      <c r="FK68" s="3" t="str">
        <f t="shared" ca="1" si="64"/>
        <v/>
      </c>
      <c r="FL68" s="3" t="str">
        <f t="shared" ca="1" si="64"/>
        <v/>
      </c>
      <c r="FM68" s="3" t="str">
        <f t="shared" ca="1" si="64"/>
        <v/>
      </c>
      <c r="FN68" s="3" t="str">
        <f t="shared" ca="1" si="64"/>
        <v/>
      </c>
      <c r="FO68" s="3" t="str">
        <f t="shared" ca="1" si="64"/>
        <v/>
      </c>
      <c r="FP68" s="3" t="str">
        <f t="shared" ca="1" si="64"/>
        <v/>
      </c>
      <c r="FQ68" s="3" t="str">
        <f t="shared" ca="1" si="64"/>
        <v/>
      </c>
      <c r="FR68" s="3" t="str">
        <f t="shared" ca="1" si="64"/>
        <v/>
      </c>
      <c r="FS68" s="7" t="str">
        <f t="shared" ca="1" si="64"/>
        <v/>
      </c>
      <c r="FT68" s="3" t="str">
        <f t="shared" ca="1" si="64"/>
        <v/>
      </c>
      <c r="FU68" s="3" t="str">
        <f t="shared" ca="1" si="64"/>
        <v/>
      </c>
      <c r="FV68" s="3" t="str">
        <f t="shared" ca="1" si="64"/>
        <v/>
      </c>
      <c r="FW68" s="3" t="str">
        <f t="shared" ca="1" si="64"/>
        <v/>
      </c>
      <c r="FX68" s="3" t="str">
        <f t="shared" ca="1" si="64"/>
        <v/>
      </c>
      <c r="FY68" s="3" t="str">
        <f t="shared" ca="1" si="64"/>
        <v/>
      </c>
      <c r="FZ68" s="3" t="str">
        <f t="shared" ca="1" si="64"/>
        <v/>
      </c>
      <c r="GA68" s="3" t="str">
        <f t="shared" ca="1" si="57"/>
        <v/>
      </c>
      <c r="GB68" s="3" t="str">
        <f t="shared" ca="1" si="57"/>
        <v/>
      </c>
      <c r="GC68" s="3" t="str">
        <f t="shared" ca="1" si="57"/>
        <v/>
      </c>
      <c r="GD68" s="3" t="str">
        <f t="shared" ca="1" si="57"/>
        <v/>
      </c>
      <c r="GE68" s="3" t="str">
        <f t="shared" ca="1" si="57"/>
        <v/>
      </c>
      <c r="GF68" s="3" t="str">
        <f t="shared" ca="1" si="57"/>
        <v/>
      </c>
      <c r="GG68" s="3" t="str">
        <f t="shared" ca="1" si="57"/>
        <v/>
      </c>
      <c r="GH68" s="3" t="str">
        <f t="shared" ca="1" si="57"/>
        <v/>
      </c>
      <c r="GI68" s="3" t="str">
        <f t="shared" ca="1" si="57"/>
        <v/>
      </c>
      <c r="GJ68" s="3" t="str">
        <f t="shared" ca="1" si="57"/>
        <v/>
      </c>
      <c r="GK68" s="3" t="str">
        <f t="shared" ca="1" si="57"/>
        <v/>
      </c>
      <c r="GL68" s="3" t="str">
        <f t="shared" ca="1" si="57"/>
        <v/>
      </c>
      <c r="GM68" s="3" t="str">
        <f t="shared" ca="1" si="57"/>
        <v/>
      </c>
      <c r="GN68" s="3" t="str">
        <f t="shared" ca="1" si="57"/>
        <v/>
      </c>
      <c r="GO68" s="3" t="str">
        <f t="shared" ca="1" si="57"/>
        <v/>
      </c>
      <c r="GP68" s="3" t="str">
        <f t="shared" ca="1" si="58"/>
        <v/>
      </c>
      <c r="GQ68" s="3" t="str">
        <f t="shared" ca="1" si="58"/>
        <v/>
      </c>
      <c r="GR68" s="3" t="str">
        <f t="shared" ca="1" si="58"/>
        <v/>
      </c>
      <c r="GS68" s="3" t="str">
        <f t="shared" ca="1" si="58"/>
        <v/>
      </c>
      <c r="GT68" s="3" t="str">
        <f t="shared" ca="1" si="58"/>
        <v/>
      </c>
      <c r="GU68" s="3" t="str">
        <f t="shared" ca="1" si="58"/>
        <v/>
      </c>
      <c r="GV68" s="3" t="str">
        <f t="shared" ca="1" si="58"/>
        <v/>
      </c>
      <c r="GW68" s="4" t="str">
        <f t="shared" ca="1" si="58"/>
        <v/>
      </c>
    </row>
    <row r="69" spans="6:205" ht="10.5" customHeight="1" x14ac:dyDescent="0.15">
      <c r="F69" s="19"/>
      <c r="G69" s="19"/>
      <c r="H69" s="38">
        <f t="shared" si="16"/>
        <v>0</v>
      </c>
      <c r="I69" s="97"/>
      <c r="J69" s="97"/>
      <c r="K69" s="20"/>
      <c r="L69" s="20" t="str">
        <f t="shared" si="17"/>
        <v/>
      </c>
      <c r="M69" s="22"/>
      <c r="N69" s="22"/>
      <c r="O69" s="30" t="str">
        <f t="shared" si="18"/>
        <v/>
      </c>
      <c r="P69" s="30"/>
      <c r="Q69" s="30" t="str">
        <f t="shared" si="3"/>
        <v/>
      </c>
      <c r="R69" s="41"/>
      <c r="S69" s="30"/>
      <c r="T69" s="30"/>
      <c r="U69" s="30"/>
      <c r="V69" s="72" t="str">
        <f t="shared" si="20"/>
        <v/>
      </c>
      <c r="X69" s="8" t="str">
        <f t="shared" ca="1" si="59"/>
        <v/>
      </c>
      <c r="Y69" s="9" t="str">
        <f t="shared" ca="1" si="59"/>
        <v/>
      </c>
      <c r="Z69" s="9" t="str">
        <f t="shared" ca="1" si="59"/>
        <v/>
      </c>
      <c r="AA69" s="9" t="str">
        <f t="shared" ca="1" si="59"/>
        <v/>
      </c>
      <c r="AB69" s="9" t="str">
        <f t="shared" ca="1" si="59"/>
        <v/>
      </c>
      <c r="AC69" s="9" t="str">
        <f t="shared" ca="1" si="59"/>
        <v/>
      </c>
      <c r="AD69" s="9" t="str">
        <f t="shared" ca="1" si="59"/>
        <v/>
      </c>
      <c r="AE69" s="9" t="str">
        <f t="shared" ca="1" si="59"/>
        <v/>
      </c>
      <c r="AF69" s="9" t="str">
        <f t="shared" ca="1" si="59"/>
        <v/>
      </c>
      <c r="AG69" s="9" t="str">
        <f t="shared" ca="1" si="59"/>
        <v/>
      </c>
      <c r="AH69" s="9" t="str">
        <f t="shared" ca="1" si="59"/>
        <v/>
      </c>
      <c r="AI69" s="9" t="str">
        <f t="shared" ca="1" si="59"/>
        <v/>
      </c>
      <c r="AJ69" s="9" t="str">
        <f t="shared" ca="1" si="59"/>
        <v/>
      </c>
      <c r="AK69" s="9" t="str">
        <f t="shared" ca="1" si="59"/>
        <v/>
      </c>
      <c r="AL69" s="9" t="str">
        <f t="shared" ca="1" si="59"/>
        <v/>
      </c>
      <c r="AM69" s="9">
        <f t="shared" ref="AM69:BB80" ca="1" si="67">IF(AM$5=TODAY(),4,IF($M69=AM$5,1,IF($N69=AM$5,2,IF(AND(AM$5&gt;=$M69,AM$5&lt;=$N69),0,""))))</f>
        <v>4</v>
      </c>
      <c r="AN69" s="9" t="str">
        <f t="shared" ca="1" si="67"/>
        <v/>
      </c>
      <c r="AO69" s="9" t="str">
        <f t="shared" ca="1" si="67"/>
        <v/>
      </c>
      <c r="AP69" s="9" t="str">
        <f t="shared" ca="1" si="67"/>
        <v/>
      </c>
      <c r="AQ69" s="9" t="str">
        <f t="shared" ca="1" si="67"/>
        <v/>
      </c>
      <c r="AR69" s="9" t="str">
        <f t="shared" ca="1" si="67"/>
        <v/>
      </c>
      <c r="AS69" s="9" t="str">
        <f t="shared" ca="1" si="67"/>
        <v/>
      </c>
      <c r="AT69" s="9" t="str">
        <f t="shared" ca="1" si="67"/>
        <v/>
      </c>
      <c r="AU69" s="9" t="str">
        <f t="shared" ca="1" si="67"/>
        <v/>
      </c>
      <c r="AV69" s="9" t="str">
        <f t="shared" ca="1" si="67"/>
        <v/>
      </c>
      <c r="AW69" s="9" t="str">
        <f t="shared" ca="1" si="67"/>
        <v/>
      </c>
      <c r="AX69" s="9" t="str">
        <f t="shared" ca="1" si="67"/>
        <v/>
      </c>
      <c r="AY69" s="9" t="str">
        <f t="shared" ca="1" si="67"/>
        <v/>
      </c>
      <c r="AZ69" s="9" t="str">
        <f t="shared" ca="1" si="67"/>
        <v/>
      </c>
      <c r="BA69" s="9" t="str">
        <f t="shared" ca="1" si="67"/>
        <v/>
      </c>
      <c r="BB69" s="9" t="str">
        <f t="shared" ca="1" si="67"/>
        <v/>
      </c>
      <c r="BC69" s="10" t="str">
        <f t="shared" ca="1" si="60"/>
        <v/>
      </c>
      <c r="BD69" s="9" t="str">
        <f t="shared" ca="1" si="60"/>
        <v/>
      </c>
      <c r="BE69" s="9" t="str">
        <f t="shared" ca="1" si="60"/>
        <v/>
      </c>
      <c r="BF69" s="9" t="str">
        <f t="shared" ca="1" si="60"/>
        <v/>
      </c>
      <c r="BG69" s="9" t="str">
        <f t="shared" ca="1" si="60"/>
        <v/>
      </c>
      <c r="BH69" s="9" t="str">
        <f t="shared" ca="1" si="60"/>
        <v/>
      </c>
      <c r="BI69" s="9" t="str">
        <f t="shared" ca="1" si="60"/>
        <v/>
      </c>
      <c r="BJ69" s="9" t="str">
        <f t="shared" ca="1" si="60"/>
        <v/>
      </c>
      <c r="BK69" s="9" t="str">
        <f t="shared" ca="1" si="60"/>
        <v/>
      </c>
      <c r="BL69" s="9" t="str">
        <f t="shared" ca="1" si="60"/>
        <v/>
      </c>
      <c r="BM69" s="9" t="str">
        <f t="shared" ca="1" si="60"/>
        <v/>
      </c>
      <c r="BN69" s="9" t="str">
        <f t="shared" ca="1" si="60"/>
        <v/>
      </c>
      <c r="BO69" s="9" t="str">
        <f t="shared" ca="1" si="60"/>
        <v/>
      </c>
      <c r="BP69" s="9" t="str">
        <f t="shared" ca="1" si="60"/>
        <v/>
      </c>
      <c r="BQ69" s="9" t="str">
        <f t="shared" ca="1" si="60"/>
        <v/>
      </c>
      <c r="BR69" s="9" t="str">
        <f t="shared" ref="BR69:CG80" ca="1" si="68">IF(BR$5=TODAY(),4,IF($M69=BR$5,1,IF($N69=BR$5,2,IF(AND(BR$5&gt;=$M69,BR$5&lt;=$N69),0,""))))</f>
        <v/>
      </c>
      <c r="BS69" s="9" t="str">
        <f t="shared" ca="1" si="68"/>
        <v/>
      </c>
      <c r="BT69" s="9" t="str">
        <f t="shared" ca="1" si="68"/>
        <v/>
      </c>
      <c r="BU69" s="9" t="str">
        <f t="shared" ca="1" si="68"/>
        <v/>
      </c>
      <c r="BV69" s="9" t="str">
        <f t="shared" ca="1" si="68"/>
        <v/>
      </c>
      <c r="BW69" s="9" t="str">
        <f t="shared" ca="1" si="68"/>
        <v/>
      </c>
      <c r="BX69" s="9" t="str">
        <f t="shared" ca="1" si="68"/>
        <v/>
      </c>
      <c r="BY69" s="9" t="str">
        <f t="shared" ca="1" si="68"/>
        <v/>
      </c>
      <c r="BZ69" s="9" t="str">
        <f t="shared" ca="1" si="68"/>
        <v/>
      </c>
      <c r="CA69" s="9" t="str">
        <f t="shared" ca="1" si="68"/>
        <v/>
      </c>
      <c r="CB69" s="9" t="str">
        <f t="shared" ca="1" si="68"/>
        <v/>
      </c>
      <c r="CC69" s="9" t="str">
        <f t="shared" ca="1" si="68"/>
        <v/>
      </c>
      <c r="CD69" s="9" t="str">
        <f t="shared" ca="1" si="68"/>
        <v/>
      </c>
      <c r="CE69" s="11" t="str">
        <f t="shared" ca="1" si="68"/>
        <v/>
      </c>
      <c r="CF69" s="9" t="str">
        <f t="shared" ca="1" si="68"/>
        <v/>
      </c>
      <c r="CG69" s="9" t="str">
        <f t="shared" ca="1" si="68"/>
        <v/>
      </c>
      <c r="CH69" s="9" t="str">
        <f t="shared" ca="1" si="61"/>
        <v/>
      </c>
      <c r="CI69" s="9" t="str">
        <f t="shared" ca="1" si="61"/>
        <v/>
      </c>
      <c r="CJ69" s="9" t="str">
        <f t="shared" ca="1" si="61"/>
        <v/>
      </c>
      <c r="CK69" s="9" t="str">
        <f t="shared" ca="1" si="61"/>
        <v/>
      </c>
      <c r="CL69" s="9" t="str">
        <f t="shared" ca="1" si="61"/>
        <v/>
      </c>
      <c r="CM69" s="9" t="str">
        <f t="shared" ca="1" si="61"/>
        <v/>
      </c>
      <c r="CN69" s="9" t="str">
        <f t="shared" ca="1" si="61"/>
        <v/>
      </c>
      <c r="CO69" s="9" t="str">
        <f t="shared" ca="1" si="61"/>
        <v/>
      </c>
      <c r="CP69" s="9" t="str">
        <f t="shared" ca="1" si="61"/>
        <v/>
      </c>
      <c r="CQ69" s="9" t="str">
        <f t="shared" ca="1" si="61"/>
        <v/>
      </c>
      <c r="CR69" s="9" t="str">
        <f t="shared" ca="1" si="61"/>
        <v/>
      </c>
      <c r="CS69" s="9" t="str">
        <f t="shared" ca="1" si="61"/>
        <v/>
      </c>
      <c r="CT69" s="9" t="str">
        <f t="shared" ca="1" si="61"/>
        <v/>
      </c>
      <c r="CU69" s="9" t="str">
        <f t="shared" ca="1" si="61"/>
        <v/>
      </c>
      <c r="CV69" s="9" t="str">
        <f t="shared" ca="1" si="61"/>
        <v/>
      </c>
      <c r="CW69" s="9" t="str">
        <f t="shared" ca="1" si="61"/>
        <v/>
      </c>
      <c r="CX69" s="9" t="str">
        <f t="shared" ca="1" si="66"/>
        <v/>
      </c>
      <c r="CY69" s="9" t="str">
        <f t="shared" ca="1" si="66"/>
        <v/>
      </c>
      <c r="CZ69" s="9" t="str">
        <f t="shared" ca="1" si="66"/>
        <v/>
      </c>
      <c r="DA69" s="9" t="str">
        <f t="shared" ca="1" si="66"/>
        <v/>
      </c>
      <c r="DB69" s="9" t="str">
        <f t="shared" ca="1" si="66"/>
        <v/>
      </c>
      <c r="DC69" s="9" t="str">
        <f t="shared" ca="1" si="66"/>
        <v/>
      </c>
      <c r="DD69" s="9" t="str">
        <f t="shared" ca="1" si="66"/>
        <v/>
      </c>
      <c r="DE69" s="9" t="str">
        <f t="shared" ca="1" si="66"/>
        <v/>
      </c>
      <c r="DF69" s="9" t="str">
        <f t="shared" ca="1" si="66"/>
        <v/>
      </c>
      <c r="DG69" s="9" t="str">
        <f t="shared" ca="1" si="66"/>
        <v/>
      </c>
      <c r="DH69" s="9" t="str">
        <f t="shared" ca="1" si="66"/>
        <v/>
      </c>
      <c r="DI69" s="9" t="str">
        <f t="shared" ca="1" si="66"/>
        <v/>
      </c>
      <c r="DJ69" s="9" t="str">
        <f t="shared" ca="1" si="66"/>
        <v/>
      </c>
      <c r="DK69" s="12" t="str">
        <f t="shared" ca="1" si="66"/>
        <v/>
      </c>
      <c r="DL69" s="9" t="str">
        <f t="shared" ca="1" si="66"/>
        <v/>
      </c>
      <c r="DM69" s="9" t="str">
        <f t="shared" ca="1" si="66"/>
        <v/>
      </c>
      <c r="DN69" s="9" t="str">
        <f t="shared" ca="1" si="65"/>
        <v/>
      </c>
      <c r="DO69" s="9" t="str">
        <f t="shared" ca="1" si="65"/>
        <v/>
      </c>
      <c r="DP69" s="9" t="str">
        <f t="shared" ca="1" si="65"/>
        <v/>
      </c>
      <c r="DQ69" s="9" t="str">
        <f t="shared" ca="1" si="65"/>
        <v/>
      </c>
      <c r="DR69" s="9" t="str">
        <f t="shared" ca="1" si="65"/>
        <v/>
      </c>
      <c r="DS69" s="9" t="str">
        <f t="shared" ca="1" si="65"/>
        <v/>
      </c>
      <c r="DT69" s="9" t="str">
        <f t="shared" ca="1" si="65"/>
        <v/>
      </c>
      <c r="DU69" s="9" t="str">
        <f t="shared" ca="1" si="65"/>
        <v/>
      </c>
      <c r="DV69" s="9" t="str">
        <f t="shared" ca="1" si="65"/>
        <v/>
      </c>
      <c r="DW69" s="9" t="str">
        <f t="shared" ca="1" si="65"/>
        <v/>
      </c>
      <c r="DX69" s="9" t="str">
        <f t="shared" ca="1" si="65"/>
        <v/>
      </c>
      <c r="DY69" s="9" t="str">
        <f t="shared" ca="1" si="65"/>
        <v/>
      </c>
      <c r="DZ69" s="9" t="str">
        <f t="shared" ca="1" si="65"/>
        <v/>
      </c>
      <c r="EA69" s="9" t="str">
        <f t="shared" ca="1" si="65"/>
        <v/>
      </c>
      <c r="EB69" s="9" t="str">
        <f t="shared" ca="1" si="65"/>
        <v/>
      </c>
      <c r="EC69" s="9" t="str">
        <f t="shared" ca="1" si="65"/>
        <v/>
      </c>
      <c r="ED69" s="9" t="str">
        <f t="shared" ca="1" si="62"/>
        <v/>
      </c>
      <c r="EE69" s="9" t="str">
        <f t="shared" ca="1" si="62"/>
        <v/>
      </c>
      <c r="EF69" s="9" t="str">
        <f t="shared" ca="1" si="63"/>
        <v/>
      </c>
      <c r="EG69" s="9" t="str">
        <f t="shared" ca="1" si="63"/>
        <v/>
      </c>
      <c r="EH69" s="9" t="str">
        <f t="shared" ca="1" si="63"/>
        <v/>
      </c>
      <c r="EI69" s="9" t="str">
        <f t="shared" ca="1" si="63"/>
        <v/>
      </c>
      <c r="EJ69" s="9" t="str">
        <f t="shared" ca="1" si="63"/>
        <v/>
      </c>
      <c r="EK69" s="9" t="str">
        <f t="shared" ca="1" si="63"/>
        <v/>
      </c>
      <c r="EL69" s="9" t="str">
        <f t="shared" ca="1" si="63"/>
        <v/>
      </c>
      <c r="EM69" s="9" t="str">
        <f t="shared" ca="1" si="63"/>
        <v/>
      </c>
      <c r="EN69" s="9" t="str">
        <f t="shared" ca="1" si="63"/>
        <v/>
      </c>
      <c r="EO69" s="10" t="str">
        <f t="shared" ca="1" si="63"/>
        <v/>
      </c>
      <c r="EP69" s="9" t="str">
        <f t="shared" ca="1" si="63"/>
        <v/>
      </c>
      <c r="EQ69" s="9" t="str">
        <f t="shared" ca="1" si="63"/>
        <v/>
      </c>
      <c r="ER69" s="9" t="str">
        <f t="shared" ca="1" si="63"/>
        <v/>
      </c>
      <c r="ES69" s="9" t="str">
        <f t="shared" ca="1" si="63"/>
        <v/>
      </c>
      <c r="ET69" s="9" t="str">
        <f t="shared" ca="1" si="63"/>
        <v/>
      </c>
      <c r="EU69" s="9" t="str">
        <f t="shared" ref="EU69:FJ80" ca="1" si="69">IF(EU$5=TODAY(),4,IF($M69=EU$5,1,IF($N69=EU$5,2,IF(AND(EU$5&gt;=$M69,EU$5&lt;=$N69),0,""))))</f>
        <v/>
      </c>
      <c r="EV69" s="9" t="str">
        <f t="shared" ca="1" si="69"/>
        <v/>
      </c>
      <c r="EW69" s="9" t="str">
        <f t="shared" ca="1" si="69"/>
        <v/>
      </c>
      <c r="EX69" s="9" t="str">
        <f t="shared" ca="1" si="69"/>
        <v/>
      </c>
      <c r="EY69" s="9" t="str">
        <f t="shared" ca="1" si="69"/>
        <v/>
      </c>
      <c r="EZ69" s="9" t="str">
        <f t="shared" ca="1" si="69"/>
        <v/>
      </c>
      <c r="FA69" s="9" t="str">
        <f t="shared" ca="1" si="69"/>
        <v/>
      </c>
      <c r="FB69" s="9" t="str">
        <f t="shared" ca="1" si="69"/>
        <v/>
      </c>
      <c r="FC69" s="9" t="str">
        <f t="shared" ca="1" si="69"/>
        <v/>
      </c>
      <c r="FD69" s="9" t="str">
        <f t="shared" ca="1" si="69"/>
        <v/>
      </c>
      <c r="FE69" s="9" t="str">
        <f t="shared" ca="1" si="69"/>
        <v/>
      </c>
      <c r="FF69" s="9" t="str">
        <f t="shared" ca="1" si="69"/>
        <v/>
      </c>
      <c r="FG69" s="9" t="str">
        <f t="shared" ca="1" si="69"/>
        <v/>
      </c>
      <c r="FH69" s="9" t="str">
        <f t="shared" ca="1" si="69"/>
        <v/>
      </c>
      <c r="FI69" s="9" t="str">
        <f t="shared" ca="1" si="69"/>
        <v/>
      </c>
      <c r="FJ69" s="9" t="str">
        <f t="shared" ca="1" si="69"/>
        <v/>
      </c>
      <c r="FK69" s="9" t="str">
        <f t="shared" ca="1" si="64"/>
        <v/>
      </c>
      <c r="FL69" s="9" t="str">
        <f t="shared" ca="1" si="64"/>
        <v/>
      </c>
      <c r="FM69" s="9" t="str">
        <f t="shared" ca="1" si="64"/>
        <v/>
      </c>
      <c r="FN69" s="9" t="str">
        <f t="shared" ca="1" si="64"/>
        <v/>
      </c>
      <c r="FO69" s="9" t="str">
        <f t="shared" ca="1" si="64"/>
        <v/>
      </c>
      <c r="FP69" s="9" t="str">
        <f t="shared" ca="1" si="64"/>
        <v/>
      </c>
      <c r="FQ69" s="9" t="str">
        <f t="shared" ca="1" si="64"/>
        <v/>
      </c>
      <c r="FR69" s="9" t="str">
        <f t="shared" ca="1" si="64"/>
        <v/>
      </c>
      <c r="FS69" s="11" t="str">
        <f t="shared" ca="1" si="64"/>
        <v/>
      </c>
      <c r="FT69" s="9" t="str">
        <f t="shared" ca="1" si="64"/>
        <v/>
      </c>
      <c r="FU69" s="9" t="str">
        <f t="shared" ca="1" si="64"/>
        <v/>
      </c>
      <c r="FV69" s="9" t="str">
        <f t="shared" ca="1" si="64"/>
        <v/>
      </c>
      <c r="FW69" s="9" t="str">
        <f t="shared" ca="1" si="64"/>
        <v/>
      </c>
      <c r="FX69" s="9" t="str">
        <f t="shared" ca="1" si="64"/>
        <v/>
      </c>
      <c r="FY69" s="9" t="str">
        <f t="shared" ca="1" si="64"/>
        <v/>
      </c>
      <c r="FZ69" s="9" t="str">
        <f t="shared" ref="FZ69:GO80" ca="1" si="70">IF(FZ$5=TODAY(),4,IF($M69=FZ$5,1,IF($N69=FZ$5,2,IF(AND(FZ$5&gt;=$M69,FZ$5&lt;=$N69),0,""))))</f>
        <v/>
      </c>
      <c r="GA69" s="9" t="str">
        <f t="shared" ca="1" si="70"/>
        <v/>
      </c>
      <c r="GB69" s="9" t="str">
        <f t="shared" ca="1" si="70"/>
        <v/>
      </c>
      <c r="GC69" s="9" t="str">
        <f t="shared" ca="1" si="70"/>
        <v/>
      </c>
      <c r="GD69" s="9" t="str">
        <f t="shared" ca="1" si="70"/>
        <v/>
      </c>
      <c r="GE69" s="9" t="str">
        <f t="shared" ca="1" si="70"/>
        <v/>
      </c>
      <c r="GF69" s="9" t="str">
        <f t="shared" ca="1" si="70"/>
        <v/>
      </c>
      <c r="GG69" s="9" t="str">
        <f t="shared" ca="1" si="70"/>
        <v/>
      </c>
      <c r="GH69" s="9" t="str">
        <f t="shared" ca="1" si="70"/>
        <v/>
      </c>
      <c r="GI69" s="9" t="str">
        <f t="shared" ca="1" si="70"/>
        <v/>
      </c>
      <c r="GJ69" s="9" t="str">
        <f t="shared" ca="1" si="70"/>
        <v/>
      </c>
      <c r="GK69" s="9" t="str">
        <f t="shared" ca="1" si="70"/>
        <v/>
      </c>
      <c r="GL69" s="9" t="str">
        <f t="shared" ca="1" si="70"/>
        <v/>
      </c>
      <c r="GM69" s="9" t="str">
        <f t="shared" ca="1" si="70"/>
        <v/>
      </c>
      <c r="GN69" s="9" t="str">
        <f t="shared" ca="1" si="70"/>
        <v/>
      </c>
      <c r="GO69" s="9" t="str">
        <f t="shared" ca="1" si="70"/>
        <v/>
      </c>
      <c r="GP69" s="9" t="str">
        <f t="shared" ref="GP69:GW80" ca="1" si="71">IF(GP$5=TODAY(),4,IF($M69=GP$5,1,IF($N69=GP$5,2,IF(AND(GP$5&gt;=$M69,GP$5&lt;=$N69),0,""))))</f>
        <v/>
      </c>
      <c r="GQ69" s="9" t="str">
        <f t="shared" ca="1" si="71"/>
        <v/>
      </c>
      <c r="GR69" s="9" t="str">
        <f t="shared" ca="1" si="71"/>
        <v/>
      </c>
      <c r="GS69" s="9" t="str">
        <f t="shared" ca="1" si="71"/>
        <v/>
      </c>
      <c r="GT69" s="9" t="str">
        <f t="shared" ca="1" si="71"/>
        <v/>
      </c>
      <c r="GU69" s="9" t="str">
        <f t="shared" ca="1" si="71"/>
        <v/>
      </c>
      <c r="GV69" s="9" t="str">
        <f t="shared" ca="1" si="71"/>
        <v/>
      </c>
      <c r="GW69" s="13" t="str">
        <f t="shared" ca="1" si="71"/>
        <v/>
      </c>
    </row>
    <row r="70" spans="6:205" ht="10.5" customHeight="1" x14ac:dyDescent="0.15">
      <c r="F70" s="19"/>
      <c r="G70" s="19"/>
      <c r="H70" s="38">
        <f t="shared" si="16"/>
        <v>0</v>
      </c>
      <c r="I70" s="97"/>
      <c r="J70" s="97"/>
      <c r="K70" s="20"/>
      <c r="L70" s="20" t="str">
        <f t="shared" si="17"/>
        <v/>
      </c>
      <c r="M70" s="22"/>
      <c r="N70" s="22"/>
      <c r="O70" s="30" t="str">
        <f t="shared" si="18"/>
        <v/>
      </c>
      <c r="P70" s="30"/>
      <c r="Q70" s="30" t="str">
        <f t="shared" ref="Q70:Q80" si="72">IF(O70="","",IF(NETWORKDAYS($O$2,N70)&lt;0,"",NETWORKDAYS($O$2,N70)))</f>
        <v/>
      </c>
      <c r="R70" s="41"/>
      <c r="S70" s="30"/>
      <c r="T70" s="30"/>
      <c r="U70" s="30"/>
      <c r="V70" s="72" t="str">
        <f t="shared" si="20"/>
        <v/>
      </c>
      <c r="X70" s="5" t="str">
        <f t="shared" ref="X70:AL80" ca="1" si="73">IF(X$5=TODAY(),4,IF($M70=X$5,1,IF($N70=X$5,2,IF(AND(X$5&gt;=$M70,X$5&lt;=$N70),0,""))))</f>
        <v/>
      </c>
      <c r="Y70" s="3" t="str">
        <f t="shared" ca="1" si="73"/>
        <v/>
      </c>
      <c r="Z70" s="3" t="str">
        <f t="shared" ca="1" si="73"/>
        <v/>
      </c>
      <c r="AA70" s="3" t="str">
        <f t="shared" ca="1" si="73"/>
        <v/>
      </c>
      <c r="AB70" s="3" t="str">
        <f t="shared" ca="1" si="73"/>
        <v/>
      </c>
      <c r="AC70" s="3" t="str">
        <f t="shared" ca="1" si="73"/>
        <v/>
      </c>
      <c r="AD70" s="3" t="str">
        <f t="shared" ca="1" si="73"/>
        <v/>
      </c>
      <c r="AE70" s="3" t="str">
        <f t="shared" ca="1" si="73"/>
        <v/>
      </c>
      <c r="AF70" s="3" t="str">
        <f t="shared" ca="1" si="73"/>
        <v/>
      </c>
      <c r="AG70" s="3" t="str">
        <f t="shared" ca="1" si="73"/>
        <v/>
      </c>
      <c r="AH70" s="3" t="str">
        <f t="shared" ca="1" si="73"/>
        <v/>
      </c>
      <c r="AI70" s="3" t="str">
        <f t="shared" ca="1" si="73"/>
        <v/>
      </c>
      <c r="AJ70" s="3" t="str">
        <f t="shared" ca="1" si="73"/>
        <v/>
      </c>
      <c r="AK70" s="3" t="str">
        <f t="shared" ca="1" si="73"/>
        <v/>
      </c>
      <c r="AL70" s="3" t="str">
        <f t="shared" ca="1" si="73"/>
        <v/>
      </c>
      <c r="AM70" s="3">
        <f t="shared" ca="1" si="67"/>
        <v>4</v>
      </c>
      <c r="AN70" s="3" t="str">
        <f t="shared" ca="1" si="67"/>
        <v/>
      </c>
      <c r="AO70" s="3" t="str">
        <f t="shared" ca="1" si="67"/>
        <v/>
      </c>
      <c r="AP70" s="3" t="str">
        <f t="shared" ca="1" si="67"/>
        <v/>
      </c>
      <c r="AQ70" s="3" t="str">
        <f t="shared" ca="1" si="67"/>
        <v/>
      </c>
      <c r="AR70" s="3" t="str">
        <f t="shared" ca="1" si="67"/>
        <v/>
      </c>
      <c r="AS70" s="3" t="str">
        <f t="shared" ca="1" si="67"/>
        <v/>
      </c>
      <c r="AT70" s="3" t="str">
        <f t="shared" ca="1" si="67"/>
        <v/>
      </c>
      <c r="AU70" s="3" t="str">
        <f t="shared" ca="1" si="67"/>
        <v/>
      </c>
      <c r="AV70" s="3" t="str">
        <f t="shared" ca="1" si="67"/>
        <v/>
      </c>
      <c r="AW70" s="3" t="str">
        <f t="shared" ca="1" si="67"/>
        <v/>
      </c>
      <c r="AX70" s="3" t="str">
        <f t="shared" ca="1" si="67"/>
        <v/>
      </c>
      <c r="AY70" s="3" t="str">
        <f t="shared" ca="1" si="67"/>
        <v/>
      </c>
      <c r="AZ70" s="3" t="str">
        <f t="shared" ca="1" si="67"/>
        <v/>
      </c>
      <c r="BA70" s="3" t="str">
        <f t="shared" ca="1" si="67"/>
        <v/>
      </c>
      <c r="BB70" s="3" t="str">
        <f t="shared" ca="1" si="67"/>
        <v/>
      </c>
      <c r="BC70" s="6" t="str">
        <f t="shared" ref="BC70:BR80" ca="1" si="74">IF(BC$5=TODAY(),4,IF($M70=BC$5,1,IF($N70=BC$5,2,IF(AND(BC$5&gt;=$M70,BC$5&lt;=$N70),0,""))))</f>
        <v/>
      </c>
      <c r="BD70" s="3" t="str">
        <f t="shared" ca="1" si="74"/>
        <v/>
      </c>
      <c r="BE70" s="3" t="str">
        <f t="shared" ca="1" si="74"/>
        <v/>
      </c>
      <c r="BF70" s="3" t="str">
        <f t="shared" ca="1" si="74"/>
        <v/>
      </c>
      <c r="BG70" s="3" t="str">
        <f t="shared" ca="1" si="74"/>
        <v/>
      </c>
      <c r="BH70" s="3" t="str">
        <f t="shared" ca="1" si="74"/>
        <v/>
      </c>
      <c r="BI70" s="3" t="str">
        <f t="shared" ca="1" si="74"/>
        <v/>
      </c>
      <c r="BJ70" s="3" t="str">
        <f t="shared" ca="1" si="74"/>
        <v/>
      </c>
      <c r="BK70" s="3" t="str">
        <f t="shared" ca="1" si="74"/>
        <v/>
      </c>
      <c r="BL70" s="3" t="str">
        <f t="shared" ca="1" si="74"/>
        <v/>
      </c>
      <c r="BM70" s="3" t="str">
        <f t="shared" ca="1" si="74"/>
        <v/>
      </c>
      <c r="BN70" s="3" t="str">
        <f t="shared" ca="1" si="74"/>
        <v/>
      </c>
      <c r="BO70" s="3" t="str">
        <f t="shared" ca="1" si="74"/>
        <v/>
      </c>
      <c r="BP70" s="3" t="str">
        <f t="shared" ca="1" si="74"/>
        <v/>
      </c>
      <c r="BQ70" s="3" t="str">
        <f t="shared" ca="1" si="74"/>
        <v/>
      </c>
      <c r="BR70" s="3" t="str">
        <f t="shared" ca="1" si="74"/>
        <v/>
      </c>
      <c r="BS70" s="3" t="str">
        <f t="shared" ca="1" si="68"/>
        <v/>
      </c>
      <c r="BT70" s="3" t="str">
        <f t="shared" ca="1" si="68"/>
        <v/>
      </c>
      <c r="BU70" s="3" t="str">
        <f t="shared" ca="1" si="68"/>
        <v/>
      </c>
      <c r="BV70" s="3" t="str">
        <f t="shared" ca="1" si="68"/>
        <v/>
      </c>
      <c r="BW70" s="3" t="str">
        <f t="shared" ca="1" si="68"/>
        <v/>
      </c>
      <c r="BX70" s="3" t="str">
        <f t="shared" ca="1" si="68"/>
        <v/>
      </c>
      <c r="BY70" s="3" t="str">
        <f t="shared" ca="1" si="68"/>
        <v/>
      </c>
      <c r="BZ70" s="3" t="str">
        <f t="shared" ca="1" si="68"/>
        <v/>
      </c>
      <c r="CA70" s="3" t="str">
        <f t="shared" ca="1" si="68"/>
        <v/>
      </c>
      <c r="CB70" s="3" t="str">
        <f t="shared" ca="1" si="68"/>
        <v/>
      </c>
      <c r="CC70" s="3" t="str">
        <f t="shared" ca="1" si="68"/>
        <v/>
      </c>
      <c r="CD70" s="3" t="str">
        <f t="shared" ca="1" si="68"/>
        <v/>
      </c>
      <c r="CE70" s="7" t="str">
        <f t="shared" ca="1" si="68"/>
        <v/>
      </c>
      <c r="CF70" s="3" t="str">
        <f t="shared" ca="1" si="68"/>
        <v/>
      </c>
      <c r="CG70" s="3" t="str">
        <f t="shared" ca="1" si="68"/>
        <v/>
      </c>
      <c r="CH70" s="3" t="str">
        <f t="shared" ref="CH70:CW80" ca="1" si="75">IF(CH$5=TODAY(),4,IF($M70=CH$5,1,IF($N70=CH$5,2,IF(AND(CH$5&gt;=$M70,CH$5&lt;=$N70),0,""))))</f>
        <v/>
      </c>
      <c r="CI70" s="3" t="str">
        <f t="shared" ca="1" si="75"/>
        <v/>
      </c>
      <c r="CJ70" s="3" t="str">
        <f t="shared" ca="1" si="75"/>
        <v/>
      </c>
      <c r="CK70" s="3" t="str">
        <f t="shared" ca="1" si="75"/>
        <v/>
      </c>
      <c r="CL70" s="3" t="str">
        <f t="shared" ca="1" si="75"/>
        <v/>
      </c>
      <c r="CM70" s="3" t="str">
        <f t="shared" ca="1" si="75"/>
        <v/>
      </c>
      <c r="CN70" s="3" t="str">
        <f t="shared" ca="1" si="75"/>
        <v/>
      </c>
      <c r="CO70" s="3" t="str">
        <f t="shared" ca="1" si="75"/>
        <v/>
      </c>
      <c r="CP70" s="3" t="str">
        <f t="shared" ca="1" si="75"/>
        <v/>
      </c>
      <c r="CQ70" s="3" t="str">
        <f t="shared" ca="1" si="75"/>
        <v/>
      </c>
      <c r="CR70" s="3" t="str">
        <f t="shared" ca="1" si="75"/>
        <v/>
      </c>
      <c r="CS70" s="3" t="str">
        <f t="shared" ca="1" si="75"/>
        <v/>
      </c>
      <c r="CT70" s="3" t="str">
        <f t="shared" ca="1" si="75"/>
        <v/>
      </c>
      <c r="CU70" s="3" t="str">
        <f t="shared" ca="1" si="75"/>
        <v/>
      </c>
      <c r="CV70" s="3" t="str">
        <f t="shared" ca="1" si="75"/>
        <v/>
      </c>
      <c r="CW70" s="3" t="str">
        <f t="shared" ca="1" si="75"/>
        <v/>
      </c>
      <c r="CX70" s="3" t="str">
        <f t="shared" ca="1" si="66"/>
        <v/>
      </c>
      <c r="CY70" s="3" t="str">
        <f t="shared" ca="1" si="66"/>
        <v/>
      </c>
      <c r="CZ70" s="3" t="str">
        <f t="shared" ca="1" si="66"/>
        <v/>
      </c>
      <c r="DA70" s="3" t="str">
        <f t="shared" ca="1" si="66"/>
        <v/>
      </c>
      <c r="DB70" s="3" t="str">
        <f t="shared" ca="1" si="66"/>
        <v/>
      </c>
      <c r="DC70" s="3" t="str">
        <f t="shared" ca="1" si="66"/>
        <v/>
      </c>
      <c r="DD70" s="3" t="str">
        <f t="shared" ca="1" si="66"/>
        <v/>
      </c>
      <c r="DE70" s="3" t="str">
        <f t="shared" ca="1" si="66"/>
        <v/>
      </c>
      <c r="DF70" s="3" t="str">
        <f t="shared" ca="1" si="66"/>
        <v/>
      </c>
      <c r="DG70" s="3" t="str">
        <f t="shared" ca="1" si="66"/>
        <v/>
      </c>
      <c r="DH70" s="3" t="str">
        <f t="shared" ca="1" si="66"/>
        <v/>
      </c>
      <c r="DI70" s="3" t="str">
        <f t="shared" ca="1" si="66"/>
        <v/>
      </c>
      <c r="DJ70" s="3" t="str">
        <f t="shared" ca="1" si="66"/>
        <v/>
      </c>
      <c r="DK70" s="2" t="str">
        <f t="shared" ca="1" si="66"/>
        <v/>
      </c>
      <c r="DL70" s="3" t="str">
        <f t="shared" ca="1" si="66"/>
        <v/>
      </c>
      <c r="DM70" s="3" t="str">
        <f t="shared" ca="1" si="66"/>
        <v/>
      </c>
      <c r="DN70" s="3" t="str">
        <f t="shared" ca="1" si="65"/>
        <v/>
      </c>
      <c r="DO70" s="3" t="str">
        <f t="shared" ca="1" si="65"/>
        <v/>
      </c>
      <c r="DP70" s="3" t="str">
        <f t="shared" ca="1" si="65"/>
        <v/>
      </c>
      <c r="DQ70" s="3" t="str">
        <f t="shared" ca="1" si="65"/>
        <v/>
      </c>
      <c r="DR70" s="3" t="str">
        <f t="shared" ca="1" si="65"/>
        <v/>
      </c>
      <c r="DS70" s="3" t="str">
        <f t="shared" ca="1" si="65"/>
        <v/>
      </c>
      <c r="DT70" s="3" t="str">
        <f t="shared" ca="1" si="65"/>
        <v/>
      </c>
      <c r="DU70" s="3" t="str">
        <f t="shared" ca="1" si="65"/>
        <v/>
      </c>
      <c r="DV70" s="3" t="str">
        <f t="shared" ca="1" si="65"/>
        <v/>
      </c>
      <c r="DW70" s="3" t="str">
        <f t="shared" ca="1" si="65"/>
        <v/>
      </c>
      <c r="DX70" s="3" t="str">
        <f t="shared" ca="1" si="65"/>
        <v/>
      </c>
      <c r="DY70" s="3" t="str">
        <f t="shared" ca="1" si="65"/>
        <v/>
      </c>
      <c r="DZ70" s="3" t="str">
        <f t="shared" ca="1" si="65"/>
        <v/>
      </c>
      <c r="EA70" s="3" t="str">
        <f t="shared" ca="1" si="65"/>
        <v/>
      </c>
      <c r="EB70" s="3" t="str">
        <f t="shared" ca="1" si="65"/>
        <v/>
      </c>
      <c r="EC70" s="3" t="str">
        <f t="shared" ca="1" si="65"/>
        <v/>
      </c>
      <c r="ED70" s="3" t="str">
        <f t="shared" ref="ED70:ES80" ca="1" si="76">IF(ED$5=TODAY(),4,IF($M70=ED$5,1,IF($N70=ED$5,2,IF(AND(ED$5&gt;=$M70,ED$5&lt;=$N70),0,""))))</f>
        <v/>
      </c>
      <c r="EE70" s="3" t="str">
        <f t="shared" ca="1" si="76"/>
        <v/>
      </c>
      <c r="EF70" s="3" t="str">
        <f t="shared" ca="1" si="76"/>
        <v/>
      </c>
      <c r="EG70" s="3" t="str">
        <f t="shared" ca="1" si="76"/>
        <v/>
      </c>
      <c r="EH70" s="3" t="str">
        <f t="shared" ca="1" si="76"/>
        <v/>
      </c>
      <c r="EI70" s="3" t="str">
        <f t="shared" ca="1" si="76"/>
        <v/>
      </c>
      <c r="EJ70" s="3" t="str">
        <f t="shared" ca="1" si="76"/>
        <v/>
      </c>
      <c r="EK70" s="3" t="str">
        <f t="shared" ca="1" si="76"/>
        <v/>
      </c>
      <c r="EL70" s="3" t="str">
        <f t="shared" ca="1" si="76"/>
        <v/>
      </c>
      <c r="EM70" s="3" t="str">
        <f t="shared" ca="1" si="76"/>
        <v/>
      </c>
      <c r="EN70" s="3" t="str">
        <f t="shared" ca="1" si="76"/>
        <v/>
      </c>
      <c r="EO70" s="6" t="str">
        <f t="shared" ca="1" si="76"/>
        <v/>
      </c>
      <c r="EP70" s="3" t="str">
        <f t="shared" ca="1" si="76"/>
        <v/>
      </c>
      <c r="EQ70" s="3" t="str">
        <f t="shared" ca="1" si="76"/>
        <v/>
      </c>
      <c r="ER70" s="3" t="str">
        <f t="shared" ca="1" si="76"/>
        <v/>
      </c>
      <c r="ES70" s="3" t="str">
        <f t="shared" ca="1" si="76"/>
        <v/>
      </c>
      <c r="ET70" s="3" t="str">
        <f t="shared" ref="ET70:EU80" ca="1" si="77">IF(ET$5=TODAY(),4,IF($M70=ET$5,1,IF($N70=ET$5,2,IF(AND(ET$5&gt;=$M70,ET$5&lt;=$N70),0,""))))</f>
        <v/>
      </c>
      <c r="EU70" s="3" t="str">
        <f t="shared" ca="1" si="77"/>
        <v/>
      </c>
      <c r="EV70" s="3" t="str">
        <f t="shared" ca="1" si="69"/>
        <v/>
      </c>
      <c r="EW70" s="3" t="str">
        <f t="shared" ca="1" si="69"/>
        <v/>
      </c>
      <c r="EX70" s="3" t="str">
        <f t="shared" ca="1" si="69"/>
        <v/>
      </c>
      <c r="EY70" s="3" t="str">
        <f t="shared" ca="1" si="69"/>
        <v/>
      </c>
      <c r="EZ70" s="3" t="str">
        <f t="shared" ca="1" si="69"/>
        <v/>
      </c>
      <c r="FA70" s="3" t="str">
        <f t="shared" ca="1" si="69"/>
        <v/>
      </c>
      <c r="FB70" s="3" t="str">
        <f t="shared" ca="1" si="69"/>
        <v/>
      </c>
      <c r="FC70" s="3" t="str">
        <f t="shared" ca="1" si="69"/>
        <v/>
      </c>
      <c r="FD70" s="3" t="str">
        <f t="shared" ca="1" si="69"/>
        <v/>
      </c>
      <c r="FE70" s="3" t="str">
        <f t="shared" ca="1" si="69"/>
        <v/>
      </c>
      <c r="FF70" s="3" t="str">
        <f t="shared" ca="1" si="69"/>
        <v/>
      </c>
      <c r="FG70" s="3" t="str">
        <f t="shared" ca="1" si="69"/>
        <v/>
      </c>
      <c r="FH70" s="3" t="str">
        <f t="shared" ca="1" si="69"/>
        <v/>
      </c>
      <c r="FI70" s="3" t="str">
        <f t="shared" ca="1" si="69"/>
        <v/>
      </c>
      <c r="FJ70" s="3" t="str">
        <f t="shared" ca="1" si="69"/>
        <v/>
      </c>
      <c r="FK70" s="3" t="str">
        <f t="shared" ref="FK70:FZ80" ca="1" si="78">IF(FK$5=TODAY(),4,IF($M70=FK$5,1,IF($N70=FK$5,2,IF(AND(FK$5&gt;=$M70,FK$5&lt;=$N70),0,""))))</f>
        <v/>
      </c>
      <c r="FL70" s="3" t="str">
        <f t="shared" ca="1" si="78"/>
        <v/>
      </c>
      <c r="FM70" s="3" t="str">
        <f t="shared" ca="1" si="78"/>
        <v/>
      </c>
      <c r="FN70" s="3" t="str">
        <f t="shared" ca="1" si="78"/>
        <v/>
      </c>
      <c r="FO70" s="3" t="str">
        <f t="shared" ca="1" si="78"/>
        <v/>
      </c>
      <c r="FP70" s="3" t="str">
        <f t="shared" ca="1" si="78"/>
        <v/>
      </c>
      <c r="FQ70" s="3" t="str">
        <f t="shared" ca="1" si="78"/>
        <v/>
      </c>
      <c r="FR70" s="3" t="str">
        <f t="shared" ca="1" si="78"/>
        <v/>
      </c>
      <c r="FS70" s="7" t="str">
        <f t="shared" ca="1" si="78"/>
        <v/>
      </c>
      <c r="FT70" s="3" t="str">
        <f t="shared" ca="1" si="78"/>
        <v/>
      </c>
      <c r="FU70" s="3" t="str">
        <f t="shared" ca="1" si="78"/>
        <v/>
      </c>
      <c r="FV70" s="3" t="str">
        <f t="shared" ca="1" si="78"/>
        <v/>
      </c>
      <c r="FW70" s="3" t="str">
        <f t="shared" ca="1" si="78"/>
        <v/>
      </c>
      <c r="FX70" s="3" t="str">
        <f t="shared" ca="1" si="78"/>
        <v/>
      </c>
      <c r="FY70" s="3" t="str">
        <f t="shared" ca="1" si="78"/>
        <v/>
      </c>
      <c r="FZ70" s="3" t="str">
        <f t="shared" ca="1" si="70"/>
        <v/>
      </c>
      <c r="GA70" s="3" t="str">
        <f t="shared" ca="1" si="70"/>
        <v/>
      </c>
      <c r="GB70" s="3" t="str">
        <f t="shared" ca="1" si="70"/>
        <v/>
      </c>
      <c r="GC70" s="3" t="str">
        <f t="shared" ca="1" si="70"/>
        <v/>
      </c>
      <c r="GD70" s="3" t="str">
        <f t="shared" ca="1" si="70"/>
        <v/>
      </c>
      <c r="GE70" s="3" t="str">
        <f t="shared" ca="1" si="70"/>
        <v/>
      </c>
      <c r="GF70" s="3" t="str">
        <f t="shared" ca="1" si="70"/>
        <v/>
      </c>
      <c r="GG70" s="3" t="str">
        <f t="shared" ca="1" si="70"/>
        <v/>
      </c>
      <c r="GH70" s="3" t="str">
        <f t="shared" ca="1" si="70"/>
        <v/>
      </c>
      <c r="GI70" s="3" t="str">
        <f t="shared" ca="1" si="70"/>
        <v/>
      </c>
      <c r="GJ70" s="3" t="str">
        <f t="shared" ca="1" si="70"/>
        <v/>
      </c>
      <c r="GK70" s="3" t="str">
        <f t="shared" ca="1" si="70"/>
        <v/>
      </c>
      <c r="GL70" s="3" t="str">
        <f t="shared" ca="1" si="70"/>
        <v/>
      </c>
      <c r="GM70" s="3" t="str">
        <f t="shared" ca="1" si="70"/>
        <v/>
      </c>
      <c r="GN70" s="3" t="str">
        <f t="shared" ca="1" si="70"/>
        <v/>
      </c>
      <c r="GO70" s="3" t="str">
        <f t="shared" ca="1" si="70"/>
        <v/>
      </c>
      <c r="GP70" s="3" t="str">
        <f t="shared" ca="1" si="71"/>
        <v/>
      </c>
      <c r="GQ70" s="3" t="str">
        <f t="shared" ca="1" si="71"/>
        <v/>
      </c>
      <c r="GR70" s="3" t="str">
        <f t="shared" ca="1" si="71"/>
        <v/>
      </c>
      <c r="GS70" s="3" t="str">
        <f t="shared" ca="1" si="71"/>
        <v/>
      </c>
      <c r="GT70" s="3" t="str">
        <f t="shared" ca="1" si="71"/>
        <v/>
      </c>
      <c r="GU70" s="3" t="str">
        <f t="shared" ca="1" si="71"/>
        <v/>
      </c>
      <c r="GV70" s="3" t="str">
        <f t="shared" ca="1" si="71"/>
        <v/>
      </c>
      <c r="GW70" s="4" t="str">
        <f t="shared" ca="1" si="71"/>
        <v/>
      </c>
    </row>
    <row r="71" spans="6:205" ht="10.5" customHeight="1" x14ac:dyDescent="0.15">
      <c r="F71" s="19"/>
      <c r="G71" s="19"/>
      <c r="H71" s="38">
        <f t="shared" ref="H71:H80" si="79">IF((I71="Complete"),1,IF((I71="Late"),25,IF((I71="At Risk"),50,IF((I71="On Schedule"),75,0))))</f>
        <v>0</v>
      </c>
      <c r="I71" s="97"/>
      <c r="J71" s="97"/>
      <c r="K71" s="20"/>
      <c r="L71" s="20" t="str">
        <f t="shared" ref="L71:L80" si="80">IF(N71-M71=0,"",N71-M71)</f>
        <v/>
      </c>
      <c r="M71" s="22"/>
      <c r="N71" s="22"/>
      <c r="O71" s="30" t="str">
        <f t="shared" ref="O71:O80" si="81">IF(I71="Complete","",IF(N71-M71=0,"",NETWORKDAYS(M71,N71)))</f>
        <v/>
      </c>
      <c r="P71" s="30"/>
      <c r="Q71" s="30" t="str">
        <f t="shared" si="72"/>
        <v/>
      </c>
      <c r="R71" s="41"/>
      <c r="S71" s="30"/>
      <c r="T71" s="30"/>
      <c r="U71" s="30"/>
      <c r="V71" s="72" t="str">
        <f t="shared" ref="V71:V80" si="82">IF(T71="","",U71/T71)</f>
        <v/>
      </c>
      <c r="X71" s="8" t="str">
        <f t="shared" ca="1" si="73"/>
        <v/>
      </c>
      <c r="Y71" s="9" t="str">
        <f t="shared" ca="1" si="73"/>
        <v/>
      </c>
      <c r="Z71" s="9" t="str">
        <f t="shared" ca="1" si="73"/>
        <v/>
      </c>
      <c r="AA71" s="9" t="str">
        <f t="shared" ca="1" si="73"/>
        <v/>
      </c>
      <c r="AB71" s="9" t="str">
        <f t="shared" ca="1" si="73"/>
        <v/>
      </c>
      <c r="AC71" s="9" t="str">
        <f t="shared" ca="1" si="73"/>
        <v/>
      </c>
      <c r="AD71" s="9" t="str">
        <f t="shared" ca="1" si="73"/>
        <v/>
      </c>
      <c r="AE71" s="9" t="str">
        <f t="shared" ca="1" si="73"/>
        <v/>
      </c>
      <c r="AF71" s="9" t="str">
        <f t="shared" ca="1" si="73"/>
        <v/>
      </c>
      <c r="AG71" s="9" t="str">
        <f t="shared" ca="1" si="73"/>
        <v/>
      </c>
      <c r="AH71" s="9" t="str">
        <f t="shared" ca="1" si="73"/>
        <v/>
      </c>
      <c r="AI71" s="9" t="str">
        <f t="shared" ca="1" si="73"/>
        <v/>
      </c>
      <c r="AJ71" s="9" t="str">
        <f t="shared" ca="1" si="73"/>
        <v/>
      </c>
      <c r="AK71" s="9" t="str">
        <f t="shared" ca="1" si="73"/>
        <v/>
      </c>
      <c r="AL71" s="9" t="str">
        <f t="shared" ca="1" si="73"/>
        <v/>
      </c>
      <c r="AM71" s="9">
        <f t="shared" ca="1" si="67"/>
        <v>4</v>
      </c>
      <c r="AN71" s="9" t="str">
        <f t="shared" ca="1" si="67"/>
        <v/>
      </c>
      <c r="AO71" s="9" t="str">
        <f t="shared" ca="1" si="67"/>
        <v/>
      </c>
      <c r="AP71" s="9" t="str">
        <f t="shared" ca="1" si="67"/>
        <v/>
      </c>
      <c r="AQ71" s="9" t="str">
        <f t="shared" ca="1" si="67"/>
        <v/>
      </c>
      <c r="AR71" s="9" t="str">
        <f t="shared" ca="1" si="67"/>
        <v/>
      </c>
      <c r="AS71" s="9" t="str">
        <f t="shared" ca="1" si="67"/>
        <v/>
      </c>
      <c r="AT71" s="9" t="str">
        <f t="shared" ca="1" si="67"/>
        <v/>
      </c>
      <c r="AU71" s="9" t="str">
        <f t="shared" ca="1" si="67"/>
        <v/>
      </c>
      <c r="AV71" s="9" t="str">
        <f t="shared" ca="1" si="67"/>
        <v/>
      </c>
      <c r="AW71" s="9" t="str">
        <f t="shared" ca="1" si="67"/>
        <v/>
      </c>
      <c r="AX71" s="9" t="str">
        <f t="shared" ca="1" si="67"/>
        <v/>
      </c>
      <c r="AY71" s="9" t="str">
        <f t="shared" ca="1" si="67"/>
        <v/>
      </c>
      <c r="AZ71" s="9" t="str">
        <f t="shared" ca="1" si="67"/>
        <v/>
      </c>
      <c r="BA71" s="9" t="str">
        <f t="shared" ca="1" si="67"/>
        <v/>
      </c>
      <c r="BB71" s="9" t="str">
        <f t="shared" ca="1" si="67"/>
        <v/>
      </c>
      <c r="BC71" s="10" t="str">
        <f t="shared" ca="1" si="74"/>
        <v/>
      </c>
      <c r="BD71" s="9" t="str">
        <f t="shared" ca="1" si="74"/>
        <v/>
      </c>
      <c r="BE71" s="9" t="str">
        <f t="shared" ca="1" si="74"/>
        <v/>
      </c>
      <c r="BF71" s="9" t="str">
        <f t="shared" ca="1" si="74"/>
        <v/>
      </c>
      <c r="BG71" s="9" t="str">
        <f t="shared" ca="1" si="74"/>
        <v/>
      </c>
      <c r="BH71" s="9" t="str">
        <f t="shared" ca="1" si="74"/>
        <v/>
      </c>
      <c r="BI71" s="9" t="str">
        <f t="shared" ca="1" si="74"/>
        <v/>
      </c>
      <c r="BJ71" s="9" t="str">
        <f t="shared" ca="1" si="74"/>
        <v/>
      </c>
      <c r="BK71" s="9" t="str">
        <f t="shared" ca="1" si="74"/>
        <v/>
      </c>
      <c r="BL71" s="9" t="str">
        <f t="shared" ca="1" si="74"/>
        <v/>
      </c>
      <c r="BM71" s="9" t="str">
        <f t="shared" ca="1" si="74"/>
        <v/>
      </c>
      <c r="BN71" s="9" t="str">
        <f t="shared" ca="1" si="74"/>
        <v/>
      </c>
      <c r="BO71" s="9" t="str">
        <f t="shared" ca="1" si="74"/>
        <v/>
      </c>
      <c r="BP71" s="9" t="str">
        <f t="shared" ca="1" si="74"/>
        <v/>
      </c>
      <c r="BQ71" s="9" t="str">
        <f t="shared" ca="1" si="74"/>
        <v/>
      </c>
      <c r="BR71" s="9" t="str">
        <f t="shared" ca="1" si="74"/>
        <v/>
      </c>
      <c r="BS71" s="9" t="str">
        <f t="shared" ca="1" si="68"/>
        <v/>
      </c>
      <c r="BT71" s="9" t="str">
        <f t="shared" ca="1" si="68"/>
        <v/>
      </c>
      <c r="BU71" s="9" t="str">
        <f t="shared" ca="1" si="68"/>
        <v/>
      </c>
      <c r="BV71" s="9" t="str">
        <f t="shared" ca="1" si="68"/>
        <v/>
      </c>
      <c r="BW71" s="9" t="str">
        <f t="shared" ca="1" si="68"/>
        <v/>
      </c>
      <c r="BX71" s="9" t="str">
        <f t="shared" ca="1" si="68"/>
        <v/>
      </c>
      <c r="BY71" s="9" t="str">
        <f t="shared" ca="1" si="68"/>
        <v/>
      </c>
      <c r="BZ71" s="9" t="str">
        <f t="shared" ca="1" si="68"/>
        <v/>
      </c>
      <c r="CA71" s="9" t="str">
        <f t="shared" ca="1" si="68"/>
        <v/>
      </c>
      <c r="CB71" s="9" t="str">
        <f t="shared" ca="1" si="68"/>
        <v/>
      </c>
      <c r="CC71" s="9" t="str">
        <f t="shared" ca="1" si="68"/>
        <v/>
      </c>
      <c r="CD71" s="9" t="str">
        <f t="shared" ca="1" si="68"/>
        <v/>
      </c>
      <c r="CE71" s="11" t="str">
        <f t="shared" ca="1" si="68"/>
        <v/>
      </c>
      <c r="CF71" s="9" t="str">
        <f t="shared" ca="1" si="68"/>
        <v/>
      </c>
      <c r="CG71" s="9" t="str">
        <f t="shared" ca="1" si="68"/>
        <v/>
      </c>
      <c r="CH71" s="9" t="str">
        <f t="shared" ca="1" si="75"/>
        <v/>
      </c>
      <c r="CI71" s="9" t="str">
        <f t="shared" ca="1" si="75"/>
        <v/>
      </c>
      <c r="CJ71" s="9" t="str">
        <f t="shared" ca="1" si="75"/>
        <v/>
      </c>
      <c r="CK71" s="9" t="str">
        <f t="shared" ca="1" si="75"/>
        <v/>
      </c>
      <c r="CL71" s="9" t="str">
        <f t="shared" ca="1" si="75"/>
        <v/>
      </c>
      <c r="CM71" s="9" t="str">
        <f t="shared" ca="1" si="75"/>
        <v/>
      </c>
      <c r="CN71" s="9" t="str">
        <f t="shared" ca="1" si="75"/>
        <v/>
      </c>
      <c r="CO71" s="9" t="str">
        <f t="shared" ca="1" si="75"/>
        <v/>
      </c>
      <c r="CP71" s="9" t="str">
        <f t="shared" ca="1" si="75"/>
        <v/>
      </c>
      <c r="CQ71" s="9" t="str">
        <f t="shared" ca="1" si="75"/>
        <v/>
      </c>
      <c r="CR71" s="9" t="str">
        <f t="shared" ca="1" si="75"/>
        <v/>
      </c>
      <c r="CS71" s="9" t="str">
        <f t="shared" ca="1" si="75"/>
        <v/>
      </c>
      <c r="CT71" s="9" t="str">
        <f t="shared" ca="1" si="75"/>
        <v/>
      </c>
      <c r="CU71" s="9" t="str">
        <f t="shared" ca="1" si="75"/>
        <v/>
      </c>
      <c r="CV71" s="9" t="str">
        <f t="shared" ca="1" si="75"/>
        <v/>
      </c>
      <c r="CW71" s="9" t="str">
        <f t="shared" ca="1" si="75"/>
        <v/>
      </c>
      <c r="CX71" s="9" t="str">
        <f t="shared" ca="1" si="66"/>
        <v/>
      </c>
      <c r="CY71" s="9" t="str">
        <f t="shared" ca="1" si="66"/>
        <v/>
      </c>
      <c r="CZ71" s="9" t="str">
        <f t="shared" ca="1" si="66"/>
        <v/>
      </c>
      <c r="DA71" s="9" t="str">
        <f t="shared" ca="1" si="66"/>
        <v/>
      </c>
      <c r="DB71" s="9" t="str">
        <f t="shared" ca="1" si="66"/>
        <v/>
      </c>
      <c r="DC71" s="9" t="str">
        <f t="shared" ca="1" si="66"/>
        <v/>
      </c>
      <c r="DD71" s="9" t="str">
        <f t="shared" ca="1" si="66"/>
        <v/>
      </c>
      <c r="DE71" s="9" t="str">
        <f t="shared" ca="1" si="66"/>
        <v/>
      </c>
      <c r="DF71" s="9" t="str">
        <f t="shared" ca="1" si="66"/>
        <v/>
      </c>
      <c r="DG71" s="9" t="str">
        <f t="shared" ca="1" si="66"/>
        <v/>
      </c>
      <c r="DH71" s="9" t="str">
        <f t="shared" ca="1" si="66"/>
        <v/>
      </c>
      <c r="DI71" s="9" t="str">
        <f t="shared" ca="1" si="66"/>
        <v/>
      </c>
      <c r="DJ71" s="9" t="str">
        <f t="shared" ca="1" si="66"/>
        <v/>
      </c>
      <c r="DK71" s="12" t="str">
        <f t="shared" ca="1" si="66"/>
        <v/>
      </c>
      <c r="DL71" s="9" t="str">
        <f t="shared" ca="1" si="66"/>
        <v/>
      </c>
      <c r="DM71" s="9" t="str">
        <f t="shared" ca="1" si="66"/>
        <v/>
      </c>
      <c r="DN71" s="9" t="str">
        <f t="shared" ca="1" si="65"/>
        <v/>
      </c>
      <c r="DO71" s="9" t="str">
        <f t="shared" ca="1" si="65"/>
        <v/>
      </c>
      <c r="DP71" s="9" t="str">
        <f t="shared" ca="1" si="65"/>
        <v/>
      </c>
      <c r="DQ71" s="9" t="str">
        <f t="shared" ca="1" si="65"/>
        <v/>
      </c>
      <c r="DR71" s="9" t="str">
        <f t="shared" ca="1" si="65"/>
        <v/>
      </c>
      <c r="DS71" s="9" t="str">
        <f t="shared" ca="1" si="65"/>
        <v/>
      </c>
      <c r="DT71" s="9" t="str">
        <f t="shared" ca="1" si="65"/>
        <v/>
      </c>
      <c r="DU71" s="9" t="str">
        <f t="shared" ca="1" si="65"/>
        <v/>
      </c>
      <c r="DV71" s="9" t="str">
        <f t="shared" ca="1" si="65"/>
        <v/>
      </c>
      <c r="DW71" s="9" t="str">
        <f t="shared" ca="1" si="65"/>
        <v/>
      </c>
      <c r="DX71" s="9" t="str">
        <f t="shared" ca="1" si="65"/>
        <v/>
      </c>
      <c r="DY71" s="9" t="str">
        <f t="shared" ca="1" si="65"/>
        <v/>
      </c>
      <c r="DZ71" s="9" t="str">
        <f t="shared" ca="1" si="65"/>
        <v/>
      </c>
      <c r="EA71" s="9" t="str">
        <f t="shared" ca="1" si="65"/>
        <v/>
      </c>
      <c r="EB71" s="9" t="str">
        <f t="shared" ca="1" si="65"/>
        <v/>
      </c>
      <c r="EC71" s="9" t="str">
        <f t="shared" ca="1" si="65"/>
        <v/>
      </c>
      <c r="ED71" s="9" t="str">
        <f t="shared" ca="1" si="76"/>
        <v/>
      </c>
      <c r="EE71" s="9" t="str">
        <f t="shared" ca="1" si="76"/>
        <v/>
      </c>
      <c r="EF71" s="9" t="str">
        <f t="shared" ca="1" si="76"/>
        <v/>
      </c>
      <c r="EG71" s="9" t="str">
        <f t="shared" ca="1" si="76"/>
        <v/>
      </c>
      <c r="EH71" s="9" t="str">
        <f t="shared" ca="1" si="76"/>
        <v/>
      </c>
      <c r="EI71" s="9" t="str">
        <f t="shared" ca="1" si="76"/>
        <v/>
      </c>
      <c r="EJ71" s="9" t="str">
        <f t="shared" ca="1" si="76"/>
        <v/>
      </c>
      <c r="EK71" s="9" t="str">
        <f t="shared" ca="1" si="76"/>
        <v/>
      </c>
      <c r="EL71" s="9" t="str">
        <f t="shared" ca="1" si="76"/>
        <v/>
      </c>
      <c r="EM71" s="9" t="str">
        <f t="shared" ca="1" si="76"/>
        <v/>
      </c>
      <c r="EN71" s="9" t="str">
        <f t="shared" ca="1" si="76"/>
        <v/>
      </c>
      <c r="EO71" s="10" t="str">
        <f t="shared" ca="1" si="76"/>
        <v/>
      </c>
      <c r="EP71" s="9" t="str">
        <f t="shared" ca="1" si="76"/>
        <v/>
      </c>
      <c r="EQ71" s="9" t="str">
        <f t="shared" ca="1" si="76"/>
        <v/>
      </c>
      <c r="ER71" s="9" t="str">
        <f t="shared" ca="1" si="76"/>
        <v/>
      </c>
      <c r="ES71" s="9" t="str">
        <f t="shared" ca="1" si="76"/>
        <v/>
      </c>
      <c r="ET71" s="9" t="str">
        <f t="shared" ca="1" si="77"/>
        <v/>
      </c>
      <c r="EU71" s="9" t="str">
        <f t="shared" ca="1" si="69"/>
        <v/>
      </c>
      <c r="EV71" s="9" t="str">
        <f t="shared" ca="1" si="69"/>
        <v/>
      </c>
      <c r="EW71" s="9" t="str">
        <f t="shared" ca="1" si="69"/>
        <v/>
      </c>
      <c r="EX71" s="9" t="str">
        <f t="shared" ca="1" si="69"/>
        <v/>
      </c>
      <c r="EY71" s="9" t="str">
        <f t="shared" ca="1" si="69"/>
        <v/>
      </c>
      <c r="EZ71" s="9" t="str">
        <f t="shared" ca="1" si="69"/>
        <v/>
      </c>
      <c r="FA71" s="9" t="str">
        <f t="shared" ca="1" si="69"/>
        <v/>
      </c>
      <c r="FB71" s="9" t="str">
        <f t="shared" ca="1" si="69"/>
        <v/>
      </c>
      <c r="FC71" s="9" t="str">
        <f t="shared" ca="1" si="69"/>
        <v/>
      </c>
      <c r="FD71" s="9" t="str">
        <f t="shared" ca="1" si="69"/>
        <v/>
      </c>
      <c r="FE71" s="9" t="str">
        <f t="shared" ca="1" si="69"/>
        <v/>
      </c>
      <c r="FF71" s="9" t="str">
        <f t="shared" ca="1" si="69"/>
        <v/>
      </c>
      <c r="FG71" s="9" t="str">
        <f t="shared" ca="1" si="69"/>
        <v/>
      </c>
      <c r="FH71" s="9" t="str">
        <f t="shared" ca="1" si="69"/>
        <v/>
      </c>
      <c r="FI71" s="9" t="str">
        <f t="shared" ca="1" si="69"/>
        <v/>
      </c>
      <c r="FJ71" s="9" t="str">
        <f t="shared" ca="1" si="69"/>
        <v/>
      </c>
      <c r="FK71" s="9" t="str">
        <f t="shared" ca="1" si="78"/>
        <v/>
      </c>
      <c r="FL71" s="9" t="str">
        <f t="shared" ca="1" si="78"/>
        <v/>
      </c>
      <c r="FM71" s="9" t="str">
        <f t="shared" ca="1" si="78"/>
        <v/>
      </c>
      <c r="FN71" s="9" t="str">
        <f t="shared" ca="1" si="78"/>
        <v/>
      </c>
      <c r="FO71" s="9" t="str">
        <f t="shared" ca="1" si="78"/>
        <v/>
      </c>
      <c r="FP71" s="9" t="str">
        <f t="shared" ca="1" si="78"/>
        <v/>
      </c>
      <c r="FQ71" s="9" t="str">
        <f t="shared" ca="1" si="78"/>
        <v/>
      </c>
      <c r="FR71" s="9" t="str">
        <f t="shared" ca="1" si="78"/>
        <v/>
      </c>
      <c r="FS71" s="11" t="str">
        <f t="shared" ca="1" si="78"/>
        <v/>
      </c>
      <c r="FT71" s="9" t="str">
        <f t="shared" ca="1" si="78"/>
        <v/>
      </c>
      <c r="FU71" s="9" t="str">
        <f t="shared" ca="1" si="78"/>
        <v/>
      </c>
      <c r="FV71" s="9" t="str">
        <f t="shared" ca="1" si="78"/>
        <v/>
      </c>
      <c r="FW71" s="9" t="str">
        <f t="shared" ca="1" si="78"/>
        <v/>
      </c>
      <c r="FX71" s="9" t="str">
        <f t="shared" ca="1" si="78"/>
        <v/>
      </c>
      <c r="FY71" s="9" t="str">
        <f t="shared" ca="1" si="78"/>
        <v/>
      </c>
      <c r="FZ71" s="9" t="str">
        <f t="shared" ca="1" si="78"/>
        <v/>
      </c>
      <c r="GA71" s="9" t="str">
        <f t="shared" ca="1" si="70"/>
        <v/>
      </c>
      <c r="GB71" s="9" t="str">
        <f t="shared" ca="1" si="70"/>
        <v/>
      </c>
      <c r="GC71" s="9" t="str">
        <f t="shared" ca="1" si="70"/>
        <v/>
      </c>
      <c r="GD71" s="9" t="str">
        <f t="shared" ca="1" si="70"/>
        <v/>
      </c>
      <c r="GE71" s="9" t="str">
        <f t="shared" ca="1" si="70"/>
        <v/>
      </c>
      <c r="GF71" s="9" t="str">
        <f t="shared" ca="1" si="70"/>
        <v/>
      </c>
      <c r="GG71" s="9" t="str">
        <f t="shared" ca="1" si="70"/>
        <v/>
      </c>
      <c r="GH71" s="9" t="str">
        <f t="shared" ca="1" si="70"/>
        <v/>
      </c>
      <c r="GI71" s="9" t="str">
        <f t="shared" ca="1" si="70"/>
        <v/>
      </c>
      <c r="GJ71" s="9" t="str">
        <f t="shared" ca="1" si="70"/>
        <v/>
      </c>
      <c r="GK71" s="9" t="str">
        <f t="shared" ca="1" si="70"/>
        <v/>
      </c>
      <c r="GL71" s="9" t="str">
        <f t="shared" ca="1" si="70"/>
        <v/>
      </c>
      <c r="GM71" s="9" t="str">
        <f t="shared" ca="1" si="70"/>
        <v/>
      </c>
      <c r="GN71" s="9" t="str">
        <f t="shared" ca="1" si="70"/>
        <v/>
      </c>
      <c r="GO71" s="9" t="str">
        <f t="shared" ca="1" si="70"/>
        <v/>
      </c>
      <c r="GP71" s="9" t="str">
        <f t="shared" ca="1" si="71"/>
        <v/>
      </c>
      <c r="GQ71" s="9" t="str">
        <f t="shared" ca="1" si="71"/>
        <v/>
      </c>
      <c r="GR71" s="9" t="str">
        <f t="shared" ca="1" si="71"/>
        <v/>
      </c>
      <c r="GS71" s="9" t="str">
        <f t="shared" ca="1" si="71"/>
        <v/>
      </c>
      <c r="GT71" s="9" t="str">
        <f t="shared" ca="1" si="71"/>
        <v/>
      </c>
      <c r="GU71" s="9" t="str">
        <f t="shared" ca="1" si="71"/>
        <v/>
      </c>
      <c r="GV71" s="9" t="str">
        <f t="shared" ca="1" si="71"/>
        <v/>
      </c>
      <c r="GW71" s="13" t="str">
        <f t="shared" ca="1" si="71"/>
        <v/>
      </c>
    </row>
    <row r="72" spans="6:205" ht="10.5" customHeight="1" x14ac:dyDescent="0.15">
      <c r="F72" s="19"/>
      <c r="G72" s="19"/>
      <c r="H72" s="38">
        <f t="shared" si="79"/>
        <v>0</v>
      </c>
      <c r="I72" s="97"/>
      <c r="J72" s="97"/>
      <c r="K72" s="76"/>
      <c r="L72" s="20" t="str">
        <f t="shared" si="80"/>
        <v/>
      </c>
      <c r="M72" s="22"/>
      <c r="N72" s="22"/>
      <c r="O72" s="30" t="str">
        <f t="shared" si="81"/>
        <v/>
      </c>
      <c r="P72" s="30"/>
      <c r="Q72" s="30" t="str">
        <f t="shared" si="72"/>
        <v/>
      </c>
      <c r="R72" s="41"/>
      <c r="S72" s="30"/>
      <c r="T72" s="30"/>
      <c r="U72" s="30"/>
      <c r="V72" s="72" t="str">
        <f t="shared" si="82"/>
        <v/>
      </c>
      <c r="X72" s="5" t="str">
        <f t="shared" ca="1" si="73"/>
        <v/>
      </c>
      <c r="Y72" s="3" t="str">
        <f t="shared" ca="1" si="73"/>
        <v/>
      </c>
      <c r="Z72" s="3" t="str">
        <f t="shared" ca="1" si="73"/>
        <v/>
      </c>
      <c r="AA72" s="3" t="str">
        <f t="shared" ca="1" si="73"/>
        <v/>
      </c>
      <c r="AB72" s="3" t="str">
        <f t="shared" ca="1" si="73"/>
        <v/>
      </c>
      <c r="AC72" s="3" t="str">
        <f t="shared" ca="1" si="73"/>
        <v/>
      </c>
      <c r="AD72" s="3" t="str">
        <f t="shared" ca="1" si="73"/>
        <v/>
      </c>
      <c r="AE72" s="3" t="str">
        <f t="shared" ca="1" si="73"/>
        <v/>
      </c>
      <c r="AF72" s="3" t="str">
        <f t="shared" ca="1" si="73"/>
        <v/>
      </c>
      <c r="AG72" s="3" t="str">
        <f t="shared" ca="1" si="73"/>
        <v/>
      </c>
      <c r="AH72" s="3" t="str">
        <f t="shared" ca="1" si="73"/>
        <v/>
      </c>
      <c r="AI72" s="3" t="str">
        <f t="shared" ca="1" si="73"/>
        <v/>
      </c>
      <c r="AJ72" s="3" t="str">
        <f t="shared" ca="1" si="73"/>
        <v/>
      </c>
      <c r="AK72" s="3" t="str">
        <f t="shared" ca="1" si="73"/>
        <v/>
      </c>
      <c r="AL72" s="3" t="str">
        <f t="shared" ca="1" si="73"/>
        <v/>
      </c>
      <c r="AM72" s="3">
        <f t="shared" ca="1" si="67"/>
        <v>4</v>
      </c>
      <c r="AN72" s="3" t="str">
        <f t="shared" ca="1" si="67"/>
        <v/>
      </c>
      <c r="AO72" s="3" t="str">
        <f t="shared" ca="1" si="67"/>
        <v/>
      </c>
      <c r="AP72" s="3" t="str">
        <f t="shared" ca="1" si="67"/>
        <v/>
      </c>
      <c r="AQ72" s="3" t="str">
        <f t="shared" ca="1" si="67"/>
        <v/>
      </c>
      <c r="AR72" s="3" t="str">
        <f t="shared" ca="1" si="67"/>
        <v/>
      </c>
      <c r="AS72" s="3" t="str">
        <f t="shared" ca="1" si="67"/>
        <v/>
      </c>
      <c r="AT72" s="3" t="str">
        <f t="shared" ca="1" si="67"/>
        <v/>
      </c>
      <c r="AU72" s="3" t="str">
        <f t="shared" ca="1" si="67"/>
        <v/>
      </c>
      <c r="AV72" s="3" t="str">
        <f t="shared" ca="1" si="67"/>
        <v/>
      </c>
      <c r="AW72" s="3" t="str">
        <f t="shared" ca="1" si="67"/>
        <v/>
      </c>
      <c r="AX72" s="3" t="str">
        <f t="shared" ca="1" si="67"/>
        <v/>
      </c>
      <c r="AY72" s="3" t="str">
        <f t="shared" ca="1" si="67"/>
        <v/>
      </c>
      <c r="AZ72" s="3" t="str">
        <f t="shared" ca="1" si="67"/>
        <v/>
      </c>
      <c r="BA72" s="3" t="str">
        <f t="shared" ca="1" si="67"/>
        <v/>
      </c>
      <c r="BB72" s="3" t="str">
        <f t="shared" ca="1" si="67"/>
        <v/>
      </c>
      <c r="BC72" s="6" t="str">
        <f t="shared" ca="1" si="74"/>
        <v/>
      </c>
      <c r="BD72" s="3" t="str">
        <f t="shared" ca="1" si="74"/>
        <v/>
      </c>
      <c r="BE72" s="3" t="str">
        <f t="shared" ca="1" si="74"/>
        <v/>
      </c>
      <c r="BF72" s="3" t="str">
        <f t="shared" ca="1" si="74"/>
        <v/>
      </c>
      <c r="BG72" s="3" t="str">
        <f t="shared" ca="1" si="74"/>
        <v/>
      </c>
      <c r="BH72" s="3" t="str">
        <f t="shared" ca="1" si="74"/>
        <v/>
      </c>
      <c r="BI72" s="3" t="str">
        <f t="shared" ca="1" si="74"/>
        <v/>
      </c>
      <c r="BJ72" s="3" t="str">
        <f t="shared" ca="1" si="74"/>
        <v/>
      </c>
      <c r="BK72" s="3" t="str">
        <f t="shared" ca="1" si="74"/>
        <v/>
      </c>
      <c r="BL72" s="3" t="str">
        <f t="shared" ca="1" si="74"/>
        <v/>
      </c>
      <c r="BM72" s="3" t="str">
        <f t="shared" ca="1" si="74"/>
        <v/>
      </c>
      <c r="BN72" s="3" t="str">
        <f t="shared" ca="1" si="74"/>
        <v/>
      </c>
      <c r="BO72" s="3" t="str">
        <f t="shared" ca="1" si="74"/>
        <v/>
      </c>
      <c r="BP72" s="3" t="str">
        <f t="shared" ca="1" si="74"/>
        <v/>
      </c>
      <c r="BQ72" s="3" t="str">
        <f t="shared" ca="1" si="74"/>
        <v/>
      </c>
      <c r="BR72" s="3" t="str">
        <f t="shared" ca="1" si="74"/>
        <v/>
      </c>
      <c r="BS72" s="3" t="str">
        <f t="shared" ca="1" si="68"/>
        <v/>
      </c>
      <c r="BT72" s="3" t="str">
        <f t="shared" ca="1" si="68"/>
        <v/>
      </c>
      <c r="BU72" s="3" t="str">
        <f t="shared" ca="1" si="68"/>
        <v/>
      </c>
      <c r="BV72" s="3" t="str">
        <f t="shared" ca="1" si="68"/>
        <v/>
      </c>
      <c r="BW72" s="3" t="str">
        <f t="shared" ca="1" si="68"/>
        <v/>
      </c>
      <c r="BX72" s="3" t="str">
        <f t="shared" ca="1" si="68"/>
        <v/>
      </c>
      <c r="BY72" s="3" t="str">
        <f t="shared" ca="1" si="68"/>
        <v/>
      </c>
      <c r="BZ72" s="3" t="str">
        <f t="shared" ca="1" si="68"/>
        <v/>
      </c>
      <c r="CA72" s="3" t="str">
        <f t="shared" ca="1" si="68"/>
        <v/>
      </c>
      <c r="CB72" s="3" t="str">
        <f t="shared" ca="1" si="68"/>
        <v/>
      </c>
      <c r="CC72" s="3" t="str">
        <f t="shared" ca="1" si="68"/>
        <v/>
      </c>
      <c r="CD72" s="3" t="str">
        <f t="shared" ca="1" si="68"/>
        <v/>
      </c>
      <c r="CE72" s="7" t="str">
        <f t="shared" ca="1" si="68"/>
        <v/>
      </c>
      <c r="CF72" s="3" t="str">
        <f t="shared" ca="1" si="68"/>
        <v/>
      </c>
      <c r="CG72" s="3" t="str">
        <f t="shared" ca="1" si="68"/>
        <v/>
      </c>
      <c r="CH72" s="3" t="str">
        <f t="shared" ca="1" si="75"/>
        <v/>
      </c>
      <c r="CI72" s="3" t="str">
        <f t="shared" ca="1" si="75"/>
        <v/>
      </c>
      <c r="CJ72" s="3" t="str">
        <f t="shared" ca="1" si="75"/>
        <v/>
      </c>
      <c r="CK72" s="3" t="str">
        <f t="shared" ca="1" si="75"/>
        <v/>
      </c>
      <c r="CL72" s="3" t="str">
        <f t="shared" ca="1" si="75"/>
        <v/>
      </c>
      <c r="CM72" s="3" t="str">
        <f t="shared" ca="1" si="75"/>
        <v/>
      </c>
      <c r="CN72" s="3" t="str">
        <f t="shared" ca="1" si="75"/>
        <v/>
      </c>
      <c r="CO72" s="3" t="str">
        <f t="shared" ca="1" si="75"/>
        <v/>
      </c>
      <c r="CP72" s="3" t="str">
        <f t="shared" ca="1" si="75"/>
        <v/>
      </c>
      <c r="CQ72" s="3" t="str">
        <f t="shared" ca="1" si="75"/>
        <v/>
      </c>
      <c r="CR72" s="3" t="str">
        <f t="shared" ca="1" si="75"/>
        <v/>
      </c>
      <c r="CS72" s="3" t="str">
        <f t="shared" ca="1" si="75"/>
        <v/>
      </c>
      <c r="CT72" s="3" t="str">
        <f t="shared" ca="1" si="75"/>
        <v/>
      </c>
      <c r="CU72" s="3" t="str">
        <f t="shared" ca="1" si="75"/>
        <v/>
      </c>
      <c r="CV72" s="3" t="str">
        <f t="shared" ca="1" si="75"/>
        <v/>
      </c>
      <c r="CW72" s="3" t="str">
        <f t="shared" ca="1" si="75"/>
        <v/>
      </c>
      <c r="CX72" s="3" t="str">
        <f t="shared" ca="1" si="66"/>
        <v/>
      </c>
      <c r="CY72" s="3" t="str">
        <f t="shared" ca="1" si="66"/>
        <v/>
      </c>
      <c r="CZ72" s="3" t="str">
        <f t="shared" ca="1" si="66"/>
        <v/>
      </c>
      <c r="DA72" s="3" t="str">
        <f t="shared" ca="1" si="66"/>
        <v/>
      </c>
      <c r="DB72" s="3" t="str">
        <f t="shared" ca="1" si="66"/>
        <v/>
      </c>
      <c r="DC72" s="3" t="str">
        <f t="shared" ca="1" si="66"/>
        <v/>
      </c>
      <c r="DD72" s="3" t="str">
        <f t="shared" ca="1" si="66"/>
        <v/>
      </c>
      <c r="DE72" s="3" t="str">
        <f t="shared" ca="1" si="66"/>
        <v/>
      </c>
      <c r="DF72" s="3" t="str">
        <f t="shared" ca="1" si="66"/>
        <v/>
      </c>
      <c r="DG72" s="3" t="str">
        <f t="shared" ca="1" si="66"/>
        <v/>
      </c>
      <c r="DH72" s="3" t="str">
        <f t="shared" ca="1" si="66"/>
        <v/>
      </c>
      <c r="DI72" s="3" t="str">
        <f t="shared" ca="1" si="66"/>
        <v/>
      </c>
      <c r="DJ72" s="3" t="str">
        <f t="shared" ca="1" si="66"/>
        <v/>
      </c>
      <c r="DK72" s="2" t="str">
        <f t="shared" ca="1" si="66"/>
        <v/>
      </c>
      <c r="DL72" s="3" t="str">
        <f t="shared" ca="1" si="66"/>
        <v/>
      </c>
      <c r="DM72" s="3" t="str">
        <f t="shared" ca="1" si="66"/>
        <v/>
      </c>
      <c r="DN72" s="3" t="str">
        <f t="shared" ca="1" si="65"/>
        <v/>
      </c>
      <c r="DO72" s="3" t="str">
        <f t="shared" ca="1" si="65"/>
        <v/>
      </c>
      <c r="DP72" s="3" t="str">
        <f t="shared" ca="1" si="65"/>
        <v/>
      </c>
      <c r="DQ72" s="3" t="str">
        <f t="shared" ca="1" si="65"/>
        <v/>
      </c>
      <c r="DR72" s="3" t="str">
        <f t="shared" ca="1" si="65"/>
        <v/>
      </c>
      <c r="DS72" s="3" t="str">
        <f t="shared" ca="1" si="65"/>
        <v/>
      </c>
      <c r="DT72" s="3" t="str">
        <f t="shared" ca="1" si="65"/>
        <v/>
      </c>
      <c r="DU72" s="3" t="str">
        <f t="shared" ca="1" si="65"/>
        <v/>
      </c>
      <c r="DV72" s="3" t="str">
        <f t="shared" ca="1" si="65"/>
        <v/>
      </c>
      <c r="DW72" s="3" t="str">
        <f t="shared" ca="1" si="65"/>
        <v/>
      </c>
      <c r="DX72" s="3" t="str">
        <f t="shared" ca="1" si="65"/>
        <v/>
      </c>
      <c r="DY72" s="3" t="str">
        <f t="shared" ca="1" si="65"/>
        <v/>
      </c>
      <c r="DZ72" s="3" t="str">
        <f t="shared" ca="1" si="65"/>
        <v/>
      </c>
      <c r="EA72" s="3" t="str">
        <f t="shared" ca="1" si="65"/>
        <v/>
      </c>
      <c r="EB72" s="3" t="str">
        <f t="shared" ca="1" si="65"/>
        <v/>
      </c>
      <c r="EC72" s="3" t="str">
        <f t="shared" ca="1" si="65"/>
        <v/>
      </c>
      <c r="ED72" s="3" t="str">
        <f t="shared" ca="1" si="76"/>
        <v/>
      </c>
      <c r="EE72" s="3" t="str">
        <f t="shared" ca="1" si="76"/>
        <v/>
      </c>
      <c r="EF72" s="3" t="str">
        <f t="shared" ca="1" si="76"/>
        <v/>
      </c>
      <c r="EG72" s="3" t="str">
        <f t="shared" ca="1" si="76"/>
        <v/>
      </c>
      <c r="EH72" s="3" t="str">
        <f t="shared" ca="1" si="76"/>
        <v/>
      </c>
      <c r="EI72" s="3" t="str">
        <f t="shared" ca="1" si="76"/>
        <v/>
      </c>
      <c r="EJ72" s="3" t="str">
        <f t="shared" ca="1" si="76"/>
        <v/>
      </c>
      <c r="EK72" s="3" t="str">
        <f t="shared" ca="1" si="76"/>
        <v/>
      </c>
      <c r="EL72" s="3" t="str">
        <f t="shared" ca="1" si="76"/>
        <v/>
      </c>
      <c r="EM72" s="3" t="str">
        <f t="shared" ca="1" si="76"/>
        <v/>
      </c>
      <c r="EN72" s="3" t="str">
        <f t="shared" ca="1" si="76"/>
        <v/>
      </c>
      <c r="EO72" s="6" t="str">
        <f t="shared" ca="1" si="76"/>
        <v/>
      </c>
      <c r="EP72" s="3" t="str">
        <f t="shared" ca="1" si="76"/>
        <v/>
      </c>
      <c r="EQ72" s="3" t="str">
        <f t="shared" ca="1" si="76"/>
        <v/>
      </c>
      <c r="ER72" s="3" t="str">
        <f t="shared" ca="1" si="76"/>
        <v/>
      </c>
      <c r="ES72" s="3" t="str">
        <f t="shared" ca="1" si="76"/>
        <v/>
      </c>
      <c r="ET72" s="3" t="str">
        <f t="shared" ca="1" si="77"/>
        <v/>
      </c>
      <c r="EU72" s="3" t="str">
        <f t="shared" ca="1" si="69"/>
        <v/>
      </c>
      <c r="EV72" s="3" t="str">
        <f t="shared" ca="1" si="69"/>
        <v/>
      </c>
      <c r="EW72" s="3" t="str">
        <f t="shared" ca="1" si="69"/>
        <v/>
      </c>
      <c r="EX72" s="3" t="str">
        <f t="shared" ca="1" si="69"/>
        <v/>
      </c>
      <c r="EY72" s="3" t="str">
        <f t="shared" ca="1" si="69"/>
        <v/>
      </c>
      <c r="EZ72" s="3" t="str">
        <f t="shared" ca="1" si="69"/>
        <v/>
      </c>
      <c r="FA72" s="3" t="str">
        <f t="shared" ca="1" si="69"/>
        <v/>
      </c>
      <c r="FB72" s="3" t="str">
        <f t="shared" ca="1" si="69"/>
        <v/>
      </c>
      <c r="FC72" s="3" t="str">
        <f t="shared" ca="1" si="69"/>
        <v/>
      </c>
      <c r="FD72" s="3" t="str">
        <f t="shared" ca="1" si="69"/>
        <v/>
      </c>
      <c r="FE72" s="3" t="str">
        <f t="shared" ca="1" si="69"/>
        <v/>
      </c>
      <c r="FF72" s="3" t="str">
        <f t="shared" ca="1" si="69"/>
        <v/>
      </c>
      <c r="FG72" s="3" t="str">
        <f t="shared" ca="1" si="69"/>
        <v/>
      </c>
      <c r="FH72" s="3" t="str">
        <f t="shared" ca="1" si="69"/>
        <v/>
      </c>
      <c r="FI72" s="3" t="str">
        <f t="shared" ca="1" si="69"/>
        <v/>
      </c>
      <c r="FJ72" s="3" t="str">
        <f t="shared" ca="1" si="69"/>
        <v/>
      </c>
      <c r="FK72" s="3" t="str">
        <f t="shared" ca="1" si="78"/>
        <v/>
      </c>
      <c r="FL72" s="3" t="str">
        <f t="shared" ca="1" si="78"/>
        <v/>
      </c>
      <c r="FM72" s="3" t="str">
        <f t="shared" ca="1" si="78"/>
        <v/>
      </c>
      <c r="FN72" s="3" t="str">
        <f t="shared" ca="1" si="78"/>
        <v/>
      </c>
      <c r="FO72" s="3" t="str">
        <f t="shared" ca="1" si="78"/>
        <v/>
      </c>
      <c r="FP72" s="3" t="str">
        <f t="shared" ca="1" si="78"/>
        <v/>
      </c>
      <c r="FQ72" s="3" t="str">
        <f t="shared" ca="1" si="78"/>
        <v/>
      </c>
      <c r="FR72" s="3" t="str">
        <f t="shared" ca="1" si="78"/>
        <v/>
      </c>
      <c r="FS72" s="7" t="str">
        <f t="shared" ca="1" si="78"/>
        <v/>
      </c>
      <c r="FT72" s="3" t="str">
        <f t="shared" ca="1" si="78"/>
        <v/>
      </c>
      <c r="FU72" s="3" t="str">
        <f t="shared" ca="1" si="78"/>
        <v/>
      </c>
      <c r="FV72" s="3" t="str">
        <f t="shared" ca="1" si="78"/>
        <v/>
      </c>
      <c r="FW72" s="3" t="str">
        <f t="shared" ca="1" si="78"/>
        <v/>
      </c>
      <c r="FX72" s="3" t="str">
        <f t="shared" ca="1" si="78"/>
        <v/>
      </c>
      <c r="FY72" s="3" t="str">
        <f t="shared" ca="1" si="78"/>
        <v/>
      </c>
      <c r="FZ72" s="3" t="str">
        <f t="shared" ca="1" si="78"/>
        <v/>
      </c>
      <c r="GA72" s="3" t="str">
        <f t="shared" ca="1" si="70"/>
        <v/>
      </c>
      <c r="GB72" s="3" t="str">
        <f t="shared" ca="1" si="70"/>
        <v/>
      </c>
      <c r="GC72" s="3" t="str">
        <f t="shared" ca="1" si="70"/>
        <v/>
      </c>
      <c r="GD72" s="3" t="str">
        <f t="shared" ca="1" si="70"/>
        <v/>
      </c>
      <c r="GE72" s="3" t="str">
        <f t="shared" ca="1" si="70"/>
        <v/>
      </c>
      <c r="GF72" s="3" t="str">
        <f t="shared" ca="1" si="70"/>
        <v/>
      </c>
      <c r="GG72" s="3" t="str">
        <f t="shared" ca="1" si="70"/>
        <v/>
      </c>
      <c r="GH72" s="3" t="str">
        <f t="shared" ca="1" si="70"/>
        <v/>
      </c>
      <c r="GI72" s="3" t="str">
        <f t="shared" ca="1" si="70"/>
        <v/>
      </c>
      <c r="GJ72" s="3" t="str">
        <f t="shared" ca="1" si="70"/>
        <v/>
      </c>
      <c r="GK72" s="3" t="str">
        <f t="shared" ca="1" si="70"/>
        <v/>
      </c>
      <c r="GL72" s="3" t="str">
        <f t="shared" ca="1" si="70"/>
        <v/>
      </c>
      <c r="GM72" s="3" t="str">
        <f t="shared" ca="1" si="70"/>
        <v/>
      </c>
      <c r="GN72" s="3" t="str">
        <f t="shared" ca="1" si="70"/>
        <v/>
      </c>
      <c r="GO72" s="3" t="str">
        <f t="shared" ca="1" si="70"/>
        <v/>
      </c>
      <c r="GP72" s="3" t="str">
        <f t="shared" ca="1" si="71"/>
        <v/>
      </c>
      <c r="GQ72" s="3" t="str">
        <f t="shared" ca="1" si="71"/>
        <v/>
      </c>
      <c r="GR72" s="3" t="str">
        <f t="shared" ca="1" si="71"/>
        <v/>
      </c>
      <c r="GS72" s="3" t="str">
        <f t="shared" ca="1" si="71"/>
        <v/>
      </c>
      <c r="GT72" s="3" t="str">
        <f t="shared" ca="1" si="71"/>
        <v/>
      </c>
      <c r="GU72" s="3" t="str">
        <f t="shared" ca="1" si="71"/>
        <v/>
      </c>
      <c r="GV72" s="3" t="str">
        <f t="shared" ca="1" si="71"/>
        <v/>
      </c>
      <c r="GW72" s="4" t="str">
        <f t="shared" ca="1" si="71"/>
        <v/>
      </c>
    </row>
    <row r="73" spans="6:205" ht="10.5" customHeight="1" x14ac:dyDescent="0.15">
      <c r="F73" s="19"/>
      <c r="G73" s="19"/>
      <c r="H73" s="38">
        <f t="shared" si="79"/>
        <v>0</v>
      </c>
      <c r="I73" s="97"/>
      <c r="J73" s="97"/>
      <c r="K73" s="20"/>
      <c r="L73" s="20" t="str">
        <f t="shared" si="80"/>
        <v/>
      </c>
      <c r="M73" s="22"/>
      <c r="N73" s="22"/>
      <c r="O73" s="30" t="str">
        <f t="shared" si="81"/>
        <v/>
      </c>
      <c r="P73" s="30"/>
      <c r="Q73" s="30" t="str">
        <f t="shared" si="72"/>
        <v/>
      </c>
      <c r="R73" s="41"/>
      <c r="S73" s="30"/>
      <c r="T73" s="30"/>
      <c r="U73" s="30"/>
      <c r="V73" s="72" t="str">
        <f t="shared" si="82"/>
        <v/>
      </c>
      <c r="X73" s="8" t="str">
        <f t="shared" ca="1" si="73"/>
        <v/>
      </c>
      <c r="Y73" s="9" t="str">
        <f t="shared" ca="1" si="73"/>
        <v/>
      </c>
      <c r="Z73" s="9" t="str">
        <f t="shared" ca="1" si="73"/>
        <v/>
      </c>
      <c r="AA73" s="9" t="str">
        <f t="shared" ca="1" si="73"/>
        <v/>
      </c>
      <c r="AB73" s="9" t="str">
        <f t="shared" ca="1" si="73"/>
        <v/>
      </c>
      <c r="AC73" s="9" t="str">
        <f t="shared" ca="1" si="73"/>
        <v/>
      </c>
      <c r="AD73" s="9" t="str">
        <f t="shared" ca="1" si="73"/>
        <v/>
      </c>
      <c r="AE73" s="9" t="str">
        <f t="shared" ca="1" si="73"/>
        <v/>
      </c>
      <c r="AF73" s="9" t="str">
        <f t="shared" ca="1" si="73"/>
        <v/>
      </c>
      <c r="AG73" s="9" t="str">
        <f t="shared" ca="1" si="73"/>
        <v/>
      </c>
      <c r="AH73" s="9" t="str">
        <f t="shared" ca="1" si="73"/>
        <v/>
      </c>
      <c r="AI73" s="9" t="str">
        <f t="shared" ca="1" si="73"/>
        <v/>
      </c>
      <c r="AJ73" s="9" t="str">
        <f t="shared" ca="1" si="73"/>
        <v/>
      </c>
      <c r="AK73" s="9" t="str">
        <f t="shared" ca="1" si="73"/>
        <v/>
      </c>
      <c r="AL73" s="9" t="str">
        <f t="shared" ca="1" si="73"/>
        <v/>
      </c>
      <c r="AM73" s="9">
        <f t="shared" ca="1" si="67"/>
        <v>4</v>
      </c>
      <c r="AN73" s="9" t="str">
        <f t="shared" ca="1" si="67"/>
        <v/>
      </c>
      <c r="AO73" s="9" t="str">
        <f t="shared" ca="1" si="67"/>
        <v/>
      </c>
      <c r="AP73" s="9" t="str">
        <f t="shared" ca="1" si="67"/>
        <v/>
      </c>
      <c r="AQ73" s="9" t="str">
        <f t="shared" ca="1" si="67"/>
        <v/>
      </c>
      <c r="AR73" s="9" t="str">
        <f t="shared" ca="1" si="67"/>
        <v/>
      </c>
      <c r="AS73" s="9" t="str">
        <f t="shared" ca="1" si="67"/>
        <v/>
      </c>
      <c r="AT73" s="9" t="str">
        <f t="shared" ca="1" si="67"/>
        <v/>
      </c>
      <c r="AU73" s="9" t="str">
        <f t="shared" ca="1" si="67"/>
        <v/>
      </c>
      <c r="AV73" s="9" t="str">
        <f t="shared" ca="1" si="67"/>
        <v/>
      </c>
      <c r="AW73" s="9" t="str">
        <f t="shared" ca="1" si="67"/>
        <v/>
      </c>
      <c r="AX73" s="9" t="str">
        <f t="shared" ca="1" si="67"/>
        <v/>
      </c>
      <c r="AY73" s="9" t="str">
        <f t="shared" ca="1" si="67"/>
        <v/>
      </c>
      <c r="AZ73" s="9" t="str">
        <f t="shared" ca="1" si="67"/>
        <v/>
      </c>
      <c r="BA73" s="9" t="str">
        <f t="shared" ca="1" si="67"/>
        <v/>
      </c>
      <c r="BB73" s="9" t="str">
        <f t="shared" ca="1" si="67"/>
        <v/>
      </c>
      <c r="BC73" s="10" t="str">
        <f t="shared" ca="1" si="74"/>
        <v/>
      </c>
      <c r="BD73" s="9" t="str">
        <f t="shared" ca="1" si="74"/>
        <v/>
      </c>
      <c r="BE73" s="9" t="str">
        <f t="shared" ca="1" si="74"/>
        <v/>
      </c>
      <c r="BF73" s="9" t="str">
        <f t="shared" ca="1" si="74"/>
        <v/>
      </c>
      <c r="BG73" s="9" t="str">
        <f t="shared" ca="1" si="74"/>
        <v/>
      </c>
      <c r="BH73" s="9" t="str">
        <f t="shared" ca="1" si="74"/>
        <v/>
      </c>
      <c r="BI73" s="9" t="str">
        <f t="shared" ca="1" si="74"/>
        <v/>
      </c>
      <c r="BJ73" s="9" t="str">
        <f t="shared" ca="1" si="74"/>
        <v/>
      </c>
      <c r="BK73" s="9" t="str">
        <f t="shared" ca="1" si="74"/>
        <v/>
      </c>
      <c r="BL73" s="9" t="str">
        <f t="shared" ca="1" si="74"/>
        <v/>
      </c>
      <c r="BM73" s="9" t="str">
        <f t="shared" ca="1" si="74"/>
        <v/>
      </c>
      <c r="BN73" s="9" t="str">
        <f t="shared" ca="1" si="74"/>
        <v/>
      </c>
      <c r="BO73" s="9" t="str">
        <f t="shared" ca="1" si="74"/>
        <v/>
      </c>
      <c r="BP73" s="9" t="str">
        <f t="shared" ca="1" si="74"/>
        <v/>
      </c>
      <c r="BQ73" s="9" t="str">
        <f t="shared" ca="1" si="74"/>
        <v/>
      </c>
      <c r="BR73" s="9" t="str">
        <f t="shared" ca="1" si="74"/>
        <v/>
      </c>
      <c r="BS73" s="9" t="str">
        <f t="shared" ca="1" si="68"/>
        <v/>
      </c>
      <c r="BT73" s="9" t="str">
        <f t="shared" ca="1" si="68"/>
        <v/>
      </c>
      <c r="BU73" s="9" t="str">
        <f t="shared" ca="1" si="68"/>
        <v/>
      </c>
      <c r="BV73" s="9" t="str">
        <f t="shared" ca="1" si="68"/>
        <v/>
      </c>
      <c r="BW73" s="9" t="str">
        <f t="shared" ca="1" si="68"/>
        <v/>
      </c>
      <c r="BX73" s="9" t="str">
        <f t="shared" ca="1" si="68"/>
        <v/>
      </c>
      <c r="BY73" s="9" t="str">
        <f t="shared" ca="1" si="68"/>
        <v/>
      </c>
      <c r="BZ73" s="9" t="str">
        <f t="shared" ca="1" si="68"/>
        <v/>
      </c>
      <c r="CA73" s="9" t="str">
        <f t="shared" ca="1" si="68"/>
        <v/>
      </c>
      <c r="CB73" s="9" t="str">
        <f t="shared" ca="1" si="68"/>
        <v/>
      </c>
      <c r="CC73" s="9" t="str">
        <f t="shared" ca="1" si="68"/>
        <v/>
      </c>
      <c r="CD73" s="9" t="str">
        <f t="shared" ca="1" si="68"/>
        <v/>
      </c>
      <c r="CE73" s="11" t="str">
        <f t="shared" ca="1" si="68"/>
        <v/>
      </c>
      <c r="CF73" s="9" t="str">
        <f t="shared" ca="1" si="68"/>
        <v/>
      </c>
      <c r="CG73" s="9" t="str">
        <f t="shared" ca="1" si="68"/>
        <v/>
      </c>
      <c r="CH73" s="9" t="str">
        <f t="shared" ca="1" si="75"/>
        <v/>
      </c>
      <c r="CI73" s="9" t="str">
        <f t="shared" ca="1" si="75"/>
        <v/>
      </c>
      <c r="CJ73" s="9" t="str">
        <f t="shared" ca="1" si="75"/>
        <v/>
      </c>
      <c r="CK73" s="9" t="str">
        <f t="shared" ca="1" si="75"/>
        <v/>
      </c>
      <c r="CL73" s="9" t="str">
        <f t="shared" ca="1" si="75"/>
        <v/>
      </c>
      <c r="CM73" s="9" t="str">
        <f t="shared" ca="1" si="75"/>
        <v/>
      </c>
      <c r="CN73" s="9" t="str">
        <f t="shared" ca="1" si="75"/>
        <v/>
      </c>
      <c r="CO73" s="9" t="str">
        <f t="shared" ca="1" si="75"/>
        <v/>
      </c>
      <c r="CP73" s="9" t="str">
        <f t="shared" ca="1" si="75"/>
        <v/>
      </c>
      <c r="CQ73" s="9" t="str">
        <f t="shared" ca="1" si="75"/>
        <v/>
      </c>
      <c r="CR73" s="9" t="str">
        <f t="shared" ca="1" si="75"/>
        <v/>
      </c>
      <c r="CS73" s="9" t="str">
        <f t="shared" ca="1" si="75"/>
        <v/>
      </c>
      <c r="CT73" s="9" t="str">
        <f t="shared" ca="1" si="75"/>
        <v/>
      </c>
      <c r="CU73" s="9" t="str">
        <f t="shared" ca="1" si="75"/>
        <v/>
      </c>
      <c r="CV73" s="9" t="str">
        <f t="shared" ca="1" si="75"/>
        <v/>
      </c>
      <c r="CW73" s="9" t="str">
        <f t="shared" ca="1" si="75"/>
        <v/>
      </c>
      <c r="CX73" s="9" t="str">
        <f t="shared" ca="1" si="66"/>
        <v/>
      </c>
      <c r="CY73" s="9" t="str">
        <f t="shared" ca="1" si="66"/>
        <v/>
      </c>
      <c r="CZ73" s="9" t="str">
        <f t="shared" ca="1" si="66"/>
        <v/>
      </c>
      <c r="DA73" s="9" t="str">
        <f t="shared" ca="1" si="66"/>
        <v/>
      </c>
      <c r="DB73" s="9" t="str">
        <f t="shared" ca="1" si="66"/>
        <v/>
      </c>
      <c r="DC73" s="9" t="str">
        <f t="shared" ca="1" si="66"/>
        <v/>
      </c>
      <c r="DD73" s="9" t="str">
        <f t="shared" ca="1" si="66"/>
        <v/>
      </c>
      <c r="DE73" s="9" t="str">
        <f t="shared" ca="1" si="66"/>
        <v/>
      </c>
      <c r="DF73" s="9" t="str">
        <f t="shared" ca="1" si="66"/>
        <v/>
      </c>
      <c r="DG73" s="9" t="str">
        <f t="shared" ca="1" si="66"/>
        <v/>
      </c>
      <c r="DH73" s="9" t="str">
        <f t="shared" ca="1" si="66"/>
        <v/>
      </c>
      <c r="DI73" s="9" t="str">
        <f t="shared" ca="1" si="66"/>
        <v/>
      </c>
      <c r="DJ73" s="9" t="str">
        <f t="shared" ca="1" si="66"/>
        <v/>
      </c>
      <c r="DK73" s="12" t="str">
        <f t="shared" ca="1" si="66"/>
        <v/>
      </c>
      <c r="DL73" s="9" t="str">
        <f t="shared" ca="1" si="66"/>
        <v/>
      </c>
      <c r="DM73" s="9" t="str">
        <f t="shared" ca="1" si="66"/>
        <v/>
      </c>
      <c r="DN73" s="9" t="str">
        <f t="shared" ca="1" si="65"/>
        <v/>
      </c>
      <c r="DO73" s="9" t="str">
        <f t="shared" ca="1" si="65"/>
        <v/>
      </c>
      <c r="DP73" s="9" t="str">
        <f t="shared" ca="1" si="65"/>
        <v/>
      </c>
      <c r="DQ73" s="9" t="str">
        <f t="shared" ca="1" si="65"/>
        <v/>
      </c>
      <c r="DR73" s="9" t="str">
        <f t="shared" ca="1" si="65"/>
        <v/>
      </c>
      <c r="DS73" s="9" t="str">
        <f t="shared" ca="1" si="65"/>
        <v/>
      </c>
      <c r="DT73" s="9" t="str">
        <f t="shared" ca="1" si="65"/>
        <v/>
      </c>
      <c r="DU73" s="9" t="str">
        <f t="shared" ca="1" si="65"/>
        <v/>
      </c>
      <c r="DV73" s="9" t="str">
        <f t="shared" ca="1" si="65"/>
        <v/>
      </c>
      <c r="DW73" s="9" t="str">
        <f t="shared" ca="1" si="65"/>
        <v/>
      </c>
      <c r="DX73" s="9" t="str">
        <f t="shared" ca="1" si="65"/>
        <v/>
      </c>
      <c r="DY73" s="9" t="str">
        <f t="shared" ca="1" si="65"/>
        <v/>
      </c>
      <c r="DZ73" s="9" t="str">
        <f t="shared" ca="1" si="65"/>
        <v/>
      </c>
      <c r="EA73" s="9" t="str">
        <f t="shared" ca="1" si="65"/>
        <v/>
      </c>
      <c r="EB73" s="9" t="str">
        <f t="shared" ca="1" si="65"/>
        <v/>
      </c>
      <c r="EC73" s="9" t="str">
        <f t="shared" ca="1" si="65"/>
        <v/>
      </c>
      <c r="ED73" s="9" t="str">
        <f t="shared" ca="1" si="76"/>
        <v/>
      </c>
      <c r="EE73" s="9" t="str">
        <f t="shared" ca="1" si="76"/>
        <v/>
      </c>
      <c r="EF73" s="9" t="str">
        <f t="shared" ca="1" si="76"/>
        <v/>
      </c>
      <c r="EG73" s="9" t="str">
        <f t="shared" ca="1" si="76"/>
        <v/>
      </c>
      <c r="EH73" s="9" t="str">
        <f t="shared" ca="1" si="76"/>
        <v/>
      </c>
      <c r="EI73" s="9" t="str">
        <f t="shared" ca="1" si="76"/>
        <v/>
      </c>
      <c r="EJ73" s="9" t="str">
        <f t="shared" ca="1" si="76"/>
        <v/>
      </c>
      <c r="EK73" s="9" t="str">
        <f t="shared" ca="1" si="76"/>
        <v/>
      </c>
      <c r="EL73" s="9" t="str">
        <f t="shared" ca="1" si="76"/>
        <v/>
      </c>
      <c r="EM73" s="9" t="str">
        <f t="shared" ca="1" si="76"/>
        <v/>
      </c>
      <c r="EN73" s="9" t="str">
        <f t="shared" ca="1" si="76"/>
        <v/>
      </c>
      <c r="EO73" s="10" t="str">
        <f t="shared" ca="1" si="76"/>
        <v/>
      </c>
      <c r="EP73" s="9" t="str">
        <f t="shared" ca="1" si="76"/>
        <v/>
      </c>
      <c r="EQ73" s="9" t="str">
        <f t="shared" ca="1" si="76"/>
        <v/>
      </c>
      <c r="ER73" s="9" t="str">
        <f t="shared" ca="1" si="76"/>
        <v/>
      </c>
      <c r="ES73" s="9" t="str">
        <f t="shared" ca="1" si="76"/>
        <v/>
      </c>
      <c r="ET73" s="9" t="str">
        <f t="shared" ca="1" si="77"/>
        <v/>
      </c>
      <c r="EU73" s="9" t="str">
        <f t="shared" ca="1" si="69"/>
        <v/>
      </c>
      <c r="EV73" s="9" t="str">
        <f t="shared" ca="1" si="69"/>
        <v/>
      </c>
      <c r="EW73" s="9" t="str">
        <f t="shared" ca="1" si="69"/>
        <v/>
      </c>
      <c r="EX73" s="9" t="str">
        <f t="shared" ca="1" si="69"/>
        <v/>
      </c>
      <c r="EY73" s="9" t="str">
        <f t="shared" ca="1" si="69"/>
        <v/>
      </c>
      <c r="EZ73" s="9" t="str">
        <f t="shared" ca="1" si="69"/>
        <v/>
      </c>
      <c r="FA73" s="9" t="str">
        <f t="shared" ca="1" si="69"/>
        <v/>
      </c>
      <c r="FB73" s="9" t="str">
        <f t="shared" ca="1" si="69"/>
        <v/>
      </c>
      <c r="FC73" s="9" t="str">
        <f t="shared" ca="1" si="69"/>
        <v/>
      </c>
      <c r="FD73" s="9" t="str">
        <f t="shared" ca="1" si="69"/>
        <v/>
      </c>
      <c r="FE73" s="9" t="str">
        <f t="shared" ca="1" si="69"/>
        <v/>
      </c>
      <c r="FF73" s="9" t="str">
        <f t="shared" ca="1" si="69"/>
        <v/>
      </c>
      <c r="FG73" s="9" t="str">
        <f t="shared" ca="1" si="69"/>
        <v/>
      </c>
      <c r="FH73" s="9" t="str">
        <f t="shared" ca="1" si="69"/>
        <v/>
      </c>
      <c r="FI73" s="9" t="str">
        <f t="shared" ca="1" si="69"/>
        <v/>
      </c>
      <c r="FJ73" s="9" t="str">
        <f t="shared" ca="1" si="69"/>
        <v/>
      </c>
      <c r="FK73" s="9" t="str">
        <f t="shared" ca="1" si="78"/>
        <v/>
      </c>
      <c r="FL73" s="9" t="str">
        <f t="shared" ca="1" si="78"/>
        <v/>
      </c>
      <c r="FM73" s="9" t="str">
        <f t="shared" ca="1" si="78"/>
        <v/>
      </c>
      <c r="FN73" s="9" t="str">
        <f t="shared" ca="1" si="78"/>
        <v/>
      </c>
      <c r="FO73" s="9" t="str">
        <f t="shared" ca="1" si="78"/>
        <v/>
      </c>
      <c r="FP73" s="9" t="str">
        <f t="shared" ca="1" si="78"/>
        <v/>
      </c>
      <c r="FQ73" s="9" t="str">
        <f t="shared" ca="1" si="78"/>
        <v/>
      </c>
      <c r="FR73" s="9" t="str">
        <f t="shared" ca="1" si="78"/>
        <v/>
      </c>
      <c r="FS73" s="11" t="str">
        <f t="shared" ca="1" si="78"/>
        <v/>
      </c>
      <c r="FT73" s="9" t="str">
        <f t="shared" ca="1" si="78"/>
        <v/>
      </c>
      <c r="FU73" s="9" t="str">
        <f t="shared" ca="1" si="78"/>
        <v/>
      </c>
      <c r="FV73" s="9" t="str">
        <f t="shared" ca="1" si="78"/>
        <v/>
      </c>
      <c r="FW73" s="9" t="str">
        <f t="shared" ca="1" si="78"/>
        <v/>
      </c>
      <c r="FX73" s="9" t="str">
        <f t="shared" ca="1" si="78"/>
        <v/>
      </c>
      <c r="FY73" s="9" t="str">
        <f t="shared" ca="1" si="78"/>
        <v/>
      </c>
      <c r="FZ73" s="9" t="str">
        <f t="shared" ca="1" si="78"/>
        <v/>
      </c>
      <c r="GA73" s="9" t="str">
        <f t="shared" ca="1" si="70"/>
        <v/>
      </c>
      <c r="GB73" s="9" t="str">
        <f t="shared" ca="1" si="70"/>
        <v/>
      </c>
      <c r="GC73" s="9" t="str">
        <f t="shared" ca="1" si="70"/>
        <v/>
      </c>
      <c r="GD73" s="9" t="str">
        <f t="shared" ca="1" si="70"/>
        <v/>
      </c>
      <c r="GE73" s="9" t="str">
        <f t="shared" ca="1" si="70"/>
        <v/>
      </c>
      <c r="GF73" s="9" t="str">
        <f t="shared" ca="1" si="70"/>
        <v/>
      </c>
      <c r="GG73" s="9" t="str">
        <f t="shared" ca="1" si="70"/>
        <v/>
      </c>
      <c r="GH73" s="9" t="str">
        <f t="shared" ca="1" si="70"/>
        <v/>
      </c>
      <c r="GI73" s="9" t="str">
        <f t="shared" ca="1" si="70"/>
        <v/>
      </c>
      <c r="GJ73" s="9" t="str">
        <f t="shared" ca="1" si="70"/>
        <v/>
      </c>
      <c r="GK73" s="9" t="str">
        <f t="shared" ca="1" si="70"/>
        <v/>
      </c>
      <c r="GL73" s="9" t="str">
        <f t="shared" ca="1" si="70"/>
        <v/>
      </c>
      <c r="GM73" s="9" t="str">
        <f t="shared" ca="1" si="70"/>
        <v/>
      </c>
      <c r="GN73" s="9" t="str">
        <f t="shared" ca="1" si="70"/>
        <v/>
      </c>
      <c r="GO73" s="9" t="str">
        <f t="shared" ca="1" si="70"/>
        <v/>
      </c>
      <c r="GP73" s="9" t="str">
        <f t="shared" ca="1" si="71"/>
        <v/>
      </c>
      <c r="GQ73" s="9" t="str">
        <f t="shared" ca="1" si="71"/>
        <v/>
      </c>
      <c r="GR73" s="9" t="str">
        <f t="shared" ca="1" si="71"/>
        <v/>
      </c>
      <c r="GS73" s="9" t="str">
        <f t="shared" ca="1" si="71"/>
        <v/>
      </c>
      <c r="GT73" s="9" t="str">
        <f t="shared" ca="1" si="71"/>
        <v/>
      </c>
      <c r="GU73" s="9" t="str">
        <f t="shared" ca="1" si="71"/>
        <v/>
      </c>
      <c r="GV73" s="9" t="str">
        <f t="shared" ca="1" si="71"/>
        <v/>
      </c>
      <c r="GW73" s="13" t="str">
        <f t="shared" ca="1" si="71"/>
        <v/>
      </c>
    </row>
    <row r="74" spans="6:205" ht="10.5" customHeight="1" x14ac:dyDescent="0.15">
      <c r="F74" s="19"/>
      <c r="G74" s="19"/>
      <c r="H74" s="38">
        <f t="shared" si="79"/>
        <v>0</v>
      </c>
      <c r="I74" s="97"/>
      <c r="J74" s="97"/>
      <c r="K74" s="20"/>
      <c r="L74" s="20" t="str">
        <f t="shared" si="80"/>
        <v/>
      </c>
      <c r="M74" s="22"/>
      <c r="N74" s="22"/>
      <c r="O74" s="30" t="str">
        <f t="shared" si="81"/>
        <v/>
      </c>
      <c r="P74" s="30"/>
      <c r="Q74" s="30" t="str">
        <f t="shared" si="72"/>
        <v/>
      </c>
      <c r="R74" s="41"/>
      <c r="S74" s="30"/>
      <c r="T74" s="30"/>
      <c r="U74" s="30"/>
      <c r="V74" s="72" t="str">
        <f t="shared" si="82"/>
        <v/>
      </c>
      <c r="X74" s="5" t="str">
        <f t="shared" ca="1" si="73"/>
        <v/>
      </c>
      <c r="Y74" s="3" t="str">
        <f t="shared" ca="1" si="73"/>
        <v/>
      </c>
      <c r="Z74" s="3" t="str">
        <f t="shared" ca="1" si="73"/>
        <v/>
      </c>
      <c r="AA74" s="3" t="str">
        <f t="shared" ca="1" si="73"/>
        <v/>
      </c>
      <c r="AB74" s="3" t="str">
        <f t="shared" ca="1" si="73"/>
        <v/>
      </c>
      <c r="AC74" s="3" t="str">
        <f t="shared" ca="1" si="73"/>
        <v/>
      </c>
      <c r="AD74" s="3" t="str">
        <f t="shared" ca="1" si="73"/>
        <v/>
      </c>
      <c r="AE74" s="3" t="str">
        <f t="shared" ca="1" si="73"/>
        <v/>
      </c>
      <c r="AF74" s="3" t="str">
        <f t="shared" ca="1" si="73"/>
        <v/>
      </c>
      <c r="AG74" s="3" t="str">
        <f t="shared" ca="1" si="73"/>
        <v/>
      </c>
      <c r="AH74" s="3" t="str">
        <f t="shared" ca="1" si="73"/>
        <v/>
      </c>
      <c r="AI74" s="3" t="str">
        <f t="shared" ca="1" si="73"/>
        <v/>
      </c>
      <c r="AJ74" s="3" t="str">
        <f t="shared" ca="1" si="73"/>
        <v/>
      </c>
      <c r="AK74" s="3" t="str">
        <f t="shared" ca="1" si="73"/>
        <v/>
      </c>
      <c r="AL74" s="3" t="str">
        <f t="shared" ca="1" si="73"/>
        <v/>
      </c>
      <c r="AM74" s="3">
        <f t="shared" ca="1" si="67"/>
        <v>4</v>
      </c>
      <c r="AN74" s="3" t="str">
        <f t="shared" ca="1" si="67"/>
        <v/>
      </c>
      <c r="AO74" s="3" t="str">
        <f t="shared" ca="1" si="67"/>
        <v/>
      </c>
      <c r="AP74" s="3" t="str">
        <f t="shared" ca="1" si="67"/>
        <v/>
      </c>
      <c r="AQ74" s="3" t="str">
        <f t="shared" ca="1" si="67"/>
        <v/>
      </c>
      <c r="AR74" s="3" t="str">
        <f t="shared" ca="1" si="67"/>
        <v/>
      </c>
      <c r="AS74" s="3" t="str">
        <f t="shared" ca="1" si="67"/>
        <v/>
      </c>
      <c r="AT74" s="3" t="str">
        <f t="shared" ca="1" si="67"/>
        <v/>
      </c>
      <c r="AU74" s="3" t="str">
        <f t="shared" ca="1" si="67"/>
        <v/>
      </c>
      <c r="AV74" s="3" t="str">
        <f t="shared" ca="1" si="67"/>
        <v/>
      </c>
      <c r="AW74" s="3" t="str">
        <f t="shared" ca="1" si="67"/>
        <v/>
      </c>
      <c r="AX74" s="3" t="str">
        <f t="shared" ca="1" si="67"/>
        <v/>
      </c>
      <c r="AY74" s="3" t="str">
        <f t="shared" ca="1" si="67"/>
        <v/>
      </c>
      <c r="AZ74" s="3" t="str">
        <f t="shared" ca="1" si="67"/>
        <v/>
      </c>
      <c r="BA74" s="3" t="str">
        <f t="shared" ca="1" si="67"/>
        <v/>
      </c>
      <c r="BB74" s="3" t="str">
        <f t="shared" ca="1" si="67"/>
        <v/>
      </c>
      <c r="BC74" s="6" t="str">
        <f t="shared" ca="1" si="74"/>
        <v/>
      </c>
      <c r="BD74" s="3" t="str">
        <f t="shared" ca="1" si="74"/>
        <v/>
      </c>
      <c r="BE74" s="3" t="str">
        <f t="shared" ca="1" si="74"/>
        <v/>
      </c>
      <c r="BF74" s="3" t="str">
        <f t="shared" ca="1" si="74"/>
        <v/>
      </c>
      <c r="BG74" s="3" t="str">
        <f t="shared" ca="1" si="74"/>
        <v/>
      </c>
      <c r="BH74" s="3" t="str">
        <f t="shared" ca="1" si="74"/>
        <v/>
      </c>
      <c r="BI74" s="3" t="str">
        <f t="shared" ca="1" si="74"/>
        <v/>
      </c>
      <c r="BJ74" s="3" t="str">
        <f t="shared" ca="1" si="74"/>
        <v/>
      </c>
      <c r="BK74" s="3" t="str">
        <f t="shared" ca="1" si="74"/>
        <v/>
      </c>
      <c r="BL74" s="3" t="str">
        <f t="shared" ca="1" si="74"/>
        <v/>
      </c>
      <c r="BM74" s="3" t="str">
        <f t="shared" ca="1" si="74"/>
        <v/>
      </c>
      <c r="BN74" s="3" t="str">
        <f t="shared" ca="1" si="74"/>
        <v/>
      </c>
      <c r="BO74" s="3" t="str">
        <f t="shared" ca="1" si="74"/>
        <v/>
      </c>
      <c r="BP74" s="3" t="str">
        <f t="shared" ca="1" si="74"/>
        <v/>
      </c>
      <c r="BQ74" s="3" t="str">
        <f t="shared" ca="1" si="74"/>
        <v/>
      </c>
      <c r="BR74" s="3" t="str">
        <f t="shared" ca="1" si="74"/>
        <v/>
      </c>
      <c r="BS74" s="3" t="str">
        <f t="shared" ca="1" si="68"/>
        <v/>
      </c>
      <c r="BT74" s="3" t="str">
        <f t="shared" ca="1" si="68"/>
        <v/>
      </c>
      <c r="BU74" s="3" t="str">
        <f t="shared" ca="1" si="68"/>
        <v/>
      </c>
      <c r="BV74" s="3" t="str">
        <f t="shared" ca="1" si="68"/>
        <v/>
      </c>
      <c r="BW74" s="3" t="str">
        <f t="shared" ca="1" si="68"/>
        <v/>
      </c>
      <c r="BX74" s="3" t="str">
        <f t="shared" ca="1" si="68"/>
        <v/>
      </c>
      <c r="BY74" s="3" t="str">
        <f t="shared" ca="1" si="68"/>
        <v/>
      </c>
      <c r="BZ74" s="3" t="str">
        <f t="shared" ca="1" si="68"/>
        <v/>
      </c>
      <c r="CA74" s="3" t="str">
        <f t="shared" ca="1" si="68"/>
        <v/>
      </c>
      <c r="CB74" s="3" t="str">
        <f t="shared" ca="1" si="68"/>
        <v/>
      </c>
      <c r="CC74" s="3" t="str">
        <f t="shared" ca="1" si="68"/>
        <v/>
      </c>
      <c r="CD74" s="3" t="str">
        <f t="shared" ca="1" si="68"/>
        <v/>
      </c>
      <c r="CE74" s="7" t="str">
        <f t="shared" ca="1" si="68"/>
        <v/>
      </c>
      <c r="CF74" s="3" t="str">
        <f t="shared" ca="1" si="68"/>
        <v/>
      </c>
      <c r="CG74" s="3" t="str">
        <f t="shared" ca="1" si="68"/>
        <v/>
      </c>
      <c r="CH74" s="3" t="str">
        <f t="shared" ca="1" si="75"/>
        <v/>
      </c>
      <c r="CI74" s="3" t="str">
        <f t="shared" ca="1" si="75"/>
        <v/>
      </c>
      <c r="CJ74" s="3" t="str">
        <f t="shared" ca="1" si="75"/>
        <v/>
      </c>
      <c r="CK74" s="3" t="str">
        <f t="shared" ca="1" si="75"/>
        <v/>
      </c>
      <c r="CL74" s="3" t="str">
        <f t="shared" ca="1" si="75"/>
        <v/>
      </c>
      <c r="CM74" s="3" t="str">
        <f t="shared" ca="1" si="75"/>
        <v/>
      </c>
      <c r="CN74" s="3" t="str">
        <f t="shared" ca="1" si="75"/>
        <v/>
      </c>
      <c r="CO74" s="3" t="str">
        <f t="shared" ca="1" si="75"/>
        <v/>
      </c>
      <c r="CP74" s="3" t="str">
        <f t="shared" ca="1" si="75"/>
        <v/>
      </c>
      <c r="CQ74" s="3" t="str">
        <f t="shared" ca="1" si="75"/>
        <v/>
      </c>
      <c r="CR74" s="3" t="str">
        <f t="shared" ca="1" si="75"/>
        <v/>
      </c>
      <c r="CS74" s="3" t="str">
        <f t="shared" ca="1" si="75"/>
        <v/>
      </c>
      <c r="CT74" s="3" t="str">
        <f t="shared" ca="1" si="75"/>
        <v/>
      </c>
      <c r="CU74" s="3" t="str">
        <f t="shared" ca="1" si="75"/>
        <v/>
      </c>
      <c r="CV74" s="3" t="str">
        <f t="shared" ca="1" si="75"/>
        <v/>
      </c>
      <c r="CW74" s="3" t="str">
        <f t="shared" ca="1" si="75"/>
        <v/>
      </c>
      <c r="CX74" s="3" t="str">
        <f t="shared" ca="1" si="66"/>
        <v/>
      </c>
      <c r="CY74" s="3" t="str">
        <f t="shared" ca="1" si="66"/>
        <v/>
      </c>
      <c r="CZ74" s="3" t="str">
        <f t="shared" ca="1" si="66"/>
        <v/>
      </c>
      <c r="DA74" s="3" t="str">
        <f t="shared" ca="1" si="66"/>
        <v/>
      </c>
      <c r="DB74" s="3" t="str">
        <f t="shared" ca="1" si="66"/>
        <v/>
      </c>
      <c r="DC74" s="3" t="str">
        <f t="shared" ca="1" si="66"/>
        <v/>
      </c>
      <c r="DD74" s="3" t="str">
        <f t="shared" ca="1" si="66"/>
        <v/>
      </c>
      <c r="DE74" s="3" t="str">
        <f t="shared" ca="1" si="66"/>
        <v/>
      </c>
      <c r="DF74" s="3" t="str">
        <f t="shared" ca="1" si="66"/>
        <v/>
      </c>
      <c r="DG74" s="3" t="str">
        <f t="shared" ca="1" si="66"/>
        <v/>
      </c>
      <c r="DH74" s="3" t="str">
        <f t="shared" ca="1" si="66"/>
        <v/>
      </c>
      <c r="DI74" s="3" t="str">
        <f t="shared" ca="1" si="66"/>
        <v/>
      </c>
      <c r="DJ74" s="3" t="str">
        <f t="shared" ca="1" si="66"/>
        <v/>
      </c>
      <c r="DK74" s="2" t="str">
        <f t="shared" ca="1" si="66"/>
        <v/>
      </c>
      <c r="DL74" s="3" t="str">
        <f t="shared" ca="1" si="66"/>
        <v/>
      </c>
      <c r="DM74" s="3" t="str">
        <f t="shared" ca="1" si="66"/>
        <v/>
      </c>
      <c r="DN74" s="3" t="str">
        <f t="shared" ca="1" si="65"/>
        <v/>
      </c>
      <c r="DO74" s="3" t="str">
        <f t="shared" ca="1" si="65"/>
        <v/>
      </c>
      <c r="DP74" s="3" t="str">
        <f t="shared" ca="1" si="65"/>
        <v/>
      </c>
      <c r="DQ74" s="3" t="str">
        <f t="shared" ca="1" si="65"/>
        <v/>
      </c>
      <c r="DR74" s="3" t="str">
        <f t="shared" ca="1" si="65"/>
        <v/>
      </c>
      <c r="DS74" s="3" t="str">
        <f t="shared" ca="1" si="65"/>
        <v/>
      </c>
      <c r="DT74" s="3" t="str">
        <f t="shared" ca="1" si="65"/>
        <v/>
      </c>
      <c r="DU74" s="3" t="str">
        <f t="shared" ca="1" si="65"/>
        <v/>
      </c>
      <c r="DV74" s="3" t="str">
        <f t="shared" ca="1" si="65"/>
        <v/>
      </c>
      <c r="DW74" s="3" t="str">
        <f t="shared" ca="1" si="65"/>
        <v/>
      </c>
      <c r="DX74" s="3" t="str">
        <f t="shared" ca="1" si="65"/>
        <v/>
      </c>
      <c r="DY74" s="3" t="str">
        <f t="shared" ca="1" si="65"/>
        <v/>
      </c>
      <c r="DZ74" s="3" t="str">
        <f t="shared" ca="1" si="65"/>
        <v/>
      </c>
      <c r="EA74" s="3" t="str">
        <f t="shared" ca="1" si="65"/>
        <v/>
      </c>
      <c r="EB74" s="3" t="str">
        <f t="shared" ca="1" si="65"/>
        <v/>
      </c>
      <c r="EC74" s="3" t="str">
        <f t="shared" ca="1" si="65"/>
        <v/>
      </c>
      <c r="ED74" s="3" t="str">
        <f t="shared" ca="1" si="76"/>
        <v/>
      </c>
      <c r="EE74" s="3" t="str">
        <f t="shared" ca="1" si="76"/>
        <v/>
      </c>
      <c r="EF74" s="3" t="str">
        <f t="shared" ca="1" si="76"/>
        <v/>
      </c>
      <c r="EG74" s="3" t="str">
        <f t="shared" ca="1" si="76"/>
        <v/>
      </c>
      <c r="EH74" s="3" t="str">
        <f t="shared" ca="1" si="76"/>
        <v/>
      </c>
      <c r="EI74" s="3" t="str">
        <f t="shared" ca="1" si="76"/>
        <v/>
      </c>
      <c r="EJ74" s="3" t="str">
        <f t="shared" ca="1" si="76"/>
        <v/>
      </c>
      <c r="EK74" s="3" t="str">
        <f t="shared" ca="1" si="76"/>
        <v/>
      </c>
      <c r="EL74" s="3" t="str">
        <f t="shared" ca="1" si="76"/>
        <v/>
      </c>
      <c r="EM74" s="3" t="str">
        <f t="shared" ca="1" si="76"/>
        <v/>
      </c>
      <c r="EN74" s="3" t="str">
        <f t="shared" ca="1" si="76"/>
        <v/>
      </c>
      <c r="EO74" s="6" t="str">
        <f t="shared" ca="1" si="76"/>
        <v/>
      </c>
      <c r="EP74" s="3" t="str">
        <f t="shared" ca="1" si="76"/>
        <v/>
      </c>
      <c r="EQ74" s="3" t="str">
        <f t="shared" ca="1" si="76"/>
        <v/>
      </c>
      <c r="ER74" s="3" t="str">
        <f t="shared" ca="1" si="76"/>
        <v/>
      </c>
      <c r="ES74" s="3" t="str">
        <f t="shared" ca="1" si="76"/>
        <v/>
      </c>
      <c r="ET74" s="3" t="str">
        <f t="shared" ca="1" si="77"/>
        <v/>
      </c>
      <c r="EU74" s="3" t="str">
        <f t="shared" ca="1" si="69"/>
        <v/>
      </c>
      <c r="EV74" s="3" t="str">
        <f t="shared" ca="1" si="69"/>
        <v/>
      </c>
      <c r="EW74" s="3" t="str">
        <f t="shared" ca="1" si="69"/>
        <v/>
      </c>
      <c r="EX74" s="3" t="str">
        <f t="shared" ca="1" si="69"/>
        <v/>
      </c>
      <c r="EY74" s="3" t="str">
        <f t="shared" ca="1" si="69"/>
        <v/>
      </c>
      <c r="EZ74" s="3" t="str">
        <f t="shared" ca="1" si="69"/>
        <v/>
      </c>
      <c r="FA74" s="3" t="str">
        <f t="shared" ca="1" si="69"/>
        <v/>
      </c>
      <c r="FB74" s="3" t="str">
        <f t="shared" ca="1" si="69"/>
        <v/>
      </c>
      <c r="FC74" s="3" t="str">
        <f t="shared" ca="1" si="69"/>
        <v/>
      </c>
      <c r="FD74" s="3" t="str">
        <f t="shared" ca="1" si="69"/>
        <v/>
      </c>
      <c r="FE74" s="3" t="str">
        <f t="shared" ca="1" si="69"/>
        <v/>
      </c>
      <c r="FF74" s="3" t="str">
        <f t="shared" ca="1" si="69"/>
        <v/>
      </c>
      <c r="FG74" s="3" t="str">
        <f t="shared" ca="1" si="69"/>
        <v/>
      </c>
      <c r="FH74" s="3" t="str">
        <f t="shared" ca="1" si="69"/>
        <v/>
      </c>
      <c r="FI74" s="3" t="str">
        <f t="shared" ca="1" si="69"/>
        <v/>
      </c>
      <c r="FJ74" s="3" t="str">
        <f t="shared" ca="1" si="69"/>
        <v/>
      </c>
      <c r="FK74" s="3" t="str">
        <f t="shared" ca="1" si="78"/>
        <v/>
      </c>
      <c r="FL74" s="3" t="str">
        <f t="shared" ca="1" si="78"/>
        <v/>
      </c>
      <c r="FM74" s="3" t="str">
        <f t="shared" ca="1" si="78"/>
        <v/>
      </c>
      <c r="FN74" s="3" t="str">
        <f t="shared" ca="1" si="78"/>
        <v/>
      </c>
      <c r="FO74" s="3" t="str">
        <f t="shared" ca="1" si="78"/>
        <v/>
      </c>
      <c r="FP74" s="3" t="str">
        <f t="shared" ca="1" si="78"/>
        <v/>
      </c>
      <c r="FQ74" s="3" t="str">
        <f t="shared" ca="1" si="78"/>
        <v/>
      </c>
      <c r="FR74" s="3" t="str">
        <f t="shared" ca="1" si="78"/>
        <v/>
      </c>
      <c r="FS74" s="7" t="str">
        <f t="shared" ca="1" si="78"/>
        <v/>
      </c>
      <c r="FT74" s="3" t="str">
        <f t="shared" ca="1" si="78"/>
        <v/>
      </c>
      <c r="FU74" s="3" t="str">
        <f t="shared" ca="1" si="78"/>
        <v/>
      </c>
      <c r="FV74" s="3" t="str">
        <f t="shared" ca="1" si="78"/>
        <v/>
      </c>
      <c r="FW74" s="3" t="str">
        <f t="shared" ca="1" si="78"/>
        <v/>
      </c>
      <c r="FX74" s="3" t="str">
        <f t="shared" ca="1" si="78"/>
        <v/>
      </c>
      <c r="FY74" s="3" t="str">
        <f t="shared" ca="1" si="78"/>
        <v/>
      </c>
      <c r="FZ74" s="3" t="str">
        <f t="shared" ca="1" si="78"/>
        <v/>
      </c>
      <c r="GA74" s="3" t="str">
        <f t="shared" ca="1" si="70"/>
        <v/>
      </c>
      <c r="GB74" s="3" t="str">
        <f t="shared" ca="1" si="70"/>
        <v/>
      </c>
      <c r="GC74" s="3" t="str">
        <f t="shared" ca="1" si="70"/>
        <v/>
      </c>
      <c r="GD74" s="3" t="str">
        <f t="shared" ca="1" si="70"/>
        <v/>
      </c>
      <c r="GE74" s="3" t="str">
        <f t="shared" ca="1" si="70"/>
        <v/>
      </c>
      <c r="GF74" s="3" t="str">
        <f t="shared" ca="1" si="70"/>
        <v/>
      </c>
      <c r="GG74" s="3" t="str">
        <f t="shared" ca="1" si="70"/>
        <v/>
      </c>
      <c r="GH74" s="3" t="str">
        <f t="shared" ca="1" si="70"/>
        <v/>
      </c>
      <c r="GI74" s="3" t="str">
        <f t="shared" ca="1" si="70"/>
        <v/>
      </c>
      <c r="GJ74" s="3" t="str">
        <f t="shared" ca="1" si="70"/>
        <v/>
      </c>
      <c r="GK74" s="3" t="str">
        <f t="shared" ca="1" si="70"/>
        <v/>
      </c>
      <c r="GL74" s="3" t="str">
        <f t="shared" ca="1" si="70"/>
        <v/>
      </c>
      <c r="GM74" s="3" t="str">
        <f t="shared" ca="1" si="70"/>
        <v/>
      </c>
      <c r="GN74" s="3" t="str">
        <f t="shared" ca="1" si="70"/>
        <v/>
      </c>
      <c r="GO74" s="3" t="str">
        <f t="shared" ca="1" si="70"/>
        <v/>
      </c>
      <c r="GP74" s="3" t="str">
        <f t="shared" ca="1" si="71"/>
        <v/>
      </c>
      <c r="GQ74" s="3" t="str">
        <f t="shared" ca="1" si="71"/>
        <v/>
      </c>
      <c r="GR74" s="3" t="str">
        <f t="shared" ca="1" si="71"/>
        <v/>
      </c>
      <c r="GS74" s="3" t="str">
        <f t="shared" ca="1" si="71"/>
        <v/>
      </c>
      <c r="GT74" s="3" t="str">
        <f t="shared" ca="1" si="71"/>
        <v/>
      </c>
      <c r="GU74" s="3" t="str">
        <f t="shared" ca="1" si="71"/>
        <v/>
      </c>
      <c r="GV74" s="3" t="str">
        <f t="shared" ca="1" si="71"/>
        <v/>
      </c>
      <c r="GW74" s="4" t="str">
        <f t="shared" ca="1" si="71"/>
        <v/>
      </c>
    </row>
    <row r="75" spans="6:205" ht="10.5" customHeight="1" x14ac:dyDescent="0.15">
      <c r="F75" s="19"/>
      <c r="G75" s="19"/>
      <c r="H75" s="38">
        <f t="shared" si="79"/>
        <v>0</v>
      </c>
      <c r="I75" s="97"/>
      <c r="J75" s="97"/>
      <c r="K75" s="20"/>
      <c r="L75" s="20" t="str">
        <f t="shared" si="80"/>
        <v/>
      </c>
      <c r="M75" s="22"/>
      <c r="N75" s="22"/>
      <c r="O75" s="30" t="str">
        <f t="shared" si="81"/>
        <v/>
      </c>
      <c r="P75" s="30"/>
      <c r="Q75" s="30" t="str">
        <f t="shared" si="72"/>
        <v/>
      </c>
      <c r="R75" s="41"/>
      <c r="S75" s="30"/>
      <c r="T75" s="30"/>
      <c r="U75" s="30"/>
      <c r="V75" s="72" t="str">
        <f t="shared" si="82"/>
        <v/>
      </c>
      <c r="X75" s="8" t="str">
        <f t="shared" ca="1" si="73"/>
        <v/>
      </c>
      <c r="Y75" s="9" t="str">
        <f t="shared" ca="1" si="73"/>
        <v/>
      </c>
      <c r="Z75" s="9" t="str">
        <f t="shared" ca="1" si="73"/>
        <v/>
      </c>
      <c r="AA75" s="9" t="str">
        <f t="shared" ca="1" si="73"/>
        <v/>
      </c>
      <c r="AB75" s="9" t="str">
        <f t="shared" ca="1" si="73"/>
        <v/>
      </c>
      <c r="AC75" s="9" t="str">
        <f t="shared" ca="1" si="73"/>
        <v/>
      </c>
      <c r="AD75" s="9" t="str">
        <f t="shared" ca="1" si="73"/>
        <v/>
      </c>
      <c r="AE75" s="9" t="str">
        <f t="shared" ca="1" si="73"/>
        <v/>
      </c>
      <c r="AF75" s="9" t="str">
        <f t="shared" ca="1" si="73"/>
        <v/>
      </c>
      <c r="AG75" s="9" t="str">
        <f t="shared" ca="1" si="73"/>
        <v/>
      </c>
      <c r="AH75" s="9" t="str">
        <f t="shared" ca="1" si="73"/>
        <v/>
      </c>
      <c r="AI75" s="9" t="str">
        <f t="shared" ca="1" si="73"/>
        <v/>
      </c>
      <c r="AJ75" s="9" t="str">
        <f t="shared" ca="1" si="73"/>
        <v/>
      </c>
      <c r="AK75" s="9" t="str">
        <f t="shared" ca="1" si="73"/>
        <v/>
      </c>
      <c r="AL75" s="9" t="str">
        <f t="shared" ca="1" si="73"/>
        <v/>
      </c>
      <c r="AM75" s="9">
        <f t="shared" ca="1" si="67"/>
        <v>4</v>
      </c>
      <c r="AN75" s="9" t="str">
        <f t="shared" ca="1" si="67"/>
        <v/>
      </c>
      <c r="AO75" s="9" t="str">
        <f t="shared" ca="1" si="67"/>
        <v/>
      </c>
      <c r="AP75" s="9" t="str">
        <f t="shared" ca="1" si="67"/>
        <v/>
      </c>
      <c r="AQ75" s="9" t="str">
        <f t="shared" ca="1" si="67"/>
        <v/>
      </c>
      <c r="AR75" s="9" t="str">
        <f t="shared" ca="1" si="67"/>
        <v/>
      </c>
      <c r="AS75" s="9" t="str">
        <f t="shared" ca="1" si="67"/>
        <v/>
      </c>
      <c r="AT75" s="9" t="str">
        <f t="shared" ca="1" si="67"/>
        <v/>
      </c>
      <c r="AU75" s="9" t="str">
        <f t="shared" ca="1" si="67"/>
        <v/>
      </c>
      <c r="AV75" s="9" t="str">
        <f t="shared" ca="1" si="67"/>
        <v/>
      </c>
      <c r="AW75" s="9" t="str">
        <f t="shared" ca="1" si="67"/>
        <v/>
      </c>
      <c r="AX75" s="9" t="str">
        <f t="shared" ca="1" si="67"/>
        <v/>
      </c>
      <c r="AY75" s="9" t="str">
        <f t="shared" ca="1" si="67"/>
        <v/>
      </c>
      <c r="AZ75" s="9" t="str">
        <f t="shared" ca="1" si="67"/>
        <v/>
      </c>
      <c r="BA75" s="9" t="str">
        <f t="shared" ca="1" si="67"/>
        <v/>
      </c>
      <c r="BB75" s="9" t="str">
        <f t="shared" ca="1" si="67"/>
        <v/>
      </c>
      <c r="BC75" s="10" t="str">
        <f t="shared" ca="1" si="74"/>
        <v/>
      </c>
      <c r="BD75" s="9" t="str">
        <f t="shared" ca="1" si="74"/>
        <v/>
      </c>
      <c r="BE75" s="9" t="str">
        <f t="shared" ca="1" si="74"/>
        <v/>
      </c>
      <c r="BF75" s="9" t="str">
        <f t="shared" ca="1" si="74"/>
        <v/>
      </c>
      <c r="BG75" s="9" t="str">
        <f t="shared" ca="1" si="74"/>
        <v/>
      </c>
      <c r="BH75" s="9" t="str">
        <f t="shared" ca="1" si="74"/>
        <v/>
      </c>
      <c r="BI75" s="9" t="str">
        <f t="shared" ca="1" si="74"/>
        <v/>
      </c>
      <c r="BJ75" s="9" t="str">
        <f t="shared" ca="1" si="74"/>
        <v/>
      </c>
      <c r="BK75" s="9" t="str">
        <f t="shared" ca="1" si="74"/>
        <v/>
      </c>
      <c r="BL75" s="9" t="str">
        <f t="shared" ca="1" si="74"/>
        <v/>
      </c>
      <c r="BM75" s="9" t="str">
        <f t="shared" ca="1" si="74"/>
        <v/>
      </c>
      <c r="BN75" s="9" t="str">
        <f t="shared" ca="1" si="74"/>
        <v/>
      </c>
      <c r="BO75" s="9" t="str">
        <f t="shared" ca="1" si="74"/>
        <v/>
      </c>
      <c r="BP75" s="9" t="str">
        <f t="shared" ca="1" si="74"/>
        <v/>
      </c>
      <c r="BQ75" s="9" t="str">
        <f t="shared" ca="1" si="74"/>
        <v/>
      </c>
      <c r="BR75" s="9" t="str">
        <f t="shared" ca="1" si="74"/>
        <v/>
      </c>
      <c r="BS75" s="9" t="str">
        <f t="shared" ca="1" si="68"/>
        <v/>
      </c>
      <c r="BT75" s="9" t="str">
        <f t="shared" ca="1" si="68"/>
        <v/>
      </c>
      <c r="BU75" s="9" t="str">
        <f t="shared" ca="1" si="68"/>
        <v/>
      </c>
      <c r="BV75" s="9" t="str">
        <f t="shared" ca="1" si="68"/>
        <v/>
      </c>
      <c r="BW75" s="9" t="str">
        <f t="shared" ca="1" si="68"/>
        <v/>
      </c>
      <c r="BX75" s="9" t="str">
        <f t="shared" ca="1" si="68"/>
        <v/>
      </c>
      <c r="BY75" s="9" t="str">
        <f t="shared" ca="1" si="68"/>
        <v/>
      </c>
      <c r="BZ75" s="9" t="str">
        <f t="shared" ca="1" si="68"/>
        <v/>
      </c>
      <c r="CA75" s="9" t="str">
        <f t="shared" ca="1" si="68"/>
        <v/>
      </c>
      <c r="CB75" s="9" t="str">
        <f t="shared" ca="1" si="68"/>
        <v/>
      </c>
      <c r="CC75" s="9" t="str">
        <f t="shared" ca="1" si="68"/>
        <v/>
      </c>
      <c r="CD75" s="9" t="str">
        <f t="shared" ca="1" si="68"/>
        <v/>
      </c>
      <c r="CE75" s="11" t="str">
        <f t="shared" ca="1" si="68"/>
        <v/>
      </c>
      <c r="CF75" s="9" t="str">
        <f t="shared" ca="1" si="68"/>
        <v/>
      </c>
      <c r="CG75" s="9" t="str">
        <f t="shared" ca="1" si="68"/>
        <v/>
      </c>
      <c r="CH75" s="9" t="str">
        <f t="shared" ca="1" si="75"/>
        <v/>
      </c>
      <c r="CI75" s="9" t="str">
        <f t="shared" ca="1" si="75"/>
        <v/>
      </c>
      <c r="CJ75" s="9" t="str">
        <f t="shared" ca="1" si="75"/>
        <v/>
      </c>
      <c r="CK75" s="9" t="str">
        <f t="shared" ca="1" si="75"/>
        <v/>
      </c>
      <c r="CL75" s="9" t="str">
        <f t="shared" ca="1" si="75"/>
        <v/>
      </c>
      <c r="CM75" s="9" t="str">
        <f t="shared" ca="1" si="75"/>
        <v/>
      </c>
      <c r="CN75" s="9" t="str">
        <f t="shared" ca="1" si="75"/>
        <v/>
      </c>
      <c r="CO75" s="9" t="str">
        <f t="shared" ca="1" si="75"/>
        <v/>
      </c>
      <c r="CP75" s="9" t="str">
        <f t="shared" ca="1" si="75"/>
        <v/>
      </c>
      <c r="CQ75" s="9" t="str">
        <f t="shared" ca="1" si="75"/>
        <v/>
      </c>
      <c r="CR75" s="9" t="str">
        <f t="shared" ca="1" si="75"/>
        <v/>
      </c>
      <c r="CS75" s="9" t="str">
        <f t="shared" ca="1" si="75"/>
        <v/>
      </c>
      <c r="CT75" s="9" t="str">
        <f t="shared" ca="1" si="75"/>
        <v/>
      </c>
      <c r="CU75" s="9" t="str">
        <f t="shared" ca="1" si="75"/>
        <v/>
      </c>
      <c r="CV75" s="9" t="str">
        <f t="shared" ca="1" si="75"/>
        <v/>
      </c>
      <c r="CW75" s="9" t="str">
        <f t="shared" ca="1" si="75"/>
        <v/>
      </c>
      <c r="CX75" s="9" t="str">
        <f t="shared" ca="1" si="66"/>
        <v/>
      </c>
      <c r="CY75" s="9" t="str">
        <f t="shared" ca="1" si="66"/>
        <v/>
      </c>
      <c r="CZ75" s="9" t="str">
        <f t="shared" ca="1" si="66"/>
        <v/>
      </c>
      <c r="DA75" s="9" t="str">
        <f t="shared" ca="1" si="66"/>
        <v/>
      </c>
      <c r="DB75" s="9" t="str">
        <f t="shared" ca="1" si="66"/>
        <v/>
      </c>
      <c r="DC75" s="9" t="str">
        <f t="shared" ca="1" si="66"/>
        <v/>
      </c>
      <c r="DD75" s="9" t="str">
        <f t="shared" ca="1" si="66"/>
        <v/>
      </c>
      <c r="DE75" s="9" t="str">
        <f t="shared" ca="1" si="66"/>
        <v/>
      </c>
      <c r="DF75" s="9" t="str">
        <f t="shared" ca="1" si="66"/>
        <v/>
      </c>
      <c r="DG75" s="9" t="str">
        <f t="shared" ca="1" si="66"/>
        <v/>
      </c>
      <c r="DH75" s="9" t="str">
        <f t="shared" ca="1" si="66"/>
        <v/>
      </c>
      <c r="DI75" s="9" t="str">
        <f t="shared" ca="1" si="66"/>
        <v/>
      </c>
      <c r="DJ75" s="9" t="str">
        <f t="shared" ca="1" si="66"/>
        <v/>
      </c>
      <c r="DK75" s="12" t="str">
        <f t="shared" ca="1" si="66"/>
        <v/>
      </c>
      <c r="DL75" s="9" t="str">
        <f t="shared" ca="1" si="66"/>
        <v/>
      </c>
      <c r="DM75" s="9" t="str">
        <f t="shared" ca="1" si="66"/>
        <v/>
      </c>
      <c r="DN75" s="9" t="str">
        <f t="shared" ca="1" si="65"/>
        <v/>
      </c>
      <c r="DO75" s="9" t="str">
        <f t="shared" ca="1" si="65"/>
        <v/>
      </c>
      <c r="DP75" s="9" t="str">
        <f t="shared" ca="1" si="65"/>
        <v/>
      </c>
      <c r="DQ75" s="9" t="str">
        <f t="shared" ca="1" si="65"/>
        <v/>
      </c>
      <c r="DR75" s="9" t="str">
        <f t="shared" ca="1" si="65"/>
        <v/>
      </c>
      <c r="DS75" s="9" t="str">
        <f t="shared" ca="1" si="65"/>
        <v/>
      </c>
      <c r="DT75" s="9" t="str">
        <f t="shared" ca="1" si="65"/>
        <v/>
      </c>
      <c r="DU75" s="9" t="str">
        <f t="shared" ca="1" si="65"/>
        <v/>
      </c>
      <c r="DV75" s="9" t="str">
        <f t="shared" ca="1" si="65"/>
        <v/>
      </c>
      <c r="DW75" s="9" t="str">
        <f t="shared" ca="1" si="65"/>
        <v/>
      </c>
      <c r="DX75" s="9" t="str">
        <f t="shared" ca="1" si="65"/>
        <v/>
      </c>
      <c r="DY75" s="9" t="str">
        <f t="shared" ca="1" si="65"/>
        <v/>
      </c>
      <c r="DZ75" s="9" t="str">
        <f t="shared" ca="1" si="65"/>
        <v/>
      </c>
      <c r="EA75" s="9" t="str">
        <f t="shared" ca="1" si="65"/>
        <v/>
      </c>
      <c r="EB75" s="9" t="str">
        <f t="shared" ca="1" si="65"/>
        <v/>
      </c>
      <c r="EC75" s="9" t="str">
        <f t="shared" ca="1" si="65"/>
        <v/>
      </c>
      <c r="ED75" s="9" t="str">
        <f t="shared" ca="1" si="76"/>
        <v/>
      </c>
      <c r="EE75" s="9" t="str">
        <f t="shared" ca="1" si="76"/>
        <v/>
      </c>
      <c r="EF75" s="9" t="str">
        <f t="shared" ca="1" si="76"/>
        <v/>
      </c>
      <c r="EG75" s="9" t="str">
        <f t="shared" ca="1" si="76"/>
        <v/>
      </c>
      <c r="EH75" s="9" t="str">
        <f t="shared" ca="1" si="76"/>
        <v/>
      </c>
      <c r="EI75" s="9" t="str">
        <f t="shared" ca="1" si="76"/>
        <v/>
      </c>
      <c r="EJ75" s="9" t="str">
        <f t="shared" ca="1" si="76"/>
        <v/>
      </c>
      <c r="EK75" s="9" t="str">
        <f t="shared" ca="1" si="76"/>
        <v/>
      </c>
      <c r="EL75" s="9" t="str">
        <f t="shared" ca="1" si="76"/>
        <v/>
      </c>
      <c r="EM75" s="9" t="str">
        <f t="shared" ca="1" si="76"/>
        <v/>
      </c>
      <c r="EN75" s="9" t="str">
        <f t="shared" ca="1" si="76"/>
        <v/>
      </c>
      <c r="EO75" s="10" t="str">
        <f t="shared" ca="1" si="76"/>
        <v/>
      </c>
      <c r="EP75" s="9" t="str">
        <f t="shared" ca="1" si="76"/>
        <v/>
      </c>
      <c r="EQ75" s="9" t="str">
        <f t="shared" ca="1" si="76"/>
        <v/>
      </c>
      <c r="ER75" s="9" t="str">
        <f t="shared" ca="1" si="76"/>
        <v/>
      </c>
      <c r="ES75" s="9" t="str">
        <f t="shared" ca="1" si="76"/>
        <v/>
      </c>
      <c r="ET75" s="9" t="str">
        <f t="shared" ca="1" si="77"/>
        <v/>
      </c>
      <c r="EU75" s="9" t="str">
        <f t="shared" ca="1" si="69"/>
        <v/>
      </c>
      <c r="EV75" s="9" t="str">
        <f t="shared" ca="1" si="69"/>
        <v/>
      </c>
      <c r="EW75" s="9" t="str">
        <f t="shared" ca="1" si="69"/>
        <v/>
      </c>
      <c r="EX75" s="9" t="str">
        <f t="shared" ca="1" si="69"/>
        <v/>
      </c>
      <c r="EY75" s="9" t="str">
        <f t="shared" ca="1" si="69"/>
        <v/>
      </c>
      <c r="EZ75" s="9" t="str">
        <f t="shared" ca="1" si="69"/>
        <v/>
      </c>
      <c r="FA75" s="9" t="str">
        <f t="shared" ca="1" si="69"/>
        <v/>
      </c>
      <c r="FB75" s="9" t="str">
        <f t="shared" ca="1" si="69"/>
        <v/>
      </c>
      <c r="FC75" s="9" t="str">
        <f t="shared" ca="1" si="69"/>
        <v/>
      </c>
      <c r="FD75" s="9" t="str">
        <f t="shared" ca="1" si="69"/>
        <v/>
      </c>
      <c r="FE75" s="9" t="str">
        <f t="shared" ca="1" si="69"/>
        <v/>
      </c>
      <c r="FF75" s="9" t="str">
        <f t="shared" ca="1" si="69"/>
        <v/>
      </c>
      <c r="FG75" s="9" t="str">
        <f t="shared" ca="1" si="69"/>
        <v/>
      </c>
      <c r="FH75" s="9" t="str">
        <f t="shared" ca="1" si="69"/>
        <v/>
      </c>
      <c r="FI75" s="9" t="str">
        <f t="shared" ca="1" si="69"/>
        <v/>
      </c>
      <c r="FJ75" s="9" t="str">
        <f t="shared" ca="1" si="69"/>
        <v/>
      </c>
      <c r="FK75" s="9" t="str">
        <f t="shared" ca="1" si="78"/>
        <v/>
      </c>
      <c r="FL75" s="9" t="str">
        <f t="shared" ca="1" si="78"/>
        <v/>
      </c>
      <c r="FM75" s="9" t="str">
        <f t="shared" ca="1" si="78"/>
        <v/>
      </c>
      <c r="FN75" s="9" t="str">
        <f t="shared" ca="1" si="78"/>
        <v/>
      </c>
      <c r="FO75" s="9" t="str">
        <f t="shared" ca="1" si="78"/>
        <v/>
      </c>
      <c r="FP75" s="9" t="str">
        <f t="shared" ca="1" si="78"/>
        <v/>
      </c>
      <c r="FQ75" s="9" t="str">
        <f t="shared" ca="1" si="78"/>
        <v/>
      </c>
      <c r="FR75" s="9" t="str">
        <f t="shared" ca="1" si="78"/>
        <v/>
      </c>
      <c r="FS75" s="11" t="str">
        <f t="shared" ca="1" si="78"/>
        <v/>
      </c>
      <c r="FT75" s="9" t="str">
        <f t="shared" ca="1" si="78"/>
        <v/>
      </c>
      <c r="FU75" s="9" t="str">
        <f t="shared" ca="1" si="78"/>
        <v/>
      </c>
      <c r="FV75" s="9" t="str">
        <f t="shared" ca="1" si="78"/>
        <v/>
      </c>
      <c r="FW75" s="9" t="str">
        <f t="shared" ca="1" si="78"/>
        <v/>
      </c>
      <c r="FX75" s="9" t="str">
        <f t="shared" ca="1" si="78"/>
        <v/>
      </c>
      <c r="FY75" s="9" t="str">
        <f t="shared" ca="1" si="78"/>
        <v/>
      </c>
      <c r="FZ75" s="9" t="str">
        <f t="shared" ca="1" si="78"/>
        <v/>
      </c>
      <c r="GA75" s="9" t="str">
        <f t="shared" ca="1" si="70"/>
        <v/>
      </c>
      <c r="GB75" s="9" t="str">
        <f t="shared" ca="1" si="70"/>
        <v/>
      </c>
      <c r="GC75" s="9" t="str">
        <f t="shared" ca="1" si="70"/>
        <v/>
      </c>
      <c r="GD75" s="9" t="str">
        <f t="shared" ca="1" si="70"/>
        <v/>
      </c>
      <c r="GE75" s="9" t="str">
        <f t="shared" ca="1" si="70"/>
        <v/>
      </c>
      <c r="GF75" s="9" t="str">
        <f t="shared" ca="1" si="70"/>
        <v/>
      </c>
      <c r="GG75" s="9" t="str">
        <f t="shared" ca="1" si="70"/>
        <v/>
      </c>
      <c r="GH75" s="9" t="str">
        <f t="shared" ca="1" si="70"/>
        <v/>
      </c>
      <c r="GI75" s="9" t="str">
        <f t="shared" ca="1" si="70"/>
        <v/>
      </c>
      <c r="GJ75" s="9" t="str">
        <f t="shared" ca="1" si="70"/>
        <v/>
      </c>
      <c r="GK75" s="9" t="str">
        <f t="shared" ca="1" si="70"/>
        <v/>
      </c>
      <c r="GL75" s="9" t="str">
        <f t="shared" ca="1" si="70"/>
        <v/>
      </c>
      <c r="GM75" s="9" t="str">
        <f t="shared" ca="1" si="70"/>
        <v/>
      </c>
      <c r="GN75" s="9" t="str">
        <f t="shared" ca="1" si="70"/>
        <v/>
      </c>
      <c r="GO75" s="9" t="str">
        <f t="shared" ca="1" si="70"/>
        <v/>
      </c>
      <c r="GP75" s="9" t="str">
        <f t="shared" ca="1" si="71"/>
        <v/>
      </c>
      <c r="GQ75" s="9" t="str">
        <f t="shared" ca="1" si="71"/>
        <v/>
      </c>
      <c r="GR75" s="9" t="str">
        <f t="shared" ca="1" si="71"/>
        <v/>
      </c>
      <c r="GS75" s="9" t="str">
        <f t="shared" ca="1" si="71"/>
        <v/>
      </c>
      <c r="GT75" s="9" t="str">
        <f t="shared" ca="1" si="71"/>
        <v/>
      </c>
      <c r="GU75" s="9" t="str">
        <f t="shared" ca="1" si="71"/>
        <v/>
      </c>
      <c r="GV75" s="9" t="str">
        <f t="shared" ca="1" si="71"/>
        <v/>
      </c>
      <c r="GW75" s="13" t="str">
        <f t="shared" ca="1" si="71"/>
        <v/>
      </c>
    </row>
    <row r="76" spans="6:205" ht="10.5" customHeight="1" x14ac:dyDescent="0.15">
      <c r="F76" s="19"/>
      <c r="G76" s="19"/>
      <c r="H76" s="38">
        <f t="shared" si="79"/>
        <v>0</v>
      </c>
      <c r="I76" s="97"/>
      <c r="J76" s="97"/>
      <c r="K76" s="20"/>
      <c r="L76" s="20" t="str">
        <f t="shared" si="80"/>
        <v/>
      </c>
      <c r="M76" s="22"/>
      <c r="N76" s="22"/>
      <c r="O76" s="30" t="str">
        <f t="shared" si="81"/>
        <v/>
      </c>
      <c r="P76" s="30"/>
      <c r="Q76" s="30" t="str">
        <f t="shared" si="72"/>
        <v/>
      </c>
      <c r="R76" s="41"/>
      <c r="S76" s="30"/>
      <c r="T76" s="30"/>
      <c r="U76" s="30"/>
      <c r="V76" s="72" t="str">
        <f t="shared" si="82"/>
        <v/>
      </c>
      <c r="X76" s="5" t="str">
        <f t="shared" ca="1" si="73"/>
        <v/>
      </c>
      <c r="Y76" s="3" t="str">
        <f t="shared" ca="1" si="73"/>
        <v/>
      </c>
      <c r="Z76" s="3" t="str">
        <f t="shared" ca="1" si="73"/>
        <v/>
      </c>
      <c r="AA76" s="3" t="str">
        <f t="shared" ca="1" si="73"/>
        <v/>
      </c>
      <c r="AB76" s="3" t="str">
        <f t="shared" ca="1" si="73"/>
        <v/>
      </c>
      <c r="AC76" s="3" t="str">
        <f t="shared" ca="1" si="73"/>
        <v/>
      </c>
      <c r="AD76" s="3" t="str">
        <f t="shared" ca="1" si="73"/>
        <v/>
      </c>
      <c r="AE76" s="3" t="str">
        <f t="shared" ca="1" si="73"/>
        <v/>
      </c>
      <c r="AF76" s="3" t="str">
        <f t="shared" ca="1" si="73"/>
        <v/>
      </c>
      <c r="AG76" s="3" t="str">
        <f t="shared" ca="1" si="73"/>
        <v/>
      </c>
      <c r="AH76" s="3" t="str">
        <f t="shared" ca="1" si="73"/>
        <v/>
      </c>
      <c r="AI76" s="3" t="str">
        <f t="shared" ca="1" si="73"/>
        <v/>
      </c>
      <c r="AJ76" s="3" t="str">
        <f t="shared" ca="1" si="73"/>
        <v/>
      </c>
      <c r="AK76" s="3" t="str">
        <f t="shared" ca="1" si="73"/>
        <v/>
      </c>
      <c r="AL76" s="3" t="str">
        <f t="shared" ca="1" si="73"/>
        <v/>
      </c>
      <c r="AM76" s="3">
        <f t="shared" ca="1" si="67"/>
        <v>4</v>
      </c>
      <c r="AN76" s="3" t="str">
        <f t="shared" ca="1" si="67"/>
        <v/>
      </c>
      <c r="AO76" s="3" t="str">
        <f t="shared" ca="1" si="67"/>
        <v/>
      </c>
      <c r="AP76" s="3" t="str">
        <f t="shared" ca="1" si="67"/>
        <v/>
      </c>
      <c r="AQ76" s="3" t="str">
        <f t="shared" ca="1" si="67"/>
        <v/>
      </c>
      <c r="AR76" s="3" t="str">
        <f t="shared" ca="1" si="67"/>
        <v/>
      </c>
      <c r="AS76" s="3" t="str">
        <f t="shared" ca="1" si="67"/>
        <v/>
      </c>
      <c r="AT76" s="3" t="str">
        <f t="shared" ca="1" si="67"/>
        <v/>
      </c>
      <c r="AU76" s="3" t="str">
        <f t="shared" ca="1" si="67"/>
        <v/>
      </c>
      <c r="AV76" s="3" t="str">
        <f t="shared" ca="1" si="67"/>
        <v/>
      </c>
      <c r="AW76" s="3" t="str">
        <f t="shared" ca="1" si="67"/>
        <v/>
      </c>
      <c r="AX76" s="3" t="str">
        <f t="shared" ca="1" si="67"/>
        <v/>
      </c>
      <c r="AY76" s="3" t="str">
        <f t="shared" ca="1" si="67"/>
        <v/>
      </c>
      <c r="AZ76" s="3" t="str">
        <f t="shared" ca="1" si="67"/>
        <v/>
      </c>
      <c r="BA76" s="3" t="str">
        <f t="shared" ca="1" si="67"/>
        <v/>
      </c>
      <c r="BB76" s="3" t="str">
        <f t="shared" ca="1" si="67"/>
        <v/>
      </c>
      <c r="BC76" s="6" t="str">
        <f t="shared" ca="1" si="74"/>
        <v/>
      </c>
      <c r="BD76" s="3" t="str">
        <f t="shared" ca="1" si="74"/>
        <v/>
      </c>
      <c r="BE76" s="3" t="str">
        <f t="shared" ca="1" si="74"/>
        <v/>
      </c>
      <c r="BF76" s="3" t="str">
        <f t="shared" ca="1" si="74"/>
        <v/>
      </c>
      <c r="BG76" s="3" t="str">
        <f t="shared" ca="1" si="74"/>
        <v/>
      </c>
      <c r="BH76" s="3" t="str">
        <f t="shared" ca="1" si="74"/>
        <v/>
      </c>
      <c r="BI76" s="3" t="str">
        <f t="shared" ca="1" si="74"/>
        <v/>
      </c>
      <c r="BJ76" s="3" t="str">
        <f t="shared" ca="1" si="74"/>
        <v/>
      </c>
      <c r="BK76" s="3" t="str">
        <f t="shared" ca="1" si="74"/>
        <v/>
      </c>
      <c r="BL76" s="3" t="str">
        <f t="shared" ca="1" si="74"/>
        <v/>
      </c>
      <c r="BM76" s="3" t="str">
        <f t="shared" ca="1" si="74"/>
        <v/>
      </c>
      <c r="BN76" s="3" t="str">
        <f t="shared" ca="1" si="74"/>
        <v/>
      </c>
      <c r="BO76" s="3" t="str">
        <f t="shared" ca="1" si="74"/>
        <v/>
      </c>
      <c r="BP76" s="3" t="str">
        <f t="shared" ca="1" si="74"/>
        <v/>
      </c>
      <c r="BQ76" s="3" t="str">
        <f t="shared" ca="1" si="74"/>
        <v/>
      </c>
      <c r="BR76" s="3" t="str">
        <f t="shared" ca="1" si="74"/>
        <v/>
      </c>
      <c r="BS76" s="3" t="str">
        <f t="shared" ca="1" si="68"/>
        <v/>
      </c>
      <c r="BT76" s="3" t="str">
        <f t="shared" ca="1" si="68"/>
        <v/>
      </c>
      <c r="BU76" s="3" t="str">
        <f t="shared" ca="1" si="68"/>
        <v/>
      </c>
      <c r="BV76" s="3" t="str">
        <f t="shared" ca="1" si="68"/>
        <v/>
      </c>
      <c r="BW76" s="3" t="str">
        <f t="shared" ca="1" si="68"/>
        <v/>
      </c>
      <c r="BX76" s="3" t="str">
        <f t="shared" ca="1" si="68"/>
        <v/>
      </c>
      <c r="BY76" s="3" t="str">
        <f t="shared" ca="1" si="68"/>
        <v/>
      </c>
      <c r="BZ76" s="3" t="str">
        <f t="shared" ca="1" si="68"/>
        <v/>
      </c>
      <c r="CA76" s="3" t="str">
        <f t="shared" ca="1" si="68"/>
        <v/>
      </c>
      <c r="CB76" s="3" t="str">
        <f t="shared" ca="1" si="68"/>
        <v/>
      </c>
      <c r="CC76" s="3" t="str">
        <f t="shared" ca="1" si="68"/>
        <v/>
      </c>
      <c r="CD76" s="3" t="str">
        <f t="shared" ca="1" si="68"/>
        <v/>
      </c>
      <c r="CE76" s="7" t="str">
        <f t="shared" ca="1" si="68"/>
        <v/>
      </c>
      <c r="CF76" s="3" t="str">
        <f t="shared" ca="1" si="68"/>
        <v/>
      </c>
      <c r="CG76" s="3" t="str">
        <f t="shared" ca="1" si="68"/>
        <v/>
      </c>
      <c r="CH76" s="3" t="str">
        <f t="shared" ca="1" si="75"/>
        <v/>
      </c>
      <c r="CI76" s="3" t="str">
        <f t="shared" ca="1" si="75"/>
        <v/>
      </c>
      <c r="CJ76" s="3" t="str">
        <f t="shared" ca="1" si="75"/>
        <v/>
      </c>
      <c r="CK76" s="3" t="str">
        <f t="shared" ca="1" si="75"/>
        <v/>
      </c>
      <c r="CL76" s="3" t="str">
        <f t="shared" ca="1" si="75"/>
        <v/>
      </c>
      <c r="CM76" s="3" t="str">
        <f t="shared" ca="1" si="75"/>
        <v/>
      </c>
      <c r="CN76" s="3" t="str">
        <f t="shared" ca="1" si="75"/>
        <v/>
      </c>
      <c r="CO76" s="3" t="str">
        <f t="shared" ca="1" si="75"/>
        <v/>
      </c>
      <c r="CP76" s="3" t="str">
        <f t="shared" ca="1" si="75"/>
        <v/>
      </c>
      <c r="CQ76" s="3" t="str">
        <f t="shared" ca="1" si="75"/>
        <v/>
      </c>
      <c r="CR76" s="3" t="str">
        <f t="shared" ca="1" si="75"/>
        <v/>
      </c>
      <c r="CS76" s="3" t="str">
        <f t="shared" ca="1" si="75"/>
        <v/>
      </c>
      <c r="CT76" s="3" t="str">
        <f t="shared" ca="1" si="75"/>
        <v/>
      </c>
      <c r="CU76" s="3" t="str">
        <f t="shared" ca="1" si="75"/>
        <v/>
      </c>
      <c r="CV76" s="3" t="str">
        <f t="shared" ca="1" si="75"/>
        <v/>
      </c>
      <c r="CW76" s="3" t="str">
        <f t="shared" ca="1" si="75"/>
        <v/>
      </c>
      <c r="CX76" s="3" t="str">
        <f t="shared" ca="1" si="66"/>
        <v/>
      </c>
      <c r="CY76" s="3" t="str">
        <f t="shared" ca="1" si="66"/>
        <v/>
      </c>
      <c r="CZ76" s="3" t="str">
        <f t="shared" ca="1" si="66"/>
        <v/>
      </c>
      <c r="DA76" s="3" t="str">
        <f t="shared" ca="1" si="66"/>
        <v/>
      </c>
      <c r="DB76" s="3" t="str">
        <f t="shared" ca="1" si="66"/>
        <v/>
      </c>
      <c r="DC76" s="3" t="str">
        <f t="shared" ca="1" si="66"/>
        <v/>
      </c>
      <c r="DD76" s="3" t="str">
        <f t="shared" ca="1" si="66"/>
        <v/>
      </c>
      <c r="DE76" s="3" t="str">
        <f t="shared" ca="1" si="66"/>
        <v/>
      </c>
      <c r="DF76" s="3" t="str">
        <f t="shared" ca="1" si="66"/>
        <v/>
      </c>
      <c r="DG76" s="3" t="str">
        <f t="shared" ca="1" si="66"/>
        <v/>
      </c>
      <c r="DH76" s="3" t="str">
        <f t="shared" ca="1" si="66"/>
        <v/>
      </c>
      <c r="DI76" s="3" t="str">
        <f t="shared" ca="1" si="66"/>
        <v/>
      </c>
      <c r="DJ76" s="3" t="str">
        <f t="shared" ca="1" si="66"/>
        <v/>
      </c>
      <c r="DK76" s="2" t="str">
        <f t="shared" ca="1" si="66"/>
        <v/>
      </c>
      <c r="DL76" s="3" t="str">
        <f t="shared" ca="1" si="66"/>
        <v/>
      </c>
      <c r="DM76" s="3" t="str">
        <f t="shared" ref="DM76:EB80" ca="1" si="83">IF(DM$5=TODAY(),4,IF($M76=DM$5,1,IF($N76=DM$5,2,IF(AND(DM$5&gt;=$M76,DM$5&lt;=$N76),0,""))))</f>
        <v/>
      </c>
      <c r="DN76" s="3" t="str">
        <f t="shared" ca="1" si="83"/>
        <v/>
      </c>
      <c r="DO76" s="3" t="str">
        <f t="shared" ca="1" si="83"/>
        <v/>
      </c>
      <c r="DP76" s="3" t="str">
        <f t="shared" ca="1" si="83"/>
        <v/>
      </c>
      <c r="DQ76" s="3" t="str">
        <f t="shared" ca="1" si="83"/>
        <v/>
      </c>
      <c r="DR76" s="3" t="str">
        <f t="shared" ca="1" si="83"/>
        <v/>
      </c>
      <c r="DS76" s="3" t="str">
        <f t="shared" ca="1" si="83"/>
        <v/>
      </c>
      <c r="DT76" s="3" t="str">
        <f t="shared" ca="1" si="83"/>
        <v/>
      </c>
      <c r="DU76" s="3" t="str">
        <f t="shared" ca="1" si="83"/>
        <v/>
      </c>
      <c r="DV76" s="3" t="str">
        <f t="shared" ca="1" si="83"/>
        <v/>
      </c>
      <c r="DW76" s="3" t="str">
        <f t="shared" ca="1" si="83"/>
        <v/>
      </c>
      <c r="DX76" s="3" t="str">
        <f t="shared" ca="1" si="83"/>
        <v/>
      </c>
      <c r="DY76" s="3" t="str">
        <f t="shared" ca="1" si="83"/>
        <v/>
      </c>
      <c r="DZ76" s="3" t="str">
        <f t="shared" ca="1" si="83"/>
        <v/>
      </c>
      <c r="EA76" s="3" t="str">
        <f t="shared" ca="1" si="83"/>
        <v/>
      </c>
      <c r="EB76" s="3" t="str">
        <f t="shared" ca="1" si="83"/>
        <v/>
      </c>
      <c r="EC76" s="3" t="str">
        <f t="shared" ref="EC76:EE80" ca="1" si="84">IF(EC$5=TODAY(),4,IF($M76=EC$5,1,IF($N76=EC$5,2,IF(AND(EC$5&gt;=$M76,EC$5&lt;=$N76),0,""))))</f>
        <v/>
      </c>
      <c r="ED76" s="3" t="str">
        <f t="shared" ca="1" si="84"/>
        <v/>
      </c>
      <c r="EE76" s="3" t="str">
        <f t="shared" ca="1" si="84"/>
        <v/>
      </c>
      <c r="EF76" s="3" t="str">
        <f t="shared" ca="1" si="76"/>
        <v/>
      </c>
      <c r="EG76" s="3" t="str">
        <f t="shared" ca="1" si="76"/>
        <v/>
      </c>
      <c r="EH76" s="3" t="str">
        <f t="shared" ca="1" si="76"/>
        <v/>
      </c>
      <c r="EI76" s="3" t="str">
        <f t="shared" ca="1" si="76"/>
        <v/>
      </c>
      <c r="EJ76" s="3" t="str">
        <f t="shared" ca="1" si="76"/>
        <v/>
      </c>
      <c r="EK76" s="3" t="str">
        <f t="shared" ca="1" si="76"/>
        <v/>
      </c>
      <c r="EL76" s="3" t="str">
        <f t="shared" ca="1" si="76"/>
        <v/>
      </c>
      <c r="EM76" s="3" t="str">
        <f t="shared" ca="1" si="76"/>
        <v/>
      </c>
      <c r="EN76" s="3" t="str">
        <f t="shared" ca="1" si="76"/>
        <v/>
      </c>
      <c r="EO76" s="6" t="str">
        <f t="shared" ca="1" si="76"/>
        <v/>
      </c>
      <c r="EP76" s="3" t="str">
        <f t="shared" ca="1" si="76"/>
        <v/>
      </c>
      <c r="EQ76" s="3" t="str">
        <f t="shared" ca="1" si="76"/>
        <v/>
      </c>
      <c r="ER76" s="3" t="str">
        <f t="shared" ca="1" si="76"/>
        <v/>
      </c>
      <c r="ES76" s="3" t="str">
        <f t="shared" ca="1" si="76"/>
        <v/>
      </c>
      <c r="ET76" s="3" t="str">
        <f t="shared" ca="1" si="77"/>
        <v/>
      </c>
      <c r="EU76" s="3" t="str">
        <f t="shared" ca="1" si="69"/>
        <v/>
      </c>
      <c r="EV76" s="3" t="str">
        <f t="shared" ca="1" si="69"/>
        <v/>
      </c>
      <c r="EW76" s="3" t="str">
        <f t="shared" ca="1" si="69"/>
        <v/>
      </c>
      <c r="EX76" s="3" t="str">
        <f t="shared" ca="1" si="69"/>
        <v/>
      </c>
      <c r="EY76" s="3" t="str">
        <f t="shared" ca="1" si="69"/>
        <v/>
      </c>
      <c r="EZ76" s="3" t="str">
        <f t="shared" ca="1" si="69"/>
        <v/>
      </c>
      <c r="FA76" s="3" t="str">
        <f t="shared" ca="1" si="69"/>
        <v/>
      </c>
      <c r="FB76" s="3" t="str">
        <f t="shared" ca="1" si="69"/>
        <v/>
      </c>
      <c r="FC76" s="3" t="str">
        <f t="shared" ca="1" si="69"/>
        <v/>
      </c>
      <c r="FD76" s="3" t="str">
        <f t="shared" ca="1" si="69"/>
        <v/>
      </c>
      <c r="FE76" s="3" t="str">
        <f t="shared" ca="1" si="69"/>
        <v/>
      </c>
      <c r="FF76" s="3" t="str">
        <f t="shared" ca="1" si="69"/>
        <v/>
      </c>
      <c r="FG76" s="3" t="str">
        <f t="shared" ca="1" si="69"/>
        <v/>
      </c>
      <c r="FH76" s="3" t="str">
        <f t="shared" ca="1" si="69"/>
        <v/>
      </c>
      <c r="FI76" s="3" t="str">
        <f t="shared" ca="1" si="69"/>
        <v/>
      </c>
      <c r="FJ76" s="3" t="str">
        <f t="shared" ca="1" si="69"/>
        <v/>
      </c>
      <c r="FK76" s="3" t="str">
        <f t="shared" ca="1" si="78"/>
        <v/>
      </c>
      <c r="FL76" s="3" t="str">
        <f t="shared" ca="1" si="78"/>
        <v/>
      </c>
      <c r="FM76" s="3" t="str">
        <f t="shared" ca="1" si="78"/>
        <v/>
      </c>
      <c r="FN76" s="3" t="str">
        <f t="shared" ca="1" si="78"/>
        <v/>
      </c>
      <c r="FO76" s="3" t="str">
        <f t="shared" ca="1" si="78"/>
        <v/>
      </c>
      <c r="FP76" s="3" t="str">
        <f t="shared" ca="1" si="78"/>
        <v/>
      </c>
      <c r="FQ76" s="3" t="str">
        <f t="shared" ca="1" si="78"/>
        <v/>
      </c>
      <c r="FR76" s="3" t="str">
        <f t="shared" ca="1" si="78"/>
        <v/>
      </c>
      <c r="FS76" s="7" t="str">
        <f t="shared" ca="1" si="78"/>
        <v/>
      </c>
      <c r="FT76" s="3" t="str">
        <f t="shared" ca="1" si="78"/>
        <v/>
      </c>
      <c r="FU76" s="3" t="str">
        <f t="shared" ca="1" si="78"/>
        <v/>
      </c>
      <c r="FV76" s="3" t="str">
        <f t="shared" ca="1" si="78"/>
        <v/>
      </c>
      <c r="FW76" s="3" t="str">
        <f t="shared" ca="1" si="78"/>
        <v/>
      </c>
      <c r="FX76" s="3" t="str">
        <f t="shared" ca="1" si="78"/>
        <v/>
      </c>
      <c r="FY76" s="3" t="str">
        <f t="shared" ca="1" si="78"/>
        <v/>
      </c>
      <c r="FZ76" s="3" t="str">
        <f t="shared" ca="1" si="78"/>
        <v/>
      </c>
      <c r="GA76" s="3" t="str">
        <f t="shared" ca="1" si="70"/>
        <v/>
      </c>
      <c r="GB76" s="3" t="str">
        <f t="shared" ca="1" si="70"/>
        <v/>
      </c>
      <c r="GC76" s="3" t="str">
        <f t="shared" ca="1" si="70"/>
        <v/>
      </c>
      <c r="GD76" s="3" t="str">
        <f t="shared" ca="1" si="70"/>
        <v/>
      </c>
      <c r="GE76" s="3" t="str">
        <f t="shared" ca="1" si="70"/>
        <v/>
      </c>
      <c r="GF76" s="3" t="str">
        <f t="shared" ca="1" si="70"/>
        <v/>
      </c>
      <c r="GG76" s="3" t="str">
        <f t="shared" ca="1" si="70"/>
        <v/>
      </c>
      <c r="GH76" s="3" t="str">
        <f t="shared" ca="1" si="70"/>
        <v/>
      </c>
      <c r="GI76" s="3" t="str">
        <f t="shared" ca="1" si="70"/>
        <v/>
      </c>
      <c r="GJ76" s="3" t="str">
        <f t="shared" ca="1" si="70"/>
        <v/>
      </c>
      <c r="GK76" s="3" t="str">
        <f t="shared" ca="1" si="70"/>
        <v/>
      </c>
      <c r="GL76" s="3" t="str">
        <f t="shared" ca="1" si="70"/>
        <v/>
      </c>
      <c r="GM76" s="3" t="str">
        <f t="shared" ca="1" si="70"/>
        <v/>
      </c>
      <c r="GN76" s="3" t="str">
        <f t="shared" ca="1" si="70"/>
        <v/>
      </c>
      <c r="GO76" s="3" t="str">
        <f t="shared" ca="1" si="70"/>
        <v/>
      </c>
      <c r="GP76" s="3" t="str">
        <f t="shared" ca="1" si="71"/>
        <v/>
      </c>
      <c r="GQ76" s="3" t="str">
        <f t="shared" ca="1" si="71"/>
        <v/>
      </c>
      <c r="GR76" s="3" t="str">
        <f t="shared" ca="1" si="71"/>
        <v/>
      </c>
      <c r="GS76" s="3" t="str">
        <f t="shared" ca="1" si="71"/>
        <v/>
      </c>
      <c r="GT76" s="3" t="str">
        <f t="shared" ca="1" si="71"/>
        <v/>
      </c>
      <c r="GU76" s="3" t="str">
        <f t="shared" ca="1" si="71"/>
        <v/>
      </c>
      <c r="GV76" s="3" t="str">
        <f t="shared" ca="1" si="71"/>
        <v/>
      </c>
      <c r="GW76" s="4" t="str">
        <f t="shared" ca="1" si="71"/>
        <v/>
      </c>
    </row>
    <row r="77" spans="6:205" ht="10.5" customHeight="1" x14ac:dyDescent="0.15">
      <c r="F77" s="19"/>
      <c r="G77" s="19"/>
      <c r="H77" s="38">
        <f t="shared" si="79"/>
        <v>0</v>
      </c>
      <c r="I77" s="97"/>
      <c r="J77" s="97"/>
      <c r="K77" s="20"/>
      <c r="L77" s="20" t="str">
        <f t="shared" si="80"/>
        <v/>
      </c>
      <c r="M77" s="22"/>
      <c r="N77" s="22"/>
      <c r="O77" s="30" t="str">
        <f t="shared" si="81"/>
        <v/>
      </c>
      <c r="P77" s="30"/>
      <c r="Q77" s="30" t="str">
        <f t="shared" si="72"/>
        <v/>
      </c>
      <c r="R77" s="41"/>
      <c r="S77" s="30"/>
      <c r="T77" s="30"/>
      <c r="U77" s="30"/>
      <c r="V77" s="72" t="str">
        <f t="shared" si="82"/>
        <v/>
      </c>
      <c r="X77" s="8" t="str">
        <f t="shared" ca="1" si="73"/>
        <v/>
      </c>
      <c r="Y77" s="9" t="str">
        <f t="shared" ca="1" si="73"/>
        <v/>
      </c>
      <c r="Z77" s="9" t="str">
        <f t="shared" ca="1" si="73"/>
        <v/>
      </c>
      <c r="AA77" s="9" t="str">
        <f t="shared" ca="1" si="73"/>
        <v/>
      </c>
      <c r="AB77" s="9" t="str">
        <f t="shared" ca="1" si="73"/>
        <v/>
      </c>
      <c r="AC77" s="9" t="str">
        <f t="shared" ca="1" si="73"/>
        <v/>
      </c>
      <c r="AD77" s="9" t="str">
        <f t="shared" ca="1" si="73"/>
        <v/>
      </c>
      <c r="AE77" s="9" t="str">
        <f t="shared" ca="1" si="73"/>
        <v/>
      </c>
      <c r="AF77" s="9" t="str">
        <f t="shared" ca="1" si="73"/>
        <v/>
      </c>
      <c r="AG77" s="9" t="str">
        <f t="shared" ca="1" si="73"/>
        <v/>
      </c>
      <c r="AH77" s="9" t="str">
        <f t="shared" ca="1" si="73"/>
        <v/>
      </c>
      <c r="AI77" s="9" t="str">
        <f t="shared" ca="1" si="73"/>
        <v/>
      </c>
      <c r="AJ77" s="9" t="str">
        <f t="shared" ca="1" si="73"/>
        <v/>
      </c>
      <c r="AK77" s="9" t="str">
        <f t="shared" ca="1" si="73"/>
        <v/>
      </c>
      <c r="AL77" s="9" t="str">
        <f t="shared" ca="1" si="73"/>
        <v/>
      </c>
      <c r="AM77" s="9">
        <f t="shared" ca="1" si="67"/>
        <v>4</v>
      </c>
      <c r="AN77" s="9" t="str">
        <f t="shared" ca="1" si="67"/>
        <v/>
      </c>
      <c r="AO77" s="9" t="str">
        <f t="shared" ca="1" si="67"/>
        <v/>
      </c>
      <c r="AP77" s="9" t="str">
        <f t="shared" ca="1" si="67"/>
        <v/>
      </c>
      <c r="AQ77" s="9" t="str">
        <f t="shared" ca="1" si="67"/>
        <v/>
      </c>
      <c r="AR77" s="9" t="str">
        <f t="shared" ca="1" si="67"/>
        <v/>
      </c>
      <c r="AS77" s="9" t="str">
        <f t="shared" ca="1" si="67"/>
        <v/>
      </c>
      <c r="AT77" s="9" t="str">
        <f t="shared" ca="1" si="67"/>
        <v/>
      </c>
      <c r="AU77" s="9" t="str">
        <f t="shared" ca="1" si="67"/>
        <v/>
      </c>
      <c r="AV77" s="9" t="str">
        <f t="shared" ca="1" si="67"/>
        <v/>
      </c>
      <c r="AW77" s="9" t="str">
        <f t="shared" ca="1" si="67"/>
        <v/>
      </c>
      <c r="AX77" s="9" t="str">
        <f t="shared" ca="1" si="67"/>
        <v/>
      </c>
      <c r="AY77" s="9" t="str">
        <f t="shared" ca="1" si="67"/>
        <v/>
      </c>
      <c r="AZ77" s="9" t="str">
        <f t="shared" ca="1" si="67"/>
        <v/>
      </c>
      <c r="BA77" s="9" t="str">
        <f t="shared" ca="1" si="67"/>
        <v/>
      </c>
      <c r="BB77" s="9" t="str">
        <f t="shared" ca="1" si="67"/>
        <v/>
      </c>
      <c r="BC77" s="10" t="str">
        <f t="shared" ca="1" si="74"/>
        <v/>
      </c>
      <c r="BD77" s="9" t="str">
        <f t="shared" ca="1" si="74"/>
        <v/>
      </c>
      <c r="BE77" s="9" t="str">
        <f t="shared" ca="1" si="74"/>
        <v/>
      </c>
      <c r="BF77" s="9" t="str">
        <f t="shared" ca="1" si="74"/>
        <v/>
      </c>
      <c r="BG77" s="9" t="str">
        <f t="shared" ca="1" si="74"/>
        <v/>
      </c>
      <c r="BH77" s="9" t="str">
        <f t="shared" ca="1" si="74"/>
        <v/>
      </c>
      <c r="BI77" s="9" t="str">
        <f t="shared" ca="1" si="74"/>
        <v/>
      </c>
      <c r="BJ77" s="9" t="str">
        <f t="shared" ca="1" si="74"/>
        <v/>
      </c>
      <c r="BK77" s="9" t="str">
        <f t="shared" ca="1" si="74"/>
        <v/>
      </c>
      <c r="BL77" s="9" t="str">
        <f t="shared" ca="1" si="74"/>
        <v/>
      </c>
      <c r="BM77" s="9" t="str">
        <f t="shared" ca="1" si="74"/>
        <v/>
      </c>
      <c r="BN77" s="9" t="str">
        <f t="shared" ca="1" si="74"/>
        <v/>
      </c>
      <c r="BO77" s="9" t="str">
        <f t="shared" ca="1" si="74"/>
        <v/>
      </c>
      <c r="BP77" s="9" t="str">
        <f t="shared" ca="1" si="74"/>
        <v/>
      </c>
      <c r="BQ77" s="9" t="str">
        <f t="shared" ca="1" si="74"/>
        <v/>
      </c>
      <c r="BR77" s="9" t="str">
        <f t="shared" ca="1" si="74"/>
        <v/>
      </c>
      <c r="BS77" s="9" t="str">
        <f t="shared" ca="1" si="68"/>
        <v/>
      </c>
      <c r="BT77" s="9" t="str">
        <f t="shared" ca="1" si="68"/>
        <v/>
      </c>
      <c r="BU77" s="9" t="str">
        <f t="shared" ca="1" si="68"/>
        <v/>
      </c>
      <c r="BV77" s="9" t="str">
        <f t="shared" ca="1" si="68"/>
        <v/>
      </c>
      <c r="BW77" s="9" t="str">
        <f t="shared" ca="1" si="68"/>
        <v/>
      </c>
      <c r="BX77" s="9" t="str">
        <f t="shared" ca="1" si="68"/>
        <v/>
      </c>
      <c r="BY77" s="9" t="str">
        <f t="shared" ca="1" si="68"/>
        <v/>
      </c>
      <c r="BZ77" s="9" t="str">
        <f t="shared" ca="1" si="68"/>
        <v/>
      </c>
      <c r="CA77" s="9" t="str">
        <f t="shared" ca="1" si="68"/>
        <v/>
      </c>
      <c r="CB77" s="9" t="str">
        <f t="shared" ca="1" si="68"/>
        <v/>
      </c>
      <c r="CC77" s="9" t="str">
        <f t="shared" ca="1" si="68"/>
        <v/>
      </c>
      <c r="CD77" s="9" t="str">
        <f t="shared" ca="1" si="68"/>
        <v/>
      </c>
      <c r="CE77" s="11" t="str">
        <f t="shared" ca="1" si="68"/>
        <v/>
      </c>
      <c r="CF77" s="9" t="str">
        <f t="shared" ca="1" si="68"/>
        <v/>
      </c>
      <c r="CG77" s="9" t="str">
        <f t="shared" ca="1" si="68"/>
        <v/>
      </c>
      <c r="CH77" s="9" t="str">
        <f t="shared" ca="1" si="75"/>
        <v/>
      </c>
      <c r="CI77" s="9" t="str">
        <f t="shared" ca="1" si="75"/>
        <v/>
      </c>
      <c r="CJ77" s="9" t="str">
        <f t="shared" ca="1" si="75"/>
        <v/>
      </c>
      <c r="CK77" s="9" t="str">
        <f t="shared" ca="1" si="75"/>
        <v/>
      </c>
      <c r="CL77" s="9" t="str">
        <f t="shared" ca="1" si="75"/>
        <v/>
      </c>
      <c r="CM77" s="9" t="str">
        <f t="shared" ca="1" si="75"/>
        <v/>
      </c>
      <c r="CN77" s="9" t="str">
        <f t="shared" ca="1" si="75"/>
        <v/>
      </c>
      <c r="CO77" s="9" t="str">
        <f t="shared" ca="1" si="75"/>
        <v/>
      </c>
      <c r="CP77" s="9" t="str">
        <f t="shared" ca="1" si="75"/>
        <v/>
      </c>
      <c r="CQ77" s="9" t="str">
        <f t="shared" ca="1" si="75"/>
        <v/>
      </c>
      <c r="CR77" s="9" t="str">
        <f t="shared" ca="1" si="75"/>
        <v/>
      </c>
      <c r="CS77" s="9" t="str">
        <f t="shared" ca="1" si="75"/>
        <v/>
      </c>
      <c r="CT77" s="9" t="str">
        <f t="shared" ca="1" si="75"/>
        <v/>
      </c>
      <c r="CU77" s="9" t="str">
        <f t="shared" ca="1" si="75"/>
        <v/>
      </c>
      <c r="CV77" s="9" t="str">
        <f t="shared" ca="1" si="75"/>
        <v/>
      </c>
      <c r="CW77" s="9" t="str">
        <f t="shared" ca="1" si="75"/>
        <v/>
      </c>
      <c r="CX77" s="9" t="str">
        <f t="shared" ref="CX77:DM80" ca="1" si="85">IF(CX$5=TODAY(),4,IF($M77=CX$5,1,IF($N77=CX$5,2,IF(AND(CX$5&gt;=$M77,CX$5&lt;=$N77),0,""))))</f>
        <v/>
      </c>
      <c r="CY77" s="9" t="str">
        <f t="shared" ca="1" si="85"/>
        <v/>
      </c>
      <c r="CZ77" s="9" t="str">
        <f t="shared" ca="1" si="85"/>
        <v/>
      </c>
      <c r="DA77" s="9" t="str">
        <f t="shared" ca="1" si="85"/>
        <v/>
      </c>
      <c r="DB77" s="9" t="str">
        <f t="shared" ca="1" si="85"/>
        <v/>
      </c>
      <c r="DC77" s="9" t="str">
        <f t="shared" ca="1" si="85"/>
        <v/>
      </c>
      <c r="DD77" s="9" t="str">
        <f t="shared" ca="1" si="85"/>
        <v/>
      </c>
      <c r="DE77" s="9" t="str">
        <f t="shared" ca="1" si="85"/>
        <v/>
      </c>
      <c r="DF77" s="9" t="str">
        <f t="shared" ca="1" si="85"/>
        <v/>
      </c>
      <c r="DG77" s="9" t="str">
        <f t="shared" ca="1" si="85"/>
        <v/>
      </c>
      <c r="DH77" s="9" t="str">
        <f t="shared" ca="1" si="85"/>
        <v/>
      </c>
      <c r="DI77" s="9" t="str">
        <f t="shared" ca="1" si="85"/>
        <v/>
      </c>
      <c r="DJ77" s="9" t="str">
        <f t="shared" ca="1" si="85"/>
        <v/>
      </c>
      <c r="DK77" s="12" t="str">
        <f t="shared" ca="1" si="85"/>
        <v/>
      </c>
      <c r="DL77" s="9" t="str">
        <f t="shared" ca="1" si="85"/>
        <v/>
      </c>
      <c r="DM77" s="9" t="str">
        <f t="shared" ca="1" si="85"/>
        <v/>
      </c>
      <c r="DN77" s="9" t="str">
        <f t="shared" ca="1" si="83"/>
        <v/>
      </c>
      <c r="DO77" s="9" t="str">
        <f t="shared" ca="1" si="83"/>
        <v/>
      </c>
      <c r="DP77" s="9" t="str">
        <f t="shared" ca="1" si="83"/>
        <v/>
      </c>
      <c r="DQ77" s="9" t="str">
        <f t="shared" ca="1" si="83"/>
        <v/>
      </c>
      <c r="DR77" s="9" t="str">
        <f t="shared" ca="1" si="83"/>
        <v/>
      </c>
      <c r="DS77" s="9" t="str">
        <f t="shared" ca="1" si="83"/>
        <v/>
      </c>
      <c r="DT77" s="9" t="str">
        <f t="shared" ca="1" si="83"/>
        <v/>
      </c>
      <c r="DU77" s="9" t="str">
        <f t="shared" ca="1" si="83"/>
        <v/>
      </c>
      <c r="DV77" s="9" t="str">
        <f t="shared" ca="1" si="83"/>
        <v/>
      </c>
      <c r="DW77" s="9" t="str">
        <f t="shared" ca="1" si="83"/>
        <v/>
      </c>
      <c r="DX77" s="9" t="str">
        <f t="shared" ca="1" si="83"/>
        <v/>
      </c>
      <c r="DY77" s="9" t="str">
        <f t="shared" ca="1" si="83"/>
        <v/>
      </c>
      <c r="DZ77" s="9" t="str">
        <f t="shared" ca="1" si="83"/>
        <v/>
      </c>
      <c r="EA77" s="9" t="str">
        <f t="shared" ca="1" si="83"/>
        <v/>
      </c>
      <c r="EB77" s="9" t="str">
        <f t="shared" ca="1" si="83"/>
        <v/>
      </c>
      <c r="EC77" s="9" t="str">
        <f t="shared" ca="1" si="84"/>
        <v/>
      </c>
      <c r="ED77" s="9" t="str">
        <f t="shared" ca="1" si="84"/>
        <v/>
      </c>
      <c r="EE77" s="9" t="str">
        <f t="shared" ca="1" si="84"/>
        <v/>
      </c>
      <c r="EF77" s="9" t="str">
        <f t="shared" ca="1" si="76"/>
        <v/>
      </c>
      <c r="EG77" s="9" t="str">
        <f t="shared" ca="1" si="76"/>
        <v/>
      </c>
      <c r="EH77" s="9" t="str">
        <f t="shared" ca="1" si="76"/>
        <v/>
      </c>
      <c r="EI77" s="9" t="str">
        <f t="shared" ca="1" si="76"/>
        <v/>
      </c>
      <c r="EJ77" s="9" t="str">
        <f t="shared" ca="1" si="76"/>
        <v/>
      </c>
      <c r="EK77" s="9" t="str">
        <f t="shared" ca="1" si="76"/>
        <v/>
      </c>
      <c r="EL77" s="9" t="str">
        <f t="shared" ca="1" si="76"/>
        <v/>
      </c>
      <c r="EM77" s="9" t="str">
        <f t="shared" ca="1" si="76"/>
        <v/>
      </c>
      <c r="EN77" s="9" t="str">
        <f t="shared" ca="1" si="76"/>
        <v/>
      </c>
      <c r="EO77" s="10" t="str">
        <f t="shared" ca="1" si="76"/>
        <v/>
      </c>
      <c r="EP77" s="9" t="str">
        <f t="shared" ca="1" si="76"/>
        <v/>
      </c>
      <c r="EQ77" s="9" t="str">
        <f t="shared" ca="1" si="76"/>
        <v/>
      </c>
      <c r="ER77" s="9" t="str">
        <f t="shared" ca="1" si="76"/>
        <v/>
      </c>
      <c r="ES77" s="9" t="str">
        <f t="shared" ca="1" si="76"/>
        <v/>
      </c>
      <c r="ET77" s="9" t="str">
        <f t="shared" ca="1" si="77"/>
        <v/>
      </c>
      <c r="EU77" s="9" t="str">
        <f t="shared" ca="1" si="69"/>
        <v/>
      </c>
      <c r="EV77" s="9" t="str">
        <f t="shared" ca="1" si="69"/>
        <v/>
      </c>
      <c r="EW77" s="9" t="str">
        <f t="shared" ca="1" si="69"/>
        <v/>
      </c>
      <c r="EX77" s="9" t="str">
        <f t="shared" ca="1" si="69"/>
        <v/>
      </c>
      <c r="EY77" s="9" t="str">
        <f t="shared" ca="1" si="69"/>
        <v/>
      </c>
      <c r="EZ77" s="9" t="str">
        <f t="shared" ca="1" si="69"/>
        <v/>
      </c>
      <c r="FA77" s="9" t="str">
        <f t="shared" ca="1" si="69"/>
        <v/>
      </c>
      <c r="FB77" s="9" t="str">
        <f t="shared" ca="1" si="69"/>
        <v/>
      </c>
      <c r="FC77" s="9" t="str">
        <f t="shared" ca="1" si="69"/>
        <v/>
      </c>
      <c r="FD77" s="9" t="str">
        <f t="shared" ca="1" si="69"/>
        <v/>
      </c>
      <c r="FE77" s="9" t="str">
        <f t="shared" ca="1" si="69"/>
        <v/>
      </c>
      <c r="FF77" s="9" t="str">
        <f t="shared" ca="1" si="69"/>
        <v/>
      </c>
      <c r="FG77" s="9" t="str">
        <f t="shared" ca="1" si="69"/>
        <v/>
      </c>
      <c r="FH77" s="9" t="str">
        <f t="shared" ca="1" si="69"/>
        <v/>
      </c>
      <c r="FI77" s="9" t="str">
        <f t="shared" ca="1" si="69"/>
        <v/>
      </c>
      <c r="FJ77" s="9" t="str">
        <f t="shared" ca="1" si="69"/>
        <v/>
      </c>
      <c r="FK77" s="9" t="str">
        <f t="shared" ca="1" si="78"/>
        <v/>
      </c>
      <c r="FL77" s="9" t="str">
        <f t="shared" ca="1" si="78"/>
        <v/>
      </c>
      <c r="FM77" s="9" t="str">
        <f t="shared" ca="1" si="78"/>
        <v/>
      </c>
      <c r="FN77" s="9" t="str">
        <f t="shared" ca="1" si="78"/>
        <v/>
      </c>
      <c r="FO77" s="9" t="str">
        <f t="shared" ca="1" si="78"/>
        <v/>
      </c>
      <c r="FP77" s="9" t="str">
        <f t="shared" ca="1" si="78"/>
        <v/>
      </c>
      <c r="FQ77" s="9" t="str">
        <f t="shared" ca="1" si="78"/>
        <v/>
      </c>
      <c r="FR77" s="9" t="str">
        <f t="shared" ca="1" si="78"/>
        <v/>
      </c>
      <c r="FS77" s="11" t="str">
        <f t="shared" ca="1" si="78"/>
        <v/>
      </c>
      <c r="FT77" s="9" t="str">
        <f t="shared" ca="1" si="78"/>
        <v/>
      </c>
      <c r="FU77" s="9" t="str">
        <f t="shared" ca="1" si="78"/>
        <v/>
      </c>
      <c r="FV77" s="9" t="str">
        <f t="shared" ca="1" si="78"/>
        <v/>
      </c>
      <c r="FW77" s="9" t="str">
        <f t="shared" ca="1" si="78"/>
        <v/>
      </c>
      <c r="FX77" s="9" t="str">
        <f t="shared" ca="1" si="78"/>
        <v/>
      </c>
      <c r="FY77" s="9" t="str">
        <f t="shared" ca="1" si="78"/>
        <v/>
      </c>
      <c r="FZ77" s="9" t="str">
        <f t="shared" ca="1" si="78"/>
        <v/>
      </c>
      <c r="GA77" s="9" t="str">
        <f t="shared" ca="1" si="70"/>
        <v/>
      </c>
      <c r="GB77" s="9" t="str">
        <f t="shared" ca="1" si="70"/>
        <v/>
      </c>
      <c r="GC77" s="9" t="str">
        <f t="shared" ca="1" si="70"/>
        <v/>
      </c>
      <c r="GD77" s="9" t="str">
        <f t="shared" ca="1" si="70"/>
        <v/>
      </c>
      <c r="GE77" s="9" t="str">
        <f t="shared" ca="1" si="70"/>
        <v/>
      </c>
      <c r="GF77" s="9" t="str">
        <f t="shared" ca="1" si="70"/>
        <v/>
      </c>
      <c r="GG77" s="9" t="str">
        <f t="shared" ca="1" si="70"/>
        <v/>
      </c>
      <c r="GH77" s="9" t="str">
        <f t="shared" ca="1" si="70"/>
        <v/>
      </c>
      <c r="GI77" s="9" t="str">
        <f t="shared" ca="1" si="70"/>
        <v/>
      </c>
      <c r="GJ77" s="9" t="str">
        <f t="shared" ca="1" si="70"/>
        <v/>
      </c>
      <c r="GK77" s="9" t="str">
        <f t="shared" ca="1" si="70"/>
        <v/>
      </c>
      <c r="GL77" s="9" t="str">
        <f t="shared" ca="1" si="70"/>
        <v/>
      </c>
      <c r="GM77" s="9" t="str">
        <f t="shared" ca="1" si="70"/>
        <v/>
      </c>
      <c r="GN77" s="9" t="str">
        <f t="shared" ca="1" si="70"/>
        <v/>
      </c>
      <c r="GO77" s="9" t="str">
        <f t="shared" ca="1" si="70"/>
        <v/>
      </c>
      <c r="GP77" s="9" t="str">
        <f t="shared" ca="1" si="71"/>
        <v/>
      </c>
      <c r="GQ77" s="9" t="str">
        <f t="shared" ca="1" si="71"/>
        <v/>
      </c>
      <c r="GR77" s="9" t="str">
        <f t="shared" ca="1" si="71"/>
        <v/>
      </c>
      <c r="GS77" s="9" t="str">
        <f t="shared" ca="1" si="71"/>
        <v/>
      </c>
      <c r="GT77" s="9" t="str">
        <f t="shared" ca="1" si="71"/>
        <v/>
      </c>
      <c r="GU77" s="9" t="str">
        <f t="shared" ca="1" si="71"/>
        <v/>
      </c>
      <c r="GV77" s="9" t="str">
        <f t="shared" ca="1" si="71"/>
        <v/>
      </c>
      <c r="GW77" s="13" t="str">
        <f t="shared" ca="1" si="71"/>
        <v/>
      </c>
    </row>
    <row r="78" spans="6:205" ht="10.5" customHeight="1" x14ac:dyDescent="0.15">
      <c r="F78" s="19"/>
      <c r="G78" s="19"/>
      <c r="H78" s="38">
        <f t="shared" si="79"/>
        <v>0</v>
      </c>
      <c r="I78" s="97"/>
      <c r="J78" s="97"/>
      <c r="K78" s="20"/>
      <c r="L78" s="20" t="str">
        <f t="shared" si="80"/>
        <v/>
      </c>
      <c r="M78" s="22"/>
      <c r="N78" s="22"/>
      <c r="O78" s="30" t="str">
        <f t="shared" si="81"/>
        <v/>
      </c>
      <c r="P78" s="30"/>
      <c r="Q78" s="30" t="str">
        <f t="shared" si="72"/>
        <v/>
      </c>
      <c r="R78" s="41"/>
      <c r="S78" s="30"/>
      <c r="T78" s="30"/>
      <c r="U78" s="30"/>
      <c r="V78" s="72" t="str">
        <f t="shared" si="82"/>
        <v/>
      </c>
      <c r="X78" s="5" t="str">
        <f t="shared" ca="1" si="73"/>
        <v/>
      </c>
      <c r="Y78" s="3" t="str">
        <f t="shared" ca="1" si="73"/>
        <v/>
      </c>
      <c r="Z78" s="3" t="str">
        <f t="shared" ca="1" si="73"/>
        <v/>
      </c>
      <c r="AA78" s="3" t="str">
        <f t="shared" ca="1" si="73"/>
        <v/>
      </c>
      <c r="AB78" s="3" t="str">
        <f t="shared" ca="1" si="73"/>
        <v/>
      </c>
      <c r="AC78" s="3" t="str">
        <f t="shared" ca="1" si="73"/>
        <v/>
      </c>
      <c r="AD78" s="3" t="str">
        <f t="shared" ca="1" si="73"/>
        <v/>
      </c>
      <c r="AE78" s="3" t="str">
        <f t="shared" ca="1" si="73"/>
        <v/>
      </c>
      <c r="AF78" s="3" t="str">
        <f t="shared" ca="1" si="73"/>
        <v/>
      </c>
      <c r="AG78" s="3" t="str">
        <f t="shared" ca="1" si="73"/>
        <v/>
      </c>
      <c r="AH78" s="3" t="str">
        <f t="shared" ca="1" si="73"/>
        <v/>
      </c>
      <c r="AI78" s="3" t="str">
        <f t="shared" ca="1" si="73"/>
        <v/>
      </c>
      <c r="AJ78" s="3" t="str">
        <f t="shared" ca="1" si="73"/>
        <v/>
      </c>
      <c r="AK78" s="3" t="str">
        <f t="shared" ca="1" si="73"/>
        <v/>
      </c>
      <c r="AL78" s="3" t="str">
        <f t="shared" ca="1" si="73"/>
        <v/>
      </c>
      <c r="AM78" s="3">
        <f t="shared" ca="1" si="67"/>
        <v>4</v>
      </c>
      <c r="AN78" s="3" t="str">
        <f t="shared" ca="1" si="67"/>
        <v/>
      </c>
      <c r="AO78" s="3" t="str">
        <f t="shared" ca="1" si="67"/>
        <v/>
      </c>
      <c r="AP78" s="3" t="str">
        <f t="shared" ca="1" si="67"/>
        <v/>
      </c>
      <c r="AQ78" s="3" t="str">
        <f t="shared" ca="1" si="67"/>
        <v/>
      </c>
      <c r="AR78" s="3" t="str">
        <f t="shared" ca="1" si="67"/>
        <v/>
      </c>
      <c r="AS78" s="3" t="str">
        <f t="shared" ca="1" si="67"/>
        <v/>
      </c>
      <c r="AT78" s="3" t="str">
        <f t="shared" ca="1" si="67"/>
        <v/>
      </c>
      <c r="AU78" s="3" t="str">
        <f t="shared" ca="1" si="67"/>
        <v/>
      </c>
      <c r="AV78" s="3" t="str">
        <f t="shared" ca="1" si="67"/>
        <v/>
      </c>
      <c r="AW78" s="3" t="str">
        <f t="shared" ca="1" si="67"/>
        <v/>
      </c>
      <c r="AX78" s="3" t="str">
        <f t="shared" ca="1" si="67"/>
        <v/>
      </c>
      <c r="AY78" s="3" t="str">
        <f t="shared" ca="1" si="67"/>
        <v/>
      </c>
      <c r="AZ78" s="3" t="str">
        <f t="shared" ca="1" si="67"/>
        <v/>
      </c>
      <c r="BA78" s="3" t="str">
        <f t="shared" ca="1" si="67"/>
        <v/>
      </c>
      <c r="BB78" s="3" t="str">
        <f t="shared" ca="1" si="67"/>
        <v/>
      </c>
      <c r="BC78" s="6" t="str">
        <f t="shared" ca="1" si="74"/>
        <v/>
      </c>
      <c r="BD78" s="3" t="str">
        <f t="shared" ca="1" si="74"/>
        <v/>
      </c>
      <c r="BE78" s="3" t="str">
        <f t="shared" ca="1" si="74"/>
        <v/>
      </c>
      <c r="BF78" s="3" t="str">
        <f t="shared" ca="1" si="74"/>
        <v/>
      </c>
      <c r="BG78" s="3" t="str">
        <f t="shared" ca="1" si="74"/>
        <v/>
      </c>
      <c r="BH78" s="3" t="str">
        <f t="shared" ca="1" si="74"/>
        <v/>
      </c>
      <c r="BI78" s="3" t="str">
        <f t="shared" ca="1" si="74"/>
        <v/>
      </c>
      <c r="BJ78" s="3" t="str">
        <f t="shared" ca="1" si="74"/>
        <v/>
      </c>
      <c r="BK78" s="3" t="str">
        <f t="shared" ca="1" si="74"/>
        <v/>
      </c>
      <c r="BL78" s="3" t="str">
        <f t="shared" ca="1" si="74"/>
        <v/>
      </c>
      <c r="BM78" s="3" t="str">
        <f t="shared" ca="1" si="74"/>
        <v/>
      </c>
      <c r="BN78" s="3" t="str">
        <f t="shared" ca="1" si="74"/>
        <v/>
      </c>
      <c r="BO78" s="3" t="str">
        <f t="shared" ca="1" si="74"/>
        <v/>
      </c>
      <c r="BP78" s="3" t="str">
        <f t="shared" ca="1" si="74"/>
        <v/>
      </c>
      <c r="BQ78" s="3" t="str">
        <f t="shared" ca="1" si="74"/>
        <v/>
      </c>
      <c r="BR78" s="3" t="str">
        <f t="shared" ca="1" si="74"/>
        <v/>
      </c>
      <c r="BS78" s="3" t="str">
        <f t="shared" ca="1" si="68"/>
        <v/>
      </c>
      <c r="BT78" s="3" t="str">
        <f t="shared" ca="1" si="68"/>
        <v/>
      </c>
      <c r="BU78" s="3" t="str">
        <f t="shared" ca="1" si="68"/>
        <v/>
      </c>
      <c r="BV78" s="3" t="str">
        <f t="shared" ca="1" si="68"/>
        <v/>
      </c>
      <c r="BW78" s="3" t="str">
        <f t="shared" ca="1" si="68"/>
        <v/>
      </c>
      <c r="BX78" s="3" t="str">
        <f t="shared" ca="1" si="68"/>
        <v/>
      </c>
      <c r="BY78" s="3" t="str">
        <f t="shared" ca="1" si="68"/>
        <v/>
      </c>
      <c r="BZ78" s="3" t="str">
        <f t="shared" ca="1" si="68"/>
        <v/>
      </c>
      <c r="CA78" s="3" t="str">
        <f t="shared" ca="1" si="68"/>
        <v/>
      </c>
      <c r="CB78" s="3" t="str">
        <f t="shared" ca="1" si="68"/>
        <v/>
      </c>
      <c r="CC78" s="3" t="str">
        <f t="shared" ca="1" si="68"/>
        <v/>
      </c>
      <c r="CD78" s="3" t="str">
        <f t="shared" ca="1" si="68"/>
        <v/>
      </c>
      <c r="CE78" s="7" t="str">
        <f t="shared" ca="1" si="68"/>
        <v/>
      </c>
      <c r="CF78" s="3" t="str">
        <f t="shared" ca="1" si="68"/>
        <v/>
      </c>
      <c r="CG78" s="3" t="str">
        <f t="shared" ca="1" si="68"/>
        <v/>
      </c>
      <c r="CH78" s="3" t="str">
        <f t="shared" ca="1" si="75"/>
        <v/>
      </c>
      <c r="CI78" s="3" t="str">
        <f t="shared" ca="1" si="75"/>
        <v/>
      </c>
      <c r="CJ78" s="3" t="str">
        <f t="shared" ca="1" si="75"/>
        <v/>
      </c>
      <c r="CK78" s="3" t="str">
        <f t="shared" ca="1" si="75"/>
        <v/>
      </c>
      <c r="CL78" s="3" t="str">
        <f t="shared" ca="1" si="75"/>
        <v/>
      </c>
      <c r="CM78" s="3" t="str">
        <f t="shared" ca="1" si="75"/>
        <v/>
      </c>
      <c r="CN78" s="3" t="str">
        <f t="shared" ca="1" si="75"/>
        <v/>
      </c>
      <c r="CO78" s="3" t="str">
        <f t="shared" ca="1" si="75"/>
        <v/>
      </c>
      <c r="CP78" s="3" t="str">
        <f t="shared" ca="1" si="75"/>
        <v/>
      </c>
      <c r="CQ78" s="3" t="str">
        <f t="shared" ca="1" si="75"/>
        <v/>
      </c>
      <c r="CR78" s="3" t="str">
        <f t="shared" ca="1" si="75"/>
        <v/>
      </c>
      <c r="CS78" s="3" t="str">
        <f t="shared" ca="1" si="75"/>
        <v/>
      </c>
      <c r="CT78" s="3" t="str">
        <f t="shared" ca="1" si="75"/>
        <v/>
      </c>
      <c r="CU78" s="3" t="str">
        <f t="shared" ca="1" si="75"/>
        <v/>
      </c>
      <c r="CV78" s="3" t="str">
        <f t="shared" ca="1" si="75"/>
        <v/>
      </c>
      <c r="CW78" s="3" t="str">
        <f t="shared" ca="1" si="75"/>
        <v/>
      </c>
      <c r="CX78" s="3" t="str">
        <f t="shared" ca="1" si="85"/>
        <v/>
      </c>
      <c r="CY78" s="3" t="str">
        <f t="shared" ca="1" si="85"/>
        <v/>
      </c>
      <c r="CZ78" s="3" t="str">
        <f t="shared" ca="1" si="85"/>
        <v/>
      </c>
      <c r="DA78" s="3" t="str">
        <f t="shared" ca="1" si="85"/>
        <v/>
      </c>
      <c r="DB78" s="3" t="str">
        <f t="shared" ca="1" si="85"/>
        <v/>
      </c>
      <c r="DC78" s="3" t="str">
        <f t="shared" ca="1" si="85"/>
        <v/>
      </c>
      <c r="DD78" s="3" t="str">
        <f t="shared" ca="1" si="85"/>
        <v/>
      </c>
      <c r="DE78" s="3" t="str">
        <f t="shared" ca="1" si="85"/>
        <v/>
      </c>
      <c r="DF78" s="3" t="str">
        <f t="shared" ca="1" si="85"/>
        <v/>
      </c>
      <c r="DG78" s="3" t="str">
        <f t="shared" ca="1" si="85"/>
        <v/>
      </c>
      <c r="DH78" s="3" t="str">
        <f t="shared" ca="1" si="85"/>
        <v/>
      </c>
      <c r="DI78" s="3" t="str">
        <f t="shared" ca="1" si="85"/>
        <v/>
      </c>
      <c r="DJ78" s="3" t="str">
        <f t="shared" ca="1" si="85"/>
        <v/>
      </c>
      <c r="DK78" s="2" t="str">
        <f t="shared" ca="1" si="85"/>
        <v/>
      </c>
      <c r="DL78" s="3" t="str">
        <f t="shared" ca="1" si="85"/>
        <v/>
      </c>
      <c r="DM78" s="3" t="str">
        <f t="shared" ca="1" si="85"/>
        <v/>
      </c>
      <c r="DN78" s="3" t="str">
        <f t="shared" ca="1" si="83"/>
        <v/>
      </c>
      <c r="DO78" s="3" t="str">
        <f t="shared" ca="1" si="83"/>
        <v/>
      </c>
      <c r="DP78" s="3" t="str">
        <f t="shared" ca="1" si="83"/>
        <v/>
      </c>
      <c r="DQ78" s="3" t="str">
        <f t="shared" ca="1" si="83"/>
        <v/>
      </c>
      <c r="DR78" s="3" t="str">
        <f t="shared" ca="1" si="83"/>
        <v/>
      </c>
      <c r="DS78" s="3" t="str">
        <f t="shared" ca="1" si="83"/>
        <v/>
      </c>
      <c r="DT78" s="3" t="str">
        <f t="shared" ca="1" si="83"/>
        <v/>
      </c>
      <c r="DU78" s="3" t="str">
        <f t="shared" ca="1" si="83"/>
        <v/>
      </c>
      <c r="DV78" s="3" t="str">
        <f t="shared" ca="1" si="83"/>
        <v/>
      </c>
      <c r="DW78" s="3" t="str">
        <f t="shared" ca="1" si="83"/>
        <v/>
      </c>
      <c r="DX78" s="3" t="str">
        <f t="shared" ca="1" si="83"/>
        <v/>
      </c>
      <c r="DY78" s="3" t="str">
        <f t="shared" ca="1" si="83"/>
        <v/>
      </c>
      <c r="DZ78" s="3" t="str">
        <f t="shared" ca="1" si="83"/>
        <v/>
      </c>
      <c r="EA78" s="3" t="str">
        <f t="shared" ca="1" si="83"/>
        <v/>
      </c>
      <c r="EB78" s="3" t="str">
        <f t="shared" ca="1" si="83"/>
        <v/>
      </c>
      <c r="EC78" s="3" t="str">
        <f t="shared" ca="1" si="84"/>
        <v/>
      </c>
      <c r="ED78" s="3" t="str">
        <f t="shared" ca="1" si="84"/>
        <v/>
      </c>
      <c r="EE78" s="3" t="str">
        <f t="shared" ca="1" si="84"/>
        <v/>
      </c>
      <c r="EF78" s="3" t="str">
        <f t="shared" ca="1" si="76"/>
        <v/>
      </c>
      <c r="EG78" s="3" t="str">
        <f t="shared" ca="1" si="76"/>
        <v/>
      </c>
      <c r="EH78" s="3" t="str">
        <f t="shared" ca="1" si="76"/>
        <v/>
      </c>
      <c r="EI78" s="3" t="str">
        <f t="shared" ca="1" si="76"/>
        <v/>
      </c>
      <c r="EJ78" s="3" t="str">
        <f t="shared" ca="1" si="76"/>
        <v/>
      </c>
      <c r="EK78" s="3" t="str">
        <f t="shared" ca="1" si="76"/>
        <v/>
      </c>
      <c r="EL78" s="3" t="str">
        <f t="shared" ca="1" si="76"/>
        <v/>
      </c>
      <c r="EM78" s="3" t="str">
        <f t="shared" ca="1" si="76"/>
        <v/>
      </c>
      <c r="EN78" s="3" t="str">
        <f t="shared" ca="1" si="76"/>
        <v/>
      </c>
      <c r="EO78" s="6" t="str">
        <f t="shared" ca="1" si="76"/>
        <v/>
      </c>
      <c r="EP78" s="3" t="str">
        <f t="shared" ca="1" si="76"/>
        <v/>
      </c>
      <c r="EQ78" s="3" t="str">
        <f t="shared" ca="1" si="76"/>
        <v/>
      </c>
      <c r="ER78" s="3" t="str">
        <f t="shared" ca="1" si="76"/>
        <v/>
      </c>
      <c r="ES78" s="3" t="str">
        <f t="shared" ca="1" si="76"/>
        <v/>
      </c>
      <c r="ET78" s="3" t="str">
        <f t="shared" ca="1" si="77"/>
        <v/>
      </c>
      <c r="EU78" s="3" t="str">
        <f t="shared" ca="1" si="69"/>
        <v/>
      </c>
      <c r="EV78" s="3" t="str">
        <f t="shared" ca="1" si="69"/>
        <v/>
      </c>
      <c r="EW78" s="3" t="str">
        <f t="shared" ca="1" si="69"/>
        <v/>
      </c>
      <c r="EX78" s="3" t="str">
        <f t="shared" ca="1" si="69"/>
        <v/>
      </c>
      <c r="EY78" s="3" t="str">
        <f t="shared" ca="1" si="69"/>
        <v/>
      </c>
      <c r="EZ78" s="3" t="str">
        <f t="shared" ca="1" si="69"/>
        <v/>
      </c>
      <c r="FA78" s="3" t="str">
        <f t="shared" ca="1" si="69"/>
        <v/>
      </c>
      <c r="FB78" s="3" t="str">
        <f t="shared" ca="1" si="69"/>
        <v/>
      </c>
      <c r="FC78" s="3" t="str">
        <f t="shared" ca="1" si="69"/>
        <v/>
      </c>
      <c r="FD78" s="3" t="str">
        <f t="shared" ca="1" si="69"/>
        <v/>
      </c>
      <c r="FE78" s="3" t="str">
        <f t="shared" ca="1" si="69"/>
        <v/>
      </c>
      <c r="FF78" s="3" t="str">
        <f t="shared" ca="1" si="69"/>
        <v/>
      </c>
      <c r="FG78" s="3" t="str">
        <f t="shared" ca="1" si="69"/>
        <v/>
      </c>
      <c r="FH78" s="3" t="str">
        <f t="shared" ca="1" si="69"/>
        <v/>
      </c>
      <c r="FI78" s="3" t="str">
        <f t="shared" ca="1" si="69"/>
        <v/>
      </c>
      <c r="FJ78" s="3" t="str">
        <f t="shared" ca="1" si="69"/>
        <v/>
      </c>
      <c r="FK78" s="3" t="str">
        <f t="shared" ca="1" si="78"/>
        <v/>
      </c>
      <c r="FL78" s="3" t="str">
        <f t="shared" ca="1" si="78"/>
        <v/>
      </c>
      <c r="FM78" s="3" t="str">
        <f t="shared" ca="1" si="78"/>
        <v/>
      </c>
      <c r="FN78" s="3" t="str">
        <f t="shared" ca="1" si="78"/>
        <v/>
      </c>
      <c r="FO78" s="3" t="str">
        <f t="shared" ca="1" si="78"/>
        <v/>
      </c>
      <c r="FP78" s="3" t="str">
        <f t="shared" ca="1" si="78"/>
        <v/>
      </c>
      <c r="FQ78" s="3" t="str">
        <f t="shared" ca="1" si="78"/>
        <v/>
      </c>
      <c r="FR78" s="3" t="str">
        <f t="shared" ca="1" si="78"/>
        <v/>
      </c>
      <c r="FS78" s="7" t="str">
        <f t="shared" ca="1" si="78"/>
        <v/>
      </c>
      <c r="FT78" s="3" t="str">
        <f t="shared" ca="1" si="78"/>
        <v/>
      </c>
      <c r="FU78" s="3" t="str">
        <f t="shared" ca="1" si="78"/>
        <v/>
      </c>
      <c r="FV78" s="3" t="str">
        <f t="shared" ca="1" si="78"/>
        <v/>
      </c>
      <c r="FW78" s="3" t="str">
        <f t="shared" ca="1" si="78"/>
        <v/>
      </c>
      <c r="FX78" s="3" t="str">
        <f t="shared" ca="1" si="78"/>
        <v/>
      </c>
      <c r="FY78" s="3" t="str">
        <f t="shared" ca="1" si="78"/>
        <v/>
      </c>
      <c r="FZ78" s="3" t="str">
        <f t="shared" ca="1" si="78"/>
        <v/>
      </c>
      <c r="GA78" s="3" t="str">
        <f t="shared" ca="1" si="70"/>
        <v/>
      </c>
      <c r="GB78" s="3" t="str">
        <f t="shared" ca="1" si="70"/>
        <v/>
      </c>
      <c r="GC78" s="3" t="str">
        <f t="shared" ca="1" si="70"/>
        <v/>
      </c>
      <c r="GD78" s="3" t="str">
        <f t="shared" ca="1" si="70"/>
        <v/>
      </c>
      <c r="GE78" s="3" t="str">
        <f t="shared" ca="1" si="70"/>
        <v/>
      </c>
      <c r="GF78" s="3" t="str">
        <f t="shared" ca="1" si="70"/>
        <v/>
      </c>
      <c r="GG78" s="3" t="str">
        <f t="shared" ca="1" si="70"/>
        <v/>
      </c>
      <c r="GH78" s="3" t="str">
        <f t="shared" ca="1" si="70"/>
        <v/>
      </c>
      <c r="GI78" s="3" t="str">
        <f t="shared" ca="1" si="70"/>
        <v/>
      </c>
      <c r="GJ78" s="3" t="str">
        <f t="shared" ca="1" si="70"/>
        <v/>
      </c>
      <c r="GK78" s="3" t="str">
        <f t="shared" ca="1" si="70"/>
        <v/>
      </c>
      <c r="GL78" s="3" t="str">
        <f t="shared" ca="1" si="70"/>
        <v/>
      </c>
      <c r="GM78" s="3" t="str">
        <f t="shared" ca="1" si="70"/>
        <v/>
      </c>
      <c r="GN78" s="3" t="str">
        <f t="shared" ca="1" si="70"/>
        <v/>
      </c>
      <c r="GO78" s="3" t="str">
        <f t="shared" ca="1" si="70"/>
        <v/>
      </c>
      <c r="GP78" s="3" t="str">
        <f t="shared" ca="1" si="71"/>
        <v/>
      </c>
      <c r="GQ78" s="3" t="str">
        <f t="shared" ca="1" si="71"/>
        <v/>
      </c>
      <c r="GR78" s="3" t="str">
        <f t="shared" ca="1" si="71"/>
        <v/>
      </c>
      <c r="GS78" s="3" t="str">
        <f t="shared" ca="1" si="71"/>
        <v/>
      </c>
      <c r="GT78" s="3" t="str">
        <f t="shared" ca="1" si="71"/>
        <v/>
      </c>
      <c r="GU78" s="3" t="str">
        <f t="shared" ca="1" si="71"/>
        <v/>
      </c>
      <c r="GV78" s="3" t="str">
        <f t="shared" ca="1" si="71"/>
        <v/>
      </c>
      <c r="GW78" s="4" t="str">
        <f t="shared" ca="1" si="71"/>
        <v/>
      </c>
    </row>
    <row r="79" spans="6:205" ht="10.5" customHeight="1" x14ac:dyDescent="0.15">
      <c r="F79" s="19"/>
      <c r="G79" s="19"/>
      <c r="H79" s="38">
        <f t="shared" si="79"/>
        <v>0</v>
      </c>
      <c r="I79" s="97"/>
      <c r="J79" s="97"/>
      <c r="K79" s="20"/>
      <c r="L79" s="20" t="str">
        <f t="shared" si="80"/>
        <v/>
      </c>
      <c r="M79" s="22"/>
      <c r="N79" s="22"/>
      <c r="O79" s="30" t="str">
        <f t="shared" si="81"/>
        <v/>
      </c>
      <c r="P79" s="30"/>
      <c r="Q79" s="30" t="str">
        <f t="shared" si="72"/>
        <v/>
      </c>
      <c r="R79" s="41"/>
      <c r="S79" s="30"/>
      <c r="T79" s="30"/>
      <c r="U79" s="30"/>
      <c r="V79" s="72" t="str">
        <f t="shared" si="82"/>
        <v/>
      </c>
      <c r="X79" s="8" t="str">
        <f t="shared" ca="1" si="73"/>
        <v/>
      </c>
      <c r="Y79" s="9" t="str">
        <f t="shared" ca="1" si="73"/>
        <v/>
      </c>
      <c r="Z79" s="9" t="str">
        <f t="shared" ca="1" si="73"/>
        <v/>
      </c>
      <c r="AA79" s="9" t="str">
        <f t="shared" ca="1" si="73"/>
        <v/>
      </c>
      <c r="AB79" s="9" t="str">
        <f t="shared" ca="1" si="73"/>
        <v/>
      </c>
      <c r="AC79" s="9" t="str">
        <f t="shared" ca="1" si="73"/>
        <v/>
      </c>
      <c r="AD79" s="9" t="str">
        <f t="shared" ca="1" si="73"/>
        <v/>
      </c>
      <c r="AE79" s="9" t="str">
        <f t="shared" ca="1" si="73"/>
        <v/>
      </c>
      <c r="AF79" s="9" t="str">
        <f t="shared" ca="1" si="73"/>
        <v/>
      </c>
      <c r="AG79" s="9" t="str">
        <f t="shared" ca="1" si="73"/>
        <v/>
      </c>
      <c r="AH79" s="9" t="str">
        <f t="shared" ca="1" si="73"/>
        <v/>
      </c>
      <c r="AI79" s="9" t="str">
        <f t="shared" ca="1" si="73"/>
        <v/>
      </c>
      <c r="AJ79" s="9" t="str">
        <f t="shared" ca="1" si="73"/>
        <v/>
      </c>
      <c r="AK79" s="9" t="str">
        <f t="shared" ca="1" si="73"/>
        <v/>
      </c>
      <c r="AL79" s="9" t="str">
        <f t="shared" ca="1" si="73"/>
        <v/>
      </c>
      <c r="AM79" s="9">
        <f t="shared" ca="1" si="67"/>
        <v>4</v>
      </c>
      <c r="AN79" s="9" t="str">
        <f t="shared" ca="1" si="67"/>
        <v/>
      </c>
      <c r="AO79" s="9" t="str">
        <f t="shared" ca="1" si="67"/>
        <v/>
      </c>
      <c r="AP79" s="9" t="str">
        <f t="shared" ca="1" si="67"/>
        <v/>
      </c>
      <c r="AQ79" s="9" t="str">
        <f t="shared" ca="1" si="67"/>
        <v/>
      </c>
      <c r="AR79" s="9" t="str">
        <f t="shared" ca="1" si="67"/>
        <v/>
      </c>
      <c r="AS79" s="9" t="str">
        <f t="shared" ca="1" si="67"/>
        <v/>
      </c>
      <c r="AT79" s="9" t="str">
        <f t="shared" ca="1" si="67"/>
        <v/>
      </c>
      <c r="AU79" s="9" t="str">
        <f t="shared" ca="1" si="67"/>
        <v/>
      </c>
      <c r="AV79" s="9" t="str">
        <f t="shared" ca="1" si="67"/>
        <v/>
      </c>
      <c r="AW79" s="9" t="str">
        <f t="shared" ca="1" si="67"/>
        <v/>
      </c>
      <c r="AX79" s="9" t="str">
        <f t="shared" ca="1" si="67"/>
        <v/>
      </c>
      <c r="AY79" s="9" t="str">
        <f t="shared" ca="1" si="67"/>
        <v/>
      </c>
      <c r="AZ79" s="9" t="str">
        <f t="shared" ca="1" si="67"/>
        <v/>
      </c>
      <c r="BA79" s="9" t="str">
        <f t="shared" ca="1" si="67"/>
        <v/>
      </c>
      <c r="BB79" s="9" t="str">
        <f t="shared" ca="1" si="67"/>
        <v/>
      </c>
      <c r="BC79" s="10" t="str">
        <f t="shared" ca="1" si="74"/>
        <v/>
      </c>
      <c r="BD79" s="9" t="str">
        <f t="shared" ca="1" si="74"/>
        <v/>
      </c>
      <c r="BE79" s="9" t="str">
        <f t="shared" ca="1" si="74"/>
        <v/>
      </c>
      <c r="BF79" s="9" t="str">
        <f t="shared" ca="1" si="74"/>
        <v/>
      </c>
      <c r="BG79" s="9" t="str">
        <f t="shared" ca="1" si="74"/>
        <v/>
      </c>
      <c r="BH79" s="9" t="str">
        <f t="shared" ca="1" si="74"/>
        <v/>
      </c>
      <c r="BI79" s="9" t="str">
        <f t="shared" ca="1" si="74"/>
        <v/>
      </c>
      <c r="BJ79" s="9" t="str">
        <f t="shared" ca="1" si="74"/>
        <v/>
      </c>
      <c r="BK79" s="9" t="str">
        <f t="shared" ca="1" si="74"/>
        <v/>
      </c>
      <c r="BL79" s="9" t="str">
        <f t="shared" ca="1" si="74"/>
        <v/>
      </c>
      <c r="BM79" s="9" t="str">
        <f t="shared" ca="1" si="74"/>
        <v/>
      </c>
      <c r="BN79" s="9" t="str">
        <f t="shared" ca="1" si="74"/>
        <v/>
      </c>
      <c r="BO79" s="9" t="str">
        <f t="shared" ca="1" si="74"/>
        <v/>
      </c>
      <c r="BP79" s="9" t="str">
        <f t="shared" ca="1" si="74"/>
        <v/>
      </c>
      <c r="BQ79" s="9" t="str">
        <f t="shared" ca="1" si="74"/>
        <v/>
      </c>
      <c r="BR79" s="9" t="str">
        <f t="shared" ca="1" si="74"/>
        <v/>
      </c>
      <c r="BS79" s="9" t="str">
        <f t="shared" ca="1" si="68"/>
        <v/>
      </c>
      <c r="BT79" s="9" t="str">
        <f t="shared" ca="1" si="68"/>
        <v/>
      </c>
      <c r="BU79" s="9" t="str">
        <f t="shared" ca="1" si="68"/>
        <v/>
      </c>
      <c r="BV79" s="9" t="str">
        <f t="shared" ca="1" si="68"/>
        <v/>
      </c>
      <c r="BW79" s="9" t="str">
        <f t="shared" ca="1" si="68"/>
        <v/>
      </c>
      <c r="BX79" s="9" t="str">
        <f t="shared" ca="1" si="68"/>
        <v/>
      </c>
      <c r="BY79" s="9" t="str">
        <f t="shared" ca="1" si="68"/>
        <v/>
      </c>
      <c r="BZ79" s="9" t="str">
        <f t="shared" ca="1" si="68"/>
        <v/>
      </c>
      <c r="CA79" s="9" t="str">
        <f t="shared" ca="1" si="68"/>
        <v/>
      </c>
      <c r="CB79" s="9" t="str">
        <f t="shared" ca="1" si="68"/>
        <v/>
      </c>
      <c r="CC79" s="9" t="str">
        <f t="shared" ca="1" si="68"/>
        <v/>
      </c>
      <c r="CD79" s="9" t="str">
        <f t="shared" ca="1" si="68"/>
        <v/>
      </c>
      <c r="CE79" s="11" t="str">
        <f t="shared" ca="1" si="68"/>
        <v/>
      </c>
      <c r="CF79" s="9" t="str">
        <f t="shared" ca="1" si="68"/>
        <v/>
      </c>
      <c r="CG79" s="9" t="str">
        <f t="shared" ca="1" si="68"/>
        <v/>
      </c>
      <c r="CH79" s="9" t="str">
        <f t="shared" ca="1" si="75"/>
        <v/>
      </c>
      <c r="CI79" s="9" t="str">
        <f t="shared" ca="1" si="75"/>
        <v/>
      </c>
      <c r="CJ79" s="9" t="str">
        <f t="shared" ca="1" si="75"/>
        <v/>
      </c>
      <c r="CK79" s="9" t="str">
        <f t="shared" ca="1" si="75"/>
        <v/>
      </c>
      <c r="CL79" s="9" t="str">
        <f t="shared" ca="1" si="75"/>
        <v/>
      </c>
      <c r="CM79" s="9" t="str">
        <f t="shared" ca="1" si="75"/>
        <v/>
      </c>
      <c r="CN79" s="9" t="str">
        <f t="shared" ca="1" si="75"/>
        <v/>
      </c>
      <c r="CO79" s="9" t="str">
        <f t="shared" ca="1" si="75"/>
        <v/>
      </c>
      <c r="CP79" s="9" t="str">
        <f t="shared" ca="1" si="75"/>
        <v/>
      </c>
      <c r="CQ79" s="9" t="str">
        <f t="shared" ca="1" si="75"/>
        <v/>
      </c>
      <c r="CR79" s="9" t="str">
        <f t="shared" ca="1" si="75"/>
        <v/>
      </c>
      <c r="CS79" s="9" t="str">
        <f t="shared" ca="1" si="75"/>
        <v/>
      </c>
      <c r="CT79" s="9" t="str">
        <f t="shared" ca="1" si="75"/>
        <v/>
      </c>
      <c r="CU79" s="9" t="str">
        <f t="shared" ca="1" si="75"/>
        <v/>
      </c>
      <c r="CV79" s="9" t="str">
        <f t="shared" ca="1" si="75"/>
        <v/>
      </c>
      <c r="CW79" s="9" t="str">
        <f t="shared" ca="1" si="75"/>
        <v/>
      </c>
      <c r="CX79" s="9" t="str">
        <f t="shared" ca="1" si="85"/>
        <v/>
      </c>
      <c r="CY79" s="9" t="str">
        <f t="shared" ca="1" si="85"/>
        <v/>
      </c>
      <c r="CZ79" s="9" t="str">
        <f t="shared" ca="1" si="85"/>
        <v/>
      </c>
      <c r="DA79" s="9" t="str">
        <f t="shared" ca="1" si="85"/>
        <v/>
      </c>
      <c r="DB79" s="9" t="str">
        <f t="shared" ca="1" si="85"/>
        <v/>
      </c>
      <c r="DC79" s="9" t="str">
        <f t="shared" ca="1" si="85"/>
        <v/>
      </c>
      <c r="DD79" s="9" t="str">
        <f t="shared" ca="1" si="85"/>
        <v/>
      </c>
      <c r="DE79" s="9" t="str">
        <f t="shared" ca="1" si="85"/>
        <v/>
      </c>
      <c r="DF79" s="9" t="str">
        <f t="shared" ca="1" si="85"/>
        <v/>
      </c>
      <c r="DG79" s="9" t="str">
        <f t="shared" ca="1" si="85"/>
        <v/>
      </c>
      <c r="DH79" s="9" t="str">
        <f t="shared" ca="1" si="85"/>
        <v/>
      </c>
      <c r="DI79" s="9" t="str">
        <f t="shared" ca="1" si="85"/>
        <v/>
      </c>
      <c r="DJ79" s="9" t="str">
        <f t="shared" ca="1" si="85"/>
        <v/>
      </c>
      <c r="DK79" s="12" t="str">
        <f t="shared" ca="1" si="85"/>
        <v/>
      </c>
      <c r="DL79" s="9" t="str">
        <f t="shared" ca="1" si="85"/>
        <v/>
      </c>
      <c r="DM79" s="9" t="str">
        <f t="shared" ca="1" si="85"/>
        <v/>
      </c>
      <c r="DN79" s="9" t="str">
        <f t="shared" ca="1" si="83"/>
        <v/>
      </c>
      <c r="DO79" s="9" t="str">
        <f t="shared" ca="1" si="83"/>
        <v/>
      </c>
      <c r="DP79" s="9" t="str">
        <f t="shared" ca="1" si="83"/>
        <v/>
      </c>
      <c r="DQ79" s="9" t="str">
        <f t="shared" ca="1" si="83"/>
        <v/>
      </c>
      <c r="DR79" s="9" t="str">
        <f t="shared" ca="1" si="83"/>
        <v/>
      </c>
      <c r="DS79" s="9" t="str">
        <f t="shared" ca="1" si="83"/>
        <v/>
      </c>
      <c r="DT79" s="9" t="str">
        <f t="shared" ca="1" si="83"/>
        <v/>
      </c>
      <c r="DU79" s="9" t="str">
        <f t="shared" ca="1" si="83"/>
        <v/>
      </c>
      <c r="DV79" s="9" t="str">
        <f t="shared" ca="1" si="83"/>
        <v/>
      </c>
      <c r="DW79" s="9" t="str">
        <f t="shared" ca="1" si="83"/>
        <v/>
      </c>
      <c r="DX79" s="9" t="str">
        <f t="shared" ca="1" si="83"/>
        <v/>
      </c>
      <c r="DY79" s="9" t="str">
        <f t="shared" ca="1" si="83"/>
        <v/>
      </c>
      <c r="DZ79" s="9" t="str">
        <f t="shared" ca="1" si="83"/>
        <v/>
      </c>
      <c r="EA79" s="9" t="str">
        <f t="shared" ca="1" si="83"/>
        <v/>
      </c>
      <c r="EB79" s="9" t="str">
        <f t="shared" ca="1" si="83"/>
        <v/>
      </c>
      <c r="EC79" s="9" t="str">
        <f t="shared" ca="1" si="84"/>
        <v/>
      </c>
      <c r="ED79" s="9" t="str">
        <f t="shared" ca="1" si="84"/>
        <v/>
      </c>
      <c r="EE79" s="9" t="str">
        <f t="shared" ca="1" si="84"/>
        <v/>
      </c>
      <c r="EF79" s="9" t="str">
        <f t="shared" ca="1" si="76"/>
        <v/>
      </c>
      <c r="EG79" s="9" t="str">
        <f t="shared" ca="1" si="76"/>
        <v/>
      </c>
      <c r="EH79" s="9" t="str">
        <f t="shared" ca="1" si="76"/>
        <v/>
      </c>
      <c r="EI79" s="9" t="str">
        <f t="shared" ca="1" si="76"/>
        <v/>
      </c>
      <c r="EJ79" s="9" t="str">
        <f t="shared" ca="1" si="76"/>
        <v/>
      </c>
      <c r="EK79" s="9" t="str">
        <f t="shared" ca="1" si="76"/>
        <v/>
      </c>
      <c r="EL79" s="9" t="str">
        <f t="shared" ca="1" si="76"/>
        <v/>
      </c>
      <c r="EM79" s="9" t="str">
        <f t="shared" ca="1" si="76"/>
        <v/>
      </c>
      <c r="EN79" s="9" t="str">
        <f t="shared" ca="1" si="76"/>
        <v/>
      </c>
      <c r="EO79" s="10" t="str">
        <f t="shared" ca="1" si="76"/>
        <v/>
      </c>
      <c r="EP79" s="9" t="str">
        <f t="shared" ca="1" si="76"/>
        <v/>
      </c>
      <c r="EQ79" s="9" t="str">
        <f t="shared" ca="1" si="76"/>
        <v/>
      </c>
      <c r="ER79" s="9" t="str">
        <f t="shared" ca="1" si="76"/>
        <v/>
      </c>
      <c r="ES79" s="9" t="str">
        <f t="shared" ca="1" si="76"/>
        <v/>
      </c>
      <c r="ET79" s="9" t="str">
        <f t="shared" ca="1" si="77"/>
        <v/>
      </c>
      <c r="EU79" s="9" t="str">
        <f t="shared" ca="1" si="69"/>
        <v/>
      </c>
      <c r="EV79" s="9" t="str">
        <f t="shared" ca="1" si="69"/>
        <v/>
      </c>
      <c r="EW79" s="9" t="str">
        <f t="shared" ca="1" si="69"/>
        <v/>
      </c>
      <c r="EX79" s="9" t="str">
        <f t="shared" ca="1" si="69"/>
        <v/>
      </c>
      <c r="EY79" s="9" t="str">
        <f t="shared" ca="1" si="69"/>
        <v/>
      </c>
      <c r="EZ79" s="9" t="str">
        <f t="shared" ca="1" si="69"/>
        <v/>
      </c>
      <c r="FA79" s="9" t="str">
        <f t="shared" ca="1" si="69"/>
        <v/>
      </c>
      <c r="FB79" s="9" t="str">
        <f t="shared" ca="1" si="69"/>
        <v/>
      </c>
      <c r="FC79" s="9" t="str">
        <f t="shared" ca="1" si="69"/>
        <v/>
      </c>
      <c r="FD79" s="9" t="str">
        <f t="shared" ca="1" si="69"/>
        <v/>
      </c>
      <c r="FE79" s="9" t="str">
        <f t="shared" ca="1" si="69"/>
        <v/>
      </c>
      <c r="FF79" s="9" t="str">
        <f t="shared" ca="1" si="69"/>
        <v/>
      </c>
      <c r="FG79" s="9" t="str">
        <f t="shared" ca="1" si="69"/>
        <v/>
      </c>
      <c r="FH79" s="9" t="str">
        <f t="shared" ca="1" si="69"/>
        <v/>
      </c>
      <c r="FI79" s="9" t="str">
        <f t="shared" ca="1" si="69"/>
        <v/>
      </c>
      <c r="FJ79" s="9" t="str">
        <f t="shared" ca="1" si="69"/>
        <v/>
      </c>
      <c r="FK79" s="9" t="str">
        <f t="shared" ca="1" si="78"/>
        <v/>
      </c>
      <c r="FL79" s="9" t="str">
        <f t="shared" ca="1" si="78"/>
        <v/>
      </c>
      <c r="FM79" s="9" t="str">
        <f t="shared" ca="1" si="78"/>
        <v/>
      </c>
      <c r="FN79" s="9" t="str">
        <f t="shared" ca="1" si="78"/>
        <v/>
      </c>
      <c r="FO79" s="9" t="str">
        <f t="shared" ca="1" si="78"/>
        <v/>
      </c>
      <c r="FP79" s="9" t="str">
        <f t="shared" ca="1" si="78"/>
        <v/>
      </c>
      <c r="FQ79" s="9" t="str">
        <f t="shared" ca="1" si="78"/>
        <v/>
      </c>
      <c r="FR79" s="9" t="str">
        <f t="shared" ca="1" si="78"/>
        <v/>
      </c>
      <c r="FS79" s="11" t="str">
        <f t="shared" ca="1" si="78"/>
        <v/>
      </c>
      <c r="FT79" s="9" t="str">
        <f t="shared" ca="1" si="78"/>
        <v/>
      </c>
      <c r="FU79" s="9" t="str">
        <f t="shared" ca="1" si="78"/>
        <v/>
      </c>
      <c r="FV79" s="9" t="str">
        <f t="shared" ca="1" si="78"/>
        <v/>
      </c>
      <c r="FW79" s="9" t="str">
        <f t="shared" ca="1" si="78"/>
        <v/>
      </c>
      <c r="FX79" s="9" t="str">
        <f t="shared" ca="1" si="78"/>
        <v/>
      </c>
      <c r="FY79" s="9" t="str">
        <f t="shared" ca="1" si="78"/>
        <v/>
      </c>
      <c r="FZ79" s="9" t="str">
        <f t="shared" ca="1" si="78"/>
        <v/>
      </c>
      <c r="GA79" s="9" t="str">
        <f t="shared" ca="1" si="70"/>
        <v/>
      </c>
      <c r="GB79" s="9" t="str">
        <f t="shared" ca="1" si="70"/>
        <v/>
      </c>
      <c r="GC79" s="9" t="str">
        <f t="shared" ca="1" si="70"/>
        <v/>
      </c>
      <c r="GD79" s="9" t="str">
        <f t="shared" ca="1" si="70"/>
        <v/>
      </c>
      <c r="GE79" s="9" t="str">
        <f t="shared" ca="1" si="70"/>
        <v/>
      </c>
      <c r="GF79" s="9" t="str">
        <f t="shared" ca="1" si="70"/>
        <v/>
      </c>
      <c r="GG79" s="9" t="str">
        <f t="shared" ca="1" si="70"/>
        <v/>
      </c>
      <c r="GH79" s="9" t="str">
        <f t="shared" ca="1" si="70"/>
        <v/>
      </c>
      <c r="GI79" s="9" t="str">
        <f t="shared" ca="1" si="70"/>
        <v/>
      </c>
      <c r="GJ79" s="9" t="str">
        <f t="shared" ca="1" si="70"/>
        <v/>
      </c>
      <c r="GK79" s="9" t="str">
        <f t="shared" ca="1" si="70"/>
        <v/>
      </c>
      <c r="GL79" s="9" t="str">
        <f t="shared" ca="1" si="70"/>
        <v/>
      </c>
      <c r="GM79" s="9" t="str">
        <f t="shared" ca="1" si="70"/>
        <v/>
      </c>
      <c r="GN79" s="9" t="str">
        <f t="shared" ca="1" si="70"/>
        <v/>
      </c>
      <c r="GO79" s="9" t="str">
        <f t="shared" ca="1" si="70"/>
        <v/>
      </c>
      <c r="GP79" s="9" t="str">
        <f t="shared" ca="1" si="71"/>
        <v/>
      </c>
      <c r="GQ79" s="9" t="str">
        <f t="shared" ca="1" si="71"/>
        <v/>
      </c>
      <c r="GR79" s="9" t="str">
        <f t="shared" ca="1" si="71"/>
        <v/>
      </c>
      <c r="GS79" s="9" t="str">
        <f t="shared" ca="1" si="71"/>
        <v/>
      </c>
      <c r="GT79" s="9" t="str">
        <f t="shared" ca="1" si="71"/>
        <v/>
      </c>
      <c r="GU79" s="9" t="str">
        <f t="shared" ca="1" si="71"/>
        <v/>
      </c>
      <c r="GV79" s="9" t="str">
        <f t="shared" ca="1" si="71"/>
        <v/>
      </c>
      <c r="GW79" s="13" t="str">
        <f t="shared" ca="1" si="71"/>
        <v/>
      </c>
    </row>
    <row r="80" spans="6:205" ht="10.5" customHeight="1" x14ac:dyDescent="0.15">
      <c r="F80" s="19"/>
      <c r="G80" s="19"/>
      <c r="H80" s="38">
        <f t="shared" si="79"/>
        <v>0</v>
      </c>
      <c r="I80" s="97"/>
      <c r="J80" s="97"/>
      <c r="K80" s="76"/>
      <c r="L80" s="20" t="str">
        <f t="shared" si="80"/>
        <v/>
      </c>
      <c r="M80" s="22"/>
      <c r="N80" s="22"/>
      <c r="O80" s="30" t="str">
        <f t="shared" si="81"/>
        <v/>
      </c>
      <c r="P80" s="30"/>
      <c r="Q80" s="30" t="str">
        <f t="shared" si="72"/>
        <v/>
      </c>
      <c r="R80" s="41"/>
      <c r="S80" s="30"/>
      <c r="T80" s="30"/>
      <c r="U80" s="30"/>
      <c r="V80" s="72" t="str">
        <f t="shared" si="82"/>
        <v/>
      </c>
      <c r="X80" s="5" t="str">
        <f t="shared" ca="1" si="73"/>
        <v/>
      </c>
      <c r="Y80" s="3" t="str">
        <f t="shared" ca="1" si="73"/>
        <v/>
      </c>
      <c r="Z80" s="3" t="str">
        <f t="shared" ca="1" si="73"/>
        <v/>
      </c>
      <c r="AA80" s="3" t="str">
        <f t="shared" ca="1" si="73"/>
        <v/>
      </c>
      <c r="AB80" s="3" t="str">
        <f t="shared" ca="1" si="73"/>
        <v/>
      </c>
      <c r="AC80" s="3" t="str">
        <f t="shared" ca="1" si="73"/>
        <v/>
      </c>
      <c r="AD80" s="3" t="str">
        <f t="shared" ca="1" si="73"/>
        <v/>
      </c>
      <c r="AE80" s="3" t="str">
        <f t="shared" ca="1" si="73"/>
        <v/>
      </c>
      <c r="AF80" s="3" t="str">
        <f t="shared" ca="1" si="73"/>
        <v/>
      </c>
      <c r="AG80" s="3" t="str">
        <f t="shared" ca="1" si="73"/>
        <v/>
      </c>
      <c r="AH80" s="3" t="str">
        <f t="shared" ca="1" si="73"/>
        <v/>
      </c>
      <c r="AI80" s="3" t="str">
        <f t="shared" ca="1" si="73"/>
        <v/>
      </c>
      <c r="AJ80" s="3" t="str">
        <f t="shared" ca="1" si="73"/>
        <v/>
      </c>
      <c r="AK80" s="3" t="str">
        <f t="shared" ca="1" si="73"/>
        <v/>
      </c>
      <c r="AL80" s="3" t="str">
        <f t="shared" ca="1" si="73"/>
        <v/>
      </c>
      <c r="AM80" s="3">
        <f t="shared" ca="1" si="67"/>
        <v>4</v>
      </c>
      <c r="AN80" s="3" t="str">
        <f t="shared" ca="1" si="67"/>
        <v/>
      </c>
      <c r="AO80" s="3" t="str">
        <f t="shared" ca="1" si="67"/>
        <v/>
      </c>
      <c r="AP80" s="3" t="str">
        <f t="shared" ca="1" si="67"/>
        <v/>
      </c>
      <c r="AQ80" s="3" t="str">
        <f t="shared" ca="1" si="67"/>
        <v/>
      </c>
      <c r="AR80" s="3" t="str">
        <f t="shared" ca="1" si="67"/>
        <v/>
      </c>
      <c r="AS80" s="3" t="str">
        <f t="shared" ca="1" si="67"/>
        <v/>
      </c>
      <c r="AT80" s="3" t="str">
        <f t="shared" ca="1" si="67"/>
        <v/>
      </c>
      <c r="AU80" s="3" t="str">
        <f t="shared" ca="1" si="67"/>
        <v/>
      </c>
      <c r="AV80" s="3" t="str">
        <f t="shared" ca="1" si="67"/>
        <v/>
      </c>
      <c r="AW80" s="3" t="str">
        <f t="shared" ca="1" si="67"/>
        <v/>
      </c>
      <c r="AX80" s="3" t="str">
        <f t="shared" ca="1" si="67"/>
        <v/>
      </c>
      <c r="AY80" s="3" t="str">
        <f t="shared" ca="1" si="67"/>
        <v/>
      </c>
      <c r="AZ80" s="3" t="str">
        <f t="shared" ca="1" si="67"/>
        <v/>
      </c>
      <c r="BA80" s="3" t="str">
        <f t="shared" ca="1" si="67"/>
        <v/>
      </c>
      <c r="BB80" s="3" t="str">
        <f t="shared" ca="1" si="67"/>
        <v/>
      </c>
      <c r="BC80" s="6" t="str">
        <f t="shared" ca="1" si="74"/>
        <v/>
      </c>
      <c r="BD80" s="3" t="str">
        <f t="shared" ca="1" si="74"/>
        <v/>
      </c>
      <c r="BE80" s="3" t="str">
        <f t="shared" ca="1" si="74"/>
        <v/>
      </c>
      <c r="BF80" s="3" t="str">
        <f t="shared" ca="1" si="74"/>
        <v/>
      </c>
      <c r="BG80" s="3" t="str">
        <f t="shared" ca="1" si="74"/>
        <v/>
      </c>
      <c r="BH80" s="3" t="str">
        <f t="shared" ca="1" si="74"/>
        <v/>
      </c>
      <c r="BI80" s="3" t="str">
        <f t="shared" ca="1" si="74"/>
        <v/>
      </c>
      <c r="BJ80" s="3" t="str">
        <f t="shared" ca="1" si="74"/>
        <v/>
      </c>
      <c r="BK80" s="3" t="str">
        <f t="shared" ca="1" si="74"/>
        <v/>
      </c>
      <c r="BL80" s="3" t="str">
        <f t="shared" ca="1" si="74"/>
        <v/>
      </c>
      <c r="BM80" s="3" t="str">
        <f t="shared" ca="1" si="74"/>
        <v/>
      </c>
      <c r="BN80" s="3" t="str">
        <f t="shared" ca="1" si="74"/>
        <v/>
      </c>
      <c r="BO80" s="3" t="str">
        <f t="shared" ca="1" si="74"/>
        <v/>
      </c>
      <c r="BP80" s="3" t="str">
        <f t="shared" ca="1" si="74"/>
        <v/>
      </c>
      <c r="BQ80" s="3" t="str">
        <f t="shared" ca="1" si="74"/>
        <v/>
      </c>
      <c r="BR80" s="3" t="str">
        <f t="shared" ca="1" si="74"/>
        <v/>
      </c>
      <c r="BS80" s="3" t="str">
        <f t="shared" ca="1" si="68"/>
        <v/>
      </c>
      <c r="BT80" s="3" t="str">
        <f t="shared" ca="1" si="68"/>
        <v/>
      </c>
      <c r="BU80" s="3" t="str">
        <f t="shared" ca="1" si="68"/>
        <v/>
      </c>
      <c r="BV80" s="3" t="str">
        <f t="shared" ca="1" si="68"/>
        <v/>
      </c>
      <c r="BW80" s="3" t="str">
        <f t="shared" ca="1" si="68"/>
        <v/>
      </c>
      <c r="BX80" s="3" t="str">
        <f t="shared" ca="1" si="68"/>
        <v/>
      </c>
      <c r="BY80" s="3" t="str">
        <f t="shared" ca="1" si="68"/>
        <v/>
      </c>
      <c r="BZ80" s="3" t="str">
        <f t="shared" ca="1" si="68"/>
        <v/>
      </c>
      <c r="CA80" s="3" t="str">
        <f t="shared" ca="1" si="68"/>
        <v/>
      </c>
      <c r="CB80" s="3" t="str">
        <f t="shared" ca="1" si="68"/>
        <v/>
      </c>
      <c r="CC80" s="3" t="str">
        <f t="shared" ca="1" si="68"/>
        <v/>
      </c>
      <c r="CD80" s="3" t="str">
        <f t="shared" ca="1" si="68"/>
        <v/>
      </c>
      <c r="CE80" s="7" t="str">
        <f t="shared" ca="1" si="68"/>
        <v/>
      </c>
      <c r="CF80" s="3" t="str">
        <f t="shared" ca="1" si="68"/>
        <v/>
      </c>
      <c r="CG80" s="3" t="str">
        <f t="shared" ca="1" si="68"/>
        <v/>
      </c>
      <c r="CH80" s="3" t="str">
        <f t="shared" ca="1" si="75"/>
        <v/>
      </c>
      <c r="CI80" s="3" t="str">
        <f t="shared" ca="1" si="75"/>
        <v/>
      </c>
      <c r="CJ80" s="3" t="str">
        <f t="shared" ca="1" si="75"/>
        <v/>
      </c>
      <c r="CK80" s="3" t="str">
        <f t="shared" ca="1" si="75"/>
        <v/>
      </c>
      <c r="CL80" s="3" t="str">
        <f t="shared" ca="1" si="75"/>
        <v/>
      </c>
      <c r="CM80" s="3" t="str">
        <f t="shared" ca="1" si="75"/>
        <v/>
      </c>
      <c r="CN80" s="3" t="str">
        <f t="shared" ca="1" si="75"/>
        <v/>
      </c>
      <c r="CO80" s="3" t="str">
        <f t="shared" ca="1" si="75"/>
        <v/>
      </c>
      <c r="CP80" s="3" t="str">
        <f t="shared" ca="1" si="75"/>
        <v/>
      </c>
      <c r="CQ80" s="3" t="str">
        <f t="shared" ca="1" si="75"/>
        <v/>
      </c>
      <c r="CR80" s="3" t="str">
        <f t="shared" ca="1" si="75"/>
        <v/>
      </c>
      <c r="CS80" s="3" t="str">
        <f t="shared" ca="1" si="75"/>
        <v/>
      </c>
      <c r="CT80" s="3" t="str">
        <f t="shared" ca="1" si="75"/>
        <v/>
      </c>
      <c r="CU80" s="3" t="str">
        <f t="shared" ca="1" si="75"/>
        <v/>
      </c>
      <c r="CV80" s="3" t="str">
        <f t="shared" ca="1" si="75"/>
        <v/>
      </c>
      <c r="CW80" s="3" t="str">
        <f t="shared" ca="1" si="75"/>
        <v/>
      </c>
      <c r="CX80" s="3" t="str">
        <f t="shared" ca="1" si="85"/>
        <v/>
      </c>
      <c r="CY80" s="3" t="str">
        <f t="shared" ca="1" si="85"/>
        <v/>
      </c>
      <c r="CZ80" s="3" t="str">
        <f t="shared" ca="1" si="85"/>
        <v/>
      </c>
      <c r="DA80" s="3" t="str">
        <f t="shared" ca="1" si="85"/>
        <v/>
      </c>
      <c r="DB80" s="3" t="str">
        <f t="shared" ca="1" si="85"/>
        <v/>
      </c>
      <c r="DC80" s="3" t="str">
        <f t="shared" ca="1" si="85"/>
        <v/>
      </c>
      <c r="DD80" s="3" t="str">
        <f t="shared" ca="1" si="85"/>
        <v/>
      </c>
      <c r="DE80" s="3" t="str">
        <f t="shared" ca="1" si="85"/>
        <v/>
      </c>
      <c r="DF80" s="3" t="str">
        <f t="shared" ca="1" si="85"/>
        <v/>
      </c>
      <c r="DG80" s="3" t="str">
        <f t="shared" ca="1" si="85"/>
        <v/>
      </c>
      <c r="DH80" s="3" t="str">
        <f t="shared" ca="1" si="85"/>
        <v/>
      </c>
      <c r="DI80" s="3" t="str">
        <f t="shared" ca="1" si="85"/>
        <v/>
      </c>
      <c r="DJ80" s="3" t="str">
        <f t="shared" ca="1" si="85"/>
        <v/>
      </c>
      <c r="DK80" s="2" t="str">
        <f t="shared" ca="1" si="85"/>
        <v/>
      </c>
      <c r="DL80" s="3" t="str">
        <f t="shared" ca="1" si="85"/>
        <v/>
      </c>
      <c r="DM80" s="3" t="str">
        <f t="shared" ca="1" si="85"/>
        <v/>
      </c>
      <c r="DN80" s="3" t="str">
        <f t="shared" ca="1" si="83"/>
        <v/>
      </c>
      <c r="DO80" s="3" t="str">
        <f t="shared" ca="1" si="83"/>
        <v/>
      </c>
      <c r="DP80" s="3" t="str">
        <f t="shared" ca="1" si="83"/>
        <v/>
      </c>
      <c r="DQ80" s="3" t="str">
        <f t="shared" ca="1" si="83"/>
        <v/>
      </c>
      <c r="DR80" s="3" t="str">
        <f t="shared" ca="1" si="83"/>
        <v/>
      </c>
      <c r="DS80" s="3" t="str">
        <f t="shared" ca="1" si="83"/>
        <v/>
      </c>
      <c r="DT80" s="3" t="str">
        <f t="shared" ca="1" si="83"/>
        <v/>
      </c>
      <c r="DU80" s="3" t="str">
        <f t="shared" ca="1" si="83"/>
        <v/>
      </c>
      <c r="DV80" s="3" t="str">
        <f t="shared" ca="1" si="83"/>
        <v/>
      </c>
      <c r="DW80" s="3" t="str">
        <f t="shared" ca="1" si="83"/>
        <v/>
      </c>
      <c r="DX80" s="3" t="str">
        <f t="shared" ca="1" si="83"/>
        <v/>
      </c>
      <c r="DY80" s="3" t="str">
        <f t="shared" ca="1" si="83"/>
        <v/>
      </c>
      <c r="DZ80" s="3" t="str">
        <f t="shared" ca="1" si="83"/>
        <v/>
      </c>
      <c r="EA80" s="3" t="str">
        <f t="shared" ca="1" si="83"/>
        <v/>
      </c>
      <c r="EB80" s="3" t="str">
        <f t="shared" ca="1" si="83"/>
        <v/>
      </c>
      <c r="EC80" s="3" t="str">
        <f t="shared" ca="1" si="84"/>
        <v/>
      </c>
      <c r="ED80" s="3" t="str">
        <f t="shared" ca="1" si="84"/>
        <v/>
      </c>
      <c r="EE80" s="3" t="str">
        <f t="shared" ca="1" si="84"/>
        <v/>
      </c>
      <c r="EF80" s="3" t="str">
        <f t="shared" ca="1" si="76"/>
        <v/>
      </c>
      <c r="EG80" s="3" t="str">
        <f t="shared" ca="1" si="76"/>
        <v/>
      </c>
      <c r="EH80" s="3" t="str">
        <f t="shared" ca="1" si="76"/>
        <v/>
      </c>
      <c r="EI80" s="3" t="str">
        <f t="shared" ca="1" si="76"/>
        <v/>
      </c>
      <c r="EJ80" s="3" t="str">
        <f t="shared" ca="1" si="76"/>
        <v/>
      </c>
      <c r="EK80" s="3" t="str">
        <f t="shared" ca="1" si="76"/>
        <v/>
      </c>
      <c r="EL80" s="3" t="str">
        <f t="shared" ca="1" si="76"/>
        <v/>
      </c>
      <c r="EM80" s="3" t="str">
        <f t="shared" ca="1" si="76"/>
        <v/>
      </c>
      <c r="EN80" s="3" t="str">
        <f t="shared" ca="1" si="76"/>
        <v/>
      </c>
      <c r="EO80" s="6" t="str">
        <f t="shared" ca="1" si="76"/>
        <v/>
      </c>
      <c r="EP80" s="3" t="str">
        <f t="shared" ca="1" si="76"/>
        <v/>
      </c>
      <c r="EQ80" s="3" t="str">
        <f t="shared" ca="1" si="76"/>
        <v/>
      </c>
      <c r="ER80" s="3" t="str">
        <f t="shared" ca="1" si="76"/>
        <v/>
      </c>
      <c r="ES80" s="3" t="str">
        <f t="shared" ca="1" si="76"/>
        <v/>
      </c>
      <c r="ET80" s="3" t="str">
        <f t="shared" ca="1" si="77"/>
        <v/>
      </c>
      <c r="EU80" s="3" t="str">
        <f t="shared" ca="1" si="69"/>
        <v/>
      </c>
      <c r="EV80" s="3" t="str">
        <f t="shared" ca="1" si="69"/>
        <v/>
      </c>
      <c r="EW80" s="3" t="str">
        <f t="shared" ca="1" si="69"/>
        <v/>
      </c>
      <c r="EX80" s="3" t="str">
        <f t="shared" ca="1" si="69"/>
        <v/>
      </c>
      <c r="EY80" s="3" t="str">
        <f t="shared" ca="1" si="69"/>
        <v/>
      </c>
      <c r="EZ80" s="3" t="str">
        <f t="shared" ca="1" si="69"/>
        <v/>
      </c>
      <c r="FA80" s="3" t="str">
        <f t="shared" ca="1" si="69"/>
        <v/>
      </c>
      <c r="FB80" s="3" t="str">
        <f t="shared" ca="1" si="69"/>
        <v/>
      </c>
      <c r="FC80" s="3" t="str">
        <f t="shared" ca="1" si="69"/>
        <v/>
      </c>
      <c r="FD80" s="3" t="str">
        <f t="shared" ca="1" si="69"/>
        <v/>
      </c>
      <c r="FE80" s="3" t="str">
        <f t="shared" ca="1" si="69"/>
        <v/>
      </c>
      <c r="FF80" s="3" t="str">
        <f t="shared" ca="1" si="69"/>
        <v/>
      </c>
      <c r="FG80" s="3" t="str">
        <f t="shared" ca="1" si="69"/>
        <v/>
      </c>
      <c r="FH80" s="3" t="str">
        <f t="shared" ca="1" si="69"/>
        <v/>
      </c>
      <c r="FI80" s="3" t="str">
        <f t="shared" ca="1" si="69"/>
        <v/>
      </c>
      <c r="FJ80" s="3" t="str">
        <f t="shared" ca="1" si="69"/>
        <v/>
      </c>
      <c r="FK80" s="3" t="str">
        <f t="shared" ca="1" si="78"/>
        <v/>
      </c>
      <c r="FL80" s="3" t="str">
        <f t="shared" ca="1" si="78"/>
        <v/>
      </c>
      <c r="FM80" s="3" t="str">
        <f t="shared" ca="1" si="78"/>
        <v/>
      </c>
      <c r="FN80" s="3" t="str">
        <f t="shared" ca="1" si="78"/>
        <v/>
      </c>
      <c r="FO80" s="3" t="str">
        <f t="shared" ca="1" si="78"/>
        <v/>
      </c>
      <c r="FP80" s="3" t="str">
        <f t="shared" ca="1" si="78"/>
        <v/>
      </c>
      <c r="FQ80" s="3" t="str">
        <f t="shared" ca="1" si="78"/>
        <v/>
      </c>
      <c r="FR80" s="3" t="str">
        <f t="shared" ca="1" si="78"/>
        <v/>
      </c>
      <c r="FS80" s="7" t="str">
        <f t="shared" ca="1" si="78"/>
        <v/>
      </c>
      <c r="FT80" s="3" t="str">
        <f t="shared" ca="1" si="78"/>
        <v/>
      </c>
      <c r="FU80" s="3" t="str">
        <f t="shared" ca="1" si="78"/>
        <v/>
      </c>
      <c r="FV80" s="3" t="str">
        <f t="shared" ca="1" si="78"/>
        <v/>
      </c>
      <c r="FW80" s="3" t="str">
        <f t="shared" ca="1" si="78"/>
        <v/>
      </c>
      <c r="FX80" s="3" t="str">
        <f t="shared" ca="1" si="78"/>
        <v/>
      </c>
      <c r="FY80" s="3" t="str">
        <f t="shared" ca="1" si="78"/>
        <v/>
      </c>
      <c r="FZ80" s="3" t="str">
        <f t="shared" ca="1" si="78"/>
        <v/>
      </c>
      <c r="GA80" s="3" t="str">
        <f t="shared" ca="1" si="70"/>
        <v/>
      </c>
      <c r="GB80" s="3" t="str">
        <f t="shared" ca="1" si="70"/>
        <v/>
      </c>
      <c r="GC80" s="3" t="str">
        <f t="shared" ca="1" si="70"/>
        <v/>
      </c>
      <c r="GD80" s="3" t="str">
        <f t="shared" ca="1" si="70"/>
        <v/>
      </c>
      <c r="GE80" s="3" t="str">
        <f t="shared" ca="1" si="70"/>
        <v/>
      </c>
      <c r="GF80" s="3" t="str">
        <f t="shared" ca="1" si="70"/>
        <v/>
      </c>
      <c r="GG80" s="3" t="str">
        <f t="shared" ca="1" si="70"/>
        <v/>
      </c>
      <c r="GH80" s="3" t="str">
        <f t="shared" ca="1" si="70"/>
        <v/>
      </c>
      <c r="GI80" s="3" t="str">
        <f t="shared" ca="1" si="70"/>
        <v/>
      </c>
      <c r="GJ80" s="3" t="str">
        <f t="shared" ca="1" si="70"/>
        <v/>
      </c>
      <c r="GK80" s="3" t="str">
        <f t="shared" ca="1" si="70"/>
        <v/>
      </c>
      <c r="GL80" s="3" t="str">
        <f t="shared" ca="1" si="70"/>
        <v/>
      </c>
      <c r="GM80" s="3" t="str">
        <f t="shared" ca="1" si="70"/>
        <v/>
      </c>
      <c r="GN80" s="3" t="str">
        <f t="shared" ca="1" si="70"/>
        <v/>
      </c>
      <c r="GO80" s="3" t="str">
        <f t="shared" ca="1" si="70"/>
        <v/>
      </c>
      <c r="GP80" s="3" t="str">
        <f t="shared" ca="1" si="71"/>
        <v/>
      </c>
      <c r="GQ80" s="3" t="str">
        <f t="shared" ca="1" si="71"/>
        <v/>
      </c>
      <c r="GR80" s="3" t="str">
        <f t="shared" ca="1" si="71"/>
        <v/>
      </c>
      <c r="GS80" s="3" t="str">
        <f t="shared" ca="1" si="71"/>
        <v/>
      </c>
      <c r="GT80" s="3" t="str">
        <f t="shared" ca="1" si="71"/>
        <v/>
      </c>
      <c r="GU80" s="3" t="str">
        <f t="shared" ca="1" si="71"/>
        <v/>
      </c>
      <c r="GV80" s="3" t="str">
        <f t="shared" ca="1" si="71"/>
        <v/>
      </c>
      <c r="GW80" s="4" t="str">
        <f t="shared" ca="1" si="71"/>
        <v/>
      </c>
    </row>
  </sheetData>
  <mergeCells count="95">
    <mergeCell ref="B3:D3"/>
    <mergeCell ref="O3:R3"/>
    <mergeCell ref="X3:DJ3"/>
    <mergeCell ref="DK3:GW3"/>
    <mergeCell ref="A1:D1"/>
    <mergeCell ref="F1:K1"/>
    <mergeCell ref="B2:D2"/>
    <mergeCell ref="O2:R2"/>
    <mergeCell ref="X2:GW2"/>
    <mergeCell ref="I13:J13"/>
    <mergeCell ref="FT4:GW4"/>
    <mergeCell ref="B5:D5"/>
    <mergeCell ref="I5:J5"/>
    <mergeCell ref="B6:D6"/>
    <mergeCell ref="I6:J6"/>
    <mergeCell ref="A7:D7"/>
    <mergeCell ref="I7:J7"/>
    <mergeCell ref="A4:D4"/>
    <mergeCell ref="X4:BB4"/>
    <mergeCell ref="BC4:CE4"/>
    <mergeCell ref="CF4:DJ4"/>
    <mergeCell ref="DK4:EN4"/>
    <mergeCell ref="EO4:FS4"/>
    <mergeCell ref="I8:J8"/>
    <mergeCell ref="I9:J9"/>
    <mergeCell ref="I10:J10"/>
    <mergeCell ref="I11:J11"/>
    <mergeCell ref="I12:J12"/>
    <mergeCell ref="I25:J25"/>
    <mergeCell ref="I14:J14"/>
    <mergeCell ref="I15:J15"/>
    <mergeCell ref="I16:J16"/>
    <mergeCell ref="I17:J17"/>
    <mergeCell ref="I18:J18"/>
    <mergeCell ref="I19:J19"/>
    <mergeCell ref="I20:J20"/>
    <mergeCell ref="I21:J21"/>
    <mergeCell ref="I22:J22"/>
    <mergeCell ref="I23:J23"/>
    <mergeCell ref="I24:J24"/>
    <mergeCell ref="I37:J37"/>
    <mergeCell ref="I26:J26"/>
    <mergeCell ref="I27:J27"/>
    <mergeCell ref="I28:J28"/>
    <mergeCell ref="I29:J29"/>
    <mergeCell ref="I30:J30"/>
    <mergeCell ref="I31:J31"/>
    <mergeCell ref="I32:J32"/>
    <mergeCell ref="I33:J33"/>
    <mergeCell ref="I34:J34"/>
    <mergeCell ref="I35:J35"/>
    <mergeCell ref="I36:J36"/>
    <mergeCell ref="I49:J49"/>
    <mergeCell ref="I38:J38"/>
    <mergeCell ref="I39:J39"/>
    <mergeCell ref="I40:J40"/>
    <mergeCell ref="I41:J41"/>
    <mergeCell ref="I42:J42"/>
    <mergeCell ref="I43:J43"/>
    <mergeCell ref="I44:J44"/>
    <mergeCell ref="I45:J45"/>
    <mergeCell ref="I46:J46"/>
    <mergeCell ref="I47:J47"/>
    <mergeCell ref="I48:J48"/>
    <mergeCell ref="I61:J61"/>
    <mergeCell ref="I50:J50"/>
    <mergeCell ref="I51:J51"/>
    <mergeCell ref="I52:J52"/>
    <mergeCell ref="I53:J53"/>
    <mergeCell ref="I54:J54"/>
    <mergeCell ref="I55:J55"/>
    <mergeCell ref="I56:J56"/>
    <mergeCell ref="I57:J57"/>
    <mergeCell ref="I58:J58"/>
    <mergeCell ref="I59:J59"/>
    <mergeCell ref="I60:J60"/>
    <mergeCell ref="I73:J73"/>
    <mergeCell ref="I62:J62"/>
    <mergeCell ref="I63:J63"/>
    <mergeCell ref="I64:J64"/>
    <mergeCell ref="I65:J65"/>
    <mergeCell ref="I66:J66"/>
    <mergeCell ref="I67:J67"/>
    <mergeCell ref="I68:J68"/>
    <mergeCell ref="I69:J69"/>
    <mergeCell ref="I70:J70"/>
    <mergeCell ref="I71:J71"/>
    <mergeCell ref="I72:J72"/>
    <mergeCell ref="I80:J80"/>
    <mergeCell ref="I74:J74"/>
    <mergeCell ref="I75:J75"/>
    <mergeCell ref="I76:J76"/>
    <mergeCell ref="I77:J77"/>
    <mergeCell ref="I78:J78"/>
    <mergeCell ref="I79:J79"/>
  </mergeCells>
  <conditionalFormatting sqref="X2:GW25">
    <cfRule type="cellIs" dxfId="127" priority="17" operator="equal">
      <formula>4</formula>
    </cfRule>
    <cfRule type="cellIs" dxfId="126" priority="18" operator="equal">
      <formula>2</formula>
    </cfRule>
    <cfRule type="cellIs" dxfId="125" priority="19" operator="equal">
      <formula>1</formula>
    </cfRule>
    <cfRule type="cellIs" dxfId="124" priority="20" operator="equal">
      <formula>0</formula>
    </cfRule>
  </conditionalFormatting>
  <conditionalFormatting sqref="X26:GW80">
    <cfRule type="cellIs" dxfId="123" priority="13" operator="equal">
      <formula>4</formula>
    </cfRule>
    <cfRule type="cellIs" dxfId="122" priority="14" operator="equal">
      <formula>2</formula>
    </cfRule>
    <cfRule type="cellIs" dxfId="121" priority="15" operator="equal">
      <formula>1</formula>
    </cfRule>
    <cfRule type="cellIs" dxfId="120" priority="16" operator="equal">
      <formula>0</formula>
    </cfRule>
  </conditionalFormatting>
  <conditionalFormatting sqref="H6">
    <cfRule type="cellIs" dxfId="119" priority="9" stopIfTrue="1" operator="equal">
      <formula>1</formula>
    </cfRule>
    <cfRule type="cellIs" dxfId="118" priority="10" stopIfTrue="1" operator="equal">
      <formula>75</formula>
    </cfRule>
    <cfRule type="cellIs" dxfId="117" priority="11" stopIfTrue="1" operator="equal">
      <formula>50</formula>
    </cfRule>
    <cfRule type="cellIs" dxfId="116" priority="12" stopIfTrue="1" operator="equal">
      <formula>25</formula>
    </cfRule>
  </conditionalFormatting>
  <conditionalFormatting sqref="H7:H19 H34:H80">
    <cfRule type="cellIs" dxfId="115" priority="5" stopIfTrue="1" operator="equal">
      <formula>1</formula>
    </cfRule>
    <cfRule type="cellIs" dxfId="114" priority="6" stopIfTrue="1" operator="equal">
      <formula>75</formula>
    </cfRule>
    <cfRule type="cellIs" dxfId="113" priority="7" stopIfTrue="1" operator="equal">
      <formula>50</formula>
    </cfRule>
    <cfRule type="cellIs" dxfId="112" priority="8" stopIfTrue="1" operator="equal">
      <formula>25</formula>
    </cfRule>
  </conditionalFormatting>
  <conditionalFormatting sqref="H20:H33">
    <cfRule type="cellIs" dxfId="111" priority="1" stopIfTrue="1" operator="equal">
      <formula>1</formula>
    </cfRule>
    <cfRule type="cellIs" dxfId="110" priority="2" stopIfTrue="1" operator="equal">
      <formula>75</formula>
    </cfRule>
    <cfRule type="cellIs" dxfId="109" priority="3" stopIfTrue="1" operator="equal">
      <formula>50</formula>
    </cfRule>
    <cfRule type="cellIs" dxfId="108" priority="4" stopIfTrue="1" operator="equal">
      <formula>25</formula>
    </cfRule>
  </conditionalFormatting>
  <dataValidations count="2">
    <dataValidation type="list" allowBlank="1" showInputMessage="1" showErrorMessage="1" prompt="Click and enter a value from the list of items" sqref="I6:I80">
      <formula1>"Complete,Late,At Risk,On Schedule,"</formula1>
    </dataValidation>
    <dataValidation type="custom" allowBlank="1" showInputMessage="1" showErrorMessage="1" errorTitle="Dependency Error" error="The start date of this task occurs prior to the end date of the dependent task. _x000a__x000a_Please verify your entry and try again..." sqref="S6:S80">
      <formula1>IFERROR(IF(VLOOKUP(S6,$F$6:$O$81,9)&gt;M6,FALSE,TRUE),TRUE)</formula1>
    </dataValidation>
  </dataValidations>
  <hyperlinks>
    <hyperlink ref="B2" r:id="rId1" display="Creating a Check Register in Excel"/>
    <hyperlink ref="B2:D2" r:id="rId2" display="Gantt Chart Template For Excel"/>
    <hyperlink ref="B3" r:id="rId3"/>
  </hyperlinks>
  <printOptions horizontalCentered="1"/>
  <pageMargins left="0" right="0" top="0.5" bottom="0.5" header="0.3" footer="0.3"/>
  <pageSetup paperSize="5" scale="71" orientation="landscape" r:id="rId4"/>
  <drawing r:id="rId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pageSetUpPr fitToPage="1"/>
  </sheetPr>
  <dimension ref="A1:GW80"/>
  <sheetViews>
    <sheetView tabSelected="1" zoomScaleNormal="100" workbookViewId="0">
      <pane xSplit="23" ySplit="4" topLeftCell="X5" activePane="bottomRight" state="frozen"/>
      <selection pane="topRight" activeCell="K1" sqref="K1"/>
      <selection pane="bottomLeft" activeCell="A4" sqref="A4"/>
      <selection pane="bottomRight" activeCell="O3" sqref="O3:R3"/>
    </sheetView>
  </sheetViews>
  <sheetFormatPr baseColWidth="10" defaultColWidth="9.140625" defaultRowHeight="10.5" x14ac:dyDescent="0.15"/>
  <cols>
    <col min="1" max="1" width="11.85546875" style="65" customWidth="1"/>
    <col min="2" max="2" width="8.5703125" style="65" customWidth="1"/>
    <col min="3" max="3" width="9.5703125" style="65" customWidth="1"/>
    <col min="4" max="4" width="9.7109375" style="65" customWidth="1"/>
    <col min="5" max="5" width="1.5703125" style="65" customWidth="1"/>
    <col min="6" max="7" width="4.5703125" style="1" customWidth="1"/>
    <col min="8" max="8" width="1.7109375" style="1" customWidth="1"/>
    <col min="9" max="9" width="3.42578125" style="1" customWidth="1"/>
    <col min="10" max="10" width="9" style="1" customWidth="1"/>
    <col min="11" max="11" width="24" style="1" customWidth="1"/>
    <col min="12" max="12" width="4.5703125" style="1" customWidth="1"/>
    <col min="13" max="13" width="7.5703125" style="1" bestFit="1" customWidth="1"/>
    <col min="14" max="14" width="7.28515625" style="1" customWidth="1"/>
    <col min="15" max="15" width="3.5703125" style="1" bestFit="1" customWidth="1"/>
    <col min="16" max="16" width="2.85546875" style="1" bestFit="1" customWidth="1"/>
    <col min="17" max="17" width="3.5703125" style="1" bestFit="1" customWidth="1"/>
    <col min="18" max="18" width="9.42578125" style="1" bestFit="1" customWidth="1"/>
    <col min="19" max="19" width="2.85546875" style="1" bestFit="1" customWidth="1"/>
    <col min="20" max="21" width="3.5703125" style="1" bestFit="1" customWidth="1"/>
    <col min="22" max="22" width="5.42578125" style="1" bestFit="1" customWidth="1"/>
    <col min="23" max="23" width="0.85546875" style="1" customWidth="1"/>
    <col min="24" max="205" width="1.85546875" style="1" customWidth="1"/>
    <col min="206" max="206" width="5.28515625" style="1" customWidth="1"/>
    <col min="207" max="16384" width="9.140625" style="1"/>
  </cols>
  <sheetData>
    <row r="1" spans="1:205" ht="16.5" x14ac:dyDescent="0.3">
      <c r="A1" s="106" t="s">
        <v>44</v>
      </c>
      <c r="B1" s="106"/>
      <c r="C1" s="106"/>
      <c r="D1" s="106"/>
      <c r="E1" s="64"/>
      <c r="F1" s="107" t="s">
        <v>249</v>
      </c>
      <c r="G1" s="107"/>
      <c r="H1" s="107"/>
      <c r="I1" s="107"/>
      <c r="J1" s="107"/>
      <c r="K1" s="107"/>
      <c r="L1" s="86"/>
      <c r="N1" s="14"/>
      <c r="O1" s="14"/>
      <c r="P1" s="14"/>
      <c r="Q1" s="14"/>
      <c r="R1" s="14"/>
      <c r="S1" s="14"/>
      <c r="T1" s="14"/>
      <c r="U1" s="14"/>
      <c r="V1" s="14"/>
    </row>
    <row r="2" spans="1:205" x14ac:dyDescent="0.15">
      <c r="A2" s="66" t="s">
        <v>40</v>
      </c>
      <c r="B2" s="101" t="s">
        <v>45</v>
      </c>
      <c r="C2" s="101"/>
      <c r="D2" s="101"/>
      <c r="F2" s="1" t="s">
        <v>3</v>
      </c>
      <c r="J2" s="17">
        <v>42440</v>
      </c>
      <c r="K2" s="15" t="s">
        <v>88</v>
      </c>
      <c r="L2" s="15"/>
      <c r="N2" s="16" t="s">
        <v>5</v>
      </c>
      <c r="O2" s="108">
        <v>42455</v>
      </c>
      <c r="P2" s="108"/>
      <c r="Q2" s="108"/>
      <c r="R2" s="108"/>
      <c r="S2" s="69"/>
      <c r="T2" s="69"/>
      <c r="U2" s="69"/>
      <c r="V2" s="69"/>
      <c r="X2" s="109">
        <f>X4</f>
        <v>42440</v>
      </c>
      <c r="Y2" s="110"/>
      <c r="Z2" s="110"/>
      <c r="AA2" s="110"/>
      <c r="AB2" s="110"/>
      <c r="AC2" s="110"/>
      <c r="AD2" s="110"/>
      <c r="AE2" s="110"/>
      <c r="AF2" s="110"/>
      <c r="AG2" s="110"/>
      <c r="AH2" s="110"/>
      <c r="AI2" s="110"/>
      <c r="AJ2" s="110"/>
      <c r="AK2" s="110"/>
      <c r="AL2" s="110"/>
      <c r="AM2" s="110"/>
      <c r="AN2" s="110"/>
      <c r="AO2" s="110"/>
      <c r="AP2" s="110"/>
      <c r="AQ2" s="110"/>
      <c r="AR2" s="110"/>
      <c r="AS2" s="110"/>
      <c r="AT2" s="110"/>
      <c r="AU2" s="110"/>
      <c r="AV2" s="110"/>
      <c r="AW2" s="110"/>
      <c r="AX2" s="110"/>
      <c r="AY2" s="110"/>
      <c r="AZ2" s="110"/>
      <c r="BA2" s="110"/>
      <c r="BB2" s="110"/>
      <c r="BC2" s="110"/>
      <c r="BD2" s="110"/>
      <c r="BE2" s="110"/>
      <c r="BF2" s="110"/>
      <c r="BG2" s="110"/>
      <c r="BH2" s="110"/>
      <c r="BI2" s="110"/>
      <c r="BJ2" s="110"/>
      <c r="BK2" s="110"/>
      <c r="BL2" s="110"/>
      <c r="BM2" s="110"/>
      <c r="BN2" s="110"/>
      <c r="BO2" s="110"/>
      <c r="BP2" s="110"/>
      <c r="BQ2" s="110"/>
      <c r="BR2" s="110"/>
      <c r="BS2" s="110"/>
      <c r="BT2" s="110"/>
      <c r="BU2" s="110"/>
      <c r="BV2" s="110"/>
      <c r="BW2" s="110"/>
      <c r="BX2" s="110"/>
      <c r="BY2" s="110"/>
      <c r="BZ2" s="110"/>
      <c r="CA2" s="110"/>
      <c r="CB2" s="110"/>
      <c r="CC2" s="110"/>
      <c r="CD2" s="110"/>
      <c r="CE2" s="110"/>
      <c r="CF2" s="110"/>
      <c r="CG2" s="110"/>
      <c r="CH2" s="110"/>
      <c r="CI2" s="110"/>
      <c r="CJ2" s="110"/>
      <c r="CK2" s="110"/>
      <c r="CL2" s="110"/>
      <c r="CM2" s="110"/>
      <c r="CN2" s="110"/>
      <c r="CO2" s="110"/>
      <c r="CP2" s="110"/>
      <c r="CQ2" s="110"/>
      <c r="CR2" s="110"/>
      <c r="CS2" s="110"/>
      <c r="CT2" s="110"/>
      <c r="CU2" s="110"/>
      <c r="CV2" s="110"/>
      <c r="CW2" s="110"/>
      <c r="CX2" s="110"/>
      <c r="CY2" s="110"/>
      <c r="CZ2" s="110"/>
      <c r="DA2" s="110"/>
      <c r="DB2" s="110"/>
      <c r="DC2" s="110"/>
      <c r="DD2" s="110"/>
      <c r="DE2" s="110"/>
      <c r="DF2" s="110"/>
      <c r="DG2" s="110"/>
      <c r="DH2" s="110"/>
      <c r="DI2" s="110"/>
      <c r="DJ2" s="110"/>
      <c r="DK2" s="110"/>
      <c r="DL2" s="110"/>
      <c r="DM2" s="110"/>
      <c r="DN2" s="110"/>
      <c r="DO2" s="110"/>
      <c r="DP2" s="110"/>
      <c r="DQ2" s="110"/>
      <c r="DR2" s="110"/>
      <c r="DS2" s="110"/>
      <c r="DT2" s="110"/>
      <c r="DU2" s="110"/>
      <c r="DV2" s="110"/>
      <c r="DW2" s="110"/>
      <c r="DX2" s="110"/>
      <c r="DY2" s="110"/>
      <c r="DZ2" s="110"/>
      <c r="EA2" s="110"/>
      <c r="EB2" s="110"/>
      <c r="EC2" s="110"/>
      <c r="ED2" s="110"/>
      <c r="EE2" s="110"/>
      <c r="EF2" s="110"/>
      <c r="EG2" s="110"/>
      <c r="EH2" s="110"/>
      <c r="EI2" s="110"/>
      <c r="EJ2" s="110"/>
      <c r="EK2" s="110"/>
      <c r="EL2" s="110"/>
      <c r="EM2" s="110"/>
      <c r="EN2" s="110"/>
      <c r="EO2" s="110"/>
      <c r="EP2" s="110"/>
      <c r="EQ2" s="110"/>
      <c r="ER2" s="110"/>
      <c r="ES2" s="110"/>
      <c r="ET2" s="110"/>
      <c r="EU2" s="110"/>
      <c r="EV2" s="110"/>
      <c r="EW2" s="110"/>
      <c r="EX2" s="110"/>
      <c r="EY2" s="110"/>
      <c r="EZ2" s="110"/>
      <c r="FA2" s="110"/>
      <c r="FB2" s="110"/>
      <c r="FC2" s="110"/>
      <c r="FD2" s="110"/>
      <c r="FE2" s="110"/>
      <c r="FF2" s="110"/>
      <c r="FG2" s="110"/>
      <c r="FH2" s="110"/>
      <c r="FI2" s="110"/>
      <c r="FJ2" s="110"/>
      <c r="FK2" s="110"/>
      <c r="FL2" s="110"/>
      <c r="FM2" s="110"/>
      <c r="FN2" s="110"/>
      <c r="FO2" s="110"/>
      <c r="FP2" s="110"/>
      <c r="FQ2" s="110"/>
      <c r="FR2" s="110"/>
      <c r="FS2" s="110"/>
      <c r="FT2" s="110"/>
      <c r="FU2" s="110"/>
      <c r="FV2" s="110"/>
      <c r="FW2" s="110"/>
      <c r="FX2" s="110"/>
      <c r="FY2" s="110"/>
      <c r="FZ2" s="110"/>
      <c r="GA2" s="110"/>
      <c r="GB2" s="110"/>
      <c r="GC2" s="110"/>
      <c r="GD2" s="110"/>
      <c r="GE2" s="110"/>
      <c r="GF2" s="110"/>
      <c r="GG2" s="110"/>
      <c r="GH2" s="110"/>
      <c r="GI2" s="110"/>
      <c r="GJ2" s="110"/>
      <c r="GK2" s="110"/>
      <c r="GL2" s="110"/>
      <c r="GM2" s="110"/>
      <c r="GN2" s="110"/>
      <c r="GO2" s="110"/>
      <c r="GP2" s="110"/>
      <c r="GQ2" s="110"/>
      <c r="GR2" s="110"/>
      <c r="GS2" s="110"/>
      <c r="GT2" s="110"/>
      <c r="GU2" s="110"/>
      <c r="GV2" s="110"/>
      <c r="GW2" s="110"/>
    </row>
    <row r="3" spans="1:205" x14ac:dyDescent="0.15">
      <c r="A3" s="66" t="s">
        <v>41</v>
      </c>
      <c r="B3" s="101" t="s">
        <v>42</v>
      </c>
      <c r="C3" s="101"/>
      <c r="D3" s="101"/>
      <c r="F3" s="1" t="s">
        <v>16</v>
      </c>
      <c r="J3" s="17">
        <v>42535</v>
      </c>
      <c r="N3" s="16" t="s">
        <v>6</v>
      </c>
      <c r="O3" s="111" t="s">
        <v>51</v>
      </c>
      <c r="P3" s="111"/>
      <c r="Q3" s="111"/>
      <c r="R3" s="111"/>
      <c r="S3" s="70"/>
      <c r="T3" s="70"/>
      <c r="U3" s="70"/>
      <c r="V3" s="70"/>
      <c r="X3" s="112" t="str">
        <f>"Qtr "&amp;INT((MONTH(X4)/3)+1)</f>
        <v>Qtr 2</v>
      </c>
      <c r="Y3" s="113"/>
      <c r="Z3" s="113"/>
      <c r="AA3" s="113"/>
      <c r="AB3" s="113"/>
      <c r="AC3" s="113"/>
      <c r="AD3" s="113"/>
      <c r="AE3" s="113"/>
      <c r="AF3" s="113"/>
      <c r="AG3" s="113"/>
      <c r="AH3" s="113"/>
      <c r="AI3" s="113"/>
      <c r="AJ3" s="113"/>
      <c r="AK3" s="113"/>
      <c r="AL3" s="113"/>
      <c r="AM3" s="113"/>
      <c r="AN3" s="113"/>
      <c r="AO3" s="113"/>
      <c r="AP3" s="113"/>
      <c r="AQ3" s="113"/>
      <c r="AR3" s="113"/>
      <c r="AS3" s="113"/>
      <c r="AT3" s="113"/>
      <c r="AU3" s="113"/>
      <c r="AV3" s="113"/>
      <c r="AW3" s="113"/>
      <c r="AX3" s="113"/>
      <c r="AY3" s="113"/>
      <c r="AZ3" s="113"/>
      <c r="BA3" s="113"/>
      <c r="BB3" s="113"/>
      <c r="BC3" s="113"/>
      <c r="BD3" s="113"/>
      <c r="BE3" s="113"/>
      <c r="BF3" s="113"/>
      <c r="BG3" s="113"/>
      <c r="BH3" s="113"/>
      <c r="BI3" s="113"/>
      <c r="BJ3" s="113"/>
      <c r="BK3" s="113"/>
      <c r="BL3" s="113"/>
      <c r="BM3" s="113"/>
      <c r="BN3" s="113"/>
      <c r="BO3" s="113"/>
      <c r="BP3" s="113"/>
      <c r="BQ3" s="113"/>
      <c r="BR3" s="113"/>
      <c r="BS3" s="113"/>
      <c r="BT3" s="113"/>
      <c r="BU3" s="113"/>
      <c r="BV3" s="113"/>
      <c r="BW3" s="113"/>
      <c r="BX3" s="113"/>
      <c r="BY3" s="113"/>
      <c r="BZ3" s="113"/>
      <c r="CA3" s="113"/>
      <c r="CB3" s="113"/>
      <c r="CC3" s="113"/>
      <c r="CD3" s="113"/>
      <c r="CE3" s="113"/>
      <c r="CF3" s="113"/>
      <c r="CG3" s="113"/>
      <c r="CH3" s="113"/>
      <c r="CI3" s="113"/>
      <c r="CJ3" s="113"/>
      <c r="CK3" s="113"/>
      <c r="CL3" s="113"/>
      <c r="CM3" s="113"/>
      <c r="CN3" s="113"/>
      <c r="CO3" s="113"/>
      <c r="CP3" s="113"/>
      <c r="CQ3" s="113"/>
      <c r="CR3" s="113"/>
      <c r="CS3" s="113"/>
      <c r="CT3" s="113"/>
      <c r="CU3" s="113"/>
      <c r="CV3" s="113"/>
      <c r="CW3" s="113"/>
      <c r="CX3" s="113"/>
      <c r="CY3" s="113"/>
      <c r="CZ3" s="113"/>
      <c r="DA3" s="113"/>
      <c r="DB3" s="113"/>
      <c r="DC3" s="113"/>
      <c r="DD3" s="113"/>
      <c r="DE3" s="113"/>
      <c r="DF3" s="113"/>
      <c r="DG3" s="113"/>
      <c r="DH3" s="113"/>
      <c r="DI3" s="113"/>
      <c r="DJ3" s="114"/>
      <c r="DK3" s="112" t="str">
        <f>"Qtr "&amp;INT((MONTH(DK4)/3)+1)</f>
        <v>Qtr 3</v>
      </c>
      <c r="DL3" s="113"/>
      <c r="DM3" s="113"/>
      <c r="DN3" s="113"/>
      <c r="DO3" s="113"/>
      <c r="DP3" s="113"/>
      <c r="DQ3" s="113"/>
      <c r="DR3" s="113"/>
      <c r="DS3" s="113"/>
      <c r="DT3" s="113"/>
      <c r="DU3" s="113"/>
      <c r="DV3" s="113"/>
      <c r="DW3" s="113"/>
      <c r="DX3" s="113"/>
      <c r="DY3" s="113"/>
      <c r="DZ3" s="113"/>
      <c r="EA3" s="113"/>
      <c r="EB3" s="113"/>
      <c r="EC3" s="113"/>
      <c r="ED3" s="113"/>
      <c r="EE3" s="113"/>
      <c r="EF3" s="113"/>
      <c r="EG3" s="113"/>
      <c r="EH3" s="113"/>
      <c r="EI3" s="113"/>
      <c r="EJ3" s="113"/>
      <c r="EK3" s="113"/>
      <c r="EL3" s="113"/>
      <c r="EM3" s="113"/>
      <c r="EN3" s="113"/>
      <c r="EO3" s="113"/>
      <c r="EP3" s="113"/>
      <c r="EQ3" s="113"/>
      <c r="ER3" s="113"/>
      <c r="ES3" s="113"/>
      <c r="ET3" s="113"/>
      <c r="EU3" s="113"/>
      <c r="EV3" s="113"/>
      <c r="EW3" s="113"/>
      <c r="EX3" s="113"/>
      <c r="EY3" s="113"/>
      <c r="EZ3" s="113"/>
      <c r="FA3" s="113"/>
      <c r="FB3" s="113"/>
      <c r="FC3" s="113"/>
      <c r="FD3" s="113"/>
      <c r="FE3" s="113"/>
      <c r="FF3" s="113"/>
      <c r="FG3" s="113"/>
      <c r="FH3" s="113"/>
      <c r="FI3" s="113"/>
      <c r="FJ3" s="113"/>
      <c r="FK3" s="113"/>
      <c r="FL3" s="113"/>
      <c r="FM3" s="113"/>
      <c r="FN3" s="113"/>
      <c r="FO3" s="113"/>
      <c r="FP3" s="113"/>
      <c r="FQ3" s="113"/>
      <c r="FR3" s="113"/>
      <c r="FS3" s="113"/>
      <c r="FT3" s="113"/>
      <c r="FU3" s="113"/>
      <c r="FV3" s="113"/>
      <c r="FW3" s="113"/>
      <c r="FX3" s="113"/>
      <c r="FY3" s="113"/>
      <c r="FZ3" s="113"/>
      <c r="GA3" s="113"/>
      <c r="GB3" s="113"/>
      <c r="GC3" s="113"/>
      <c r="GD3" s="113"/>
      <c r="GE3" s="113"/>
      <c r="GF3" s="113"/>
      <c r="GG3" s="113"/>
      <c r="GH3" s="113"/>
      <c r="GI3" s="113"/>
      <c r="GJ3" s="113"/>
      <c r="GK3" s="113"/>
      <c r="GL3" s="113"/>
      <c r="GM3" s="113"/>
      <c r="GN3" s="113"/>
      <c r="GO3" s="113"/>
      <c r="GP3" s="113"/>
      <c r="GQ3" s="113"/>
      <c r="GR3" s="113"/>
      <c r="GS3" s="113"/>
      <c r="GT3" s="113"/>
      <c r="GU3" s="113"/>
      <c r="GV3" s="113"/>
      <c r="GW3" s="114"/>
    </row>
    <row r="4" spans="1:205" x14ac:dyDescent="0.15">
      <c r="A4" s="104" t="s">
        <v>43</v>
      </c>
      <c r="B4" s="104"/>
      <c r="C4" s="104"/>
      <c r="D4" s="104"/>
      <c r="X4" s="105">
        <f>X5</f>
        <v>42440</v>
      </c>
      <c r="Y4" s="99"/>
      <c r="Z4" s="99"/>
      <c r="AA4" s="99"/>
      <c r="AB4" s="99"/>
      <c r="AC4" s="99"/>
      <c r="AD4" s="99"/>
      <c r="AE4" s="99"/>
      <c r="AF4" s="99"/>
      <c r="AG4" s="99"/>
      <c r="AH4" s="99"/>
      <c r="AI4" s="99"/>
      <c r="AJ4" s="99"/>
      <c r="AK4" s="99"/>
      <c r="AL4" s="99"/>
      <c r="AM4" s="99"/>
      <c r="AN4" s="99"/>
      <c r="AO4" s="99"/>
      <c r="AP4" s="99"/>
      <c r="AQ4" s="99"/>
      <c r="AR4" s="99"/>
      <c r="AS4" s="99"/>
      <c r="AT4" s="99"/>
      <c r="AU4" s="99"/>
      <c r="AV4" s="99"/>
      <c r="AW4" s="99"/>
      <c r="AX4" s="99"/>
      <c r="AY4" s="99"/>
      <c r="AZ4" s="99"/>
      <c r="BA4" s="99"/>
      <c r="BB4" s="100"/>
      <c r="BC4" s="98">
        <f>BC5</f>
        <v>42471</v>
      </c>
      <c r="BD4" s="99"/>
      <c r="BE4" s="99"/>
      <c r="BF4" s="99"/>
      <c r="BG4" s="99"/>
      <c r="BH4" s="99"/>
      <c r="BI4" s="99"/>
      <c r="BJ4" s="99"/>
      <c r="BK4" s="99"/>
      <c r="BL4" s="99"/>
      <c r="BM4" s="99"/>
      <c r="BN4" s="99"/>
      <c r="BO4" s="99"/>
      <c r="BP4" s="99"/>
      <c r="BQ4" s="99"/>
      <c r="BR4" s="99"/>
      <c r="BS4" s="99"/>
      <c r="BT4" s="99"/>
      <c r="BU4" s="99"/>
      <c r="BV4" s="99"/>
      <c r="BW4" s="99"/>
      <c r="BX4" s="99"/>
      <c r="BY4" s="99"/>
      <c r="BZ4" s="99"/>
      <c r="CA4" s="99"/>
      <c r="CB4" s="99"/>
      <c r="CC4" s="99"/>
      <c r="CD4" s="99"/>
      <c r="CE4" s="100"/>
      <c r="CF4" s="98">
        <f>CF5</f>
        <v>42500</v>
      </c>
      <c r="CG4" s="99"/>
      <c r="CH4" s="99"/>
      <c r="CI4" s="99"/>
      <c r="CJ4" s="99"/>
      <c r="CK4" s="99"/>
      <c r="CL4" s="99"/>
      <c r="CM4" s="99"/>
      <c r="CN4" s="99"/>
      <c r="CO4" s="99"/>
      <c r="CP4" s="99"/>
      <c r="CQ4" s="99"/>
      <c r="CR4" s="99"/>
      <c r="CS4" s="99"/>
      <c r="CT4" s="99"/>
      <c r="CU4" s="99"/>
      <c r="CV4" s="99"/>
      <c r="CW4" s="99"/>
      <c r="CX4" s="99"/>
      <c r="CY4" s="99"/>
      <c r="CZ4" s="99"/>
      <c r="DA4" s="99"/>
      <c r="DB4" s="99"/>
      <c r="DC4" s="99"/>
      <c r="DD4" s="99"/>
      <c r="DE4" s="99"/>
      <c r="DF4" s="99"/>
      <c r="DG4" s="99"/>
      <c r="DH4" s="99"/>
      <c r="DI4" s="99"/>
      <c r="DJ4" s="100"/>
      <c r="DK4" s="98">
        <f>DK5</f>
        <v>42531</v>
      </c>
      <c r="DL4" s="99"/>
      <c r="DM4" s="99"/>
      <c r="DN4" s="99"/>
      <c r="DO4" s="99"/>
      <c r="DP4" s="99"/>
      <c r="DQ4" s="99"/>
      <c r="DR4" s="99"/>
      <c r="DS4" s="99"/>
      <c r="DT4" s="99"/>
      <c r="DU4" s="99"/>
      <c r="DV4" s="99"/>
      <c r="DW4" s="99"/>
      <c r="DX4" s="99"/>
      <c r="DY4" s="99"/>
      <c r="DZ4" s="99"/>
      <c r="EA4" s="99"/>
      <c r="EB4" s="99"/>
      <c r="EC4" s="99"/>
      <c r="ED4" s="99"/>
      <c r="EE4" s="99"/>
      <c r="EF4" s="99"/>
      <c r="EG4" s="99"/>
      <c r="EH4" s="99"/>
      <c r="EI4" s="99"/>
      <c r="EJ4" s="99"/>
      <c r="EK4" s="99"/>
      <c r="EL4" s="99"/>
      <c r="EM4" s="99"/>
      <c r="EN4" s="100"/>
      <c r="EO4" s="98">
        <f>EO5</f>
        <v>42561</v>
      </c>
      <c r="EP4" s="99"/>
      <c r="EQ4" s="99"/>
      <c r="ER4" s="99"/>
      <c r="ES4" s="99"/>
      <c r="ET4" s="99"/>
      <c r="EU4" s="99"/>
      <c r="EV4" s="99"/>
      <c r="EW4" s="99"/>
      <c r="EX4" s="99"/>
      <c r="EY4" s="99"/>
      <c r="EZ4" s="99"/>
      <c r="FA4" s="99"/>
      <c r="FB4" s="99"/>
      <c r="FC4" s="99"/>
      <c r="FD4" s="99"/>
      <c r="FE4" s="99"/>
      <c r="FF4" s="99"/>
      <c r="FG4" s="99"/>
      <c r="FH4" s="99"/>
      <c r="FI4" s="99"/>
      <c r="FJ4" s="99"/>
      <c r="FK4" s="99"/>
      <c r="FL4" s="99"/>
      <c r="FM4" s="99"/>
      <c r="FN4" s="99"/>
      <c r="FO4" s="99"/>
      <c r="FP4" s="99"/>
      <c r="FQ4" s="99"/>
      <c r="FR4" s="99"/>
      <c r="FS4" s="100"/>
      <c r="FT4" s="98">
        <f>FT5</f>
        <v>42592</v>
      </c>
      <c r="FU4" s="99"/>
      <c r="FV4" s="99"/>
      <c r="FW4" s="99"/>
      <c r="FX4" s="99"/>
      <c r="FY4" s="99"/>
      <c r="FZ4" s="99"/>
      <c r="GA4" s="99"/>
      <c r="GB4" s="99"/>
      <c r="GC4" s="99"/>
      <c r="GD4" s="99"/>
      <c r="GE4" s="99"/>
      <c r="GF4" s="99"/>
      <c r="GG4" s="99"/>
      <c r="GH4" s="99"/>
      <c r="GI4" s="99"/>
      <c r="GJ4" s="99"/>
      <c r="GK4" s="99"/>
      <c r="GL4" s="99"/>
      <c r="GM4" s="99"/>
      <c r="GN4" s="99"/>
      <c r="GO4" s="99"/>
      <c r="GP4" s="99"/>
      <c r="GQ4" s="99"/>
      <c r="GR4" s="99"/>
      <c r="GS4" s="99"/>
      <c r="GT4" s="99"/>
      <c r="GU4" s="99"/>
      <c r="GV4" s="99"/>
      <c r="GW4" s="100"/>
    </row>
    <row r="5" spans="1:205" ht="48.75" customHeight="1" x14ac:dyDescent="0.15">
      <c r="A5" s="66"/>
      <c r="B5" s="101"/>
      <c r="C5" s="101"/>
      <c r="D5" s="101"/>
      <c r="E5" s="64"/>
      <c r="F5" s="44" t="s">
        <v>48</v>
      </c>
      <c r="G5" s="44" t="s">
        <v>23</v>
      </c>
      <c r="H5" s="44"/>
      <c r="I5" s="102" t="s">
        <v>0</v>
      </c>
      <c r="J5" s="102"/>
      <c r="K5" s="44" t="s">
        <v>4</v>
      </c>
      <c r="L5" s="45" t="s">
        <v>21</v>
      </c>
      <c r="M5" s="45" t="s">
        <v>1</v>
      </c>
      <c r="N5" s="45" t="s">
        <v>22</v>
      </c>
      <c r="O5" s="39" t="s">
        <v>28</v>
      </c>
      <c r="P5" s="39" t="s">
        <v>29</v>
      </c>
      <c r="Q5" s="39" t="s">
        <v>27</v>
      </c>
      <c r="R5" s="44" t="s">
        <v>30</v>
      </c>
      <c r="S5" s="39" t="s">
        <v>46</v>
      </c>
      <c r="T5" s="39" t="s">
        <v>49</v>
      </c>
      <c r="U5" s="39" t="s">
        <v>50</v>
      </c>
      <c r="V5" s="39" t="s">
        <v>47</v>
      </c>
      <c r="X5" s="46">
        <f>J2</f>
        <v>42440</v>
      </c>
      <c r="Y5" s="47">
        <f>X5+1</f>
        <v>42441</v>
      </c>
      <c r="Z5" s="47">
        <f t="shared" ref="Z5:CK5" si="0">Y5+1</f>
        <v>42442</v>
      </c>
      <c r="AA5" s="47">
        <f t="shared" si="0"/>
        <v>42443</v>
      </c>
      <c r="AB5" s="47">
        <f t="shared" si="0"/>
        <v>42444</v>
      </c>
      <c r="AC5" s="47">
        <f t="shared" si="0"/>
        <v>42445</v>
      </c>
      <c r="AD5" s="47">
        <f t="shared" si="0"/>
        <v>42446</v>
      </c>
      <c r="AE5" s="47">
        <f t="shared" si="0"/>
        <v>42447</v>
      </c>
      <c r="AF5" s="47">
        <f t="shared" si="0"/>
        <v>42448</v>
      </c>
      <c r="AG5" s="47">
        <f t="shared" si="0"/>
        <v>42449</v>
      </c>
      <c r="AH5" s="47">
        <f t="shared" si="0"/>
        <v>42450</v>
      </c>
      <c r="AI5" s="47">
        <f t="shared" si="0"/>
        <v>42451</v>
      </c>
      <c r="AJ5" s="47">
        <f t="shared" si="0"/>
        <v>42452</v>
      </c>
      <c r="AK5" s="47">
        <f t="shared" si="0"/>
        <v>42453</v>
      </c>
      <c r="AL5" s="47">
        <f t="shared" si="0"/>
        <v>42454</v>
      </c>
      <c r="AM5" s="47">
        <f t="shared" si="0"/>
        <v>42455</v>
      </c>
      <c r="AN5" s="47">
        <f t="shared" si="0"/>
        <v>42456</v>
      </c>
      <c r="AO5" s="47">
        <f t="shared" si="0"/>
        <v>42457</v>
      </c>
      <c r="AP5" s="47">
        <f t="shared" si="0"/>
        <v>42458</v>
      </c>
      <c r="AQ5" s="47">
        <f t="shared" si="0"/>
        <v>42459</v>
      </c>
      <c r="AR5" s="47">
        <f t="shared" si="0"/>
        <v>42460</v>
      </c>
      <c r="AS5" s="47">
        <f t="shared" si="0"/>
        <v>42461</v>
      </c>
      <c r="AT5" s="47">
        <f t="shared" si="0"/>
        <v>42462</v>
      </c>
      <c r="AU5" s="47">
        <f t="shared" si="0"/>
        <v>42463</v>
      </c>
      <c r="AV5" s="47">
        <f t="shared" si="0"/>
        <v>42464</v>
      </c>
      <c r="AW5" s="47">
        <f t="shared" si="0"/>
        <v>42465</v>
      </c>
      <c r="AX5" s="47">
        <f t="shared" si="0"/>
        <v>42466</v>
      </c>
      <c r="AY5" s="47">
        <f t="shared" si="0"/>
        <v>42467</v>
      </c>
      <c r="AZ5" s="47">
        <f t="shared" si="0"/>
        <v>42468</v>
      </c>
      <c r="BA5" s="47">
        <f t="shared" si="0"/>
        <v>42469</v>
      </c>
      <c r="BB5" s="48">
        <f t="shared" si="0"/>
        <v>42470</v>
      </c>
      <c r="BC5" s="49">
        <f t="shared" si="0"/>
        <v>42471</v>
      </c>
      <c r="BD5" s="47">
        <f t="shared" si="0"/>
        <v>42472</v>
      </c>
      <c r="BE5" s="47">
        <f t="shared" si="0"/>
        <v>42473</v>
      </c>
      <c r="BF5" s="47">
        <f t="shared" si="0"/>
        <v>42474</v>
      </c>
      <c r="BG5" s="47">
        <f t="shared" si="0"/>
        <v>42475</v>
      </c>
      <c r="BH5" s="47">
        <f t="shared" si="0"/>
        <v>42476</v>
      </c>
      <c r="BI5" s="47">
        <f t="shared" si="0"/>
        <v>42477</v>
      </c>
      <c r="BJ5" s="47">
        <f t="shared" si="0"/>
        <v>42478</v>
      </c>
      <c r="BK5" s="47">
        <f t="shared" si="0"/>
        <v>42479</v>
      </c>
      <c r="BL5" s="47">
        <f t="shared" si="0"/>
        <v>42480</v>
      </c>
      <c r="BM5" s="47">
        <f t="shared" si="0"/>
        <v>42481</v>
      </c>
      <c r="BN5" s="47">
        <f t="shared" si="0"/>
        <v>42482</v>
      </c>
      <c r="BO5" s="47">
        <f t="shared" si="0"/>
        <v>42483</v>
      </c>
      <c r="BP5" s="47">
        <f t="shared" si="0"/>
        <v>42484</v>
      </c>
      <c r="BQ5" s="47">
        <f t="shared" si="0"/>
        <v>42485</v>
      </c>
      <c r="BR5" s="47">
        <f t="shared" si="0"/>
        <v>42486</v>
      </c>
      <c r="BS5" s="47">
        <f t="shared" si="0"/>
        <v>42487</v>
      </c>
      <c r="BT5" s="47">
        <f t="shared" si="0"/>
        <v>42488</v>
      </c>
      <c r="BU5" s="47">
        <f t="shared" si="0"/>
        <v>42489</v>
      </c>
      <c r="BV5" s="47">
        <f t="shared" si="0"/>
        <v>42490</v>
      </c>
      <c r="BW5" s="47">
        <f t="shared" si="0"/>
        <v>42491</v>
      </c>
      <c r="BX5" s="47">
        <f t="shared" si="0"/>
        <v>42492</v>
      </c>
      <c r="BY5" s="47">
        <f t="shared" si="0"/>
        <v>42493</v>
      </c>
      <c r="BZ5" s="47">
        <f t="shared" si="0"/>
        <v>42494</v>
      </c>
      <c r="CA5" s="47">
        <f t="shared" si="0"/>
        <v>42495</v>
      </c>
      <c r="CB5" s="47">
        <f t="shared" si="0"/>
        <v>42496</v>
      </c>
      <c r="CC5" s="47">
        <f t="shared" si="0"/>
        <v>42497</v>
      </c>
      <c r="CD5" s="47">
        <f t="shared" si="0"/>
        <v>42498</v>
      </c>
      <c r="CE5" s="48">
        <f t="shared" si="0"/>
        <v>42499</v>
      </c>
      <c r="CF5" s="49">
        <f t="shared" si="0"/>
        <v>42500</v>
      </c>
      <c r="CG5" s="47">
        <f t="shared" si="0"/>
        <v>42501</v>
      </c>
      <c r="CH5" s="47">
        <f t="shared" si="0"/>
        <v>42502</v>
      </c>
      <c r="CI5" s="47">
        <f t="shared" si="0"/>
        <v>42503</v>
      </c>
      <c r="CJ5" s="47">
        <f t="shared" si="0"/>
        <v>42504</v>
      </c>
      <c r="CK5" s="47">
        <f t="shared" si="0"/>
        <v>42505</v>
      </c>
      <c r="CL5" s="47">
        <f t="shared" ref="CL5:EW5" si="1">CK5+1</f>
        <v>42506</v>
      </c>
      <c r="CM5" s="47">
        <f t="shared" si="1"/>
        <v>42507</v>
      </c>
      <c r="CN5" s="47">
        <f t="shared" si="1"/>
        <v>42508</v>
      </c>
      <c r="CO5" s="47">
        <f t="shared" si="1"/>
        <v>42509</v>
      </c>
      <c r="CP5" s="47">
        <f t="shared" si="1"/>
        <v>42510</v>
      </c>
      <c r="CQ5" s="47">
        <f t="shared" si="1"/>
        <v>42511</v>
      </c>
      <c r="CR5" s="47">
        <f t="shared" si="1"/>
        <v>42512</v>
      </c>
      <c r="CS5" s="47">
        <f t="shared" si="1"/>
        <v>42513</v>
      </c>
      <c r="CT5" s="47">
        <f t="shared" si="1"/>
        <v>42514</v>
      </c>
      <c r="CU5" s="47">
        <f t="shared" si="1"/>
        <v>42515</v>
      </c>
      <c r="CV5" s="47">
        <f t="shared" si="1"/>
        <v>42516</v>
      </c>
      <c r="CW5" s="47">
        <f t="shared" si="1"/>
        <v>42517</v>
      </c>
      <c r="CX5" s="47">
        <f t="shared" si="1"/>
        <v>42518</v>
      </c>
      <c r="CY5" s="47">
        <f t="shared" si="1"/>
        <v>42519</v>
      </c>
      <c r="CZ5" s="47">
        <f t="shared" si="1"/>
        <v>42520</v>
      </c>
      <c r="DA5" s="47">
        <f t="shared" si="1"/>
        <v>42521</v>
      </c>
      <c r="DB5" s="47">
        <f t="shared" si="1"/>
        <v>42522</v>
      </c>
      <c r="DC5" s="47">
        <f t="shared" si="1"/>
        <v>42523</v>
      </c>
      <c r="DD5" s="47">
        <f t="shared" si="1"/>
        <v>42524</v>
      </c>
      <c r="DE5" s="47">
        <f t="shared" si="1"/>
        <v>42525</v>
      </c>
      <c r="DF5" s="47">
        <f t="shared" si="1"/>
        <v>42526</v>
      </c>
      <c r="DG5" s="47">
        <f t="shared" si="1"/>
        <v>42527</v>
      </c>
      <c r="DH5" s="47">
        <f t="shared" si="1"/>
        <v>42528</v>
      </c>
      <c r="DI5" s="47">
        <f t="shared" si="1"/>
        <v>42529</v>
      </c>
      <c r="DJ5" s="48">
        <f t="shared" si="1"/>
        <v>42530</v>
      </c>
      <c r="DK5" s="49">
        <f t="shared" si="1"/>
        <v>42531</v>
      </c>
      <c r="DL5" s="47">
        <f t="shared" si="1"/>
        <v>42532</v>
      </c>
      <c r="DM5" s="47">
        <f t="shared" si="1"/>
        <v>42533</v>
      </c>
      <c r="DN5" s="47">
        <f t="shared" si="1"/>
        <v>42534</v>
      </c>
      <c r="DO5" s="47">
        <f t="shared" si="1"/>
        <v>42535</v>
      </c>
      <c r="DP5" s="47">
        <f t="shared" si="1"/>
        <v>42536</v>
      </c>
      <c r="DQ5" s="47">
        <f t="shared" si="1"/>
        <v>42537</v>
      </c>
      <c r="DR5" s="47">
        <f t="shared" si="1"/>
        <v>42538</v>
      </c>
      <c r="DS5" s="47">
        <f t="shared" si="1"/>
        <v>42539</v>
      </c>
      <c r="DT5" s="47">
        <f t="shared" si="1"/>
        <v>42540</v>
      </c>
      <c r="DU5" s="47">
        <f t="shared" si="1"/>
        <v>42541</v>
      </c>
      <c r="DV5" s="47">
        <f t="shared" si="1"/>
        <v>42542</v>
      </c>
      <c r="DW5" s="47">
        <f t="shared" si="1"/>
        <v>42543</v>
      </c>
      <c r="DX5" s="47">
        <f t="shared" si="1"/>
        <v>42544</v>
      </c>
      <c r="DY5" s="47">
        <f t="shared" si="1"/>
        <v>42545</v>
      </c>
      <c r="DZ5" s="47">
        <f t="shared" si="1"/>
        <v>42546</v>
      </c>
      <c r="EA5" s="47">
        <f t="shared" si="1"/>
        <v>42547</v>
      </c>
      <c r="EB5" s="47">
        <f t="shared" si="1"/>
        <v>42548</v>
      </c>
      <c r="EC5" s="47">
        <f t="shared" si="1"/>
        <v>42549</v>
      </c>
      <c r="ED5" s="47">
        <f t="shared" si="1"/>
        <v>42550</v>
      </c>
      <c r="EE5" s="47">
        <f t="shared" si="1"/>
        <v>42551</v>
      </c>
      <c r="EF5" s="47">
        <f t="shared" si="1"/>
        <v>42552</v>
      </c>
      <c r="EG5" s="47">
        <f t="shared" si="1"/>
        <v>42553</v>
      </c>
      <c r="EH5" s="47">
        <f t="shared" si="1"/>
        <v>42554</v>
      </c>
      <c r="EI5" s="47">
        <f t="shared" si="1"/>
        <v>42555</v>
      </c>
      <c r="EJ5" s="47">
        <f t="shared" si="1"/>
        <v>42556</v>
      </c>
      <c r="EK5" s="47">
        <f t="shared" si="1"/>
        <v>42557</v>
      </c>
      <c r="EL5" s="47">
        <f t="shared" si="1"/>
        <v>42558</v>
      </c>
      <c r="EM5" s="47">
        <f t="shared" si="1"/>
        <v>42559</v>
      </c>
      <c r="EN5" s="48">
        <f t="shared" si="1"/>
        <v>42560</v>
      </c>
      <c r="EO5" s="49">
        <f t="shared" si="1"/>
        <v>42561</v>
      </c>
      <c r="EP5" s="47">
        <f t="shared" si="1"/>
        <v>42562</v>
      </c>
      <c r="EQ5" s="47">
        <f t="shared" si="1"/>
        <v>42563</v>
      </c>
      <c r="ER5" s="47">
        <f t="shared" si="1"/>
        <v>42564</v>
      </c>
      <c r="ES5" s="47">
        <f t="shared" si="1"/>
        <v>42565</v>
      </c>
      <c r="ET5" s="47">
        <f t="shared" si="1"/>
        <v>42566</v>
      </c>
      <c r="EU5" s="47">
        <f t="shared" si="1"/>
        <v>42567</v>
      </c>
      <c r="EV5" s="47">
        <f t="shared" si="1"/>
        <v>42568</v>
      </c>
      <c r="EW5" s="47">
        <f t="shared" si="1"/>
        <v>42569</v>
      </c>
      <c r="EX5" s="47">
        <f t="shared" ref="EX5:GW5" si="2">EW5+1</f>
        <v>42570</v>
      </c>
      <c r="EY5" s="47">
        <f t="shared" si="2"/>
        <v>42571</v>
      </c>
      <c r="EZ5" s="47">
        <f t="shared" si="2"/>
        <v>42572</v>
      </c>
      <c r="FA5" s="47">
        <f t="shared" si="2"/>
        <v>42573</v>
      </c>
      <c r="FB5" s="47">
        <f t="shared" si="2"/>
        <v>42574</v>
      </c>
      <c r="FC5" s="47">
        <f t="shared" si="2"/>
        <v>42575</v>
      </c>
      <c r="FD5" s="47">
        <f t="shared" si="2"/>
        <v>42576</v>
      </c>
      <c r="FE5" s="47">
        <f t="shared" si="2"/>
        <v>42577</v>
      </c>
      <c r="FF5" s="47">
        <f t="shared" si="2"/>
        <v>42578</v>
      </c>
      <c r="FG5" s="47">
        <f t="shared" si="2"/>
        <v>42579</v>
      </c>
      <c r="FH5" s="47">
        <f t="shared" si="2"/>
        <v>42580</v>
      </c>
      <c r="FI5" s="47">
        <f t="shared" si="2"/>
        <v>42581</v>
      </c>
      <c r="FJ5" s="47">
        <f t="shared" si="2"/>
        <v>42582</v>
      </c>
      <c r="FK5" s="47">
        <f t="shared" si="2"/>
        <v>42583</v>
      </c>
      <c r="FL5" s="47">
        <f t="shared" si="2"/>
        <v>42584</v>
      </c>
      <c r="FM5" s="47">
        <f t="shared" si="2"/>
        <v>42585</v>
      </c>
      <c r="FN5" s="47">
        <f t="shared" si="2"/>
        <v>42586</v>
      </c>
      <c r="FO5" s="47">
        <f t="shared" si="2"/>
        <v>42587</v>
      </c>
      <c r="FP5" s="47">
        <f t="shared" si="2"/>
        <v>42588</v>
      </c>
      <c r="FQ5" s="47">
        <f t="shared" si="2"/>
        <v>42589</v>
      </c>
      <c r="FR5" s="47">
        <f t="shared" si="2"/>
        <v>42590</v>
      </c>
      <c r="FS5" s="48">
        <f t="shared" si="2"/>
        <v>42591</v>
      </c>
      <c r="FT5" s="49">
        <f t="shared" si="2"/>
        <v>42592</v>
      </c>
      <c r="FU5" s="47">
        <f t="shared" si="2"/>
        <v>42593</v>
      </c>
      <c r="FV5" s="47">
        <f t="shared" si="2"/>
        <v>42594</v>
      </c>
      <c r="FW5" s="47">
        <f t="shared" si="2"/>
        <v>42595</v>
      </c>
      <c r="FX5" s="47">
        <f t="shared" si="2"/>
        <v>42596</v>
      </c>
      <c r="FY5" s="47">
        <f t="shared" si="2"/>
        <v>42597</v>
      </c>
      <c r="FZ5" s="47">
        <f t="shared" si="2"/>
        <v>42598</v>
      </c>
      <c r="GA5" s="47">
        <f t="shared" si="2"/>
        <v>42599</v>
      </c>
      <c r="GB5" s="47">
        <f t="shared" si="2"/>
        <v>42600</v>
      </c>
      <c r="GC5" s="47">
        <f t="shared" si="2"/>
        <v>42601</v>
      </c>
      <c r="GD5" s="47">
        <f t="shared" si="2"/>
        <v>42602</v>
      </c>
      <c r="GE5" s="47">
        <f t="shared" si="2"/>
        <v>42603</v>
      </c>
      <c r="GF5" s="47">
        <f t="shared" si="2"/>
        <v>42604</v>
      </c>
      <c r="GG5" s="47">
        <f t="shared" si="2"/>
        <v>42605</v>
      </c>
      <c r="GH5" s="47">
        <f t="shared" si="2"/>
        <v>42606</v>
      </c>
      <c r="GI5" s="47">
        <f t="shared" si="2"/>
        <v>42607</v>
      </c>
      <c r="GJ5" s="47">
        <f t="shared" si="2"/>
        <v>42608</v>
      </c>
      <c r="GK5" s="47">
        <f t="shared" si="2"/>
        <v>42609</v>
      </c>
      <c r="GL5" s="47">
        <f t="shared" si="2"/>
        <v>42610</v>
      </c>
      <c r="GM5" s="47">
        <f t="shared" si="2"/>
        <v>42611</v>
      </c>
      <c r="GN5" s="47">
        <f t="shared" si="2"/>
        <v>42612</v>
      </c>
      <c r="GO5" s="47">
        <f t="shared" si="2"/>
        <v>42613</v>
      </c>
      <c r="GP5" s="47">
        <f t="shared" si="2"/>
        <v>42614</v>
      </c>
      <c r="GQ5" s="47">
        <f t="shared" si="2"/>
        <v>42615</v>
      </c>
      <c r="GR5" s="47">
        <f t="shared" si="2"/>
        <v>42616</v>
      </c>
      <c r="GS5" s="47">
        <f t="shared" si="2"/>
        <v>42617</v>
      </c>
      <c r="GT5" s="47">
        <f t="shared" si="2"/>
        <v>42618</v>
      </c>
      <c r="GU5" s="47">
        <f t="shared" si="2"/>
        <v>42619</v>
      </c>
      <c r="GV5" s="47">
        <f t="shared" si="2"/>
        <v>42620</v>
      </c>
      <c r="GW5" s="50">
        <f t="shared" si="2"/>
        <v>42621</v>
      </c>
    </row>
    <row r="6" spans="1:205" s="23" customFormat="1" ht="10.5" customHeight="1" x14ac:dyDescent="0.15">
      <c r="A6" s="66"/>
      <c r="B6" s="101"/>
      <c r="C6" s="101"/>
      <c r="D6" s="101"/>
      <c r="E6" s="65"/>
      <c r="F6" s="31"/>
      <c r="G6" s="31">
        <v>1</v>
      </c>
      <c r="H6" s="43">
        <f>IF((I6="Complete"),1,IF((I6="Late"),25,IF((I6="At Risk"),50,IF((I6="On Schedule"),75,0))))</f>
        <v>75</v>
      </c>
      <c r="I6" s="103" t="s">
        <v>20</v>
      </c>
      <c r="J6" s="103"/>
      <c r="K6" s="32" t="s">
        <v>160</v>
      </c>
      <c r="L6" s="32">
        <f>IF(N6-M6=0,"",N6-M6)</f>
        <v>42</v>
      </c>
      <c r="M6" s="33">
        <v>42440</v>
      </c>
      <c r="N6" s="22">
        <v>42482</v>
      </c>
      <c r="O6" s="34">
        <f>IF(I6="Complete","",IF(N6-M6=0,"",NETWORKDAYS(M6,N6)))</f>
        <v>31</v>
      </c>
      <c r="P6" s="34">
        <f>IFERROR(IF(O6-Q6&lt;0,"",O6-Q6),"")</f>
        <v>11</v>
      </c>
      <c r="Q6" s="34">
        <f t="shared" ref="Q6:Q43" si="3">IF(O6="","",IF(NETWORKDAYS($O$2,N6)&lt;0,"",NETWORKDAYS($O$2,N6)))</f>
        <v>20</v>
      </c>
      <c r="R6" s="40"/>
      <c r="S6" s="34"/>
      <c r="T6" s="34">
        <f>SUM(T7+T8+T16+T24+T33+T41+T44+T55+T64+T72)</f>
        <v>150</v>
      </c>
      <c r="U6" s="34">
        <f>SUM(T7+T8+T16+T24+T33+T41+T44+T55+T64+T72)</f>
        <v>150</v>
      </c>
      <c r="V6" s="71">
        <f>IF(T6="","",U6/T6)</f>
        <v>1</v>
      </c>
      <c r="X6" s="24">
        <f t="shared" ref="X6:AM21" ca="1" si="4">IF(X$5=TODAY(),4,IF($M6=X$5,1,IF($N6=X$5,2,IF(AND(X$5&gt;=$M6,X$5&lt;=$N6),0,""))))</f>
        <v>1</v>
      </c>
      <c r="Y6" s="25">
        <f t="shared" ca="1" si="4"/>
        <v>0</v>
      </c>
      <c r="Z6" s="25">
        <f t="shared" ca="1" si="4"/>
        <v>0</v>
      </c>
      <c r="AA6" s="25">
        <f t="shared" ca="1" si="4"/>
        <v>0</v>
      </c>
      <c r="AB6" s="25">
        <f t="shared" ca="1" si="4"/>
        <v>0</v>
      </c>
      <c r="AC6" s="25">
        <f t="shared" ca="1" si="4"/>
        <v>0</v>
      </c>
      <c r="AD6" s="25">
        <f t="shared" ca="1" si="4"/>
        <v>0</v>
      </c>
      <c r="AE6" s="25">
        <f t="shared" ca="1" si="4"/>
        <v>0</v>
      </c>
      <c r="AF6" s="25">
        <f t="shared" ca="1" si="4"/>
        <v>0</v>
      </c>
      <c r="AG6" s="25">
        <f t="shared" ca="1" si="4"/>
        <v>0</v>
      </c>
      <c r="AH6" s="25">
        <f t="shared" ca="1" si="4"/>
        <v>0</v>
      </c>
      <c r="AI6" s="25">
        <f t="shared" ca="1" si="4"/>
        <v>0</v>
      </c>
      <c r="AJ6" s="25">
        <f t="shared" ca="1" si="4"/>
        <v>0</v>
      </c>
      <c r="AK6" s="25">
        <f t="shared" ca="1" si="4"/>
        <v>0</v>
      </c>
      <c r="AL6" s="25">
        <f t="shared" ca="1" si="4"/>
        <v>0</v>
      </c>
      <c r="AM6" s="25">
        <f t="shared" ca="1" si="4"/>
        <v>4</v>
      </c>
      <c r="AN6" s="25">
        <f t="shared" ref="AN6:BC21" ca="1" si="5">IF(AN$5=TODAY(),4,IF($M6=AN$5,1,IF($N6=AN$5,2,IF(AND(AN$5&gt;=$M6,AN$5&lt;=$N6),0,""))))</f>
        <v>0</v>
      </c>
      <c r="AO6" s="25">
        <f t="shared" ca="1" si="5"/>
        <v>0</v>
      </c>
      <c r="AP6" s="25">
        <f t="shared" ca="1" si="5"/>
        <v>0</v>
      </c>
      <c r="AQ6" s="25">
        <f t="shared" ca="1" si="5"/>
        <v>0</v>
      </c>
      <c r="AR6" s="25">
        <f t="shared" ca="1" si="5"/>
        <v>0</v>
      </c>
      <c r="AS6" s="25">
        <f t="shared" ca="1" si="5"/>
        <v>0</v>
      </c>
      <c r="AT6" s="25">
        <f t="shared" ca="1" si="5"/>
        <v>0</v>
      </c>
      <c r="AU6" s="25">
        <f t="shared" ca="1" si="5"/>
        <v>0</v>
      </c>
      <c r="AV6" s="25">
        <f t="shared" ca="1" si="5"/>
        <v>0</v>
      </c>
      <c r="AW6" s="25">
        <f t="shared" ca="1" si="5"/>
        <v>0</v>
      </c>
      <c r="AX6" s="25">
        <f t="shared" ca="1" si="5"/>
        <v>0</v>
      </c>
      <c r="AY6" s="25">
        <f t="shared" ca="1" si="5"/>
        <v>0</v>
      </c>
      <c r="AZ6" s="25">
        <f t="shared" ca="1" si="5"/>
        <v>0</v>
      </c>
      <c r="BA6" s="25">
        <f t="shared" ca="1" si="5"/>
        <v>0</v>
      </c>
      <c r="BB6" s="25">
        <f t="shared" ca="1" si="5"/>
        <v>0</v>
      </c>
      <c r="BC6" s="26">
        <f t="shared" ca="1" si="5"/>
        <v>0</v>
      </c>
      <c r="BD6" s="25">
        <f t="shared" ref="BD6:BS21" ca="1" si="6">IF(BD$5=TODAY(),4,IF($M6=BD$5,1,IF($N6=BD$5,2,IF(AND(BD$5&gt;=$M6,BD$5&lt;=$N6),0,""))))</f>
        <v>0</v>
      </c>
      <c r="BE6" s="25">
        <f t="shared" ca="1" si="6"/>
        <v>0</v>
      </c>
      <c r="BF6" s="25">
        <f t="shared" ca="1" si="6"/>
        <v>0</v>
      </c>
      <c r="BG6" s="25">
        <f t="shared" ca="1" si="6"/>
        <v>0</v>
      </c>
      <c r="BH6" s="25">
        <f t="shared" ca="1" si="6"/>
        <v>0</v>
      </c>
      <c r="BI6" s="25">
        <f t="shared" ca="1" si="6"/>
        <v>0</v>
      </c>
      <c r="BJ6" s="25">
        <f t="shared" ca="1" si="6"/>
        <v>0</v>
      </c>
      <c r="BK6" s="25">
        <f t="shared" ca="1" si="6"/>
        <v>0</v>
      </c>
      <c r="BL6" s="25">
        <f t="shared" ca="1" si="6"/>
        <v>0</v>
      </c>
      <c r="BM6" s="25">
        <f t="shared" ca="1" si="6"/>
        <v>0</v>
      </c>
      <c r="BN6" s="25">
        <f t="shared" ca="1" si="6"/>
        <v>2</v>
      </c>
      <c r="BO6" s="25" t="str">
        <f t="shared" ca="1" si="6"/>
        <v/>
      </c>
      <c r="BP6" s="25" t="str">
        <f t="shared" ca="1" si="6"/>
        <v/>
      </c>
      <c r="BQ6" s="25" t="str">
        <f t="shared" ca="1" si="6"/>
        <v/>
      </c>
      <c r="BR6" s="25" t="str">
        <f t="shared" ca="1" si="6"/>
        <v/>
      </c>
      <c r="BS6" s="25" t="str">
        <f t="shared" ca="1" si="6"/>
        <v/>
      </c>
      <c r="BT6" s="25" t="str">
        <f t="shared" ref="BT6:CI21" ca="1" si="7">IF(BT$5=TODAY(),4,IF($M6=BT$5,1,IF($N6=BT$5,2,IF(AND(BT$5&gt;=$M6,BT$5&lt;=$N6),0,""))))</f>
        <v/>
      </c>
      <c r="BU6" s="25" t="str">
        <f t="shared" ca="1" si="7"/>
        <v/>
      </c>
      <c r="BV6" s="25" t="str">
        <f t="shared" ca="1" si="7"/>
        <v/>
      </c>
      <c r="BW6" s="25" t="str">
        <f t="shared" ca="1" si="7"/>
        <v/>
      </c>
      <c r="BX6" s="25" t="str">
        <f t="shared" ca="1" si="7"/>
        <v/>
      </c>
      <c r="BY6" s="25" t="str">
        <f t="shared" ca="1" si="7"/>
        <v/>
      </c>
      <c r="BZ6" s="25" t="str">
        <f t="shared" ca="1" si="7"/>
        <v/>
      </c>
      <c r="CA6" s="25" t="str">
        <f t="shared" ca="1" si="7"/>
        <v/>
      </c>
      <c r="CB6" s="25" t="str">
        <f t="shared" ca="1" si="7"/>
        <v/>
      </c>
      <c r="CC6" s="25" t="str">
        <f t="shared" ca="1" si="7"/>
        <v/>
      </c>
      <c r="CD6" s="25" t="str">
        <f t="shared" ca="1" si="7"/>
        <v/>
      </c>
      <c r="CE6" s="27" t="str">
        <f t="shared" ca="1" si="7"/>
        <v/>
      </c>
      <c r="CF6" s="25" t="str">
        <f t="shared" ca="1" si="7"/>
        <v/>
      </c>
      <c r="CG6" s="25" t="str">
        <f t="shared" ca="1" si="7"/>
        <v/>
      </c>
      <c r="CH6" s="25" t="str">
        <f t="shared" ca="1" si="7"/>
        <v/>
      </c>
      <c r="CI6" s="25" t="str">
        <f t="shared" ca="1" si="7"/>
        <v/>
      </c>
      <c r="CJ6" s="25" t="str">
        <f t="shared" ref="CJ6:CY21" ca="1" si="8">IF(CJ$5=TODAY(),4,IF($M6=CJ$5,1,IF($N6=CJ$5,2,IF(AND(CJ$5&gt;=$M6,CJ$5&lt;=$N6),0,""))))</f>
        <v/>
      </c>
      <c r="CK6" s="25" t="str">
        <f t="shared" ca="1" si="8"/>
        <v/>
      </c>
      <c r="CL6" s="25" t="str">
        <f t="shared" ca="1" si="8"/>
        <v/>
      </c>
      <c r="CM6" s="25" t="str">
        <f t="shared" ca="1" si="8"/>
        <v/>
      </c>
      <c r="CN6" s="25" t="str">
        <f t="shared" ca="1" si="8"/>
        <v/>
      </c>
      <c r="CO6" s="25" t="str">
        <f t="shared" ca="1" si="8"/>
        <v/>
      </c>
      <c r="CP6" s="25" t="str">
        <f t="shared" ca="1" si="8"/>
        <v/>
      </c>
      <c r="CQ6" s="25" t="str">
        <f t="shared" ca="1" si="8"/>
        <v/>
      </c>
      <c r="CR6" s="25" t="str">
        <f t="shared" ca="1" si="8"/>
        <v/>
      </c>
      <c r="CS6" s="25" t="str">
        <f t="shared" ca="1" si="8"/>
        <v/>
      </c>
      <c r="CT6" s="25" t="str">
        <f t="shared" ca="1" si="8"/>
        <v/>
      </c>
      <c r="CU6" s="25" t="str">
        <f t="shared" ca="1" si="8"/>
        <v/>
      </c>
      <c r="CV6" s="25" t="str">
        <f t="shared" ca="1" si="8"/>
        <v/>
      </c>
      <c r="CW6" s="25" t="str">
        <f t="shared" ca="1" si="8"/>
        <v/>
      </c>
      <c r="CX6" s="25" t="str">
        <f t="shared" ca="1" si="8"/>
        <v/>
      </c>
      <c r="CY6" s="25" t="str">
        <f t="shared" ca="1" si="8"/>
        <v/>
      </c>
      <c r="CZ6" s="25" t="str">
        <f t="shared" ref="CZ6:DO21" ca="1" si="9">IF(CZ$5=TODAY(),4,IF($M6=CZ$5,1,IF($N6=CZ$5,2,IF(AND(CZ$5&gt;=$M6,CZ$5&lt;=$N6),0,""))))</f>
        <v/>
      </c>
      <c r="DA6" s="25" t="str">
        <f t="shared" ca="1" si="9"/>
        <v/>
      </c>
      <c r="DB6" s="25" t="str">
        <f t="shared" ca="1" si="9"/>
        <v/>
      </c>
      <c r="DC6" s="25" t="str">
        <f t="shared" ca="1" si="9"/>
        <v/>
      </c>
      <c r="DD6" s="25" t="str">
        <f t="shared" ca="1" si="9"/>
        <v/>
      </c>
      <c r="DE6" s="25" t="str">
        <f t="shared" ca="1" si="9"/>
        <v/>
      </c>
      <c r="DF6" s="25" t="str">
        <f t="shared" ca="1" si="9"/>
        <v/>
      </c>
      <c r="DG6" s="25" t="str">
        <f t="shared" ca="1" si="9"/>
        <v/>
      </c>
      <c r="DH6" s="25" t="str">
        <f t="shared" ca="1" si="9"/>
        <v/>
      </c>
      <c r="DI6" s="25" t="str">
        <f t="shared" ca="1" si="9"/>
        <v/>
      </c>
      <c r="DJ6" s="25" t="str">
        <f t="shared" ca="1" si="9"/>
        <v/>
      </c>
      <c r="DK6" s="28" t="str">
        <f t="shared" ca="1" si="9"/>
        <v/>
      </c>
      <c r="DL6" s="25" t="str">
        <f t="shared" ca="1" si="9"/>
        <v/>
      </c>
      <c r="DM6" s="25" t="str">
        <f t="shared" ca="1" si="9"/>
        <v/>
      </c>
      <c r="DN6" s="25" t="str">
        <f t="shared" ca="1" si="9"/>
        <v/>
      </c>
      <c r="DO6" s="25" t="str">
        <f t="shared" ca="1" si="9"/>
        <v/>
      </c>
      <c r="DP6" s="25" t="str">
        <f t="shared" ref="DP6:EE21" ca="1" si="10">IF(DP$5=TODAY(),4,IF($M6=DP$5,1,IF($N6=DP$5,2,IF(AND(DP$5&gt;=$M6,DP$5&lt;=$N6),0,""))))</f>
        <v/>
      </c>
      <c r="DQ6" s="25" t="str">
        <f t="shared" ca="1" si="10"/>
        <v/>
      </c>
      <c r="DR6" s="25" t="str">
        <f t="shared" ca="1" si="10"/>
        <v/>
      </c>
      <c r="DS6" s="25" t="str">
        <f t="shared" ca="1" si="10"/>
        <v/>
      </c>
      <c r="DT6" s="25" t="str">
        <f t="shared" ca="1" si="10"/>
        <v/>
      </c>
      <c r="DU6" s="25" t="str">
        <f t="shared" ca="1" si="10"/>
        <v/>
      </c>
      <c r="DV6" s="25" t="str">
        <f t="shared" ca="1" si="10"/>
        <v/>
      </c>
      <c r="DW6" s="25" t="str">
        <f t="shared" ca="1" si="10"/>
        <v/>
      </c>
      <c r="DX6" s="25" t="str">
        <f t="shared" ca="1" si="10"/>
        <v/>
      </c>
      <c r="DY6" s="25" t="str">
        <f t="shared" ca="1" si="10"/>
        <v/>
      </c>
      <c r="DZ6" s="25" t="str">
        <f t="shared" ca="1" si="10"/>
        <v/>
      </c>
      <c r="EA6" s="25" t="str">
        <f t="shared" ca="1" si="10"/>
        <v/>
      </c>
      <c r="EB6" s="25" t="str">
        <f t="shared" ca="1" si="10"/>
        <v/>
      </c>
      <c r="EC6" s="25" t="str">
        <f t="shared" ca="1" si="10"/>
        <v/>
      </c>
      <c r="ED6" s="25" t="str">
        <f t="shared" ca="1" si="10"/>
        <v/>
      </c>
      <c r="EE6" s="25" t="str">
        <f t="shared" ca="1" si="10"/>
        <v/>
      </c>
      <c r="EF6" s="25" t="str">
        <f t="shared" ref="EF6:EU21" ca="1" si="11">IF(EF$5=TODAY(),4,IF($M6=EF$5,1,IF($N6=EF$5,2,IF(AND(EF$5&gt;=$M6,EF$5&lt;=$N6),0,""))))</f>
        <v/>
      </c>
      <c r="EG6" s="25" t="str">
        <f t="shared" ca="1" si="11"/>
        <v/>
      </c>
      <c r="EH6" s="25" t="str">
        <f t="shared" ca="1" si="11"/>
        <v/>
      </c>
      <c r="EI6" s="25" t="str">
        <f t="shared" ca="1" si="11"/>
        <v/>
      </c>
      <c r="EJ6" s="25" t="str">
        <f t="shared" ca="1" si="11"/>
        <v/>
      </c>
      <c r="EK6" s="25" t="str">
        <f t="shared" ca="1" si="11"/>
        <v/>
      </c>
      <c r="EL6" s="25" t="str">
        <f t="shared" ca="1" si="11"/>
        <v/>
      </c>
      <c r="EM6" s="25" t="str">
        <f t="shared" ca="1" si="11"/>
        <v/>
      </c>
      <c r="EN6" s="25" t="str">
        <f t="shared" ca="1" si="11"/>
        <v/>
      </c>
      <c r="EO6" s="26" t="str">
        <f t="shared" ca="1" si="11"/>
        <v/>
      </c>
      <c r="EP6" s="25" t="str">
        <f t="shared" ca="1" si="11"/>
        <v/>
      </c>
      <c r="EQ6" s="25" t="str">
        <f t="shared" ca="1" si="11"/>
        <v/>
      </c>
      <c r="ER6" s="25" t="str">
        <f t="shared" ca="1" si="11"/>
        <v/>
      </c>
      <c r="ES6" s="25" t="str">
        <f t="shared" ca="1" si="11"/>
        <v/>
      </c>
      <c r="ET6" s="25" t="str">
        <f t="shared" ca="1" si="11"/>
        <v/>
      </c>
      <c r="EU6" s="25" t="str">
        <f t="shared" ca="1" si="11"/>
        <v/>
      </c>
      <c r="EV6" s="25" t="str">
        <f t="shared" ref="EV6:FK21" ca="1" si="12">IF(EV$5=TODAY(),4,IF($M6=EV$5,1,IF($N6=EV$5,2,IF(AND(EV$5&gt;=$M6,EV$5&lt;=$N6),0,""))))</f>
        <v/>
      </c>
      <c r="EW6" s="25" t="str">
        <f t="shared" ca="1" si="12"/>
        <v/>
      </c>
      <c r="EX6" s="25" t="str">
        <f t="shared" ca="1" si="12"/>
        <v/>
      </c>
      <c r="EY6" s="25" t="str">
        <f t="shared" ca="1" si="12"/>
        <v/>
      </c>
      <c r="EZ6" s="25" t="str">
        <f t="shared" ca="1" si="12"/>
        <v/>
      </c>
      <c r="FA6" s="25" t="str">
        <f t="shared" ca="1" si="12"/>
        <v/>
      </c>
      <c r="FB6" s="25" t="str">
        <f t="shared" ca="1" si="12"/>
        <v/>
      </c>
      <c r="FC6" s="25" t="str">
        <f t="shared" ca="1" si="12"/>
        <v/>
      </c>
      <c r="FD6" s="25" t="str">
        <f t="shared" ca="1" si="12"/>
        <v/>
      </c>
      <c r="FE6" s="25" t="str">
        <f t="shared" ca="1" si="12"/>
        <v/>
      </c>
      <c r="FF6" s="25" t="str">
        <f t="shared" ca="1" si="12"/>
        <v/>
      </c>
      <c r="FG6" s="25" t="str">
        <f t="shared" ca="1" si="12"/>
        <v/>
      </c>
      <c r="FH6" s="25" t="str">
        <f t="shared" ca="1" si="12"/>
        <v/>
      </c>
      <c r="FI6" s="25" t="str">
        <f t="shared" ca="1" si="12"/>
        <v/>
      </c>
      <c r="FJ6" s="25" t="str">
        <f t="shared" ca="1" si="12"/>
        <v/>
      </c>
      <c r="FK6" s="25" t="str">
        <f t="shared" ca="1" si="12"/>
        <v/>
      </c>
      <c r="FL6" s="25" t="str">
        <f t="shared" ref="FL6:GA21" ca="1" si="13">IF(FL$5=TODAY(),4,IF($M6=FL$5,1,IF($N6=FL$5,2,IF(AND(FL$5&gt;=$M6,FL$5&lt;=$N6),0,""))))</f>
        <v/>
      </c>
      <c r="FM6" s="25" t="str">
        <f t="shared" ca="1" si="13"/>
        <v/>
      </c>
      <c r="FN6" s="25" t="str">
        <f t="shared" ca="1" si="13"/>
        <v/>
      </c>
      <c r="FO6" s="25" t="str">
        <f t="shared" ca="1" si="13"/>
        <v/>
      </c>
      <c r="FP6" s="25" t="str">
        <f t="shared" ca="1" si="13"/>
        <v/>
      </c>
      <c r="FQ6" s="25" t="str">
        <f t="shared" ca="1" si="13"/>
        <v/>
      </c>
      <c r="FR6" s="25" t="str">
        <f t="shared" ca="1" si="13"/>
        <v/>
      </c>
      <c r="FS6" s="27" t="str">
        <f t="shared" ca="1" si="13"/>
        <v/>
      </c>
      <c r="FT6" s="25" t="str">
        <f t="shared" ca="1" si="13"/>
        <v/>
      </c>
      <c r="FU6" s="25" t="str">
        <f t="shared" ca="1" si="13"/>
        <v/>
      </c>
      <c r="FV6" s="25" t="str">
        <f t="shared" ca="1" si="13"/>
        <v/>
      </c>
      <c r="FW6" s="25" t="str">
        <f t="shared" ca="1" si="13"/>
        <v/>
      </c>
      <c r="FX6" s="25" t="str">
        <f t="shared" ca="1" si="13"/>
        <v/>
      </c>
      <c r="FY6" s="25" t="str">
        <f t="shared" ca="1" si="13"/>
        <v/>
      </c>
      <c r="FZ6" s="25" t="str">
        <f t="shared" ca="1" si="13"/>
        <v/>
      </c>
      <c r="GA6" s="25" t="str">
        <f t="shared" ca="1" si="13"/>
        <v/>
      </c>
      <c r="GB6" s="25" t="str">
        <f t="shared" ref="GB6:GQ21" ca="1" si="14">IF(GB$5=TODAY(),4,IF($M6=GB$5,1,IF($N6=GB$5,2,IF(AND(GB$5&gt;=$M6,GB$5&lt;=$N6),0,""))))</f>
        <v/>
      </c>
      <c r="GC6" s="25" t="str">
        <f t="shared" ca="1" si="14"/>
        <v/>
      </c>
      <c r="GD6" s="25" t="str">
        <f t="shared" ca="1" si="14"/>
        <v/>
      </c>
      <c r="GE6" s="25" t="str">
        <f t="shared" ca="1" si="14"/>
        <v/>
      </c>
      <c r="GF6" s="25" t="str">
        <f t="shared" ca="1" si="14"/>
        <v/>
      </c>
      <c r="GG6" s="25" t="str">
        <f t="shared" ca="1" si="14"/>
        <v/>
      </c>
      <c r="GH6" s="25" t="str">
        <f t="shared" ca="1" si="14"/>
        <v/>
      </c>
      <c r="GI6" s="25" t="str">
        <f t="shared" ca="1" si="14"/>
        <v/>
      </c>
      <c r="GJ6" s="25" t="str">
        <f t="shared" ca="1" si="14"/>
        <v/>
      </c>
      <c r="GK6" s="25" t="str">
        <f t="shared" ca="1" si="14"/>
        <v/>
      </c>
      <c r="GL6" s="25" t="str">
        <f t="shared" ca="1" si="14"/>
        <v/>
      </c>
      <c r="GM6" s="25" t="str">
        <f t="shared" ca="1" si="14"/>
        <v/>
      </c>
      <c r="GN6" s="25" t="str">
        <f t="shared" ca="1" si="14"/>
        <v/>
      </c>
      <c r="GO6" s="25" t="str">
        <f t="shared" ca="1" si="14"/>
        <v/>
      </c>
      <c r="GP6" s="25" t="str">
        <f t="shared" ca="1" si="14"/>
        <v/>
      </c>
      <c r="GQ6" s="25" t="str">
        <f t="shared" ca="1" si="14"/>
        <v/>
      </c>
      <c r="GR6" s="25" t="str">
        <f t="shared" ref="GR6:GW21" ca="1" si="15">IF(GR$5=TODAY(),4,IF($M6=GR$5,1,IF($N6=GR$5,2,IF(AND(GR$5&gt;=$M6,GR$5&lt;=$N6),0,""))))</f>
        <v/>
      </c>
      <c r="GS6" s="25" t="str">
        <f t="shared" ca="1" si="15"/>
        <v/>
      </c>
      <c r="GT6" s="25" t="str">
        <f t="shared" ca="1" si="15"/>
        <v/>
      </c>
      <c r="GU6" s="25" t="str">
        <f t="shared" ca="1" si="15"/>
        <v/>
      </c>
      <c r="GV6" s="25" t="str">
        <f t="shared" ca="1" si="15"/>
        <v/>
      </c>
      <c r="GW6" s="29" t="str">
        <f t="shared" ca="1" si="15"/>
        <v/>
      </c>
    </row>
    <row r="7" spans="1:205" ht="10.5" customHeight="1" x14ac:dyDescent="0.15">
      <c r="A7" s="104"/>
      <c r="B7" s="104"/>
      <c r="C7" s="104"/>
      <c r="D7" s="104"/>
      <c r="E7" s="67"/>
      <c r="F7" s="19">
        <v>1</v>
      </c>
      <c r="G7" s="19">
        <v>1.1000000000000001</v>
      </c>
      <c r="H7" s="38">
        <f t="shared" ref="H7:H43" si="16">IF((I7="Complete"),1,IF((I7="Late"),25,IF((I7="At Risk"),50,IF((I7="On Schedule"),75,0))))</f>
        <v>1</v>
      </c>
      <c r="I7" s="93" t="s">
        <v>17</v>
      </c>
      <c r="J7" s="93"/>
      <c r="K7" s="20" t="s">
        <v>89</v>
      </c>
      <c r="L7" s="20" t="str">
        <f t="shared" ref="L7:L43" si="17">IF(N7-M7=0,"",N7-M7)</f>
        <v/>
      </c>
      <c r="M7" s="83">
        <v>42440</v>
      </c>
      <c r="N7" s="83">
        <v>42440</v>
      </c>
      <c r="O7" s="30" t="str">
        <f t="shared" ref="O7:O43" si="18">IF(I7="Complete","",IF(N7-M7=0,"",NETWORKDAYS(M7,N7)))</f>
        <v/>
      </c>
      <c r="P7" s="30" t="str">
        <f t="shared" ref="P7:P25" si="19">IFERROR(IF(O7-Q7&lt;0,"",O7-Q7),"")</f>
        <v/>
      </c>
      <c r="Q7" s="30" t="str">
        <f t="shared" si="3"/>
        <v/>
      </c>
      <c r="R7" s="41" t="s">
        <v>120</v>
      </c>
      <c r="S7" s="30"/>
      <c r="T7" s="30">
        <v>2</v>
      </c>
      <c r="U7" s="30">
        <v>2</v>
      </c>
      <c r="V7" s="72">
        <f t="shared" ref="V7:V43" si="20">IF(T7="","",U7/T7)</f>
        <v>1</v>
      </c>
      <c r="X7" s="8">
        <f t="shared" ca="1" si="4"/>
        <v>1</v>
      </c>
      <c r="Y7" s="9" t="str">
        <f t="shared" ca="1" si="4"/>
        <v/>
      </c>
      <c r="Z7" s="9" t="str">
        <f t="shared" ca="1" si="4"/>
        <v/>
      </c>
      <c r="AA7" s="9" t="str">
        <f t="shared" ca="1" si="4"/>
        <v/>
      </c>
      <c r="AB7" s="9" t="str">
        <f t="shared" ca="1" si="4"/>
        <v/>
      </c>
      <c r="AC7" s="9" t="str">
        <f t="shared" ca="1" si="4"/>
        <v/>
      </c>
      <c r="AD7" s="9" t="str">
        <f t="shared" ca="1" si="4"/>
        <v/>
      </c>
      <c r="AE7" s="9" t="str">
        <f t="shared" ca="1" si="4"/>
        <v/>
      </c>
      <c r="AF7" s="9" t="str">
        <f t="shared" ca="1" si="4"/>
        <v/>
      </c>
      <c r="AG7" s="9" t="str">
        <f t="shared" ca="1" si="4"/>
        <v/>
      </c>
      <c r="AH7" s="9" t="str">
        <f t="shared" ca="1" si="4"/>
        <v/>
      </c>
      <c r="AI7" s="9" t="str">
        <f t="shared" ca="1" si="4"/>
        <v/>
      </c>
      <c r="AJ7" s="9" t="str">
        <f t="shared" ca="1" si="4"/>
        <v/>
      </c>
      <c r="AK7" s="9" t="str">
        <f t="shared" ca="1" si="4"/>
        <v/>
      </c>
      <c r="AL7" s="9" t="str">
        <f t="shared" ca="1" si="4"/>
        <v/>
      </c>
      <c r="AM7" s="9">
        <f t="shared" ca="1" si="4"/>
        <v>4</v>
      </c>
      <c r="AN7" s="9" t="str">
        <f t="shared" ca="1" si="5"/>
        <v/>
      </c>
      <c r="AO7" s="9" t="str">
        <f t="shared" ca="1" si="5"/>
        <v/>
      </c>
      <c r="AP7" s="9" t="str">
        <f t="shared" ca="1" si="5"/>
        <v/>
      </c>
      <c r="AQ7" s="9" t="str">
        <f t="shared" ca="1" si="5"/>
        <v/>
      </c>
      <c r="AR7" s="9" t="str">
        <f t="shared" ca="1" si="5"/>
        <v/>
      </c>
      <c r="AS7" s="9" t="str">
        <f t="shared" ca="1" si="5"/>
        <v/>
      </c>
      <c r="AT7" s="9" t="str">
        <f t="shared" ca="1" si="5"/>
        <v/>
      </c>
      <c r="AU7" s="9" t="str">
        <f t="shared" ca="1" si="5"/>
        <v/>
      </c>
      <c r="AV7" s="9" t="str">
        <f t="shared" ca="1" si="5"/>
        <v/>
      </c>
      <c r="AW7" s="9" t="str">
        <f t="shared" ca="1" si="5"/>
        <v/>
      </c>
      <c r="AX7" s="9" t="str">
        <f t="shared" ca="1" si="5"/>
        <v/>
      </c>
      <c r="AY7" s="9" t="str">
        <f t="shared" ca="1" si="5"/>
        <v/>
      </c>
      <c r="AZ7" s="9" t="str">
        <f t="shared" ca="1" si="5"/>
        <v/>
      </c>
      <c r="BA7" s="9" t="str">
        <f t="shared" ca="1" si="5"/>
        <v/>
      </c>
      <c r="BB7" s="9" t="str">
        <f t="shared" ca="1" si="5"/>
        <v/>
      </c>
      <c r="BC7" s="10" t="str">
        <f t="shared" ca="1" si="5"/>
        <v/>
      </c>
      <c r="BD7" s="9" t="str">
        <f t="shared" ca="1" si="6"/>
        <v/>
      </c>
      <c r="BE7" s="9" t="str">
        <f t="shared" ca="1" si="6"/>
        <v/>
      </c>
      <c r="BF7" s="9" t="str">
        <f t="shared" ca="1" si="6"/>
        <v/>
      </c>
      <c r="BG7" s="9" t="str">
        <f t="shared" ca="1" si="6"/>
        <v/>
      </c>
      <c r="BH7" s="9" t="str">
        <f t="shared" ca="1" si="6"/>
        <v/>
      </c>
      <c r="BI7" s="9" t="str">
        <f t="shared" ca="1" si="6"/>
        <v/>
      </c>
      <c r="BJ7" s="9" t="str">
        <f t="shared" ca="1" si="6"/>
        <v/>
      </c>
      <c r="BK7" s="9" t="str">
        <f t="shared" ca="1" si="6"/>
        <v/>
      </c>
      <c r="BL7" s="9" t="str">
        <f t="shared" ca="1" si="6"/>
        <v/>
      </c>
      <c r="BM7" s="9" t="str">
        <f t="shared" ca="1" si="6"/>
        <v/>
      </c>
      <c r="BN7" s="9" t="str">
        <f t="shared" ca="1" si="6"/>
        <v/>
      </c>
      <c r="BO7" s="9" t="str">
        <f t="shared" ca="1" si="6"/>
        <v/>
      </c>
      <c r="BP7" s="9" t="str">
        <f t="shared" ca="1" si="6"/>
        <v/>
      </c>
      <c r="BQ7" s="9" t="str">
        <f t="shared" ca="1" si="6"/>
        <v/>
      </c>
      <c r="BR7" s="9" t="str">
        <f t="shared" ca="1" si="6"/>
        <v/>
      </c>
      <c r="BS7" s="9" t="str">
        <f t="shared" ca="1" si="6"/>
        <v/>
      </c>
      <c r="BT7" s="9" t="str">
        <f t="shared" ca="1" si="7"/>
        <v/>
      </c>
      <c r="BU7" s="9" t="str">
        <f t="shared" ca="1" si="7"/>
        <v/>
      </c>
      <c r="BV7" s="9" t="str">
        <f t="shared" ca="1" si="7"/>
        <v/>
      </c>
      <c r="BW7" s="9" t="str">
        <f t="shared" ca="1" si="7"/>
        <v/>
      </c>
      <c r="BX7" s="9" t="str">
        <f t="shared" ca="1" si="7"/>
        <v/>
      </c>
      <c r="BY7" s="9" t="str">
        <f t="shared" ca="1" si="7"/>
        <v/>
      </c>
      <c r="BZ7" s="9" t="str">
        <f t="shared" ca="1" si="7"/>
        <v/>
      </c>
      <c r="CA7" s="9" t="str">
        <f t="shared" ca="1" si="7"/>
        <v/>
      </c>
      <c r="CB7" s="9" t="str">
        <f t="shared" ca="1" si="7"/>
        <v/>
      </c>
      <c r="CC7" s="9" t="str">
        <f t="shared" ca="1" si="7"/>
        <v/>
      </c>
      <c r="CD7" s="9" t="str">
        <f t="shared" ca="1" si="7"/>
        <v/>
      </c>
      <c r="CE7" s="11" t="str">
        <f t="shared" ca="1" si="7"/>
        <v/>
      </c>
      <c r="CF7" s="9" t="str">
        <f t="shared" ca="1" si="7"/>
        <v/>
      </c>
      <c r="CG7" s="9" t="str">
        <f t="shared" ca="1" si="7"/>
        <v/>
      </c>
      <c r="CH7" s="9" t="str">
        <f t="shared" ca="1" si="7"/>
        <v/>
      </c>
      <c r="CI7" s="9" t="str">
        <f t="shared" ca="1" si="7"/>
        <v/>
      </c>
      <c r="CJ7" s="9" t="str">
        <f t="shared" ca="1" si="8"/>
        <v/>
      </c>
      <c r="CK7" s="9" t="str">
        <f t="shared" ca="1" si="8"/>
        <v/>
      </c>
      <c r="CL7" s="9" t="str">
        <f t="shared" ca="1" si="8"/>
        <v/>
      </c>
      <c r="CM7" s="9" t="str">
        <f t="shared" ca="1" si="8"/>
        <v/>
      </c>
      <c r="CN7" s="9" t="str">
        <f t="shared" ca="1" si="8"/>
        <v/>
      </c>
      <c r="CO7" s="9" t="str">
        <f t="shared" ca="1" si="8"/>
        <v/>
      </c>
      <c r="CP7" s="9" t="str">
        <f t="shared" ca="1" si="8"/>
        <v/>
      </c>
      <c r="CQ7" s="9" t="str">
        <f t="shared" ca="1" si="8"/>
        <v/>
      </c>
      <c r="CR7" s="9" t="str">
        <f t="shared" ca="1" si="8"/>
        <v/>
      </c>
      <c r="CS7" s="9" t="str">
        <f t="shared" ca="1" si="8"/>
        <v/>
      </c>
      <c r="CT7" s="9" t="str">
        <f t="shared" ca="1" si="8"/>
        <v/>
      </c>
      <c r="CU7" s="9" t="str">
        <f t="shared" ca="1" si="8"/>
        <v/>
      </c>
      <c r="CV7" s="9" t="str">
        <f t="shared" ca="1" si="8"/>
        <v/>
      </c>
      <c r="CW7" s="9" t="str">
        <f t="shared" ca="1" si="8"/>
        <v/>
      </c>
      <c r="CX7" s="9" t="str">
        <f t="shared" ca="1" si="8"/>
        <v/>
      </c>
      <c r="CY7" s="9" t="str">
        <f t="shared" ca="1" si="8"/>
        <v/>
      </c>
      <c r="CZ7" s="9" t="str">
        <f t="shared" ca="1" si="9"/>
        <v/>
      </c>
      <c r="DA7" s="9" t="str">
        <f t="shared" ca="1" si="9"/>
        <v/>
      </c>
      <c r="DB7" s="9" t="str">
        <f t="shared" ca="1" si="9"/>
        <v/>
      </c>
      <c r="DC7" s="9" t="str">
        <f t="shared" ca="1" si="9"/>
        <v/>
      </c>
      <c r="DD7" s="9" t="str">
        <f t="shared" ca="1" si="9"/>
        <v/>
      </c>
      <c r="DE7" s="9" t="str">
        <f t="shared" ca="1" si="9"/>
        <v/>
      </c>
      <c r="DF7" s="9" t="str">
        <f t="shared" ca="1" si="9"/>
        <v/>
      </c>
      <c r="DG7" s="9" t="str">
        <f t="shared" ca="1" si="9"/>
        <v/>
      </c>
      <c r="DH7" s="9" t="str">
        <f t="shared" ca="1" si="9"/>
        <v/>
      </c>
      <c r="DI7" s="9" t="str">
        <f t="shared" ca="1" si="9"/>
        <v/>
      </c>
      <c r="DJ7" s="9" t="str">
        <f t="shared" ca="1" si="9"/>
        <v/>
      </c>
      <c r="DK7" s="12" t="str">
        <f t="shared" ca="1" si="9"/>
        <v/>
      </c>
      <c r="DL7" s="9" t="str">
        <f t="shared" ca="1" si="9"/>
        <v/>
      </c>
      <c r="DM7" s="9" t="str">
        <f t="shared" ca="1" si="9"/>
        <v/>
      </c>
      <c r="DN7" s="9" t="str">
        <f t="shared" ca="1" si="9"/>
        <v/>
      </c>
      <c r="DO7" s="9" t="str">
        <f t="shared" ca="1" si="9"/>
        <v/>
      </c>
      <c r="DP7" s="9" t="str">
        <f t="shared" ca="1" si="10"/>
        <v/>
      </c>
      <c r="DQ7" s="9" t="str">
        <f t="shared" ca="1" si="10"/>
        <v/>
      </c>
      <c r="DR7" s="9" t="str">
        <f t="shared" ca="1" si="10"/>
        <v/>
      </c>
      <c r="DS7" s="9" t="str">
        <f t="shared" ca="1" si="10"/>
        <v/>
      </c>
      <c r="DT7" s="9" t="str">
        <f t="shared" ca="1" si="10"/>
        <v/>
      </c>
      <c r="DU7" s="9" t="str">
        <f t="shared" ca="1" si="10"/>
        <v/>
      </c>
      <c r="DV7" s="9" t="str">
        <f t="shared" ca="1" si="10"/>
        <v/>
      </c>
      <c r="DW7" s="9" t="str">
        <f t="shared" ca="1" si="10"/>
        <v/>
      </c>
      <c r="DX7" s="9" t="str">
        <f t="shared" ca="1" si="10"/>
        <v/>
      </c>
      <c r="DY7" s="9" t="str">
        <f t="shared" ca="1" si="10"/>
        <v/>
      </c>
      <c r="DZ7" s="9" t="str">
        <f t="shared" ca="1" si="10"/>
        <v/>
      </c>
      <c r="EA7" s="9" t="str">
        <f t="shared" ca="1" si="10"/>
        <v/>
      </c>
      <c r="EB7" s="9" t="str">
        <f t="shared" ca="1" si="10"/>
        <v/>
      </c>
      <c r="EC7" s="9" t="str">
        <f t="shared" ca="1" si="10"/>
        <v/>
      </c>
      <c r="ED7" s="9" t="str">
        <f t="shared" ca="1" si="10"/>
        <v/>
      </c>
      <c r="EE7" s="9" t="str">
        <f t="shared" ca="1" si="10"/>
        <v/>
      </c>
      <c r="EF7" s="9" t="str">
        <f t="shared" ca="1" si="11"/>
        <v/>
      </c>
      <c r="EG7" s="9" t="str">
        <f t="shared" ca="1" si="11"/>
        <v/>
      </c>
      <c r="EH7" s="9" t="str">
        <f t="shared" ca="1" si="11"/>
        <v/>
      </c>
      <c r="EI7" s="9" t="str">
        <f t="shared" ca="1" si="11"/>
        <v/>
      </c>
      <c r="EJ7" s="9" t="str">
        <f t="shared" ca="1" si="11"/>
        <v/>
      </c>
      <c r="EK7" s="9" t="str">
        <f t="shared" ca="1" si="11"/>
        <v/>
      </c>
      <c r="EL7" s="9" t="str">
        <f t="shared" ca="1" si="11"/>
        <v/>
      </c>
      <c r="EM7" s="9" t="str">
        <f t="shared" ca="1" si="11"/>
        <v/>
      </c>
      <c r="EN7" s="9" t="str">
        <f t="shared" ca="1" si="11"/>
        <v/>
      </c>
      <c r="EO7" s="10" t="str">
        <f t="shared" ca="1" si="11"/>
        <v/>
      </c>
      <c r="EP7" s="9" t="str">
        <f t="shared" ca="1" si="11"/>
        <v/>
      </c>
      <c r="EQ7" s="9" t="str">
        <f t="shared" ca="1" si="11"/>
        <v/>
      </c>
      <c r="ER7" s="9" t="str">
        <f t="shared" ca="1" si="11"/>
        <v/>
      </c>
      <c r="ES7" s="9" t="str">
        <f t="shared" ca="1" si="11"/>
        <v/>
      </c>
      <c r="ET7" s="9" t="str">
        <f t="shared" ca="1" si="11"/>
        <v/>
      </c>
      <c r="EU7" s="9" t="str">
        <f t="shared" ca="1" si="11"/>
        <v/>
      </c>
      <c r="EV7" s="9" t="str">
        <f t="shared" ca="1" si="12"/>
        <v/>
      </c>
      <c r="EW7" s="9" t="str">
        <f t="shared" ca="1" si="12"/>
        <v/>
      </c>
      <c r="EX7" s="9" t="str">
        <f t="shared" ca="1" si="12"/>
        <v/>
      </c>
      <c r="EY7" s="9" t="str">
        <f t="shared" ca="1" si="12"/>
        <v/>
      </c>
      <c r="EZ7" s="9" t="str">
        <f t="shared" ca="1" si="12"/>
        <v/>
      </c>
      <c r="FA7" s="9" t="str">
        <f t="shared" ca="1" si="12"/>
        <v/>
      </c>
      <c r="FB7" s="9" t="str">
        <f t="shared" ca="1" si="12"/>
        <v/>
      </c>
      <c r="FC7" s="9" t="str">
        <f t="shared" ca="1" si="12"/>
        <v/>
      </c>
      <c r="FD7" s="9" t="str">
        <f t="shared" ca="1" si="12"/>
        <v/>
      </c>
      <c r="FE7" s="9" t="str">
        <f t="shared" ca="1" si="12"/>
        <v/>
      </c>
      <c r="FF7" s="9" t="str">
        <f t="shared" ca="1" si="12"/>
        <v/>
      </c>
      <c r="FG7" s="9" t="str">
        <f t="shared" ca="1" si="12"/>
        <v/>
      </c>
      <c r="FH7" s="9" t="str">
        <f t="shared" ca="1" si="12"/>
        <v/>
      </c>
      <c r="FI7" s="9" t="str">
        <f t="shared" ca="1" si="12"/>
        <v/>
      </c>
      <c r="FJ7" s="9" t="str">
        <f t="shared" ca="1" si="12"/>
        <v/>
      </c>
      <c r="FK7" s="9" t="str">
        <f t="shared" ca="1" si="12"/>
        <v/>
      </c>
      <c r="FL7" s="9" t="str">
        <f t="shared" ca="1" si="13"/>
        <v/>
      </c>
      <c r="FM7" s="9" t="str">
        <f t="shared" ca="1" si="13"/>
        <v/>
      </c>
      <c r="FN7" s="9" t="str">
        <f t="shared" ca="1" si="13"/>
        <v/>
      </c>
      <c r="FO7" s="9" t="str">
        <f t="shared" ca="1" si="13"/>
        <v/>
      </c>
      <c r="FP7" s="9" t="str">
        <f t="shared" ca="1" si="13"/>
        <v/>
      </c>
      <c r="FQ7" s="9" t="str">
        <f t="shared" ca="1" si="13"/>
        <v/>
      </c>
      <c r="FR7" s="9" t="str">
        <f t="shared" ca="1" si="13"/>
        <v/>
      </c>
      <c r="FS7" s="11" t="str">
        <f t="shared" ca="1" si="13"/>
        <v/>
      </c>
      <c r="FT7" s="9" t="str">
        <f t="shared" ca="1" si="13"/>
        <v/>
      </c>
      <c r="FU7" s="9" t="str">
        <f t="shared" ca="1" si="13"/>
        <v/>
      </c>
      <c r="FV7" s="9" t="str">
        <f t="shared" ca="1" si="13"/>
        <v/>
      </c>
      <c r="FW7" s="9" t="str">
        <f t="shared" ca="1" si="13"/>
        <v/>
      </c>
      <c r="FX7" s="9" t="str">
        <f t="shared" ca="1" si="13"/>
        <v/>
      </c>
      <c r="FY7" s="9" t="str">
        <f t="shared" ca="1" si="13"/>
        <v/>
      </c>
      <c r="FZ7" s="9" t="str">
        <f t="shared" ca="1" si="13"/>
        <v/>
      </c>
      <c r="GA7" s="9" t="str">
        <f t="shared" ca="1" si="13"/>
        <v/>
      </c>
      <c r="GB7" s="9" t="str">
        <f t="shared" ca="1" si="14"/>
        <v/>
      </c>
      <c r="GC7" s="9" t="str">
        <f t="shared" ca="1" si="14"/>
        <v/>
      </c>
      <c r="GD7" s="9" t="str">
        <f t="shared" ca="1" si="14"/>
        <v/>
      </c>
      <c r="GE7" s="9" t="str">
        <f t="shared" ca="1" si="14"/>
        <v/>
      </c>
      <c r="GF7" s="9" t="str">
        <f t="shared" ca="1" si="14"/>
        <v/>
      </c>
      <c r="GG7" s="9" t="str">
        <f t="shared" ca="1" si="14"/>
        <v/>
      </c>
      <c r="GH7" s="9" t="str">
        <f t="shared" ca="1" si="14"/>
        <v/>
      </c>
      <c r="GI7" s="9" t="str">
        <f t="shared" ca="1" si="14"/>
        <v/>
      </c>
      <c r="GJ7" s="9" t="str">
        <f t="shared" ca="1" si="14"/>
        <v/>
      </c>
      <c r="GK7" s="9" t="str">
        <f t="shared" ca="1" si="14"/>
        <v/>
      </c>
      <c r="GL7" s="9" t="str">
        <f t="shared" ca="1" si="14"/>
        <v/>
      </c>
      <c r="GM7" s="9" t="str">
        <f t="shared" ca="1" si="14"/>
        <v/>
      </c>
      <c r="GN7" s="9" t="str">
        <f t="shared" ca="1" si="14"/>
        <v/>
      </c>
      <c r="GO7" s="9" t="str">
        <f t="shared" ca="1" si="14"/>
        <v/>
      </c>
      <c r="GP7" s="9" t="str">
        <f t="shared" ca="1" si="14"/>
        <v/>
      </c>
      <c r="GQ7" s="9" t="str">
        <f t="shared" ca="1" si="14"/>
        <v/>
      </c>
      <c r="GR7" s="9" t="str">
        <f t="shared" ca="1" si="15"/>
        <v/>
      </c>
      <c r="GS7" s="9" t="str">
        <f t="shared" ca="1" si="15"/>
        <v/>
      </c>
      <c r="GT7" s="9" t="str">
        <f t="shared" ca="1" si="15"/>
        <v/>
      </c>
      <c r="GU7" s="9" t="str">
        <f t="shared" ca="1" si="15"/>
        <v/>
      </c>
      <c r="GV7" s="9" t="str">
        <f t="shared" ca="1" si="15"/>
        <v/>
      </c>
      <c r="GW7" s="13" t="str">
        <f t="shared" ca="1" si="15"/>
        <v/>
      </c>
    </row>
    <row r="8" spans="1:205" ht="10.5" customHeight="1" x14ac:dyDescent="0.15">
      <c r="F8" s="19">
        <v>2</v>
      </c>
      <c r="G8" s="19">
        <v>1.1000000000000001</v>
      </c>
      <c r="H8" s="38">
        <f t="shared" si="16"/>
        <v>1</v>
      </c>
      <c r="I8" s="93" t="s">
        <v>17</v>
      </c>
      <c r="J8" s="93"/>
      <c r="K8" s="76" t="s">
        <v>161</v>
      </c>
      <c r="L8" s="20">
        <f t="shared" si="17"/>
        <v>11</v>
      </c>
      <c r="M8" s="83">
        <v>42440</v>
      </c>
      <c r="N8" s="83">
        <v>42451</v>
      </c>
      <c r="O8" s="21" t="str">
        <f t="shared" si="18"/>
        <v/>
      </c>
      <c r="P8" s="21" t="str">
        <f t="shared" si="19"/>
        <v/>
      </c>
      <c r="Q8" s="21" t="str">
        <f t="shared" si="3"/>
        <v/>
      </c>
      <c r="R8" s="41"/>
      <c r="S8" s="21">
        <v>1</v>
      </c>
      <c r="T8" s="34">
        <f>SUM(T9:T15)</f>
        <v>14</v>
      </c>
      <c r="U8" s="34">
        <f>SUM(U9:U15)</f>
        <v>14</v>
      </c>
      <c r="V8" s="71">
        <f>IF(T8="","",U8/T8)</f>
        <v>1</v>
      </c>
      <c r="X8" s="5">
        <f t="shared" ca="1" si="4"/>
        <v>1</v>
      </c>
      <c r="Y8" s="3">
        <f t="shared" ca="1" si="4"/>
        <v>0</v>
      </c>
      <c r="Z8" s="3">
        <f t="shared" ca="1" si="4"/>
        <v>0</v>
      </c>
      <c r="AA8" s="3">
        <f t="shared" ca="1" si="4"/>
        <v>0</v>
      </c>
      <c r="AB8" s="3">
        <f t="shared" ca="1" si="4"/>
        <v>0</v>
      </c>
      <c r="AC8" s="3">
        <f t="shared" ca="1" si="4"/>
        <v>0</v>
      </c>
      <c r="AD8" s="3">
        <f t="shared" ca="1" si="4"/>
        <v>0</v>
      </c>
      <c r="AE8" s="3">
        <f t="shared" ca="1" si="4"/>
        <v>0</v>
      </c>
      <c r="AF8" s="3">
        <f t="shared" ca="1" si="4"/>
        <v>0</v>
      </c>
      <c r="AG8" s="3">
        <f t="shared" ca="1" si="4"/>
        <v>0</v>
      </c>
      <c r="AH8" s="3">
        <f t="shared" ca="1" si="4"/>
        <v>0</v>
      </c>
      <c r="AI8" s="3">
        <f t="shared" ca="1" si="4"/>
        <v>2</v>
      </c>
      <c r="AJ8" s="3" t="str">
        <f t="shared" ca="1" si="4"/>
        <v/>
      </c>
      <c r="AK8" s="3" t="str">
        <f t="shared" ca="1" si="4"/>
        <v/>
      </c>
      <c r="AL8" s="3" t="str">
        <f t="shared" ca="1" si="4"/>
        <v/>
      </c>
      <c r="AM8" s="3">
        <f t="shared" ca="1" si="4"/>
        <v>4</v>
      </c>
      <c r="AN8" s="3" t="str">
        <f t="shared" ca="1" si="5"/>
        <v/>
      </c>
      <c r="AO8" s="3" t="str">
        <f t="shared" ca="1" si="5"/>
        <v/>
      </c>
      <c r="AP8" s="3" t="str">
        <f t="shared" ca="1" si="5"/>
        <v/>
      </c>
      <c r="AQ8" s="3" t="str">
        <f t="shared" ca="1" si="5"/>
        <v/>
      </c>
      <c r="AR8" s="3" t="str">
        <f t="shared" ca="1" si="5"/>
        <v/>
      </c>
      <c r="AS8" s="3" t="str">
        <f t="shared" ca="1" si="5"/>
        <v/>
      </c>
      <c r="AT8" s="3" t="str">
        <f t="shared" ca="1" si="5"/>
        <v/>
      </c>
      <c r="AU8" s="3" t="str">
        <f t="shared" ca="1" si="5"/>
        <v/>
      </c>
      <c r="AV8" s="3" t="str">
        <f t="shared" ca="1" si="5"/>
        <v/>
      </c>
      <c r="AW8" s="3" t="str">
        <f t="shared" ca="1" si="5"/>
        <v/>
      </c>
      <c r="AX8" s="3" t="str">
        <f t="shared" ca="1" si="5"/>
        <v/>
      </c>
      <c r="AY8" s="3" t="str">
        <f t="shared" ca="1" si="5"/>
        <v/>
      </c>
      <c r="AZ8" s="3" t="str">
        <f t="shared" ca="1" si="5"/>
        <v/>
      </c>
      <c r="BA8" s="3" t="str">
        <f t="shared" ca="1" si="5"/>
        <v/>
      </c>
      <c r="BB8" s="3" t="str">
        <f t="shared" ca="1" si="5"/>
        <v/>
      </c>
      <c r="BC8" s="6" t="str">
        <f t="shared" ca="1" si="5"/>
        <v/>
      </c>
      <c r="BD8" s="3" t="str">
        <f t="shared" ca="1" si="6"/>
        <v/>
      </c>
      <c r="BE8" s="3" t="str">
        <f t="shared" ca="1" si="6"/>
        <v/>
      </c>
      <c r="BF8" s="3" t="str">
        <f t="shared" ca="1" si="6"/>
        <v/>
      </c>
      <c r="BG8" s="3" t="str">
        <f t="shared" ca="1" si="6"/>
        <v/>
      </c>
      <c r="BH8" s="3" t="str">
        <f t="shared" ca="1" si="6"/>
        <v/>
      </c>
      <c r="BI8" s="3" t="str">
        <f t="shared" ca="1" si="6"/>
        <v/>
      </c>
      <c r="BJ8" s="3" t="str">
        <f t="shared" ca="1" si="6"/>
        <v/>
      </c>
      <c r="BK8" s="3" t="str">
        <f t="shared" ca="1" si="6"/>
        <v/>
      </c>
      <c r="BL8" s="3" t="str">
        <f t="shared" ca="1" si="6"/>
        <v/>
      </c>
      <c r="BM8" s="3" t="str">
        <f t="shared" ca="1" si="6"/>
        <v/>
      </c>
      <c r="BN8" s="3" t="str">
        <f t="shared" ca="1" si="6"/>
        <v/>
      </c>
      <c r="BO8" s="3" t="str">
        <f t="shared" ca="1" si="6"/>
        <v/>
      </c>
      <c r="BP8" s="3" t="str">
        <f t="shared" ca="1" si="6"/>
        <v/>
      </c>
      <c r="BQ8" s="3" t="str">
        <f t="shared" ca="1" si="6"/>
        <v/>
      </c>
      <c r="BR8" s="3" t="str">
        <f t="shared" ca="1" si="6"/>
        <v/>
      </c>
      <c r="BS8" s="3" t="str">
        <f t="shared" ca="1" si="6"/>
        <v/>
      </c>
      <c r="BT8" s="3" t="str">
        <f t="shared" ca="1" si="7"/>
        <v/>
      </c>
      <c r="BU8" s="3" t="str">
        <f t="shared" ca="1" si="7"/>
        <v/>
      </c>
      <c r="BV8" s="3" t="str">
        <f t="shared" ca="1" si="7"/>
        <v/>
      </c>
      <c r="BW8" s="3" t="str">
        <f t="shared" ca="1" si="7"/>
        <v/>
      </c>
      <c r="BX8" s="3" t="str">
        <f t="shared" ca="1" si="7"/>
        <v/>
      </c>
      <c r="BY8" s="3" t="str">
        <f t="shared" ca="1" si="7"/>
        <v/>
      </c>
      <c r="BZ8" s="3" t="str">
        <f t="shared" ca="1" si="7"/>
        <v/>
      </c>
      <c r="CA8" s="3" t="str">
        <f t="shared" ca="1" si="7"/>
        <v/>
      </c>
      <c r="CB8" s="3" t="str">
        <f t="shared" ca="1" si="7"/>
        <v/>
      </c>
      <c r="CC8" s="3" t="str">
        <f t="shared" ca="1" si="7"/>
        <v/>
      </c>
      <c r="CD8" s="3" t="str">
        <f t="shared" ca="1" si="7"/>
        <v/>
      </c>
      <c r="CE8" s="7" t="str">
        <f t="shared" ca="1" si="7"/>
        <v/>
      </c>
      <c r="CF8" s="3" t="str">
        <f t="shared" ca="1" si="7"/>
        <v/>
      </c>
      <c r="CG8" s="3" t="str">
        <f t="shared" ca="1" si="7"/>
        <v/>
      </c>
      <c r="CH8" s="3" t="str">
        <f t="shared" ca="1" si="7"/>
        <v/>
      </c>
      <c r="CI8" s="3" t="str">
        <f t="shared" ca="1" si="7"/>
        <v/>
      </c>
      <c r="CJ8" s="3" t="str">
        <f t="shared" ca="1" si="8"/>
        <v/>
      </c>
      <c r="CK8" s="3" t="str">
        <f t="shared" ca="1" si="8"/>
        <v/>
      </c>
      <c r="CL8" s="3" t="str">
        <f t="shared" ca="1" si="8"/>
        <v/>
      </c>
      <c r="CM8" s="3" t="str">
        <f t="shared" ca="1" si="8"/>
        <v/>
      </c>
      <c r="CN8" s="3" t="str">
        <f t="shared" ca="1" si="8"/>
        <v/>
      </c>
      <c r="CO8" s="3" t="str">
        <f t="shared" ca="1" si="8"/>
        <v/>
      </c>
      <c r="CP8" s="3" t="str">
        <f t="shared" ca="1" si="8"/>
        <v/>
      </c>
      <c r="CQ8" s="3" t="str">
        <f t="shared" ca="1" si="8"/>
        <v/>
      </c>
      <c r="CR8" s="3" t="str">
        <f t="shared" ca="1" si="8"/>
        <v/>
      </c>
      <c r="CS8" s="3" t="str">
        <f t="shared" ca="1" si="8"/>
        <v/>
      </c>
      <c r="CT8" s="3" t="str">
        <f t="shared" ca="1" si="8"/>
        <v/>
      </c>
      <c r="CU8" s="3" t="str">
        <f t="shared" ca="1" si="8"/>
        <v/>
      </c>
      <c r="CV8" s="3" t="str">
        <f t="shared" ca="1" si="8"/>
        <v/>
      </c>
      <c r="CW8" s="3" t="str">
        <f t="shared" ca="1" si="8"/>
        <v/>
      </c>
      <c r="CX8" s="3" t="str">
        <f t="shared" ca="1" si="8"/>
        <v/>
      </c>
      <c r="CY8" s="3" t="str">
        <f t="shared" ca="1" si="8"/>
        <v/>
      </c>
      <c r="CZ8" s="3" t="str">
        <f t="shared" ca="1" si="9"/>
        <v/>
      </c>
      <c r="DA8" s="3" t="str">
        <f t="shared" ca="1" si="9"/>
        <v/>
      </c>
      <c r="DB8" s="3" t="str">
        <f t="shared" ca="1" si="9"/>
        <v/>
      </c>
      <c r="DC8" s="3" t="str">
        <f t="shared" ca="1" si="9"/>
        <v/>
      </c>
      <c r="DD8" s="3" t="str">
        <f t="shared" ca="1" si="9"/>
        <v/>
      </c>
      <c r="DE8" s="3" t="str">
        <f t="shared" ca="1" si="9"/>
        <v/>
      </c>
      <c r="DF8" s="3" t="str">
        <f t="shared" ca="1" si="9"/>
        <v/>
      </c>
      <c r="DG8" s="3" t="str">
        <f t="shared" ca="1" si="9"/>
        <v/>
      </c>
      <c r="DH8" s="3" t="str">
        <f t="shared" ca="1" si="9"/>
        <v/>
      </c>
      <c r="DI8" s="3" t="str">
        <f t="shared" ca="1" si="9"/>
        <v/>
      </c>
      <c r="DJ8" s="3" t="str">
        <f t="shared" ca="1" si="9"/>
        <v/>
      </c>
      <c r="DK8" s="2" t="str">
        <f t="shared" ca="1" si="9"/>
        <v/>
      </c>
      <c r="DL8" s="3" t="str">
        <f t="shared" ca="1" si="9"/>
        <v/>
      </c>
      <c r="DM8" s="3" t="str">
        <f t="shared" ca="1" si="9"/>
        <v/>
      </c>
      <c r="DN8" s="3" t="str">
        <f t="shared" ca="1" si="9"/>
        <v/>
      </c>
      <c r="DO8" s="3" t="str">
        <f t="shared" ca="1" si="9"/>
        <v/>
      </c>
      <c r="DP8" s="3" t="str">
        <f t="shared" ca="1" si="10"/>
        <v/>
      </c>
      <c r="DQ8" s="3" t="str">
        <f t="shared" ca="1" si="10"/>
        <v/>
      </c>
      <c r="DR8" s="3" t="str">
        <f t="shared" ca="1" si="10"/>
        <v/>
      </c>
      <c r="DS8" s="3" t="str">
        <f t="shared" ca="1" si="10"/>
        <v/>
      </c>
      <c r="DT8" s="3" t="str">
        <f t="shared" ca="1" si="10"/>
        <v/>
      </c>
      <c r="DU8" s="3" t="str">
        <f t="shared" ca="1" si="10"/>
        <v/>
      </c>
      <c r="DV8" s="3" t="str">
        <f t="shared" ca="1" si="10"/>
        <v/>
      </c>
      <c r="DW8" s="3" t="str">
        <f t="shared" ca="1" si="10"/>
        <v/>
      </c>
      <c r="DX8" s="3" t="str">
        <f t="shared" ca="1" si="10"/>
        <v/>
      </c>
      <c r="DY8" s="3" t="str">
        <f t="shared" ca="1" si="10"/>
        <v/>
      </c>
      <c r="DZ8" s="3" t="str">
        <f t="shared" ca="1" si="10"/>
        <v/>
      </c>
      <c r="EA8" s="3" t="str">
        <f t="shared" ca="1" si="10"/>
        <v/>
      </c>
      <c r="EB8" s="3" t="str">
        <f t="shared" ca="1" si="10"/>
        <v/>
      </c>
      <c r="EC8" s="3" t="str">
        <f t="shared" ca="1" si="10"/>
        <v/>
      </c>
      <c r="ED8" s="3" t="str">
        <f t="shared" ca="1" si="10"/>
        <v/>
      </c>
      <c r="EE8" s="3" t="str">
        <f t="shared" ca="1" si="10"/>
        <v/>
      </c>
      <c r="EF8" s="3" t="str">
        <f t="shared" ca="1" si="11"/>
        <v/>
      </c>
      <c r="EG8" s="3" t="str">
        <f t="shared" ca="1" si="11"/>
        <v/>
      </c>
      <c r="EH8" s="3" t="str">
        <f t="shared" ca="1" si="11"/>
        <v/>
      </c>
      <c r="EI8" s="3" t="str">
        <f t="shared" ca="1" si="11"/>
        <v/>
      </c>
      <c r="EJ8" s="3" t="str">
        <f t="shared" ca="1" si="11"/>
        <v/>
      </c>
      <c r="EK8" s="3" t="str">
        <f t="shared" ca="1" si="11"/>
        <v/>
      </c>
      <c r="EL8" s="3" t="str">
        <f t="shared" ca="1" si="11"/>
        <v/>
      </c>
      <c r="EM8" s="3" t="str">
        <f t="shared" ca="1" si="11"/>
        <v/>
      </c>
      <c r="EN8" s="3" t="str">
        <f t="shared" ca="1" si="11"/>
        <v/>
      </c>
      <c r="EO8" s="6" t="str">
        <f t="shared" ca="1" si="11"/>
        <v/>
      </c>
      <c r="EP8" s="3" t="str">
        <f t="shared" ca="1" si="11"/>
        <v/>
      </c>
      <c r="EQ8" s="3" t="str">
        <f t="shared" ca="1" si="11"/>
        <v/>
      </c>
      <c r="ER8" s="3" t="str">
        <f t="shared" ca="1" si="11"/>
        <v/>
      </c>
      <c r="ES8" s="3" t="str">
        <f t="shared" ca="1" si="11"/>
        <v/>
      </c>
      <c r="ET8" s="3" t="str">
        <f t="shared" ca="1" si="11"/>
        <v/>
      </c>
      <c r="EU8" s="3" t="str">
        <f t="shared" ca="1" si="11"/>
        <v/>
      </c>
      <c r="EV8" s="3" t="str">
        <f t="shared" ca="1" si="12"/>
        <v/>
      </c>
      <c r="EW8" s="3" t="str">
        <f t="shared" ca="1" si="12"/>
        <v/>
      </c>
      <c r="EX8" s="3" t="str">
        <f t="shared" ca="1" si="12"/>
        <v/>
      </c>
      <c r="EY8" s="3" t="str">
        <f t="shared" ca="1" si="12"/>
        <v/>
      </c>
      <c r="EZ8" s="3" t="str">
        <f t="shared" ca="1" si="12"/>
        <v/>
      </c>
      <c r="FA8" s="3" t="str">
        <f t="shared" ca="1" si="12"/>
        <v/>
      </c>
      <c r="FB8" s="3" t="str">
        <f t="shared" ca="1" si="12"/>
        <v/>
      </c>
      <c r="FC8" s="3" t="str">
        <f t="shared" ca="1" si="12"/>
        <v/>
      </c>
      <c r="FD8" s="3" t="str">
        <f t="shared" ca="1" si="12"/>
        <v/>
      </c>
      <c r="FE8" s="3" t="str">
        <f t="shared" ca="1" si="12"/>
        <v/>
      </c>
      <c r="FF8" s="3" t="str">
        <f t="shared" ca="1" si="12"/>
        <v/>
      </c>
      <c r="FG8" s="3" t="str">
        <f t="shared" ca="1" si="12"/>
        <v/>
      </c>
      <c r="FH8" s="3" t="str">
        <f t="shared" ca="1" si="12"/>
        <v/>
      </c>
      <c r="FI8" s="3" t="str">
        <f t="shared" ca="1" si="12"/>
        <v/>
      </c>
      <c r="FJ8" s="3" t="str">
        <f t="shared" ca="1" si="12"/>
        <v/>
      </c>
      <c r="FK8" s="3" t="str">
        <f t="shared" ca="1" si="12"/>
        <v/>
      </c>
      <c r="FL8" s="3" t="str">
        <f t="shared" ca="1" si="13"/>
        <v/>
      </c>
      <c r="FM8" s="3" t="str">
        <f t="shared" ca="1" si="13"/>
        <v/>
      </c>
      <c r="FN8" s="3" t="str">
        <f t="shared" ca="1" si="13"/>
        <v/>
      </c>
      <c r="FO8" s="3" t="str">
        <f t="shared" ca="1" si="13"/>
        <v/>
      </c>
      <c r="FP8" s="3" t="str">
        <f t="shared" ca="1" si="13"/>
        <v/>
      </c>
      <c r="FQ8" s="3" t="str">
        <f t="shared" ca="1" si="13"/>
        <v/>
      </c>
      <c r="FR8" s="3" t="str">
        <f t="shared" ca="1" si="13"/>
        <v/>
      </c>
      <c r="FS8" s="7" t="str">
        <f t="shared" ca="1" si="13"/>
        <v/>
      </c>
      <c r="FT8" s="3" t="str">
        <f t="shared" ca="1" si="13"/>
        <v/>
      </c>
      <c r="FU8" s="3" t="str">
        <f t="shared" ca="1" si="13"/>
        <v/>
      </c>
      <c r="FV8" s="3" t="str">
        <f t="shared" ca="1" si="13"/>
        <v/>
      </c>
      <c r="FW8" s="3" t="str">
        <f t="shared" ca="1" si="13"/>
        <v/>
      </c>
      <c r="FX8" s="3" t="str">
        <f t="shared" ca="1" si="13"/>
        <v/>
      </c>
      <c r="FY8" s="3" t="str">
        <f t="shared" ca="1" si="13"/>
        <v/>
      </c>
      <c r="FZ8" s="3" t="str">
        <f t="shared" ca="1" si="13"/>
        <v/>
      </c>
      <c r="GA8" s="3" t="str">
        <f t="shared" ca="1" si="13"/>
        <v/>
      </c>
      <c r="GB8" s="3" t="str">
        <f t="shared" ca="1" si="14"/>
        <v/>
      </c>
      <c r="GC8" s="3" t="str">
        <f t="shared" ca="1" si="14"/>
        <v/>
      </c>
      <c r="GD8" s="3" t="str">
        <f t="shared" ca="1" si="14"/>
        <v/>
      </c>
      <c r="GE8" s="3" t="str">
        <f t="shared" ca="1" si="14"/>
        <v/>
      </c>
      <c r="GF8" s="3" t="str">
        <f t="shared" ca="1" si="14"/>
        <v/>
      </c>
      <c r="GG8" s="3" t="str">
        <f t="shared" ca="1" si="14"/>
        <v/>
      </c>
      <c r="GH8" s="3" t="str">
        <f t="shared" ca="1" si="14"/>
        <v/>
      </c>
      <c r="GI8" s="3" t="str">
        <f t="shared" ca="1" si="14"/>
        <v/>
      </c>
      <c r="GJ8" s="3" t="str">
        <f t="shared" ca="1" si="14"/>
        <v/>
      </c>
      <c r="GK8" s="3" t="str">
        <f t="shared" ca="1" si="14"/>
        <v/>
      </c>
      <c r="GL8" s="3" t="str">
        <f t="shared" ca="1" si="14"/>
        <v/>
      </c>
      <c r="GM8" s="3" t="str">
        <f t="shared" ca="1" si="14"/>
        <v/>
      </c>
      <c r="GN8" s="3" t="str">
        <f t="shared" ca="1" si="14"/>
        <v/>
      </c>
      <c r="GO8" s="3" t="str">
        <f t="shared" ca="1" si="14"/>
        <v/>
      </c>
      <c r="GP8" s="3" t="str">
        <f t="shared" ca="1" si="14"/>
        <v/>
      </c>
      <c r="GQ8" s="3" t="str">
        <f t="shared" ca="1" si="14"/>
        <v/>
      </c>
      <c r="GR8" s="3" t="str">
        <f t="shared" ca="1" si="15"/>
        <v/>
      </c>
      <c r="GS8" s="3" t="str">
        <f t="shared" ca="1" si="15"/>
        <v/>
      </c>
      <c r="GT8" s="3" t="str">
        <f t="shared" ca="1" si="15"/>
        <v/>
      </c>
      <c r="GU8" s="3" t="str">
        <f t="shared" ca="1" si="15"/>
        <v/>
      </c>
      <c r="GV8" s="3" t="str">
        <f t="shared" ca="1" si="15"/>
        <v/>
      </c>
      <c r="GW8" s="4" t="str">
        <f t="shared" ca="1" si="15"/>
        <v/>
      </c>
    </row>
    <row r="9" spans="1:205" ht="10.5" customHeight="1" x14ac:dyDescent="0.15">
      <c r="F9" s="19">
        <v>3</v>
      </c>
      <c r="G9" s="19" t="s">
        <v>109</v>
      </c>
      <c r="H9" s="38">
        <f t="shared" si="16"/>
        <v>1</v>
      </c>
      <c r="I9" s="93" t="s">
        <v>17</v>
      </c>
      <c r="J9" s="93"/>
      <c r="K9" s="20" t="s">
        <v>90</v>
      </c>
      <c r="L9" s="20">
        <f t="shared" si="17"/>
        <v>11</v>
      </c>
      <c r="M9" s="83">
        <v>42440</v>
      </c>
      <c r="N9" s="83">
        <v>42451</v>
      </c>
      <c r="O9" s="30" t="str">
        <f t="shared" si="18"/>
        <v/>
      </c>
      <c r="P9" s="30" t="str">
        <f t="shared" si="19"/>
        <v/>
      </c>
      <c r="Q9" s="30" t="str">
        <f t="shared" si="3"/>
        <v/>
      </c>
      <c r="R9" s="41" t="s">
        <v>56</v>
      </c>
      <c r="S9" s="30">
        <v>1</v>
      </c>
      <c r="T9" s="30">
        <v>2</v>
      </c>
      <c r="U9" s="30">
        <v>2</v>
      </c>
      <c r="V9" s="72">
        <f t="shared" si="20"/>
        <v>1</v>
      </c>
      <c r="X9" s="8">
        <f t="shared" ca="1" si="4"/>
        <v>1</v>
      </c>
      <c r="Y9" s="9">
        <f t="shared" ca="1" si="4"/>
        <v>0</v>
      </c>
      <c r="Z9" s="9">
        <f t="shared" ca="1" si="4"/>
        <v>0</v>
      </c>
      <c r="AA9" s="9">
        <f t="shared" ca="1" si="4"/>
        <v>0</v>
      </c>
      <c r="AB9" s="9">
        <f t="shared" ca="1" si="4"/>
        <v>0</v>
      </c>
      <c r="AC9" s="9">
        <f t="shared" ca="1" si="4"/>
        <v>0</v>
      </c>
      <c r="AD9" s="9">
        <f t="shared" ca="1" si="4"/>
        <v>0</v>
      </c>
      <c r="AE9" s="9">
        <f t="shared" ca="1" si="4"/>
        <v>0</v>
      </c>
      <c r="AF9" s="9">
        <f t="shared" ca="1" si="4"/>
        <v>0</v>
      </c>
      <c r="AG9" s="9">
        <f t="shared" ca="1" si="4"/>
        <v>0</v>
      </c>
      <c r="AH9" s="9">
        <f t="shared" ca="1" si="4"/>
        <v>0</v>
      </c>
      <c r="AI9" s="9">
        <f t="shared" ca="1" si="4"/>
        <v>2</v>
      </c>
      <c r="AJ9" s="9" t="str">
        <f t="shared" ca="1" si="4"/>
        <v/>
      </c>
      <c r="AK9" s="9" t="str">
        <f t="shared" ca="1" si="4"/>
        <v/>
      </c>
      <c r="AL9" s="9" t="str">
        <f t="shared" ca="1" si="4"/>
        <v/>
      </c>
      <c r="AM9" s="9">
        <f t="shared" ca="1" si="4"/>
        <v>4</v>
      </c>
      <c r="AN9" s="9" t="str">
        <f t="shared" ca="1" si="5"/>
        <v/>
      </c>
      <c r="AO9" s="9" t="str">
        <f t="shared" ca="1" si="5"/>
        <v/>
      </c>
      <c r="AP9" s="9" t="str">
        <f t="shared" ca="1" si="5"/>
        <v/>
      </c>
      <c r="AQ9" s="9" t="str">
        <f t="shared" ca="1" si="5"/>
        <v/>
      </c>
      <c r="AR9" s="9" t="str">
        <f t="shared" ca="1" si="5"/>
        <v/>
      </c>
      <c r="AS9" s="9" t="str">
        <f t="shared" ca="1" si="5"/>
        <v/>
      </c>
      <c r="AT9" s="9" t="str">
        <f t="shared" ca="1" si="5"/>
        <v/>
      </c>
      <c r="AU9" s="9" t="str">
        <f t="shared" ca="1" si="5"/>
        <v/>
      </c>
      <c r="AV9" s="9" t="str">
        <f t="shared" ca="1" si="5"/>
        <v/>
      </c>
      <c r="AW9" s="9" t="str">
        <f t="shared" ca="1" si="5"/>
        <v/>
      </c>
      <c r="AX9" s="9" t="str">
        <f t="shared" ca="1" si="5"/>
        <v/>
      </c>
      <c r="AY9" s="9" t="str">
        <f t="shared" ca="1" si="5"/>
        <v/>
      </c>
      <c r="AZ9" s="9" t="str">
        <f t="shared" ca="1" si="5"/>
        <v/>
      </c>
      <c r="BA9" s="9" t="str">
        <f t="shared" ca="1" si="5"/>
        <v/>
      </c>
      <c r="BB9" s="9" t="str">
        <f t="shared" ca="1" si="5"/>
        <v/>
      </c>
      <c r="BC9" s="10" t="str">
        <f t="shared" ca="1" si="5"/>
        <v/>
      </c>
      <c r="BD9" s="9" t="str">
        <f t="shared" ca="1" si="6"/>
        <v/>
      </c>
      <c r="BE9" s="9" t="str">
        <f t="shared" ca="1" si="6"/>
        <v/>
      </c>
      <c r="BF9" s="9" t="str">
        <f t="shared" ca="1" si="6"/>
        <v/>
      </c>
      <c r="BG9" s="9" t="str">
        <f t="shared" ca="1" si="6"/>
        <v/>
      </c>
      <c r="BH9" s="9" t="str">
        <f t="shared" ca="1" si="6"/>
        <v/>
      </c>
      <c r="BI9" s="9" t="str">
        <f t="shared" ca="1" si="6"/>
        <v/>
      </c>
      <c r="BJ9" s="9" t="str">
        <f t="shared" ca="1" si="6"/>
        <v/>
      </c>
      <c r="BK9" s="9" t="str">
        <f t="shared" ca="1" si="6"/>
        <v/>
      </c>
      <c r="BL9" s="9" t="str">
        <f t="shared" ca="1" si="6"/>
        <v/>
      </c>
      <c r="BM9" s="9" t="str">
        <f t="shared" ca="1" si="6"/>
        <v/>
      </c>
      <c r="BN9" s="9" t="str">
        <f t="shared" ca="1" si="6"/>
        <v/>
      </c>
      <c r="BO9" s="9" t="str">
        <f t="shared" ca="1" si="6"/>
        <v/>
      </c>
      <c r="BP9" s="9" t="str">
        <f t="shared" ca="1" si="6"/>
        <v/>
      </c>
      <c r="BQ9" s="9" t="str">
        <f t="shared" ca="1" si="6"/>
        <v/>
      </c>
      <c r="BR9" s="9" t="str">
        <f t="shared" ca="1" si="6"/>
        <v/>
      </c>
      <c r="BS9" s="9" t="str">
        <f t="shared" ca="1" si="6"/>
        <v/>
      </c>
      <c r="BT9" s="9" t="str">
        <f t="shared" ca="1" si="7"/>
        <v/>
      </c>
      <c r="BU9" s="9" t="str">
        <f t="shared" ca="1" si="7"/>
        <v/>
      </c>
      <c r="BV9" s="9" t="str">
        <f t="shared" ca="1" si="7"/>
        <v/>
      </c>
      <c r="BW9" s="9" t="str">
        <f t="shared" ca="1" si="7"/>
        <v/>
      </c>
      <c r="BX9" s="9" t="str">
        <f t="shared" ca="1" si="7"/>
        <v/>
      </c>
      <c r="BY9" s="9" t="str">
        <f t="shared" ca="1" si="7"/>
        <v/>
      </c>
      <c r="BZ9" s="9" t="str">
        <f t="shared" ca="1" si="7"/>
        <v/>
      </c>
      <c r="CA9" s="9" t="str">
        <f t="shared" ca="1" si="7"/>
        <v/>
      </c>
      <c r="CB9" s="9" t="str">
        <f t="shared" ca="1" si="7"/>
        <v/>
      </c>
      <c r="CC9" s="9" t="str">
        <f t="shared" ca="1" si="7"/>
        <v/>
      </c>
      <c r="CD9" s="9" t="str">
        <f t="shared" ca="1" si="7"/>
        <v/>
      </c>
      <c r="CE9" s="11" t="str">
        <f t="shared" ca="1" si="7"/>
        <v/>
      </c>
      <c r="CF9" s="9" t="str">
        <f t="shared" ca="1" si="7"/>
        <v/>
      </c>
      <c r="CG9" s="9" t="str">
        <f t="shared" ca="1" si="7"/>
        <v/>
      </c>
      <c r="CH9" s="9" t="str">
        <f t="shared" ca="1" si="7"/>
        <v/>
      </c>
      <c r="CI9" s="9" t="str">
        <f t="shared" ca="1" si="7"/>
        <v/>
      </c>
      <c r="CJ9" s="9" t="str">
        <f t="shared" ca="1" si="8"/>
        <v/>
      </c>
      <c r="CK9" s="9" t="str">
        <f t="shared" ca="1" si="8"/>
        <v/>
      </c>
      <c r="CL9" s="9" t="str">
        <f t="shared" ca="1" si="8"/>
        <v/>
      </c>
      <c r="CM9" s="9" t="str">
        <f t="shared" ca="1" si="8"/>
        <v/>
      </c>
      <c r="CN9" s="9" t="str">
        <f t="shared" ca="1" si="8"/>
        <v/>
      </c>
      <c r="CO9" s="9" t="str">
        <f t="shared" ca="1" si="8"/>
        <v/>
      </c>
      <c r="CP9" s="9" t="str">
        <f t="shared" ca="1" si="8"/>
        <v/>
      </c>
      <c r="CQ9" s="9" t="str">
        <f t="shared" ca="1" si="8"/>
        <v/>
      </c>
      <c r="CR9" s="9" t="str">
        <f t="shared" ca="1" si="8"/>
        <v/>
      </c>
      <c r="CS9" s="9" t="str">
        <f t="shared" ca="1" si="8"/>
        <v/>
      </c>
      <c r="CT9" s="9" t="str">
        <f t="shared" ca="1" si="8"/>
        <v/>
      </c>
      <c r="CU9" s="9" t="str">
        <f t="shared" ca="1" si="8"/>
        <v/>
      </c>
      <c r="CV9" s="9" t="str">
        <f t="shared" ca="1" si="8"/>
        <v/>
      </c>
      <c r="CW9" s="9" t="str">
        <f t="shared" ca="1" si="8"/>
        <v/>
      </c>
      <c r="CX9" s="9" t="str">
        <f t="shared" ca="1" si="8"/>
        <v/>
      </c>
      <c r="CY9" s="9" t="str">
        <f t="shared" ca="1" si="8"/>
        <v/>
      </c>
      <c r="CZ9" s="9" t="str">
        <f t="shared" ca="1" si="9"/>
        <v/>
      </c>
      <c r="DA9" s="9" t="str">
        <f t="shared" ca="1" si="9"/>
        <v/>
      </c>
      <c r="DB9" s="9" t="str">
        <f t="shared" ca="1" si="9"/>
        <v/>
      </c>
      <c r="DC9" s="9" t="str">
        <f t="shared" ca="1" si="9"/>
        <v/>
      </c>
      <c r="DD9" s="9" t="str">
        <f t="shared" ca="1" si="9"/>
        <v/>
      </c>
      <c r="DE9" s="9" t="str">
        <f t="shared" ca="1" si="9"/>
        <v/>
      </c>
      <c r="DF9" s="9" t="str">
        <f t="shared" ca="1" si="9"/>
        <v/>
      </c>
      <c r="DG9" s="9" t="str">
        <f t="shared" ca="1" si="9"/>
        <v/>
      </c>
      <c r="DH9" s="9" t="str">
        <f t="shared" ca="1" si="9"/>
        <v/>
      </c>
      <c r="DI9" s="9" t="str">
        <f t="shared" ca="1" si="9"/>
        <v/>
      </c>
      <c r="DJ9" s="9" t="str">
        <f t="shared" ca="1" si="9"/>
        <v/>
      </c>
      <c r="DK9" s="12" t="str">
        <f t="shared" ca="1" si="9"/>
        <v/>
      </c>
      <c r="DL9" s="9" t="str">
        <f t="shared" ca="1" si="9"/>
        <v/>
      </c>
      <c r="DM9" s="9" t="str">
        <f t="shared" ca="1" si="9"/>
        <v/>
      </c>
      <c r="DN9" s="9" t="str">
        <f t="shared" ca="1" si="9"/>
        <v/>
      </c>
      <c r="DO9" s="9" t="str">
        <f t="shared" ca="1" si="9"/>
        <v/>
      </c>
      <c r="DP9" s="9" t="str">
        <f t="shared" ca="1" si="10"/>
        <v/>
      </c>
      <c r="DQ9" s="9" t="str">
        <f t="shared" ca="1" si="10"/>
        <v/>
      </c>
      <c r="DR9" s="9" t="str">
        <f t="shared" ca="1" si="10"/>
        <v/>
      </c>
      <c r="DS9" s="9" t="str">
        <f t="shared" ca="1" si="10"/>
        <v/>
      </c>
      <c r="DT9" s="9" t="str">
        <f t="shared" ca="1" si="10"/>
        <v/>
      </c>
      <c r="DU9" s="9" t="str">
        <f t="shared" ca="1" si="10"/>
        <v/>
      </c>
      <c r="DV9" s="9" t="str">
        <f t="shared" ca="1" si="10"/>
        <v/>
      </c>
      <c r="DW9" s="9" t="str">
        <f t="shared" ca="1" si="10"/>
        <v/>
      </c>
      <c r="DX9" s="9" t="str">
        <f t="shared" ca="1" si="10"/>
        <v/>
      </c>
      <c r="DY9" s="9" t="str">
        <f t="shared" ca="1" si="10"/>
        <v/>
      </c>
      <c r="DZ9" s="9" t="str">
        <f t="shared" ca="1" si="10"/>
        <v/>
      </c>
      <c r="EA9" s="9" t="str">
        <f t="shared" ca="1" si="10"/>
        <v/>
      </c>
      <c r="EB9" s="9" t="str">
        <f t="shared" ca="1" si="10"/>
        <v/>
      </c>
      <c r="EC9" s="9" t="str">
        <f t="shared" ca="1" si="10"/>
        <v/>
      </c>
      <c r="ED9" s="9" t="str">
        <f t="shared" ca="1" si="10"/>
        <v/>
      </c>
      <c r="EE9" s="9" t="str">
        <f t="shared" ca="1" si="10"/>
        <v/>
      </c>
      <c r="EF9" s="9" t="str">
        <f t="shared" ca="1" si="11"/>
        <v/>
      </c>
      <c r="EG9" s="9" t="str">
        <f t="shared" ca="1" si="11"/>
        <v/>
      </c>
      <c r="EH9" s="9" t="str">
        <f t="shared" ca="1" si="11"/>
        <v/>
      </c>
      <c r="EI9" s="9" t="str">
        <f t="shared" ca="1" si="11"/>
        <v/>
      </c>
      <c r="EJ9" s="9" t="str">
        <f t="shared" ca="1" si="11"/>
        <v/>
      </c>
      <c r="EK9" s="9" t="str">
        <f t="shared" ca="1" si="11"/>
        <v/>
      </c>
      <c r="EL9" s="9" t="str">
        <f t="shared" ca="1" si="11"/>
        <v/>
      </c>
      <c r="EM9" s="9" t="str">
        <f t="shared" ca="1" si="11"/>
        <v/>
      </c>
      <c r="EN9" s="9" t="str">
        <f t="shared" ca="1" si="11"/>
        <v/>
      </c>
      <c r="EO9" s="10" t="str">
        <f t="shared" ca="1" si="11"/>
        <v/>
      </c>
      <c r="EP9" s="9" t="str">
        <f t="shared" ca="1" si="11"/>
        <v/>
      </c>
      <c r="EQ9" s="9" t="str">
        <f t="shared" ca="1" si="11"/>
        <v/>
      </c>
      <c r="ER9" s="9" t="str">
        <f t="shared" ca="1" si="11"/>
        <v/>
      </c>
      <c r="ES9" s="9" t="str">
        <f t="shared" ca="1" si="11"/>
        <v/>
      </c>
      <c r="ET9" s="9" t="str">
        <f t="shared" ca="1" si="11"/>
        <v/>
      </c>
      <c r="EU9" s="9" t="str">
        <f t="shared" ca="1" si="11"/>
        <v/>
      </c>
      <c r="EV9" s="9" t="str">
        <f t="shared" ca="1" si="12"/>
        <v/>
      </c>
      <c r="EW9" s="9" t="str">
        <f t="shared" ca="1" si="12"/>
        <v/>
      </c>
      <c r="EX9" s="9" t="str">
        <f t="shared" ca="1" si="12"/>
        <v/>
      </c>
      <c r="EY9" s="9" t="str">
        <f t="shared" ca="1" si="12"/>
        <v/>
      </c>
      <c r="EZ9" s="9" t="str">
        <f t="shared" ca="1" si="12"/>
        <v/>
      </c>
      <c r="FA9" s="9" t="str">
        <f t="shared" ca="1" si="12"/>
        <v/>
      </c>
      <c r="FB9" s="9" t="str">
        <f t="shared" ca="1" si="12"/>
        <v/>
      </c>
      <c r="FC9" s="9" t="str">
        <f t="shared" ca="1" si="12"/>
        <v/>
      </c>
      <c r="FD9" s="9" t="str">
        <f t="shared" ca="1" si="12"/>
        <v/>
      </c>
      <c r="FE9" s="9" t="str">
        <f t="shared" ca="1" si="12"/>
        <v/>
      </c>
      <c r="FF9" s="9" t="str">
        <f t="shared" ca="1" si="12"/>
        <v/>
      </c>
      <c r="FG9" s="9" t="str">
        <f t="shared" ca="1" si="12"/>
        <v/>
      </c>
      <c r="FH9" s="9" t="str">
        <f t="shared" ca="1" si="12"/>
        <v/>
      </c>
      <c r="FI9" s="9" t="str">
        <f t="shared" ca="1" si="12"/>
        <v/>
      </c>
      <c r="FJ9" s="9" t="str">
        <f t="shared" ca="1" si="12"/>
        <v/>
      </c>
      <c r="FK9" s="9" t="str">
        <f t="shared" ca="1" si="12"/>
        <v/>
      </c>
      <c r="FL9" s="9" t="str">
        <f t="shared" ca="1" si="13"/>
        <v/>
      </c>
      <c r="FM9" s="9" t="str">
        <f t="shared" ca="1" si="13"/>
        <v/>
      </c>
      <c r="FN9" s="9" t="str">
        <f t="shared" ca="1" si="13"/>
        <v/>
      </c>
      <c r="FO9" s="9" t="str">
        <f t="shared" ca="1" si="13"/>
        <v/>
      </c>
      <c r="FP9" s="9" t="str">
        <f t="shared" ca="1" si="13"/>
        <v/>
      </c>
      <c r="FQ9" s="9" t="str">
        <f t="shared" ca="1" si="13"/>
        <v/>
      </c>
      <c r="FR9" s="9" t="str">
        <f t="shared" ca="1" si="13"/>
        <v/>
      </c>
      <c r="FS9" s="11" t="str">
        <f t="shared" ca="1" si="13"/>
        <v/>
      </c>
      <c r="FT9" s="9" t="str">
        <f t="shared" ca="1" si="13"/>
        <v/>
      </c>
      <c r="FU9" s="9" t="str">
        <f t="shared" ca="1" si="13"/>
        <v/>
      </c>
      <c r="FV9" s="9" t="str">
        <f t="shared" ca="1" si="13"/>
        <v/>
      </c>
      <c r="FW9" s="9" t="str">
        <f t="shared" ca="1" si="13"/>
        <v/>
      </c>
      <c r="FX9" s="9" t="str">
        <f t="shared" ca="1" si="13"/>
        <v/>
      </c>
      <c r="FY9" s="9" t="str">
        <f t="shared" ca="1" si="13"/>
        <v/>
      </c>
      <c r="FZ9" s="9" t="str">
        <f t="shared" ca="1" si="13"/>
        <v/>
      </c>
      <c r="GA9" s="9" t="str">
        <f t="shared" ca="1" si="13"/>
        <v/>
      </c>
      <c r="GB9" s="9" t="str">
        <f t="shared" ca="1" si="14"/>
        <v/>
      </c>
      <c r="GC9" s="9" t="str">
        <f t="shared" ca="1" si="14"/>
        <v/>
      </c>
      <c r="GD9" s="9" t="str">
        <f t="shared" ca="1" si="14"/>
        <v/>
      </c>
      <c r="GE9" s="9" t="str">
        <f t="shared" ca="1" si="14"/>
        <v/>
      </c>
      <c r="GF9" s="9" t="str">
        <f t="shared" ca="1" si="14"/>
        <v/>
      </c>
      <c r="GG9" s="9" t="str">
        <f t="shared" ca="1" si="14"/>
        <v/>
      </c>
      <c r="GH9" s="9" t="str">
        <f t="shared" ca="1" si="14"/>
        <v/>
      </c>
      <c r="GI9" s="9" t="str">
        <f t="shared" ca="1" si="14"/>
        <v/>
      </c>
      <c r="GJ9" s="9" t="str">
        <f t="shared" ca="1" si="14"/>
        <v/>
      </c>
      <c r="GK9" s="9" t="str">
        <f t="shared" ca="1" si="14"/>
        <v/>
      </c>
      <c r="GL9" s="9" t="str">
        <f t="shared" ca="1" si="14"/>
        <v/>
      </c>
      <c r="GM9" s="9" t="str">
        <f t="shared" ca="1" si="14"/>
        <v/>
      </c>
      <c r="GN9" s="9" t="str">
        <f t="shared" ca="1" si="14"/>
        <v/>
      </c>
      <c r="GO9" s="9" t="str">
        <f t="shared" ca="1" si="14"/>
        <v/>
      </c>
      <c r="GP9" s="9" t="str">
        <f t="shared" ca="1" si="14"/>
        <v/>
      </c>
      <c r="GQ9" s="9" t="str">
        <f t="shared" ca="1" si="14"/>
        <v/>
      </c>
      <c r="GR9" s="9" t="str">
        <f t="shared" ca="1" si="15"/>
        <v/>
      </c>
      <c r="GS9" s="9" t="str">
        <f t="shared" ca="1" si="15"/>
        <v/>
      </c>
      <c r="GT9" s="9" t="str">
        <f t="shared" ca="1" si="15"/>
        <v/>
      </c>
      <c r="GU9" s="9" t="str">
        <f t="shared" ca="1" si="15"/>
        <v/>
      </c>
      <c r="GV9" s="9" t="str">
        <f t="shared" ca="1" si="15"/>
        <v/>
      </c>
      <c r="GW9" s="13" t="str">
        <f t="shared" ca="1" si="15"/>
        <v/>
      </c>
    </row>
    <row r="10" spans="1:205" ht="10.5" customHeight="1" x14ac:dyDescent="0.15">
      <c r="F10" s="19">
        <v>4</v>
      </c>
      <c r="G10" s="19" t="s">
        <v>110</v>
      </c>
      <c r="H10" s="38">
        <f t="shared" si="16"/>
        <v>1</v>
      </c>
      <c r="I10" s="94" t="s">
        <v>17</v>
      </c>
      <c r="J10" s="94"/>
      <c r="K10" s="20" t="s">
        <v>91</v>
      </c>
      <c r="L10" s="20">
        <f t="shared" si="17"/>
        <v>11</v>
      </c>
      <c r="M10" s="83">
        <v>42440</v>
      </c>
      <c r="N10" s="83">
        <v>42451</v>
      </c>
      <c r="O10" s="21" t="str">
        <f t="shared" si="18"/>
        <v/>
      </c>
      <c r="P10" s="21" t="str">
        <f t="shared" si="19"/>
        <v/>
      </c>
      <c r="Q10" s="21" t="str">
        <f t="shared" si="3"/>
        <v/>
      </c>
      <c r="R10" s="41" t="s">
        <v>81</v>
      </c>
      <c r="S10" s="21">
        <v>1</v>
      </c>
      <c r="T10" s="21">
        <v>2</v>
      </c>
      <c r="U10" s="21">
        <v>2</v>
      </c>
      <c r="V10" s="72">
        <f t="shared" si="20"/>
        <v>1</v>
      </c>
      <c r="X10" s="5">
        <f t="shared" ca="1" si="4"/>
        <v>1</v>
      </c>
      <c r="Y10" s="3">
        <f t="shared" ca="1" si="4"/>
        <v>0</v>
      </c>
      <c r="Z10" s="3">
        <f t="shared" ca="1" si="4"/>
        <v>0</v>
      </c>
      <c r="AA10" s="3">
        <f t="shared" ca="1" si="4"/>
        <v>0</v>
      </c>
      <c r="AB10" s="3">
        <f t="shared" ca="1" si="4"/>
        <v>0</v>
      </c>
      <c r="AC10" s="3">
        <f t="shared" ca="1" si="4"/>
        <v>0</v>
      </c>
      <c r="AD10" s="3">
        <f t="shared" ca="1" si="4"/>
        <v>0</v>
      </c>
      <c r="AE10" s="3">
        <f t="shared" ca="1" si="4"/>
        <v>0</v>
      </c>
      <c r="AF10" s="3">
        <f t="shared" ca="1" si="4"/>
        <v>0</v>
      </c>
      <c r="AG10" s="3">
        <f t="shared" ca="1" si="4"/>
        <v>0</v>
      </c>
      <c r="AH10" s="3">
        <f t="shared" ca="1" si="4"/>
        <v>0</v>
      </c>
      <c r="AI10" s="3">
        <f t="shared" ca="1" si="4"/>
        <v>2</v>
      </c>
      <c r="AJ10" s="3" t="str">
        <f t="shared" ca="1" si="4"/>
        <v/>
      </c>
      <c r="AK10" s="3" t="str">
        <f t="shared" ca="1" si="4"/>
        <v/>
      </c>
      <c r="AL10" s="3" t="str">
        <f t="shared" ca="1" si="4"/>
        <v/>
      </c>
      <c r="AM10" s="3">
        <f t="shared" ca="1" si="4"/>
        <v>4</v>
      </c>
      <c r="AN10" s="3" t="str">
        <f t="shared" ca="1" si="5"/>
        <v/>
      </c>
      <c r="AO10" s="3" t="str">
        <f t="shared" ca="1" si="5"/>
        <v/>
      </c>
      <c r="AP10" s="3" t="str">
        <f t="shared" ca="1" si="5"/>
        <v/>
      </c>
      <c r="AQ10" s="3" t="str">
        <f t="shared" ca="1" si="5"/>
        <v/>
      </c>
      <c r="AR10" s="3" t="str">
        <f t="shared" ca="1" si="5"/>
        <v/>
      </c>
      <c r="AS10" s="3" t="str">
        <f t="shared" ca="1" si="5"/>
        <v/>
      </c>
      <c r="AT10" s="3" t="str">
        <f t="shared" ca="1" si="5"/>
        <v/>
      </c>
      <c r="AU10" s="3" t="str">
        <f t="shared" ca="1" si="5"/>
        <v/>
      </c>
      <c r="AV10" s="3" t="str">
        <f t="shared" ca="1" si="5"/>
        <v/>
      </c>
      <c r="AW10" s="3" t="str">
        <f t="shared" ca="1" si="5"/>
        <v/>
      </c>
      <c r="AX10" s="3" t="str">
        <f t="shared" ca="1" si="5"/>
        <v/>
      </c>
      <c r="AY10" s="3" t="str">
        <f t="shared" ca="1" si="5"/>
        <v/>
      </c>
      <c r="AZ10" s="3" t="str">
        <f t="shared" ca="1" si="5"/>
        <v/>
      </c>
      <c r="BA10" s="3" t="str">
        <f t="shared" ca="1" si="5"/>
        <v/>
      </c>
      <c r="BB10" s="3" t="str">
        <f t="shared" ca="1" si="5"/>
        <v/>
      </c>
      <c r="BC10" s="6" t="str">
        <f t="shared" ca="1" si="5"/>
        <v/>
      </c>
      <c r="BD10" s="3" t="str">
        <f t="shared" ca="1" si="6"/>
        <v/>
      </c>
      <c r="BE10" s="3" t="str">
        <f t="shared" ca="1" si="6"/>
        <v/>
      </c>
      <c r="BF10" s="3" t="str">
        <f t="shared" ca="1" si="6"/>
        <v/>
      </c>
      <c r="BG10" s="3" t="str">
        <f t="shared" ca="1" si="6"/>
        <v/>
      </c>
      <c r="BH10" s="3" t="str">
        <f t="shared" ca="1" si="6"/>
        <v/>
      </c>
      <c r="BI10" s="3" t="str">
        <f t="shared" ca="1" si="6"/>
        <v/>
      </c>
      <c r="BJ10" s="3" t="str">
        <f t="shared" ca="1" si="6"/>
        <v/>
      </c>
      <c r="BK10" s="3" t="str">
        <f t="shared" ca="1" si="6"/>
        <v/>
      </c>
      <c r="BL10" s="3" t="str">
        <f t="shared" ca="1" si="6"/>
        <v/>
      </c>
      <c r="BM10" s="3" t="str">
        <f t="shared" ca="1" si="6"/>
        <v/>
      </c>
      <c r="BN10" s="3" t="str">
        <f t="shared" ca="1" si="6"/>
        <v/>
      </c>
      <c r="BO10" s="3" t="str">
        <f t="shared" ca="1" si="6"/>
        <v/>
      </c>
      <c r="BP10" s="3" t="str">
        <f t="shared" ca="1" si="6"/>
        <v/>
      </c>
      <c r="BQ10" s="3" t="str">
        <f t="shared" ca="1" si="6"/>
        <v/>
      </c>
      <c r="BR10" s="3" t="str">
        <f t="shared" ca="1" si="6"/>
        <v/>
      </c>
      <c r="BS10" s="3" t="str">
        <f t="shared" ca="1" si="6"/>
        <v/>
      </c>
      <c r="BT10" s="3" t="str">
        <f t="shared" ca="1" si="7"/>
        <v/>
      </c>
      <c r="BU10" s="3" t="str">
        <f t="shared" ca="1" si="7"/>
        <v/>
      </c>
      <c r="BV10" s="3" t="str">
        <f t="shared" ca="1" si="7"/>
        <v/>
      </c>
      <c r="BW10" s="3" t="str">
        <f t="shared" ca="1" si="7"/>
        <v/>
      </c>
      <c r="BX10" s="3" t="str">
        <f t="shared" ca="1" si="7"/>
        <v/>
      </c>
      <c r="BY10" s="3" t="str">
        <f t="shared" ca="1" si="7"/>
        <v/>
      </c>
      <c r="BZ10" s="3" t="str">
        <f t="shared" ca="1" si="7"/>
        <v/>
      </c>
      <c r="CA10" s="3" t="str">
        <f t="shared" ca="1" si="7"/>
        <v/>
      </c>
      <c r="CB10" s="3" t="str">
        <f t="shared" ca="1" si="7"/>
        <v/>
      </c>
      <c r="CC10" s="3" t="str">
        <f t="shared" ca="1" si="7"/>
        <v/>
      </c>
      <c r="CD10" s="3" t="str">
        <f t="shared" ca="1" si="7"/>
        <v/>
      </c>
      <c r="CE10" s="7" t="str">
        <f t="shared" ca="1" si="7"/>
        <v/>
      </c>
      <c r="CF10" s="3" t="str">
        <f t="shared" ca="1" si="7"/>
        <v/>
      </c>
      <c r="CG10" s="3" t="str">
        <f t="shared" ca="1" si="7"/>
        <v/>
      </c>
      <c r="CH10" s="3" t="str">
        <f t="shared" ca="1" si="7"/>
        <v/>
      </c>
      <c r="CI10" s="3" t="str">
        <f t="shared" ca="1" si="7"/>
        <v/>
      </c>
      <c r="CJ10" s="3" t="str">
        <f t="shared" ca="1" si="8"/>
        <v/>
      </c>
      <c r="CK10" s="3" t="str">
        <f t="shared" ca="1" si="8"/>
        <v/>
      </c>
      <c r="CL10" s="3" t="str">
        <f t="shared" ca="1" si="8"/>
        <v/>
      </c>
      <c r="CM10" s="3" t="str">
        <f t="shared" ca="1" si="8"/>
        <v/>
      </c>
      <c r="CN10" s="3" t="str">
        <f t="shared" ca="1" si="8"/>
        <v/>
      </c>
      <c r="CO10" s="3" t="str">
        <f t="shared" ca="1" si="8"/>
        <v/>
      </c>
      <c r="CP10" s="3" t="str">
        <f t="shared" ca="1" si="8"/>
        <v/>
      </c>
      <c r="CQ10" s="3" t="str">
        <f t="shared" ca="1" si="8"/>
        <v/>
      </c>
      <c r="CR10" s="3" t="str">
        <f t="shared" ca="1" si="8"/>
        <v/>
      </c>
      <c r="CS10" s="3" t="str">
        <f t="shared" ca="1" si="8"/>
        <v/>
      </c>
      <c r="CT10" s="3" t="str">
        <f t="shared" ca="1" si="8"/>
        <v/>
      </c>
      <c r="CU10" s="3" t="str">
        <f t="shared" ca="1" si="8"/>
        <v/>
      </c>
      <c r="CV10" s="3" t="str">
        <f t="shared" ca="1" si="8"/>
        <v/>
      </c>
      <c r="CW10" s="3" t="str">
        <f t="shared" ca="1" si="8"/>
        <v/>
      </c>
      <c r="CX10" s="3" t="str">
        <f t="shared" ca="1" si="8"/>
        <v/>
      </c>
      <c r="CY10" s="3" t="str">
        <f t="shared" ca="1" si="8"/>
        <v/>
      </c>
      <c r="CZ10" s="3" t="str">
        <f t="shared" ca="1" si="9"/>
        <v/>
      </c>
      <c r="DA10" s="3" t="str">
        <f t="shared" ca="1" si="9"/>
        <v/>
      </c>
      <c r="DB10" s="3" t="str">
        <f t="shared" ca="1" si="9"/>
        <v/>
      </c>
      <c r="DC10" s="3" t="str">
        <f t="shared" ca="1" si="9"/>
        <v/>
      </c>
      <c r="DD10" s="3" t="str">
        <f t="shared" ca="1" si="9"/>
        <v/>
      </c>
      <c r="DE10" s="3" t="str">
        <f t="shared" ca="1" si="9"/>
        <v/>
      </c>
      <c r="DF10" s="3" t="str">
        <f t="shared" ca="1" si="9"/>
        <v/>
      </c>
      <c r="DG10" s="3" t="str">
        <f t="shared" ca="1" si="9"/>
        <v/>
      </c>
      <c r="DH10" s="3" t="str">
        <f t="shared" ca="1" si="9"/>
        <v/>
      </c>
      <c r="DI10" s="3" t="str">
        <f t="shared" ca="1" si="9"/>
        <v/>
      </c>
      <c r="DJ10" s="3" t="str">
        <f t="shared" ca="1" si="9"/>
        <v/>
      </c>
      <c r="DK10" s="2" t="str">
        <f t="shared" ca="1" si="9"/>
        <v/>
      </c>
      <c r="DL10" s="3" t="str">
        <f t="shared" ca="1" si="9"/>
        <v/>
      </c>
      <c r="DM10" s="3" t="str">
        <f t="shared" ca="1" si="9"/>
        <v/>
      </c>
      <c r="DN10" s="3" t="str">
        <f t="shared" ca="1" si="9"/>
        <v/>
      </c>
      <c r="DO10" s="3" t="str">
        <f t="shared" ca="1" si="9"/>
        <v/>
      </c>
      <c r="DP10" s="3" t="str">
        <f t="shared" ca="1" si="10"/>
        <v/>
      </c>
      <c r="DQ10" s="3" t="str">
        <f t="shared" ca="1" si="10"/>
        <v/>
      </c>
      <c r="DR10" s="3" t="str">
        <f t="shared" ca="1" si="10"/>
        <v/>
      </c>
      <c r="DS10" s="3" t="str">
        <f t="shared" ca="1" si="10"/>
        <v/>
      </c>
      <c r="DT10" s="3" t="str">
        <f t="shared" ca="1" si="10"/>
        <v/>
      </c>
      <c r="DU10" s="3" t="str">
        <f t="shared" ca="1" si="10"/>
        <v/>
      </c>
      <c r="DV10" s="3" t="str">
        <f t="shared" ca="1" si="10"/>
        <v/>
      </c>
      <c r="DW10" s="3" t="str">
        <f t="shared" ca="1" si="10"/>
        <v/>
      </c>
      <c r="DX10" s="3" t="str">
        <f t="shared" ca="1" si="10"/>
        <v/>
      </c>
      <c r="DY10" s="3" t="str">
        <f t="shared" ca="1" si="10"/>
        <v/>
      </c>
      <c r="DZ10" s="3" t="str">
        <f t="shared" ca="1" si="10"/>
        <v/>
      </c>
      <c r="EA10" s="3" t="str">
        <f t="shared" ca="1" si="10"/>
        <v/>
      </c>
      <c r="EB10" s="3" t="str">
        <f t="shared" ca="1" si="10"/>
        <v/>
      </c>
      <c r="EC10" s="3" t="str">
        <f t="shared" ca="1" si="10"/>
        <v/>
      </c>
      <c r="ED10" s="3" t="str">
        <f t="shared" ca="1" si="10"/>
        <v/>
      </c>
      <c r="EE10" s="3" t="str">
        <f t="shared" ca="1" si="10"/>
        <v/>
      </c>
      <c r="EF10" s="3" t="str">
        <f t="shared" ca="1" si="11"/>
        <v/>
      </c>
      <c r="EG10" s="3" t="str">
        <f t="shared" ca="1" si="11"/>
        <v/>
      </c>
      <c r="EH10" s="3" t="str">
        <f t="shared" ca="1" si="11"/>
        <v/>
      </c>
      <c r="EI10" s="3" t="str">
        <f t="shared" ca="1" si="11"/>
        <v/>
      </c>
      <c r="EJ10" s="3" t="str">
        <f t="shared" ca="1" si="11"/>
        <v/>
      </c>
      <c r="EK10" s="3" t="str">
        <f t="shared" ca="1" si="11"/>
        <v/>
      </c>
      <c r="EL10" s="3" t="str">
        <f t="shared" ca="1" si="11"/>
        <v/>
      </c>
      <c r="EM10" s="3" t="str">
        <f t="shared" ca="1" si="11"/>
        <v/>
      </c>
      <c r="EN10" s="3" t="str">
        <f t="shared" ca="1" si="11"/>
        <v/>
      </c>
      <c r="EO10" s="6" t="str">
        <f t="shared" ca="1" si="11"/>
        <v/>
      </c>
      <c r="EP10" s="3" t="str">
        <f t="shared" ca="1" si="11"/>
        <v/>
      </c>
      <c r="EQ10" s="3" t="str">
        <f t="shared" ca="1" si="11"/>
        <v/>
      </c>
      <c r="ER10" s="3" t="str">
        <f t="shared" ca="1" si="11"/>
        <v/>
      </c>
      <c r="ES10" s="3" t="str">
        <f t="shared" ca="1" si="11"/>
        <v/>
      </c>
      <c r="ET10" s="3" t="str">
        <f t="shared" ca="1" si="11"/>
        <v/>
      </c>
      <c r="EU10" s="3" t="str">
        <f t="shared" ca="1" si="11"/>
        <v/>
      </c>
      <c r="EV10" s="3" t="str">
        <f t="shared" ca="1" si="12"/>
        <v/>
      </c>
      <c r="EW10" s="3" t="str">
        <f t="shared" ca="1" si="12"/>
        <v/>
      </c>
      <c r="EX10" s="3" t="str">
        <f t="shared" ca="1" si="12"/>
        <v/>
      </c>
      <c r="EY10" s="3" t="str">
        <f t="shared" ca="1" si="12"/>
        <v/>
      </c>
      <c r="EZ10" s="3" t="str">
        <f t="shared" ca="1" si="12"/>
        <v/>
      </c>
      <c r="FA10" s="3" t="str">
        <f t="shared" ca="1" si="12"/>
        <v/>
      </c>
      <c r="FB10" s="3" t="str">
        <f t="shared" ca="1" si="12"/>
        <v/>
      </c>
      <c r="FC10" s="3" t="str">
        <f t="shared" ca="1" si="12"/>
        <v/>
      </c>
      <c r="FD10" s="3" t="str">
        <f t="shared" ca="1" si="12"/>
        <v/>
      </c>
      <c r="FE10" s="3" t="str">
        <f t="shared" ca="1" si="12"/>
        <v/>
      </c>
      <c r="FF10" s="3" t="str">
        <f t="shared" ca="1" si="12"/>
        <v/>
      </c>
      <c r="FG10" s="3" t="str">
        <f t="shared" ca="1" si="12"/>
        <v/>
      </c>
      <c r="FH10" s="3" t="str">
        <f t="shared" ca="1" si="12"/>
        <v/>
      </c>
      <c r="FI10" s="3" t="str">
        <f t="shared" ca="1" si="12"/>
        <v/>
      </c>
      <c r="FJ10" s="3" t="str">
        <f t="shared" ca="1" si="12"/>
        <v/>
      </c>
      <c r="FK10" s="3" t="str">
        <f t="shared" ca="1" si="12"/>
        <v/>
      </c>
      <c r="FL10" s="3" t="str">
        <f t="shared" ca="1" si="13"/>
        <v/>
      </c>
      <c r="FM10" s="3" t="str">
        <f t="shared" ca="1" si="13"/>
        <v/>
      </c>
      <c r="FN10" s="3" t="str">
        <f t="shared" ca="1" si="13"/>
        <v/>
      </c>
      <c r="FO10" s="3" t="str">
        <f t="shared" ca="1" si="13"/>
        <v/>
      </c>
      <c r="FP10" s="3" t="str">
        <f t="shared" ca="1" si="13"/>
        <v/>
      </c>
      <c r="FQ10" s="3" t="str">
        <f t="shared" ca="1" si="13"/>
        <v/>
      </c>
      <c r="FR10" s="3" t="str">
        <f t="shared" ca="1" si="13"/>
        <v/>
      </c>
      <c r="FS10" s="7" t="str">
        <f t="shared" ca="1" si="13"/>
        <v/>
      </c>
      <c r="FT10" s="3" t="str">
        <f t="shared" ca="1" si="13"/>
        <v/>
      </c>
      <c r="FU10" s="3" t="str">
        <f t="shared" ca="1" si="13"/>
        <v/>
      </c>
      <c r="FV10" s="3" t="str">
        <f t="shared" ca="1" si="13"/>
        <v/>
      </c>
      <c r="FW10" s="3" t="str">
        <f t="shared" ca="1" si="13"/>
        <v/>
      </c>
      <c r="FX10" s="3" t="str">
        <f t="shared" ca="1" si="13"/>
        <v/>
      </c>
      <c r="FY10" s="3" t="str">
        <f t="shared" ca="1" si="13"/>
        <v/>
      </c>
      <c r="FZ10" s="3" t="str">
        <f t="shared" ca="1" si="13"/>
        <v/>
      </c>
      <c r="GA10" s="3" t="str">
        <f t="shared" ca="1" si="13"/>
        <v/>
      </c>
      <c r="GB10" s="3" t="str">
        <f t="shared" ca="1" si="14"/>
        <v/>
      </c>
      <c r="GC10" s="3" t="str">
        <f t="shared" ca="1" si="14"/>
        <v/>
      </c>
      <c r="GD10" s="3" t="str">
        <f t="shared" ca="1" si="14"/>
        <v/>
      </c>
      <c r="GE10" s="3" t="str">
        <f t="shared" ca="1" si="14"/>
        <v/>
      </c>
      <c r="GF10" s="3" t="str">
        <f t="shared" ca="1" si="14"/>
        <v/>
      </c>
      <c r="GG10" s="3" t="str">
        <f t="shared" ca="1" si="14"/>
        <v/>
      </c>
      <c r="GH10" s="3" t="str">
        <f t="shared" ca="1" si="14"/>
        <v/>
      </c>
      <c r="GI10" s="3" t="str">
        <f t="shared" ca="1" si="14"/>
        <v/>
      </c>
      <c r="GJ10" s="3" t="str">
        <f t="shared" ca="1" si="14"/>
        <v/>
      </c>
      <c r="GK10" s="3" t="str">
        <f t="shared" ca="1" si="14"/>
        <v/>
      </c>
      <c r="GL10" s="3" t="str">
        <f t="shared" ca="1" si="14"/>
        <v/>
      </c>
      <c r="GM10" s="3" t="str">
        <f t="shared" ca="1" si="14"/>
        <v/>
      </c>
      <c r="GN10" s="3" t="str">
        <f t="shared" ca="1" si="14"/>
        <v/>
      </c>
      <c r="GO10" s="3" t="str">
        <f t="shared" ca="1" si="14"/>
        <v/>
      </c>
      <c r="GP10" s="3" t="str">
        <f t="shared" ca="1" si="14"/>
        <v/>
      </c>
      <c r="GQ10" s="3" t="str">
        <f t="shared" ca="1" si="14"/>
        <v/>
      </c>
      <c r="GR10" s="3" t="str">
        <f t="shared" ca="1" si="15"/>
        <v/>
      </c>
      <c r="GS10" s="3" t="str">
        <f t="shared" ca="1" si="15"/>
        <v/>
      </c>
      <c r="GT10" s="3" t="str">
        <f t="shared" ca="1" si="15"/>
        <v/>
      </c>
      <c r="GU10" s="3" t="str">
        <f t="shared" ca="1" si="15"/>
        <v/>
      </c>
      <c r="GV10" s="3" t="str">
        <f t="shared" ca="1" si="15"/>
        <v/>
      </c>
      <c r="GW10" s="4" t="str">
        <f t="shared" ca="1" si="15"/>
        <v/>
      </c>
    </row>
    <row r="11" spans="1:205" ht="10.5" customHeight="1" x14ac:dyDescent="0.15">
      <c r="F11" s="19">
        <v>5</v>
      </c>
      <c r="G11" s="19" t="s">
        <v>111</v>
      </c>
      <c r="H11" s="38">
        <f t="shared" si="16"/>
        <v>1</v>
      </c>
      <c r="I11" s="93" t="s">
        <v>17</v>
      </c>
      <c r="J11" s="93"/>
      <c r="K11" s="20" t="s">
        <v>92</v>
      </c>
      <c r="L11" s="20">
        <f t="shared" si="17"/>
        <v>11</v>
      </c>
      <c r="M11" s="83">
        <v>42440</v>
      </c>
      <c r="N11" s="83">
        <v>42451</v>
      </c>
      <c r="O11" s="30" t="str">
        <f t="shared" si="18"/>
        <v/>
      </c>
      <c r="P11" s="30" t="str">
        <f t="shared" si="19"/>
        <v/>
      </c>
      <c r="Q11" s="30" t="str">
        <f t="shared" si="3"/>
        <v/>
      </c>
      <c r="R11" s="41" t="s">
        <v>60</v>
      </c>
      <c r="S11" s="30">
        <v>1</v>
      </c>
      <c r="T11" s="30">
        <v>2</v>
      </c>
      <c r="U11" s="30">
        <v>2</v>
      </c>
      <c r="V11" s="72">
        <f t="shared" si="20"/>
        <v>1</v>
      </c>
      <c r="X11" s="8">
        <f t="shared" ca="1" si="4"/>
        <v>1</v>
      </c>
      <c r="Y11" s="9">
        <f t="shared" ca="1" si="4"/>
        <v>0</v>
      </c>
      <c r="Z11" s="9">
        <f t="shared" ca="1" si="4"/>
        <v>0</v>
      </c>
      <c r="AA11" s="9">
        <f t="shared" ca="1" si="4"/>
        <v>0</v>
      </c>
      <c r="AB11" s="9">
        <f t="shared" ca="1" si="4"/>
        <v>0</v>
      </c>
      <c r="AC11" s="9">
        <f t="shared" ca="1" si="4"/>
        <v>0</v>
      </c>
      <c r="AD11" s="9">
        <f t="shared" ca="1" si="4"/>
        <v>0</v>
      </c>
      <c r="AE11" s="9">
        <f t="shared" ca="1" si="4"/>
        <v>0</v>
      </c>
      <c r="AF11" s="9">
        <f t="shared" ca="1" si="4"/>
        <v>0</v>
      </c>
      <c r="AG11" s="9">
        <f t="shared" ca="1" si="4"/>
        <v>0</v>
      </c>
      <c r="AH11" s="9">
        <f t="shared" ca="1" si="4"/>
        <v>0</v>
      </c>
      <c r="AI11" s="9">
        <f t="shared" ca="1" si="4"/>
        <v>2</v>
      </c>
      <c r="AJ11" s="9" t="str">
        <f t="shared" ca="1" si="4"/>
        <v/>
      </c>
      <c r="AK11" s="9" t="str">
        <f t="shared" ca="1" si="4"/>
        <v/>
      </c>
      <c r="AL11" s="9" t="str">
        <f t="shared" ca="1" si="4"/>
        <v/>
      </c>
      <c r="AM11" s="9">
        <f t="shared" ca="1" si="4"/>
        <v>4</v>
      </c>
      <c r="AN11" s="9" t="str">
        <f t="shared" ca="1" si="5"/>
        <v/>
      </c>
      <c r="AO11" s="9" t="str">
        <f t="shared" ca="1" si="5"/>
        <v/>
      </c>
      <c r="AP11" s="9" t="str">
        <f t="shared" ca="1" si="5"/>
        <v/>
      </c>
      <c r="AQ11" s="9" t="str">
        <f t="shared" ca="1" si="5"/>
        <v/>
      </c>
      <c r="AR11" s="9" t="str">
        <f t="shared" ca="1" si="5"/>
        <v/>
      </c>
      <c r="AS11" s="9" t="str">
        <f t="shared" ca="1" si="5"/>
        <v/>
      </c>
      <c r="AT11" s="9" t="str">
        <f t="shared" ca="1" si="5"/>
        <v/>
      </c>
      <c r="AU11" s="9" t="str">
        <f t="shared" ca="1" si="5"/>
        <v/>
      </c>
      <c r="AV11" s="9" t="str">
        <f t="shared" ca="1" si="5"/>
        <v/>
      </c>
      <c r="AW11" s="9" t="str">
        <f t="shared" ca="1" si="5"/>
        <v/>
      </c>
      <c r="AX11" s="9" t="str">
        <f t="shared" ca="1" si="5"/>
        <v/>
      </c>
      <c r="AY11" s="9" t="str">
        <f t="shared" ca="1" si="5"/>
        <v/>
      </c>
      <c r="AZ11" s="9" t="str">
        <f t="shared" ca="1" si="5"/>
        <v/>
      </c>
      <c r="BA11" s="9" t="str">
        <f t="shared" ca="1" si="5"/>
        <v/>
      </c>
      <c r="BB11" s="9" t="str">
        <f t="shared" ca="1" si="5"/>
        <v/>
      </c>
      <c r="BC11" s="10" t="str">
        <f t="shared" ca="1" si="5"/>
        <v/>
      </c>
      <c r="BD11" s="9" t="str">
        <f t="shared" ca="1" si="6"/>
        <v/>
      </c>
      <c r="BE11" s="9" t="str">
        <f t="shared" ca="1" si="6"/>
        <v/>
      </c>
      <c r="BF11" s="9" t="str">
        <f t="shared" ca="1" si="6"/>
        <v/>
      </c>
      <c r="BG11" s="9" t="str">
        <f t="shared" ca="1" si="6"/>
        <v/>
      </c>
      <c r="BH11" s="9" t="str">
        <f t="shared" ca="1" si="6"/>
        <v/>
      </c>
      <c r="BI11" s="9" t="str">
        <f t="shared" ca="1" si="6"/>
        <v/>
      </c>
      <c r="BJ11" s="9" t="str">
        <f t="shared" ca="1" si="6"/>
        <v/>
      </c>
      <c r="BK11" s="9" t="str">
        <f t="shared" ca="1" si="6"/>
        <v/>
      </c>
      <c r="BL11" s="9" t="str">
        <f t="shared" ca="1" si="6"/>
        <v/>
      </c>
      <c r="BM11" s="9" t="str">
        <f t="shared" ca="1" si="6"/>
        <v/>
      </c>
      <c r="BN11" s="9" t="str">
        <f t="shared" ca="1" si="6"/>
        <v/>
      </c>
      <c r="BO11" s="9" t="str">
        <f t="shared" ca="1" si="6"/>
        <v/>
      </c>
      <c r="BP11" s="9" t="str">
        <f t="shared" ca="1" si="6"/>
        <v/>
      </c>
      <c r="BQ11" s="9" t="str">
        <f t="shared" ca="1" si="6"/>
        <v/>
      </c>
      <c r="BR11" s="9" t="str">
        <f t="shared" ca="1" si="6"/>
        <v/>
      </c>
      <c r="BS11" s="9" t="str">
        <f t="shared" ca="1" si="6"/>
        <v/>
      </c>
      <c r="BT11" s="9" t="str">
        <f t="shared" ca="1" si="7"/>
        <v/>
      </c>
      <c r="BU11" s="9" t="str">
        <f t="shared" ca="1" si="7"/>
        <v/>
      </c>
      <c r="BV11" s="9" t="str">
        <f t="shared" ca="1" si="7"/>
        <v/>
      </c>
      <c r="BW11" s="9" t="str">
        <f t="shared" ca="1" si="7"/>
        <v/>
      </c>
      <c r="BX11" s="9" t="str">
        <f t="shared" ca="1" si="7"/>
        <v/>
      </c>
      <c r="BY11" s="9" t="str">
        <f t="shared" ca="1" si="7"/>
        <v/>
      </c>
      <c r="BZ11" s="9" t="str">
        <f t="shared" ca="1" si="7"/>
        <v/>
      </c>
      <c r="CA11" s="9" t="str">
        <f t="shared" ca="1" si="7"/>
        <v/>
      </c>
      <c r="CB11" s="9" t="str">
        <f t="shared" ca="1" si="7"/>
        <v/>
      </c>
      <c r="CC11" s="9" t="str">
        <f t="shared" ca="1" si="7"/>
        <v/>
      </c>
      <c r="CD11" s="9" t="str">
        <f t="shared" ca="1" si="7"/>
        <v/>
      </c>
      <c r="CE11" s="11" t="str">
        <f t="shared" ca="1" si="7"/>
        <v/>
      </c>
      <c r="CF11" s="9" t="str">
        <f t="shared" ca="1" si="7"/>
        <v/>
      </c>
      <c r="CG11" s="9" t="str">
        <f t="shared" ca="1" si="7"/>
        <v/>
      </c>
      <c r="CH11" s="9" t="str">
        <f t="shared" ca="1" si="7"/>
        <v/>
      </c>
      <c r="CI11" s="9" t="str">
        <f t="shared" ca="1" si="7"/>
        <v/>
      </c>
      <c r="CJ11" s="9" t="str">
        <f t="shared" ca="1" si="8"/>
        <v/>
      </c>
      <c r="CK11" s="9" t="str">
        <f t="shared" ca="1" si="8"/>
        <v/>
      </c>
      <c r="CL11" s="9" t="str">
        <f t="shared" ca="1" si="8"/>
        <v/>
      </c>
      <c r="CM11" s="9" t="str">
        <f t="shared" ca="1" si="8"/>
        <v/>
      </c>
      <c r="CN11" s="9" t="str">
        <f t="shared" ca="1" si="8"/>
        <v/>
      </c>
      <c r="CO11" s="9" t="str">
        <f t="shared" ca="1" si="8"/>
        <v/>
      </c>
      <c r="CP11" s="9" t="str">
        <f t="shared" ca="1" si="8"/>
        <v/>
      </c>
      <c r="CQ11" s="9" t="str">
        <f t="shared" ca="1" si="8"/>
        <v/>
      </c>
      <c r="CR11" s="9" t="str">
        <f t="shared" ca="1" si="8"/>
        <v/>
      </c>
      <c r="CS11" s="9" t="str">
        <f t="shared" ca="1" si="8"/>
        <v/>
      </c>
      <c r="CT11" s="9" t="str">
        <f t="shared" ca="1" si="8"/>
        <v/>
      </c>
      <c r="CU11" s="9" t="str">
        <f t="shared" ca="1" si="8"/>
        <v/>
      </c>
      <c r="CV11" s="9" t="str">
        <f t="shared" ca="1" si="8"/>
        <v/>
      </c>
      <c r="CW11" s="9" t="str">
        <f t="shared" ca="1" si="8"/>
        <v/>
      </c>
      <c r="CX11" s="9" t="str">
        <f t="shared" ca="1" si="8"/>
        <v/>
      </c>
      <c r="CY11" s="9" t="str">
        <f t="shared" ca="1" si="8"/>
        <v/>
      </c>
      <c r="CZ11" s="9" t="str">
        <f t="shared" ca="1" si="9"/>
        <v/>
      </c>
      <c r="DA11" s="9" t="str">
        <f t="shared" ca="1" si="9"/>
        <v/>
      </c>
      <c r="DB11" s="9" t="str">
        <f t="shared" ca="1" si="9"/>
        <v/>
      </c>
      <c r="DC11" s="9" t="str">
        <f t="shared" ca="1" si="9"/>
        <v/>
      </c>
      <c r="DD11" s="9" t="str">
        <f t="shared" ca="1" si="9"/>
        <v/>
      </c>
      <c r="DE11" s="9" t="str">
        <f t="shared" ca="1" si="9"/>
        <v/>
      </c>
      <c r="DF11" s="9" t="str">
        <f t="shared" ca="1" si="9"/>
        <v/>
      </c>
      <c r="DG11" s="9" t="str">
        <f t="shared" ca="1" si="9"/>
        <v/>
      </c>
      <c r="DH11" s="9" t="str">
        <f t="shared" ca="1" si="9"/>
        <v/>
      </c>
      <c r="DI11" s="9" t="str">
        <f t="shared" ca="1" si="9"/>
        <v/>
      </c>
      <c r="DJ11" s="9" t="str">
        <f t="shared" ca="1" si="9"/>
        <v/>
      </c>
      <c r="DK11" s="12" t="str">
        <f t="shared" ca="1" si="9"/>
        <v/>
      </c>
      <c r="DL11" s="9" t="str">
        <f t="shared" ca="1" si="9"/>
        <v/>
      </c>
      <c r="DM11" s="9" t="str">
        <f t="shared" ca="1" si="9"/>
        <v/>
      </c>
      <c r="DN11" s="9" t="str">
        <f t="shared" ca="1" si="9"/>
        <v/>
      </c>
      <c r="DO11" s="9" t="str">
        <f t="shared" ca="1" si="9"/>
        <v/>
      </c>
      <c r="DP11" s="9" t="str">
        <f t="shared" ca="1" si="10"/>
        <v/>
      </c>
      <c r="DQ11" s="9" t="str">
        <f t="shared" ca="1" si="10"/>
        <v/>
      </c>
      <c r="DR11" s="9" t="str">
        <f t="shared" ca="1" si="10"/>
        <v/>
      </c>
      <c r="DS11" s="9" t="str">
        <f t="shared" ca="1" si="10"/>
        <v/>
      </c>
      <c r="DT11" s="9" t="str">
        <f t="shared" ca="1" si="10"/>
        <v/>
      </c>
      <c r="DU11" s="9" t="str">
        <f t="shared" ca="1" si="10"/>
        <v/>
      </c>
      <c r="DV11" s="9" t="str">
        <f t="shared" ca="1" si="10"/>
        <v/>
      </c>
      <c r="DW11" s="9" t="str">
        <f t="shared" ca="1" si="10"/>
        <v/>
      </c>
      <c r="DX11" s="9" t="str">
        <f t="shared" ca="1" si="10"/>
        <v/>
      </c>
      <c r="DY11" s="9" t="str">
        <f t="shared" ca="1" si="10"/>
        <v/>
      </c>
      <c r="DZ11" s="9" t="str">
        <f t="shared" ca="1" si="10"/>
        <v/>
      </c>
      <c r="EA11" s="9" t="str">
        <f t="shared" ca="1" si="10"/>
        <v/>
      </c>
      <c r="EB11" s="9" t="str">
        <f t="shared" ca="1" si="10"/>
        <v/>
      </c>
      <c r="EC11" s="9" t="str">
        <f t="shared" ca="1" si="10"/>
        <v/>
      </c>
      <c r="ED11" s="9" t="str">
        <f t="shared" ca="1" si="10"/>
        <v/>
      </c>
      <c r="EE11" s="9" t="str">
        <f t="shared" ca="1" si="10"/>
        <v/>
      </c>
      <c r="EF11" s="9" t="str">
        <f t="shared" ca="1" si="11"/>
        <v/>
      </c>
      <c r="EG11" s="9" t="str">
        <f t="shared" ca="1" si="11"/>
        <v/>
      </c>
      <c r="EH11" s="9" t="str">
        <f t="shared" ca="1" si="11"/>
        <v/>
      </c>
      <c r="EI11" s="9" t="str">
        <f t="shared" ca="1" si="11"/>
        <v/>
      </c>
      <c r="EJ11" s="9" t="str">
        <f t="shared" ca="1" si="11"/>
        <v/>
      </c>
      <c r="EK11" s="9" t="str">
        <f t="shared" ca="1" si="11"/>
        <v/>
      </c>
      <c r="EL11" s="9" t="str">
        <f t="shared" ca="1" si="11"/>
        <v/>
      </c>
      <c r="EM11" s="9" t="str">
        <f t="shared" ca="1" si="11"/>
        <v/>
      </c>
      <c r="EN11" s="9" t="str">
        <f t="shared" ca="1" si="11"/>
        <v/>
      </c>
      <c r="EO11" s="10" t="str">
        <f t="shared" ca="1" si="11"/>
        <v/>
      </c>
      <c r="EP11" s="9" t="str">
        <f t="shared" ca="1" si="11"/>
        <v/>
      </c>
      <c r="EQ11" s="9" t="str">
        <f t="shared" ca="1" si="11"/>
        <v/>
      </c>
      <c r="ER11" s="9" t="str">
        <f t="shared" ca="1" si="11"/>
        <v/>
      </c>
      <c r="ES11" s="9" t="str">
        <f t="shared" ca="1" si="11"/>
        <v/>
      </c>
      <c r="ET11" s="9" t="str">
        <f t="shared" ca="1" si="11"/>
        <v/>
      </c>
      <c r="EU11" s="9" t="str">
        <f t="shared" ca="1" si="11"/>
        <v/>
      </c>
      <c r="EV11" s="9" t="str">
        <f t="shared" ca="1" si="12"/>
        <v/>
      </c>
      <c r="EW11" s="9" t="str">
        <f t="shared" ca="1" si="12"/>
        <v/>
      </c>
      <c r="EX11" s="9" t="str">
        <f t="shared" ca="1" si="12"/>
        <v/>
      </c>
      <c r="EY11" s="9" t="str">
        <f t="shared" ca="1" si="12"/>
        <v/>
      </c>
      <c r="EZ11" s="9" t="str">
        <f t="shared" ca="1" si="12"/>
        <v/>
      </c>
      <c r="FA11" s="9" t="str">
        <f t="shared" ca="1" si="12"/>
        <v/>
      </c>
      <c r="FB11" s="9" t="str">
        <f t="shared" ca="1" si="12"/>
        <v/>
      </c>
      <c r="FC11" s="9" t="str">
        <f t="shared" ca="1" si="12"/>
        <v/>
      </c>
      <c r="FD11" s="9" t="str">
        <f t="shared" ca="1" si="12"/>
        <v/>
      </c>
      <c r="FE11" s="9" t="str">
        <f t="shared" ca="1" si="12"/>
        <v/>
      </c>
      <c r="FF11" s="9" t="str">
        <f t="shared" ca="1" si="12"/>
        <v/>
      </c>
      <c r="FG11" s="9" t="str">
        <f t="shared" ca="1" si="12"/>
        <v/>
      </c>
      <c r="FH11" s="9" t="str">
        <f t="shared" ca="1" si="12"/>
        <v/>
      </c>
      <c r="FI11" s="9" t="str">
        <f t="shared" ca="1" si="12"/>
        <v/>
      </c>
      <c r="FJ11" s="9" t="str">
        <f t="shared" ca="1" si="12"/>
        <v/>
      </c>
      <c r="FK11" s="9" t="str">
        <f t="shared" ca="1" si="12"/>
        <v/>
      </c>
      <c r="FL11" s="9" t="str">
        <f t="shared" ca="1" si="13"/>
        <v/>
      </c>
      <c r="FM11" s="9" t="str">
        <f t="shared" ca="1" si="13"/>
        <v/>
      </c>
      <c r="FN11" s="9" t="str">
        <f t="shared" ca="1" si="13"/>
        <v/>
      </c>
      <c r="FO11" s="9" t="str">
        <f t="shared" ca="1" si="13"/>
        <v/>
      </c>
      <c r="FP11" s="9" t="str">
        <f t="shared" ca="1" si="13"/>
        <v/>
      </c>
      <c r="FQ11" s="9" t="str">
        <f t="shared" ca="1" si="13"/>
        <v/>
      </c>
      <c r="FR11" s="9" t="str">
        <f t="shared" ca="1" si="13"/>
        <v/>
      </c>
      <c r="FS11" s="11" t="str">
        <f t="shared" ca="1" si="13"/>
        <v/>
      </c>
      <c r="FT11" s="9" t="str">
        <f t="shared" ca="1" si="13"/>
        <v/>
      </c>
      <c r="FU11" s="9" t="str">
        <f t="shared" ca="1" si="13"/>
        <v/>
      </c>
      <c r="FV11" s="9" t="str">
        <f t="shared" ca="1" si="13"/>
        <v/>
      </c>
      <c r="FW11" s="9" t="str">
        <f t="shared" ca="1" si="13"/>
        <v/>
      </c>
      <c r="FX11" s="9" t="str">
        <f t="shared" ca="1" si="13"/>
        <v/>
      </c>
      <c r="FY11" s="9" t="str">
        <f t="shared" ca="1" si="13"/>
        <v/>
      </c>
      <c r="FZ11" s="9" t="str">
        <f t="shared" ca="1" si="13"/>
        <v/>
      </c>
      <c r="GA11" s="9" t="str">
        <f t="shared" ca="1" si="13"/>
        <v/>
      </c>
      <c r="GB11" s="9" t="str">
        <f t="shared" ca="1" si="14"/>
        <v/>
      </c>
      <c r="GC11" s="9" t="str">
        <f t="shared" ca="1" si="14"/>
        <v/>
      </c>
      <c r="GD11" s="9" t="str">
        <f t="shared" ca="1" si="14"/>
        <v/>
      </c>
      <c r="GE11" s="9" t="str">
        <f t="shared" ca="1" si="14"/>
        <v/>
      </c>
      <c r="GF11" s="9" t="str">
        <f t="shared" ca="1" si="14"/>
        <v/>
      </c>
      <c r="GG11" s="9" t="str">
        <f t="shared" ca="1" si="14"/>
        <v/>
      </c>
      <c r="GH11" s="9" t="str">
        <f t="shared" ca="1" si="14"/>
        <v/>
      </c>
      <c r="GI11" s="9" t="str">
        <f t="shared" ca="1" si="14"/>
        <v/>
      </c>
      <c r="GJ11" s="9" t="str">
        <f t="shared" ca="1" si="14"/>
        <v/>
      </c>
      <c r="GK11" s="9" t="str">
        <f t="shared" ca="1" si="14"/>
        <v/>
      </c>
      <c r="GL11" s="9" t="str">
        <f t="shared" ca="1" si="14"/>
        <v/>
      </c>
      <c r="GM11" s="9" t="str">
        <f t="shared" ca="1" si="14"/>
        <v/>
      </c>
      <c r="GN11" s="9" t="str">
        <f t="shared" ca="1" si="14"/>
        <v/>
      </c>
      <c r="GO11" s="9" t="str">
        <f t="shared" ca="1" si="14"/>
        <v/>
      </c>
      <c r="GP11" s="9" t="str">
        <f t="shared" ca="1" si="14"/>
        <v/>
      </c>
      <c r="GQ11" s="9" t="str">
        <f t="shared" ca="1" si="14"/>
        <v/>
      </c>
      <c r="GR11" s="9" t="str">
        <f t="shared" ca="1" si="15"/>
        <v/>
      </c>
      <c r="GS11" s="9" t="str">
        <f t="shared" ca="1" si="15"/>
        <v/>
      </c>
      <c r="GT11" s="9" t="str">
        <f t="shared" ca="1" si="15"/>
        <v/>
      </c>
      <c r="GU11" s="9" t="str">
        <f t="shared" ca="1" si="15"/>
        <v/>
      </c>
      <c r="GV11" s="9" t="str">
        <f t="shared" ca="1" si="15"/>
        <v/>
      </c>
      <c r="GW11" s="13" t="str">
        <f t="shared" ca="1" si="15"/>
        <v/>
      </c>
    </row>
    <row r="12" spans="1:205" ht="10.5" customHeight="1" x14ac:dyDescent="0.15">
      <c r="F12" s="19">
        <v>6</v>
      </c>
      <c r="G12" s="19" t="s">
        <v>112</v>
      </c>
      <c r="H12" s="38">
        <f t="shared" si="16"/>
        <v>1</v>
      </c>
      <c r="I12" s="93" t="s">
        <v>17</v>
      </c>
      <c r="J12" s="93"/>
      <c r="K12" s="20" t="s">
        <v>93</v>
      </c>
      <c r="L12" s="20">
        <f t="shared" si="17"/>
        <v>11</v>
      </c>
      <c r="M12" s="83">
        <v>42440</v>
      </c>
      <c r="N12" s="83">
        <v>42451</v>
      </c>
      <c r="O12" s="21" t="str">
        <f t="shared" si="18"/>
        <v/>
      </c>
      <c r="P12" s="21" t="str">
        <f t="shared" si="19"/>
        <v/>
      </c>
      <c r="Q12" s="21" t="str">
        <f t="shared" si="3"/>
        <v/>
      </c>
      <c r="R12" s="41" t="s">
        <v>58</v>
      </c>
      <c r="S12" s="21">
        <v>1</v>
      </c>
      <c r="T12" s="30">
        <v>2</v>
      </c>
      <c r="U12" s="21">
        <v>2</v>
      </c>
      <c r="V12" s="72">
        <f t="shared" si="20"/>
        <v>1</v>
      </c>
      <c r="X12" s="5">
        <f t="shared" ca="1" si="4"/>
        <v>1</v>
      </c>
      <c r="Y12" s="3">
        <f t="shared" ca="1" si="4"/>
        <v>0</v>
      </c>
      <c r="Z12" s="3">
        <f t="shared" ca="1" si="4"/>
        <v>0</v>
      </c>
      <c r="AA12" s="3">
        <f t="shared" ca="1" si="4"/>
        <v>0</v>
      </c>
      <c r="AB12" s="3">
        <f t="shared" ca="1" si="4"/>
        <v>0</v>
      </c>
      <c r="AC12" s="3">
        <f t="shared" ca="1" si="4"/>
        <v>0</v>
      </c>
      <c r="AD12" s="3">
        <f t="shared" ca="1" si="4"/>
        <v>0</v>
      </c>
      <c r="AE12" s="3">
        <f t="shared" ca="1" si="4"/>
        <v>0</v>
      </c>
      <c r="AF12" s="3">
        <f t="shared" ca="1" si="4"/>
        <v>0</v>
      </c>
      <c r="AG12" s="3">
        <f t="shared" ca="1" si="4"/>
        <v>0</v>
      </c>
      <c r="AH12" s="3">
        <f t="shared" ca="1" si="4"/>
        <v>0</v>
      </c>
      <c r="AI12" s="3">
        <f t="shared" ca="1" si="4"/>
        <v>2</v>
      </c>
      <c r="AJ12" s="3" t="str">
        <f t="shared" ca="1" si="4"/>
        <v/>
      </c>
      <c r="AK12" s="3" t="str">
        <f t="shared" ca="1" si="4"/>
        <v/>
      </c>
      <c r="AL12" s="3" t="str">
        <f t="shared" ca="1" si="4"/>
        <v/>
      </c>
      <c r="AM12" s="3">
        <f t="shared" ca="1" si="4"/>
        <v>4</v>
      </c>
      <c r="AN12" s="3" t="str">
        <f t="shared" ca="1" si="5"/>
        <v/>
      </c>
      <c r="AO12" s="3" t="str">
        <f t="shared" ca="1" si="5"/>
        <v/>
      </c>
      <c r="AP12" s="3" t="str">
        <f t="shared" ca="1" si="5"/>
        <v/>
      </c>
      <c r="AQ12" s="3" t="str">
        <f t="shared" ca="1" si="5"/>
        <v/>
      </c>
      <c r="AR12" s="3" t="str">
        <f t="shared" ca="1" si="5"/>
        <v/>
      </c>
      <c r="AS12" s="3" t="str">
        <f t="shared" ca="1" si="5"/>
        <v/>
      </c>
      <c r="AT12" s="3" t="str">
        <f t="shared" ca="1" si="5"/>
        <v/>
      </c>
      <c r="AU12" s="3" t="str">
        <f t="shared" ca="1" si="5"/>
        <v/>
      </c>
      <c r="AV12" s="3" t="str">
        <f t="shared" ca="1" si="5"/>
        <v/>
      </c>
      <c r="AW12" s="3" t="str">
        <f t="shared" ca="1" si="5"/>
        <v/>
      </c>
      <c r="AX12" s="3" t="str">
        <f t="shared" ca="1" si="5"/>
        <v/>
      </c>
      <c r="AY12" s="3" t="str">
        <f t="shared" ca="1" si="5"/>
        <v/>
      </c>
      <c r="AZ12" s="3" t="str">
        <f t="shared" ca="1" si="5"/>
        <v/>
      </c>
      <c r="BA12" s="3" t="str">
        <f t="shared" ca="1" si="5"/>
        <v/>
      </c>
      <c r="BB12" s="3" t="str">
        <f t="shared" ca="1" si="5"/>
        <v/>
      </c>
      <c r="BC12" s="6" t="str">
        <f t="shared" ca="1" si="5"/>
        <v/>
      </c>
      <c r="BD12" s="3" t="str">
        <f t="shared" ca="1" si="6"/>
        <v/>
      </c>
      <c r="BE12" s="3" t="str">
        <f t="shared" ca="1" si="6"/>
        <v/>
      </c>
      <c r="BF12" s="3" t="str">
        <f t="shared" ca="1" si="6"/>
        <v/>
      </c>
      <c r="BG12" s="3" t="str">
        <f t="shared" ca="1" si="6"/>
        <v/>
      </c>
      <c r="BH12" s="3" t="str">
        <f t="shared" ca="1" si="6"/>
        <v/>
      </c>
      <c r="BI12" s="3" t="str">
        <f t="shared" ca="1" si="6"/>
        <v/>
      </c>
      <c r="BJ12" s="3" t="str">
        <f t="shared" ca="1" si="6"/>
        <v/>
      </c>
      <c r="BK12" s="3" t="str">
        <f t="shared" ca="1" si="6"/>
        <v/>
      </c>
      <c r="BL12" s="3" t="str">
        <f t="shared" ca="1" si="6"/>
        <v/>
      </c>
      <c r="BM12" s="3" t="str">
        <f t="shared" ca="1" si="6"/>
        <v/>
      </c>
      <c r="BN12" s="3" t="str">
        <f t="shared" ca="1" si="6"/>
        <v/>
      </c>
      <c r="BO12" s="3" t="str">
        <f t="shared" ca="1" si="6"/>
        <v/>
      </c>
      <c r="BP12" s="3" t="str">
        <f t="shared" ca="1" si="6"/>
        <v/>
      </c>
      <c r="BQ12" s="3" t="str">
        <f t="shared" ca="1" si="6"/>
        <v/>
      </c>
      <c r="BR12" s="3" t="str">
        <f t="shared" ca="1" si="6"/>
        <v/>
      </c>
      <c r="BS12" s="3" t="str">
        <f t="shared" ca="1" si="6"/>
        <v/>
      </c>
      <c r="BT12" s="3" t="str">
        <f t="shared" ca="1" si="7"/>
        <v/>
      </c>
      <c r="BU12" s="3" t="str">
        <f t="shared" ca="1" si="7"/>
        <v/>
      </c>
      <c r="BV12" s="3" t="str">
        <f t="shared" ca="1" si="7"/>
        <v/>
      </c>
      <c r="BW12" s="3" t="str">
        <f t="shared" ca="1" si="7"/>
        <v/>
      </c>
      <c r="BX12" s="3" t="str">
        <f t="shared" ca="1" si="7"/>
        <v/>
      </c>
      <c r="BY12" s="3" t="str">
        <f t="shared" ca="1" si="7"/>
        <v/>
      </c>
      <c r="BZ12" s="3" t="str">
        <f t="shared" ca="1" si="7"/>
        <v/>
      </c>
      <c r="CA12" s="3" t="str">
        <f t="shared" ca="1" si="7"/>
        <v/>
      </c>
      <c r="CB12" s="3" t="str">
        <f t="shared" ca="1" si="7"/>
        <v/>
      </c>
      <c r="CC12" s="3" t="str">
        <f t="shared" ca="1" si="7"/>
        <v/>
      </c>
      <c r="CD12" s="3" t="str">
        <f t="shared" ca="1" si="7"/>
        <v/>
      </c>
      <c r="CE12" s="7" t="str">
        <f t="shared" ca="1" si="7"/>
        <v/>
      </c>
      <c r="CF12" s="3" t="str">
        <f t="shared" ca="1" si="7"/>
        <v/>
      </c>
      <c r="CG12" s="3" t="str">
        <f t="shared" ca="1" si="7"/>
        <v/>
      </c>
      <c r="CH12" s="3" t="str">
        <f t="shared" ca="1" si="7"/>
        <v/>
      </c>
      <c r="CI12" s="3" t="str">
        <f t="shared" ca="1" si="7"/>
        <v/>
      </c>
      <c r="CJ12" s="3" t="str">
        <f t="shared" ca="1" si="8"/>
        <v/>
      </c>
      <c r="CK12" s="3" t="str">
        <f t="shared" ca="1" si="8"/>
        <v/>
      </c>
      <c r="CL12" s="3" t="str">
        <f t="shared" ca="1" si="8"/>
        <v/>
      </c>
      <c r="CM12" s="3" t="str">
        <f t="shared" ca="1" si="8"/>
        <v/>
      </c>
      <c r="CN12" s="3" t="str">
        <f t="shared" ca="1" si="8"/>
        <v/>
      </c>
      <c r="CO12" s="3" t="str">
        <f t="shared" ca="1" si="8"/>
        <v/>
      </c>
      <c r="CP12" s="3" t="str">
        <f t="shared" ca="1" si="8"/>
        <v/>
      </c>
      <c r="CQ12" s="3" t="str">
        <f t="shared" ca="1" si="8"/>
        <v/>
      </c>
      <c r="CR12" s="3" t="str">
        <f t="shared" ca="1" si="8"/>
        <v/>
      </c>
      <c r="CS12" s="3" t="str">
        <f t="shared" ca="1" si="8"/>
        <v/>
      </c>
      <c r="CT12" s="3" t="str">
        <f t="shared" ca="1" si="8"/>
        <v/>
      </c>
      <c r="CU12" s="3" t="str">
        <f t="shared" ca="1" si="8"/>
        <v/>
      </c>
      <c r="CV12" s="3" t="str">
        <f t="shared" ca="1" si="8"/>
        <v/>
      </c>
      <c r="CW12" s="3" t="str">
        <f t="shared" ca="1" si="8"/>
        <v/>
      </c>
      <c r="CX12" s="3" t="str">
        <f t="shared" ca="1" si="8"/>
        <v/>
      </c>
      <c r="CY12" s="3" t="str">
        <f t="shared" ca="1" si="8"/>
        <v/>
      </c>
      <c r="CZ12" s="3" t="str">
        <f t="shared" ca="1" si="9"/>
        <v/>
      </c>
      <c r="DA12" s="3" t="str">
        <f t="shared" ca="1" si="9"/>
        <v/>
      </c>
      <c r="DB12" s="3" t="str">
        <f t="shared" ca="1" si="9"/>
        <v/>
      </c>
      <c r="DC12" s="3" t="str">
        <f t="shared" ca="1" si="9"/>
        <v/>
      </c>
      <c r="DD12" s="3" t="str">
        <f t="shared" ca="1" si="9"/>
        <v/>
      </c>
      <c r="DE12" s="3" t="str">
        <f t="shared" ca="1" si="9"/>
        <v/>
      </c>
      <c r="DF12" s="3" t="str">
        <f t="shared" ca="1" si="9"/>
        <v/>
      </c>
      <c r="DG12" s="3" t="str">
        <f t="shared" ca="1" si="9"/>
        <v/>
      </c>
      <c r="DH12" s="3" t="str">
        <f t="shared" ca="1" si="9"/>
        <v/>
      </c>
      <c r="DI12" s="3" t="str">
        <f t="shared" ca="1" si="9"/>
        <v/>
      </c>
      <c r="DJ12" s="3" t="str">
        <f t="shared" ca="1" si="9"/>
        <v/>
      </c>
      <c r="DK12" s="2" t="str">
        <f t="shared" ca="1" si="9"/>
        <v/>
      </c>
      <c r="DL12" s="3" t="str">
        <f t="shared" ca="1" si="9"/>
        <v/>
      </c>
      <c r="DM12" s="3" t="str">
        <f t="shared" ca="1" si="9"/>
        <v/>
      </c>
      <c r="DN12" s="3" t="str">
        <f t="shared" ca="1" si="9"/>
        <v/>
      </c>
      <c r="DO12" s="3" t="str">
        <f t="shared" ca="1" si="9"/>
        <v/>
      </c>
      <c r="DP12" s="3" t="str">
        <f t="shared" ca="1" si="10"/>
        <v/>
      </c>
      <c r="DQ12" s="3" t="str">
        <f t="shared" ca="1" si="10"/>
        <v/>
      </c>
      <c r="DR12" s="3" t="str">
        <f t="shared" ca="1" si="10"/>
        <v/>
      </c>
      <c r="DS12" s="3" t="str">
        <f t="shared" ca="1" si="10"/>
        <v/>
      </c>
      <c r="DT12" s="3" t="str">
        <f t="shared" ca="1" si="10"/>
        <v/>
      </c>
      <c r="DU12" s="3" t="str">
        <f t="shared" ca="1" si="10"/>
        <v/>
      </c>
      <c r="DV12" s="3" t="str">
        <f t="shared" ca="1" si="10"/>
        <v/>
      </c>
      <c r="DW12" s="3" t="str">
        <f t="shared" ca="1" si="10"/>
        <v/>
      </c>
      <c r="DX12" s="3" t="str">
        <f t="shared" ca="1" si="10"/>
        <v/>
      </c>
      <c r="DY12" s="3" t="str">
        <f t="shared" ca="1" si="10"/>
        <v/>
      </c>
      <c r="DZ12" s="3" t="str">
        <f t="shared" ca="1" si="10"/>
        <v/>
      </c>
      <c r="EA12" s="3" t="str">
        <f t="shared" ca="1" si="10"/>
        <v/>
      </c>
      <c r="EB12" s="3" t="str">
        <f t="shared" ca="1" si="10"/>
        <v/>
      </c>
      <c r="EC12" s="3" t="str">
        <f t="shared" ca="1" si="10"/>
        <v/>
      </c>
      <c r="ED12" s="3" t="str">
        <f t="shared" ca="1" si="10"/>
        <v/>
      </c>
      <c r="EE12" s="3" t="str">
        <f t="shared" ca="1" si="10"/>
        <v/>
      </c>
      <c r="EF12" s="3" t="str">
        <f t="shared" ca="1" si="11"/>
        <v/>
      </c>
      <c r="EG12" s="3" t="str">
        <f t="shared" ca="1" si="11"/>
        <v/>
      </c>
      <c r="EH12" s="3" t="str">
        <f t="shared" ca="1" si="11"/>
        <v/>
      </c>
      <c r="EI12" s="3" t="str">
        <f t="shared" ca="1" si="11"/>
        <v/>
      </c>
      <c r="EJ12" s="3" t="str">
        <f t="shared" ca="1" si="11"/>
        <v/>
      </c>
      <c r="EK12" s="3" t="str">
        <f t="shared" ca="1" si="11"/>
        <v/>
      </c>
      <c r="EL12" s="3" t="str">
        <f t="shared" ca="1" si="11"/>
        <v/>
      </c>
      <c r="EM12" s="3" t="str">
        <f t="shared" ca="1" si="11"/>
        <v/>
      </c>
      <c r="EN12" s="3" t="str">
        <f t="shared" ca="1" si="11"/>
        <v/>
      </c>
      <c r="EO12" s="6" t="str">
        <f t="shared" ca="1" si="11"/>
        <v/>
      </c>
      <c r="EP12" s="3" t="str">
        <f t="shared" ca="1" si="11"/>
        <v/>
      </c>
      <c r="EQ12" s="3" t="str">
        <f t="shared" ca="1" si="11"/>
        <v/>
      </c>
      <c r="ER12" s="3" t="str">
        <f t="shared" ca="1" si="11"/>
        <v/>
      </c>
      <c r="ES12" s="3" t="str">
        <f t="shared" ca="1" si="11"/>
        <v/>
      </c>
      <c r="ET12" s="3" t="str">
        <f t="shared" ca="1" si="11"/>
        <v/>
      </c>
      <c r="EU12" s="3" t="str">
        <f t="shared" ca="1" si="11"/>
        <v/>
      </c>
      <c r="EV12" s="3" t="str">
        <f t="shared" ca="1" si="12"/>
        <v/>
      </c>
      <c r="EW12" s="3" t="str">
        <f t="shared" ca="1" si="12"/>
        <v/>
      </c>
      <c r="EX12" s="3" t="str">
        <f t="shared" ca="1" si="12"/>
        <v/>
      </c>
      <c r="EY12" s="3" t="str">
        <f t="shared" ca="1" si="12"/>
        <v/>
      </c>
      <c r="EZ12" s="3" t="str">
        <f t="shared" ca="1" si="12"/>
        <v/>
      </c>
      <c r="FA12" s="3" t="str">
        <f t="shared" ca="1" si="12"/>
        <v/>
      </c>
      <c r="FB12" s="3" t="str">
        <f t="shared" ca="1" si="12"/>
        <v/>
      </c>
      <c r="FC12" s="3" t="str">
        <f t="shared" ca="1" si="12"/>
        <v/>
      </c>
      <c r="FD12" s="3" t="str">
        <f t="shared" ca="1" si="12"/>
        <v/>
      </c>
      <c r="FE12" s="3" t="str">
        <f t="shared" ca="1" si="12"/>
        <v/>
      </c>
      <c r="FF12" s="3" t="str">
        <f t="shared" ca="1" si="12"/>
        <v/>
      </c>
      <c r="FG12" s="3" t="str">
        <f t="shared" ca="1" si="12"/>
        <v/>
      </c>
      <c r="FH12" s="3" t="str">
        <f t="shared" ca="1" si="12"/>
        <v/>
      </c>
      <c r="FI12" s="3" t="str">
        <f t="shared" ca="1" si="12"/>
        <v/>
      </c>
      <c r="FJ12" s="3" t="str">
        <f t="shared" ca="1" si="12"/>
        <v/>
      </c>
      <c r="FK12" s="3" t="str">
        <f t="shared" ca="1" si="12"/>
        <v/>
      </c>
      <c r="FL12" s="3" t="str">
        <f t="shared" ca="1" si="13"/>
        <v/>
      </c>
      <c r="FM12" s="3" t="str">
        <f t="shared" ca="1" si="13"/>
        <v/>
      </c>
      <c r="FN12" s="3" t="str">
        <f t="shared" ca="1" si="13"/>
        <v/>
      </c>
      <c r="FO12" s="3" t="str">
        <f t="shared" ca="1" si="13"/>
        <v/>
      </c>
      <c r="FP12" s="3" t="str">
        <f t="shared" ca="1" si="13"/>
        <v/>
      </c>
      <c r="FQ12" s="3" t="str">
        <f t="shared" ca="1" si="13"/>
        <v/>
      </c>
      <c r="FR12" s="3" t="str">
        <f t="shared" ca="1" si="13"/>
        <v/>
      </c>
      <c r="FS12" s="7" t="str">
        <f t="shared" ca="1" si="13"/>
        <v/>
      </c>
      <c r="FT12" s="3" t="str">
        <f t="shared" ca="1" si="13"/>
        <v/>
      </c>
      <c r="FU12" s="3" t="str">
        <f t="shared" ca="1" si="13"/>
        <v/>
      </c>
      <c r="FV12" s="3" t="str">
        <f t="shared" ca="1" si="13"/>
        <v/>
      </c>
      <c r="FW12" s="3" t="str">
        <f t="shared" ca="1" si="13"/>
        <v/>
      </c>
      <c r="FX12" s="3" t="str">
        <f t="shared" ca="1" si="13"/>
        <v/>
      </c>
      <c r="FY12" s="3" t="str">
        <f t="shared" ca="1" si="13"/>
        <v/>
      </c>
      <c r="FZ12" s="3" t="str">
        <f t="shared" ca="1" si="13"/>
        <v/>
      </c>
      <c r="GA12" s="3" t="str">
        <f t="shared" ca="1" si="13"/>
        <v/>
      </c>
      <c r="GB12" s="3" t="str">
        <f t="shared" ca="1" si="14"/>
        <v/>
      </c>
      <c r="GC12" s="3" t="str">
        <f t="shared" ca="1" si="14"/>
        <v/>
      </c>
      <c r="GD12" s="3" t="str">
        <f t="shared" ca="1" si="14"/>
        <v/>
      </c>
      <c r="GE12" s="3" t="str">
        <f t="shared" ca="1" si="14"/>
        <v/>
      </c>
      <c r="GF12" s="3" t="str">
        <f t="shared" ca="1" si="14"/>
        <v/>
      </c>
      <c r="GG12" s="3" t="str">
        <f t="shared" ca="1" si="14"/>
        <v/>
      </c>
      <c r="GH12" s="3" t="str">
        <f t="shared" ca="1" si="14"/>
        <v/>
      </c>
      <c r="GI12" s="3" t="str">
        <f t="shared" ca="1" si="14"/>
        <v/>
      </c>
      <c r="GJ12" s="3" t="str">
        <f t="shared" ca="1" si="14"/>
        <v/>
      </c>
      <c r="GK12" s="3" t="str">
        <f t="shared" ca="1" si="14"/>
        <v/>
      </c>
      <c r="GL12" s="3" t="str">
        <f t="shared" ca="1" si="14"/>
        <v/>
      </c>
      <c r="GM12" s="3" t="str">
        <f t="shared" ca="1" si="14"/>
        <v/>
      </c>
      <c r="GN12" s="3" t="str">
        <f t="shared" ca="1" si="14"/>
        <v/>
      </c>
      <c r="GO12" s="3" t="str">
        <f t="shared" ca="1" si="14"/>
        <v/>
      </c>
      <c r="GP12" s="3" t="str">
        <f t="shared" ca="1" si="14"/>
        <v/>
      </c>
      <c r="GQ12" s="3" t="str">
        <f t="shared" ca="1" si="14"/>
        <v/>
      </c>
      <c r="GR12" s="3" t="str">
        <f t="shared" ca="1" si="15"/>
        <v/>
      </c>
      <c r="GS12" s="3" t="str">
        <f t="shared" ca="1" si="15"/>
        <v/>
      </c>
      <c r="GT12" s="3" t="str">
        <f t="shared" ca="1" si="15"/>
        <v/>
      </c>
      <c r="GU12" s="3" t="str">
        <f t="shared" ca="1" si="15"/>
        <v/>
      </c>
      <c r="GV12" s="3" t="str">
        <f t="shared" ca="1" si="15"/>
        <v/>
      </c>
      <c r="GW12" s="4" t="str">
        <f t="shared" ca="1" si="15"/>
        <v/>
      </c>
    </row>
    <row r="13" spans="1:205" ht="10.5" customHeight="1" x14ac:dyDescent="0.15">
      <c r="F13" s="19">
        <v>7</v>
      </c>
      <c r="G13" s="19" t="s">
        <v>113</v>
      </c>
      <c r="H13" s="38">
        <f t="shared" si="16"/>
        <v>1</v>
      </c>
      <c r="I13" s="93" t="s">
        <v>17</v>
      </c>
      <c r="J13" s="93"/>
      <c r="K13" s="20" t="s">
        <v>94</v>
      </c>
      <c r="L13" s="20">
        <f t="shared" si="17"/>
        <v>11</v>
      </c>
      <c r="M13" s="83">
        <v>42440</v>
      </c>
      <c r="N13" s="83">
        <v>42451</v>
      </c>
      <c r="O13" s="30" t="str">
        <f t="shared" si="18"/>
        <v/>
      </c>
      <c r="P13" s="30" t="str">
        <f t="shared" si="19"/>
        <v/>
      </c>
      <c r="Q13" s="30" t="str">
        <f t="shared" si="3"/>
        <v/>
      </c>
      <c r="R13" s="41" t="s">
        <v>60</v>
      </c>
      <c r="S13" s="30">
        <v>1</v>
      </c>
      <c r="T13" s="21">
        <v>2</v>
      </c>
      <c r="U13" s="30">
        <v>2</v>
      </c>
      <c r="V13" s="72">
        <f t="shared" si="20"/>
        <v>1</v>
      </c>
      <c r="X13" s="8">
        <f t="shared" ca="1" si="4"/>
        <v>1</v>
      </c>
      <c r="Y13" s="9">
        <f t="shared" ca="1" si="4"/>
        <v>0</v>
      </c>
      <c r="Z13" s="9">
        <f t="shared" ca="1" si="4"/>
        <v>0</v>
      </c>
      <c r="AA13" s="9">
        <f t="shared" ca="1" si="4"/>
        <v>0</v>
      </c>
      <c r="AB13" s="9">
        <f t="shared" ca="1" si="4"/>
        <v>0</v>
      </c>
      <c r="AC13" s="9">
        <f t="shared" ca="1" si="4"/>
        <v>0</v>
      </c>
      <c r="AD13" s="9">
        <f t="shared" ca="1" si="4"/>
        <v>0</v>
      </c>
      <c r="AE13" s="9">
        <f t="shared" ca="1" si="4"/>
        <v>0</v>
      </c>
      <c r="AF13" s="9">
        <f t="shared" ca="1" si="4"/>
        <v>0</v>
      </c>
      <c r="AG13" s="9">
        <f t="shared" ca="1" si="4"/>
        <v>0</v>
      </c>
      <c r="AH13" s="9">
        <f t="shared" ca="1" si="4"/>
        <v>0</v>
      </c>
      <c r="AI13" s="9">
        <f t="shared" ca="1" si="4"/>
        <v>2</v>
      </c>
      <c r="AJ13" s="9" t="str">
        <f t="shared" ca="1" si="4"/>
        <v/>
      </c>
      <c r="AK13" s="9" t="str">
        <f t="shared" ca="1" si="4"/>
        <v/>
      </c>
      <c r="AL13" s="9" t="str">
        <f t="shared" ca="1" si="4"/>
        <v/>
      </c>
      <c r="AM13" s="9">
        <f t="shared" ca="1" si="4"/>
        <v>4</v>
      </c>
      <c r="AN13" s="9" t="str">
        <f t="shared" ca="1" si="5"/>
        <v/>
      </c>
      <c r="AO13" s="9" t="str">
        <f t="shared" ca="1" si="5"/>
        <v/>
      </c>
      <c r="AP13" s="9" t="str">
        <f t="shared" ca="1" si="5"/>
        <v/>
      </c>
      <c r="AQ13" s="9" t="str">
        <f t="shared" ca="1" si="5"/>
        <v/>
      </c>
      <c r="AR13" s="9" t="str">
        <f t="shared" ca="1" si="5"/>
        <v/>
      </c>
      <c r="AS13" s="9" t="str">
        <f t="shared" ca="1" si="5"/>
        <v/>
      </c>
      <c r="AT13" s="9" t="str">
        <f t="shared" ca="1" si="5"/>
        <v/>
      </c>
      <c r="AU13" s="9" t="str">
        <f t="shared" ca="1" si="5"/>
        <v/>
      </c>
      <c r="AV13" s="9" t="str">
        <f t="shared" ca="1" si="5"/>
        <v/>
      </c>
      <c r="AW13" s="9" t="str">
        <f t="shared" ca="1" si="5"/>
        <v/>
      </c>
      <c r="AX13" s="9" t="str">
        <f t="shared" ca="1" si="5"/>
        <v/>
      </c>
      <c r="AY13" s="9" t="str">
        <f t="shared" ca="1" si="5"/>
        <v/>
      </c>
      <c r="AZ13" s="9" t="str">
        <f t="shared" ca="1" si="5"/>
        <v/>
      </c>
      <c r="BA13" s="9" t="str">
        <f t="shared" ca="1" si="5"/>
        <v/>
      </c>
      <c r="BB13" s="9" t="str">
        <f t="shared" ca="1" si="5"/>
        <v/>
      </c>
      <c r="BC13" s="10" t="str">
        <f t="shared" ca="1" si="5"/>
        <v/>
      </c>
      <c r="BD13" s="9" t="str">
        <f t="shared" ca="1" si="6"/>
        <v/>
      </c>
      <c r="BE13" s="9" t="str">
        <f t="shared" ca="1" si="6"/>
        <v/>
      </c>
      <c r="BF13" s="9" t="str">
        <f t="shared" ca="1" si="6"/>
        <v/>
      </c>
      <c r="BG13" s="9" t="str">
        <f t="shared" ca="1" si="6"/>
        <v/>
      </c>
      <c r="BH13" s="9" t="str">
        <f t="shared" ca="1" si="6"/>
        <v/>
      </c>
      <c r="BI13" s="9" t="str">
        <f t="shared" ca="1" si="6"/>
        <v/>
      </c>
      <c r="BJ13" s="9" t="str">
        <f t="shared" ca="1" si="6"/>
        <v/>
      </c>
      <c r="BK13" s="9" t="str">
        <f t="shared" ca="1" si="6"/>
        <v/>
      </c>
      <c r="BL13" s="9" t="str">
        <f t="shared" ca="1" si="6"/>
        <v/>
      </c>
      <c r="BM13" s="9" t="str">
        <f t="shared" ca="1" si="6"/>
        <v/>
      </c>
      <c r="BN13" s="9" t="str">
        <f t="shared" ca="1" si="6"/>
        <v/>
      </c>
      <c r="BO13" s="9" t="str">
        <f t="shared" ca="1" si="6"/>
        <v/>
      </c>
      <c r="BP13" s="9" t="str">
        <f t="shared" ca="1" si="6"/>
        <v/>
      </c>
      <c r="BQ13" s="9" t="str">
        <f t="shared" ca="1" si="6"/>
        <v/>
      </c>
      <c r="BR13" s="9" t="str">
        <f t="shared" ca="1" si="6"/>
        <v/>
      </c>
      <c r="BS13" s="9" t="str">
        <f t="shared" ca="1" si="6"/>
        <v/>
      </c>
      <c r="BT13" s="9" t="str">
        <f t="shared" ca="1" si="7"/>
        <v/>
      </c>
      <c r="BU13" s="9" t="str">
        <f t="shared" ca="1" si="7"/>
        <v/>
      </c>
      <c r="BV13" s="9" t="str">
        <f t="shared" ca="1" si="7"/>
        <v/>
      </c>
      <c r="BW13" s="9" t="str">
        <f t="shared" ca="1" si="7"/>
        <v/>
      </c>
      <c r="BX13" s="9" t="str">
        <f t="shared" ca="1" si="7"/>
        <v/>
      </c>
      <c r="BY13" s="9" t="str">
        <f t="shared" ca="1" si="7"/>
        <v/>
      </c>
      <c r="BZ13" s="9" t="str">
        <f t="shared" ca="1" si="7"/>
        <v/>
      </c>
      <c r="CA13" s="9" t="str">
        <f t="shared" ca="1" si="7"/>
        <v/>
      </c>
      <c r="CB13" s="9" t="str">
        <f t="shared" ca="1" si="7"/>
        <v/>
      </c>
      <c r="CC13" s="9" t="str">
        <f t="shared" ca="1" si="7"/>
        <v/>
      </c>
      <c r="CD13" s="9" t="str">
        <f t="shared" ca="1" si="7"/>
        <v/>
      </c>
      <c r="CE13" s="11" t="str">
        <f t="shared" ca="1" si="7"/>
        <v/>
      </c>
      <c r="CF13" s="9" t="str">
        <f t="shared" ca="1" si="7"/>
        <v/>
      </c>
      <c r="CG13" s="9" t="str">
        <f t="shared" ca="1" si="7"/>
        <v/>
      </c>
      <c r="CH13" s="9" t="str">
        <f t="shared" ca="1" si="7"/>
        <v/>
      </c>
      <c r="CI13" s="9" t="str">
        <f t="shared" ca="1" si="7"/>
        <v/>
      </c>
      <c r="CJ13" s="9" t="str">
        <f t="shared" ca="1" si="8"/>
        <v/>
      </c>
      <c r="CK13" s="9" t="str">
        <f t="shared" ca="1" si="8"/>
        <v/>
      </c>
      <c r="CL13" s="9" t="str">
        <f t="shared" ca="1" si="8"/>
        <v/>
      </c>
      <c r="CM13" s="9" t="str">
        <f t="shared" ca="1" si="8"/>
        <v/>
      </c>
      <c r="CN13" s="9" t="str">
        <f t="shared" ca="1" si="8"/>
        <v/>
      </c>
      <c r="CO13" s="9" t="str">
        <f t="shared" ca="1" si="8"/>
        <v/>
      </c>
      <c r="CP13" s="9" t="str">
        <f t="shared" ca="1" si="8"/>
        <v/>
      </c>
      <c r="CQ13" s="9" t="str">
        <f t="shared" ca="1" si="8"/>
        <v/>
      </c>
      <c r="CR13" s="9" t="str">
        <f t="shared" ca="1" si="8"/>
        <v/>
      </c>
      <c r="CS13" s="9" t="str">
        <f t="shared" ca="1" si="8"/>
        <v/>
      </c>
      <c r="CT13" s="9" t="str">
        <f t="shared" ca="1" si="8"/>
        <v/>
      </c>
      <c r="CU13" s="9" t="str">
        <f t="shared" ca="1" si="8"/>
        <v/>
      </c>
      <c r="CV13" s="9" t="str">
        <f t="shared" ca="1" si="8"/>
        <v/>
      </c>
      <c r="CW13" s="9" t="str">
        <f t="shared" ca="1" si="8"/>
        <v/>
      </c>
      <c r="CX13" s="9" t="str">
        <f t="shared" ca="1" si="8"/>
        <v/>
      </c>
      <c r="CY13" s="9" t="str">
        <f t="shared" ca="1" si="8"/>
        <v/>
      </c>
      <c r="CZ13" s="9" t="str">
        <f t="shared" ca="1" si="9"/>
        <v/>
      </c>
      <c r="DA13" s="9" t="str">
        <f t="shared" ca="1" si="9"/>
        <v/>
      </c>
      <c r="DB13" s="9" t="str">
        <f t="shared" ca="1" si="9"/>
        <v/>
      </c>
      <c r="DC13" s="9" t="str">
        <f t="shared" ca="1" si="9"/>
        <v/>
      </c>
      <c r="DD13" s="9" t="str">
        <f t="shared" ca="1" si="9"/>
        <v/>
      </c>
      <c r="DE13" s="9" t="str">
        <f t="shared" ca="1" si="9"/>
        <v/>
      </c>
      <c r="DF13" s="9" t="str">
        <f t="shared" ca="1" si="9"/>
        <v/>
      </c>
      <c r="DG13" s="9" t="str">
        <f t="shared" ca="1" si="9"/>
        <v/>
      </c>
      <c r="DH13" s="9" t="str">
        <f t="shared" ca="1" si="9"/>
        <v/>
      </c>
      <c r="DI13" s="9" t="str">
        <f t="shared" ca="1" si="9"/>
        <v/>
      </c>
      <c r="DJ13" s="9" t="str">
        <f t="shared" ca="1" si="9"/>
        <v/>
      </c>
      <c r="DK13" s="12" t="str">
        <f t="shared" ca="1" si="9"/>
        <v/>
      </c>
      <c r="DL13" s="9" t="str">
        <f t="shared" ca="1" si="9"/>
        <v/>
      </c>
      <c r="DM13" s="9" t="str">
        <f t="shared" ca="1" si="9"/>
        <v/>
      </c>
      <c r="DN13" s="9" t="str">
        <f t="shared" ca="1" si="9"/>
        <v/>
      </c>
      <c r="DO13" s="9" t="str">
        <f t="shared" ca="1" si="9"/>
        <v/>
      </c>
      <c r="DP13" s="9" t="str">
        <f t="shared" ca="1" si="10"/>
        <v/>
      </c>
      <c r="DQ13" s="9" t="str">
        <f t="shared" ca="1" si="10"/>
        <v/>
      </c>
      <c r="DR13" s="9" t="str">
        <f t="shared" ca="1" si="10"/>
        <v/>
      </c>
      <c r="DS13" s="9" t="str">
        <f t="shared" ca="1" si="10"/>
        <v/>
      </c>
      <c r="DT13" s="9" t="str">
        <f t="shared" ca="1" si="10"/>
        <v/>
      </c>
      <c r="DU13" s="9" t="str">
        <f t="shared" ca="1" si="10"/>
        <v/>
      </c>
      <c r="DV13" s="9" t="str">
        <f t="shared" ca="1" si="10"/>
        <v/>
      </c>
      <c r="DW13" s="9" t="str">
        <f t="shared" ca="1" si="10"/>
        <v/>
      </c>
      <c r="DX13" s="9" t="str">
        <f t="shared" ca="1" si="10"/>
        <v/>
      </c>
      <c r="DY13" s="9" t="str">
        <f t="shared" ca="1" si="10"/>
        <v/>
      </c>
      <c r="DZ13" s="9" t="str">
        <f t="shared" ca="1" si="10"/>
        <v/>
      </c>
      <c r="EA13" s="9" t="str">
        <f t="shared" ca="1" si="10"/>
        <v/>
      </c>
      <c r="EB13" s="9" t="str">
        <f t="shared" ca="1" si="10"/>
        <v/>
      </c>
      <c r="EC13" s="9" t="str">
        <f t="shared" ca="1" si="10"/>
        <v/>
      </c>
      <c r="ED13" s="9" t="str">
        <f t="shared" ca="1" si="10"/>
        <v/>
      </c>
      <c r="EE13" s="9" t="str">
        <f t="shared" ca="1" si="10"/>
        <v/>
      </c>
      <c r="EF13" s="9" t="str">
        <f t="shared" ca="1" si="11"/>
        <v/>
      </c>
      <c r="EG13" s="9" t="str">
        <f t="shared" ca="1" si="11"/>
        <v/>
      </c>
      <c r="EH13" s="9" t="str">
        <f t="shared" ca="1" si="11"/>
        <v/>
      </c>
      <c r="EI13" s="9" t="str">
        <f t="shared" ca="1" si="11"/>
        <v/>
      </c>
      <c r="EJ13" s="9" t="str">
        <f t="shared" ca="1" si="11"/>
        <v/>
      </c>
      <c r="EK13" s="9" t="str">
        <f t="shared" ca="1" si="11"/>
        <v/>
      </c>
      <c r="EL13" s="9" t="str">
        <f t="shared" ca="1" si="11"/>
        <v/>
      </c>
      <c r="EM13" s="9" t="str">
        <f t="shared" ca="1" si="11"/>
        <v/>
      </c>
      <c r="EN13" s="9" t="str">
        <f t="shared" ca="1" si="11"/>
        <v/>
      </c>
      <c r="EO13" s="10" t="str">
        <f t="shared" ca="1" si="11"/>
        <v/>
      </c>
      <c r="EP13" s="9" t="str">
        <f t="shared" ca="1" si="11"/>
        <v/>
      </c>
      <c r="EQ13" s="9" t="str">
        <f t="shared" ca="1" si="11"/>
        <v/>
      </c>
      <c r="ER13" s="9" t="str">
        <f t="shared" ca="1" si="11"/>
        <v/>
      </c>
      <c r="ES13" s="9" t="str">
        <f t="shared" ca="1" si="11"/>
        <v/>
      </c>
      <c r="ET13" s="9" t="str">
        <f t="shared" ca="1" si="11"/>
        <v/>
      </c>
      <c r="EU13" s="9" t="str">
        <f t="shared" ca="1" si="11"/>
        <v/>
      </c>
      <c r="EV13" s="9" t="str">
        <f t="shared" ca="1" si="12"/>
        <v/>
      </c>
      <c r="EW13" s="9" t="str">
        <f t="shared" ca="1" si="12"/>
        <v/>
      </c>
      <c r="EX13" s="9" t="str">
        <f t="shared" ca="1" si="12"/>
        <v/>
      </c>
      <c r="EY13" s="9" t="str">
        <f t="shared" ca="1" si="12"/>
        <v/>
      </c>
      <c r="EZ13" s="9" t="str">
        <f t="shared" ca="1" si="12"/>
        <v/>
      </c>
      <c r="FA13" s="9" t="str">
        <f t="shared" ca="1" si="12"/>
        <v/>
      </c>
      <c r="FB13" s="9" t="str">
        <f t="shared" ca="1" si="12"/>
        <v/>
      </c>
      <c r="FC13" s="9" t="str">
        <f t="shared" ca="1" si="12"/>
        <v/>
      </c>
      <c r="FD13" s="9" t="str">
        <f t="shared" ca="1" si="12"/>
        <v/>
      </c>
      <c r="FE13" s="9" t="str">
        <f t="shared" ca="1" si="12"/>
        <v/>
      </c>
      <c r="FF13" s="9" t="str">
        <f t="shared" ca="1" si="12"/>
        <v/>
      </c>
      <c r="FG13" s="9" t="str">
        <f t="shared" ca="1" si="12"/>
        <v/>
      </c>
      <c r="FH13" s="9" t="str">
        <f t="shared" ca="1" si="12"/>
        <v/>
      </c>
      <c r="FI13" s="9" t="str">
        <f t="shared" ca="1" si="12"/>
        <v/>
      </c>
      <c r="FJ13" s="9" t="str">
        <f t="shared" ca="1" si="12"/>
        <v/>
      </c>
      <c r="FK13" s="9" t="str">
        <f t="shared" ca="1" si="12"/>
        <v/>
      </c>
      <c r="FL13" s="9" t="str">
        <f t="shared" ca="1" si="13"/>
        <v/>
      </c>
      <c r="FM13" s="9" t="str">
        <f t="shared" ca="1" si="13"/>
        <v/>
      </c>
      <c r="FN13" s="9" t="str">
        <f t="shared" ca="1" si="13"/>
        <v/>
      </c>
      <c r="FO13" s="9" t="str">
        <f t="shared" ca="1" si="13"/>
        <v/>
      </c>
      <c r="FP13" s="9" t="str">
        <f t="shared" ca="1" si="13"/>
        <v/>
      </c>
      <c r="FQ13" s="9" t="str">
        <f t="shared" ca="1" si="13"/>
        <v/>
      </c>
      <c r="FR13" s="9" t="str">
        <f t="shared" ca="1" si="13"/>
        <v/>
      </c>
      <c r="FS13" s="11" t="str">
        <f t="shared" ca="1" si="13"/>
        <v/>
      </c>
      <c r="FT13" s="9" t="str">
        <f t="shared" ca="1" si="13"/>
        <v/>
      </c>
      <c r="FU13" s="9" t="str">
        <f t="shared" ca="1" si="13"/>
        <v/>
      </c>
      <c r="FV13" s="9" t="str">
        <f t="shared" ca="1" si="13"/>
        <v/>
      </c>
      <c r="FW13" s="9" t="str">
        <f t="shared" ca="1" si="13"/>
        <v/>
      </c>
      <c r="FX13" s="9" t="str">
        <f t="shared" ca="1" si="13"/>
        <v/>
      </c>
      <c r="FY13" s="9" t="str">
        <f t="shared" ca="1" si="13"/>
        <v/>
      </c>
      <c r="FZ13" s="9" t="str">
        <f t="shared" ca="1" si="13"/>
        <v/>
      </c>
      <c r="GA13" s="9" t="str">
        <f t="shared" ca="1" si="13"/>
        <v/>
      </c>
      <c r="GB13" s="9" t="str">
        <f t="shared" ca="1" si="14"/>
        <v/>
      </c>
      <c r="GC13" s="9" t="str">
        <f t="shared" ca="1" si="14"/>
        <v/>
      </c>
      <c r="GD13" s="9" t="str">
        <f t="shared" ca="1" si="14"/>
        <v/>
      </c>
      <c r="GE13" s="9" t="str">
        <f t="shared" ca="1" si="14"/>
        <v/>
      </c>
      <c r="GF13" s="9" t="str">
        <f t="shared" ca="1" si="14"/>
        <v/>
      </c>
      <c r="GG13" s="9" t="str">
        <f t="shared" ca="1" si="14"/>
        <v/>
      </c>
      <c r="GH13" s="9" t="str">
        <f t="shared" ca="1" si="14"/>
        <v/>
      </c>
      <c r="GI13" s="9" t="str">
        <f t="shared" ca="1" si="14"/>
        <v/>
      </c>
      <c r="GJ13" s="9" t="str">
        <f t="shared" ca="1" si="14"/>
        <v/>
      </c>
      <c r="GK13" s="9" t="str">
        <f t="shared" ca="1" si="14"/>
        <v/>
      </c>
      <c r="GL13" s="9" t="str">
        <f t="shared" ca="1" si="14"/>
        <v/>
      </c>
      <c r="GM13" s="9" t="str">
        <f t="shared" ca="1" si="14"/>
        <v/>
      </c>
      <c r="GN13" s="9" t="str">
        <f t="shared" ca="1" si="14"/>
        <v/>
      </c>
      <c r="GO13" s="9" t="str">
        <f t="shared" ca="1" si="14"/>
        <v/>
      </c>
      <c r="GP13" s="9" t="str">
        <f t="shared" ca="1" si="14"/>
        <v/>
      </c>
      <c r="GQ13" s="9" t="str">
        <f t="shared" ca="1" si="14"/>
        <v/>
      </c>
      <c r="GR13" s="9" t="str">
        <f t="shared" ca="1" si="15"/>
        <v/>
      </c>
      <c r="GS13" s="9" t="str">
        <f t="shared" ca="1" si="15"/>
        <v/>
      </c>
      <c r="GT13" s="9" t="str">
        <f t="shared" ca="1" si="15"/>
        <v/>
      </c>
      <c r="GU13" s="9" t="str">
        <f t="shared" ca="1" si="15"/>
        <v/>
      </c>
      <c r="GV13" s="9" t="str">
        <f t="shared" ca="1" si="15"/>
        <v/>
      </c>
      <c r="GW13" s="13" t="str">
        <f t="shared" ca="1" si="15"/>
        <v/>
      </c>
    </row>
    <row r="14" spans="1:205" s="23" customFormat="1" ht="10.5" customHeight="1" x14ac:dyDescent="0.15">
      <c r="A14" s="65"/>
      <c r="B14" s="65"/>
      <c r="C14" s="65"/>
      <c r="D14" s="65"/>
      <c r="E14" s="65"/>
      <c r="F14" s="74">
        <v>8</v>
      </c>
      <c r="G14" s="19" t="s">
        <v>114</v>
      </c>
      <c r="H14" s="88">
        <f t="shared" si="16"/>
        <v>1</v>
      </c>
      <c r="I14" s="96" t="s">
        <v>17</v>
      </c>
      <c r="J14" s="96"/>
      <c r="K14" s="75" t="s">
        <v>95</v>
      </c>
      <c r="L14" s="89">
        <f>IF(N14-M14=0,"",N14-M14)</f>
        <v>11</v>
      </c>
      <c r="M14" s="83">
        <v>42440</v>
      </c>
      <c r="N14" s="83">
        <v>42451</v>
      </c>
      <c r="O14" s="90" t="str">
        <f t="shared" si="18"/>
        <v/>
      </c>
      <c r="P14" s="90" t="str">
        <f t="shared" si="19"/>
        <v/>
      </c>
      <c r="Q14" s="90" t="str">
        <f t="shared" si="3"/>
        <v/>
      </c>
      <c r="R14" s="81" t="s">
        <v>119</v>
      </c>
      <c r="S14" s="90">
        <v>1</v>
      </c>
      <c r="T14" s="21">
        <v>2</v>
      </c>
      <c r="U14" s="30">
        <v>2</v>
      </c>
      <c r="V14" s="72">
        <f t="shared" si="20"/>
        <v>1</v>
      </c>
      <c r="X14" s="24">
        <f t="shared" ca="1" si="4"/>
        <v>1</v>
      </c>
      <c r="Y14" s="25">
        <f t="shared" ca="1" si="4"/>
        <v>0</v>
      </c>
      <c r="Z14" s="25">
        <f t="shared" ca="1" si="4"/>
        <v>0</v>
      </c>
      <c r="AA14" s="25">
        <f t="shared" ca="1" si="4"/>
        <v>0</v>
      </c>
      <c r="AB14" s="25">
        <f t="shared" ca="1" si="4"/>
        <v>0</v>
      </c>
      <c r="AC14" s="25">
        <f t="shared" ca="1" si="4"/>
        <v>0</v>
      </c>
      <c r="AD14" s="25">
        <f t="shared" ca="1" si="4"/>
        <v>0</v>
      </c>
      <c r="AE14" s="25">
        <f t="shared" ca="1" si="4"/>
        <v>0</v>
      </c>
      <c r="AF14" s="25">
        <f t="shared" ca="1" si="4"/>
        <v>0</v>
      </c>
      <c r="AG14" s="25">
        <f t="shared" ca="1" si="4"/>
        <v>0</v>
      </c>
      <c r="AH14" s="25">
        <f t="shared" ca="1" si="4"/>
        <v>0</v>
      </c>
      <c r="AI14" s="25">
        <f t="shared" ca="1" si="4"/>
        <v>2</v>
      </c>
      <c r="AJ14" s="25" t="str">
        <f t="shared" ca="1" si="4"/>
        <v/>
      </c>
      <c r="AK14" s="25" t="str">
        <f t="shared" ca="1" si="4"/>
        <v/>
      </c>
      <c r="AL14" s="25" t="str">
        <f t="shared" ca="1" si="4"/>
        <v/>
      </c>
      <c r="AM14" s="25">
        <f t="shared" ca="1" si="4"/>
        <v>4</v>
      </c>
      <c r="AN14" s="25" t="str">
        <f t="shared" ca="1" si="5"/>
        <v/>
      </c>
      <c r="AO14" s="25" t="str">
        <f t="shared" ca="1" si="5"/>
        <v/>
      </c>
      <c r="AP14" s="25" t="str">
        <f t="shared" ca="1" si="5"/>
        <v/>
      </c>
      <c r="AQ14" s="25" t="str">
        <f t="shared" ca="1" si="5"/>
        <v/>
      </c>
      <c r="AR14" s="25" t="str">
        <f t="shared" ca="1" si="5"/>
        <v/>
      </c>
      <c r="AS14" s="25" t="str">
        <f t="shared" ca="1" si="5"/>
        <v/>
      </c>
      <c r="AT14" s="25" t="str">
        <f t="shared" ca="1" si="5"/>
        <v/>
      </c>
      <c r="AU14" s="25" t="str">
        <f t="shared" ca="1" si="5"/>
        <v/>
      </c>
      <c r="AV14" s="25" t="str">
        <f t="shared" ca="1" si="5"/>
        <v/>
      </c>
      <c r="AW14" s="25" t="str">
        <f t="shared" ca="1" si="5"/>
        <v/>
      </c>
      <c r="AX14" s="25" t="str">
        <f t="shared" ca="1" si="5"/>
        <v/>
      </c>
      <c r="AY14" s="25" t="str">
        <f t="shared" ca="1" si="5"/>
        <v/>
      </c>
      <c r="AZ14" s="25" t="str">
        <f t="shared" ca="1" si="5"/>
        <v/>
      </c>
      <c r="BA14" s="25" t="str">
        <f t="shared" ca="1" si="5"/>
        <v/>
      </c>
      <c r="BB14" s="25" t="str">
        <f t="shared" ca="1" si="5"/>
        <v/>
      </c>
      <c r="BC14" s="26" t="str">
        <f t="shared" ca="1" si="5"/>
        <v/>
      </c>
      <c r="BD14" s="25" t="str">
        <f t="shared" ca="1" si="6"/>
        <v/>
      </c>
      <c r="BE14" s="25" t="str">
        <f t="shared" ca="1" si="6"/>
        <v/>
      </c>
      <c r="BF14" s="25" t="str">
        <f t="shared" ca="1" si="6"/>
        <v/>
      </c>
      <c r="BG14" s="25" t="str">
        <f t="shared" ca="1" si="6"/>
        <v/>
      </c>
      <c r="BH14" s="25" t="str">
        <f t="shared" ca="1" si="6"/>
        <v/>
      </c>
      <c r="BI14" s="25" t="str">
        <f t="shared" ca="1" si="6"/>
        <v/>
      </c>
      <c r="BJ14" s="25" t="str">
        <f t="shared" ca="1" si="6"/>
        <v/>
      </c>
      <c r="BK14" s="25" t="str">
        <f t="shared" ca="1" si="6"/>
        <v/>
      </c>
      <c r="BL14" s="25" t="str">
        <f t="shared" ca="1" si="6"/>
        <v/>
      </c>
      <c r="BM14" s="25" t="str">
        <f t="shared" ca="1" si="6"/>
        <v/>
      </c>
      <c r="BN14" s="25" t="str">
        <f t="shared" ca="1" si="6"/>
        <v/>
      </c>
      <c r="BO14" s="25" t="str">
        <f t="shared" ca="1" si="6"/>
        <v/>
      </c>
      <c r="BP14" s="25" t="str">
        <f t="shared" ca="1" si="6"/>
        <v/>
      </c>
      <c r="BQ14" s="25" t="str">
        <f t="shared" ca="1" si="6"/>
        <v/>
      </c>
      <c r="BR14" s="25" t="str">
        <f t="shared" ca="1" si="6"/>
        <v/>
      </c>
      <c r="BS14" s="25" t="str">
        <f t="shared" ca="1" si="6"/>
        <v/>
      </c>
      <c r="BT14" s="25" t="str">
        <f t="shared" ca="1" si="7"/>
        <v/>
      </c>
      <c r="BU14" s="25" t="str">
        <f t="shared" ca="1" si="7"/>
        <v/>
      </c>
      <c r="BV14" s="25" t="str">
        <f t="shared" ca="1" si="7"/>
        <v/>
      </c>
      <c r="BW14" s="25" t="str">
        <f t="shared" ca="1" si="7"/>
        <v/>
      </c>
      <c r="BX14" s="25" t="str">
        <f t="shared" ca="1" si="7"/>
        <v/>
      </c>
      <c r="BY14" s="25" t="str">
        <f t="shared" ca="1" si="7"/>
        <v/>
      </c>
      <c r="BZ14" s="25" t="str">
        <f t="shared" ca="1" si="7"/>
        <v/>
      </c>
      <c r="CA14" s="25" t="str">
        <f t="shared" ca="1" si="7"/>
        <v/>
      </c>
      <c r="CB14" s="25" t="str">
        <f t="shared" ca="1" si="7"/>
        <v/>
      </c>
      <c r="CC14" s="25" t="str">
        <f t="shared" ca="1" si="7"/>
        <v/>
      </c>
      <c r="CD14" s="25" t="str">
        <f t="shared" ca="1" si="7"/>
        <v/>
      </c>
      <c r="CE14" s="27" t="str">
        <f t="shared" ca="1" si="7"/>
        <v/>
      </c>
      <c r="CF14" s="25" t="str">
        <f t="shared" ca="1" si="7"/>
        <v/>
      </c>
      <c r="CG14" s="25" t="str">
        <f t="shared" ca="1" si="7"/>
        <v/>
      </c>
      <c r="CH14" s="25" t="str">
        <f t="shared" ca="1" si="7"/>
        <v/>
      </c>
      <c r="CI14" s="25" t="str">
        <f t="shared" ca="1" si="7"/>
        <v/>
      </c>
      <c r="CJ14" s="25" t="str">
        <f t="shared" ca="1" si="8"/>
        <v/>
      </c>
      <c r="CK14" s="25" t="str">
        <f t="shared" ca="1" si="8"/>
        <v/>
      </c>
      <c r="CL14" s="25" t="str">
        <f t="shared" ca="1" si="8"/>
        <v/>
      </c>
      <c r="CM14" s="25" t="str">
        <f t="shared" ca="1" si="8"/>
        <v/>
      </c>
      <c r="CN14" s="25" t="str">
        <f t="shared" ca="1" si="8"/>
        <v/>
      </c>
      <c r="CO14" s="25" t="str">
        <f t="shared" ca="1" si="8"/>
        <v/>
      </c>
      <c r="CP14" s="25" t="str">
        <f t="shared" ca="1" si="8"/>
        <v/>
      </c>
      <c r="CQ14" s="25" t="str">
        <f t="shared" ca="1" si="8"/>
        <v/>
      </c>
      <c r="CR14" s="25" t="str">
        <f t="shared" ca="1" si="8"/>
        <v/>
      </c>
      <c r="CS14" s="25" t="str">
        <f t="shared" ca="1" si="8"/>
        <v/>
      </c>
      <c r="CT14" s="25" t="str">
        <f t="shared" ca="1" si="8"/>
        <v/>
      </c>
      <c r="CU14" s="25" t="str">
        <f t="shared" ca="1" si="8"/>
        <v/>
      </c>
      <c r="CV14" s="25" t="str">
        <f t="shared" ca="1" si="8"/>
        <v/>
      </c>
      <c r="CW14" s="25" t="str">
        <f t="shared" ca="1" si="8"/>
        <v/>
      </c>
      <c r="CX14" s="25" t="str">
        <f t="shared" ca="1" si="8"/>
        <v/>
      </c>
      <c r="CY14" s="25" t="str">
        <f t="shared" ca="1" si="8"/>
        <v/>
      </c>
      <c r="CZ14" s="25" t="str">
        <f t="shared" ca="1" si="9"/>
        <v/>
      </c>
      <c r="DA14" s="25" t="str">
        <f t="shared" ca="1" si="9"/>
        <v/>
      </c>
      <c r="DB14" s="25" t="str">
        <f t="shared" ca="1" si="9"/>
        <v/>
      </c>
      <c r="DC14" s="25" t="str">
        <f t="shared" ca="1" si="9"/>
        <v/>
      </c>
      <c r="DD14" s="25" t="str">
        <f t="shared" ca="1" si="9"/>
        <v/>
      </c>
      <c r="DE14" s="25" t="str">
        <f t="shared" ca="1" si="9"/>
        <v/>
      </c>
      <c r="DF14" s="25" t="str">
        <f t="shared" ca="1" si="9"/>
        <v/>
      </c>
      <c r="DG14" s="25" t="str">
        <f t="shared" ca="1" si="9"/>
        <v/>
      </c>
      <c r="DH14" s="25" t="str">
        <f t="shared" ca="1" si="9"/>
        <v/>
      </c>
      <c r="DI14" s="25" t="str">
        <f t="shared" ca="1" si="9"/>
        <v/>
      </c>
      <c r="DJ14" s="25" t="str">
        <f t="shared" ca="1" si="9"/>
        <v/>
      </c>
      <c r="DK14" s="28" t="str">
        <f t="shared" ca="1" si="9"/>
        <v/>
      </c>
      <c r="DL14" s="25" t="str">
        <f t="shared" ca="1" si="9"/>
        <v/>
      </c>
      <c r="DM14" s="25" t="str">
        <f t="shared" ca="1" si="9"/>
        <v/>
      </c>
      <c r="DN14" s="25" t="str">
        <f t="shared" ca="1" si="9"/>
        <v/>
      </c>
      <c r="DO14" s="25" t="str">
        <f t="shared" ca="1" si="9"/>
        <v/>
      </c>
      <c r="DP14" s="25" t="str">
        <f t="shared" ca="1" si="10"/>
        <v/>
      </c>
      <c r="DQ14" s="25" t="str">
        <f t="shared" ca="1" si="10"/>
        <v/>
      </c>
      <c r="DR14" s="25" t="str">
        <f t="shared" ca="1" si="10"/>
        <v/>
      </c>
      <c r="DS14" s="25" t="str">
        <f t="shared" ca="1" si="10"/>
        <v/>
      </c>
      <c r="DT14" s="25" t="str">
        <f t="shared" ca="1" si="10"/>
        <v/>
      </c>
      <c r="DU14" s="25" t="str">
        <f t="shared" ca="1" si="10"/>
        <v/>
      </c>
      <c r="DV14" s="25" t="str">
        <f t="shared" ca="1" si="10"/>
        <v/>
      </c>
      <c r="DW14" s="25" t="str">
        <f t="shared" ca="1" si="10"/>
        <v/>
      </c>
      <c r="DX14" s="25" t="str">
        <f t="shared" ca="1" si="10"/>
        <v/>
      </c>
      <c r="DY14" s="25" t="str">
        <f t="shared" ca="1" si="10"/>
        <v/>
      </c>
      <c r="DZ14" s="25" t="str">
        <f t="shared" ca="1" si="10"/>
        <v/>
      </c>
      <c r="EA14" s="25" t="str">
        <f t="shared" ca="1" si="10"/>
        <v/>
      </c>
      <c r="EB14" s="25" t="str">
        <f t="shared" ca="1" si="10"/>
        <v/>
      </c>
      <c r="EC14" s="25" t="str">
        <f t="shared" ca="1" si="10"/>
        <v/>
      </c>
      <c r="ED14" s="25" t="str">
        <f t="shared" ca="1" si="10"/>
        <v/>
      </c>
      <c r="EE14" s="25" t="str">
        <f t="shared" ca="1" si="10"/>
        <v/>
      </c>
      <c r="EF14" s="25" t="str">
        <f t="shared" ca="1" si="11"/>
        <v/>
      </c>
      <c r="EG14" s="25" t="str">
        <f t="shared" ca="1" si="11"/>
        <v/>
      </c>
      <c r="EH14" s="25" t="str">
        <f t="shared" ca="1" si="11"/>
        <v/>
      </c>
      <c r="EI14" s="25" t="str">
        <f t="shared" ca="1" si="11"/>
        <v/>
      </c>
      <c r="EJ14" s="25" t="str">
        <f t="shared" ca="1" si="11"/>
        <v/>
      </c>
      <c r="EK14" s="25" t="str">
        <f t="shared" ca="1" si="11"/>
        <v/>
      </c>
      <c r="EL14" s="25" t="str">
        <f t="shared" ca="1" si="11"/>
        <v/>
      </c>
      <c r="EM14" s="25" t="str">
        <f t="shared" ca="1" si="11"/>
        <v/>
      </c>
      <c r="EN14" s="25" t="str">
        <f t="shared" ca="1" si="11"/>
        <v/>
      </c>
      <c r="EO14" s="26" t="str">
        <f t="shared" ca="1" si="11"/>
        <v/>
      </c>
      <c r="EP14" s="25" t="str">
        <f t="shared" ca="1" si="11"/>
        <v/>
      </c>
      <c r="EQ14" s="25" t="str">
        <f t="shared" ca="1" si="11"/>
        <v/>
      </c>
      <c r="ER14" s="25" t="str">
        <f t="shared" ca="1" si="11"/>
        <v/>
      </c>
      <c r="ES14" s="25" t="str">
        <f t="shared" ca="1" si="11"/>
        <v/>
      </c>
      <c r="ET14" s="25" t="str">
        <f t="shared" ca="1" si="11"/>
        <v/>
      </c>
      <c r="EU14" s="25" t="str">
        <f t="shared" ca="1" si="11"/>
        <v/>
      </c>
      <c r="EV14" s="25" t="str">
        <f t="shared" ca="1" si="12"/>
        <v/>
      </c>
      <c r="EW14" s="25" t="str">
        <f t="shared" ca="1" si="12"/>
        <v/>
      </c>
      <c r="EX14" s="25" t="str">
        <f t="shared" ca="1" si="12"/>
        <v/>
      </c>
      <c r="EY14" s="25" t="str">
        <f t="shared" ca="1" si="12"/>
        <v/>
      </c>
      <c r="EZ14" s="25" t="str">
        <f t="shared" ca="1" si="12"/>
        <v/>
      </c>
      <c r="FA14" s="25" t="str">
        <f t="shared" ca="1" si="12"/>
        <v/>
      </c>
      <c r="FB14" s="25" t="str">
        <f t="shared" ca="1" si="12"/>
        <v/>
      </c>
      <c r="FC14" s="25" t="str">
        <f t="shared" ca="1" si="12"/>
        <v/>
      </c>
      <c r="FD14" s="25" t="str">
        <f t="shared" ca="1" si="12"/>
        <v/>
      </c>
      <c r="FE14" s="25" t="str">
        <f t="shared" ca="1" si="12"/>
        <v/>
      </c>
      <c r="FF14" s="25" t="str">
        <f t="shared" ca="1" si="12"/>
        <v/>
      </c>
      <c r="FG14" s="25" t="str">
        <f t="shared" ca="1" si="12"/>
        <v/>
      </c>
      <c r="FH14" s="25" t="str">
        <f t="shared" ca="1" si="12"/>
        <v/>
      </c>
      <c r="FI14" s="25" t="str">
        <f t="shared" ca="1" si="12"/>
        <v/>
      </c>
      <c r="FJ14" s="25" t="str">
        <f t="shared" ca="1" si="12"/>
        <v/>
      </c>
      <c r="FK14" s="25" t="str">
        <f t="shared" ca="1" si="12"/>
        <v/>
      </c>
      <c r="FL14" s="25" t="str">
        <f t="shared" ca="1" si="13"/>
        <v/>
      </c>
      <c r="FM14" s="25" t="str">
        <f t="shared" ca="1" si="13"/>
        <v/>
      </c>
      <c r="FN14" s="25" t="str">
        <f t="shared" ca="1" si="13"/>
        <v/>
      </c>
      <c r="FO14" s="25" t="str">
        <f t="shared" ca="1" si="13"/>
        <v/>
      </c>
      <c r="FP14" s="25" t="str">
        <f t="shared" ca="1" si="13"/>
        <v/>
      </c>
      <c r="FQ14" s="25" t="str">
        <f t="shared" ca="1" si="13"/>
        <v/>
      </c>
      <c r="FR14" s="25" t="str">
        <f t="shared" ca="1" si="13"/>
        <v/>
      </c>
      <c r="FS14" s="27" t="str">
        <f t="shared" ca="1" si="13"/>
        <v/>
      </c>
      <c r="FT14" s="25" t="str">
        <f t="shared" ca="1" si="13"/>
        <v/>
      </c>
      <c r="FU14" s="25" t="str">
        <f t="shared" ca="1" si="13"/>
        <v/>
      </c>
      <c r="FV14" s="25" t="str">
        <f t="shared" ca="1" si="13"/>
        <v/>
      </c>
      <c r="FW14" s="25" t="str">
        <f t="shared" ca="1" si="13"/>
        <v/>
      </c>
      <c r="FX14" s="25" t="str">
        <f t="shared" ca="1" si="13"/>
        <v/>
      </c>
      <c r="FY14" s="25" t="str">
        <f t="shared" ca="1" si="13"/>
        <v/>
      </c>
      <c r="FZ14" s="25" t="str">
        <f t="shared" ca="1" si="13"/>
        <v/>
      </c>
      <c r="GA14" s="25" t="str">
        <f t="shared" ca="1" si="13"/>
        <v/>
      </c>
      <c r="GB14" s="25" t="str">
        <f t="shared" ca="1" si="14"/>
        <v/>
      </c>
      <c r="GC14" s="25" t="str">
        <f t="shared" ca="1" si="14"/>
        <v/>
      </c>
      <c r="GD14" s="25" t="str">
        <f t="shared" ca="1" si="14"/>
        <v/>
      </c>
      <c r="GE14" s="25" t="str">
        <f t="shared" ca="1" si="14"/>
        <v/>
      </c>
      <c r="GF14" s="25" t="str">
        <f t="shared" ca="1" si="14"/>
        <v/>
      </c>
      <c r="GG14" s="25" t="str">
        <f t="shared" ca="1" si="14"/>
        <v/>
      </c>
      <c r="GH14" s="25" t="str">
        <f t="shared" ca="1" si="14"/>
        <v/>
      </c>
      <c r="GI14" s="25" t="str">
        <f t="shared" ca="1" si="14"/>
        <v/>
      </c>
      <c r="GJ14" s="25" t="str">
        <f t="shared" ca="1" si="14"/>
        <v/>
      </c>
      <c r="GK14" s="25" t="str">
        <f t="shared" ca="1" si="14"/>
        <v/>
      </c>
      <c r="GL14" s="25" t="str">
        <f t="shared" ca="1" si="14"/>
        <v/>
      </c>
      <c r="GM14" s="25" t="str">
        <f t="shared" ca="1" si="14"/>
        <v/>
      </c>
      <c r="GN14" s="25" t="str">
        <f t="shared" ca="1" si="14"/>
        <v/>
      </c>
      <c r="GO14" s="25" t="str">
        <f t="shared" ca="1" si="14"/>
        <v/>
      </c>
      <c r="GP14" s="25" t="str">
        <f t="shared" ca="1" si="14"/>
        <v/>
      </c>
      <c r="GQ14" s="25" t="str">
        <f t="shared" ca="1" si="14"/>
        <v/>
      </c>
      <c r="GR14" s="25" t="str">
        <f t="shared" ca="1" si="15"/>
        <v/>
      </c>
      <c r="GS14" s="25" t="str">
        <f t="shared" ca="1" si="15"/>
        <v/>
      </c>
      <c r="GT14" s="25" t="str">
        <f t="shared" ca="1" si="15"/>
        <v/>
      </c>
      <c r="GU14" s="25" t="str">
        <f t="shared" ca="1" si="15"/>
        <v/>
      </c>
      <c r="GV14" s="25" t="str">
        <f t="shared" ca="1" si="15"/>
        <v/>
      </c>
      <c r="GW14" s="29" t="str">
        <f t="shared" ca="1" si="15"/>
        <v/>
      </c>
    </row>
    <row r="15" spans="1:205" ht="10.5" customHeight="1" x14ac:dyDescent="0.15">
      <c r="F15" s="19">
        <v>9</v>
      </c>
      <c r="G15" s="19" t="s">
        <v>115</v>
      </c>
      <c r="H15" s="38">
        <f t="shared" si="16"/>
        <v>1</v>
      </c>
      <c r="I15" s="93" t="s">
        <v>17</v>
      </c>
      <c r="J15" s="93"/>
      <c r="K15" s="20" t="s">
        <v>96</v>
      </c>
      <c r="L15" s="20">
        <f t="shared" ref="L15:L19" si="21">IF(N15-M15=0,"",N15-M15)</f>
        <v>11</v>
      </c>
      <c r="M15" s="83">
        <v>42440</v>
      </c>
      <c r="N15" s="83">
        <v>42451</v>
      </c>
      <c r="O15" s="30" t="str">
        <f t="shared" si="18"/>
        <v/>
      </c>
      <c r="P15" s="30" t="str">
        <f t="shared" si="19"/>
        <v/>
      </c>
      <c r="Q15" s="30" t="str">
        <f t="shared" si="3"/>
        <v/>
      </c>
      <c r="R15" s="41" t="s">
        <v>60</v>
      </c>
      <c r="S15" s="30">
        <v>1</v>
      </c>
      <c r="T15" s="30">
        <v>2</v>
      </c>
      <c r="U15" s="30">
        <v>2</v>
      </c>
      <c r="V15" s="72">
        <f t="shared" si="20"/>
        <v>1</v>
      </c>
      <c r="X15" s="8">
        <f t="shared" ca="1" si="4"/>
        <v>1</v>
      </c>
      <c r="Y15" s="9">
        <f t="shared" ca="1" si="4"/>
        <v>0</v>
      </c>
      <c r="Z15" s="9">
        <f t="shared" ca="1" si="4"/>
        <v>0</v>
      </c>
      <c r="AA15" s="9">
        <f t="shared" ca="1" si="4"/>
        <v>0</v>
      </c>
      <c r="AB15" s="9">
        <f t="shared" ca="1" si="4"/>
        <v>0</v>
      </c>
      <c r="AC15" s="9">
        <f t="shared" ca="1" si="4"/>
        <v>0</v>
      </c>
      <c r="AD15" s="9">
        <f t="shared" ca="1" si="4"/>
        <v>0</v>
      </c>
      <c r="AE15" s="9">
        <f t="shared" ca="1" si="4"/>
        <v>0</v>
      </c>
      <c r="AF15" s="9">
        <f t="shared" ca="1" si="4"/>
        <v>0</v>
      </c>
      <c r="AG15" s="9">
        <f t="shared" ca="1" si="4"/>
        <v>0</v>
      </c>
      <c r="AH15" s="9">
        <f t="shared" ca="1" si="4"/>
        <v>0</v>
      </c>
      <c r="AI15" s="9">
        <f t="shared" ca="1" si="4"/>
        <v>2</v>
      </c>
      <c r="AJ15" s="9" t="str">
        <f t="shared" ca="1" si="4"/>
        <v/>
      </c>
      <c r="AK15" s="9" t="str">
        <f t="shared" ca="1" si="4"/>
        <v/>
      </c>
      <c r="AL15" s="9" t="str">
        <f t="shared" ca="1" si="4"/>
        <v/>
      </c>
      <c r="AM15" s="9">
        <f t="shared" ca="1" si="4"/>
        <v>4</v>
      </c>
      <c r="AN15" s="9" t="str">
        <f t="shared" ca="1" si="5"/>
        <v/>
      </c>
      <c r="AO15" s="9" t="str">
        <f t="shared" ca="1" si="5"/>
        <v/>
      </c>
      <c r="AP15" s="9" t="str">
        <f t="shared" ca="1" si="5"/>
        <v/>
      </c>
      <c r="AQ15" s="9" t="str">
        <f t="shared" ca="1" si="5"/>
        <v/>
      </c>
      <c r="AR15" s="9" t="str">
        <f t="shared" ca="1" si="5"/>
        <v/>
      </c>
      <c r="AS15" s="9" t="str">
        <f t="shared" ca="1" si="5"/>
        <v/>
      </c>
      <c r="AT15" s="9" t="str">
        <f t="shared" ca="1" si="5"/>
        <v/>
      </c>
      <c r="AU15" s="9" t="str">
        <f t="shared" ca="1" si="5"/>
        <v/>
      </c>
      <c r="AV15" s="9" t="str">
        <f t="shared" ca="1" si="5"/>
        <v/>
      </c>
      <c r="AW15" s="9" t="str">
        <f t="shared" ca="1" si="5"/>
        <v/>
      </c>
      <c r="AX15" s="9" t="str">
        <f t="shared" ca="1" si="5"/>
        <v/>
      </c>
      <c r="AY15" s="9" t="str">
        <f t="shared" ca="1" si="5"/>
        <v/>
      </c>
      <c r="AZ15" s="9" t="str">
        <f t="shared" ca="1" si="5"/>
        <v/>
      </c>
      <c r="BA15" s="9" t="str">
        <f t="shared" ca="1" si="5"/>
        <v/>
      </c>
      <c r="BB15" s="9" t="str">
        <f t="shared" ca="1" si="5"/>
        <v/>
      </c>
      <c r="BC15" s="10" t="str">
        <f t="shared" ca="1" si="5"/>
        <v/>
      </c>
      <c r="BD15" s="9" t="str">
        <f t="shared" ca="1" si="6"/>
        <v/>
      </c>
      <c r="BE15" s="9" t="str">
        <f t="shared" ca="1" si="6"/>
        <v/>
      </c>
      <c r="BF15" s="9" t="str">
        <f t="shared" ca="1" si="6"/>
        <v/>
      </c>
      <c r="BG15" s="9" t="str">
        <f t="shared" ca="1" si="6"/>
        <v/>
      </c>
      <c r="BH15" s="9" t="str">
        <f t="shared" ca="1" si="6"/>
        <v/>
      </c>
      <c r="BI15" s="9" t="str">
        <f t="shared" ca="1" si="6"/>
        <v/>
      </c>
      <c r="BJ15" s="9" t="str">
        <f t="shared" ca="1" si="6"/>
        <v/>
      </c>
      <c r="BK15" s="9" t="str">
        <f t="shared" ca="1" si="6"/>
        <v/>
      </c>
      <c r="BL15" s="9" t="str">
        <f t="shared" ca="1" si="6"/>
        <v/>
      </c>
      <c r="BM15" s="9" t="str">
        <f t="shared" ca="1" si="6"/>
        <v/>
      </c>
      <c r="BN15" s="9" t="str">
        <f t="shared" ca="1" si="6"/>
        <v/>
      </c>
      <c r="BO15" s="9" t="str">
        <f t="shared" ca="1" si="6"/>
        <v/>
      </c>
      <c r="BP15" s="9" t="str">
        <f t="shared" ca="1" si="6"/>
        <v/>
      </c>
      <c r="BQ15" s="9" t="str">
        <f t="shared" ca="1" si="6"/>
        <v/>
      </c>
      <c r="BR15" s="9" t="str">
        <f t="shared" ca="1" si="6"/>
        <v/>
      </c>
      <c r="BS15" s="9" t="str">
        <f t="shared" ca="1" si="6"/>
        <v/>
      </c>
      <c r="BT15" s="9" t="str">
        <f t="shared" ca="1" si="7"/>
        <v/>
      </c>
      <c r="BU15" s="9" t="str">
        <f t="shared" ca="1" si="7"/>
        <v/>
      </c>
      <c r="BV15" s="9" t="str">
        <f t="shared" ca="1" si="7"/>
        <v/>
      </c>
      <c r="BW15" s="9" t="str">
        <f t="shared" ca="1" si="7"/>
        <v/>
      </c>
      <c r="BX15" s="9" t="str">
        <f t="shared" ca="1" si="7"/>
        <v/>
      </c>
      <c r="BY15" s="9" t="str">
        <f t="shared" ca="1" si="7"/>
        <v/>
      </c>
      <c r="BZ15" s="9" t="str">
        <f t="shared" ca="1" si="7"/>
        <v/>
      </c>
      <c r="CA15" s="9" t="str">
        <f t="shared" ca="1" si="7"/>
        <v/>
      </c>
      <c r="CB15" s="9" t="str">
        <f t="shared" ca="1" si="7"/>
        <v/>
      </c>
      <c r="CC15" s="9" t="str">
        <f t="shared" ca="1" si="7"/>
        <v/>
      </c>
      <c r="CD15" s="9" t="str">
        <f t="shared" ca="1" si="7"/>
        <v/>
      </c>
      <c r="CE15" s="11" t="str">
        <f t="shared" ca="1" si="7"/>
        <v/>
      </c>
      <c r="CF15" s="9" t="str">
        <f t="shared" ca="1" si="7"/>
        <v/>
      </c>
      <c r="CG15" s="9" t="str">
        <f t="shared" ca="1" si="7"/>
        <v/>
      </c>
      <c r="CH15" s="9" t="str">
        <f t="shared" ca="1" si="7"/>
        <v/>
      </c>
      <c r="CI15" s="9" t="str">
        <f t="shared" ca="1" si="7"/>
        <v/>
      </c>
      <c r="CJ15" s="9" t="str">
        <f t="shared" ca="1" si="8"/>
        <v/>
      </c>
      <c r="CK15" s="9" t="str">
        <f t="shared" ca="1" si="8"/>
        <v/>
      </c>
      <c r="CL15" s="9" t="str">
        <f t="shared" ca="1" si="8"/>
        <v/>
      </c>
      <c r="CM15" s="9" t="str">
        <f t="shared" ca="1" si="8"/>
        <v/>
      </c>
      <c r="CN15" s="9" t="str">
        <f t="shared" ca="1" si="8"/>
        <v/>
      </c>
      <c r="CO15" s="9" t="str">
        <f t="shared" ca="1" si="8"/>
        <v/>
      </c>
      <c r="CP15" s="9" t="str">
        <f t="shared" ca="1" si="8"/>
        <v/>
      </c>
      <c r="CQ15" s="9" t="str">
        <f t="shared" ca="1" si="8"/>
        <v/>
      </c>
      <c r="CR15" s="9" t="str">
        <f t="shared" ca="1" si="8"/>
        <v/>
      </c>
      <c r="CS15" s="9" t="str">
        <f t="shared" ca="1" si="8"/>
        <v/>
      </c>
      <c r="CT15" s="9" t="str">
        <f t="shared" ca="1" si="8"/>
        <v/>
      </c>
      <c r="CU15" s="9" t="str">
        <f t="shared" ca="1" si="8"/>
        <v/>
      </c>
      <c r="CV15" s="9" t="str">
        <f t="shared" ca="1" si="8"/>
        <v/>
      </c>
      <c r="CW15" s="9" t="str">
        <f t="shared" ca="1" si="8"/>
        <v/>
      </c>
      <c r="CX15" s="9" t="str">
        <f t="shared" ca="1" si="8"/>
        <v/>
      </c>
      <c r="CY15" s="9" t="str">
        <f t="shared" ca="1" si="8"/>
        <v/>
      </c>
      <c r="CZ15" s="9" t="str">
        <f t="shared" ca="1" si="9"/>
        <v/>
      </c>
      <c r="DA15" s="9" t="str">
        <f t="shared" ca="1" si="9"/>
        <v/>
      </c>
      <c r="DB15" s="9" t="str">
        <f t="shared" ca="1" si="9"/>
        <v/>
      </c>
      <c r="DC15" s="9" t="str">
        <f t="shared" ca="1" si="9"/>
        <v/>
      </c>
      <c r="DD15" s="9" t="str">
        <f t="shared" ca="1" si="9"/>
        <v/>
      </c>
      <c r="DE15" s="9" t="str">
        <f t="shared" ca="1" si="9"/>
        <v/>
      </c>
      <c r="DF15" s="9" t="str">
        <f t="shared" ca="1" si="9"/>
        <v/>
      </c>
      <c r="DG15" s="9" t="str">
        <f t="shared" ca="1" si="9"/>
        <v/>
      </c>
      <c r="DH15" s="9" t="str">
        <f t="shared" ca="1" si="9"/>
        <v/>
      </c>
      <c r="DI15" s="9" t="str">
        <f t="shared" ca="1" si="9"/>
        <v/>
      </c>
      <c r="DJ15" s="9" t="str">
        <f t="shared" ca="1" si="9"/>
        <v/>
      </c>
      <c r="DK15" s="12" t="str">
        <f t="shared" ca="1" si="9"/>
        <v/>
      </c>
      <c r="DL15" s="9" t="str">
        <f t="shared" ca="1" si="9"/>
        <v/>
      </c>
      <c r="DM15" s="9" t="str">
        <f t="shared" ca="1" si="9"/>
        <v/>
      </c>
      <c r="DN15" s="9" t="str">
        <f t="shared" ca="1" si="9"/>
        <v/>
      </c>
      <c r="DO15" s="9" t="str">
        <f t="shared" ca="1" si="9"/>
        <v/>
      </c>
      <c r="DP15" s="9" t="str">
        <f t="shared" ca="1" si="10"/>
        <v/>
      </c>
      <c r="DQ15" s="9" t="str">
        <f t="shared" ca="1" si="10"/>
        <v/>
      </c>
      <c r="DR15" s="9" t="str">
        <f t="shared" ca="1" si="10"/>
        <v/>
      </c>
      <c r="DS15" s="9" t="str">
        <f t="shared" ca="1" si="10"/>
        <v/>
      </c>
      <c r="DT15" s="9" t="str">
        <f t="shared" ca="1" si="10"/>
        <v/>
      </c>
      <c r="DU15" s="9" t="str">
        <f t="shared" ca="1" si="10"/>
        <v/>
      </c>
      <c r="DV15" s="9" t="str">
        <f t="shared" ca="1" si="10"/>
        <v/>
      </c>
      <c r="DW15" s="9" t="str">
        <f t="shared" ca="1" si="10"/>
        <v/>
      </c>
      <c r="DX15" s="9" t="str">
        <f t="shared" ca="1" si="10"/>
        <v/>
      </c>
      <c r="DY15" s="9" t="str">
        <f t="shared" ca="1" si="10"/>
        <v/>
      </c>
      <c r="DZ15" s="9" t="str">
        <f t="shared" ca="1" si="10"/>
        <v/>
      </c>
      <c r="EA15" s="9" t="str">
        <f t="shared" ca="1" si="10"/>
        <v/>
      </c>
      <c r="EB15" s="9" t="str">
        <f t="shared" ca="1" si="10"/>
        <v/>
      </c>
      <c r="EC15" s="9" t="str">
        <f t="shared" ca="1" si="10"/>
        <v/>
      </c>
      <c r="ED15" s="9" t="str">
        <f t="shared" ca="1" si="10"/>
        <v/>
      </c>
      <c r="EE15" s="9" t="str">
        <f t="shared" ca="1" si="10"/>
        <v/>
      </c>
      <c r="EF15" s="9" t="str">
        <f t="shared" ca="1" si="11"/>
        <v/>
      </c>
      <c r="EG15" s="9" t="str">
        <f t="shared" ca="1" si="11"/>
        <v/>
      </c>
      <c r="EH15" s="9" t="str">
        <f t="shared" ca="1" si="11"/>
        <v/>
      </c>
      <c r="EI15" s="9" t="str">
        <f t="shared" ca="1" si="11"/>
        <v/>
      </c>
      <c r="EJ15" s="9" t="str">
        <f t="shared" ca="1" si="11"/>
        <v/>
      </c>
      <c r="EK15" s="9" t="str">
        <f t="shared" ca="1" si="11"/>
        <v/>
      </c>
      <c r="EL15" s="9" t="str">
        <f t="shared" ca="1" si="11"/>
        <v/>
      </c>
      <c r="EM15" s="9" t="str">
        <f t="shared" ca="1" si="11"/>
        <v/>
      </c>
      <c r="EN15" s="9" t="str">
        <f t="shared" ca="1" si="11"/>
        <v/>
      </c>
      <c r="EO15" s="10" t="str">
        <f t="shared" ca="1" si="11"/>
        <v/>
      </c>
      <c r="EP15" s="9" t="str">
        <f t="shared" ca="1" si="11"/>
        <v/>
      </c>
      <c r="EQ15" s="9" t="str">
        <f t="shared" ca="1" si="11"/>
        <v/>
      </c>
      <c r="ER15" s="9" t="str">
        <f t="shared" ca="1" si="11"/>
        <v/>
      </c>
      <c r="ES15" s="9" t="str">
        <f t="shared" ca="1" si="11"/>
        <v/>
      </c>
      <c r="ET15" s="9" t="str">
        <f t="shared" ca="1" si="11"/>
        <v/>
      </c>
      <c r="EU15" s="9" t="str">
        <f t="shared" ca="1" si="11"/>
        <v/>
      </c>
      <c r="EV15" s="9" t="str">
        <f t="shared" ca="1" si="12"/>
        <v/>
      </c>
      <c r="EW15" s="9" t="str">
        <f t="shared" ca="1" si="12"/>
        <v/>
      </c>
      <c r="EX15" s="9" t="str">
        <f t="shared" ca="1" si="12"/>
        <v/>
      </c>
      <c r="EY15" s="9" t="str">
        <f t="shared" ca="1" si="12"/>
        <v/>
      </c>
      <c r="EZ15" s="9" t="str">
        <f t="shared" ca="1" si="12"/>
        <v/>
      </c>
      <c r="FA15" s="9" t="str">
        <f t="shared" ca="1" si="12"/>
        <v/>
      </c>
      <c r="FB15" s="9" t="str">
        <f t="shared" ca="1" si="12"/>
        <v/>
      </c>
      <c r="FC15" s="9" t="str">
        <f t="shared" ca="1" si="12"/>
        <v/>
      </c>
      <c r="FD15" s="9" t="str">
        <f t="shared" ca="1" si="12"/>
        <v/>
      </c>
      <c r="FE15" s="9" t="str">
        <f t="shared" ca="1" si="12"/>
        <v/>
      </c>
      <c r="FF15" s="9" t="str">
        <f t="shared" ca="1" si="12"/>
        <v/>
      </c>
      <c r="FG15" s="9" t="str">
        <f t="shared" ca="1" si="12"/>
        <v/>
      </c>
      <c r="FH15" s="9" t="str">
        <f t="shared" ca="1" si="12"/>
        <v/>
      </c>
      <c r="FI15" s="9" t="str">
        <f t="shared" ca="1" si="12"/>
        <v/>
      </c>
      <c r="FJ15" s="9" t="str">
        <f t="shared" ca="1" si="12"/>
        <v/>
      </c>
      <c r="FK15" s="9" t="str">
        <f t="shared" ca="1" si="12"/>
        <v/>
      </c>
      <c r="FL15" s="9" t="str">
        <f t="shared" ca="1" si="13"/>
        <v/>
      </c>
      <c r="FM15" s="9" t="str">
        <f t="shared" ca="1" si="13"/>
        <v/>
      </c>
      <c r="FN15" s="9" t="str">
        <f t="shared" ca="1" si="13"/>
        <v/>
      </c>
      <c r="FO15" s="9" t="str">
        <f t="shared" ca="1" si="13"/>
        <v/>
      </c>
      <c r="FP15" s="9" t="str">
        <f t="shared" ca="1" si="13"/>
        <v/>
      </c>
      <c r="FQ15" s="9" t="str">
        <f t="shared" ca="1" si="13"/>
        <v/>
      </c>
      <c r="FR15" s="9" t="str">
        <f t="shared" ca="1" si="13"/>
        <v/>
      </c>
      <c r="FS15" s="11" t="str">
        <f t="shared" ca="1" si="13"/>
        <v/>
      </c>
      <c r="FT15" s="9" t="str">
        <f t="shared" ca="1" si="13"/>
        <v/>
      </c>
      <c r="FU15" s="9" t="str">
        <f t="shared" ca="1" si="13"/>
        <v/>
      </c>
      <c r="FV15" s="9" t="str">
        <f t="shared" ca="1" si="13"/>
        <v/>
      </c>
      <c r="FW15" s="9" t="str">
        <f t="shared" ca="1" si="13"/>
        <v/>
      </c>
      <c r="FX15" s="9" t="str">
        <f t="shared" ca="1" si="13"/>
        <v/>
      </c>
      <c r="FY15" s="9" t="str">
        <f t="shared" ca="1" si="13"/>
        <v/>
      </c>
      <c r="FZ15" s="9" t="str">
        <f t="shared" ca="1" si="13"/>
        <v/>
      </c>
      <c r="GA15" s="9" t="str">
        <f t="shared" ca="1" si="13"/>
        <v/>
      </c>
      <c r="GB15" s="9" t="str">
        <f t="shared" ca="1" si="14"/>
        <v/>
      </c>
      <c r="GC15" s="9" t="str">
        <f t="shared" ca="1" si="14"/>
        <v/>
      </c>
      <c r="GD15" s="9" t="str">
        <f t="shared" ca="1" si="14"/>
        <v/>
      </c>
      <c r="GE15" s="9" t="str">
        <f t="shared" ca="1" si="14"/>
        <v/>
      </c>
      <c r="GF15" s="9" t="str">
        <f t="shared" ca="1" si="14"/>
        <v/>
      </c>
      <c r="GG15" s="9" t="str">
        <f t="shared" ca="1" si="14"/>
        <v/>
      </c>
      <c r="GH15" s="9" t="str">
        <f t="shared" ca="1" si="14"/>
        <v/>
      </c>
      <c r="GI15" s="9" t="str">
        <f t="shared" ca="1" si="14"/>
        <v/>
      </c>
      <c r="GJ15" s="9" t="str">
        <f t="shared" ca="1" si="14"/>
        <v/>
      </c>
      <c r="GK15" s="9" t="str">
        <f t="shared" ca="1" si="14"/>
        <v/>
      </c>
      <c r="GL15" s="9" t="str">
        <f t="shared" ca="1" si="14"/>
        <v/>
      </c>
      <c r="GM15" s="9" t="str">
        <f t="shared" ca="1" si="14"/>
        <v/>
      </c>
      <c r="GN15" s="9" t="str">
        <f t="shared" ca="1" si="14"/>
        <v/>
      </c>
      <c r="GO15" s="9" t="str">
        <f t="shared" ca="1" si="14"/>
        <v/>
      </c>
      <c r="GP15" s="9" t="str">
        <f t="shared" ca="1" si="14"/>
        <v/>
      </c>
      <c r="GQ15" s="9" t="str">
        <f t="shared" ca="1" si="14"/>
        <v/>
      </c>
      <c r="GR15" s="9" t="str">
        <f t="shared" ca="1" si="15"/>
        <v/>
      </c>
      <c r="GS15" s="9" t="str">
        <f t="shared" ca="1" si="15"/>
        <v/>
      </c>
      <c r="GT15" s="9" t="str">
        <f t="shared" ca="1" si="15"/>
        <v/>
      </c>
      <c r="GU15" s="9" t="str">
        <f t="shared" ca="1" si="15"/>
        <v/>
      </c>
      <c r="GV15" s="9" t="str">
        <f t="shared" ca="1" si="15"/>
        <v/>
      </c>
      <c r="GW15" s="13" t="str">
        <f t="shared" ca="1" si="15"/>
        <v/>
      </c>
    </row>
    <row r="16" spans="1:205" ht="10.5" customHeight="1" x14ac:dyDescent="0.15">
      <c r="F16" s="19">
        <v>10</v>
      </c>
      <c r="G16" s="19">
        <v>1.2</v>
      </c>
      <c r="H16" s="38">
        <f t="shared" si="16"/>
        <v>1</v>
      </c>
      <c r="I16" s="93" t="s">
        <v>17</v>
      </c>
      <c r="J16" s="93"/>
      <c r="K16" s="76" t="s">
        <v>162</v>
      </c>
      <c r="L16" s="20">
        <f t="shared" si="21"/>
        <v>11</v>
      </c>
      <c r="M16" s="83">
        <v>42440</v>
      </c>
      <c r="N16" s="83">
        <v>42451</v>
      </c>
      <c r="O16" s="21" t="str">
        <f t="shared" si="18"/>
        <v/>
      </c>
      <c r="P16" s="21" t="str">
        <f t="shared" si="19"/>
        <v/>
      </c>
      <c r="Q16" s="21" t="str">
        <f t="shared" si="3"/>
        <v/>
      </c>
      <c r="R16" s="41"/>
      <c r="S16" s="21">
        <v>1</v>
      </c>
      <c r="T16" s="34">
        <f>SUM(T17:T23)</f>
        <v>14</v>
      </c>
      <c r="U16" s="34">
        <f>SUM(U17:U23)</f>
        <v>14</v>
      </c>
      <c r="V16" s="71">
        <f>IF(T16="","",U16/T16)</f>
        <v>1</v>
      </c>
      <c r="X16" s="5">
        <f t="shared" ca="1" si="4"/>
        <v>1</v>
      </c>
      <c r="Y16" s="3">
        <f t="shared" ca="1" si="4"/>
        <v>0</v>
      </c>
      <c r="Z16" s="3">
        <f t="shared" ca="1" si="4"/>
        <v>0</v>
      </c>
      <c r="AA16" s="3">
        <f t="shared" ca="1" si="4"/>
        <v>0</v>
      </c>
      <c r="AB16" s="3">
        <f t="shared" ca="1" si="4"/>
        <v>0</v>
      </c>
      <c r="AC16" s="3">
        <f t="shared" ca="1" si="4"/>
        <v>0</v>
      </c>
      <c r="AD16" s="3">
        <f t="shared" ca="1" si="4"/>
        <v>0</v>
      </c>
      <c r="AE16" s="3">
        <f t="shared" ca="1" si="4"/>
        <v>0</v>
      </c>
      <c r="AF16" s="3">
        <f t="shared" ca="1" si="4"/>
        <v>0</v>
      </c>
      <c r="AG16" s="3">
        <f t="shared" ca="1" si="4"/>
        <v>0</v>
      </c>
      <c r="AH16" s="3">
        <f t="shared" ca="1" si="4"/>
        <v>0</v>
      </c>
      <c r="AI16" s="3">
        <f t="shared" ca="1" si="4"/>
        <v>2</v>
      </c>
      <c r="AJ16" s="3" t="str">
        <f t="shared" ca="1" si="4"/>
        <v/>
      </c>
      <c r="AK16" s="3" t="str">
        <f t="shared" ca="1" si="4"/>
        <v/>
      </c>
      <c r="AL16" s="3" t="str">
        <f t="shared" ca="1" si="4"/>
        <v/>
      </c>
      <c r="AM16" s="3">
        <f t="shared" ca="1" si="4"/>
        <v>4</v>
      </c>
      <c r="AN16" s="3" t="str">
        <f t="shared" ca="1" si="5"/>
        <v/>
      </c>
      <c r="AO16" s="3" t="str">
        <f t="shared" ca="1" si="5"/>
        <v/>
      </c>
      <c r="AP16" s="3" t="str">
        <f t="shared" ca="1" si="5"/>
        <v/>
      </c>
      <c r="AQ16" s="3" t="str">
        <f t="shared" ca="1" si="5"/>
        <v/>
      </c>
      <c r="AR16" s="3" t="str">
        <f t="shared" ca="1" si="5"/>
        <v/>
      </c>
      <c r="AS16" s="3" t="str">
        <f t="shared" ca="1" si="5"/>
        <v/>
      </c>
      <c r="AT16" s="3" t="str">
        <f t="shared" ca="1" si="5"/>
        <v/>
      </c>
      <c r="AU16" s="3" t="str">
        <f t="shared" ca="1" si="5"/>
        <v/>
      </c>
      <c r="AV16" s="3" t="str">
        <f t="shared" ca="1" si="5"/>
        <v/>
      </c>
      <c r="AW16" s="3" t="str">
        <f t="shared" ca="1" si="5"/>
        <v/>
      </c>
      <c r="AX16" s="3" t="str">
        <f t="shared" ca="1" si="5"/>
        <v/>
      </c>
      <c r="AY16" s="3" t="str">
        <f t="shared" ca="1" si="5"/>
        <v/>
      </c>
      <c r="AZ16" s="3" t="str">
        <f t="shared" ca="1" si="5"/>
        <v/>
      </c>
      <c r="BA16" s="3" t="str">
        <f t="shared" ca="1" si="5"/>
        <v/>
      </c>
      <c r="BB16" s="3" t="str">
        <f t="shared" ca="1" si="5"/>
        <v/>
      </c>
      <c r="BC16" s="6" t="str">
        <f t="shared" ca="1" si="5"/>
        <v/>
      </c>
      <c r="BD16" s="3" t="str">
        <f t="shared" ca="1" si="6"/>
        <v/>
      </c>
      <c r="BE16" s="3" t="str">
        <f t="shared" ca="1" si="6"/>
        <v/>
      </c>
      <c r="BF16" s="3" t="str">
        <f t="shared" ca="1" si="6"/>
        <v/>
      </c>
      <c r="BG16" s="3" t="str">
        <f t="shared" ca="1" si="6"/>
        <v/>
      </c>
      <c r="BH16" s="3" t="str">
        <f t="shared" ca="1" si="6"/>
        <v/>
      </c>
      <c r="BI16" s="3" t="str">
        <f t="shared" ca="1" si="6"/>
        <v/>
      </c>
      <c r="BJ16" s="3" t="str">
        <f t="shared" ca="1" si="6"/>
        <v/>
      </c>
      <c r="BK16" s="3" t="str">
        <f t="shared" ca="1" si="6"/>
        <v/>
      </c>
      <c r="BL16" s="3" t="str">
        <f t="shared" ca="1" si="6"/>
        <v/>
      </c>
      <c r="BM16" s="3" t="str">
        <f t="shared" ca="1" si="6"/>
        <v/>
      </c>
      <c r="BN16" s="3" t="str">
        <f t="shared" ca="1" si="6"/>
        <v/>
      </c>
      <c r="BO16" s="3" t="str">
        <f t="shared" ca="1" si="6"/>
        <v/>
      </c>
      <c r="BP16" s="3" t="str">
        <f t="shared" ca="1" si="6"/>
        <v/>
      </c>
      <c r="BQ16" s="3" t="str">
        <f t="shared" ca="1" si="6"/>
        <v/>
      </c>
      <c r="BR16" s="3" t="str">
        <f t="shared" ca="1" si="6"/>
        <v/>
      </c>
      <c r="BS16" s="3" t="str">
        <f t="shared" ca="1" si="6"/>
        <v/>
      </c>
      <c r="BT16" s="3" t="str">
        <f t="shared" ca="1" si="7"/>
        <v/>
      </c>
      <c r="BU16" s="3" t="str">
        <f t="shared" ca="1" si="7"/>
        <v/>
      </c>
      <c r="BV16" s="3" t="str">
        <f t="shared" ca="1" si="7"/>
        <v/>
      </c>
      <c r="BW16" s="3" t="str">
        <f t="shared" ca="1" si="7"/>
        <v/>
      </c>
      <c r="BX16" s="3" t="str">
        <f t="shared" ca="1" si="7"/>
        <v/>
      </c>
      <c r="BY16" s="3" t="str">
        <f t="shared" ca="1" si="7"/>
        <v/>
      </c>
      <c r="BZ16" s="3" t="str">
        <f t="shared" ca="1" si="7"/>
        <v/>
      </c>
      <c r="CA16" s="3" t="str">
        <f t="shared" ca="1" si="7"/>
        <v/>
      </c>
      <c r="CB16" s="3" t="str">
        <f t="shared" ca="1" si="7"/>
        <v/>
      </c>
      <c r="CC16" s="3" t="str">
        <f t="shared" ca="1" si="7"/>
        <v/>
      </c>
      <c r="CD16" s="3" t="str">
        <f t="shared" ca="1" si="7"/>
        <v/>
      </c>
      <c r="CE16" s="7" t="str">
        <f t="shared" ca="1" si="7"/>
        <v/>
      </c>
      <c r="CF16" s="3" t="str">
        <f t="shared" ca="1" si="7"/>
        <v/>
      </c>
      <c r="CG16" s="3" t="str">
        <f t="shared" ca="1" si="7"/>
        <v/>
      </c>
      <c r="CH16" s="3" t="str">
        <f t="shared" ca="1" si="7"/>
        <v/>
      </c>
      <c r="CI16" s="3" t="str">
        <f t="shared" ca="1" si="7"/>
        <v/>
      </c>
      <c r="CJ16" s="3" t="str">
        <f t="shared" ca="1" si="8"/>
        <v/>
      </c>
      <c r="CK16" s="3" t="str">
        <f t="shared" ca="1" si="8"/>
        <v/>
      </c>
      <c r="CL16" s="3" t="str">
        <f t="shared" ca="1" si="8"/>
        <v/>
      </c>
      <c r="CM16" s="3" t="str">
        <f t="shared" ca="1" si="8"/>
        <v/>
      </c>
      <c r="CN16" s="3" t="str">
        <f t="shared" ca="1" si="8"/>
        <v/>
      </c>
      <c r="CO16" s="3" t="str">
        <f t="shared" ca="1" si="8"/>
        <v/>
      </c>
      <c r="CP16" s="3" t="str">
        <f t="shared" ca="1" si="8"/>
        <v/>
      </c>
      <c r="CQ16" s="3" t="str">
        <f t="shared" ca="1" si="8"/>
        <v/>
      </c>
      <c r="CR16" s="3" t="str">
        <f t="shared" ca="1" si="8"/>
        <v/>
      </c>
      <c r="CS16" s="3" t="str">
        <f t="shared" ca="1" si="8"/>
        <v/>
      </c>
      <c r="CT16" s="3" t="str">
        <f t="shared" ca="1" si="8"/>
        <v/>
      </c>
      <c r="CU16" s="3" t="str">
        <f t="shared" ca="1" si="8"/>
        <v/>
      </c>
      <c r="CV16" s="3" t="str">
        <f t="shared" ca="1" si="8"/>
        <v/>
      </c>
      <c r="CW16" s="3" t="str">
        <f t="shared" ca="1" si="8"/>
        <v/>
      </c>
      <c r="CX16" s="3" t="str">
        <f t="shared" ca="1" si="8"/>
        <v/>
      </c>
      <c r="CY16" s="3" t="str">
        <f t="shared" ca="1" si="8"/>
        <v/>
      </c>
      <c r="CZ16" s="3" t="str">
        <f t="shared" ca="1" si="9"/>
        <v/>
      </c>
      <c r="DA16" s="3" t="str">
        <f t="shared" ca="1" si="9"/>
        <v/>
      </c>
      <c r="DB16" s="3" t="str">
        <f t="shared" ca="1" si="9"/>
        <v/>
      </c>
      <c r="DC16" s="3" t="str">
        <f t="shared" ca="1" si="9"/>
        <v/>
      </c>
      <c r="DD16" s="3" t="str">
        <f t="shared" ca="1" si="9"/>
        <v/>
      </c>
      <c r="DE16" s="3" t="str">
        <f t="shared" ca="1" si="9"/>
        <v/>
      </c>
      <c r="DF16" s="3" t="str">
        <f t="shared" ca="1" si="9"/>
        <v/>
      </c>
      <c r="DG16" s="3" t="str">
        <f t="shared" ca="1" si="9"/>
        <v/>
      </c>
      <c r="DH16" s="3" t="str">
        <f t="shared" ca="1" si="9"/>
        <v/>
      </c>
      <c r="DI16" s="3" t="str">
        <f t="shared" ca="1" si="9"/>
        <v/>
      </c>
      <c r="DJ16" s="3" t="str">
        <f t="shared" ca="1" si="9"/>
        <v/>
      </c>
      <c r="DK16" s="2" t="str">
        <f t="shared" ca="1" si="9"/>
        <v/>
      </c>
      <c r="DL16" s="3" t="str">
        <f t="shared" ca="1" si="9"/>
        <v/>
      </c>
      <c r="DM16" s="3" t="str">
        <f t="shared" ca="1" si="9"/>
        <v/>
      </c>
      <c r="DN16" s="3" t="str">
        <f t="shared" ca="1" si="9"/>
        <v/>
      </c>
      <c r="DO16" s="3" t="str">
        <f t="shared" ca="1" si="9"/>
        <v/>
      </c>
      <c r="DP16" s="3" t="str">
        <f t="shared" ca="1" si="10"/>
        <v/>
      </c>
      <c r="DQ16" s="3" t="str">
        <f t="shared" ca="1" si="10"/>
        <v/>
      </c>
      <c r="DR16" s="3" t="str">
        <f t="shared" ca="1" si="10"/>
        <v/>
      </c>
      <c r="DS16" s="3" t="str">
        <f t="shared" ca="1" si="10"/>
        <v/>
      </c>
      <c r="DT16" s="3" t="str">
        <f t="shared" ca="1" si="10"/>
        <v/>
      </c>
      <c r="DU16" s="3" t="str">
        <f t="shared" ca="1" si="10"/>
        <v/>
      </c>
      <c r="DV16" s="3" t="str">
        <f t="shared" ca="1" si="10"/>
        <v/>
      </c>
      <c r="DW16" s="3" t="str">
        <f t="shared" ca="1" si="10"/>
        <v/>
      </c>
      <c r="DX16" s="3" t="str">
        <f t="shared" ca="1" si="10"/>
        <v/>
      </c>
      <c r="DY16" s="3" t="str">
        <f t="shared" ca="1" si="10"/>
        <v/>
      </c>
      <c r="DZ16" s="3" t="str">
        <f t="shared" ca="1" si="10"/>
        <v/>
      </c>
      <c r="EA16" s="3" t="str">
        <f t="shared" ca="1" si="10"/>
        <v/>
      </c>
      <c r="EB16" s="3" t="str">
        <f t="shared" ca="1" si="10"/>
        <v/>
      </c>
      <c r="EC16" s="3" t="str">
        <f t="shared" ca="1" si="10"/>
        <v/>
      </c>
      <c r="ED16" s="3" t="str">
        <f t="shared" ca="1" si="10"/>
        <v/>
      </c>
      <c r="EE16" s="3" t="str">
        <f t="shared" ca="1" si="10"/>
        <v/>
      </c>
      <c r="EF16" s="3" t="str">
        <f t="shared" ca="1" si="11"/>
        <v/>
      </c>
      <c r="EG16" s="3" t="str">
        <f t="shared" ca="1" si="11"/>
        <v/>
      </c>
      <c r="EH16" s="3" t="str">
        <f t="shared" ca="1" si="11"/>
        <v/>
      </c>
      <c r="EI16" s="3" t="str">
        <f t="shared" ca="1" si="11"/>
        <v/>
      </c>
      <c r="EJ16" s="3" t="str">
        <f t="shared" ca="1" si="11"/>
        <v/>
      </c>
      <c r="EK16" s="3" t="str">
        <f t="shared" ca="1" si="11"/>
        <v/>
      </c>
      <c r="EL16" s="3" t="str">
        <f t="shared" ca="1" si="11"/>
        <v/>
      </c>
      <c r="EM16" s="3" t="str">
        <f t="shared" ca="1" si="11"/>
        <v/>
      </c>
      <c r="EN16" s="3" t="str">
        <f t="shared" ca="1" si="11"/>
        <v/>
      </c>
      <c r="EO16" s="6" t="str">
        <f t="shared" ca="1" si="11"/>
        <v/>
      </c>
      <c r="EP16" s="3" t="str">
        <f t="shared" ca="1" si="11"/>
        <v/>
      </c>
      <c r="EQ16" s="3" t="str">
        <f t="shared" ca="1" si="11"/>
        <v/>
      </c>
      <c r="ER16" s="3" t="str">
        <f t="shared" ca="1" si="11"/>
        <v/>
      </c>
      <c r="ES16" s="3" t="str">
        <f t="shared" ca="1" si="11"/>
        <v/>
      </c>
      <c r="ET16" s="3" t="str">
        <f t="shared" ca="1" si="11"/>
        <v/>
      </c>
      <c r="EU16" s="3" t="str">
        <f t="shared" ca="1" si="11"/>
        <v/>
      </c>
      <c r="EV16" s="3" t="str">
        <f t="shared" ca="1" si="12"/>
        <v/>
      </c>
      <c r="EW16" s="3" t="str">
        <f t="shared" ca="1" si="12"/>
        <v/>
      </c>
      <c r="EX16" s="3" t="str">
        <f t="shared" ca="1" si="12"/>
        <v/>
      </c>
      <c r="EY16" s="3" t="str">
        <f t="shared" ca="1" si="12"/>
        <v/>
      </c>
      <c r="EZ16" s="3" t="str">
        <f t="shared" ca="1" si="12"/>
        <v/>
      </c>
      <c r="FA16" s="3" t="str">
        <f t="shared" ca="1" si="12"/>
        <v/>
      </c>
      <c r="FB16" s="3" t="str">
        <f t="shared" ca="1" si="12"/>
        <v/>
      </c>
      <c r="FC16" s="3" t="str">
        <f t="shared" ca="1" si="12"/>
        <v/>
      </c>
      <c r="FD16" s="3" t="str">
        <f t="shared" ca="1" si="12"/>
        <v/>
      </c>
      <c r="FE16" s="3" t="str">
        <f t="shared" ca="1" si="12"/>
        <v/>
      </c>
      <c r="FF16" s="3" t="str">
        <f t="shared" ca="1" si="12"/>
        <v/>
      </c>
      <c r="FG16" s="3" t="str">
        <f t="shared" ca="1" si="12"/>
        <v/>
      </c>
      <c r="FH16" s="3" t="str">
        <f t="shared" ca="1" si="12"/>
        <v/>
      </c>
      <c r="FI16" s="3" t="str">
        <f t="shared" ca="1" si="12"/>
        <v/>
      </c>
      <c r="FJ16" s="3" t="str">
        <f t="shared" ca="1" si="12"/>
        <v/>
      </c>
      <c r="FK16" s="3" t="str">
        <f t="shared" ca="1" si="12"/>
        <v/>
      </c>
      <c r="FL16" s="3" t="str">
        <f t="shared" ca="1" si="13"/>
        <v/>
      </c>
      <c r="FM16" s="3" t="str">
        <f t="shared" ca="1" si="13"/>
        <v/>
      </c>
      <c r="FN16" s="3" t="str">
        <f t="shared" ca="1" si="13"/>
        <v/>
      </c>
      <c r="FO16" s="3" t="str">
        <f t="shared" ca="1" si="13"/>
        <v/>
      </c>
      <c r="FP16" s="3" t="str">
        <f t="shared" ca="1" si="13"/>
        <v/>
      </c>
      <c r="FQ16" s="3" t="str">
        <f t="shared" ca="1" si="13"/>
        <v/>
      </c>
      <c r="FR16" s="3" t="str">
        <f t="shared" ca="1" si="13"/>
        <v/>
      </c>
      <c r="FS16" s="7" t="str">
        <f t="shared" ca="1" si="13"/>
        <v/>
      </c>
      <c r="FT16" s="3" t="str">
        <f t="shared" ca="1" si="13"/>
        <v/>
      </c>
      <c r="FU16" s="3" t="str">
        <f t="shared" ca="1" si="13"/>
        <v/>
      </c>
      <c r="FV16" s="3" t="str">
        <f t="shared" ca="1" si="13"/>
        <v/>
      </c>
      <c r="FW16" s="3" t="str">
        <f t="shared" ca="1" si="13"/>
        <v/>
      </c>
      <c r="FX16" s="3" t="str">
        <f t="shared" ca="1" si="13"/>
        <v/>
      </c>
      <c r="FY16" s="3" t="str">
        <f t="shared" ca="1" si="13"/>
        <v/>
      </c>
      <c r="FZ16" s="3" t="str">
        <f t="shared" ca="1" si="13"/>
        <v/>
      </c>
      <c r="GA16" s="3" t="str">
        <f t="shared" ca="1" si="13"/>
        <v/>
      </c>
      <c r="GB16" s="3" t="str">
        <f t="shared" ca="1" si="14"/>
        <v/>
      </c>
      <c r="GC16" s="3" t="str">
        <f t="shared" ca="1" si="14"/>
        <v/>
      </c>
      <c r="GD16" s="3" t="str">
        <f t="shared" ca="1" si="14"/>
        <v/>
      </c>
      <c r="GE16" s="3" t="str">
        <f t="shared" ca="1" si="14"/>
        <v/>
      </c>
      <c r="GF16" s="3" t="str">
        <f t="shared" ca="1" si="14"/>
        <v/>
      </c>
      <c r="GG16" s="3" t="str">
        <f t="shared" ca="1" si="14"/>
        <v/>
      </c>
      <c r="GH16" s="3" t="str">
        <f t="shared" ca="1" si="14"/>
        <v/>
      </c>
      <c r="GI16" s="3" t="str">
        <f t="shared" ca="1" si="14"/>
        <v/>
      </c>
      <c r="GJ16" s="3" t="str">
        <f t="shared" ca="1" si="14"/>
        <v/>
      </c>
      <c r="GK16" s="3" t="str">
        <f t="shared" ca="1" si="14"/>
        <v/>
      </c>
      <c r="GL16" s="3" t="str">
        <f t="shared" ca="1" si="14"/>
        <v/>
      </c>
      <c r="GM16" s="3" t="str">
        <f t="shared" ca="1" si="14"/>
        <v/>
      </c>
      <c r="GN16" s="3" t="str">
        <f t="shared" ca="1" si="14"/>
        <v/>
      </c>
      <c r="GO16" s="3" t="str">
        <f t="shared" ca="1" si="14"/>
        <v/>
      </c>
      <c r="GP16" s="3" t="str">
        <f t="shared" ca="1" si="14"/>
        <v/>
      </c>
      <c r="GQ16" s="3" t="str">
        <f t="shared" ca="1" si="14"/>
        <v/>
      </c>
      <c r="GR16" s="3" t="str">
        <f t="shared" ca="1" si="15"/>
        <v/>
      </c>
      <c r="GS16" s="3" t="str">
        <f t="shared" ca="1" si="15"/>
        <v/>
      </c>
      <c r="GT16" s="3" t="str">
        <f t="shared" ca="1" si="15"/>
        <v/>
      </c>
      <c r="GU16" s="3" t="str">
        <f t="shared" ca="1" si="15"/>
        <v/>
      </c>
      <c r="GV16" s="3" t="str">
        <f t="shared" ca="1" si="15"/>
        <v/>
      </c>
      <c r="GW16" s="4" t="str">
        <f t="shared" ca="1" si="15"/>
        <v/>
      </c>
    </row>
    <row r="17" spans="1:205" ht="10.5" customHeight="1" x14ac:dyDescent="0.15">
      <c r="F17" s="19">
        <v>11</v>
      </c>
      <c r="G17" s="19" t="s">
        <v>116</v>
      </c>
      <c r="H17" s="38">
        <f t="shared" si="16"/>
        <v>1</v>
      </c>
      <c r="I17" s="93" t="s">
        <v>17</v>
      </c>
      <c r="J17" s="93"/>
      <c r="K17" s="20" t="s">
        <v>90</v>
      </c>
      <c r="L17" s="20">
        <f t="shared" si="21"/>
        <v>11</v>
      </c>
      <c r="M17" s="83">
        <v>42440</v>
      </c>
      <c r="N17" s="83">
        <v>42451</v>
      </c>
      <c r="O17" s="30" t="str">
        <f t="shared" si="18"/>
        <v/>
      </c>
      <c r="P17" s="30" t="str">
        <f t="shared" si="19"/>
        <v/>
      </c>
      <c r="Q17" s="30" t="str">
        <f t="shared" si="3"/>
        <v/>
      </c>
      <c r="R17" s="41" t="s">
        <v>56</v>
      </c>
      <c r="S17" s="30">
        <v>1</v>
      </c>
      <c r="T17" s="30">
        <v>2</v>
      </c>
      <c r="U17" s="30">
        <v>2</v>
      </c>
      <c r="V17" s="72">
        <f t="shared" si="20"/>
        <v>1</v>
      </c>
      <c r="X17" s="8">
        <f t="shared" ca="1" si="4"/>
        <v>1</v>
      </c>
      <c r="Y17" s="9">
        <f t="shared" ca="1" si="4"/>
        <v>0</v>
      </c>
      <c r="Z17" s="9">
        <f t="shared" ca="1" si="4"/>
        <v>0</v>
      </c>
      <c r="AA17" s="9">
        <f t="shared" ca="1" si="4"/>
        <v>0</v>
      </c>
      <c r="AB17" s="9">
        <f t="shared" ca="1" si="4"/>
        <v>0</v>
      </c>
      <c r="AC17" s="9">
        <f t="shared" ca="1" si="4"/>
        <v>0</v>
      </c>
      <c r="AD17" s="9">
        <f t="shared" ca="1" si="4"/>
        <v>0</v>
      </c>
      <c r="AE17" s="9">
        <f t="shared" ca="1" si="4"/>
        <v>0</v>
      </c>
      <c r="AF17" s="9">
        <f t="shared" ca="1" si="4"/>
        <v>0</v>
      </c>
      <c r="AG17" s="9">
        <f t="shared" ca="1" si="4"/>
        <v>0</v>
      </c>
      <c r="AH17" s="9">
        <f t="shared" ca="1" si="4"/>
        <v>0</v>
      </c>
      <c r="AI17" s="9">
        <f t="shared" ca="1" si="4"/>
        <v>2</v>
      </c>
      <c r="AJ17" s="9" t="str">
        <f t="shared" ca="1" si="4"/>
        <v/>
      </c>
      <c r="AK17" s="9" t="str">
        <f t="shared" ca="1" si="4"/>
        <v/>
      </c>
      <c r="AL17" s="9" t="str">
        <f t="shared" ca="1" si="4"/>
        <v/>
      </c>
      <c r="AM17" s="9">
        <f t="shared" ca="1" si="4"/>
        <v>4</v>
      </c>
      <c r="AN17" s="9" t="str">
        <f t="shared" ca="1" si="5"/>
        <v/>
      </c>
      <c r="AO17" s="9" t="str">
        <f t="shared" ca="1" si="5"/>
        <v/>
      </c>
      <c r="AP17" s="9" t="str">
        <f t="shared" ca="1" si="5"/>
        <v/>
      </c>
      <c r="AQ17" s="9" t="str">
        <f t="shared" ca="1" si="5"/>
        <v/>
      </c>
      <c r="AR17" s="9" t="str">
        <f t="shared" ca="1" si="5"/>
        <v/>
      </c>
      <c r="AS17" s="9" t="str">
        <f t="shared" ca="1" si="5"/>
        <v/>
      </c>
      <c r="AT17" s="9" t="str">
        <f t="shared" ca="1" si="5"/>
        <v/>
      </c>
      <c r="AU17" s="9" t="str">
        <f t="shared" ca="1" si="5"/>
        <v/>
      </c>
      <c r="AV17" s="9" t="str">
        <f t="shared" ca="1" si="5"/>
        <v/>
      </c>
      <c r="AW17" s="9" t="str">
        <f t="shared" ca="1" si="5"/>
        <v/>
      </c>
      <c r="AX17" s="9" t="str">
        <f t="shared" ca="1" si="5"/>
        <v/>
      </c>
      <c r="AY17" s="9" t="str">
        <f t="shared" ca="1" si="5"/>
        <v/>
      </c>
      <c r="AZ17" s="9" t="str">
        <f t="shared" ca="1" si="5"/>
        <v/>
      </c>
      <c r="BA17" s="9" t="str">
        <f t="shared" ca="1" si="5"/>
        <v/>
      </c>
      <c r="BB17" s="9" t="str">
        <f t="shared" ca="1" si="5"/>
        <v/>
      </c>
      <c r="BC17" s="10" t="str">
        <f t="shared" ca="1" si="5"/>
        <v/>
      </c>
      <c r="BD17" s="9" t="str">
        <f t="shared" ca="1" si="6"/>
        <v/>
      </c>
      <c r="BE17" s="9" t="str">
        <f t="shared" ca="1" si="6"/>
        <v/>
      </c>
      <c r="BF17" s="9" t="str">
        <f t="shared" ca="1" si="6"/>
        <v/>
      </c>
      <c r="BG17" s="9" t="str">
        <f t="shared" ca="1" si="6"/>
        <v/>
      </c>
      <c r="BH17" s="9" t="str">
        <f t="shared" ca="1" si="6"/>
        <v/>
      </c>
      <c r="BI17" s="9" t="str">
        <f t="shared" ca="1" si="6"/>
        <v/>
      </c>
      <c r="BJ17" s="9" t="str">
        <f t="shared" ca="1" si="6"/>
        <v/>
      </c>
      <c r="BK17" s="9" t="str">
        <f t="shared" ca="1" si="6"/>
        <v/>
      </c>
      <c r="BL17" s="9" t="str">
        <f t="shared" ca="1" si="6"/>
        <v/>
      </c>
      <c r="BM17" s="9" t="str">
        <f t="shared" ca="1" si="6"/>
        <v/>
      </c>
      <c r="BN17" s="9" t="str">
        <f t="shared" ca="1" si="6"/>
        <v/>
      </c>
      <c r="BO17" s="9" t="str">
        <f t="shared" ca="1" si="6"/>
        <v/>
      </c>
      <c r="BP17" s="9" t="str">
        <f t="shared" ca="1" si="6"/>
        <v/>
      </c>
      <c r="BQ17" s="9" t="str">
        <f t="shared" ca="1" si="6"/>
        <v/>
      </c>
      <c r="BR17" s="9" t="str">
        <f t="shared" ca="1" si="6"/>
        <v/>
      </c>
      <c r="BS17" s="9" t="str">
        <f t="shared" ca="1" si="6"/>
        <v/>
      </c>
      <c r="BT17" s="9" t="str">
        <f t="shared" ca="1" si="7"/>
        <v/>
      </c>
      <c r="BU17" s="9" t="str">
        <f t="shared" ca="1" si="7"/>
        <v/>
      </c>
      <c r="BV17" s="9" t="str">
        <f t="shared" ca="1" si="7"/>
        <v/>
      </c>
      <c r="BW17" s="9" t="str">
        <f t="shared" ca="1" si="7"/>
        <v/>
      </c>
      <c r="BX17" s="9" t="str">
        <f t="shared" ca="1" si="7"/>
        <v/>
      </c>
      <c r="BY17" s="9" t="str">
        <f t="shared" ca="1" si="7"/>
        <v/>
      </c>
      <c r="BZ17" s="9" t="str">
        <f t="shared" ca="1" si="7"/>
        <v/>
      </c>
      <c r="CA17" s="9" t="str">
        <f t="shared" ca="1" si="7"/>
        <v/>
      </c>
      <c r="CB17" s="9" t="str">
        <f t="shared" ca="1" si="7"/>
        <v/>
      </c>
      <c r="CC17" s="9" t="str">
        <f t="shared" ca="1" si="7"/>
        <v/>
      </c>
      <c r="CD17" s="9" t="str">
        <f t="shared" ca="1" si="7"/>
        <v/>
      </c>
      <c r="CE17" s="11" t="str">
        <f t="shared" ca="1" si="7"/>
        <v/>
      </c>
      <c r="CF17" s="9" t="str">
        <f t="shared" ca="1" si="7"/>
        <v/>
      </c>
      <c r="CG17" s="9" t="str">
        <f t="shared" ca="1" si="7"/>
        <v/>
      </c>
      <c r="CH17" s="9" t="str">
        <f t="shared" ca="1" si="7"/>
        <v/>
      </c>
      <c r="CI17" s="9" t="str">
        <f t="shared" ca="1" si="7"/>
        <v/>
      </c>
      <c r="CJ17" s="9" t="str">
        <f t="shared" ca="1" si="8"/>
        <v/>
      </c>
      <c r="CK17" s="9" t="str">
        <f t="shared" ca="1" si="8"/>
        <v/>
      </c>
      <c r="CL17" s="9" t="str">
        <f t="shared" ca="1" si="8"/>
        <v/>
      </c>
      <c r="CM17" s="9" t="str">
        <f t="shared" ca="1" si="8"/>
        <v/>
      </c>
      <c r="CN17" s="9" t="str">
        <f t="shared" ca="1" si="8"/>
        <v/>
      </c>
      <c r="CO17" s="9" t="str">
        <f t="shared" ca="1" si="8"/>
        <v/>
      </c>
      <c r="CP17" s="9" t="str">
        <f t="shared" ca="1" si="8"/>
        <v/>
      </c>
      <c r="CQ17" s="9" t="str">
        <f t="shared" ca="1" si="8"/>
        <v/>
      </c>
      <c r="CR17" s="9" t="str">
        <f t="shared" ca="1" si="8"/>
        <v/>
      </c>
      <c r="CS17" s="9" t="str">
        <f t="shared" ca="1" si="8"/>
        <v/>
      </c>
      <c r="CT17" s="9" t="str">
        <f t="shared" ca="1" si="8"/>
        <v/>
      </c>
      <c r="CU17" s="9" t="str">
        <f t="shared" ca="1" si="8"/>
        <v/>
      </c>
      <c r="CV17" s="9" t="str">
        <f t="shared" ca="1" si="8"/>
        <v/>
      </c>
      <c r="CW17" s="9" t="str">
        <f t="shared" ca="1" si="8"/>
        <v/>
      </c>
      <c r="CX17" s="9" t="str">
        <f t="shared" ca="1" si="8"/>
        <v/>
      </c>
      <c r="CY17" s="9" t="str">
        <f t="shared" ca="1" si="8"/>
        <v/>
      </c>
      <c r="CZ17" s="9" t="str">
        <f t="shared" ca="1" si="9"/>
        <v/>
      </c>
      <c r="DA17" s="9" t="str">
        <f t="shared" ca="1" si="9"/>
        <v/>
      </c>
      <c r="DB17" s="9" t="str">
        <f t="shared" ca="1" si="9"/>
        <v/>
      </c>
      <c r="DC17" s="9" t="str">
        <f t="shared" ca="1" si="9"/>
        <v/>
      </c>
      <c r="DD17" s="9" t="str">
        <f t="shared" ca="1" si="9"/>
        <v/>
      </c>
      <c r="DE17" s="9" t="str">
        <f t="shared" ca="1" si="9"/>
        <v/>
      </c>
      <c r="DF17" s="9" t="str">
        <f t="shared" ca="1" si="9"/>
        <v/>
      </c>
      <c r="DG17" s="9" t="str">
        <f t="shared" ca="1" si="9"/>
        <v/>
      </c>
      <c r="DH17" s="9" t="str">
        <f t="shared" ca="1" si="9"/>
        <v/>
      </c>
      <c r="DI17" s="9" t="str">
        <f t="shared" ca="1" si="9"/>
        <v/>
      </c>
      <c r="DJ17" s="9" t="str">
        <f t="shared" ca="1" si="9"/>
        <v/>
      </c>
      <c r="DK17" s="12" t="str">
        <f t="shared" ca="1" si="9"/>
        <v/>
      </c>
      <c r="DL17" s="9" t="str">
        <f t="shared" ca="1" si="9"/>
        <v/>
      </c>
      <c r="DM17" s="9" t="str">
        <f t="shared" ca="1" si="9"/>
        <v/>
      </c>
      <c r="DN17" s="9" t="str">
        <f t="shared" ca="1" si="9"/>
        <v/>
      </c>
      <c r="DO17" s="9" t="str">
        <f t="shared" ca="1" si="9"/>
        <v/>
      </c>
      <c r="DP17" s="9" t="str">
        <f t="shared" ca="1" si="10"/>
        <v/>
      </c>
      <c r="DQ17" s="9" t="str">
        <f t="shared" ca="1" si="10"/>
        <v/>
      </c>
      <c r="DR17" s="9" t="str">
        <f t="shared" ca="1" si="10"/>
        <v/>
      </c>
      <c r="DS17" s="9" t="str">
        <f t="shared" ca="1" si="10"/>
        <v/>
      </c>
      <c r="DT17" s="9" t="str">
        <f t="shared" ca="1" si="10"/>
        <v/>
      </c>
      <c r="DU17" s="9" t="str">
        <f t="shared" ca="1" si="10"/>
        <v/>
      </c>
      <c r="DV17" s="9" t="str">
        <f t="shared" ca="1" si="10"/>
        <v/>
      </c>
      <c r="DW17" s="9" t="str">
        <f t="shared" ca="1" si="10"/>
        <v/>
      </c>
      <c r="DX17" s="9" t="str">
        <f t="shared" ca="1" si="10"/>
        <v/>
      </c>
      <c r="DY17" s="9" t="str">
        <f t="shared" ca="1" si="10"/>
        <v/>
      </c>
      <c r="DZ17" s="9" t="str">
        <f t="shared" ca="1" si="10"/>
        <v/>
      </c>
      <c r="EA17" s="9" t="str">
        <f t="shared" ca="1" si="10"/>
        <v/>
      </c>
      <c r="EB17" s="9" t="str">
        <f t="shared" ca="1" si="10"/>
        <v/>
      </c>
      <c r="EC17" s="9" t="str">
        <f t="shared" ca="1" si="10"/>
        <v/>
      </c>
      <c r="ED17" s="9" t="str">
        <f t="shared" ca="1" si="10"/>
        <v/>
      </c>
      <c r="EE17" s="9" t="str">
        <f t="shared" ca="1" si="10"/>
        <v/>
      </c>
      <c r="EF17" s="9" t="str">
        <f t="shared" ca="1" si="11"/>
        <v/>
      </c>
      <c r="EG17" s="9" t="str">
        <f t="shared" ca="1" si="11"/>
        <v/>
      </c>
      <c r="EH17" s="9" t="str">
        <f t="shared" ca="1" si="11"/>
        <v/>
      </c>
      <c r="EI17" s="9" t="str">
        <f t="shared" ca="1" si="11"/>
        <v/>
      </c>
      <c r="EJ17" s="9" t="str">
        <f t="shared" ca="1" si="11"/>
        <v/>
      </c>
      <c r="EK17" s="9" t="str">
        <f t="shared" ca="1" si="11"/>
        <v/>
      </c>
      <c r="EL17" s="9" t="str">
        <f t="shared" ca="1" si="11"/>
        <v/>
      </c>
      <c r="EM17" s="9" t="str">
        <f t="shared" ca="1" si="11"/>
        <v/>
      </c>
      <c r="EN17" s="9" t="str">
        <f t="shared" ca="1" si="11"/>
        <v/>
      </c>
      <c r="EO17" s="10" t="str">
        <f t="shared" ca="1" si="11"/>
        <v/>
      </c>
      <c r="EP17" s="9" t="str">
        <f t="shared" ca="1" si="11"/>
        <v/>
      </c>
      <c r="EQ17" s="9" t="str">
        <f t="shared" ca="1" si="11"/>
        <v/>
      </c>
      <c r="ER17" s="9" t="str">
        <f t="shared" ca="1" si="11"/>
        <v/>
      </c>
      <c r="ES17" s="9" t="str">
        <f t="shared" ca="1" si="11"/>
        <v/>
      </c>
      <c r="ET17" s="9" t="str">
        <f t="shared" ca="1" si="11"/>
        <v/>
      </c>
      <c r="EU17" s="9" t="str">
        <f t="shared" ca="1" si="11"/>
        <v/>
      </c>
      <c r="EV17" s="9" t="str">
        <f t="shared" ca="1" si="12"/>
        <v/>
      </c>
      <c r="EW17" s="9" t="str">
        <f t="shared" ca="1" si="12"/>
        <v/>
      </c>
      <c r="EX17" s="9" t="str">
        <f t="shared" ca="1" si="12"/>
        <v/>
      </c>
      <c r="EY17" s="9" t="str">
        <f t="shared" ca="1" si="12"/>
        <v/>
      </c>
      <c r="EZ17" s="9" t="str">
        <f t="shared" ca="1" si="12"/>
        <v/>
      </c>
      <c r="FA17" s="9" t="str">
        <f t="shared" ca="1" si="12"/>
        <v/>
      </c>
      <c r="FB17" s="9" t="str">
        <f t="shared" ca="1" si="12"/>
        <v/>
      </c>
      <c r="FC17" s="9" t="str">
        <f t="shared" ca="1" si="12"/>
        <v/>
      </c>
      <c r="FD17" s="9" t="str">
        <f t="shared" ca="1" si="12"/>
        <v/>
      </c>
      <c r="FE17" s="9" t="str">
        <f t="shared" ca="1" si="12"/>
        <v/>
      </c>
      <c r="FF17" s="9" t="str">
        <f t="shared" ca="1" si="12"/>
        <v/>
      </c>
      <c r="FG17" s="9" t="str">
        <f t="shared" ca="1" si="12"/>
        <v/>
      </c>
      <c r="FH17" s="9" t="str">
        <f t="shared" ca="1" si="12"/>
        <v/>
      </c>
      <c r="FI17" s="9" t="str">
        <f t="shared" ca="1" si="12"/>
        <v/>
      </c>
      <c r="FJ17" s="9" t="str">
        <f t="shared" ca="1" si="12"/>
        <v/>
      </c>
      <c r="FK17" s="9" t="str">
        <f t="shared" ca="1" si="12"/>
        <v/>
      </c>
      <c r="FL17" s="9" t="str">
        <f t="shared" ca="1" si="13"/>
        <v/>
      </c>
      <c r="FM17" s="9" t="str">
        <f t="shared" ca="1" si="13"/>
        <v/>
      </c>
      <c r="FN17" s="9" t="str">
        <f t="shared" ca="1" si="13"/>
        <v/>
      </c>
      <c r="FO17" s="9" t="str">
        <f t="shared" ca="1" si="13"/>
        <v/>
      </c>
      <c r="FP17" s="9" t="str">
        <f t="shared" ca="1" si="13"/>
        <v/>
      </c>
      <c r="FQ17" s="9" t="str">
        <f t="shared" ca="1" si="13"/>
        <v/>
      </c>
      <c r="FR17" s="9" t="str">
        <f t="shared" ca="1" si="13"/>
        <v/>
      </c>
      <c r="FS17" s="11" t="str">
        <f t="shared" ca="1" si="13"/>
        <v/>
      </c>
      <c r="FT17" s="9" t="str">
        <f t="shared" ca="1" si="13"/>
        <v/>
      </c>
      <c r="FU17" s="9" t="str">
        <f t="shared" ca="1" si="13"/>
        <v/>
      </c>
      <c r="FV17" s="9" t="str">
        <f t="shared" ca="1" si="13"/>
        <v/>
      </c>
      <c r="FW17" s="9" t="str">
        <f t="shared" ca="1" si="13"/>
        <v/>
      </c>
      <c r="FX17" s="9" t="str">
        <f t="shared" ca="1" si="13"/>
        <v/>
      </c>
      <c r="FY17" s="9" t="str">
        <f t="shared" ca="1" si="13"/>
        <v/>
      </c>
      <c r="FZ17" s="9" t="str">
        <f t="shared" ca="1" si="13"/>
        <v/>
      </c>
      <c r="GA17" s="9" t="str">
        <f t="shared" ca="1" si="13"/>
        <v/>
      </c>
      <c r="GB17" s="9" t="str">
        <f t="shared" ca="1" si="14"/>
        <v/>
      </c>
      <c r="GC17" s="9" t="str">
        <f t="shared" ca="1" si="14"/>
        <v/>
      </c>
      <c r="GD17" s="9" t="str">
        <f t="shared" ca="1" si="14"/>
        <v/>
      </c>
      <c r="GE17" s="9" t="str">
        <f t="shared" ca="1" si="14"/>
        <v/>
      </c>
      <c r="GF17" s="9" t="str">
        <f t="shared" ca="1" si="14"/>
        <v/>
      </c>
      <c r="GG17" s="9" t="str">
        <f t="shared" ca="1" si="14"/>
        <v/>
      </c>
      <c r="GH17" s="9" t="str">
        <f t="shared" ca="1" si="14"/>
        <v/>
      </c>
      <c r="GI17" s="9" t="str">
        <f t="shared" ca="1" si="14"/>
        <v/>
      </c>
      <c r="GJ17" s="9" t="str">
        <f t="shared" ca="1" si="14"/>
        <v/>
      </c>
      <c r="GK17" s="9" t="str">
        <f t="shared" ca="1" si="14"/>
        <v/>
      </c>
      <c r="GL17" s="9" t="str">
        <f t="shared" ca="1" si="14"/>
        <v/>
      </c>
      <c r="GM17" s="9" t="str">
        <f t="shared" ca="1" si="14"/>
        <v/>
      </c>
      <c r="GN17" s="9" t="str">
        <f t="shared" ca="1" si="14"/>
        <v/>
      </c>
      <c r="GO17" s="9" t="str">
        <f t="shared" ca="1" si="14"/>
        <v/>
      </c>
      <c r="GP17" s="9" t="str">
        <f t="shared" ca="1" si="14"/>
        <v/>
      </c>
      <c r="GQ17" s="9" t="str">
        <f t="shared" ca="1" si="14"/>
        <v/>
      </c>
      <c r="GR17" s="9" t="str">
        <f t="shared" ca="1" si="15"/>
        <v/>
      </c>
      <c r="GS17" s="9" t="str">
        <f t="shared" ca="1" si="15"/>
        <v/>
      </c>
      <c r="GT17" s="9" t="str">
        <f t="shared" ca="1" si="15"/>
        <v/>
      </c>
      <c r="GU17" s="9" t="str">
        <f t="shared" ca="1" si="15"/>
        <v/>
      </c>
      <c r="GV17" s="9" t="str">
        <f t="shared" ca="1" si="15"/>
        <v/>
      </c>
      <c r="GW17" s="13" t="str">
        <f t="shared" ca="1" si="15"/>
        <v/>
      </c>
    </row>
    <row r="18" spans="1:205" ht="10.5" customHeight="1" x14ac:dyDescent="0.15">
      <c r="A18" s="68"/>
      <c r="B18" s="68"/>
      <c r="C18" s="68"/>
      <c r="D18" s="68"/>
      <c r="E18" s="68"/>
      <c r="F18" s="19">
        <v>12</v>
      </c>
      <c r="G18" s="19" t="s">
        <v>117</v>
      </c>
      <c r="H18" s="38">
        <f t="shared" si="16"/>
        <v>1</v>
      </c>
      <c r="I18" s="94" t="s">
        <v>17</v>
      </c>
      <c r="J18" s="94"/>
      <c r="K18" s="20" t="s">
        <v>91</v>
      </c>
      <c r="L18" s="20">
        <f t="shared" si="21"/>
        <v>11</v>
      </c>
      <c r="M18" s="83">
        <v>42440</v>
      </c>
      <c r="N18" s="83">
        <v>42451</v>
      </c>
      <c r="O18" s="21" t="str">
        <f t="shared" si="18"/>
        <v/>
      </c>
      <c r="P18" s="21" t="str">
        <f t="shared" si="19"/>
        <v/>
      </c>
      <c r="Q18" s="21" t="str">
        <f t="shared" si="3"/>
        <v/>
      </c>
      <c r="R18" s="41" t="s">
        <v>81</v>
      </c>
      <c r="S18" s="21">
        <v>1</v>
      </c>
      <c r="T18" s="21">
        <v>2</v>
      </c>
      <c r="U18" s="92">
        <v>2</v>
      </c>
      <c r="V18" s="72">
        <f t="shared" si="20"/>
        <v>1</v>
      </c>
      <c r="X18" s="5">
        <f t="shared" ca="1" si="4"/>
        <v>1</v>
      </c>
      <c r="Y18" s="3">
        <f t="shared" ca="1" si="4"/>
        <v>0</v>
      </c>
      <c r="Z18" s="3">
        <f t="shared" ca="1" si="4"/>
        <v>0</v>
      </c>
      <c r="AA18" s="3">
        <f t="shared" ca="1" si="4"/>
        <v>0</v>
      </c>
      <c r="AB18" s="3">
        <f t="shared" ca="1" si="4"/>
        <v>0</v>
      </c>
      <c r="AC18" s="3">
        <f t="shared" ca="1" si="4"/>
        <v>0</v>
      </c>
      <c r="AD18" s="3">
        <f t="shared" ca="1" si="4"/>
        <v>0</v>
      </c>
      <c r="AE18" s="3">
        <f t="shared" ca="1" si="4"/>
        <v>0</v>
      </c>
      <c r="AF18" s="3">
        <f t="shared" ca="1" si="4"/>
        <v>0</v>
      </c>
      <c r="AG18" s="3">
        <f t="shared" ca="1" si="4"/>
        <v>0</v>
      </c>
      <c r="AH18" s="3">
        <f t="shared" ca="1" si="4"/>
        <v>0</v>
      </c>
      <c r="AI18" s="3">
        <f t="shared" ca="1" si="4"/>
        <v>2</v>
      </c>
      <c r="AJ18" s="3" t="str">
        <f t="shared" ca="1" si="4"/>
        <v/>
      </c>
      <c r="AK18" s="3" t="str">
        <f t="shared" ca="1" si="4"/>
        <v/>
      </c>
      <c r="AL18" s="3" t="str">
        <f t="shared" ca="1" si="4"/>
        <v/>
      </c>
      <c r="AM18" s="3">
        <f t="shared" ca="1" si="4"/>
        <v>4</v>
      </c>
      <c r="AN18" s="3" t="str">
        <f t="shared" ca="1" si="5"/>
        <v/>
      </c>
      <c r="AO18" s="3" t="str">
        <f t="shared" ca="1" si="5"/>
        <v/>
      </c>
      <c r="AP18" s="3" t="str">
        <f t="shared" ca="1" si="5"/>
        <v/>
      </c>
      <c r="AQ18" s="3" t="str">
        <f t="shared" ca="1" si="5"/>
        <v/>
      </c>
      <c r="AR18" s="3" t="str">
        <f t="shared" ca="1" si="5"/>
        <v/>
      </c>
      <c r="AS18" s="3" t="str">
        <f t="shared" ca="1" si="5"/>
        <v/>
      </c>
      <c r="AT18" s="3" t="str">
        <f t="shared" ca="1" si="5"/>
        <v/>
      </c>
      <c r="AU18" s="3" t="str">
        <f t="shared" ca="1" si="5"/>
        <v/>
      </c>
      <c r="AV18" s="3" t="str">
        <f t="shared" ca="1" si="5"/>
        <v/>
      </c>
      <c r="AW18" s="3" t="str">
        <f t="shared" ca="1" si="5"/>
        <v/>
      </c>
      <c r="AX18" s="3" t="str">
        <f t="shared" ca="1" si="5"/>
        <v/>
      </c>
      <c r="AY18" s="3" t="str">
        <f t="shared" ca="1" si="5"/>
        <v/>
      </c>
      <c r="AZ18" s="3" t="str">
        <f t="shared" ca="1" si="5"/>
        <v/>
      </c>
      <c r="BA18" s="3" t="str">
        <f t="shared" ca="1" si="5"/>
        <v/>
      </c>
      <c r="BB18" s="3" t="str">
        <f t="shared" ca="1" si="5"/>
        <v/>
      </c>
      <c r="BC18" s="6" t="str">
        <f t="shared" ca="1" si="5"/>
        <v/>
      </c>
      <c r="BD18" s="3" t="str">
        <f t="shared" ca="1" si="6"/>
        <v/>
      </c>
      <c r="BE18" s="3" t="str">
        <f t="shared" ca="1" si="6"/>
        <v/>
      </c>
      <c r="BF18" s="3" t="str">
        <f t="shared" ca="1" si="6"/>
        <v/>
      </c>
      <c r="BG18" s="3" t="str">
        <f t="shared" ca="1" si="6"/>
        <v/>
      </c>
      <c r="BH18" s="3" t="str">
        <f t="shared" ca="1" si="6"/>
        <v/>
      </c>
      <c r="BI18" s="3" t="str">
        <f t="shared" ca="1" si="6"/>
        <v/>
      </c>
      <c r="BJ18" s="3" t="str">
        <f t="shared" ca="1" si="6"/>
        <v/>
      </c>
      <c r="BK18" s="3" t="str">
        <f t="shared" ca="1" si="6"/>
        <v/>
      </c>
      <c r="BL18" s="3" t="str">
        <f t="shared" ca="1" si="6"/>
        <v/>
      </c>
      <c r="BM18" s="3" t="str">
        <f t="shared" ca="1" si="6"/>
        <v/>
      </c>
      <c r="BN18" s="3" t="str">
        <f t="shared" ca="1" si="6"/>
        <v/>
      </c>
      <c r="BO18" s="3" t="str">
        <f t="shared" ca="1" si="6"/>
        <v/>
      </c>
      <c r="BP18" s="3" t="str">
        <f t="shared" ca="1" si="6"/>
        <v/>
      </c>
      <c r="BQ18" s="3" t="str">
        <f t="shared" ca="1" si="6"/>
        <v/>
      </c>
      <c r="BR18" s="3" t="str">
        <f t="shared" ca="1" si="6"/>
        <v/>
      </c>
      <c r="BS18" s="3" t="str">
        <f t="shared" ca="1" si="6"/>
        <v/>
      </c>
      <c r="BT18" s="3" t="str">
        <f t="shared" ca="1" si="7"/>
        <v/>
      </c>
      <c r="BU18" s="3" t="str">
        <f t="shared" ca="1" si="7"/>
        <v/>
      </c>
      <c r="BV18" s="3" t="str">
        <f t="shared" ca="1" si="7"/>
        <v/>
      </c>
      <c r="BW18" s="3" t="str">
        <f t="shared" ca="1" si="7"/>
        <v/>
      </c>
      <c r="BX18" s="3" t="str">
        <f t="shared" ca="1" si="7"/>
        <v/>
      </c>
      <c r="BY18" s="3" t="str">
        <f t="shared" ca="1" si="7"/>
        <v/>
      </c>
      <c r="BZ18" s="3" t="str">
        <f t="shared" ca="1" si="7"/>
        <v/>
      </c>
      <c r="CA18" s="3" t="str">
        <f t="shared" ca="1" si="7"/>
        <v/>
      </c>
      <c r="CB18" s="3" t="str">
        <f t="shared" ca="1" si="7"/>
        <v/>
      </c>
      <c r="CC18" s="3" t="str">
        <f t="shared" ca="1" si="7"/>
        <v/>
      </c>
      <c r="CD18" s="3" t="str">
        <f t="shared" ca="1" si="7"/>
        <v/>
      </c>
      <c r="CE18" s="7" t="str">
        <f t="shared" ca="1" si="7"/>
        <v/>
      </c>
      <c r="CF18" s="3" t="str">
        <f t="shared" ca="1" si="7"/>
        <v/>
      </c>
      <c r="CG18" s="3" t="str">
        <f t="shared" ca="1" si="7"/>
        <v/>
      </c>
      <c r="CH18" s="3" t="str">
        <f t="shared" ca="1" si="7"/>
        <v/>
      </c>
      <c r="CI18" s="3" t="str">
        <f t="shared" ca="1" si="7"/>
        <v/>
      </c>
      <c r="CJ18" s="3" t="str">
        <f t="shared" ca="1" si="8"/>
        <v/>
      </c>
      <c r="CK18" s="3" t="str">
        <f t="shared" ca="1" si="8"/>
        <v/>
      </c>
      <c r="CL18" s="3" t="str">
        <f t="shared" ca="1" si="8"/>
        <v/>
      </c>
      <c r="CM18" s="3" t="str">
        <f t="shared" ca="1" si="8"/>
        <v/>
      </c>
      <c r="CN18" s="3" t="str">
        <f t="shared" ca="1" si="8"/>
        <v/>
      </c>
      <c r="CO18" s="3" t="str">
        <f t="shared" ca="1" si="8"/>
        <v/>
      </c>
      <c r="CP18" s="3" t="str">
        <f t="shared" ca="1" si="8"/>
        <v/>
      </c>
      <c r="CQ18" s="3" t="str">
        <f t="shared" ca="1" si="8"/>
        <v/>
      </c>
      <c r="CR18" s="3" t="str">
        <f t="shared" ca="1" si="8"/>
        <v/>
      </c>
      <c r="CS18" s="3" t="str">
        <f t="shared" ca="1" si="8"/>
        <v/>
      </c>
      <c r="CT18" s="3" t="str">
        <f t="shared" ca="1" si="8"/>
        <v/>
      </c>
      <c r="CU18" s="3" t="str">
        <f t="shared" ca="1" si="8"/>
        <v/>
      </c>
      <c r="CV18" s="3" t="str">
        <f t="shared" ca="1" si="8"/>
        <v/>
      </c>
      <c r="CW18" s="3" t="str">
        <f t="shared" ca="1" si="8"/>
        <v/>
      </c>
      <c r="CX18" s="3" t="str">
        <f t="shared" ca="1" si="8"/>
        <v/>
      </c>
      <c r="CY18" s="3" t="str">
        <f t="shared" ca="1" si="8"/>
        <v/>
      </c>
      <c r="CZ18" s="3" t="str">
        <f t="shared" ca="1" si="9"/>
        <v/>
      </c>
      <c r="DA18" s="3" t="str">
        <f t="shared" ca="1" si="9"/>
        <v/>
      </c>
      <c r="DB18" s="3" t="str">
        <f t="shared" ca="1" si="9"/>
        <v/>
      </c>
      <c r="DC18" s="3" t="str">
        <f t="shared" ca="1" si="9"/>
        <v/>
      </c>
      <c r="DD18" s="3" t="str">
        <f t="shared" ca="1" si="9"/>
        <v/>
      </c>
      <c r="DE18" s="3" t="str">
        <f t="shared" ca="1" si="9"/>
        <v/>
      </c>
      <c r="DF18" s="3" t="str">
        <f t="shared" ca="1" si="9"/>
        <v/>
      </c>
      <c r="DG18" s="3" t="str">
        <f t="shared" ca="1" si="9"/>
        <v/>
      </c>
      <c r="DH18" s="3" t="str">
        <f t="shared" ca="1" si="9"/>
        <v/>
      </c>
      <c r="DI18" s="3" t="str">
        <f t="shared" ca="1" si="9"/>
        <v/>
      </c>
      <c r="DJ18" s="3" t="str">
        <f t="shared" ca="1" si="9"/>
        <v/>
      </c>
      <c r="DK18" s="2" t="str">
        <f t="shared" ca="1" si="9"/>
        <v/>
      </c>
      <c r="DL18" s="3" t="str">
        <f t="shared" ca="1" si="9"/>
        <v/>
      </c>
      <c r="DM18" s="3" t="str">
        <f t="shared" ca="1" si="9"/>
        <v/>
      </c>
      <c r="DN18" s="3" t="str">
        <f t="shared" ca="1" si="9"/>
        <v/>
      </c>
      <c r="DO18" s="3" t="str">
        <f t="shared" ca="1" si="9"/>
        <v/>
      </c>
      <c r="DP18" s="3" t="str">
        <f t="shared" ca="1" si="10"/>
        <v/>
      </c>
      <c r="DQ18" s="3" t="str">
        <f t="shared" ca="1" si="10"/>
        <v/>
      </c>
      <c r="DR18" s="3" t="str">
        <f t="shared" ca="1" si="10"/>
        <v/>
      </c>
      <c r="DS18" s="3" t="str">
        <f t="shared" ca="1" si="10"/>
        <v/>
      </c>
      <c r="DT18" s="3" t="str">
        <f t="shared" ca="1" si="10"/>
        <v/>
      </c>
      <c r="DU18" s="3" t="str">
        <f t="shared" ca="1" si="10"/>
        <v/>
      </c>
      <c r="DV18" s="3" t="str">
        <f t="shared" ca="1" si="10"/>
        <v/>
      </c>
      <c r="DW18" s="3" t="str">
        <f t="shared" ca="1" si="10"/>
        <v/>
      </c>
      <c r="DX18" s="3" t="str">
        <f t="shared" ca="1" si="10"/>
        <v/>
      </c>
      <c r="DY18" s="3" t="str">
        <f t="shared" ca="1" si="10"/>
        <v/>
      </c>
      <c r="DZ18" s="3" t="str">
        <f t="shared" ca="1" si="10"/>
        <v/>
      </c>
      <c r="EA18" s="3" t="str">
        <f t="shared" ca="1" si="10"/>
        <v/>
      </c>
      <c r="EB18" s="3" t="str">
        <f t="shared" ca="1" si="10"/>
        <v/>
      </c>
      <c r="EC18" s="3" t="str">
        <f t="shared" ca="1" si="10"/>
        <v/>
      </c>
      <c r="ED18" s="3" t="str">
        <f t="shared" ca="1" si="10"/>
        <v/>
      </c>
      <c r="EE18" s="3" t="str">
        <f t="shared" ca="1" si="10"/>
        <v/>
      </c>
      <c r="EF18" s="3" t="str">
        <f t="shared" ca="1" si="11"/>
        <v/>
      </c>
      <c r="EG18" s="3" t="str">
        <f t="shared" ca="1" si="11"/>
        <v/>
      </c>
      <c r="EH18" s="3" t="str">
        <f t="shared" ca="1" si="11"/>
        <v/>
      </c>
      <c r="EI18" s="3" t="str">
        <f t="shared" ca="1" si="11"/>
        <v/>
      </c>
      <c r="EJ18" s="3" t="str">
        <f t="shared" ca="1" si="11"/>
        <v/>
      </c>
      <c r="EK18" s="3" t="str">
        <f t="shared" ca="1" si="11"/>
        <v/>
      </c>
      <c r="EL18" s="3" t="str">
        <f t="shared" ca="1" si="11"/>
        <v/>
      </c>
      <c r="EM18" s="3" t="str">
        <f t="shared" ca="1" si="11"/>
        <v/>
      </c>
      <c r="EN18" s="3" t="str">
        <f t="shared" ca="1" si="11"/>
        <v/>
      </c>
      <c r="EO18" s="6" t="str">
        <f t="shared" ca="1" si="11"/>
        <v/>
      </c>
      <c r="EP18" s="3" t="str">
        <f t="shared" ca="1" si="11"/>
        <v/>
      </c>
      <c r="EQ18" s="3" t="str">
        <f t="shared" ca="1" si="11"/>
        <v/>
      </c>
      <c r="ER18" s="3" t="str">
        <f t="shared" ca="1" si="11"/>
        <v/>
      </c>
      <c r="ES18" s="3" t="str">
        <f t="shared" ca="1" si="11"/>
        <v/>
      </c>
      <c r="ET18" s="3" t="str">
        <f t="shared" ca="1" si="11"/>
        <v/>
      </c>
      <c r="EU18" s="3" t="str">
        <f t="shared" ca="1" si="11"/>
        <v/>
      </c>
      <c r="EV18" s="3" t="str">
        <f t="shared" ca="1" si="12"/>
        <v/>
      </c>
      <c r="EW18" s="3" t="str">
        <f t="shared" ca="1" si="12"/>
        <v/>
      </c>
      <c r="EX18" s="3" t="str">
        <f t="shared" ca="1" si="12"/>
        <v/>
      </c>
      <c r="EY18" s="3" t="str">
        <f t="shared" ca="1" si="12"/>
        <v/>
      </c>
      <c r="EZ18" s="3" t="str">
        <f t="shared" ca="1" si="12"/>
        <v/>
      </c>
      <c r="FA18" s="3" t="str">
        <f t="shared" ca="1" si="12"/>
        <v/>
      </c>
      <c r="FB18" s="3" t="str">
        <f t="shared" ca="1" si="12"/>
        <v/>
      </c>
      <c r="FC18" s="3" t="str">
        <f t="shared" ca="1" si="12"/>
        <v/>
      </c>
      <c r="FD18" s="3" t="str">
        <f t="shared" ca="1" si="12"/>
        <v/>
      </c>
      <c r="FE18" s="3" t="str">
        <f t="shared" ca="1" si="12"/>
        <v/>
      </c>
      <c r="FF18" s="3" t="str">
        <f t="shared" ca="1" si="12"/>
        <v/>
      </c>
      <c r="FG18" s="3" t="str">
        <f t="shared" ca="1" si="12"/>
        <v/>
      </c>
      <c r="FH18" s="3" t="str">
        <f t="shared" ca="1" si="12"/>
        <v/>
      </c>
      <c r="FI18" s="3" t="str">
        <f t="shared" ca="1" si="12"/>
        <v/>
      </c>
      <c r="FJ18" s="3" t="str">
        <f t="shared" ca="1" si="12"/>
        <v/>
      </c>
      <c r="FK18" s="3" t="str">
        <f t="shared" ca="1" si="12"/>
        <v/>
      </c>
      <c r="FL18" s="3" t="str">
        <f t="shared" ca="1" si="13"/>
        <v/>
      </c>
      <c r="FM18" s="3" t="str">
        <f t="shared" ca="1" si="13"/>
        <v/>
      </c>
      <c r="FN18" s="3" t="str">
        <f t="shared" ca="1" si="13"/>
        <v/>
      </c>
      <c r="FO18" s="3" t="str">
        <f t="shared" ca="1" si="13"/>
        <v/>
      </c>
      <c r="FP18" s="3" t="str">
        <f t="shared" ca="1" si="13"/>
        <v/>
      </c>
      <c r="FQ18" s="3" t="str">
        <f t="shared" ca="1" si="13"/>
        <v/>
      </c>
      <c r="FR18" s="3" t="str">
        <f t="shared" ca="1" si="13"/>
        <v/>
      </c>
      <c r="FS18" s="7" t="str">
        <f t="shared" ca="1" si="13"/>
        <v/>
      </c>
      <c r="FT18" s="3" t="str">
        <f t="shared" ca="1" si="13"/>
        <v/>
      </c>
      <c r="FU18" s="3" t="str">
        <f t="shared" ca="1" si="13"/>
        <v/>
      </c>
      <c r="FV18" s="3" t="str">
        <f t="shared" ca="1" si="13"/>
        <v/>
      </c>
      <c r="FW18" s="3" t="str">
        <f t="shared" ca="1" si="13"/>
        <v/>
      </c>
      <c r="FX18" s="3" t="str">
        <f t="shared" ca="1" si="13"/>
        <v/>
      </c>
      <c r="FY18" s="3" t="str">
        <f t="shared" ca="1" si="13"/>
        <v/>
      </c>
      <c r="FZ18" s="3" t="str">
        <f t="shared" ca="1" si="13"/>
        <v/>
      </c>
      <c r="GA18" s="3" t="str">
        <f t="shared" ca="1" si="13"/>
        <v/>
      </c>
      <c r="GB18" s="3" t="str">
        <f t="shared" ca="1" si="14"/>
        <v/>
      </c>
      <c r="GC18" s="3" t="str">
        <f t="shared" ca="1" si="14"/>
        <v/>
      </c>
      <c r="GD18" s="3" t="str">
        <f t="shared" ca="1" si="14"/>
        <v/>
      </c>
      <c r="GE18" s="3" t="str">
        <f t="shared" ca="1" si="14"/>
        <v/>
      </c>
      <c r="GF18" s="3" t="str">
        <f t="shared" ca="1" si="14"/>
        <v/>
      </c>
      <c r="GG18" s="3" t="str">
        <f t="shared" ca="1" si="14"/>
        <v/>
      </c>
      <c r="GH18" s="3" t="str">
        <f t="shared" ca="1" si="14"/>
        <v/>
      </c>
      <c r="GI18" s="3" t="str">
        <f t="shared" ca="1" si="14"/>
        <v/>
      </c>
      <c r="GJ18" s="3" t="str">
        <f t="shared" ca="1" si="14"/>
        <v/>
      </c>
      <c r="GK18" s="3" t="str">
        <f t="shared" ca="1" si="14"/>
        <v/>
      </c>
      <c r="GL18" s="3" t="str">
        <f t="shared" ca="1" si="14"/>
        <v/>
      </c>
      <c r="GM18" s="3" t="str">
        <f t="shared" ca="1" si="14"/>
        <v/>
      </c>
      <c r="GN18" s="3" t="str">
        <f t="shared" ca="1" si="14"/>
        <v/>
      </c>
      <c r="GO18" s="3" t="str">
        <f t="shared" ca="1" si="14"/>
        <v/>
      </c>
      <c r="GP18" s="3" t="str">
        <f t="shared" ca="1" si="14"/>
        <v/>
      </c>
      <c r="GQ18" s="3" t="str">
        <f t="shared" ca="1" si="14"/>
        <v/>
      </c>
      <c r="GR18" s="3" t="str">
        <f t="shared" ca="1" si="15"/>
        <v/>
      </c>
      <c r="GS18" s="3" t="str">
        <f t="shared" ca="1" si="15"/>
        <v/>
      </c>
      <c r="GT18" s="3" t="str">
        <f t="shared" ca="1" si="15"/>
        <v/>
      </c>
      <c r="GU18" s="3" t="str">
        <f t="shared" ca="1" si="15"/>
        <v/>
      </c>
      <c r="GV18" s="3" t="str">
        <f t="shared" ca="1" si="15"/>
        <v/>
      </c>
      <c r="GW18" s="4" t="str">
        <f t="shared" ca="1" si="15"/>
        <v/>
      </c>
    </row>
    <row r="19" spans="1:205" ht="10.5" customHeight="1" x14ac:dyDescent="0.15">
      <c r="A19" s="68"/>
      <c r="B19" s="68"/>
      <c r="C19" s="68"/>
      <c r="D19" s="68"/>
      <c r="E19" s="68"/>
      <c r="F19" s="19">
        <v>13</v>
      </c>
      <c r="G19" s="19" t="s">
        <v>97</v>
      </c>
      <c r="H19" s="38">
        <f t="shared" si="16"/>
        <v>1</v>
      </c>
      <c r="I19" s="93" t="s">
        <v>17</v>
      </c>
      <c r="J19" s="93"/>
      <c r="K19" s="20" t="s">
        <v>92</v>
      </c>
      <c r="L19" s="20">
        <f t="shared" si="21"/>
        <v>11</v>
      </c>
      <c r="M19" s="83">
        <v>42440</v>
      </c>
      <c r="N19" s="83">
        <v>42451</v>
      </c>
      <c r="O19" s="30" t="str">
        <f t="shared" si="18"/>
        <v/>
      </c>
      <c r="P19" s="30" t="str">
        <f t="shared" si="19"/>
        <v/>
      </c>
      <c r="Q19" s="30" t="str">
        <f t="shared" si="3"/>
        <v/>
      </c>
      <c r="R19" s="41" t="s">
        <v>60</v>
      </c>
      <c r="S19" s="30">
        <v>1</v>
      </c>
      <c r="T19" s="30">
        <v>2</v>
      </c>
      <c r="U19" s="30">
        <v>2</v>
      </c>
      <c r="V19" s="72">
        <f t="shared" si="20"/>
        <v>1</v>
      </c>
      <c r="X19" s="8">
        <f t="shared" ca="1" si="4"/>
        <v>1</v>
      </c>
      <c r="Y19" s="9">
        <f t="shared" ca="1" si="4"/>
        <v>0</v>
      </c>
      <c r="Z19" s="9">
        <f t="shared" ca="1" si="4"/>
        <v>0</v>
      </c>
      <c r="AA19" s="9">
        <f t="shared" ca="1" si="4"/>
        <v>0</v>
      </c>
      <c r="AB19" s="9">
        <f t="shared" ca="1" si="4"/>
        <v>0</v>
      </c>
      <c r="AC19" s="9">
        <f t="shared" ca="1" si="4"/>
        <v>0</v>
      </c>
      <c r="AD19" s="9">
        <f t="shared" ca="1" si="4"/>
        <v>0</v>
      </c>
      <c r="AE19" s="9">
        <f t="shared" ca="1" si="4"/>
        <v>0</v>
      </c>
      <c r="AF19" s="9">
        <f t="shared" ca="1" si="4"/>
        <v>0</v>
      </c>
      <c r="AG19" s="9">
        <f t="shared" ca="1" si="4"/>
        <v>0</v>
      </c>
      <c r="AH19" s="9">
        <f t="shared" ca="1" si="4"/>
        <v>0</v>
      </c>
      <c r="AI19" s="9">
        <f t="shared" ca="1" si="4"/>
        <v>2</v>
      </c>
      <c r="AJ19" s="9" t="str">
        <f t="shared" ca="1" si="4"/>
        <v/>
      </c>
      <c r="AK19" s="9" t="str">
        <f t="shared" ca="1" si="4"/>
        <v/>
      </c>
      <c r="AL19" s="9" t="str">
        <f t="shared" ca="1" si="4"/>
        <v/>
      </c>
      <c r="AM19" s="9">
        <f t="shared" ca="1" si="4"/>
        <v>4</v>
      </c>
      <c r="AN19" s="9" t="str">
        <f t="shared" ca="1" si="5"/>
        <v/>
      </c>
      <c r="AO19" s="9" t="str">
        <f t="shared" ca="1" si="5"/>
        <v/>
      </c>
      <c r="AP19" s="9" t="str">
        <f t="shared" ca="1" si="5"/>
        <v/>
      </c>
      <c r="AQ19" s="9" t="str">
        <f t="shared" ca="1" si="5"/>
        <v/>
      </c>
      <c r="AR19" s="9" t="str">
        <f t="shared" ca="1" si="5"/>
        <v/>
      </c>
      <c r="AS19" s="9" t="str">
        <f t="shared" ca="1" si="5"/>
        <v/>
      </c>
      <c r="AT19" s="9" t="str">
        <f t="shared" ca="1" si="5"/>
        <v/>
      </c>
      <c r="AU19" s="9" t="str">
        <f t="shared" ca="1" si="5"/>
        <v/>
      </c>
      <c r="AV19" s="9" t="str">
        <f t="shared" ca="1" si="5"/>
        <v/>
      </c>
      <c r="AW19" s="9" t="str">
        <f t="shared" ca="1" si="5"/>
        <v/>
      </c>
      <c r="AX19" s="9" t="str">
        <f t="shared" ca="1" si="5"/>
        <v/>
      </c>
      <c r="AY19" s="9" t="str">
        <f t="shared" ca="1" si="5"/>
        <v/>
      </c>
      <c r="AZ19" s="9" t="str">
        <f t="shared" ca="1" si="5"/>
        <v/>
      </c>
      <c r="BA19" s="9" t="str">
        <f t="shared" ca="1" si="5"/>
        <v/>
      </c>
      <c r="BB19" s="9" t="str">
        <f t="shared" ca="1" si="5"/>
        <v/>
      </c>
      <c r="BC19" s="10" t="str">
        <f t="shared" ca="1" si="5"/>
        <v/>
      </c>
      <c r="BD19" s="9" t="str">
        <f t="shared" ca="1" si="6"/>
        <v/>
      </c>
      <c r="BE19" s="9" t="str">
        <f t="shared" ca="1" si="6"/>
        <v/>
      </c>
      <c r="BF19" s="9" t="str">
        <f t="shared" ca="1" si="6"/>
        <v/>
      </c>
      <c r="BG19" s="9" t="str">
        <f t="shared" ca="1" si="6"/>
        <v/>
      </c>
      <c r="BH19" s="9" t="str">
        <f t="shared" ca="1" si="6"/>
        <v/>
      </c>
      <c r="BI19" s="9" t="str">
        <f t="shared" ca="1" si="6"/>
        <v/>
      </c>
      <c r="BJ19" s="9" t="str">
        <f t="shared" ca="1" si="6"/>
        <v/>
      </c>
      <c r="BK19" s="9" t="str">
        <f t="shared" ca="1" si="6"/>
        <v/>
      </c>
      <c r="BL19" s="9" t="str">
        <f t="shared" ca="1" si="6"/>
        <v/>
      </c>
      <c r="BM19" s="9" t="str">
        <f t="shared" ca="1" si="6"/>
        <v/>
      </c>
      <c r="BN19" s="9" t="str">
        <f t="shared" ca="1" si="6"/>
        <v/>
      </c>
      <c r="BO19" s="9" t="str">
        <f t="shared" ca="1" si="6"/>
        <v/>
      </c>
      <c r="BP19" s="9" t="str">
        <f t="shared" ca="1" si="6"/>
        <v/>
      </c>
      <c r="BQ19" s="9" t="str">
        <f t="shared" ca="1" si="6"/>
        <v/>
      </c>
      <c r="BR19" s="9" t="str">
        <f t="shared" ca="1" si="6"/>
        <v/>
      </c>
      <c r="BS19" s="9" t="str">
        <f t="shared" ca="1" si="6"/>
        <v/>
      </c>
      <c r="BT19" s="9" t="str">
        <f t="shared" ca="1" si="7"/>
        <v/>
      </c>
      <c r="BU19" s="9" t="str">
        <f t="shared" ca="1" si="7"/>
        <v/>
      </c>
      <c r="BV19" s="9" t="str">
        <f t="shared" ca="1" si="7"/>
        <v/>
      </c>
      <c r="BW19" s="9" t="str">
        <f t="shared" ca="1" si="7"/>
        <v/>
      </c>
      <c r="BX19" s="9" t="str">
        <f t="shared" ca="1" si="7"/>
        <v/>
      </c>
      <c r="BY19" s="9" t="str">
        <f t="shared" ca="1" si="7"/>
        <v/>
      </c>
      <c r="BZ19" s="9" t="str">
        <f t="shared" ca="1" si="7"/>
        <v/>
      </c>
      <c r="CA19" s="9" t="str">
        <f t="shared" ca="1" si="7"/>
        <v/>
      </c>
      <c r="CB19" s="9" t="str">
        <f t="shared" ca="1" si="7"/>
        <v/>
      </c>
      <c r="CC19" s="9" t="str">
        <f t="shared" ca="1" si="7"/>
        <v/>
      </c>
      <c r="CD19" s="9" t="str">
        <f t="shared" ca="1" si="7"/>
        <v/>
      </c>
      <c r="CE19" s="11" t="str">
        <f t="shared" ca="1" si="7"/>
        <v/>
      </c>
      <c r="CF19" s="9" t="str">
        <f t="shared" ca="1" si="7"/>
        <v/>
      </c>
      <c r="CG19" s="9" t="str">
        <f t="shared" ca="1" si="7"/>
        <v/>
      </c>
      <c r="CH19" s="9" t="str">
        <f t="shared" ca="1" si="7"/>
        <v/>
      </c>
      <c r="CI19" s="9" t="str">
        <f t="shared" ca="1" si="7"/>
        <v/>
      </c>
      <c r="CJ19" s="9" t="str">
        <f t="shared" ca="1" si="8"/>
        <v/>
      </c>
      <c r="CK19" s="9" t="str">
        <f t="shared" ca="1" si="8"/>
        <v/>
      </c>
      <c r="CL19" s="9" t="str">
        <f t="shared" ca="1" si="8"/>
        <v/>
      </c>
      <c r="CM19" s="9" t="str">
        <f t="shared" ca="1" si="8"/>
        <v/>
      </c>
      <c r="CN19" s="9" t="str">
        <f t="shared" ca="1" si="8"/>
        <v/>
      </c>
      <c r="CO19" s="9" t="str">
        <f t="shared" ca="1" si="8"/>
        <v/>
      </c>
      <c r="CP19" s="9" t="str">
        <f t="shared" ca="1" si="8"/>
        <v/>
      </c>
      <c r="CQ19" s="9" t="str">
        <f t="shared" ca="1" si="8"/>
        <v/>
      </c>
      <c r="CR19" s="9" t="str">
        <f t="shared" ca="1" si="8"/>
        <v/>
      </c>
      <c r="CS19" s="9" t="str">
        <f t="shared" ca="1" si="8"/>
        <v/>
      </c>
      <c r="CT19" s="9" t="str">
        <f t="shared" ca="1" si="8"/>
        <v/>
      </c>
      <c r="CU19" s="9" t="str">
        <f t="shared" ca="1" si="8"/>
        <v/>
      </c>
      <c r="CV19" s="9" t="str">
        <f t="shared" ca="1" si="8"/>
        <v/>
      </c>
      <c r="CW19" s="9" t="str">
        <f t="shared" ca="1" si="8"/>
        <v/>
      </c>
      <c r="CX19" s="9" t="str">
        <f t="shared" ca="1" si="8"/>
        <v/>
      </c>
      <c r="CY19" s="9" t="str">
        <f t="shared" ca="1" si="8"/>
        <v/>
      </c>
      <c r="CZ19" s="9" t="str">
        <f t="shared" ca="1" si="9"/>
        <v/>
      </c>
      <c r="DA19" s="9" t="str">
        <f t="shared" ca="1" si="9"/>
        <v/>
      </c>
      <c r="DB19" s="9" t="str">
        <f t="shared" ca="1" si="9"/>
        <v/>
      </c>
      <c r="DC19" s="9" t="str">
        <f t="shared" ca="1" si="9"/>
        <v/>
      </c>
      <c r="DD19" s="9" t="str">
        <f t="shared" ca="1" si="9"/>
        <v/>
      </c>
      <c r="DE19" s="9" t="str">
        <f t="shared" ca="1" si="9"/>
        <v/>
      </c>
      <c r="DF19" s="9" t="str">
        <f t="shared" ca="1" si="9"/>
        <v/>
      </c>
      <c r="DG19" s="9" t="str">
        <f t="shared" ca="1" si="9"/>
        <v/>
      </c>
      <c r="DH19" s="9" t="str">
        <f t="shared" ca="1" si="9"/>
        <v/>
      </c>
      <c r="DI19" s="9" t="str">
        <f t="shared" ca="1" si="9"/>
        <v/>
      </c>
      <c r="DJ19" s="9" t="str">
        <f t="shared" ca="1" si="9"/>
        <v/>
      </c>
      <c r="DK19" s="12" t="str">
        <f t="shared" ca="1" si="9"/>
        <v/>
      </c>
      <c r="DL19" s="9" t="str">
        <f t="shared" ca="1" si="9"/>
        <v/>
      </c>
      <c r="DM19" s="9" t="str">
        <f t="shared" ca="1" si="9"/>
        <v/>
      </c>
      <c r="DN19" s="9" t="str">
        <f t="shared" ca="1" si="9"/>
        <v/>
      </c>
      <c r="DO19" s="9" t="str">
        <f t="shared" ca="1" si="9"/>
        <v/>
      </c>
      <c r="DP19" s="9" t="str">
        <f t="shared" ca="1" si="10"/>
        <v/>
      </c>
      <c r="DQ19" s="9" t="str">
        <f t="shared" ca="1" si="10"/>
        <v/>
      </c>
      <c r="DR19" s="9" t="str">
        <f t="shared" ca="1" si="10"/>
        <v/>
      </c>
      <c r="DS19" s="9" t="str">
        <f t="shared" ca="1" si="10"/>
        <v/>
      </c>
      <c r="DT19" s="9" t="str">
        <f t="shared" ca="1" si="10"/>
        <v/>
      </c>
      <c r="DU19" s="9" t="str">
        <f t="shared" ca="1" si="10"/>
        <v/>
      </c>
      <c r="DV19" s="9" t="str">
        <f t="shared" ca="1" si="10"/>
        <v/>
      </c>
      <c r="DW19" s="9" t="str">
        <f t="shared" ca="1" si="10"/>
        <v/>
      </c>
      <c r="DX19" s="9" t="str">
        <f t="shared" ca="1" si="10"/>
        <v/>
      </c>
      <c r="DY19" s="9" t="str">
        <f t="shared" ca="1" si="10"/>
        <v/>
      </c>
      <c r="DZ19" s="9" t="str">
        <f t="shared" ca="1" si="10"/>
        <v/>
      </c>
      <c r="EA19" s="9" t="str">
        <f t="shared" ca="1" si="10"/>
        <v/>
      </c>
      <c r="EB19" s="9" t="str">
        <f t="shared" ca="1" si="10"/>
        <v/>
      </c>
      <c r="EC19" s="9" t="str">
        <f t="shared" ca="1" si="10"/>
        <v/>
      </c>
      <c r="ED19" s="9" t="str">
        <f t="shared" ca="1" si="10"/>
        <v/>
      </c>
      <c r="EE19" s="9" t="str">
        <f t="shared" ca="1" si="10"/>
        <v/>
      </c>
      <c r="EF19" s="9" t="str">
        <f t="shared" ca="1" si="11"/>
        <v/>
      </c>
      <c r="EG19" s="9" t="str">
        <f t="shared" ca="1" si="11"/>
        <v/>
      </c>
      <c r="EH19" s="9" t="str">
        <f t="shared" ca="1" si="11"/>
        <v/>
      </c>
      <c r="EI19" s="9" t="str">
        <f t="shared" ca="1" si="11"/>
        <v/>
      </c>
      <c r="EJ19" s="9" t="str">
        <f t="shared" ca="1" si="11"/>
        <v/>
      </c>
      <c r="EK19" s="9" t="str">
        <f t="shared" ca="1" si="11"/>
        <v/>
      </c>
      <c r="EL19" s="9" t="str">
        <f t="shared" ca="1" si="11"/>
        <v/>
      </c>
      <c r="EM19" s="9" t="str">
        <f t="shared" ca="1" si="11"/>
        <v/>
      </c>
      <c r="EN19" s="9" t="str">
        <f t="shared" ca="1" si="11"/>
        <v/>
      </c>
      <c r="EO19" s="10" t="str">
        <f t="shared" ca="1" si="11"/>
        <v/>
      </c>
      <c r="EP19" s="9" t="str">
        <f t="shared" ca="1" si="11"/>
        <v/>
      </c>
      <c r="EQ19" s="9" t="str">
        <f t="shared" ca="1" si="11"/>
        <v/>
      </c>
      <c r="ER19" s="9" t="str">
        <f t="shared" ca="1" si="11"/>
        <v/>
      </c>
      <c r="ES19" s="9" t="str">
        <f t="shared" ca="1" si="11"/>
        <v/>
      </c>
      <c r="ET19" s="9" t="str">
        <f t="shared" ca="1" si="11"/>
        <v/>
      </c>
      <c r="EU19" s="9" t="str">
        <f t="shared" ca="1" si="11"/>
        <v/>
      </c>
      <c r="EV19" s="9" t="str">
        <f t="shared" ca="1" si="12"/>
        <v/>
      </c>
      <c r="EW19" s="9" t="str">
        <f t="shared" ca="1" si="12"/>
        <v/>
      </c>
      <c r="EX19" s="9" t="str">
        <f t="shared" ca="1" si="12"/>
        <v/>
      </c>
      <c r="EY19" s="9" t="str">
        <f t="shared" ca="1" si="12"/>
        <v/>
      </c>
      <c r="EZ19" s="9" t="str">
        <f t="shared" ca="1" si="12"/>
        <v/>
      </c>
      <c r="FA19" s="9" t="str">
        <f t="shared" ca="1" si="12"/>
        <v/>
      </c>
      <c r="FB19" s="9" t="str">
        <f t="shared" ca="1" si="12"/>
        <v/>
      </c>
      <c r="FC19" s="9" t="str">
        <f t="shared" ca="1" si="12"/>
        <v/>
      </c>
      <c r="FD19" s="9" t="str">
        <f t="shared" ca="1" si="12"/>
        <v/>
      </c>
      <c r="FE19" s="9" t="str">
        <f t="shared" ca="1" si="12"/>
        <v/>
      </c>
      <c r="FF19" s="9" t="str">
        <f t="shared" ca="1" si="12"/>
        <v/>
      </c>
      <c r="FG19" s="9" t="str">
        <f t="shared" ca="1" si="12"/>
        <v/>
      </c>
      <c r="FH19" s="9" t="str">
        <f t="shared" ca="1" si="12"/>
        <v/>
      </c>
      <c r="FI19" s="9" t="str">
        <f t="shared" ca="1" si="12"/>
        <v/>
      </c>
      <c r="FJ19" s="9" t="str">
        <f t="shared" ca="1" si="12"/>
        <v/>
      </c>
      <c r="FK19" s="9" t="str">
        <f t="shared" ca="1" si="12"/>
        <v/>
      </c>
      <c r="FL19" s="9" t="str">
        <f t="shared" ca="1" si="13"/>
        <v/>
      </c>
      <c r="FM19" s="9" t="str">
        <f t="shared" ca="1" si="13"/>
        <v/>
      </c>
      <c r="FN19" s="9" t="str">
        <f t="shared" ca="1" si="13"/>
        <v/>
      </c>
      <c r="FO19" s="9" t="str">
        <f t="shared" ca="1" si="13"/>
        <v/>
      </c>
      <c r="FP19" s="9" t="str">
        <f t="shared" ca="1" si="13"/>
        <v/>
      </c>
      <c r="FQ19" s="9" t="str">
        <f t="shared" ca="1" si="13"/>
        <v/>
      </c>
      <c r="FR19" s="9" t="str">
        <f t="shared" ca="1" si="13"/>
        <v/>
      </c>
      <c r="FS19" s="11" t="str">
        <f t="shared" ca="1" si="13"/>
        <v/>
      </c>
      <c r="FT19" s="9" t="str">
        <f t="shared" ca="1" si="13"/>
        <v/>
      </c>
      <c r="FU19" s="9" t="str">
        <f t="shared" ca="1" si="13"/>
        <v/>
      </c>
      <c r="FV19" s="9" t="str">
        <f t="shared" ca="1" si="13"/>
        <v/>
      </c>
      <c r="FW19" s="9" t="str">
        <f t="shared" ca="1" si="13"/>
        <v/>
      </c>
      <c r="FX19" s="9" t="str">
        <f t="shared" ca="1" si="13"/>
        <v/>
      </c>
      <c r="FY19" s="9" t="str">
        <f t="shared" ca="1" si="13"/>
        <v/>
      </c>
      <c r="FZ19" s="9" t="str">
        <f t="shared" ca="1" si="13"/>
        <v/>
      </c>
      <c r="GA19" s="9" t="str">
        <f t="shared" ca="1" si="13"/>
        <v/>
      </c>
      <c r="GB19" s="9" t="str">
        <f t="shared" ca="1" si="14"/>
        <v/>
      </c>
      <c r="GC19" s="9" t="str">
        <f t="shared" ca="1" si="14"/>
        <v/>
      </c>
      <c r="GD19" s="9" t="str">
        <f t="shared" ca="1" si="14"/>
        <v/>
      </c>
      <c r="GE19" s="9" t="str">
        <f t="shared" ca="1" si="14"/>
        <v/>
      </c>
      <c r="GF19" s="9" t="str">
        <f t="shared" ca="1" si="14"/>
        <v/>
      </c>
      <c r="GG19" s="9" t="str">
        <f t="shared" ca="1" si="14"/>
        <v/>
      </c>
      <c r="GH19" s="9" t="str">
        <f t="shared" ca="1" si="14"/>
        <v/>
      </c>
      <c r="GI19" s="9" t="str">
        <f t="shared" ca="1" si="14"/>
        <v/>
      </c>
      <c r="GJ19" s="9" t="str">
        <f t="shared" ca="1" si="14"/>
        <v/>
      </c>
      <c r="GK19" s="9" t="str">
        <f t="shared" ca="1" si="14"/>
        <v/>
      </c>
      <c r="GL19" s="9" t="str">
        <f t="shared" ca="1" si="14"/>
        <v/>
      </c>
      <c r="GM19" s="9" t="str">
        <f t="shared" ca="1" si="14"/>
        <v/>
      </c>
      <c r="GN19" s="9" t="str">
        <f t="shared" ca="1" si="14"/>
        <v/>
      </c>
      <c r="GO19" s="9" t="str">
        <f t="shared" ca="1" si="14"/>
        <v/>
      </c>
      <c r="GP19" s="9" t="str">
        <f t="shared" ca="1" si="14"/>
        <v/>
      </c>
      <c r="GQ19" s="9" t="str">
        <f t="shared" ca="1" si="14"/>
        <v/>
      </c>
      <c r="GR19" s="9" t="str">
        <f t="shared" ca="1" si="15"/>
        <v/>
      </c>
      <c r="GS19" s="9" t="str">
        <f t="shared" ca="1" si="15"/>
        <v/>
      </c>
      <c r="GT19" s="9" t="str">
        <f t="shared" ca="1" si="15"/>
        <v/>
      </c>
      <c r="GU19" s="9" t="str">
        <f t="shared" ca="1" si="15"/>
        <v/>
      </c>
      <c r="GV19" s="9" t="str">
        <f t="shared" ca="1" si="15"/>
        <v/>
      </c>
      <c r="GW19" s="13" t="str">
        <f t="shared" ca="1" si="15"/>
        <v/>
      </c>
    </row>
    <row r="20" spans="1:205" ht="10.5" customHeight="1" x14ac:dyDescent="0.15">
      <c r="A20" s="68"/>
      <c r="B20" s="68"/>
      <c r="C20" s="68"/>
      <c r="D20" s="68"/>
      <c r="E20" s="68"/>
      <c r="F20" s="19">
        <v>14</v>
      </c>
      <c r="G20" s="19" t="s">
        <v>99</v>
      </c>
      <c r="H20" s="38">
        <f t="shared" si="16"/>
        <v>1</v>
      </c>
      <c r="I20" s="96" t="s">
        <v>17</v>
      </c>
      <c r="J20" s="96"/>
      <c r="K20" s="20" t="s">
        <v>93</v>
      </c>
      <c r="L20" s="89">
        <f>IF(N20-M20=0,"",N20-M20)</f>
        <v>11</v>
      </c>
      <c r="M20" s="83">
        <v>42440</v>
      </c>
      <c r="N20" s="83">
        <v>42451</v>
      </c>
      <c r="O20" s="90" t="str">
        <f t="shared" si="18"/>
        <v/>
      </c>
      <c r="P20" s="90" t="str">
        <f t="shared" si="19"/>
        <v/>
      </c>
      <c r="Q20" s="90" t="str">
        <f t="shared" si="3"/>
        <v/>
      </c>
      <c r="R20" s="41" t="s">
        <v>58</v>
      </c>
      <c r="S20" s="90">
        <v>1</v>
      </c>
      <c r="T20" s="21">
        <v>2</v>
      </c>
      <c r="U20" s="92">
        <v>2</v>
      </c>
      <c r="V20" s="72">
        <f t="shared" si="20"/>
        <v>1</v>
      </c>
      <c r="X20" s="5">
        <f t="shared" ca="1" si="4"/>
        <v>1</v>
      </c>
      <c r="Y20" s="3">
        <f t="shared" ca="1" si="4"/>
        <v>0</v>
      </c>
      <c r="Z20" s="3">
        <f t="shared" ca="1" si="4"/>
        <v>0</v>
      </c>
      <c r="AA20" s="3">
        <f t="shared" ca="1" si="4"/>
        <v>0</v>
      </c>
      <c r="AB20" s="3">
        <f t="shared" ca="1" si="4"/>
        <v>0</v>
      </c>
      <c r="AC20" s="3">
        <f t="shared" ca="1" si="4"/>
        <v>0</v>
      </c>
      <c r="AD20" s="3">
        <f t="shared" ca="1" si="4"/>
        <v>0</v>
      </c>
      <c r="AE20" s="3">
        <f t="shared" ca="1" si="4"/>
        <v>0</v>
      </c>
      <c r="AF20" s="3">
        <f t="shared" ca="1" si="4"/>
        <v>0</v>
      </c>
      <c r="AG20" s="3">
        <f t="shared" ca="1" si="4"/>
        <v>0</v>
      </c>
      <c r="AH20" s="3">
        <f t="shared" ca="1" si="4"/>
        <v>0</v>
      </c>
      <c r="AI20" s="3">
        <f t="shared" ca="1" si="4"/>
        <v>2</v>
      </c>
      <c r="AJ20" s="3" t="str">
        <f t="shared" ca="1" si="4"/>
        <v/>
      </c>
      <c r="AK20" s="3" t="str">
        <f t="shared" ca="1" si="4"/>
        <v/>
      </c>
      <c r="AL20" s="3" t="str">
        <f t="shared" ca="1" si="4"/>
        <v/>
      </c>
      <c r="AM20" s="3">
        <f t="shared" ca="1" si="4"/>
        <v>4</v>
      </c>
      <c r="AN20" s="3" t="str">
        <f t="shared" ca="1" si="5"/>
        <v/>
      </c>
      <c r="AO20" s="3" t="str">
        <f t="shared" ca="1" si="5"/>
        <v/>
      </c>
      <c r="AP20" s="3" t="str">
        <f t="shared" ca="1" si="5"/>
        <v/>
      </c>
      <c r="AQ20" s="3" t="str">
        <f t="shared" ca="1" si="5"/>
        <v/>
      </c>
      <c r="AR20" s="3" t="str">
        <f t="shared" ca="1" si="5"/>
        <v/>
      </c>
      <c r="AS20" s="3" t="str">
        <f t="shared" ca="1" si="5"/>
        <v/>
      </c>
      <c r="AT20" s="3" t="str">
        <f t="shared" ca="1" si="5"/>
        <v/>
      </c>
      <c r="AU20" s="3" t="str">
        <f t="shared" ca="1" si="5"/>
        <v/>
      </c>
      <c r="AV20" s="3" t="str">
        <f t="shared" ca="1" si="5"/>
        <v/>
      </c>
      <c r="AW20" s="3" t="str">
        <f t="shared" ca="1" si="5"/>
        <v/>
      </c>
      <c r="AX20" s="3" t="str">
        <f t="shared" ca="1" si="5"/>
        <v/>
      </c>
      <c r="AY20" s="3" t="str">
        <f t="shared" ca="1" si="5"/>
        <v/>
      </c>
      <c r="AZ20" s="3" t="str">
        <f t="shared" ca="1" si="5"/>
        <v/>
      </c>
      <c r="BA20" s="3" t="str">
        <f t="shared" ca="1" si="5"/>
        <v/>
      </c>
      <c r="BB20" s="3" t="str">
        <f t="shared" ca="1" si="5"/>
        <v/>
      </c>
      <c r="BC20" s="6" t="str">
        <f t="shared" ca="1" si="5"/>
        <v/>
      </c>
      <c r="BD20" s="3" t="str">
        <f t="shared" ca="1" si="6"/>
        <v/>
      </c>
      <c r="BE20" s="3" t="str">
        <f t="shared" ca="1" si="6"/>
        <v/>
      </c>
      <c r="BF20" s="3" t="str">
        <f t="shared" ca="1" si="6"/>
        <v/>
      </c>
      <c r="BG20" s="3" t="str">
        <f t="shared" ca="1" si="6"/>
        <v/>
      </c>
      <c r="BH20" s="3" t="str">
        <f t="shared" ca="1" si="6"/>
        <v/>
      </c>
      <c r="BI20" s="3" t="str">
        <f t="shared" ca="1" si="6"/>
        <v/>
      </c>
      <c r="BJ20" s="3" t="str">
        <f t="shared" ca="1" si="6"/>
        <v/>
      </c>
      <c r="BK20" s="3" t="str">
        <f t="shared" ca="1" si="6"/>
        <v/>
      </c>
      <c r="BL20" s="3" t="str">
        <f t="shared" ca="1" si="6"/>
        <v/>
      </c>
      <c r="BM20" s="3" t="str">
        <f t="shared" ca="1" si="6"/>
        <v/>
      </c>
      <c r="BN20" s="3" t="str">
        <f t="shared" ca="1" si="6"/>
        <v/>
      </c>
      <c r="BO20" s="3" t="str">
        <f t="shared" ca="1" si="6"/>
        <v/>
      </c>
      <c r="BP20" s="3" t="str">
        <f t="shared" ca="1" si="6"/>
        <v/>
      </c>
      <c r="BQ20" s="3" t="str">
        <f t="shared" ca="1" si="6"/>
        <v/>
      </c>
      <c r="BR20" s="3" t="str">
        <f t="shared" ca="1" si="6"/>
        <v/>
      </c>
      <c r="BS20" s="3" t="str">
        <f t="shared" ca="1" si="6"/>
        <v/>
      </c>
      <c r="BT20" s="3" t="str">
        <f t="shared" ca="1" si="7"/>
        <v/>
      </c>
      <c r="BU20" s="3" t="str">
        <f t="shared" ca="1" si="7"/>
        <v/>
      </c>
      <c r="BV20" s="3" t="str">
        <f t="shared" ca="1" si="7"/>
        <v/>
      </c>
      <c r="BW20" s="3" t="str">
        <f t="shared" ca="1" si="7"/>
        <v/>
      </c>
      <c r="BX20" s="3" t="str">
        <f t="shared" ca="1" si="7"/>
        <v/>
      </c>
      <c r="BY20" s="3" t="str">
        <f t="shared" ca="1" si="7"/>
        <v/>
      </c>
      <c r="BZ20" s="3" t="str">
        <f t="shared" ca="1" si="7"/>
        <v/>
      </c>
      <c r="CA20" s="3" t="str">
        <f t="shared" ca="1" si="7"/>
        <v/>
      </c>
      <c r="CB20" s="3" t="str">
        <f t="shared" ca="1" si="7"/>
        <v/>
      </c>
      <c r="CC20" s="3" t="str">
        <f t="shared" ca="1" si="7"/>
        <v/>
      </c>
      <c r="CD20" s="3" t="str">
        <f t="shared" ca="1" si="7"/>
        <v/>
      </c>
      <c r="CE20" s="7" t="str">
        <f t="shared" ca="1" si="7"/>
        <v/>
      </c>
      <c r="CF20" s="3" t="str">
        <f t="shared" ca="1" si="7"/>
        <v/>
      </c>
      <c r="CG20" s="3" t="str">
        <f t="shared" ca="1" si="7"/>
        <v/>
      </c>
      <c r="CH20" s="3" t="str">
        <f t="shared" ca="1" si="7"/>
        <v/>
      </c>
      <c r="CI20" s="3" t="str">
        <f t="shared" ca="1" si="7"/>
        <v/>
      </c>
      <c r="CJ20" s="3" t="str">
        <f t="shared" ca="1" si="8"/>
        <v/>
      </c>
      <c r="CK20" s="3" t="str">
        <f t="shared" ca="1" si="8"/>
        <v/>
      </c>
      <c r="CL20" s="3" t="str">
        <f t="shared" ca="1" si="8"/>
        <v/>
      </c>
      <c r="CM20" s="3" t="str">
        <f t="shared" ca="1" si="8"/>
        <v/>
      </c>
      <c r="CN20" s="3" t="str">
        <f t="shared" ca="1" si="8"/>
        <v/>
      </c>
      <c r="CO20" s="3" t="str">
        <f t="shared" ca="1" si="8"/>
        <v/>
      </c>
      <c r="CP20" s="3" t="str">
        <f t="shared" ca="1" si="8"/>
        <v/>
      </c>
      <c r="CQ20" s="3" t="str">
        <f t="shared" ca="1" si="8"/>
        <v/>
      </c>
      <c r="CR20" s="3" t="str">
        <f t="shared" ca="1" si="8"/>
        <v/>
      </c>
      <c r="CS20" s="3" t="str">
        <f t="shared" ca="1" si="8"/>
        <v/>
      </c>
      <c r="CT20" s="3" t="str">
        <f t="shared" ca="1" si="8"/>
        <v/>
      </c>
      <c r="CU20" s="3" t="str">
        <f t="shared" ca="1" si="8"/>
        <v/>
      </c>
      <c r="CV20" s="3" t="str">
        <f t="shared" ca="1" si="8"/>
        <v/>
      </c>
      <c r="CW20" s="3" t="str">
        <f t="shared" ca="1" si="8"/>
        <v/>
      </c>
      <c r="CX20" s="3" t="str">
        <f t="shared" ca="1" si="8"/>
        <v/>
      </c>
      <c r="CY20" s="3" t="str">
        <f t="shared" ca="1" si="8"/>
        <v/>
      </c>
      <c r="CZ20" s="3" t="str">
        <f t="shared" ca="1" si="9"/>
        <v/>
      </c>
      <c r="DA20" s="3" t="str">
        <f t="shared" ca="1" si="9"/>
        <v/>
      </c>
      <c r="DB20" s="3" t="str">
        <f t="shared" ca="1" si="9"/>
        <v/>
      </c>
      <c r="DC20" s="3" t="str">
        <f t="shared" ca="1" si="9"/>
        <v/>
      </c>
      <c r="DD20" s="3" t="str">
        <f t="shared" ca="1" si="9"/>
        <v/>
      </c>
      <c r="DE20" s="3" t="str">
        <f t="shared" ca="1" si="9"/>
        <v/>
      </c>
      <c r="DF20" s="3" t="str">
        <f t="shared" ca="1" si="9"/>
        <v/>
      </c>
      <c r="DG20" s="3" t="str">
        <f t="shared" ca="1" si="9"/>
        <v/>
      </c>
      <c r="DH20" s="3" t="str">
        <f t="shared" ca="1" si="9"/>
        <v/>
      </c>
      <c r="DI20" s="3" t="str">
        <f t="shared" ca="1" si="9"/>
        <v/>
      </c>
      <c r="DJ20" s="3" t="str">
        <f t="shared" ca="1" si="9"/>
        <v/>
      </c>
      <c r="DK20" s="2" t="str">
        <f t="shared" ca="1" si="9"/>
        <v/>
      </c>
      <c r="DL20" s="3" t="str">
        <f t="shared" ca="1" si="9"/>
        <v/>
      </c>
      <c r="DM20" s="3" t="str">
        <f t="shared" ca="1" si="9"/>
        <v/>
      </c>
      <c r="DN20" s="3" t="str">
        <f t="shared" ca="1" si="9"/>
        <v/>
      </c>
      <c r="DO20" s="3" t="str">
        <f t="shared" ca="1" si="9"/>
        <v/>
      </c>
      <c r="DP20" s="3" t="str">
        <f t="shared" ca="1" si="10"/>
        <v/>
      </c>
      <c r="DQ20" s="3" t="str">
        <f t="shared" ca="1" si="10"/>
        <v/>
      </c>
      <c r="DR20" s="3" t="str">
        <f t="shared" ca="1" si="10"/>
        <v/>
      </c>
      <c r="DS20" s="3" t="str">
        <f t="shared" ca="1" si="10"/>
        <v/>
      </c>
      <c r="DT20" s="3" t="str">
        <f t="shared" ca="1" si="10"/>
        <v/>
      </c>
      <c r="DU20" s="3" t="str">
        <f t="shared" ca="1" si="10"/>
        <v/>
      </c>
      <c r="DV20" s="3" t="str">
        <f t="shared" ca="1" si="10"/>
        <v/>
      </c>
      <c r="DW20" s="3" t="str">
        <f t="shared" ca="1" si="10"/>
        <v/>
      </c>
      <c r="DX20" s="3" t="str">
        <f t="shared" ca="1" si="10"/>
        <v/>
      </c>
      <c r="DY20" s="3" t="str">
        <f t="shared" ca="1" si="10"/>
        <v/>
      </c>
      <c r="DZ20" s="3" t="str">
        <f t="shared" ca="1" si="10"/>
        <v/>
      </c>
      <c r="EA20" s="3" t="str">
        <f t="shared" ca="1" si="10"/>
        <v/>
      </c>
      <c r="EB20" s="3" t="str">
        <f t="shared" ca="1" si="10"/>
        <v/>
      </c>
      <c r="EC20" s="3" t="str">
        <f t="shared" ca="1" si="10"/>
        <v/>
      </c>
      <c r="ED20" s="3" t="str">
        <f t="shared" ca="1" si="10"/>
        <v/>
      </c>
      <c r="EE20" s="3" t="str">
        <f t="shared" ca="1" si="10"/>
        <v/>
      </c>
      <c r="EF20" s="3" t="str">
        <f t="shared" ca="1" si="11"/>
        <v/>
      </c>
      <c r="EG20" s="3" t="str">
        <f t="shared" ca="1" si="11"/>
        <v/>
      </c>
      <c r="EH20" s="3" t="str">
        <f t="shared" ca="1" si="11"/>
        <v/>
      </c>
      <c r="EI20" s="3" t="str">
        <f t="shared" ca="1" si="11"/>
        <v/>
      </c>
      <c r="EJ20" s="3" t="str">
        <f t="shared" ca="1" si="11"/>
        <v/>
      </c>
      <c r="EK20" s="3" t="str">
        <f t="shared" ca="1" si="11"/>
        <v/>
      </c>
      <c r="EL20" s="3" t="str">
        <f t="shared" ca="1" si="11"/>
        <v/>
      </c>
      <c r="EM20" s="3" t="str">
        <f t="shared" ca="1" si="11"/>
        <v/>
      </c>
      <c r="EN20" s="3" t="str">
        <f t="shared" ca="1" si="11"/>
        <v/>
      </c>
      <c r="EO20" s="6" t="str">
        <f t="shared" ca="1" si="11"/>
        <v/>
      </c>
      <c r="EP20" s="3" t="str">
        <f t="shared" ca="1" si="11"/>
        <v/>
      </c>
      <c r="EQ20" s="3" t="str">
        <f t="shared" ca="1" si="11"/>
        <v/>
      </c>
      <c r="ER20" s="3" t="str">
        <f t="shared" ca="1" si="11"/>
        <v/>
      </c>
      <c r="ES20" s="3" t="str">
        <f t="shared" ca="1" si="11"/>
        <v/>
      </c>
      <c r="ET20" s="3" t="str">
        <f t="shared" ca="1" si="11"/>
        <v/>
      </c>
      <c r="EU20" s="3" t="str">
        <f t="shared" ca="1" si="11"/>
        <v/>
      </c>
      <c r="EV20" s="3" t="str">
        <f t="shared" ca="1" si="12"/>
        <v/>
      </c>
      <c r="EW20" s="3" t="str">
        <f t="shared" ca="1" si="12"/>
        <v/>
      </c>
      <c r="EX20" s="3" t="str">
        <f t="shared" ca="1" si="12"/>
        <v/>
      </c>
      <c r="EY20" s="3" t="str">
        <f t="shared" ca="1" si="12"/>
        <v/>
      </c>
      <c r="EZ20" s="3" t="str">
        <f t="shared" ca="1" si="12"/>
        <v/>
      </c>
      <c r="FA20" s="3" t="str">
        <f t="shared" ca="1" si="12"/>
        <v/>
      </c>
      <c r="FB20" s="3" t="str">
        <f t="shared" ca="1" si="12"/>
        <v/>
      </c>
      <c r="FC20" s="3" t="str">
        <f t="shared" ca="1" si="12"/>
        <v/>
      </c>
      <c r="FD20" s="3" t="str">
        <f t="shared" ca="1" si="12"/>
        <v/>
      </c>
      <c r="FE20" s="3" t="str">
        <f t="shared" ca="1" si="12"/>
        <v/>
      </c>
      <c r="FF20" s="3" t="str">
        <f t="shared" ca="1" si="12"/>
        <v/>
      </c>
      <c r="FG20" s="3" t="str">
        <f t="shared" ca="1" si="12"/>
        <v/>
      </c>
      <c r="FH20" s="3" t="str">
        <f t="shared" ca="1" si="12"/>
        <v/>
      </c>
      <c r="FI20" s="3" t="str">
        <f t="shared" ca="1" si="12"/>
        <v/>
      </c>
      <c r="FJ20" s="3" t="str">
        <f t="shared" ca="1" si="12"/>
        <v/>
      </c>
      <c r="FK20" s="3" t="str">
        <f t="shared" ca="1" si="12"/>
        <v/>
      </c>
      <c r="FL20" s="3" t="str">
        <f t="shared" ca="1" si="13"/>
        <v/>
      </c>
      <c r="FM20" s="3" t="str">
        <f t="shared" ca="1" si="13"/>
        <v/>
      </c>
      <c r="FN20" s="3" t="str">
        <f t="shared" ca="1" si="13"/>
        <v/>
      </c>
      <c r="FO20" s="3" t="str">
        <f t="shared" ca="1" si="13"/>
        <v/>
      </c>
      <c r="FP20" s="3" t="str">
        <f t="shared" ca="1" si="13"/>
        <v/>
      </c>
      <c r="FQ20" s="3" t="str">
        <f t="shared" ca="1" si="13"/>
        <v/>
      </c>
      <c r="FR20" s="3" t="str">
        <f t="shared" ca="1" si="13"/>
        <v/>
      </c>
      <c r="FS20" s="7" t="str">
        <f t="shared" ca="1" si="13"/>
        <v/>
      </c>
      <c r="FT20" s="3" t="str">
        <f t="shared" ca="1" si="13"/>
        <v/>
      </c>
      <c r="FU20" s="3" t="str">
        <f t="shared" ca="1" si="13"/>
        <v/>
      </c>
      <c r="FV20" s="3" t="str">
        <f t="shared" ca="1" si="13"/>
        <v/>
      </c>
      <c r="FW20" s="3" t="str">
        <f t="shared" ca="1" si="13"/>
        <v/>
      </c>
      <c r="FX20" s="3" t="str">
        <f t="shared" ca="1" si="13"/>
        <v/>
      </c>
      <c r="FY20" s="3" t="str">
        <f t="shared" ca="1" si="13"/>
        <v/>
      </c>
      <c r="FZ20" s="3" t="str">
        <f t="shared" ca="1" si="13"/>
        <v/>
      </c>
      <c r="GA20" s="3" t="str">
        <f t="shared" ca="1" si="13"/>
        <v/>
      </c>
      <c r="GB20" s="3" t="str">
        <f t="shared" ca="1" si="14"/>
        <v/>
      </c>
      <c r="GC20" s="3" t="str">
        <f t="shared" ca="1" si="14"/>
        <v/>
      </c>
      <c r="GD20" s="3" t="str">
        <f t="shared" ca="1" si="14"/>
        <v/>
      </c>
      <c r="GE20" s="3" t="str">
        <f t="shared" ca="1" si="14"/>
        <v/>
      </c>
      <c r="GF20" s="3" t="str">
        <f t="shared" ca="1" si="14"/>
        <v/>
      </c>
      <c r="GG20" s="3" t="str">
        <f t="shared" ca="1" si="14"/>
        <v/>
      </c>
      <c r="GH20" s="3" t="str">
        <f t="shared" ca="1" si="14"/>
        <v/>
      </c>
      <c r="GI20" s="3" t="str">
        <f t="shared" ca="1" si="14"/>
        <v/>
      </c>
      <c r="GJ20" s="3" t="str">
        <f t="shared" ca="1" si="14"/>
        <v/>
      </c>
      <c r="GK20" s="3" t="str">
        <f t="shared" ca="1" si="14"/>
        <v/>
      </c>
      <c r="GL20" s="3" t="str">
        <f t="shared" ca="1" si="14"/>
        <v/>
      </c>
      <c r="GM20" s="3" t="str">
        <f t="shared" ca="1" si="14"/>
        <v/>
      </c>
      <c r="GN20" s="3" t="str">
        <f t="shared" ca="1" si="14"/>
        <v/>
      </c>
      <c r="GO20" s="3" t="str">
        <f t="shared" ca="1" si="14"/>
        <v/>
      </c>
      <c r="GP20" s="3" t="str">
        <f t="shared" ca="1" si="14"/>
        <v/>
      </c>
      <c r="GQ20" s="3" t="str">
        <f t="shared" ca="1" si="14"/>
        <v/>
      </c>
      <c r="GR20" s="3" t="str">
        <f t="shared" ca="1" si="15"/>
        <v/>
      </c>
      <c r="GS20" s="3" t="str">
        <f t="shared" ca="1" si="15"/>
        <v/>
      </c>
      <c r="GT20" s="3" t="str">
        <f t="shared" ca="1" si="15"/>
        <v/>
      </c>
      <c r="GU20" s="3" t="str">
        <f t="shared" ca="1" si="15"/>
        <v/>
      </c>
      <c r="GV20" s="3" t="str">
        <f t="shared" ca="1" si="15"/>
        <v/>
      </c>
      <c r="GW20" s="4" t="str">
        <f t="shared" ca="1" si="15"/>
        <v/>
      </c>
    </row>
    <row r="21" spans="1:205" ht="10.5" customHeight="1" x14ac:dyDescent="0.15">
      <c r="A21" s="68"/>
      <c r="B21" s="68"/>
      <c r="C21" s="68"/>
      <c r="D21" s="68"/>
      <c r="E21" s="68"/>
      <c r="F21" s="19">
        <v>15</v>
      </c>
      <c r="G21" s="19" t="s">
        <v>98</v>
      </c>
      <c r="H21" s="38">
        <f t="shared" si="16"/>
        <v>1</v>
      </c>
      <c r="I21" s="93" t="s">
        <v>17</v>
      </c>
      <c r="J21" s="93"/>
      <c r="K21" s="20" t="s">
        <v>94</v>
      </c>
      <c r="L21" s="20">
        <f t="shared" ref="L21:L25" si="22">IF(N21-M21=0,"",N21-M21)</f>
        <v>11</v>
      </c>
      <c r="M21" s="83">
        <v>42440</v>
      </c>
      <c r="N21" s="83">
        <v>42451</v>
      </c>
      <c r="O21" s="30" t="str">
        <f t="shared" si="18"/>
        <v/>
      </c>
      <c r="P21" s="30" t="str">
        <f t="shared" si="19"/>
        <v/>
      </c>
      <c r="Q21" s="30" t="str">
        <f t="shared" si="3"/>
        <v/>
      </c>
      <c r="R21" s="41" t="s">
        <v>60</v>
      </c>
      <c r="S21" s="30">
        <v>1</v>
      </c>
      <c r="T21" s="30">
        <v>2</v>
      </c>
      <c r="U21" s="30">
        <v>2</v>
      </c>
      <c r="V21" s="72">
        <f t="shared" si="20"/>
        <v>1</v>
      </c>
      <c r="X21" s="8">
        <f t="shared" ca="1" si="4"/>
        <v>1</v>
      </c>
      <c r="Y21" s="9">
        <f t="shared" ca="1" si="4"/>
        <v>0</v>
      </c>
      <c r="Z21" s="9">
        <f t="shared" ca="1" si="4"/>
        <v>0</v>
      </c>
      <c r="AA21" s="9">
        <f t="shared" ca="1" si="4"/>
        <v>0</v>
      </c>
      <c r="AB21" s="9">
        <f t="shared" ca="1" si="4"/>
        <v>0</v>
      </c>
      <c r="AC21" s="9">
        <f t="shared" ca="1" si="4"/>
        <v>0</v>
      </c>
      <c r="AD21" s="9">
        <f t="shared" ca="1" si="4"/>
        <v>0</v>
      </c>
      <c r="AE21" s="9">
        <f t="shared" ca="1" si="4"/>
        <v>0</v>
      </c>
      <c r="AF21" s="9">
        <f t="shared" ca="1" si="4"/>
        <v>0</v>
      </c>
      <c r="AG21" s="9">
        <f t="shared" ca="1" si="4"/>
        <v>0</v>
      </c>
      <c r="AH21" s="9">
        <f t="shared" ca="1" si="4"/>
        <v>0</v>
      </c>
      <c r="AI21" s="9">
        <f t="shared" ca="1" si="4"/>
        <v>2</v>
      </c>
      <c r="AJ21" s="9" t="str">
        <f t="shared" ca="1" si="4"/>
        <v/>
      </c>
      <c r="AK21" s="9" t="str">
        <f t="shared" ca="1" si="4"/>
        <v/>
      </c>
      <c r="AL21" s="9" t="str">
        <f t="shared" ca="1" si="4"/>
        <v/>
      </c>
      <c r="AM21" s="9">
        <f t="shared" ref="AM21" ca="1" si="23">IF(AM$5=TODAY(),4,IF($M21=AM$5,1,IF($N21=AM$5,2,IF(AND(AM$5&gt;=$M21,AM$5&lt;=$N21),0,""))))</f>
        <v>4</v>
      </c>
      <c r="AN21" s="9" t="str">
        <f t="shared" ca="1" si="5"/>
        <v/>
      </c>
      <c r="AO21" s="9" t="str">
        <f t="shared" ca="1" si="5"/>
        <v/>
      </c>
      <c r="AP21" s="9" t="str">
        <f t="shared" ca="1" si="5"/>
        <v/>
      </c>
      <c r="AQ21" s="9" t="str">
        <f t="shared" ca="1" si="5"/>
        <v/>
      </c>
      <c r="AR21" s="9" t="str">
        <f t="shared" ca="1" si="5"/>
        <v/>
      </c>
      <c r="AS21" s="9" t="str">
        <f t="shared" ca="1" si="5"/>
        <v/>
      </c>
      <c r="AT21" s="9" t="str">
        <f t="shared" ca="1" si="5"/>
        <v/>
      </c>
      <c r="AU21" s="9" t="str">
        <f t="shared" ca="1" si="5"/>
        <v/>
      </c>
      <c r="AV21" s="9" t="str">
        <f t="shared" ca="1" si="5"/>
        <v/>
      </c>
      <c r="AW21" s="9" t="str">
        <f t="shared" ca="1" si="5"/>
        <v/>
      </c>
      <c r="AX21" s="9" t="str">
        <f t="shared" ca="1" si="5"/>
        <v/>
      </c>
      <c r="AY21" s="9" t="str">
        <f t="shared" ca="1" si="5"/>
        <v/>
      </c>
      <c r="AZ21" s="9" t="str">
        <f t="shared" ca="1" si="5"/>
        <v/>
      </c>
      <c r="BA21" s="9" t="str">
        <f t="shared" ca="1" si="5"/>
        <v/>
      </c>
      <c r="BB21" s="9" t="str">
        <f t="shared" ca="1" si="5"/>
        <v/>
      </c>
      <c r="BC21" s="10" t="str">
        <f t="shared" ref="BC21:BR37" ca="1" si="24">IF(BC$5=TODAY(),4,IF($M21=BC$5,1,IF($N21=BC$5,2,IF(AND(BC$5&gt;=$M21,BC$5&lt;=$N21),0,""))))</f>
        <v/>
      </c>
      <c r="BD21" s="9" t="str">
        <f t="shared" ca="1" si="24"/>
        <v/>
      </c>
      <c r="BE21" s="9" t="str">
        <f t="shared" ca="1" si="24"/>
        <v/>
      </c>
      <c r="BF21" s="9" t="str">
        <f t="shared" ca="1" si="24"/>
        <v/>
      </c>
      <c r="BG21" s="9" t="str">
        <f t="shared" ca="1" si="6"/>
        <v/>
      </c>
      <c r="BH21" s="9" t="str">
        <f t="shared" ca="1" si="6"/>
        <v/>
      </c>
      <c r="BI21" s="9" t="str">
        <f t="shared" ca="1" si="6"/>
        <v/>
      </c>
      <c r="BJ21" s="9" t="str">
        <f t="shared" ca="1" si="6"/>
        <v/>
      </c>
      <c r="BK21" s="9" t="str">
        <f t="shared" ca="1" si="6"/>
        <v/>
      </c>
      <c r="BL21" s="9" t="str">
        <f t="shared" ca="1" si="6"/>
        <v/>
      </c>
      <c r="BM21" s="9" t="str">
        <f t="shared" ca="1" si="6"/>
        <v/>
      </c>
      <c r="BN21" s="9" t="str">
        <f t="shared" ca="1" si="6"/>
        <v/>
      </c>
      <c r="BO21" s="9" t="str">
        <f t="shared" ca="1" si="6"/>
        <v/>
      </c>
      <c r="BP21" s="9" t="str">
        <f t="shared" ca="1" si="6"/>
        <v/>
      </c>
      <c r="BQ21" s="9" t="str">
        <f t="shared" ca="1" si="6"/>
        <v/>
      </c>
      <c r="BR21" s="9" t="str">
        <f t="shared" ca="1" si="6"/>
        <v/>
      </c>
      <c r="BS21" s="9" t="str">
        <f t="shared" ca="1" si="6"/>
        <v/>
      </c>
      <c r="BT21" s="9" t="str">
        <f t="shared" ca="1" si="7"/>
        <v/>
      </c>
      <c r="BU21" s="9" t="str">
        <f t="shared" ca="1" si="7"/>
        <v/>
      </c>
      <c r="BV21" s="9" t="str">
        <f t="shared" ca="1" si="7"/>
        <v/>
      </c>
      <c r="BW21" s="9" t="str">
        <f t="shared" ca="1" si="7"/>
        <v/>
      </c>
      <c r="BX21" s="9" t="str">
        <f t="shared" ca="1" si="7"/>
        <v/>
      </c>
      <c r="BY21" s="9" t="str">
        <f t="shared" ca="1" si="7"/>
        <v/>
      </c>
      <c r="BZ21" s="9" t="str">
        <f t="shared" ca="1" si="7"/>
        <v/>
      </c>
      <c r="CA21" s="9" t="str">
        <f t="shared" ca="1" si="7"/>
        <v/>
      </c>
      <c r="CB21" s="9" t="str">
        <f t="shared" ca="1" si="7"/>
        <v/>
      </c>
      <c r="CC21" s="9" t="str">
        <f t="shared" ca="1" si="7"/>
        <v/>
      </c>
      <c r="CD21" s="9" t="str">
        <f t="shared" ca="1" si="7"/>
        <v/>
      </c>
      <c r="CE21" s="11" t="str">
        <f t="shared" ca="1" si="7"/>
        <v/>
      </c>
      <c r="CF21" s="9" t="str">
        <f t="shared" ca="1" si="7"/>
        <v/>
      </c>
      <c r="CG21" s="9" t="str">
        <f t="shared" ca="1" si="7"/>
        <v/>
      </c>
      <c r="CH21" s="9" t="str">
        <f t="shared" ca="1" si="7"/>
        <v/>
      </c>
      <c r="CI21" s="9" t="str">
        <f t="shared" ref="CI21:CX36" ca="1" si="25">IF(CI$5=TODAY(),4,IF($M21=CI$5,1,IF($N21=CI$5,2,IF(AND(CI$5&gt;=$M21,CI$5&lt;=$N21),0,""))))</f>
        <v/>
      </c>
      <c r="CJ21" s="9" t="str">
        <f t="shared" ca="1" si="25"/>
        <v/>
      </c>
      <c r="CK21" s="9" t="str">
        <f t="shared" ca="1" si="25"/>
        <v/>
      </c>
      <c r="CL21" s="9" t="str">
        <f t="shared" ca="1" si="8"/>
        <v/>
      </c>
      <c r="CM21" s="9" t="str">
        <f t="shared" ca="1" si="8"/>
        <v/>
      </c>
      <c r="CN21" s="9" t="str">
        <f t="shared" ca="1" si="8"/>
        <v/>
      </c>
      <c r="CO21" s="9" t="str">
        <f t="shared" ca="1" si="8"/>
        <v/>
      </c>
      <c r="CP21" s="9" t="str">
        <f t="shared" ca="1" si="8"/>
        <v/>
      </c>
      <c r="CQ21" s="9" t="str">
        <f t="shared" ca="1" si="8"/>
        <v/>
      </c>
      <c r="CR21" s="9" t="str">
        <f t="shared" ca="1" si="8"/>
        <v/>
      </c>
      <c r="CS21" s="9" t="str">
        <f t="shared" ca="1" si="8"/>
        <v/>
      </c>
      <c r="CT21" s="9" t="str">
        <f t="shared" ca="1" si="8"/>
        <v/>
      </c>
      <c r="CU21" s="9" t="str">
        <f t="shared" ca="1" si="8"/>
        <v/>
      </c>
      <c r="CV21" s="9" t="str">
        <f t="shared" ca="1" si="8"/>
        <v/>
      </c>
      <c r="CW21" s="9" t="str">
        <f t="shared" ca="1" si="8"/>
        <v/>
      </c>
      <c r="CX21" s="9" t="str">
        <f t="shared" ca="1" si="8"/>
        <v/>
      </c>
      <c r="CY21" s="9" t="str">
        <f t="shared" ca="1" si="8"/>
        <v/>
      </c>
      <c r="CZ21" s="9" t="str">
        <f t="shared" ca="1" si="9"/>
        <v/>
      </c>
      <c r="DA21" s="9" t="str">
        <f t="shared" ca="1" si="9"/>
        <v/>
      </c>
      <c r="DB21" s="9" t="str">
        <f t="shared" ca="1" si="9"/>
        <v/>
      </c>
      <c r="DC21" s="9" t="str">
        <f t="shared" ca="1" si="9"/>
        <v/>
      </c>
      <c r="DD21" s="9" t="str">
        <f t="shared" ca="1" si="9"/>
        <v/>
      </c>
      <c r="DE21" s="9" t="str">
        <f t="shared" ca="1" si="9"/>
        <v/>
      </c>
      <c r="DF21" s="9" t="str">
        <f t="shared" ca="1" si="9"/>
        <v/>
      </c>
      <c r="DG21" s="9" t="str">
        <f t="shared" ca="1" si="9"/>
        <v/>
      </c>
      <c r="DH21" s="9" t="str">
        <f t="shared" ca="1" si="9"/>
        <v/>
      </c>
      <c r="DI21" s="9" t="str">
        <f t="shared" ca="1" si="9"/>
        <v/>
      </c>
      <c r="DJ21" s="9" t="str">
        <f t="shared" ca="1" si="9"/>
        <v/>
      </c>
      <c r="DK21" s="12" t="str">
        <f t="shared" ca="1" si="9"/>
        <v/>
      </c>
      <c r="DL21" s="9" t="str">
        <f t="shared" ca="1" si="9"/>
        <v/>
      </c>
      <c r="DM21" s="9" t="str">
        <f t="shared" ca="1" si="9"/>
        <v/>
      </c>
      <c r="DN21" s="9" t="str">
        <f t="shared" ca="1" si="9"/>
        <v/>
      </c>
      <c r="DO21" s="9" t="str">
        <f t="shared" ref="DO21:ED37" ca="1" si="26">IF(DO$5=TODAY(),4,IF($M21=DO$5,1,IF($N21=DO$5,2,IF(AND(DO$5&gt;=$M21,DO$5&lt;=$N21),0,""))))</f>
        <v/>
      </c>
      <c r="DP21" s="9" t="str">
        <f t="shared" ca="1" si="26"/>
        <v/>
      </c>
      <c r="DQ21" s="9" t="str">
        <f t="shared" ca="1" si="26"/>
        <v/>
      </c>
      <c r="DR21" s="9" t="str">
        <f t="shared" ca="1" si="26"/>
        <v/>
      </c>
      <c r="DS21" s="9" t="str">
        <f t="shared" ca="1" si="26"/>
        <v/>
      </c>
      <c r="DT21" s="9" t="str">
        <f t="shared" ca="1" si="26"/>
        <v/>
      </c>
      <c r="DU21" s="9" t="str">
        <f t="shared" ca="1" si="26"/>
        <v/>
      </c>
      <c r="DV21" s="9" t="str">
        <f t="shared" ca="1" si="26"/>
        <v/>
      </c>
      <c r="DW21" s="9" t="str">
        <f t="shared" ca="1" si="26"/>
        <v/>
      </c>
      <c r="DX21" s="9" t="str">
        <f t="shared" ca="1" si="26"/>
        <v/>
      </c>
      <c r="DY21" s="9" t="str">
        <f t="shared" ca="1" si="26"/>
        <v/>
      </c>
      <c r="DZ21" s="9" t="str">
        <f t="shared" ca="1" si="26"/>
        <v/>
      </c>
      <c r="EA21" s="9" t="str">
        <f t="shared" ca="1" si="26"/>
        <v/>
      </c>
      <c r="EB21" s="9" t="str">
        <f t="shared" ca="1" si="26"/>
        <v/>
      </c>
      <c r="EC21" s="9" t="str">
        <f t="shared" ca="1" si="10"/>
        <v/>
      </c>
      <c r="ED21" s="9" t="str">
        <f t="shared" ca="1" si="10"/>
        <v/>
      </c>
      <c r="EE21" s="9" t="str">
        <f t="shared" ca="1" si="10"/>
        <v/>
      </c>
      <c r="EF21" s="9" t="str">
        <f t="shared" ca="1" si="11"/>
        <v/>
      </c>
      <c r="EG21" s="9" t="str">
        <f t="shared" ca="1" si="11"/>
        <v/>
      </c>
      <c r="EH21" s="9" t="str">
        <f t="shared" ca="1" si="11"/>
        <v/>
      </c>
      <c r="EI21" s="9" t="str">
        <f t="shared" ca="1" si="11"/>
        <v/>
      </c>
      <c r="EJ21" s="9" t="str">
        <f t="shared" ca="1" si="11"/>
        <v/>
      </c>
      <c r="EK21" s="9" t="str">
        <f t="shared" ca="1" si="11"/>
        <v/>
      </c>
      <c r="EL21" s="9" t="str">
        <f t="shared" ca="1" si="11"/>
        <v/>
      </c>
      <c r="EM21" s="9" t="str">
        <f t="shared" ca="1" si="11"/>
        <v/>
      </c>
      <c r="EN21" s="9" t="str">
        <f t="shared" ca="1" si="11"/>
        <v/>
      </c>
      <c r="EO21" s="10" t="str">
        <f t="shared" ca="1" si="11"/>
        <v/>
      </c>
      <c r="EP21" s="9" t="str">
        <f t="shared" ca="1" si="11"/>
        <v/>
      </c>
      <c r="EQ21" s="9" t="str">
        <f t="shared" ca="1" si="11"/>
        <v/>
      </c>
      <c r="ER21" s="9" t="str">
        <f t="shared" ca="1" si="11"/>
        <v/>
      </c>
      <c r="ES21" s="9" t="str">
        <f t="shared" ca="1" si="11"/>
        <v/>
      </c>
      <c r="ET21" s="9" t="str">
        <f t="shared" ca="1" si="11"/>
        <v/>
      </c>
      <c r="EU21" s="9" t="str">
        <f t="shared" ref="EU21:FJ36" ca="1" si="27">IF(EU$5=TODAY(),4,IF($M21=EU$5,1,IF($N21=EU$5,2,IF(AND(EU$5&gt;=$M21,EU$5&lt;=$N21),0,""))))</f>
        <v/>
      </c>
      <c r="EV21" s="9" t="str">
        <f t="shared" ca="1" si="27"/>
        <v/>
      </c>
      <c r="EW21" s="9" t="str">
        <f t="shared" ca="1" si="27"/>
        <v/>
      </c>
      <c r="EX21" s="9" t="str">
        <f t="shared" ca="1" si="12"/>
        <v/>
      </c>
      <c r="EY21" s="9" t="str">
        <f t="shared" ca="1" si="12"/>
        <v/>
      </c>
      <c r="EZ21" s="9" t="str">
        <f t="shared" ca="1" si="12"/>
        <v/>
      </c>
      <c r="FA21" s="9" t="str">
        <f t="shared" ca="1" si="12"/>
        <v/>
      </c>
      <c r="FB21" s="9" t="str">
        <f t="shared" ca="1" si="12"/>
        <v/>
      </c>
      <c r="FC21" s="9" t="str">
        <f t="shared" ca="1" si="12"/>
        <v/>
      </c>
      <c r="FD21" s="9" t="str">
        <f t="shared" ca="1" si="12"/>
        <v/>
      </c>
      <c r="FE21" s="9" t="str">
        <f t="shared" ca="1" si="12"/>
        <v/>
      </c>
      <c r="FF21" s="9" t="str">
        <f t="shared" ca="1" si="12"/>
        <v/>
      </c>
      <c r="FG21" s="9" t="str">
        <f t="shared" ca="1" si="12"/>
        <v/>
      </c>
      <c r="FH21" s="9" t="str">
        <f t="shared" ca="1" si="12"/>
        <v/>
      </c>
      <c r="FI21" s="9" t="str">
        <f t="shared" ca="1" si="12"/>
        <v/>
      </c>
      <c r="FJ21" s="9" t="str">
        <f t="shared" ca="1" si="12"/>
        <v/>
      </c>
      <c r="FK21" s="9" t="str">
        <f t="shared" ca="1" si="12"/>
        <v/>
      </c>
      <c r="FL21" s="9" t="str">
        <f t="shared" ca="1" si="13"/>
        <v/>
      </c>
      <c r="FM21" s="9" t="str">
        <f t="shared" ca="1" si="13"/>
        <v/>
      </c>
      <c r="FN21" s="9" t="str">
        <f t="shared" ca="1" si="13"/>
        <v/>
      </c>
      <c r="FO21" s="9" t="str">
        <f t="shared" ca="1" si="13"/>
        <v/>
      </c>
      <c r="FP21" s="9" t="str">
        <f t="shared" ca="1" si="13"/>
        <v/>
      </c>
      <c r="FQ21" s="9" t="str">
        <f t="shared" ca="1" si="13"/>
        <v/>
      </c>
      <c r="FR21" s="9" t="str">
        <f t="shared" ca="1" si="13"/>
        <v/>
      </c>
      <c r="FS21" s="11" t="str">
        <f t="shared" ca="1" si="13"/>
        <v/>
      </c>
      <c r="FT21" s="9" t="str">
        <f t="shared" ca="1" si="13"/>
        <v/>
      </c>
      <c r="FU21" s="9" t="str">
        <f t="shared" ca="1" si="13"/>
        <v/>
      </c>
      <c r="FV21" s="9" t="str">
        <f t="shared" ca="1" si="13"/>
        <v/>
      </c>
      <c r="FW21" s="9" t="str">
        <f t="shared" ca="1" si="13"/>
        <v/>
      </c>
      <c r="FX21" s="9" t="str">
        <f t="shared" ca="1" si="13"/>
        <v/>
      </c>
      <c r="FY21" s="9" t="str">
        <f t="shared" ca="1" si="13"/>
        <v/>
      </c>
      <c r="FZ21" s="9" t="str">
        <f t="shared" ca="1" si="13"/>
        <v/>
      </c>
      <c r="GA21" s="9" t="str">
        <f t="shared" ref="GA21:GP37" ca="1" si="28">IF(GA$5=TODAY(),4,IF($M21=GA$5,1,IF($N21=GA$5,2,IF(AND(GA$5&gt;=$M21,GA$5&lt;=$N21),0,""))))</f>
        <v/>
      </c>
      <c r="GB21" s="9" t="str">
        <f t="shared" ca="1" si="28"/>
        <v/>
      </c>
      <c r="GC21" s="9" t="str">
        <f t="shared" ca="1" si="28"/>
        <v/>
      </c>
      <c r="GD21" s="9" t="str">
        <f t="shared" ca="1" si="28"/>
        <v/>
      </c>
      <c r="GE21" s="9" t="str">
        <f t="shared" ca="1" si="28"/>
        <v/>
      </c>
      <c r="GF21" s="9" t="str">
        <f t="shared" ca="1" si="28"/>
        <v/>
      </c>
      <c r="GG21" s="9" t="str">
        <f t="shared" ca="1" si="28"/>
        <v/>
      </c>
      <c r="GH21" s="9" t="str">
        <f t="shared" ca="1" si="28"/>
        <v/>
      </c>
      <c r="GI21" s="9" t="str">
        <f t="shared" ca="1" si="28"/>
        <v/>
      </c>
      <c r="GJ21" s="9" t="str">
        <f t="shared" ca="1" si="28"/>
        <v/>
      </c>
      <c r="GK21" s="9" t="str">
        <f t="shared" ca="1" si="28"/>
        <v/>
      </c>
      <c r="GL21" s="9" t="str">
        <f t="shared" ca="1" si="28"/>
        <v/>
      </c>
      <c r="GM21" s="9" t="str">
        <f t="shared" ca="1" si="28"/>
        <v/>
      </c>
      <c r="GN21" s="9" t="str">
        <f t="shared" ca="1" si="28"/>
        <v/>
      </c>
      <c r="GO21" s="9" t="str">
        <f t="shared" ca="1" si="14"/>
        <v/>
      </c>
      <c r="GP21" s="9" t="str">
        <f t="shared" ca="1" si="14"/>
        <v/>
      </c>
      <c r="GQ21" s="9" t="str">
        <f t="shared" ca="1" si="14"/>
        <v/>
      </c>
      <c r="GR21" s="9" t="str">
        <f t="shared" ca="1" si="15"/>
        <v/>
      </c>
      <c r="GS21" s="9" t="str">
        <f t="shared" ca="1" si="15"/>
        <v/>
      </c>
      <c r="GT21" s="9" t="str">
        <f t="shared" ca="1" si="15"/>
        <v/>
      </c>
      <c r="GU21" s="9" t="str">
        <f t="shared" ca="1" si="15"/>
        <v/>
      </c>
      <c r="GV21" s="9" t="str">
        <f t="shared" ca="1" si="15"/>
        <v/>
      </c>
      <c r="GW21" s="13" t="str">
        <f t="shared" ca="1" si="15"/>
        <v/>
      </c>
    </row>
    <row r="22" spans="1:205" ht="10.5" customHeight="1" x14ac:dyDescent="0.15">
      <c r="A22" s="68"/>
      <c r="B22" s="68"/>
      <c r="C22" s="68"/>
      <c r="D22" s="68"/>
      <c r="E22" s="68"/>
      <c r="F22" s="19">
        <v>16</v>
      </c>
      <c r="G22" s="19" t="s">
        <v>100</v>
      </c>
      <c r="H22" s="38">
        <f t="shared" si="16"/>
        <v>1</v>
      </c>
      <c r="I22" s="93" t="s">
        <v>17</v>
      </c>
      <c r="J22" s="93"/>
      <c r="K22" s="75" t="s">
        <v>95</v>
      </c>
      <c r="L22" s="20">
        <f t="shared" si="22"/>
        <v>11</v>
      </c>
      <c r="M22" s="83">
        <v>42440</v>
      </c>
      <c r="N22" s="83">
        <v>42451</v>
      </c>
      <c r="O22" s="21" t="str">
        <f t="shared" si="18"/>
        <v/>
      </c>
      <c r="P22" s="21" t="str">
        <f t="shared" si="19"/>
        <v/>
      </c>
      <c r="Q22" s="21" t="str">
        <f t="shared" si="3"/>
        <v/>
      </c>
      <c r="R22" s="81" t="s">
        <v>119</v>
      </c>
      <c r="S22" s="21">
        <v>1</v>
      </c>
      <c r="T22" s="21">
        <v>2</v>
      </c>
      <c r="U22" s="21">
        <v>2</v>
      </c>
      <c r="V22" s="72">
        <f t="shared" si="20"/>
        <v>1</v>
      </c>
      <c r="X22" s="5">
        <f t="shared" ref="X22:AM37" ca="1" si="29">IF(X$5=TODAY(),4,IF($M22=X$5,1,IF($N22=X$5,2,IF(AND(X$5&gt;=$M22,X$5&lt;=$N22),0,""))))</f>
        <v>1</v>
      </c>
      <c r="Y22" s="3">
        <f t="shared" ca="1" si="29"/>
        <v>0</v>
      </c>
      <c r="Z22" s="3">
        <f t="shared" ca="1" si="29"/>
        <v>0</v>
      </c>
      <c r="AA22" s="3">
        <f t="shared" ca="1" si="29"/>
        <v>0</v>
      </c>
      <c r="AB22" s="3">
        <f t="shared" ca="1" si="29"/>
        <v>0</v>
      </c>
      <c r="AC22" s="3">
        <f t="shared" ca="1" si="29"/>
        <v>0</v>
      </c>
      <c r="AD22" s="3">
        <f t="shared" ca="1" si="29"/>
        <v>0</v>
      </c>
      <c r="AE22" s="3">
        <f t="shared" ca="1" si="29"/>
        <v>0</v>
      </c>
      <c r="AF22" s="3">
        <f t="shared" ca="1" si="29"/>
        <v>0</v>
      </c>
      <c r="AG22" s="3">
        <f t="shared" ca="1" si="29"/>
        <v>0</v>
      </c>
      <c r="AH22" s="3">
        <f t="shared" ca="1" si="29"/>
        <v>0</v>
      </c>
      <c r="AI22" s="3">
        <f t="shared" ca="1" si="29"/>
        <v>2</v>
      </c>
      <c r="AJ22" s="3" t="str">
        <f t="shared" ca="1" si="29"/>
        <v/>
      </c>
      <c r="AK22" s="3" t="str">
        <f t="shared" ca="1" si="29"/>
        <v/>
      </c>
      <c r="AL22" s="3" t="str">
        <f t="shared" ca="1" si="29"/>
        <v/>
      </c>
      <c r="AM22" s="3">
        <f t="shared" ca="1" si="29"/>
        <v>4</v>
      </c>
      <c r="AN22" s="3" t="str">
        <f t="shared" ref="AN22:BC37" ca="1" si="30">IF(AN$5=TODAY(),4,IF($M22=AN$5,1,IF($N22=AN$5,2,IF(AND(AN$5&gt;=$M22,AN$5&lt;=$N22),0,""))))</f>
        <v/>
      </c>
      <c r="AO22" s="3" t="str">
        <f t="shared" ca="1" si="30"/>
        <v/>
      </c>
      <c r="AP22" s="3" t="str">
        <f t="shared" ca="1" si="30"/>
        <v/>
      </c>
      <c r="AQ22" s="3" t="str">
        <f t="shared" ca="1" si="30"/>
        <v/>
      </c>
      <c r="AR22" s="3" t="str">
        <f t="shared" ca="1" si="30"/>
        <v/>
      </c>
      <c r="AS22" s="3" t="str">
        <f t="shared" ca="1" si="30"/>
        <v/>
      </c>
      <c r="AT22" s="3" t="str">
        <f t="shared" ca="1" si="30"/>
        <v/>
      </c>
      <c r="AU22" s="3" t="str">
        <f t="shared" ca="1" si="30"/>
        <v/>
      </c>
      <c r="AV22" s="3" t="str">
        <f t="shared" ca="1" si="30"/>
        <v/>
      </c>
      <c r="AW22" s="3" t="str">
        <f t="shared" ca="1" si="30"/>
        <v/>
      </c>
      <c r="AX22" s="3" t="str">
        <f t="shared" ca="1" si="30"/>
        <v/>
      </c>
      <c r="AY22" s="3" t="str">
        <f t="shared" ca="1" si="30"/>
        <v/>
      </c>
      <c r="AZ22" s="3" t="str">
        <f t="shared" ca="1" si="30"/>
        <v/>
      </c>
      <c r="BA22" s="3" t="str">
        <f t="shared" ca="1" si="30"/>
        <v/>
      </c>
      <c r="BB22" s="3" t="str">
        <f t="shared" ca="1" si="30"/>
        <v/>
      </c>
      <c r="BC22" s="6" t="str">
        <f t="shared" ca="1" si="30"/>
        <v/>
      </c>
      <c r="BD22" s="3" t="str">
        <f t="shared" ca="1" si="24"/>
        <v/>
      </c>
      <c r="BE22" s="3" t="str">
        <f t="shared" ca="1" si="24"/>
        <v/>
      </c>
      <c r="BF22" s="3" t="str">
        <f t="shared" ca="1" si="24"/>
        <v/>
      </c>
      <c r="BG22" s="3" t="str">
        <f t="shared" ca="1" si="24"/>
        <v/>
      </c>
      <c r="BH22" s="3" t="str">
        <f t="shared" ca="1" si="24"/>
        <v/>
      </c>
      <c r="BI22" s="3" t="str">
        <f t="shared" ca="1" si="24"/>
        <v/>
      </c>
      <c r="BJ22" s="3" t="str">
        <f t="shared" ca="1" si="24"/>
        <v/>
      </c>
      <c r="BK22" s="3" t="str">
        <f t="shared" ca="1" si="24"/>
        <v/>
      </c>
      <c r="BL22" s="3" t="str">
        <f t="shared" ca="1" si="24"/>
        <v/>
      </c>
      <c r="BM22" s="3" t="str">
        <f t="shared" ca="1" si="24"/>
        <v/>
      </c>
      <c r="BN22" s="3" t="str">
        <f t="shared" ca="1" si="24"/>
        <v/>
      </c>
      <c r="BO22" s="3" t="str">
        <f t="shared" ca="1" si="24"/>
        <v/>
      </c>
      <c r="BP22" s="3" t="str">
        <f t="shared" ca="1" si="24"/>
        <v/>
      </c>
      <c r="BQ22" s="3" t="str">
        <f t="shared" ca="1" si="24"/>
        <v/>
      </c>
      <c r="BR22" s="3" t="str">
        <f t="shared" ca="1" si="24"/>
        <v/>
      </c>
      <c r="BS22" s="3" t="str">
        <f t="shared" ref="BS22:CH37" ca="1" si="31">IF(BS$5=TODAY(),4,IF($M22=BS$5,1,IF($N22=BS$5,2,IF(AND(BS$5&gt;=$M22,BS$5&lt;=$N22),0,""))))</f>
        <v/>
      </c>
      <c r="BT22" s="3" t="str">
        <f t="shared" ca="1" si="31"/>
        <v/>
      </c>
      <c r="BU22" s="3" t="str">
        <f t="shared" ca="1" si="31"/>
        <v/>
      </c>
      <c r="BV22" s="3" t="str">
        <f t="shared" ca="1" si="31"/>
        <v/>
      </c>
      <c r="BW22" s="3" t="str">
        <f t="shared" ca="1" si="31"/>
        <v/>
      </c>
      <c r="BX22" s="3" t="str">
        <f t="shared" ca="1" si="31"/>
        <v/>
      </c>
      <c r="BY22" s="3" t="str">
        <f t="shared" ca="1" si="31"/>
        <v/>
      </c>
      <c r="BZ22" s="3" t="str">
        <f t="shared" ca="1" si="31"/>
        <v/>
      </c>
      <c r="CA22" s="3" t="str">
        <f t="shared" ca="1" si="31"/>
        <v/>
      </c>
      <c r="CB22" s="3" t="str">
        <f t="shared" ca="1" si="31"/>
        <v/>
      </c>
      <c r="CC22" s="3" t="str">
        <f t="shared" ca="1" si="31"/>
        <v/>
      </c>
      <c r="CD22" s="3" t="str">
        <f t="shared" ca="1" si="31"/>
        <v/>
      </c>
      <c r="CE22" s="7" t="str">
        <f t="shared" ca="1" si="31"/>
        <v/>
      </c>
      <c r="CF22" s="3" t="str">
        <f t="shared" ca="1" si="31"/>
        <v/>
      </c>
      <c r="CG22" s="3" t="str">
        <f t="shared" ca="1" si="31"/>
        <v/>
      </c>
      <c r="CH22" s="3" t="str">
        <f t="shared" ca="1" si="31"/>
        <v/>
      </c>
      <c r="CI22" s="3" t="str">
        <f t="shared" ca="1" si="25"/>
        <v/>
      </c>
      <c r="CJ22" s="3" t="str">
        <f t="shared" ca="1" si="25"/>
        <v/>
      </c>
      <c r="CK22" s="3" t="str">
        <f t="shared" ca="1" si="25"/>
        <v/>
      </c>
      <c r="CL22" s="3" t="str">
        <f t="shared" ca="1" si="25"/>
        <v/>
      </c>
      <c r="CM22" s="3" t="str">
        <f t="shared" ca="1" si="25"/>
        <v/>
      </c>
      <c r="CN22" s="3" t="str">
        <f t="shared" ca="1" si="25"/>
        <v/>
      </c>
      <c r="CO22" s="3" t="str">
        <f t="shared" ca="1" si="25"/>
        <v/>
      </c>
      <c r="CP22" s="3" t="str">
        <f t="shared" ca="1" si="25"/>
        <v/>
      </c>
      <c r="CQ22" s="3" t="str">
        <f t="shared" ca="1" si="25"/>
        <v/>
      </c>
      <c r="CR22" s="3" t="str">
        <f t="shared" ca="1" si="25"/>
        <v/>
      </c>
      <c r="CS22" s="3" t="str">
        <f t="shared" ca="1" si="25"/>
        <v/>
      </c>
      <c r="CT22" s="3" t="str">
        <f t="shared" ca="1" si="25"/>
        <v/>
      </c>
      <c r="CU22" s="3" t="str">
        <f t="shared" ca="1" si="25"/>
        <v/>
      </c>
      <c r="CV22" s="3" t="str">
        <f t="shared" ca="1" si="25"/>
        <v/>
      </c>
      <c r="CW22" s="3" t="str">
        <f t="shared" ca="1" si="25"/>
        <v/>
      </c>
      <c r="CX22" s="3" t="str">
        <f t="shared" ca="1" si="25"/>
        <v/>
      </c>
      <c r="CY22" s="3" t="str">
        <f t="shared" ref="CY22:DN37" ca="1" si="32">IF(CY$5=TODAY(),4,IF($M22=CY$5,1,IF($N22=CY$5,2,IF(AND(CY$5&gt;=$M22,CY$5&lt;=$N22),0,""))))</f>
        <v/>
      </c>
      <c r="CZ22" s="3" t="str">
        <f t="shared" ca="1" si="32"/>
        <v/>
      </c>
      <c r="DA22" s="3" t="str">
        <f t="shared" ca="1" si="32"/>
        <v/>
      </c>
      <c r="DB22" s="3" t="str">
        <f t="shared" ca="1" si="32"/>
        <v/>
      </c>
      <c r="DC22" s="3" t="str">
        <f t="shared" ca="1" si="32"/>
        <v/>
      </c>
      <c r="DD22" s="3" t="str">
        <f t="shared" ca="1" si="32"/>
        <v/>
      </c>
      <c r="DE22" s="3" t="str">
        <f t="shared" ca="1" si="32"/>
        <v/>
      </c>
      <c r="DF22" s="3" t="str">
        <f t="shared" ca="1" si="32"/>
        <v/>
      </c>
      <c r="DG22" s="3" t="str">
        <f t="shared" ca="1" si="32"/>
        <v/>
      </c>
      <c r="DH22" s="3" t="str">
        <f t="shared" ca="1" si="32"/>
        <v/>
      </c>
      <c r="DI22" s="3" t="str">
        <f t="shared" ca="1" si="32"/>
        <v/>
      </c>
      <c r="DJ22" s="3" t="str">
        <f t="shared" ca="1" si="32"/>
        <v/>
      </c>
      <c r="DK22" s="2" t="str">
        <f t="shared" ca="1" si="32"/>
        <v/>
      </c>
      <c r="DL22" s="3" t="str">
        <f t="shared" ca="1" si="32"/>
        <v/>
      </c>
      <c r="DM22" s="3" t="str">
        <f t="shared" ca="1" si="32"/>
        <v/>
      </c>
      <c r="DN22" s="3" t="str">
        <f t="shared" ca="1" si="32"/>
        <v/>
      </c>
      <c r="DO22" s="3" t="str">
        <f t="shared" ca="1" si="26"/>
        <v/>
      </c>
      <c r="DP22" s="3" t="str">
        <f t="shared" ca="1" si="26"/>
        <v/>
      </c>
      <c r="DQ22" s="3" t="str">
        <f t="shared" ca="1" si="26"/>
        <v/>
      </c>
      <c r="DR22" s="3" t="str">
        <f t="shared" ca="1" si="26"/>
        <v/>
      </c>
      <c r="DS22" s="3" t="str">
        <f t="shared" ca="1" si="26"/>
        <v/>
      </c>
      <c r="DT22" s="3" t="str">
        <f t="shared" ca="1" si="26"/>
        <v/>
      </c>
      <c r="DU22" s="3" t="str">
        <f t="shared" ca="1" si="26"/>
        <v/>
      </c>
      <c r="DV22" s="3" t="str">
        <f t="shared" ca="1" si="26"/>
        <v/>
      </c>
      <c r="DW22" s="3" t="str">
        <f t="shared" ca="1" si="26"/>
        <v/>
      </c>
      <c r="DX22" s="3" t="str">
        <f t="shared" ca="1" si="26"/>
        <v/>
      </c>
      <c r="DY22" s="3" t="str">
        <f t="shared" ca="1" si="26"/>
        <v/>
      </c>
      <c r="DZ22" s="3" t="str">
        <f t="shared" ca="1" si="26"/>
        <v/>
      </c>
      <c r="EA22" s="3" t="str">
        <f t="shared" ca="1" si="26"/>
        <v/>
      </c>
      <c r="EB22" s="3" t="str">
        <f t="shared" ca="1" si="26"/>
        <v/>
      </c>
      <c r="EC22" s="3" t="str">
        <f t="shared" ca="1" si="26"/>
        <v/>
      </c>
      <c r="ED22" s="3" t="str">
        <f t="shared" ca="1" si="26"/>
        <v/>
      </c>
      <c r="EE22" s="3" t="str">
        <f t="shared" ref="EE22:ET37" ca="1" si="33">IF(EE$5=TODAY(),4,IF($M22=EE$5,1,IF($N22=EE$5,2,IF(AND(EE$5&gt;=$M22,EE$5&lt;=$N22),0,""))))</f>
        <v/>
      </c>
      <c r="EF22" s="3" t="str">
        <f t="shared" ca="1" si="33"/>
        <v/>
      </c>
      <c r="EG22" s="3" t="str">
        <f t="shared" ca="1" si="33"/>
        <v/>
      </c>
      <c r="EH22" s="3" t="str">
        <f t="shared" ca="1" si="33"/>
        <v/>
      </c>
      <c r="EI22" s="3" t="str">
        <f t="shared" ca="1" si="33"/>
        <v/>
      </c>
      <c r="EJ22" s="3" t="str">
        <f t="shared" ca="1" si="33"/>
        <v/>
      </c>
      <c r="EK22" s="3" t="str">
        <f t="shared" ca="1" si="33"/>
        <v/>
      </c>
      <c r="EL22" s="3" t="str">
        <f t="shared" ca="1" si="33"/>
        <v/>
      </c>
      <c r="EM22" s="3" t="str">
        <f t="shared" ca="1" si="33"/>
        <v/>
      </c>
      <c r="EN22" s="3" t="str">
        <f t="shared" ca="1" si="33"/>
        <v/>
      </c>
      <c r="EO22" s="6" t="str">
        <f t="shared" ca="1" si="33"/>
        <v/>
      </c>
      <c r="EP22" s="3" t="str">
        <f t="shared" ca="1" si="33"/>
        <v/>
      </c>
      <c r="EQ22" s="3" t="str">
        <f t="shared" ca="1" si="33"/>
        <v/>
      </c>
      <c r="ER22" s="3" t="str">
        <f t="shared" ca="1" si="33"/>
        <v/>
      </c>
      <c r="ES22" s="3" t="str">
        <f t="shared" ca="1" si="33"/>
        <v/>
      </c>
      <c r="ET22" s="3" t="str">
        <f t="shared" ca="1" si="33"/>
        <v/>
      </c>
      <c r="EU22" s="3" t="str">
        <f t="shared" ca="1" si="27"/>
        <v/>
      </c>
      <c r="EV22" s="3" t="str">
        <f t="shared" ca="1" si="27"/>
        <v/>
      </c>
      <c r="EW22" s="3" t="str">
        <f t="shared" ca="1" si="27"/>
        <v/>
      </c>
      <c r="EX22" s="3" t="str">
        <f t="shared" ca="1" si="27"/>
        <v/>
      </c>
      <c r="EY22" s="3" t="str">
        <f t="shared" ca="1" si="27"/>
        <v/>
      </c>
      <c r="EZ22" s="3" t="str">
        <f t="shared" ca="1" si="27"/>
        <v/>
      </c>
      <c r="FA22" s="3" t="str">
        <f t="shared" ca="1" si="27"/>
        <v/>
      </c>
      <c r="FB22" s="3" t="str">
        <f t="shared" ca="1" si="27"/>
        <v/>
      </c>
      <c r="FC22" s="3" t="str">
        <f t="shared" ca="1" si="27"/>
        <v/>
      </c>
      <c r="FD22" s="3" t="str">
        <f t="shared" ca="1" si="27"/>
        <v/>
      </c>
      <c r="FE22" s="3" t="str">
        <f t="shared" ca="1" si="27"/>
        <v/>
      </c>
      <c r="FF22" s="3" t="str">
        <f t="shared" ca="1" si="27"/>
        <v/>
      </c>
      <c r="FG22" s="3" t="str">
        <f t="shared" ca="1" si="27"/>
        <v/>
      </c>
      <c r="FH22" s="3" t="str">
        <f t="shared" ca="1" si="27"/>
        <v/>
      </c>
      <c r="FI22" s="3" t="str">
        <f t="shared" ca="1" si="27"/>
        <v/>
      </c>
      <c r="FJ22" s="3" t="str">
        <f t="shared" ca="1" si="27"/>
        <v/>
      </c>
      <c r="FK22" s="3" t="str">
        <f t="shared" ref="FK22:FZ37" ca="1" si="34">IF(FK$5=TODAY(),4,IF($M22=FK$5,1,IF($N22=FK$5,2,IF(AND(FK$5&gt;=$M22,FK$5&lt;=$N22),0,""))))</f>
        <v/>
      </c>
      <c r="FL22" s="3" t="str">
        <f t="shared" ca="1" si="34"/>
        <v/>
      </c>
      <c r="FM22" s="3" t="str">
        <f t="shared" ca="1" si="34"/>
        <v/>
      </c>
      <c r="FN22" s="3" t="str">
        <f t="shared" ca="1" si="34"/>
        <v/>
      </c>
      <c r="FO22" s="3" t="str">
        <f t="shared" ca="1" si="34"/>
        <v/>
      </c>
      <c r="FP22" s="3" t="str">
        <f t="shared" ca="1" si="34"/>
        <v/>
      </c>
      <c r="FQ22" s="3" t="str">
        <f t="shared" ca="1" si="34"/>
        <v/>
      </c>
      <c r="FR22" s="3" t="str">
        <f t="shared" ca="1" si="34"/>
        <v/>
      </c>
      <c r="FS22" s="7" t="str">
        <f t="shared" ca="1" si="34"/>
        <v/>
      </c>
      <c r="FT22" s="3" t="str">
        <f t="shared" ca="1" si="34"/>
        <v/>
      </c>
      <c r="FU22" s="3" t="str">
        <f t="shared" ca="1" si="34"/>
        <v/>
      </c>
      <c r="FV22" s="3" t="str">
        <f t="shared" ca="1" si="34"/>
        <v/>
      </c>
      <c r="FW22" s="3" t="str">
        <f t="shared" ca="1" si="34"/>
        <v/>
      </c>
      <c r="FX22" s="3" t="str">
        <f t="shared" ca="1" si="34"/>
        <v/>
      </c>
      <c r="FY22" s="3" t="str">
        <f t="shared" ca="1" si="34"/>
        <v/>
      </c>
      <c r="FZ22" s="3" t="str">
        <f t="shared" ca="1" si="34"/>
        <v/>
      </c>
      <c r="GA22" s="3" t="str">
        <f t="shared" ca="1" si="28"/>
        <v/>
      </c>
      <c r="GB22" s="3" t="str">
        <f t="shared" ca="1" si="28"/>
        <v/>
      </c>
      <c r="GC22" s="3" t="str">
        <f t="shared" ca="1" si="28"/>
        <v/>
      </c>
      <c r="GD22" s="3" t="str">
        <f t="shared" ca="1" si="28"/>
        <v/>
      </c>
      <c r="GE22" s="3" t="str">
        <f t="shared" ca="1" si="28"/>
        <v/>
      </c>
      <c r="GF22" s="3" t="str">
        <f t="shared" ca="1" si="28"/>
        <v/>
      </c>
      <c r="GG22" s="3" t="str">
        <f t="shared" ca="1" si="28"/>
        <v/>
      </c>
      <c r="GH22" s="3" t="str">
        <f t="shared" ca="1" si="28"/>
        <v/>
      </c>
      <c r="GI22" s="3" t="str">
        <f t="shared" ca="1" si="28"/>
        <v/>
      </c>
      <c r="GJ22" s="3" t="str">
        <f t="shared" ca="1" si="28"/>
        <v/>
      </c>
      <c r="GK22" s="3" t="str">
        <f t="shared" ca="1" si="28"/>
        <v/>
      </c>
      <c r="GL22" s="3" t="str">
        <f t="shared" ca="1" si="28"/>
        <v/>
      </c>
      <c r="GM22" s="3" t="str">
        <f t="shared" ca="1" si="28"/>
        <v/>
      </c>
      <c r="GN22" s="3" t="str">
        <f t="shared" ca="1" si="28"/>
        <v/>
      </c>
      <c r="GO22" s="3" t="str">
        <f t="shared" ca="1" si="28"/>
        <v/>
      </c>
      <c r="GP22" s="3" t="str">
        <f t="shared" ca="1" si="28"/>
        <v/>
      </c>
      <c r="GQ22" s="3" t="str">
        <f t="shared" ref="GQ22:GW37" ca="1" si="35">IF(GQ$5=TODAY(),4,IF($M22=GQ$5,1,IF($N22=GQ$5,2,IF(AND(GQ$5&gt;=$M22,GQ$5&lt;=$N22),0,""))))</f>
        <v/>
      </c>
      <c r="GR22" s="3" t="str">
        <f t="shared" ca="1" si="35"/>
        <v/>
      </c>
      <c r="GS22" s="3" t="str">
        <f t="shared" ca="1" si="35"/>
        <v/>
      </c>
      <c r="GT22" s="3" t="str">
        <f t="shared" ca="1" si="35"/>
        <v/>
      </c>
      <c r="GU22" s="3" t="str">
        <f t="shared" ca="1" si="35"/>
        <v/>
      </c>
      <c r="GV22" s="3" t="str">
        <f t="shared" ca="1" si="35"/>
        <v/>
      </c>
      <c r="GW22" s="4" t="str">
        <f t="shared" ca="1" si="35"/>
        <v/>
      </c>
    </row>
    <row r="23" spans="1:205" ht="10.5" customHeight="1" x14ac:dyDescent="0.15">
      <c r="A23" s="68"/>
      <c r="B23" s="68"/>
      <c r="C23" s="68"/>
      <c r="D23" s="68"/>
      <c r="E23" s="68"/>
      <c r="F23" s="19">
        <v>17</v>
      </c>
      <c r="G23" s="19" t="s">
        <v>101</v>
      </c>
      <c r="H23" s="38">
        <f t="shared" si="16"/>
        <v>1</v>
      </c>
      <c r="I23" s="93" t="s">
        <v>17</v>
      </c>
      <c r="J23" s="93"/>
      <c r="K23" s="20" t="s">
        <v>96</v>
      </c>
      <c r="L23" s="20">
        <f t="shared" si="22"/>
        <v>11</v>
      </c>
      <c r="M23" s="83">
        <v>42440</v>
      </c>
      <c r="N23" s="83">
        <v>42451</v>
      </c>
      <c r="O23" s="30" t="str">
        <f t="shared" si="18"/>
        <v/>
      </c>
      <c r="P23" s="30" t="str">
        <f t="shared" si="19"/>
        <v/>
      </c>
      <c r="Q23" s="30" t="str">
        <f t="shared" si="3"/>
        <v/>
      </c>
      <c r="R23" s="41" t="s">
        <v>60</v>
      </c>
      <c r="S23" s="78">
        <v>1</v>
      </c>
      <c r="T23" s="30">
        <v>2</v>
      </c>
      <c r="U23" s="34">
        <v>2</v>
      </c>
      <c r="V23" s="72">
        <f t="shared" si="20"/>
        <v>1</v>
      </c>
      <c r="X23" s="8">
        <f t="shared" ca="1" si="29"/>
        <v>1</v>
      </c>
      <c r="Y23" s="9">
        <f t="shared" ca="1" si="29"/>
        <v>0</v>
      </c>
      <c r="Z23" s="9">
        <f t="shared" ca="1" si="29"/>
        <v>0</v>
      </c>
      <c r="AA23" s="9">
        <f t="shared" ca="1" si="29"/>
        <v>0</v>
      </c>
      <c r="AB23" s="9">
        <f t="shared" ca="1" si="29"/>
        <v>0</v>
      </c>
      <c r="AC23" s="9">
        <f t="shared" ca="1" si="29"/>
        <v>0</v>
      </c>
      <c r="AD23" s="9">
        <f t="shared" ca="1" si="29"/>
        <v>0</v>
      </c>
      <c r="AE23" s="9">
        <f t="shared" ca="1" si="29"/>
        <v>0</v>
      </c>
      <c r="AF23" s="9">
        <f t="shared" ca="1" si="29"/>
        <v>0</v>
      </c>
      <c r="AG23" s="9">
        <f t="shared" ca="1" si="29"/>
        <v>0</v>
      </c>
      <c r="AH23" s="9">
        <f t="shared" ca="1" si="29"/>
        <v>0</v>
      </c>
      <c r="AI23" s="9">
        <f t="shared" ca="1" si="29"/>
        <v>2</v>
      </c>
      <c r="AJ23" s="9" t="str">
        <f t="shared" ca="1" si="29"/>
        <v/>
      </c>
      <c r="AK23" s="9" t="str">
        <f t="shared" ca="1" si="29"/>
        <v/>
      </c>
      <c r="AL23" s="9" t="str">
        <f t="shared" ca="1" si="29"/>
        <v/>
      </c>
      <c r="AM23" s="9">
        <f t="shared" ca="1" si="29"/>
        <v>4</v>
      </c>
      <c r="AN23" s="9" t="str">
        <f t="shared" ca="1" si="30"/>
        <v/>
      </c>
      <c r="AO23" s="9" t="str">
        <f t="shared" ca="1" si="30"/>
        <v/>
      </c>
      <c r="AP23" s="9" t="str">
        <f t="shared" ca="1" si="30"/>
        <v/>
      </c>
      <c r="AQ23" s="9" t="str">
        <f t="shared" ca="1" si="30"/>
        <v/>
      </c>
      <c r="AR23" s="9" t="str">
        <f t="shared" ca="1" si="30"/>
        <v/>
      </c>
      <c r="AS23" s="9" t="str">
        <f t="shared" ca="1" si="30"/>
        <v/>
      </c>
      <c r="AT23" s="9" t="str">
        <f t="shared" ca="1" si="30"/>
        <v/>
      </c>
      <c r="AU23" s="9" t="str">
        <f t="shared" ca="1" si="30"/>
        <v/>
      </c>
      <c r="AV23" s="9" t="str">
        <f t="shared" ca="1" si="30"/>
        <v/>
      </c>
      <c r="AW23" s="9" t="str">
        <f t="shared" ca="1" si="30"/>
        <v/>
      </c>
      <c r="AX23" s="9" t="str">
        <f t="shared" ca="1" si="30"/>
        <v/>
      </c>
      <c r="AY23" s="9" t="str">
        <f t="shared" ca="1" si="30"/>
        <v/>
      </c>
      <c r="AZ23" s="9" t="str">
        <f t="shared" ca="1" si="30"/>
        <v/>
      </c>
      <c r="BA23" s="9" t="str">
        <f t="shared" ca="1" si="30"/>
        <v/>
      </c>
      <c r="BB23" s="9" t="str">
        <f t="shared" ca="1" si="30"/>
        <v/>
      </c>
      <c r="BC23" s="10" t="str">
        <f t="shared" ca="1" si="30"/>
        <v/>
      </c>
      <c r="BD23" s="9" t="str">
        <f t="shared" ca="1" si="24"/>
        <v/>
      </c>
      <c r="BE23" s="9" t="str">
        <f t="shared" ca="1" si="24"/>
        <v/>
      </c>
      <c r="BF23" s="9" t="str">
        <f t="shared" ca="1" si="24"/>
        <v/>
      </c>
      <c r="BG23" s="9" t="str">
        <f t="shared" ca="1" si="24"/>
        <v/>
      </c>
      <c r="BH23" s="9" t="str">
        <f t="shared" ca="1" si="24"/>
        <v/>
      </c>
      <c r="BI23" s="9" t="str">
        <f t="shared" ca="1" si="24"/>
        <v/>
      </c>
      <c r="BJ23" s="9" t="str">
        <f t="shared" ca="1" si="24"/>
        <v/>
      </c>
      <c r="BK23" s="9" t="str">
        <f t="shared" ca="1" si="24"/>
        <v/>
      </c>
      <c r="BL23" s="9" t="str">
        <f t="shared" ca="1" si="24"/>
        <v/>
      </c>
      <c r="BM23" s="9" t="str">
        <f t="shared" ca="1" si="24"/>
        <v/>
      </c>
      <c r="BN23" s="9" t="str">
        <f t="shared" ca="1" si="24"/>
        <v/>
      </c>
      <c r="BO23" s="9" t="str">
        <f t="shared" ca="1" si="24"/>
        <v/>
      </c>
      <c r="BP23" s="9" t="str">
        <f t="shared" ca="1" si="24"/>
        <v/>
      </c>
      <c r="BQ23" s="9" t="str">
        <f t="shared" ca="1" si="24"/>
        <v/>
      </c>
      <c r="BR23" s="9" t="str">
        <f t="shared" ca="1" si="24"/>
        <v/>
      </c>
      <c r="BS23" s="9" t="str">
        <f t="shared" ca="1" si="31"/>
        <v/>
      </c>
      <c r="BT23" s="9" t="str">
        <f t="shared" ca="1" si="31"/>
        <v/>
      </c>
      <c r="BU23" s="9" t="str">
        <f t="shared" ca="1" si="31"/>
        <v/>
      </c>
      <c r="BV23" s="9" t="str">
        <f t="shared" ca="1" si="31"/>
        <v/>
      </c>
      <c r="BW23" s="9" t="str">
        <f t="shared" ca="1" si="31"/>
        <v/>
      </c>
      <c r="BX23" s="9" t="str">
        <f t="shared" ca="1" si="31"/>
        <v/>
      </c>
      <c r="BY23" s="9" t="str">
        <f t="shared" ca="1" si="31"/>
        <v/>
      </c>
      <c r="BZ23" s="9" t="str">
        <f t="shared" ca="1" si="31"/>
        <v/>
      </c>
      <c r="CA23" s="9" t="str">
        <f t="shared" ca="1" si="31"/>
        <v/>
      </c>
      <c r="CB23" s="9" t="str">
        <f t="shared" ca="1" si="31"/>
        <v/>
      </c>
      <c r="CC23" s="9" t="str">
        <f t="shared" ca="1" si="31"/>
        <v/>
      </c>
      <c r="CD23" s="9" t="str">
        <f t="shared" ca="1" si="31"/>
        <v/>
      </c>
      <c r="CE23" s="11" t="str">
        <f t="shared" ca="1" si="31"/>
        <v/>
      </c>
      <c r="CF23" s="9" t="str">
        <f t="shared" ca="1" si="31"/>
        <v/>
      </c>
      <c r="CG23" s="9" t="str">
        <f t="shared" ca="1" si="31"/>
        <v/>
      </c>
      <c r="CH23" s="9" t="str">
        <f t="shared" ca="1" si="31"/>
        <v/>
      </c>
      <c r="CI23" s="9" t="str">
        <f t="shared" ca="1" si="25"/>
        <v/>
      </c>
      <c r="CJ23" s="9" t="str">
        <f t="shared" ca="1" si="25"/>
        <v/>
      </c>
      <c r="CK23" s="9" t="str">
        <f t="shared" ca="1" si="25"/>
        <v/>
      </c>
      <c r="CL23" s="9" t="str">
        <f t="shared" ca="1" si="25"/>
        <v/>
      </c>
      <c r="CM23" s="9" t="str">
        <f t="shared" ca="1" si="25"/>
        <v/>
      </c>
      <c r="CN23" s="9" t="str">
        <f t="shared" ca="1" si="25"/>
        <v/>
      </c>
      <c r="CO23" s="9" t="str">
        <f t="shared" ca="1" si="25"/>
        <v/>
      </c>
      <c r="CP23" s="9" t="str">
        <f t="shared" ca="1" si="25"/>
        <v/>
      </c>
      <c r="CQ23" s="9" t="str">
        <f t="shared" ca="1" si="25"/>
        <v/>
      </c>
      <c r="CR23" s="9" t="str">
        <f t="shared" ca="1" si="25"/>
        <v/>
      </c>
      <c r="CS23" s="9" t="str">
        <f t="shared" ca="1" si="25"/>
        <v/>
      </c>
      <c r="CT23" s="9" t="str">
        <f t="shared" ca="1" si="25"/>
        <v/>
      </c>
      <c r="CU23" s="9" t="str">
        <f t="shared" ca="1" si="25"/>
        <v/>
      </c>
      <c r="CV23" s="9" t="str">
        <f t="shared" ca="1" si="25"/>
        <v/>
      </c>
      <c r="CW23" s="9" t="str">
        <f t="shared" ca="1" si="25"/>
        <v/>
      </c>
      <c r="CX23" s="9" t="str">
        <f t="shared" ca="1" si="25"/>
        <v/>
      </c>
      <c r="CY23" s="9" t="str">
        <f t="shared" ca="1" si="32"/>
        <v/>
      </c>
      <c r="CZ23" s="9" t="str">
        <f t="shared" ca="1" si="32"/>
        <v/>
      </c>
      <c r="DA23" s="9" t="str">
        <f t="shared" ca="1" si="32"/>
        <v/>
      </c>
      <c r="DB23" s="9" t="str">
        <f t="shared" ca="1" si="32"/>
        <v/>
      </c>
      <c r="DC23" s="9" t="str">
        <f t="shared" ca="1" si="32"/>
        <v/>
      </c>
      <c r="DD23" s="9" t="str">
        <f t="shared" ca="1" si="32"/>
        <v/>
      </c>
      <c r="DE23" s="9" t="str">
        <f t="shared" ca="1" si="32"/>
        <v/>
      </c>
      <c r="DF23" s="9" t="str">
        <f t="shared" ca="1" si="32"/>
        <v/>
      </c>
      <c r="DG23" s="9" t="str">
        <f t="shared" ca="1" si="32"/>
        <v/>
      </c>
      <c r="DH23" s="9" t="str">
        <f t="shared" ca="1" si="32"/>
        <v/>
      </c>
      <c r="DI23" s="9" t="str">
        <f t="shared" ca="1" si="32"/>
        <v/>
      </c>
      <c r="DJ23" s="9" t="str">
        <f t="shared" ca="1" si="32"/>
        <v/>
      </c>
      <c r="DK23" s="12" t="str">
        <f t="shared" ca="1" si="32"/>
        <v/>
      </c>
      <c r="DL23" s="9" t="str">
        <f t="shared" ca="1" si="32"/>
        <v/>
      </c>
      <c r="DM23" s="9" t="str">
        <f t="shared" ca="1" si="32"/>
        <v/>
      </c>
      <c r="DN23" s="9" t="str">
        <f t="shared" ca="1" si="32"/>
        <v/>
      </c>
      <c r="DO23" s="9" t="str">
        <f t="shared" ca="1" si="26"/>
        <v/>
      </c>
      <c r="DP23" s="9" t="str">
        <f t="shared" ca="1" si="26"/>
        <v/>
      </c>
      <c r="DQ23" s="9" t="str">
        <f t="shared" ca="1" si="26"/>
        <v/>
      </c>
      <c r="DR23" s="9" t="str">
        <f t="shared" ca="1" si="26"/>
        <v/>
      </c>
      <c r="DS23" s="9" t="str">
        <f t="shared" ca="1" si="26"/>
        <v/>
      </c>
      <c r="DT23" s="9" t="str">
        <f t="shared" ca="1" si="26"/>
        <v/>
      </c>
      <c r="DU23" s="9" t="str">
        <f t="shared" ca="1" si="26"/>
        <v/>
      </c>
      <c r="DV23" s="9" t="str">
        <f t="shared" ca="1" si="26"/>
        <v/>
      </c>
      <c r="DW23" s="9" t="str">
        <f t="shared" ca="1" si="26"/>
        <v/>
      </c>
      <c r="DX23" s="9" t="str">
        <f t="shared" ca="1" si="26"/>
        <v/>
      </c>
      <c r="DY23" s="9" t="str">
        <f t="shared" ca="1" si="26"/>
        <v/>
      </c>
      <c r="DZ23" s="9" t="str">
        <f t="shared" ca="1" si="26"/>
        <v/>
      </c>
      <c r="EA23" s="9" t="str">
        <f t="shared" ca="1" si="26"/>
        <v/>
      </c>
      <c r="EB23" s="9" t="str">
        <f t="shared" ca="1" si="26"/>
        <v/>
      </c>
      <c r="EC23" s="9" t="str">
        <f t="shared" ca="1" si="26"/>
        <v/>
      </c>
      <c r="ED23" s="9" t="str">
        <f t="shared" ca="1" si="26"/>
        <v/>
      </c>
      <c r="EE23" s="9" t="str">
        <f t="shared" ca="1" si="33"/>
        <v/>
      </c>
      <c r="EF23" s="9" t="str">
        <f t="shared" ca="1" si="33"/>
        <v/>
      </c>
      <c r="EG23" s="9" t="str">
        <f t="shared" ca="1" si="33"/>
        <v/>
      </c>
      <c r="EH23" s="9" t="str">
        <f t="shared" ca="1" si="33"/>
        <v/>
      </c>
      <c r="EI23" s="9" t="str">
        <f t="shared" ca="1" si="33"/>
        <v/>
      </c>
      <c r="EJ23" s="9" t="str">
        <f t="shared" ca="1" si="33"/>
        <v/>
      </c>
      <c r="EK23" s="9" t="str">
        <f t="shared" ca="1" si="33"/>
        <v/>
      </c>
      <c r="EL23" s="9" t="str">
        <f t="shared" ca="1" si="33"/>
        <v/>
      </c>
      <c r="EM23" s="9" t="str">
        <f t="shared" ca="1" si="33"/>
        <v/>
      </c>
      <c r="EN23" s="9" t="str">
        <f t="shared" ca="1" si="33"/>
        <v/>
      </c>
      <c r="EO23" s="10" t="str">
        <f t="shared" ca="1" si="33"/>
        <v/>
      </c>
      <c r="EP23" s="9" t="str">
        <f t="shared" ca="1" si="33"/>
        <v/>
      </c>
      <c r="EQ23" s="9" t="str">
        <f t="shared" ca="1" si="33"/>
        <v/>
      </c>
      <c r="ER23" s="9" t="str">
        <f t="shared" ca="1" si="33"/>
        <v/>
      </c>
      <c r="ES23" s="9" t="str">
        <f t="shared" ca="1" si="33"/>
        <v/>
      </c>
      <c r="ET23" s="9" t="str">
        <f t="shared" ca="1" si="33"/>
        <v/>
      </c>
      <c r="EU23" s="9" t="str">
        <f t="shared" ca="1" si="27"/>
        <v/>
      </c>
      <c r="EV23" s="9" t="str">
        <f t="shared" ca="1" si="27"/>
        <v/>
      </c>
      <c r="EW23" s="9" t="str">
        <f t="shared" ca="1" si="27"/>
        <v/>
      </c>
      <c r="EX23" s="9" t="str">
        <f t="shared" ca="1" si="27"/>
        <v/>
      </c>
      <c r="EY23" s="9" t="str">
        <f t="shared" ca="1" si="27"/>
        <v/>
      </c>
      <c r="EZ23" s="9" t="str">
        <f t="shared" ca="1" si="27"/>
        <v/>
      </c>
      <c r="FA23" s="9" t="str">
        <f t="shared" ca="1" si="27"/>
        <v/>
      </c>
      <c r="FB23" s="9" t="str">
        <f t="shared" ca="1" si="27"/>
        <v/>
      </c>
      <c r="FC23" s="9" t="str">
        <f t="shared" ca="1" si="27"/>
        <v/>
      </c>
      <c r="FD23" s="9" t="str">
        <f t="shared" ca="1" si="27"/>
        <v/>
      </c>
      <c r="FE23" s="9" t="str">
        <f t="shared" ca="1" si="27"/>
        <v/>
      </c>
      <c r="FF23" s="9" t="str">
        <f t="shared" ca="1" si="27"/>
        <v/>
      </c>
      <c r="FG23" s="9" t="str">
        <f t="shared" ca="1" si="27"/>
        <v/>
      </c>
      <c r="FH23" s="9" t="str">
        <f t="shared" ca="1" si="27"/>
        <v/>
      </c>
      <c r="FI23" s="9" t="str">
        <f t="shared" ca="1" si="27"/>
        <v/>
      </c>
      <c r="FJ23" s="9" t="str">
        <f t="shared" ca="1" si="27"/>
        <v/>
      </c>
      <c r="FK23" s="9" t="str">
        <f t="shared" ca="1" si="34"/>
        <v/>
      </c>
      <c r="FL23" s="9" t="str">
        <f t="shared" ca="1" si="34"/>
        <v/>
      </c>
      <c r="FM23" s="9" t="str">
        <f t="shared" ca="1" si="34"/>
        <v/>
      </c>
      <c r="FN23" s="9" t="str">
        <f t="shared" ca="1" si="34"/>
        <v/>
      </c>
      <c r="FO23" s="9" t="str">
        <f t="shared" ca="1" si="34"/>
        <v/>
      </c>
      <c r="FP23" s="9" t="str">
        <f t="shared" ca="1" si="34"/>
        <v/>
      </c>
      <c r="FQ23" s="9" t="str">
        <f t="shared" ca="1" si="34"/>
        <v/>
      </c>
      <c r="FR23" s="9" t="str">
        <f t="shared" ca="1" si="34"/>
        <v/>
      </c>
      <c r="FS23" s="11" t="str">
        <f t="shared" ca="1" si="34"/>
        <v/>
      </c>
      <c r="FT23" s="9" t="str">
        <f t="shared" ca="1" si="34"/>
        <v/>
      </c>
      <c r="FU23" s="9" t="str">
        <f t="shared" ca="1" si="34"/>
        <v/>
      </c>
      <c r="FV23" s="9" t="str">
        <f t="shared" ca="1" si="34"/>
        <v/>
      </c>
      <c r="FW23" s="9" t="str">
        <f t="shared" ca="1" si="34"/>
        <v/>
      </c>
      <c r="FX23" s="9" t="str">
        <f t="shared" ca="1" si="34"/>
        <v/>
      </c>
      <c r="FY23" s="9" t="str">
        <f t="shared" ca="1" si="34"/>
        <v/>
      </c>
      <c r="FZ23" s="9" t="str">
        <f t="shared" ca="1" si="34"/>
        <v/>
      </c>
      <c r="GA23" s="9" t="str">
        <f t="shared" ca="1" si="28"/>
        <v/>
      </c>
      <c r="GB23" s="9" t="str">
        <f t="shared" ca="1" si="28"/>
        <v/>
      </c>
      <c r="GC23" s="9" t="str">
        <f t="shared" ca="1" si="28"/>
        <v/>
      </c>
      <c r="GD23" s="9" t="str">
        <f t="shared" ca="1" si="28"/>
        <v/>
      </c>
      <c r="GE23" s="9" t="str">
        <f t="shared" ca="1" si="28"/>
        <v/>
      </c>
      <c r="GF23" s="9" t="str">
        <f t="shared" ca="1" si="28"/>
        <v/>
      </c>
      <c r="GG23" s="9" t="str">
        <f t="shared" ca="1" si="28"/>
        <v/>
      </c>
      <c r="GH23" s="9" t="str">
        <f t="shared" ca="1" si="28"/>
        <v/>
      </c>
      <c r="GI23" s="9" t="str">
        <f t="shared" ca="1" si="28"/>
        <v/>
      </c>
      <c r="GJ23" s="9" t="str">
        <f t="shared" ca="1" si="28"/>
        <v/>
      </c>
      <c r="GK23" s="9" t="str">
        <f t="shared" ca="1" si="28"/>
        <v/>
      </c>
      <c r="GL23" s="9" t="str">
        <f t="shared" ca="1" si="28"/>
        <v/>
      </c>
      <c r="GM23" s="9" t="str">
        <f t="shared" ca="1" si="28"/>
        <v/>
      </c>
      <c r="GN23" s="9" t="str">
        <f t="shared" ca="1" si="28"/>
        <v/>
      </c>
      <c r="GO23" s="9" t="str">
        <f t="shared" ca="1" si="28"/>
        <v/>
      </c>
      <c r="GP23" s="9" t="str">
        <f t="shared" ca="1" si="28"/>
        <v/>
      </c>
      <c r="GQ23" s="9" t="str">
        <f t="shared" ca="1" si="35"/>
        <v/>
      </c>
      <c r="GR23" s="9" t="str">
        <f t="shared" ca="1" si="35"/>
        <v/>
      </c>
      <c r="GS23" s="9" t="str">
        <f t="shared" ca="1" si="35"/>
        <v/>
      </c>
      <c r="GT23" s="9" t="str">
        <f t="shared" ca="1" si="35"/>
        <v/>
      </c>
      <c r="GU23" s="9" t="str">
        <f t="shared" ca="1" si="35"/>
        <v/>
      </c>
      <c r="GV23" s="9" t="str">
        <f t="shared" ca="1" si="35"/>
        <v/>
      </c>
      <c r="GW23" s="13" t="str">
        <f t="shared" ca="1" si="35"/>
        <v/>
      </c>
    </row>
    <row r="24" spans="1:205" ht="10.5" customHeight="1" x14ac:dyDescent="0.15">
      <c r="F24" s="19">
        <v>18</v>
      </c>
      <c r="G24" s="77">
        <v>1.3</v>
      </c>
      <c r="H24" s="38">
        <f t="shared" si="16"/>
        <v>75</v>
      </c>
      <c r="I24" s="97" t="s">
        <v>20</v>
      </c>
      <c r="J24" s="97"/>
      <c r="K24" s="76" t="s">
        <v>118</v>
      </c>
      <c r="L24" s="76">
        <f t="shared" si="22"/>
        <v>39</v>
      </c>
      <c r="M24" s="33">
        <v>42422</v>
      </c>
      <c r="N24" s="33">
        <v>42461</v>
      </c>
      <c r="O24" s="91">
        <f t="shared" si="18"/>
        <v>30</v>
      </c>
      <c r="P24" s="91">
        <f t="shared" si="19"/>
        <v>25</v>
      </c>
      <c r="Q24" s="91">
        <f t="shared" si="3"/>
        <v>5</v>
      </c>
      <c r="R24" s="79"/>
      <c r="S24" s="91">
        <v>6</v>
      </c>
      <c r="T24" s="34">
        <f>SUM(T25:T32)</f>
        <v>13</v>
      </c>
      <c r="U24" s="34">
        <f>SUM(U25:U32)</f>
        <v>5</v>
      </c>
      <c r="V24" s="80">
        <f t="shared" si="20"/>
        <v>0.38461538461538464</v>
      </c>
      <c r="W24" s="23"/>
      <c r="X24" s="5">
        <f t="shared" ca="1" si="29"/>
        <v>0</v>
      </c>
      <c r="Y24" s="3">
        <f t="shared" ca="1" si="29"/>
        <v>0</v>
      </c>
      <c r="Z24" s="3">
        <f t="shared" ca="1" si="29"/>
        <v>0</v>
      </c>
      <c r="AA24" s="3">
        <f t="shared" ca="1" si="29"/>
        <v>0</v>
      </c>
      <c r="AB24" s="3">
        <f t="shared" ca="1" si="29"/>
        <v>0</v>
      </c>
      <c r="AC24" s="3">
        <f t="shared" ca="1" si="29"/>
        <v>0</v>
      </c>
      <c r="AD24" s="3">
        <f t="shared" ca="1" si="29"/>
        <v>0</v>
      </c>
      <c r="AE24" s="3">
        <f t="shared" ca="1" si="29"/>
        <v>0</v>
      </c>
      <c r="AF24" s="3">
        <f t="shared" ca="1" si="29"/>
        <v>0</v>
      </c>
      <c r="AG24" s="3">
        <f t="shared" ca="1" si="29"/>
        <v>0</v>
      </c>
      <c r="AH24" s="3">
        <f t="shared" ca="1" si="29"/>
        <v>0</v>
      </c>
      <c r="AI24" s="3">
        <f t="shared" ca="1" si="29"/>
        <v>0</v>
      </c>
      <c r="AJ24" s="3">
        <f t="shared" ca="1" si="29"/>
        <v>0</v>
      </c>
      <c r="AK24" s="3">
        <f t="shared" ca="1" si="29"/>
        <v>0</v>
      </c>
      <c r="AL24" s="3">
        <f t="shared" ca="1" si="29"/>
        <v>0</v>
      </c>
      <c r="AM24" s="3">
        <f t="shared" ca="1" si="29"/>
        <v>4</v>
      </c>
      <c r="AN24" s="3">
        <f t="shared" ca="1" si="30"/>
        <v>0</v>
      </c>
      <c r="AO24" s="3">
        <f t="shared" ca="1" si="30"/>
        <v>0</v>
      </c>
      <c r="AP24" s="3">
        <f t="shared" ca="1" si="30"/>
        <v>0</v>
      </c>
      <c r="AQ24" s="3">
        <f t="shared" ca="1" si="30"/>
        <v>0</v>
      </c>
      <c r="AR24" s="3">
        <f t="shared" ca="1" si="30"/>
        <v>0</v>
      </c>
      <c r="AS24" s="3">
        <f t="shared" ca="1" si="30"/>
        <v>2</v>
      </c>
      <c r="AT24" s="3" t="str">
        <f t="shared" ca="1" si="30"/>
        <v/>
      </c>
      <c r="AU24" s="3" t="str">
        <f t="shared" ca="1" si="30"/>
        <v/>
      </c>
      <c r="AV24" s="3" t="str">
        <f t="shared" ca="1" si="30"/>
        <v/>
      </c>
      <c r="AW24" s="3" t="str">
        <f t="shared" ca="1" si="30"/>
        <v/>
      </c>
      <c r="AX24" s="3" t="str">
        <f t="shared" ca="1" si="30"/>
        <v/>
      </c>
      <c r="AY24" s="3" t="str">
        <f t="shared" ca="1" si="30"/>
        <v/>
      </c>
      <c r="AZ24" s="3" t="str">
        <f t="shared" ca="1" si="30"/>
        <v/>
      </c>
      <c r="BA24" s="3" t="str">
        <f t="shared" ca="1" si="30"/>
        <v/>
      </c>
      <c r="BB24" s="3" t="str">
        <f t="shared" ca="1" si="30"/>
        <v/>
      </c>
      <c r="BC24" s="6" t="str">
        <f t="shared" ca="1" si="30"/>
        <v/>
      </c>
      <c r="BD24" s="3" t="str">
        <f t="shared" ca="1" si="24"/>
        <v/>
      </c>
      <c r="BE24" s="3" t="str">
        <f t="shared" ca="1" si="24"/>
        <v/>
      </c>
      <c r="BF24" s="3" t="str">
        <f t="shared" ca="1" si="24"/>
        <v/>
      </c>
      <c r="BG24" s="3" t="str">
        <f t="shared" ca="1" si="24"/>
        <v/>
      </c>
      <c r="BH24" s="3" t="str">
        <f t="shared" ca="1" si="24"/>
        <v/>
      </c>
      <c r="BI24" s="3" t="str">
        <f t="shared" ca="1" si="24"/>
        <v/>
      </c>
      <c r="BJ24" s="3" t="str">
        <f t="shared" ca="1" si="24"/>
        <v/>
      </c>
      <c r="BK24" s="3" t="str">
        <f t="shared" ca="1" si="24"/>
        <v/>
      </c>
      <c r="BL24" s="3" t="str">
        <f t="shared" ca="1" si="24"/>
        <v/>
      </c>
      <c r="BM24" s="3" t="str">
        <f t="shared" ca="1" si="24"/>
        <v/>
      </c>
      <c r="BN24" s="3" t="str">
        <f t="shared" ca="1" si="24"/>
        <v/>
      </c>
      <c r="BO24" s="3" t="str">
        <f t="shared" ca="1" si="24"/>
        <v/>
      </c>
      <c r="BP24" s="3" t="str">
        <f t="shared" ca="1" si="24"/>
        <v/>
      </c>
      <c r="BQ24" s="3" t="str">
        <f t="shared" ca="1" si="24"/>
        <v/>
      </c>
      <c r="BR24" s="3" t="str">
        <f t="shared" ca="1" si="24"/>
        <v/>
      </c>
      <c r="BS24" s="3" t="str">
        <f t="shared" ca="1" si="31"/>
        <v/>
      </c>
      <c r="BT24" s="3" t="str">
        <f t="shared" ca="1" si="31"/>
        <v/>
      </c>
      <c r="BU24" s="3" t="str">
        <f t="shared" ca="1" si="31"/>
        <v/>
      </c>
      <c r="BV24" s="3" t="str">
        <f t="shared" ca="1" si="31"/>
        <v/>
      </c>
      <c r="BW24" s="3" t="str">
        <f t="shared" ca="1" si="31"/>
        <v/>
      </c>
      <c r="BX24" s="3" t="str">
        <f t="shared" ca="1" si="31"/>
        <v/>
      </c>
      <c r="BY24" s="3" t="str">
        <f t="shared" ca="1" si="31"/>
        <v/>
      </c>
      <c r="BZ24" s="3" t="str">
        <f t="shared" ca="1" si="31"/>
        <v/>
      </c>
      <c r="CA24" s="3" t="str">
        <f t="shared" ca="1" si="31"/>
        <v/>
      </c>
      <c r="CB24" s="3" t="str">
        <f t="shared" ca="1" si="31"/>
        <v/>
      </c>
      <c r="CC24" s="3" t="str">
        <f t="shared" ca="1" si="31"/>
        <v/>
      </c>
      <c r="CD24" s="3" t="str">
        <f t="shared" ca="1" si="31"/>
        <v/>
      </c>
      <c r="CE24" s="7" t="str">
        <f t="shared" ca="1" si="31"/>
        <v/>
      </c>
      <c r="CF24" s="3" t="str">
        <f t="shared" ca="1" si="31"/>
        <v/>
      </c>
      <c r="CG24" s="3" t="str">
        <f t="shared" ca="1" si="31"/>
        <v/>
      </c>
      <c r="CH24" s="3" t="str">
        <f t="shared" ca="1" si="31"/>
        <v/>
      </c>
      <c r="CI24" s="3" t="str">
        <f t="shared" ca="1" si="25"/>
        <v/>
      </c>
      <c r="CJ24" s="3" t="str">
        <f t="shared" ca="1" si="25"/>
        <v/>
      </c>
      <c r="CK24" s="3" t="str">
        <f t="shared" ca="1" si="25"/>
        <v/>
      </c>
      <c r="CL24" s="3" t="str">
        <f t="shared" ca="1" si="25"/>
        <v/>
      </c>
      <c r="CM24" s="3" t="str">
        <f t="shared" ca="1" si="25"/>
        <v/>
      </c>
      <c r="CN24" s="3" t="str">
        <f t="shared" ca="1" si="25"/>
        <v/>
      </c>
      <c r="CO24" s="3" t="str">
        <f t="shared" ca="1" si="25"/>
        <v/>
      </c>
      <c r="CP24" s="3" t="str">
        <f t="shared" ca="1" si="25"/>
        <v/>
      </c>
      <c r="CQ24" s="3" t="str">
        <f t="shared" ca="1" si="25"/>
        <v/>
      </c>
      <c r="CR24" s="3" t="str">
        <f t="shared" ca="1" si="25"/>
        <v/>
      </c>
      <c r="CS24" s="3" t="str">
        <f t="shared" ca="1" si="25"/>
        <v/>
      </c>
      <c r="CT24" s="3" t="str">
        <f t="shared" ca="1" si="25"/>
        <v/>
      </c>
      <c r="CU24" s="3" t="str">
        <f t="shared" ca="1" si="25"/>
        <v/>
      </c>
      <c r="CV24" s="3" t="str">
        <f t="shared" ca="1" si="25"/>
        <v/>
      </c>
      <c r="CW24" s="3" t="str">
        <f t="shared" ca="1" si="25"/>
        <v/>
      </c>
      <c r="CX24" s="3" t="str">
        <f t="shared" ca="1" si="25"/>
        <v/>
      </c>
      <c r="CY24" s="3" t="str">
        <f t="shared" ca="1" si="32"/>
        <v/>
      </c>
      <c r="CZ24" s="3" t="str">
        <f t="shared" ca="1" si="32"/>
        <v/>
      </c>
      <c r="DA24" s="3" t="str">
        <f t="shared" ca="1" si="32"/>
        <v/>
      </c>
      <c r="DB24" s="3" t="str">
        <f t="shared" ca="1" si="32"/>
        <v/>
      </c>
      <c r="DC24" s="3" t="str">
        <f t="shared" ca="1" si="32"/>
        <v/>
      </c>
      <c r="DD24" s="3" t="str">
        <f t="shared" ca="1" si="32"/>
        <v/>
      </c>
      <c r="DE24" s="3" t="str">
        <f t="shared" ca="1" si="32"/>
        <v/>
      </c>
      <c r="DF24" s="3" t="str">
        <f t="shared" ca="1" si="32"/>
        <v/>
      </c>
      <c r="DG24" s="3" t="str">
        <f t="shared" ca="1" si="32"/>
        <v/>
      </c>
      <c r="DH24" s="3" t="str">
        <f t="shared" ca="1" si="32"/>
        <v/>
      </c>
      <c r="DI24" s="3" t="str">
        <f t="shared" ca="1" si="32"/>
        <v/>
      </c>
      <c r="DJ24" s="3" t="str">
        <f t="shared" ca="1" si="32"/>
        <v/>
      </c>
      <c r="DK24" s="2" t="str">
        <f t="shared" ca="1" si="32"/>
        <v/>
      </c>
      <c r="DL24" s="3" t="str">
        <f t="shared" ca="1" si="32"/>
        <v/>
      </c>
      <c r="DM24" s="3" t="str">
        <f t="shared" ca="1" si="32"/>
        <v/>
      </c>
      <c r="DN24" s="3" t="str">
        <f t="shared" ca="1" si="32"/>
        <v/>
      </c>
      <c r="DO24" s="3" t="str">
        <f t="shared" ca="1" si="26"/>
        <v/>
      </c>
      <c r="DP24" s="3" t="str">
        <f t="shared" ca="1" si="26"/>
        <v/>
      </c>
      <c r="DQ24" s="3" t="str">
        <f t="shared" ca="1" si="26"/>
        <v/>
      </c>
      <c r="DR24" s="3" t="str">
        <f t="shared" ca="1" si="26"/>
        <v/>
      </c>
      <c r="DS24" s="3" t="str">
        <f t="shared" ca="1" si="26"/>
        <v/>
      </c>
      <c r="DT24" s="3" t="str">
        <f t="shared" ca="1" si="26"/>
        <v/>
      </c>
      <c r="DU24" s="3" t="str">
        <f t="shared" ca="1" si="26"/>
        <v/>
      </c>
      <c r="DV24" s="3" t="str">
        <f t="shared" ca="1" si="26"/>
        <v/>
      </c>
      <c r="DW24" s="3" t="str">
        <f t="shared" ca="1" si="26"/>
        <v/>
      </c>
      <c r="DX24" s="3" t="str">
        <f t="shared" ca="1" si="26"/>
        <v/>
      </c>
      <c r="DY24" s="3" t="str">
        <f t="shared" ca="1" si="26"/>
        <v/>
      </c>
      <c r="DZ24" s="3" t="str">
        <f t="shared" ca="1" si="26"/>
        <v/>
      </c>
      <c r="EA24" s="3" t="str">
        <f t="shared" ca="1" si="26"/>
        <v/>
      </c>
      <c r="EB24" s="3" t="str">
        <f t="shared" ca="1" si="26"/>
        <v/>
      </c>
      <c r="EC24" s="3" t="str">
        <f t="shared" ca="1" si="26"/>
        <v/>
      </c>
      <c r="ED24" s="3" t="str">
        <f t="shared" ca="1" si="26"/>
        <v/>
      </c>
      <c r="EE24" s="3" t="str">
        <f t="shared" ca="1" si="33"/>
        <v/>
      </c>
      <c r="EF24" s="3" t="str">
        <f t="shared" ca="1" si="33"/>
        <v/>
      </c>
      <c r="EG24" s="3" t="str">
        <f t="shared" ca="1" si="33"/>
        <v/>
      </c>
      <c r="EH24" s="3" t="str">
        <f t="shared" ca="1" si="33"/>
        <v/>
      </c>
      <c r="EI24" s="3" t="str">
        <f t="shared" ca="1" si="33"/>
        <v/>
      </c>
      <c r="EJ24" s="3" t="str">
        <f t="shared" ca="1" si="33"/>
        <v/>
      </c>
      <c r="EK24" s="3" t="str">
        <f t="shared" ca="1" si="33"/>
        <v/>
      </c>
      <c r="EL24" s="3" t="str">
        <f t="shared" ca="1" si="33"/>
        <v/>
      </c>
      <c r="EM24" s="3" t="str">
        <f t="shared" ca="1" si="33"/>
        <v/>
      </c>
      <c r="EN24" s="3" t="str">
        <f t="shared" ca="1" si="33"/>
        <v/>
      </c>
      <c r="EO24" s="6" t="str">
        <f t="shared" ca="1" si="33"/>
        <v/>
      </c>
      <c r="EP24" s="3" t="str">
        <f t="shared" ca="1" si="33"/>
        <v/>
      </c>
      <c r="EQ24" s="3" t="str">
        <f t="shared" ca="1" si="33"/>
        <v/>
      </c>
      <c r="ER24" s="3" t="str">
        <f t="shared" ca="1" si="33"/>
        <v/>
      </c>
      <c r="ES24" s="3" t="str">
        <f t="shared" ca="1" si="33"/>
        <v/>
      </c>
      <c r="ET24" s="3" t="str">
        <f t="shared" ca="1" si="33"/>
        <v/>
      </c>
      <c r="EU24" s="3" t="str">
        <f t="shared" ca="1" si="27"/>
        <v/>
      </c>
      <c r="EV24" s="3" t="str">
        <f t="shared" ca="1" si="27"/>
        <v/>
      </c>
      <c r="EW24" s="3" t="str">
        <f t="shared" ca="1" si="27"/>
        <v/>
      </c>
      <c r="EX24" s="3" t="str">
        <f t="shared" ca="1" si="27"/>
        <v/>
      </c>
      <c r="EY24" s="3" t="str">
        <f t="shared" ca="1" si="27"/>
        <v/>
      </c>
      <c r="EZ24" s="3" t="str">
        <f t="shared" ca="1" si="27"/>
        <v/>
      </c>
      <c r="FA24" s="3" t="str">
        <f t="shared" ca="1" si="27"/>
        <v/>
      </c>
      <c r="FB24" s="3" t="str">
        <f t="shared" ca="1" si="27"/>
        <v/>
      </c>
      <c r="FC24" s="3" t="str">
        <f t="shared" ca="1" si="27"/>
        <v/>
      </c>
      <c r="FD24" s="3" t="str">
        <f t="shared" ca="1" si="27"/>
        <v/>
      </c>
      <c r="FE24" s="3" t="str">
        <f t="shared" ca="1" si="27"/>
        <v/>
      </c>
      <c r="FF24" s="3" t="str">
        <f t="shared" ca="1" si="27"/>
        <v/>
      </c>
      <c r="FG24" s="3" t="str">
        <f t="shared" ca="1" si="27"/>
        <v/>
      </c>
      <c r="FH24" s="3" t="str">
        <f t="shared" ca="1" si="27"/>
        <v/>
      </c>
      <c r="FI24" s="3" t="str">
        <f t="shared" ca="1" si="27"/>
        <v/>
      </c>
      <c r="FJ24" s="3" t="str">
        <f t="shared" ca="1" si="27"/>
        <v/>
      </c>
      <c r="FK24" s="3" t="str">
        <f t="shared" ca="1" si="34"/>
        <v/>
      </c>
      <c r="FL24" s="3" t="str">
        <f t="shared" ca="1" si="34"/>
        <v/>
      </c>
      <c r="FM24" s="3" t="str">
        <f t="shared" ca="1" si="34"/>
        <v/>
      </c>
      <c r="FN24" s="3" t="str">
        <f t="shared" ca="1" si="34"/>
        <v/>
      </c>
      <c r="FO24" s="3" t="str">
        <f t="shared" ca="1" si="34"/>
        <v/>
      </c>
      <c r="FP24" s="3" t="str">
        <f t="shared" ca="1" si="34"/>
        <v/>
      </c>
      <c r="FQ24" s="3" t="str">
        <f t="shared" ca="1" si="34"/>
        <v/>
      </c>
      <c r="FR24" s="3" t="str">
        <f t="shared" ca="1" si="34"/>
        <v/>
      </c>
      <c r="FS24" s="7" t="str">
        <f t="shared" ca="1" si="34"/>
        <v/>
      </c>
      <c r="FT24" s="3" t="str">
        <f t="shared" ca="1" si="34"/>
        <v/>
      </c>
      <c r="FU24" s="3" t="str">
        <f t="shared" ca="1" si="34"/>
        <v/>
      </c>
      <c r="FV24" s="3" t="str">
        <f t="shared" ca="1" si="34"/>
        <v/>
      </c>
      <c r="FW24" s="3" t="str">
        <f t="shared" ca="1" si="34"/>
        <v/>
      </c>
      <c r="FX24" s="3" t="str">
        <f t="shared" ca="1" si="34"/>
        <v/>
      </c>
      <c r="FY24" s="3" t="str">
        <f t="shared" ca="1" si="34"/>
        <v/>
      </c>
      <c r="FZ24" s="3" t="str">
        <f t="shared" ca="1" si="34"/>
        <v/>
      </c>
      <c r="GA24" s="3" t="str">
        <f t="shared" ca="1" si="28"/>
        <v/>
      </c>
      <c r="GB24" s="3" t="str">
        <f t="shared" ca="1" si="28"/>
        <v/>
      </c>
      <c r="GC24" s="3" t="str">
        <f t="shared" ca="1" si="28"/>
        <v/>
      </c>
      <c r="GD24" s="3" t="str">
        <f t="shared" ca="1" si="28"/>
        <v/>
      </c>
      <c r="GE24" s="3" t="str">
        <f t="shared" ca="1" si="28"/>
        <v/>
      </c>
      <c r="GF24" s="3" t="str">
        <f t="shared" ca="1" si="28"/>
        <v/>
      </c>
      <c r="GG24" s="3" t="str">
        <f t="shared" ca="1" si="28"/>
        <v/>
      </c>
      <c r="GH24" s="3" t="str">
        <f t="shared" ca="1" si="28"/>
        <v/>
      </c>
      <c r="GI24" s="3" t="str">
        <f t="shared" ca="1" si="28"/>
        <v/>
      </c>
      <c r="GJ24" s="3" t="str">
        <f t="shared" ca="1" si="28"/>
        <v/>
      </c>
      <c r="GK24" s="3" t="str">
        <f t="shared" ca="1" si="28"/>
        <v/>
      </c>
      <c r="GL24" s="3" t="str">
        <f t="shared" ca="1" si="28"/>
        <v/>
      </c>
      <c r="GM24" s="3" t="str">
        <f t="shared" ca="1" si="28"/>
        <v/>
      </c>
      <c r="GN24" s="3" t="str">
        <f t="shared" ca="1" si="28"/>
        <v/>
      </c>
      <c r="GO24" s="3" t="str">
        <f t="shared" ca="1" si="28"/>
        <v/>
      </c>
      <c r="GP24" s="3" t="str">
        <f t="shared" ca="1" si="28"/>
        <v/>
      </c>
      <c r="GQ24" s="3" t="str">
        <f t="shared" ca="1" si="35"/>
        <v/>
      </c>
      <c r="GR24" s="3" t="str">
        <f t="shared" ca="1" si="35"/>
        <v/>
      </c>
      <c r="GS24" s="3" t="str">
        <f t="shared" ca="1" si="35"/>
        <v/>
      </c>
      <c r="GT24" s="3" t="str">
        <f t="shared" ca="1" si="35"/>
        <v/>
      </c>
      <c r="GU24" s="3" t="str">
        <f t="shared" ca="1" si="35"/>
        <v/>
      </c>
      <c r="GV24" s="3" t="str">
        <f t="shared" ca="1" si="35"/>
        <v/>
      </c>
      <c r="GW24" s="4" t="str">
        <f t="shared" ca="1" si="35"/>
        <v/>
      </c>
    </row>
    <row r="25" spans="1:205" ht="10.5" customHeight="1" x14ac:dyDescent="0.15">
      <c r="F25" s="19">
        <v>19</v>
      </c>
      <c r="G25" s="19" t="s">
        <v>102</v>
      </c>
      <c r="H25" s="38">
        <f t="shared" si="16"/>
        <v>75</v>
      </c>
      <c r="I25" s="97" t="s">
        <v>20</v>
      </c>
      <c r="J25" s="97"/>
      <c r="K25" s="20" t="s">
        <v>121</v>
      </c>
      <c r="L25" s="20">
        <f t="shared" si="22"/>
        <v>2</v>
      </c>
      <c r="M25" s="83">
        <v>42451</v>
      </c>
      <c r="N25" s="83">
        <v>42453</v>
      </c>
      <c r="O25" s="30">
        <f t="shared" si="18"/>
        <v>3</v>
      </c>
      <c r="P25" s="30" t="str">
        <f t="shared" si="19"/>
        <v/>
      </c>
      <c r="Q25" s="30" t="str">
        <f t="shared" si="3"/>
        <v/>
      </c>
      <c r="R25" s="41" t="s">
        <v>195</v>
      </c>
      <c r="S25" s="30"/>
      <c r="T25" s="30">
        <v>2</v>
      </c>
      <c r="U25" s="30">
        <v>2</v>
      </c>
      <c r="V25" s="72">
        <f t="shared" si="20"/>
        <v>1</v>
      </c>
      <c r="X25" s="8" t="str">
        <f t="shared" ca="1" si="29"/>
        <v/>
      </c>
      <c r="Y25" s="9" t="str">
        <f t="shared" ca="1" si="29"/>
        <v/>
      </c>
      <c r="Z25" s="9" t="str">
        <f t="shared" ca="1" si="29"/>
        <v/>
      </c>
      <c r="AA25" s="9" t="str">
        <f t="shared" ca="1" si="29"/>
        <v/>
      </c>
      <c r="AB25" s="9" t="str">
        <f t="shared" ca="1" si="29"/>
        <v/>
      </c>
      <c r="AC25" s="9" t="str">
        <f t="shared" ca="1" si="29"/>
        <v/>
      </c>
      <c r="AD25" s="9" t="str">
        <f t="shared" ca="1" si="29"/>
        <v/>
      </c>
      <c r="AE25" s="9" t="str">
        <f t="shared" ca="1" si="29"/>
        <v/>
      </c>
      <c r="AF25" s="9" t="str">
        <f t="shared" ca="1" si="29"/>
        <v/>
      </c>
      <c r="AG25" s="9" t="str">
        <f t="shared" ca="1" si="29"/>
        <v/>
      </c>
      <c r="AH25" s="9" t="str">
        <f t="shared" ca="1" si="29"/>
        <v/>
      </c>
      <c r="AI25" s="9">
        <f t="shared" ca="1" si="29"/>
        <v>1</v>
      </c>
      <c r="AJ25" s="9">
        <f t="shared" ca="1" si="29"/>
        <v>0</v>
      </c>
      <c r="AK25" s="9">
        <f t="shared" ca="1" si="29"/>
        <v>2</v>
      </c>
      <c r="AL25" s="9" t="str">
        <f t="shared" ca="1" si="29"/>
        <v/>
      </c>
      <c r="AM25" s="9">
        <f t="shared" ca="1" si="29"/>
        <v>4</v>
      </c>
      <c r="AN25" s="9" t="str">
        <f t="shared" ca="1" si="30"/>
        <v/>
      </c>
      <c r="AO25" s="9" t="str">
        <f t="shared" ca="1" si="30"/>
        <v/>
      </c>
      <c r="AP25" s="9" t="str">
        <f t="shared" ca="1" si="30"/>
        <v/>
      </c>
      <c r="AQ25" s="9" t="str">
        <f t="shared" ca="1" si="30"/>
        <v/>
      </c>
      <c r="AR25" s="9" t="str">
        <f t="shared" ca="1" si="30"/>
        <v/>
      </c>
      <c r="AS25" s="9" t="str">
        <f t="shared" ca="1" si="30"/>
        <v/>
      </c>
      <c r="AT25" s="9" t="str">
        <f t="shared" ca="1" si="30"/>
        <v/>
      </c>
      <c r="AU25" s="9" t="str">
        <f t="shared" ca="1" si="30"/>
        <v/>
      </c>
      <c r="AV25" s="9" t="str">
        <f t="shared" ca="1" si="30"/>
        <v/>
      </c>
      <c r="AW25" s="9" t="str">
        <f t="shared" ca="1" si="30"/>
        <v/>
      </c>
      <c r="AX25" s="9" t="str">
        <f t="shared" ca="1" si="30"/>
        <v/>
      </c>
      <c r="AY25" s="9" t="str">
        <f t="shared" ca="1" si="30"/>
        <v/>
      </c>
      <c r="AZ25" s="9" t="str">
        <f t="shared" ca="1" si="30"/>
        <v/>
      </c>
      <c r="BA25" s="9" t="str">
        <f t="shared" ca="1" si="30"/>
        <v/>
      </c>
      <c r="BB25" s="9" t="str">
        <f t="shared" ca="1" si="30"/>
        <v/>
      </c>
      <c r="BC25" s="10" t="str">
        <f t="shared" ca="1" si="30"/>
        <v/>
      </c>
      <c r="BD25" s="9" t="str">
        <f t="shared" ca="1" si="24"/>
        <v/>
      </c>
      <c r="BE25" s="9" t="str">
        <f t="shared" ca="1" si="24"/>
        <v/>
      </c>
      <c r="BF25" s="9" t="str">
        <f t="shared" ca="1" si="24"/>
        <v/>
      </c>
      <c r="BG25" s="9" t="str">
        <f t="shared" ca="1" si="24"/>
        <v/>
      </c>
      <c r="BH25" s="9" t="str">
        <f t="shared" ca="1" si="24"/>
        <v/>
      </c>
      <c r="BI25" s="9" t="str">
        <f t="shared" ca="1" si="24"/>
        <v/>
      </c>
      <c r="BJ25" s="9" t="str">
        <f t="shared" ca="1" si="24"/>
        <v/>
      </c>
      <c r="BK25" s="9" t="str">
        <f t="shared" ca="1" si="24"/>
        <v/>
      </c>
      <c r="BL25" s="9" t="str">
        <f t="shared" ca="1" si="24"/>
        <v/>
      </c>
      <c r="BM25" s="9" t="str">
        <f t="shared" ca="1" si="24"/>
        <v/>
      </c>
      <c r="BN25" s="9" t="str">
        <f t="shared" ca="1" si="24"/>
        <v/>
      </c>
      <c r="BO25" s="9" t="str">
        <f t="shared" ca="1" si="24"/>
        <v/>
      </c>
      <c r="BP25" s="9" t="str">
        <f t="shared" ca="1" si="24"/>
        <v/>
      </c>
      <c r="BQ25" s="9" t="str">
        <f t="shared" ca="1" si="24"/>
        <v/>
      </c>
      <c r="BR25" s="9" t="str">
        <f t="shared" ca="1" si="24"/>
        <v/>
      </c>
      <c r="BS25" s="9" t="str">
        <f t="shared" ca="1" si="31"/>
        <v/>
      </c>
      <c r="BT25" s="9" t="str">
        <f t="shared" ca="1" si="31"/>
        <v/>
      </c>
      <c r="BU25" s="9" t="str">
        <f t="shared" ca="1" si="31"/>
        <v/>
      </c>
      <c r="BV25" s="9" t="str">
        <f t="shared" ca="1" si="31"/>
        <v/>
      </c>
      <c r="BW25" s="9" t="str">
        <f t="shared" ca="1" si="31"/>
        <v/>
      </c>
      <c r="BX25" s="9" t="str">
        <f t="shared" ca="1" si="31"/>
        <v/>
      </c>
      <c r="BY25" s="9" t="str">
        <f t="shared" ca="1" si="31"/>
        <v/>
      </c>
      <c r="BZ25" s="9" t="str">
        <f t="shared" ca="1" si="31"/>
        <v/>
      </c>
      <c r="CA25" s="9" t="str">
        <f t="shared" ca="1" si="31"/>
        <v/>
      </c>
      <c r="CB25" s="9" t="str">
        <f t="shared" ca="1" si="31"/>
        <v/>
      </c>
      <c r="CC25" s="9" t="str">
        <f t="shared" ca="1" si="31"/>
        <v/>
      </c>
      <c r="CD25" s="9" t="str">
        <f t="shared" ca="1" si="31"/>
        <v/>
      </c>
      <c r="CE25" s="11" t="str">
        <f t="shared" ca="1" si="31"/>
        <v/>
      </c>
      <c r="CF25" s="9" t="str">
        <f t="shared" ca="1" si="31"/>
        <v/>
      </c>
      <c r="CG25" s="9" t="str">
        <f t="shared" ca="1" si="31"/>
        <v/>
      </c>
      <c r="CH25" s="9" t="str">
        <f t="shared" ca="1" si="31"/>
        <v/>
      </c>
      <c r="CI25" s="9" t="str">
        <f t="shared" ca="1" si="25"/>
        <v/>
      </c>
      <c r="CJ25" s="9" t="str">
        <f t="shared" ca="1" si="25"/>
        <v/>
      </c>
      <c r="CK25" s="9" t="str">
        <f t="shared" ca="1" si="25"/>
        <v/>
      </c>
      <c r="CL25" s="9" t="str">
        <f t="shared" ca="1" si="25"/>
        <v/>
      </c>
      <c r="CM25" s="9" t="str">
        <f t="shared" ca="1" si="25"/>
        <v/>
      </c>
      <c r="CN25" s="9" t="str">
        <f t="shared" ca="1" si="25"/>
        <v/>
      </c>
      <c r="CO25" s="9" t="str">
        <f t="shared" ca="1" si="25"/>
        <v/>
      </c>
      <c r="CP25" s="9" t="str">
        <f t="shared" ca="1" si="25"/>
        <v/>
      </c>
      <c r="CQ25" s="9" t="str">
        <f t="shared" ca="1" si="25"/>
        <v/>
      </c>
      <c r="CR25" s="9" t="str">
        <f t="shared" ca="1" si="25"/>
        <v/>
      </c>
      <c r="CS25" s="9" t="str">
        <f t="shared" ca="1" si="25"/>
        <v/>
      </c>
      <c r="CT25" s="9" t="str">
        <f t="shared" ca="1" si="25"/>
        <v/>
      </c>
      <c r="CU25" s="9" t="str">
        <f t="shared" ca="1" si="25"/>
        <v/>
      </c>
      <c r="CV25" s="9" t="str">
        <f t="shared" ca="1" si="25"/>
        <v/>
      </c>
      <c r="CW25" s="9" t="str">
        <f t="shared" ca="1" si="25"/>
        <v/>
      </c>
      <c r="CX25" s="9" t="str">
        <f t="shared" ca="1" si="25"/>
        <v/>
      </c>
      <c r="CY25" s="9" t="str">
        <f t="shared" ca="1" si="32"/>
        <v/>
      </c>
      <c r="CZ25" s="9" t="str">
        <f t="shared" ca="1" si="32"/>
        <v/>
      </c>
      <c r="DA25" s="9" t="str">
        <f t="shared" ca="1" si="32"/>
        <v/>
      </c>
      <c r="DB25" s="9" t="str">
        <f t="shared" ca="1" si="32"/>
        <v/>
      </c>
      <c r="DC25" s="9" t="str">
        <f t="shared" ca="1" si="32"/>
        <v/>
      </c>
      <c r="DD25" s="9" t="str">
        <f t="shared" ca="1" si="32"/>
        <v/>
      </c>
      <c r="DE25" s="9" t="str">
        <f t="shared" ca="1" si="32"/>
        <v/>
      </c>
      <c r="DF25" s="9" t="str">
        <f t="shared" ca="1" si="32"/>
        <v/>
      </c>
      <c r="DG25" s="9" t="str">
        <f t="shared" ca="1" si="32"/>
        <v/>
      </c>
      <c r="DH25" s="9" t="str">
        <f t="shared" ca="1" si="32"/>
        <v/>
      </c>
      <c r="DI25" s="9" t="str">
        <f t="shared" ca="1" si="32"/>
        <v/>
      </c>
      <c r="DJ25" s="9" t="str">
        <f t="shared" ca="1" si="32"/>
        <v/>
      </c>
      <c r="DK25" s="12" t="str">
        <f t="shared" ca="1" si="32"/>
        <v/>
      </c>
      <c r="DL25" s="9" t="str">
        <f t="shared" ca="1" si="32"/>
        <v/>
      </c>
      <c r="DM25" s="9" t="str">
        <f t="shared" ca="1" si="32"/>
        <v/>
      </c>
      <c r="DN25" s="9" t="str">
        <f t="shared" ca="1" si="32"/>
        <v/>
      </c>
      <c r="DO25" s="9" t="str">
        <f t="shared" ca="1" si="26"/>
        <v/>
      </c>
      <c r="DP25" s="9" t="str">
        <f t="shared" ca="1" si="26"/>
        <v/>
      </c>
      <c r="DQ25" s="9" t="str">
        <f t="shared" ca="1" si="26"/>
        <v/>
      </c>
      <c r="DR25" s="9" t="str">
        <f t="shared" ca="1" si="26"/>
        <v/>
      </c>
      <c r="DS25" s="9" t="str">
        <f t="shared" ca="1" si="26"/>
        <v/>
      </c>
      <c r="DT25" s="9" t="str">
        <f t="shared" ca="1" si="26"/>
        <v/>
      </c>
      <c r="DU25" s="9" t="str">
        <f t="shared" ca="1" si="26"/>
        <v/>
      </c>
      <c r="DV25" s="9" t="str">
        <f t="shared" ca="1" si="26"/>
        <v/>
      </c>
      <c r="DW25" s="9" t="str">
        <f t="shared" ca="1" si="26"/>
        <v/>
      </c>
      <c r="DX25" s="9" t="str">
        <f t="shared" ca="1" si="26"/>
        <v/>
      </c>
      <c r="DY25" s="9" t="str">
        <f t="shared" ca="1" si="26"/>
        <v/>
      </c>
      <c r="DZ25" s="9" t="str">
        <f t="shared" ca="1" si="26"/>
        <v/>
      </c>
      <c r="EA25" s="9" t="str">
        <f t="shared" ca="1" si="26"/>
        <v/>
      </c>
      <c r="EB25" s="9" t="str">
        <f t="shared" ca="1" si="26"/>
        <v/>
      </c>
      <c r="EC25" s="9" t="str">
        <f t="shared" ca="1" si="26"/>
        <v/>
      </c>
      <c r="ED25" s="9" t="str">
        <f t="shared" ca="1" si="26"/>
        <v/>
      </c>
      <c r="EE25" s="9" t="str">
        <f t="shared" ca="1" si="33"/>
        <v/>
      </c>
      <c r="EF25" s="9" t="str">
        <f t="shared" ca="1" si="33"/>
        <v/>
      </c>
      <c r="EG25" s="9" t="str">
        <f t="shared" ca="1" si="33"/>
        <v/>
      </c>
      <c r="EH25" s="9" t="str">
        <f t="shared" ca="1" si="33"/>
        <v/>
      </c>
      <c r="EI25" s="9" t="str">
        <f t="shared" ca="1" si="33"/>
        <v/>
      </c>
      <c r="EJ25" s="9" t="str">
        <f t="shared" ca="1" si="33"/>
        <v/>
      </c>
      <c r="EK25" s="9" t="str">
        <f t="shared" ca="1" si="33"/>
        <v/>
      </c>
      <c r="EL25" s="9" t="str">
        <f t="shared" ca="1" si="33"/>
        <v/>
      </c>
      <c r="EM25" s="9" t="str">
        <f t="shared" ca="1" si="33"/>
        <v/>
      </c>
      <c r="EN25" s="9" t="str">
        <f t="shared" ca="1" si="33"/>
        <v/>
      </c>
      <c r="EO25" s="10" t="str">
        <f t="shared" ca="1" si="33"/>
        <v/>
      </c>
      <c r="EP25" s="9" t="str">
        <f t="shared" ca="1" si="33"/>
        <v/>
      </c>
      <c r="EQ25" s="9" t="str">
        <f t="shared" ca="1" si="33"/>
        <v/>
      </c>
      <c r="ER25" s="9" t="str">
        <f t="shared" ca="1" si="33"/>
        <v/>
      </c>
      <c r="ES25" s="9" t="str">
        <f t="shared" ca="1" si="33"/>
        <v/>
      </c>
      <c r="ET25" s="9" t="str">
        <f t="shared" ca="1" si="33"/>
        <v/>
      </c>
      <c r="EU25" s="9" t="str">
        <f t="shared" ca="1" si="27"/>
        <v/>
      </c>
      <c r="EV25" s="9" t="str">
        <f t="shared" ca="1" si="27"/>
        <v/>
      </c>
      <c r="EW25" s="9" t="str">
        <f t="shared" ca="1" si="27"/>
        <v/>
      </c>
      <c r="EX25" s="9" t="str">
        <f t="shared" ca="1" si="27"/>
        <v/>
      </c>
      <c r="EY25" s="9" t="str">
        <f t="shared" ca="1" si="27"/>
        <v/>
      </c>
      <c r="EZ25" s="9" t="str">
        <f t="shared" ca="1" si="27"/>
        <v/>
      </c>
      <c r="FA25" s="9" t="str">
        <f t="shared" ca="1" si="27"/>
        <v/>
      </c>
      <c r="FB25" s="9" t="str">
        <f t="shared" ca="1" si="27"/>
        <v/>
      </c>
      <c r="FC25" s="9" t="str">
        <f t="shared" ca="1" si="27"/>
        <v/>
      </c>
      <c r="FD25" s="9" t="str">
        <f t="shared" ca="1" si="27"/>
        <v/>
      </c>
      <c r="FE25" s="9" t="str">
        <f t="shared" ca="1" si="27"/>
        <v/>
      </c>
      <c r="FF25" s="9" t="str">
        <f t="shared" ca="1" si="27"/>
        <v/>
      </c>
      <c r="FG25" s="9" t="str">
        <f t="shared" ca="1" si="27"/>
        <v/>
      </c>
      <c r="FH25" s="9" t="str">
        <f t="shared" ca="1" si="27"/>
        <v/>
      </c>
      <c r="FI25" s="9" t="str">
        <f t="shared" ca="1" si="27"/>
        <v/>
      </c>
      <c r="FJ25" s="9" t="str">
        <f t="shared" ca="1" si="27"/>
        <v/>
      </c>
      <c r="FK25" s="9" t="str">
        <f t="shared" ca="1" si="34"/>
        <v/>
      </c>
      <c r="FL25" s="9" t="str">
        <f t="shared" ca="1" si="34"/>
        <v/>
      </c>
      <c r="FM25" s="9" t="str">
        <f t="shared" ca="1" si="34"/>
        <v/>
      </c>
      <c r="FN25" s="9" t="str">
        <f t="shared" ca="1" si="34"/>
        <v/>
      </c>
      <c r="FO25" s="9" t="str">
        <f t="shared" ca="1" si="34"/>
        <v/>
      </c>
      <c r="FP25" s="9" t="str">
        <f t="shared" ca="1" si="34"/>
        <v/>
      </c>
      <c r="FQ25" s="9" t="str">
        <f t="shared" ca="1" si="34"/>
        <v/>
      </c>
      <c r="FR25" s="9" t="str">
        <f t="shared" ca="1" si="34"/>
        <v/>
      </c>
      <c r="FS25" s="11" t="str">
        <f t="shared" ca="1" si="34"/>
        <v/>
      </c>
      <c r="FT25" s="9" t="str">
        <f t="shared" ca="1" si="34"/>
        <v/>
      </c>
      <c r="FU25" s="9" t="str">
        <f t="shared" ca="1" si="34"/>
        <v/>
      </c>
      <c r="FV25" s="9" t="str">
        <f t="shared" ca="1" si="34"/>
        <v/>
      </c>
      <c r="FW25" s="9" t="str">
        <f t="shared" ca="1" si="34"/>
        <v/>
      </c>
      <c r="FX25" s="9" t="str">
        <f t="shared" ca="1" si="34"/>
        <v/>
      </c>
      <c r="FY25" s="9" t="str">
        <f t="shared" ca="1" si="34"/>
        <v/>
      </c>
      <c r="FZ25" s="9" t="str">
        <f t="shared" ca="1" si="34"/>
        <v/>
      </c>
      <c r="GA25" s="9" t="str">
        <f t="shared" ca="1" si="28"/>
        <v/>
      </c>
      <c r="GB25" s="9" t="str">
        <f t="shared" ca="1" si="28"/>
        <v/>
      </c>
      <c r="GC25" s="9" t="str">
        <f t="shared" ca="1" si="28"/>
        <v/>
      </c>
      <c r="GD25" s="9" t="str">
        <f t="shared" ca="1" si="28"/>
        <v/>
      </c>
      <c r="GE25" s="9" t="str">
        <f t="shared" ca="1" si="28"/>
        <v/>
      </c>
      <c r="GF25" s="9" t="str">
        <f t="shared" ca="1" si="28"/>
        <v/>
      </c>
      <c r="GG25" s="9" t="str">
        <f t="shared" ca="1" si="28"/>
        <v/>
      </c>
      <c r="GH25" s="9" t="str">
        <f t="shared" ca="1" si="28"/>
        <v/>
      </c>
      <c r="GI25" s="9" t="str">
        <f t="shared" ca="1" si="28"/>
        <v/>
      </c>
      <c r="GJ25" s="9" t="str">
        <f t="shared" ca="1" si="28"/>
        <v/>
      </c>
      <c r="GK25" s="9" t="str">
        <f t="shared" ca="1" si="28"/>
        <v/>
      </c>
      <c r="GL25" s="9" t="str">
        <f t="shared" ca="1" si="28"/>
        <v/>
      </c>
      <c r="GM25" s="9" t="str">
        <f t="shared" ca="1" si="28"/>
        <v/>
      </c>
      <c r="GN25" s="9" t="str">
        <f t="shared" ca="1" si="28"/>
        <v/>
      </c>
      <c r="GO25" s="9" t="str">
        <f t="shared" ca="1" si="28"/>
        <v/>
      </c>
      <c r="GP25" s="9" t="str">
        <f t="shared" ca="1" si="28"/>
        <v/>
      </c>
      <c r="GQ25" s="9" t="str">
        <f t="shared" ca="1" si="35"/>
        <v/>
      </c>
      <c r="GR25" s="9" t="str">
        <f t="shared" ca="1" si="35"/>
        <v/>
      </c>
      <c r="GS25" s="9" t="str">
        <f t="shared" ca="1" si="35"/>
        <v/>
      </c>
      <c r="GT25" s="9" t="str">
        <f t="shared" ca="1" si="35"/>
        <v/>
      </c>
      <c r="GU25" s="9" t="str">
        <f t="shared" ca="1" si="35"/>
        <v/>
      </c>
      <c r="GV25" s="9" t="str">
        <f t="shared" ca="1" si="35"/>
        <v/>
      </c>
      <c r="GW25" s="13" t="str">
        <f t="shared" ca="1" si="35"/>
        <v/>
      </c>
    </row>
    <row r="26" spans="1:205" ht="10.5" customHeight="1" x14ac:dyDescent="0.15">
      <c r="F26" s="19">
        <v>20</v>
      </c>
      <c r="G26" s="19" t="s">
        <v>103</v>
      </c>
      <c r="H26" s="38">
        <f t="shared" si="16"/>
        <v>75</v>
      </c>
      <c r="I26" s="97" t="s">
        <v>20</v>
      </c>
      <c r="J26" s="97"/>
      <c r="K26" s="20" t="s">
        <v>122</v>
      </c>
      <c r="L26" s="20">
        <f t="shared" si="17"/>
        <v>2</v>
      </c>
      <c r="M26" s="83">
        <v>42454</v>
      </c>
      <c r="N26" s="22">
        <v>42456</v>
      </c>
      <c r="O26" s="30">
        <f t="shared" si="18"/>
        <v>1</v>
      </c>
      <c r="P26" s="30"/>
      <c r="Q26" s="30">
        <f t="shared" si="3"/>
        <v>0</v>
      </c>
      <c r="R26" s="41" t="s">
        <v>60</v>
      </c>
      <c r="S26" s="30"/>
      <c r="T26" s="30">
        <v>2</v>
      </c>
      <c r="U26" s="30">
        <v>2</v>
      </c>
      <c r="V26" s="72">
        <f t="shared" si="20"/>
        <v>1</v>
      </c>
      <c r="X26" s="5" t="str">
        <f t="shared" ca="1" si="29"/>
        <v/>
      </c>
      <c r="Y26" s="3" t="str">
        <f t="shared" ca="1" si="29"/>
        <v/>
      </c>
      <c r="Z26" s="3" t="str">
        <f t="shared" ca="1" si="29"/>
        <v/>
      </c>
      <c r="AA26" s="3" t="str">
        <f t="shared" ca="1" si="29"/>
        <v/>
      </c>
      <c r="AB26" s="3" t="str">
        <f t="shared" ca="1" si="29"/>
        <v/>
      </c>
      <c r="AC26" s="3" t="str">
        <f t="shared" ca="1" si="29"/>
        <v/>
      </c>
      <c r="AD26" s="3" t="str">
        <f t="shared" ca="1" si="29"/>
        <v/>
      </c>
      <c r="AE26" s="3" t="str">
        <f t="shared" ca="1" si="29"/>
        <v/>
      </c>
      <c r="AF26" s="3" t="str">
        <f t="shared" ca="1" si="29"/>
        <v/>
      </c>
      <c r="AG26" s="3" t="str">
        <f t="shared" ca="1" si="29"/>
        <v/>
      </c>
      <c r="AH26" s="3" t="str">
        <f t="shared" ca="1" si="29"/>
        <v/>
      </c>
      <c r="AI26" s="3" t="str">
        <f t="shared" ca="1" si="29"/>
        <v/>
      </c>
      <c r="AJ26" s="3" t="str">
        <f t="shared" ca="1" si="29"/>
        <v/>
      </c>
      <c r="AK26" s="3" t="str">
        <f t="shared" ca="1" si="29"/>
        <v/>
      </c>
      <c r="AL26" s="3">
        <f t="shared" ca="1" si="29"/>
        <v>1</v>
      </c>
      <c r="AM26" s="3">
        <f t="shared" ca="1" si="29"/>
        <v>4</v>
      </c>
      <c r="AN26" s="3">
        <f t="shared" ca="1" si="30"/>
        <v>2</v>
      </c>
      <c r="AO26" s="3" t="str">
        <f t="shared" ca="1" si="30"/>
        <v/>
      </c>
      <c r="AP26" s="3" t="str">
        <f t="shared" ca="1" si="30"/>
        <v/>
      </c>
      <c r="AQ26" s="3" t="str">
        <f t="shared" ca="1" si="30"/>
        <v/>
      </c>
      <c r="AR26" s="3" t="str">
        <f t="shared" ca="1" si="30"/>
        <v/>
      </c>
      <c r="AS26" s="3" t="str">
        <f t="shared" ca="1" si="30"/>
        <v/>
      </c>
      <c r="AT26" s="3" t="str">
        <f t="shared" ca="1" si="30"/>
        <v/>
      </c>
      <c r="AU26" s="3" t="str">
        <f t="shared" ca="1" si="30"/>
        <v/>
      </c>
      <c r="AV26" s="3" t="str">
        <f t="shared" ca="1" si="30"/>
        <v/>
      </c>
      <c r="AW26" s="3" t="str">
        <f t="shared" ca="1" si="30"/>
        <v/>
      </c>
      <c r="AX26" s="3" t="str">
        <f t="shared" ca="1" si="30"/>
        <v/>
      </c>
      <c r="AY26" s="3" t="str">
        <f t="shared" ca="1" si="30"/>
        <v/>
      </c>
      <c r="AZ26" s="3" t="str">
        <f t="shared" ca="1" si="30"/>
        <v/>
      </c>
      <c r="BA26" s="3" t="str">
        <f t="shared" ca="1" si="30"/>
        <v/>
      </c>
      <c r="BB26" s="3" t="str">
        <f t="shared" ca="1" si="30"/>
        <v/>
      </c>
      <c r="BC26" s="6" t="str">
        <f t="shared" ca="1" si="30"/>
        <v/>
      </c>
      <c r="BD26" s="3" t="str">
        <f t="shared" ca="1" si="24"/>
        <v/>
      </c>
      <c r="BE26" s="3" t="str">
        <f t="shared" ca="1" si="24"/>
        <v/>
      </c>
      <c r="BF26" s="3" t="str">
        <f t="shared" ca="1" si="24"/>
        <v/>
      </c>
      <c r="BG26" s="3" t="str">
        <f t="shared" ca="1" si="24"/>
        <v/>
      </c>
      <c r="BH26" s="3" t="str">
        <f t="shared" ca="1" si="24"/>
        <v/>
      </c>
      <c r="BI26" s="3" t="str">
        <f t="shared" ca="1" si="24"/>
        <v/>
      </c>
      <c r="BJ26" s="3" t="str">
        <f t="shared" ca="1" si="24"/>
        <v/>
      </c>
      <c r="BK26" s="3" t="str">
        <f t="shared" ca="1" si="24"/>
        <v/>
      </c>
      <c r="BL26" s="3" t="str">
        <f t="shared" ca="1" si="24"/>
        <v/>
      </c>
      <c r="BM26" s="3" t="str">
        <f t="shared" ca="1" si="24"/>
        <v/>
      </c>
      <c r="BN26" s="3" t="str">
        <f t="shared" ca="1" si="24"/>
        <v/>
      </c>
      <c r="BO26" s="3" t="str">
        <f t="shared" ca="1" si="24"/>
        <v/>
      </c>
      <c r="BP26" s="3" t="str">
        <f t="shared" ca="1" si="24"/>
        <v/>
      </c>
      <c r="BQ26" s="3" t="str">
        <f t="shared" ca="1" si="24"/>
        <v/>
      </c>
      <c r="BR26" s="3" t="str">
        <f t="shared" ca="1" si="24"/>
        <v/>
      </c>
      <c r="BS26" s="3" t="str">
        <f t="shared" ca="1" si="31"/>
        <v/>
      </c>
      <c r="BT26" s="3" t="str">
        <f t="shared" ca="1" si="31"/>
        <v/>
      </c>
      <c r="BU26" s="3" t="str">
        <f t="shared" ca="1" si="31"/>
        <v/>
      </c>
      <c r="BV26" s="3" t="str">
        <f t="shared" ca="1" si="31"/>
        <v/>
      </c>
      <c r="BW26" s="3" t="str">
        <f t="shared" ca="1" si="31"/>
        <v/>
      </c>
      <c r="BX26" s="3" t="str">
        <f t="shared" ca="1" si="31"/>
        <v/>
      </c>
      <c r="BY26" s="3" t="str">
        <f t="shared" ca="1" si="31"/>
        <v/>
      </c>
      <c r="BZ26" s="3" t="str">
        <f t="shared" ca="1" si="31"/>
        <v/>
      </c>
      <c r="CA26" s="3" t="str">
        <f t="shared" ca="1" si="31"/>
        <v/>
      </c>
      <c r="CB26" s="3" t="str">
        <f t="shared" ca="1" si="31"/>
        <v/>
      </c>
      <c r="CC26" s="3" t="str">
        <f t="shared" ca="1" si="31"/>
        <v/>
      </c>
      <c r="CD26" s="3" t="str">
        <f t="shared" ca="1" si="31"/>
        <v/>
      </c>
      <c r="CE26" s="7" t="str">
        <f t="shared" ca="1" si="31"/>
        <v/>
      </c>
      <c r="CF26" s="3" t="str">
        <f t="shared" ca="1" si="31"/>
        <v/>
      </c>
      <c r="CG26" s="3" t="str">
        <f t="shared" ca="1" si="31"/>
        <v/>
      </c>
      <c r="CH26" s="3" t="str">
        <f t="shared" ca="1" si="31"/>
        <v/>
      </c>
      <c r="CI26" s="3" t="str">
        <f t="shared" ca="1" si="25"/>
        <v/>
      </c>
      <c r="CJ26" s="3" t="str">
        <f t="shared" ca="1" si="25"/>
        <v/>
      </c>
      <c r="CK26" s="3" t="str">
        <f t="shared" ca="1" si="25"/>
        <v/>
      </c>
      <c r="CL26" s="3" t="str">
        <f t="shared" ca="1" si="25"/>
        <v/>
      </c>
      <c r="CM26" s="3" t="str">
        <f t="shared" ca="1" si="25"/>
        <v/>
      </c>
      <c r="CN26" s="3" t="str">
        <f t="shared" ca="1" si="25"/>
        <v/>
      </c>
      <c r="CO26" s="3" t="str">
        <f t="shared" ca="1" si="25"/>
        <v/>
      </c>
      <c r="CP26" s="3" t="str">
        <f t="shared" ca="1" si="25"/>
        <v/>
      </c>
      <c r="CQ26" s="3" t="str">
        <f t="shared" ca="1" si="25"/>
        <v/>
      </c>
      <c r="CR26" s="3" t="str">
        <f t="shared" ca="1" si="25"/>
        <v/>
      </c>
      <c r="CS26" s="3" t="str">
        <f t="shared" ca="1" si="25"/>
        <v/>
      </c>
      <c r="CT26" s="3" t="str">
        <f t="shared" ca="1" si="25"/>
        <v/>
      </c>
      <c r="CU26" s="3" t="str">
        <f t="shared" ca="1" si="25"/>
        <v/>
      </c>
      <c r="CV26" s="3" t="str">
        <f t="shared" ca="1" si="25"/>
        <v/>
      </c>
      <c r="CW26" s="3" t="str">
        <f t="shared" ca="1" si="25"/>
        <v/>
      </c>
      <c r="CX26" s="3" t="str">
        <f t="shared" ca="1" si="25"/>
        <v/>
      </c>
      <c r="CY26" s="3" t="str">
        <f t="shared" ca="1" si="32"/>
        <v/>
      </c>
      <c r="CZ26" s="3" t="str">
        <f t="shared" ca="1" si="32"/>
        <v/>
      </c>
      <c r="DA26" s="3" t="str">
        <f t="shared" ca="1" si="32"/>
        <v/>
      </c>
      <c r="DB26" s="3" t="str">
        <f t="shared" ca="1" si="32"/>
        <v/>
      </c>
      <c r="DC26" s="3" t="str">
        <f t="shared" ca="1" si="32"/>
        <v/>
      </c>
      <c r="DD26" s="3" t="str">
        <f t="shared" ca="1" si="32"/>
        <v/>
      </c>
      <c r="DE26" s="3" t="str">
        <f t="shared" ca="1" si="32"/>
        <v/>
      </c>
      <c r="DF26" s="3" t="str">
        <f t="shared" ca="1" si="32"/>
        <v/>
      </c>
      <c r="DG26" s="3" t="str">
        <f t="shared" ca="1" si="32"/>
        <v/>
      </c>
      <c r="DH26" s="3" t="str">
        <f t="shared" ca="1" si="32"/>
        <v/>
      </c>
      <c r="DI26" s="3" t="str">
        <f t="shared" ca="1" si="32"/>
        <v/>
      </c>
      <c r="DJ26" s="3" t="str">
        <f t="shared" ca="1" si="32"/>
        <v/>
      </c>
      <c r="DK26" s="2" t="str">
        <f t="shared" ca="1" si="32"/>
        <v/>
      </c>
      <c r="DL26" s="3" t="str">
        <f t="shared" ca="1" si="32"/>
        <v/>
      </c>
      <c r="DM26" s="3" t="str">
        <f t="shared" ca="1" si="32"/>
        <v/>
      </c>
      <c r="DN26" s="3" t="str">
        <f t="shared" ca="1" si="32"/>
        <v/>
      </c>
      <c r="DO26" s="3" t="str">
        <f t="shared" ca="1" si="26"/>
        <v/>
      </c>
      <c r="DP26" s="3" t="str">
        <f t="shared" ca="1" si="26"/>
        <v/>
      </c>
      <c r="DQ26" s="3" t="str">
        <f t="shared" ca="1" si="26"/>
        <v/>
      </c>
      <c r="DR26" s="3" t="str">
        <f t="shared" ca="1" si="26"/>
        <v/>
      </c>
      <c r="DS26" s="3" t="str">
        <f t="shared" ca="1" si="26"/>
        <v/>
      </c>
      <c r="DT26" s="3" t="str">
        <f t="shared" ca="1" si="26"/>
        <v/>
      </c>
      <c r="DU26" s="3" t="str">
        <f t="shared" ca="1" si="26"/>
        <v/>
      </c>
      <c r="DV26" s="3" t="str">
        <f t="shared" ca="1" si="26"/>
        <v/>
      </c>
      <c r="DW26" s="3" t="str">
        <f t="shared" ca="1" si="26"/>
        <v/>
      </c>
      <c r="DX26" s="3" t="str">
        <f t="shared" ca="1" si="26"/>
        <v/>
      </c>
      <c r="DY26" s="3" t="str">
        <f t="shared" ca="1" si="26"/>
        <v/>
      </c>
      <c r="DZ26" s="3" t="str">
        <f t="shared" ca="1" si="26"/>
        <v/>
      </c>
      <c r="EA26" s="3" t="str">
        <f t="shared" ca="1" si="26"/>
        <v/>
      </c>
      <c r="EB26" s="3" t="str">
        <f t="shared" ca="1" si="26"/>
        <v/>
      </c>
      <c r="EC26" s="3" t="str">
        <f t="shared" ca="1" si="26"/>
        <v/>
      </c>
      <c r="ED26" s="3" t="str">
        <f t="shared" ca="1" si="26"/>
        <v/>
      </c>
      <c r="EE26" s="3" t="str">
        <f t="shared" ca="1" si="33"/>
        <v/>
      </c>
      <c r="EF26" s="3" t="str">
        <f t="shared" ca="1" si="33"/>
        <v/>
      </c>
      <c r="EG26" s="3" t="str">
        <f t="shared" ca="1" si="33"/>
        <v/>
      </c>
      <c r="EH26" s="3" t="str">
        <f t="shared" ca="1" si="33"/>
        <v/>
      </c>
      <c r="EI26" s="3" t="str">
        <f t="shared" ca="1" si="33"/>
        <v/>
      </c>
      <c r="EJ26" s="3" t="str">
        <f t="shared" ca="1" si="33"/>
        <v/>
      </c>
      <c r="EK26" s="3" t="str">
        <f t="shared" ca="1" si="33"/>
        <v/>
      </c>
      <c r="EL26" s="3" t="str">
        <f t="shared" ca="1" si="33"/>
        <v/>
      </c>
      <c r="EM26" s="3" t="str">
        <f t="shared" ca="1" si="33"/>
        <v/>
      </c>
      <c r="EN26" s="3" t="str">
        <f t="shared" ca="1" si="33"/>
        <v/>
      </c>
      <c r="EO26" s="6" t="str">
        <f t="shared" ca="1" si="33"/>
        <v/>
      </c>
      <c r="EP26" s="3" t="str">
        <f t="shared" ca="1" si="33"/>
        <v/>
      </c>
      <c r="EQ26" s="3" t="str">
        <f t="shared" ca="1" si="33"/>
        <v/>
      </c>
      <c r="ER26" s="3" t="str">
        <f t="shared" ca="1" si="33"/>
        <v/>
      </c>
      <c r="ES26" s="3" t="str">
        <f t="shared" ca="1" si="33"/>
        <v/>
      </c>
      <c r="ET26" s="3" t="str">
        <f t="shared" ca="1" si="33"/>
        <v/>
      </c>
      <c r="EU26" s="3" t="str">
        <f t="shared" ca="1" si="27"/>
        <v/>
      </c>
      <c r="EV26" s="3" t="str">
        <f t="shared" ca="1" si="27"/>
        <v/>
      </c>
      <c r="EW26" s="3" t="str">
        <f t="shared" ca="1" si="27"/>
        <v/>
      </c>
      <c r="EX26" s="3" t="str">
        <f t="shared" ca="1" si="27"/>
        <v/>
      </c>
      <c r="EY26" s="3" t="str">
        <f t="shared" ca="1" si="27"/>
        <v/>
      </c>
      <c r="EZ26" s="3" t="str">
        <f t="shared" ca="1" si="27"/>
        <v/>
      </c>
      <c r="FA26" s="3" t="str">
        <f t="shared" ca="1" si="27"/>
        <v/>
      </c>
      <c r="FB26" s="3" t="str">
        <f t="shared" ca="1" si="27"/>
        <v/>
      </c>
      <c r="FC26" s="3" t="str">
        <f t="shared" ca="1" si="27"/>
        <v/>
      </c>
      <c r="FD26" s="3" t="str">
        <f t="shared" ca="1" si="27"/>
        <v/>
      </c>
      <c r="FE26" s="3" t="str">
        <f t="shared" ca="1" si="27"/>
        <v/>
      </c>
      <c r="FF26" s="3" t="str">
        <f t="shared" ca="1" si="27"/>
        <v/>
      </c>
      <c r="FG26" s="3" t="str">
        <f t="shared" ca="1" si="27"/>
        <v/>
      </c>
      <c r="FH26" s="3" t="str">
        <f t="shared" ca="1" si="27"/>
        <v/>
      </c>
      <c r="FI26" s="3" t="str">
        <f t="shared" ca="1" si="27"/>
        <v/>
      </c>
      <c r="FJ26" s="3" t="str">
        <f t="shared" ca="1" si="27"/>
        <v/>
      </c>
      <c r="FK26" s="3" t="str">
        <f t="shared" ca="1" si="34"/>
        <v/>
      </c>
      <c r="FL26" s="3" t="str">
        <f t="shared" ca="1" si="34"/>
        <v/>
      </c>
      <c r="FM26" s="3" t="str">
        <f t="shared" ca="1" si="34"/>
        <v/>
      </c>
      <c r="FN26" s="3" t="str">
        <f t="shared" ca="1" si="34"/>
        <v/>
      </c>
      <c r="FO26" s="3" t="str">
        <f t="shared" ca="1" si="34"/>
        <v/>
      </c>
      <c r="FP26" s="3" t="str">
        <f t="shared" ca="1" si="34"/>
        <v/>
      </c>
      <c r="FQ26" s="3" t="str">
        <f t="shared" ca="1" si="34"/>
        <v/>
      </c>
      <c r="FR26" s="3" t="str">
        <f t="shared" ca="1" si="34"/>
        <v/>
      </c>
      <c r="FS26" s="7" t="str">
        <f t="shared" ca="1" si="34"/>
        <v/>
      </c>
      <c r="FT26" s="3" t="str">
        <f t="shared" ca="1" si="34"/>
        <v/>
      </c>
      <c r="FU26" s="3" t="str">
        <f t="shared" ca="1" si="34"/>
        <v/>
      </c>
      <c r="FV26" s="3" t="str">
        <f t="shared" ca="1" si="34"/>
        <v/>
      </c>
      <c r="FW26" s="3" t="str">
        <f t="shared" ca="1" si="34"/>
        <v/>
      </c>
      <c r="FX26" s="3" t="str">
        <f t="shared" ca="1" si="34"/>
        <v/>
      </c>
      <c r="FY26" s="3" t="str">
        <f t="shared" ca="1" si="34"/>
        <v/>
      </c>
      <c r="FZ26" s="3" t="str">
        <f t="shared" ca="1" si="34"/>
        <v/>
      </c>
      <c r="GA26" s="3" t="str">
        <f t="shared" ca="1" si="28"/>
        <v/>
      </c>
      <c r="GB26" s="3" t="str">
        <f t="shared" ca="1" si="28"/>
        <v/>
      </c>
      <c r="GC26" s="3" t="str">
        <f t="shared" ca="1" si="28"/>
        <v/>
      </c>
      <c r="GD26" s="3" t="str">
        <f t="shared" ca="1" si="28"/>
        <v/>
      </c>
      <c r="GE26" s="3" t="str">
        <f t="shared" ca="1" si="28"/>
        <v/>
      </c>
      <c r="GF26" s="3" t="str">
        <f t="shared" ca="1" si="28"/>
        <v/>
      </c>
      <c r="GG26" s="3" t="str">
        <f t="shared" ca="1" si="28"/>
        <v/>
      </c>
      <c r="GH26" s="3" t="str">
        <f t="shared" ca="1" si="28"/>
        <v/>
      </c>
      <c r="GI26" s="3" t="str">
        <f t="shared" ca="1" si="28"/>
        <v/>
      </c>
      <c r="GJ26" s="3" t="str">
        <f t="shared" ca="1" si="28"/>
        <v/>
      </c>
      <c r="GK26" s="3" t="str">
        <f t="shared" ca="1" si="28"/>
        <v/>
      </c>
      <c r="GL26" s="3" t="str">
        <f t="shared" ca="1" si="28"/>
        <v/>
      </c>
      <c r="GM26" s="3" t="str">
        <f t="shared" ca="1" si="28"/>
        <v/>
      </c>
      <c r="GN26" s="3" t="str">
        <f t="shared" ca="1" si="28"/>
        <v/>
      </c>
      <c r="GO26" s="3" t="str">
        <f t="shared" ca="1" si="28"/>
        <v/>
      </c>
      <c r="GP26" s="3" t="str">
        <f t="shared" ca="1" si="28"/>
        <v/>
      </c>
      <c r="GQ26" s="3" t="str">
        <f t="shared" ca="1" si="35"/>
        <v/>
      </c>
      <c r="GR26" s="3" t="str">
        <f t="shared" ca="1" si="35"/>
        <v/>
      </c>
      <c r="GS26" s="3" t="str">
        <f t="shared" ca="1" si="35"/>
        <v/>
      </c>
      <c r="GT26" s="3" t="str">
        <f t="shared" ca="1" si="35"/>
        <v/>
      </c>
      <c r="GU26" s="3" t="str">
        <f t="shared" ca="1" si="35"/>
        <v/>
      </c>
      <c r="GV26" s="3" t="str">
        <f t="shared" ca="1" si="35"/>
        <v/>
      </c>
      <c r="GW26" s="4" t="str">
        <f t="shared" ca="1" si="35"/>
        <v/>
      </c>
    </row>
    <row r="27" spans="1:205" ht="10.5" customHeight="1" x14ac:dyDescent="0.15">
      <c r="F27" s="19">
        <v>21</v>
      </c>
      <c r="G27" s="19" t="s">
        <v>104</v>
      </c>
      <c r="H27" s="38">
        <f t="shared" si="16"/>
        <v>75</v>
      </c>
      <c r="I27" s="97" t="s">
        <v>20</v>
      </c>
      <c r="J27" s="97"/>
      <c r="K27" s="20" t="s">
        <v>123</v>
      </c>
      <c r="L27" s="20">
        <f t="shared" si="17"/>
        <v>2</v>
      </c>
      <c r="M27" s="83">
        <v>42456</v>
      </c>
      <c r="N27" s="22">
        <v>42458</v>
      </c>
      <c r="O27" s="30">
        <f t="shared" si="18"/>
        <v>2</v>
      </c>
      <c r="P27" s="30"/>
      <c r="Q27" s="30">
        <f t="shared" si="3"/>
        <v>2</v>
      </c>
      <c r="R27" s="41" t="s">
        <v>58</v>
      </c>
      <c r="S27" s="30"/>
      <c r="T27" s="30">
        <v>1</v>
      </c>
      <c r="U27" s="30">
        <v>1</v>
      </c>
      <c r="V27" s="72">
        <f t="shared" si="20"/>
        <v>1</v>
      </c>
      <c r="X27" s="8" t="str">
        <f t="shared" ca="1" si="29"/>
        <v/>
      </c>
      <c r="Y27" s="9" t="str">
        <f t="shared" ca="1" si="29"/>
        <v/>
      </c>
      <c r="Z27" s="9" t="str">
        <f t="shared" ca="1" si="29"/>
        <v/>
      </c>
      <c r="AA27" s="9" t="str">
        <f t="shared" ca="1" si="29"/>
        <v/>
      </c>
      <c r="AB27" s="9" t="str">
        <f t="shared" ca="1" si="29"/>
        <v/>
      </c>
      <c r="AC27" s="9" t="str">
        <f t="shared" ca="1" si="29"/>
        <v/>
      </c>
      <c r="AD27" s="9" t="str">
        <f t="shared" ca="1" si="29"/>
        <v/>
      </c>
      <c r="AE27" s="9" t="str">
        <f t="shared" ca="1" si="29"/>
        <v/>
      </c>
      <c r="AF27" s="9" t="str">
        <f t="shared" ca="1" si="29"/>
        <v/>
      </c>
      <c r="AG27" s="9" t="str">
        <f t="shared" ca="1" si="29"/>
        <v/>
      </c>
      <c r="AH27" s="9" t="str">
        <f t="shared" ca="1" si="29"/>
        <v/>
      </c>
      <c r="AI27" s="9" t="str">
        <f t="shared" ca="1" si="29"/>
        <v/>
      </c>
      <c r="AJ27" s="9" t="str">
        <f t="shared" ca="1" si="29"/>
        <v/>
      </c>
      <c r="AK27" s="9" t="str">
        <f t="shared" ca="1" si="29"/>
        <v/>
      </c>
      <c r="AL27" s="9" t="str">
        <f t="shared" ca="1" si="29"/>
        <v/>
      </c>
      <c r="AM27" s="9">
        <f t="shared" ca="1" si="29"/>
        <v>4</v>
      </c>
      <c r="AN27" s="9">
        <f t="shared" ca="1" si="30"/>
        <v>1</v>
      </c>
      <c r="AO27" s="9">
        <f t="shared" ca="1" si="30"/>
        <v>0</v>
      </c>
      <c r="AP27" s="9">
        <f t="shared" ca="1" si="30"/>
        <v>2</v>
      </c>
      <c r="AQ27" s="9" t="str">
        <f t="shared" ca="1" si="30"/>
        <v/>
      </c>
      <c r="AR27" s="9" t="str">
        <f t="shared" ca="1" si="30"/>
        <v/>
      </c>
      <c r="AS27" s="9" t="str">
        <f t="shared" ca="1" si="30"/>
        <v/>
      </c>
      <c r="AT27" s="9" t="str">
        <f t="shared" ca="1" si="30"/>
        <v/>
      </c>
      <c r="AU27" s="9" t="str">
        <f t="shared" ca="1" si="30"/>
        <v/>
      </c>
      <c r="AV27" s="9" t="str">
        <f t="shared" ca="1" si="30"/>
        <v/>
      </c>
      <c r="AW27" s="9" t="str">
        <f t="shared" ca="1" si="30"/>
        <v/>
      </c>
      <c r="AX27" s="9" t="str">
        <f t="shared" ca="1" si="30"/>
        <v/>
      </c>
      <c r="AY27" s="9" t="str">
        <f t="shared" ca="1" si="30"/>
        <v/>
      </c>
      <c r="AZ27" s="9" t="str">
        <f t="shared" ca="1" si="30"/>
        <v/>
      </c>
      <c r="BA27" s="9" t="str">
        <f t="shared" ca="1" si="30"/>
        <v/>
      </c>
      <c r="BB27" s="9" t="str">
        <f t="shared" ca="1" si="30"/>
        <v/>
      </c>
      <c r="BC27" s="10" t="str">
        <f t="shared" ca="1" si="30"/>
        <v/>
      </c>
      <c r="BD27" s="9" t="str">
        <f t="shared" ca="1" si="24"/>
        <v/>
      </c>
      <c r="BE27" s="9" t="str">
        <f t="shared" ca="1" si="24"/>
        <v/>
      </c>
      <c r="BF27" s="9" t="str">
        <f t="shared" ca="1" si="24"/>
        <v/>
      </c>
      <c r="BG27" s="9" t="str">
        <f t="shared" ca="1" si="24"/>
        <v/>
      </c>
      <c r="BH27" s="9" t="str">
        <f t="shared" ca="1" si="24"/>
        <v/>
      </c>
      <c r="BI27" s="9" t="str">
        <f t="shared" ca="1" si="24"/>
        <v/>
      </c>
      <c r="BJ27" s="9" t="str">
        <f t="shared" ca="1" si="24"/>
        <v/>
      </c>
      <c r="BK27" s="9" t="str">
        <f t="shared" ca="1" si="24"/>
        <v/>
      </c>
      <c r="BL27" s="9" t="str">
        <f t="shared" ca="1" si="24"/>
        <v/>
      </c>
      <c r="BM27" s="9" t="str">
        <f t="shared" ca="1" si="24"/>
        <v/>
      </c>
      <c r="BN27" s="9" t="str">
        <f t="shared" ca="1" si="24"/>
        <v/>
      </c>
      <c r="BO27" s="9" t="str">
        <f t="shared" ca="1" si="24"/>
        <v/>
      </c>
      <c r="BP27" s="9" t="str">
        <f t="shared" ca="1" si="24"/>
        <v/>
      </c>
      <c r="BQ27" s="9" t="str">
        <f t="shared" ca="1" si="24"/>
        <v/>
      </c>
      <c r="BR27" s="9" t="str">
        <f t="shared" ca="1" si="24"/>
        <v/>
      </c>
      <c r="BS27" s="9" t="str">
        <f t="shared" ca="1" si="31"/>
        <v/>
      </c>
      <c r="BT27" s="9" t="str">
        <f t="shared" ca="1" si="31"/>
        <v/>
      </c>
      <c r="BU27" s="9" t="str">
        <f t="shared" ca="1" si="31"/>
        <v/>
      </c>
      <c r="BV27" s="9" t="str">
        <f t="shared" ca="1" si="31"/>
        <v/>
      </c>
      <c r="BW27" s="9" t="str">
        <f t="shared" ca="1" si="31"/>
        <v/>
      </c>
      <c r="BX27" s="9" t="str">
        <f t="shared" ca="1" si="31"/>
        <v/>
      </c>
      <c r="BY27" s="9" t="str">
        <f t="shared" ca="1" si="31"/>
        <v/>
      </c>
      <c r="BZ27" s="9" t="str">
        <f t="shared" ca="1" si="31"/>
        <v/>
      </c>
      <c r="CA27" s="9" t="str">
        <f t="shared" ca="1" si="31"/>
        <v/>
      </c>
      <c r="CB27" s="9" t="str">
        <f t="shared" ca="1" si="31"/>
        <v/>
      </c>
      <c r="CC27" s="9" t="str">
        <f t="shared" ca="1" si="31"/>
        <v/>
      </c>
      <c r="CD27" s="9" t="str">
        <f t="shared" ca="1" si="31"/>
        <v/>
      </c>
      <c r="CE27" s="11" t="str">
        <f t="shared" ca="1" si="31"/>
        <v/>
      </c>
      <c r="CF27" s="9" t="str">
        <f t="shared" ca="1" si="31"/>
        <v/>
      </c>
      <c r="CG27" s="9" t="str">
        <f t="shared" ca="1" si="31"/>
        <v/>
      </c>
      <c r="CH27" s="9" t="str">
        <f t="shared" ca="1" si="31"/>
        <v/>
      </c>
      <c r="CI27" s="9" t="str">
        <f t="shared" ca="1" si="25"/>
        <v/>
      </c>
      <c r="CJ27" s="9" t="str">
        <f t="shared" ca="1" si="25"/>
        <v/>
      </c>
      <c r="CK27" s="9" t="str">
        <f t="shared" ca="1" si="25"/>
        <v/>
      </c>
      <c r="CL27" s="9" t="str">
        <f t="shared" ca="1" si="25"/>
        <v/>
      </c>
      <c r="CM27" s="9" t="str">
        <f t="shared" ca="1" si="25"/>
        <v/>
      </c>
      <c r="CN27" s="9" t="str">
        <f t="shared" ca="1" si="25"/>
        <v/>
      </c>
      <c r="CO27" s="9" t="str">
        <f t="shared" ca="1" si="25"/>
        <v/>
      </c>
      <c r="CP27" s="9" t="str">
        <f t="shared" ca="1" si="25"/>
        <v/>
      </c>
      <c r="CQ27" s="9" t="str">
        <f t="shared" ca="1" si="25"/>
        <v/>
      </c>
      <c r="CR27" s="9" t="str">
        <f t="shared" ca="1" si="25"/>
        <v/>
      </c>
      <c r="CS27" s="9" t="str">
        <f t="shared" ca="1" si="25"/>
        <v/>
      </c>
      <c r="CT27" s="9" t="str">
        <f t="shared" ca="1" si="25"/>
        <v/>
      </c>
      <c r="CU27" s="9" t="str">
        <f t="shared" ca="1" si="25"/>
        <v/>
      </c>
      <c r="CV27" s="9" t="str">
        <f t="shared" ca="1" si="25"/>
        <v/>
      </c>
      <c r="CW27" s="9" t="str">
        <f t="shared" ca="1" si="25"/>
        <v/>
      </c>
      <c r="CX27" s="9" t="str">
        <f t="shared" ca="1" si="25"/>
        <v/>
      </c>
      <c r="CY27" s="9" t="str">
        <f t="shared" ca="1" si="32"/>
        <v/>
      </c>
      <c r="CZ27" s="9" t="str">
        <f t="shared" ca="1" si="32"/>
        <v/>
      </c>
      <c r="DA27" s="9" t="str">
        <f t="shared" ca="1" si="32"/>
        <v/>
      </c>
      <c r="DB27" s="9" t="str">
        <f t="shared" ca="1" si="32"/>
        <v/>
      </c>
      <c r="DC27" s="9" t="str">
        <f t="shared" ca="1" si="32"/>
        <v/>
      </c>
      <c r="DD27" s="9" t="str">
        <f t="shared" ca="1" si="32"/>
        <v/>
      </c>
      <c r="DE27" s="9" t="str">
        <f t="shared" ca="1" si="32"/>
        <v/>
      </c>
      <c r="DF27" s="9" t="str">
        <f t="shared" ca="1" si="32"/>
        <v/>
      </c>
      <c r="DG27" s="9" t="str">
        <f t="shared" ca="1" si="32"/>
        <v/>
      </c>
      <c r="DH27" s="9" t="str">
        <f t="shared" ca="1" si="32"/>
        <v/>
      </c>
      <c r="DI27" s="9" t="str">
        <f t="shared" ca="1" si="32"/>
        <v/>
      </c>
      <c r="DJ27" s="9" t="str">
        <f t="shared" ca="1" si="32"/>
        <v/>
      </c>
      <c r="DK27" s="12" t="str">
        <f t="shared" ca="1" si="32"/>
        <v/>
      </c>
      <c r="DL27" s="9" t="str">
        <f t="shared" ca="1" si="32"/>
        <v/>
      </c>
      <c r="DM27" s="9" t="str">
        <f t="shared" ca="1" si="32"/>
        <v/>
      </c>
      <c r="DN27" s="9" t="str">
        <f t="shared" ca="1" si="32"/>
        <v/>
      </c>
      <c r="DO27" s="9" t="str">
        <f t="shared" ca="1" si="26"/>
        <v/>
      </c>
      <c r="DP27" s="9" t="str">
        <f t="shared" ca="1" si="26"/>
        <v/>
      </c>
      <c r="DQ27" s="9" t="str">
        <f t="shared" ca="1" si="26"/>
        <v/>
      </c>
      <c r="DR27" s="9" t="str">
        <f t="shared" ca="1" si="26"/>
        <v/>
      </c>
      <c r="DS27" s="9" t="str">
        <f t="shared" ca="1" si="26"/>
        <v/>
      </c>
      <c r="DT27" s="9" t="str">
        <f t="shared" ca="1" si="26"/>
        <v/>
      </c>
      <c r="DU27" s="9" t="str">
        <f t="shared" ca="1" si="26"/>
        <v/>
      </c>
      <c r="DV27" s="9" t="str">
        <f t="shared" ca="1" si="26"/>
        <v/>
      </c>
      <c r="DW27" s="9" t="str">
        <f t="shared" ca="1" si="26"/>
        <v/>
      </c>
      <c r="DX27" s="9" t="str">
        <f t="shared" ca="1" si="26"/>
        <v/>
      </c>
      <c r="DY27" s="9" t="str">
        <f t="shared" ca="1" si="26"/>
        <v/>
      </c>
      <c r="DZ27" s="9" t="str">
        <f t="shared" ca="1" si="26"/>
        <v/>
      </c>
      <c r="EA27" s="9" t="str">
        <f t="shared" ca="1" si="26"/>
        <v/>
      </c>
      <c r="EB27" s="9" t="str">
        <f t="shared" ca="1" si="26"/>
        <v/>
      </c>
      <c r="EC27" s="9" t="str">
        <f t="shared" ca="1" si="26"/>
        <v/>
      </c>
      <c r="ED27" s="9" t="str">
        <f t="shared" ca="1" si="26"/>
        <v/>
      </c>
      <c r="EE27" s="9" t="str">
        <f t="shared" ca="1" si="33"/>
        <v/>
      </c>
      <c r="EF27" s="9" t="str">
        <f t="shared" ca="1" si="33"/>
        <v/>
      </c>
      <c r="EG27" s="9" t="str">
        <f t="shared" ca="1" si="33"/>
        <v/>
      </c>
      <c r="EH27" s="9" t="str">
        <f t="shared" ca="1" si="33"/>
        <v/>
      </c>
      <c r="EI27" s="9" t="str">
        <f t="shared" ca="1" si="33"/>
        <v/>
      </c>
      <c r="EJ27" s="9" t="str">
        <f t="shared" ca="1" si="33"/>
        <v/>
      </c>
      <c r="EK27" s="9" t="str">
        <f t="shared" ca="1" si="33"/>
        <v/>
      </c>
      <c r="EL27" s="9" t="str">
        <f t="shared" ca="1" si="33"/>
        <v/>
      </c>
      <c r="EM27" s="9" t="str">
        <f t="shared" ca="1" si="33"/>
        <v/>
      </c>
      <c r="EN27" s="9" t="str">
        <f t="shared" ca="1" si="33"/>
        <v/>
      </c>
      <c r="EO27" s="10" t="str">
        <f t="shared" ca="1" si="33"/>
        <v/>
      </c>
      <c r="EP27" s="9" t="str">
        <f t="shared" ca="1" si="33"/>
        <v/>
      </c>
      <c r="EQ27" s="9" t="str">
        <f t="shared" ca="1" si="33"/>
        <v/>
      </c>
      <c r="ER27" s="9" t="str">
        <f t="shared" ca="1" si="33"/>
        <v/>
      </c>
      <c r="ES27" s="9" t="str">
        <f t="shared" ca="1" si="33"/>
        <v/>
      </c>
      <c r="ET27" s="9" t="str">
        <f t="shared" ca="1" si="33"/>
        <v/>
      </c>
      <c r="EU27" s="9" t="str">
        <f t="shared" ca="1" si="27"/>
        <v/>
      </c>
      <c r="EV27" s="9" t="str">
        <f t="shared" ca="1" si="27"/>
        <v/>
      </c>
      <c r="EW27" s="9" t="str">
        <f t="shared" ca="1" si="27"/>
        <v/>
      </c>
      <c r="EX27" s="9" t="str">
        <f t="shared" ca="1" si="27"/>
        <v/>
      </c>
      <c r="EY27" s="9" t="str">
        <f t="shared" ca="1" si="27"/>
        <v/>
      </c>
      <c r="EZ27" s="9" t="str">
        <f t="shared" ca="1" si="27"/>
        <v/>
      </c>
      <c r="FA27" s="9" t="str">
        <f t="shared" ca="1" si="27"/>
        <v/>
      </c>
      <c r="FB27" s="9" t="str">
        <f t="shared" ca="1" si="27"/>
        <v/>
      </c>
      <c r="FC27" s="9" t="str">
        <f t="shared" ca="1" si="27"/>
        <v/>
      </c>
      <c r="FD27" s="9" t="str">
        <f t="shared" ca="1" si="27"/>
        <v/>
      </c>
      <c r="FE27" s="9" t="str">
        <f t="shared" ca="1" si="27"/>
        <v/>
      </c>
      <c r="FF27" s="9" t="str">
        <f t="shared" ca="1" si="27"/>
        <v/>
      </c>
      <c r="FG27" s="9" t="str">
        <f t="shared" ca="1" si="27"/>
        <v/>
      </c>
      <c r="FH27" s="9" t="str">
        <f t="shared" ca="1" si="27"/>
        <v/>
      </c>
      <c r="FI27" s="9" t="str">
        <f t="shared" ca="1" si="27"/>
        <v/>
      </c>
      <c r="FJ27" s="9" t="str">
        <f t="shared" ca="1" si="27"/>
        <v/>
      </c>
      <c r="FK27" s="9" t="str">
        <f t="shared" ca="1" si="34"/>
        <v/>
      </c>
      <c r="FL27" s="9" t="str">
        <f t="shared" ca="1" si="34"/>
        <v/>
      </c>
      <c r="FM27" s="9" t="str">
        <f t="shared" ca="1" si="34"/>
        <v/>
      </c>
      <c r="FN27" s="9" t="str">
        <f t="shared" ca="1" si="34"/>
        <v/>
      </c>
      <c r="FO27" s="9" t="str">
        <f t="shared" ca="1" si="34"/>
        <v/>
      </c>
      <c r="FP27" s="9" t="str">
        <f t="shared" ca="1" si="34"/>
        <v/>
      </c>
      <c r="FQ27" s="9" t="str">
        <f t="shared" ca="1" si="34"/>
        <v/>
      </c>
      <c r="FR27" s="9" t="str">
        <f t="shared" ca="1" si="34"/>
        <v/>
      </c>
      <c r="FS27" s="11" t="str">
        <f t="shared" ca="1" si="34"/>
        <v/>
      </c>
      <c r="FT27" s="9" t="str">
        <f t="shared" ca="1" si="34"/>
        <v/>
      </c>
      <c r="FU27" s="9" t="str">
        <f t="shared" ca="1" si="34"/>
        <v/>
      </c>
      <c r="FV27" s="9" t="str">
        <f t="shared" ca="1" si="34"/>
        <v/>
      </c>
      <c r="FW27" s="9" t="str">
        <f t="shared" ca="1" si="34"/>
        <v/>
      </c>
      <c r="FX27" s="9" t="str">
        <f t="shared" ca="1" si="34"/>
        <v/>
      </c>
      <c r="FY27" s="9" t="str">
        <f t="shared" ca="1" si="34"/>
        <v/>
      </c>
      <c r="FZ27" s="9" t="str">
        <f t="shared" ca="1" si="34"/>
        <v/>
      </c>
      <c r="GA27" s="9" t="str">
        <f t="shared" ca="1" si="28"/>
        <v/>
      </c>
      <c r="GB27" s="9" t="str">
        <f t="shared" ca="1" si="28"/>
        <v/>
      </c>
      <c r="GC27" s="9" t="str">
        <f t="shared" ca="1" si="28"/>
        <v/>
      </c>
      <c r="GD27" s="9" t="str">
        <f t="shared" ca="1" si="28"/>
        <v/>
      </c>
      <c r="GE27" s="9" t="str">
        <f t="shared" ca="1" si="28"/>
        <v/>
      </c>
      <c r="GF27" s="9" t="str">
        <f t="shared" ca="1" si="28"/>
        <v/>
      </c>
      <c r="GG27" s="9" t="str">
        <f t="shared" ca="1" si="28"/>
        <v/>
      </c>
      <c r="GH27" s="9" t="str">
        <f t="shared" ca="1" si="28"/>
        <v/>
      </c>
      <c r="GI27" s="9" t="str">
        <f t="shared" ca="1" si="28"/>
        <v/>
      </c>
      <c r="GJ27" s="9" t="str">
        <f t="shared" ca="1" si="28"/>
        <v/>
      </c>
      <c r="GK27" s="9" t="str">
        <f t="shared" ca="1" si="28"/>
        <v/>
      </c>
      <c r="GL27" s="9" t="str">
        <f t="shared" ca="1" si="28"/>
        <v/>
      </c>
      <c r="GM27" s="9" t="str">
        <f t="shared" ca="1" si="28"/>
        <v/>
      </c>
      <c r="GN27" s="9" t="str">
        <f t="shared" ca="1" si="28"/>
        <v/>
      </c>
      <c r="GO27" s="9" t="str">
        <f t="shared" ca="1" si="28"/>
        <v/>
      </c>
      <c r="GP27" s="9" t="str">
        <f t="shared" ca="1" si="28"/>
        <v/>
      </c>
      <c r="GQ27" s="9" t="str">
        <f t="shared" ca="1" si="35"/>
        <v/>
      </c>
      <c r="GR27" s="9" t="str">
        <f t="shared" ca="1" si="35"/>
        <v/>
      </c>
      <c r="GS27" s="9" t="str">
        <f t="shared" ca="1" si="35"/>
        <v/>
      </c>
      <c r="GT27" s="9" t="str">
        <f t="shared" ca="1" si="35"/>
        <v/>
      </c>
      <c r="GU27" s="9" t="str">
        <f t="shared" ca="1" si="35"/>
        <v/>
      </c>
      <c r="GV27" s="9" t="str">
        <f t="shared" ca="1" si="35"/>
        <v/>
      </c>
      <c r="GW27" s="13" t="str">
        <f t="shared" ca="1" si="35"/>
        <v/>
      </c>
    </row>
    <row r="28" spans="1:205" ht="10.5" customHeight="1" x14ac:dyDescent="0.15">
      <c r="F28" s="19">
        <v>22</v>
      </c>
      <c r="G28" s="19" t="s">
        <v>105</v>
      </c>
      <c r="H28" s="38">
        <f t="shared" si="16"/>
        <v>75</v>
      </c>
      <c r="I28" s="97" t="s">
        <v>20</v>
      </c>
      <c r="J28" s="97"/>
      <c r="K28" s="20" t="s">
        <v>124</v>
      </c>
      <c r="L28" s="20">
        <f t="shared" si="17"/>
        <v>1</v>
      </c>
      <c r="M28" s="22">
        <v>42458</v>
      </c>
      <c r="N28" s="22">
        <v>42459</v>
      </c>
      <c r="O28" s="30">
        <f t="shared" si="18"/>
        <v>2</v>
      </c>
      <c r="P28" s="30"/>
      <c r="Q28" s="30">
        <f t="shared" si="3"/>
        <v>3</v>
      </c>
      <c r="R28" s="41" t="s">
        <v>58</v>
      </c>
      <c r="S28" s="30"/>
      <c r="T28" s="30">
        <v>4</v>
      </c>
      <c r="U28" s="30"/>
      <c r="V28" s="72">
        <f t="shared" si="20"/>
        <v>0</v>
      </c>
      <c r="X28" s="5" t="str">
        <f t="shared" ca="1" si="29"/>
        <v/>
      </c>
      <c r="Y28" s="3" t="str">
        <f t="shared" ca="1" si="29"/>
        <v/>
      </c>
      <c r="Z28" s="3" t="str">
        <f t="shared" ca="1" si="29"/>
        <v/>
      </c>
      <c r="AA28" s="3" t="str">
        <f t="shared" ca="1" si="29"/>
        <v/>
      </c>
      <c r="AB28" s="3" t="str">
        <f t="shared" ca="1" si="29"/>
        <v/>
      </c>
      <c r="AC28" s="3" t="str">
        <f t="shared" ca="1" si="29"/>
        <v/>
      </c>
      <c r="AD28" s="3" t="str">
        <f t="shared" ca="1" si="29"/>
        <v/>
      </c>
      <c r="AE28" s="3" t="str">
        <f t="shared" ca="1" si="29"/>
        <v/>
      </c>
      <c r="AF28" s="3" t="str">
        <f t="shared" ca="1" si="29"/>
        <v/>
      </c>
      <c r="AG28" s="3" t="str">
        <f t="shared" ca="1" si="29"/>
        <v/>
      </c>
      <c r="AH28" s="3" t="str">
        <f t="shared" ca="1" si="29"/>
        <v/>
      </c>
      <c r="AI28" s="3" t="str">
        <f t="shared" ca="1" si="29"/>
        <v/>
      </c>
      <c r="AJ28" s="3" t="str">
        <f t="shared" ca="1" si="29"/>
        <v/>
      </c>
      <c r="AK28" s="3" t="str">
        <f t="shared" ca="1" si="29"/>
        <v/>
      </c>
      <c r="AL28" s="3" t="str">
        <f t="shared" ca="1" si="29"/>
        <v/>
      </c>
      <c r="AM28" s="3">
        <f t="shared" ca="1" si="29"/>
        <v>4</v>
      </c>
      <c r="AN28" s="3" t="str">
        <f t="shared" ca="1" si="30"/>
        <v/>
      </c>
      <c r="AO28" s="3" t="str">
        <f t="shared" ca="1" si="30"/>
        <v/>
      </c>
      <c r="AP28" s="3">
        <f t="shared" ca="1" si="30"/>
        <v>1</v>
      </c>
      <c r="AQ28" s="3">
        <f t="shared" ca="1" si="30"/>
        <v>2</v>
      </c>
      <c r="AR28" s="3" t="str">
        <f t="shared" ca="1" si="30"/>
        <v/>
      </c>
      <c r="AS28" s="3" t="str">
        <f t="shared" ca="1" si="30"/>
        <v/>
      </c>
      <c r="AT28" s="3" t="str">
        <f t="shared" ca="1" si="30"/>
        <v/>
      </c>
      <c r="AU28" s="3" t="str">
        <f t="shared" ca="1" si="30"/>
        <v/>
      </c>
      <c r="AV28" s="3" t="str">
        <f t="shared" ca="1" si="30"/>
        <v/>
      </c>
      <c r="AW28" s="3" t="str">
        <f t="shared" ca="1" si="30"/>
        <v/>
      </c>
      <c r="AX28" s="3" t="str">
        <f t="shared" ca="1" si="30"/>
        <v/>
      </c>
      <c r="AY28" s="3" t="str">
        <f t="shared" ca="1" si="30"/>
        <v/>
      </c>
      <c r="AZ28" s="3" t="str">
        <f t="shared" ca="1" si="30"/>
        <v/>
      </c>
      <c r="BA28" s="3" t="str">
        <f t="shared" ca="1" si="30"/>
        <v/>
      </c>
      <c r="BB28" s="3" t="str">
        <f t="shared" ca="1" si="30"/>
        <v/>
      </c>
      <c r="BC28" s="6" t="str">
        <f t="shared" ca="1" si="30"/>
        <v/>
      </c>
      <c r="BD28" s="3" t="str">
        <f t="shared" ca="1" si="24"/>
        <v/>
      </c>
      <c r="BE28" s="3" t="str">
        <f t="shared" ca="1" si="24"/>
        <v/>
      </c>
      <c r="BF28" s="3" t="str">
        <f t="shared" ca="1" si="24"/>
        <v/>
      </c>
      <c r="BG28" s="3" t="str">
        <f t="shared" ca="1" si="24"/>
        <v/>
      </c>
      <c r="BH28" s="3" t="str">
        <f t="shared" ca="1" si="24"/>
        <v/>
      </c>
      <c r="BI28" s="3" t="str">
        <f t="shared" ca="1" si="24"/>
        <v/>
      </c>
      <c r="BJ28" s="3" t="str">
        <f t="shared" ca="1" si="24"/>
        <v/>
      </c>
      <c r="BK28" s="3" t="str">
        <f t="shared" ca="1" si="24"/>
        <v/>
      </c>
      <c r="BL28" s="3" t="str">
        <f t="shared" ca="1" si="24"/>
        <v/>
      </c>
      <c r="BM28" s="3" t="str">
        <f t="shared" ca="1" si="24"/>
        <v/>
      </c>
      <c r="BN28" s="3" t="str">
        <f t="shared" ca="1" si="24"/>
        <v/>
      </c>
      <c r="BO28" s="3" t="str">
        <f t="shared" ca="1" si="24"/>
        <v/>
      </c>
      <c r="BP28" s="3" t="str">
        <f t="shared" ca="1" si="24"/>
        <v/>
      </c>
      <c r="BQ28" s="3" t="str">
        <f t="shared" ca="1" si="24"/>
        <v/>
      </c>
      <c r="BR28" s="3" t="str">
        <f t="shared" ca="1" si="24"/>
        <v/>
      </c>
      <c r="BS28" s="3" t="str">
        <f t="shared" ca="1" si="31"/>
        <v/>
      </c>
      <c r="BT28" s="3" t="str">
        <f t="shared" ca="1" si="31"/>
        <v/>
      </c>
      <c r="BU28" s="3" t="str">
        <f t="shared" ca="1" si="31"/>
        <v/>
      </c>
      <c r="BV28" s="3" t="str">
        <f t="shared" ca="1" si="31"/>
        <v/>
      </c>
      <c r="BW28" s="3" t="str">
        <f t="shared" ca="1" si="31"/>
        <v/>
      </c>
      <c r="BX28" s="3" t="str">
        <f t="shared" ca="1" si="31"/>
        <v/>
      </c>
      <c r="BY28" s="3" t="str">
        <f t="shared" ca="1" si="31"/>
        <v/>
      </c>
      <c r="BZ28" s="3" t="str">
        <f t="shared" ca="1" si="31"/>
        <v/>
      </c>
      <c r="CA28" s="3" t="str">
        <f t="shared" ca="1" si="31"/>
        <v/>
      </c>
      <c r="CB28" s="3" t="str">
        <f t="shared" ca="1" si="31"/>
        <v/>
      </c>
      <c r="CC28" s="3" t="str">
        <f t="shared" ca="1" si="31"/>
        <v/>
      </c>
      <c r="CD28" s="3" t="str">
        <f t="shared" ca="1" si="31"/>
        <v/>
      </c>
      <c r="CE28" s="7" t="str">
        <f t="shared" ca="1" si="31"/>
        <v/>
      </c>
      <c r="CF28" s="3" t="str">
        <f t="shared" ca="1" si="31"/>
        <v/>
      </c>
      <c r="CG28" s="3" t="str">
        <f t="shared" ca="1" si="31"/>
        <v/>
      </c>
      <c r="CH28" s="3" t="str">
        <f t="shared" ca="1" si="31"/>
        <v/>
      </c>
      <c r="CI28" s="3" t="str">
        <f t="shared" ca="1" si="25"/>
        <v/>
      </c>
      <c r="CJ28" s="3" t="str">
        <f t="shared" ca="1" si="25"/>
        <v/>
      </c>
      <c r="CK28" s="3" t="str">
        <f t="shared" ca="1" si="25"/>
        <v/>
      </c>
      <c r="CL28" s="3" t="str">
        <f t="shared" ca="1" si="25"/>
        <v/>
      </c>
      <c r="CM28" s="3" t="str">
        <f t="shared" ca="1" si="25"/>
        <v/>
      </c>
      <c r="CN28" s="3" t="str">
        <f t="shared" ca="1" si="25"/>
        <v/>
      </c>
      <c r="CO28" s="3" t="str">
        <f t="shared" ca="1" si="25"/>
        <v/>
      </c>
      <c r="CP28" s="3" t="str">
        <f t="shared" ca="1" si="25"/>
        <v/>
      </c>
      <c r="CQ28" s="3" t="str">
        <f t="shared" ca="1" si="25"/>
        <v/>
      </c>
      <c r="CR28" s="3" t="str">
        <f t="shared" ca="1" si="25"/>
        <v/>
      </c>
      <c r="CS28" s="3" t="str">
        <f t="shared" ca="1" si="25"/>
        <v/>
      </c>
      <c r="CT28" s="3" t="str">
        <f t="shared" ca="1" si="25"/>
        <v/>
      </c>
      <c r="CU28" s="3" t="str">
        <f t="shared" ca="1" si="25"/>
        <v/>
      </c>
      <c r="CV28" s="3" t="str">
        <f t="shared" ca="1" si="25"/>
        <v/>
      </c>
      <c r="CW28" s="3" t="str">
        <f t="shared" ca="1" si="25"/>
        <v/>
      </c>
      <c r="CX28" s="3" t="str">
        <f t="shared" ca="1" si="25"/>
        <v/>
      </c>
      <c r="CY28" s="3" t="str">
        <f t="shared" ca="1" si="32"/>
        <v/>
      </c>
      <c r="CZ28" s="3" t="str">
        <f t="shared" ca="1" si="32"/>
        <v/>
      </c>
      <c r="DA28" s="3" t="str">
        <f t="shared" ca="1" si="32"/>
        <v/>
      </c>
      <c r="DB28" s="3" t="str">
        <f t="shared" ca="1" si="32"/>
        <v/>
      </c>
      <c r="DC28" s="3" t="str">
        <f t="shared" ca="1" si="32"/>
        <v/>
      </c>
      <c r="DD28" s="3" t="str">
        <f t="shared" ca="1" si="32"/>
        <v/>
      </c>
      <c r="DE28" s="3" t="str">
        <f t="shared" ca="1" si="32"/>
        <v/>
      </c>
      <c r="DF28" s="3" t="str">
        <f t="shared" ca="1" si="32"/>
        <v/>
      </c>
      <c r="DG28" s="3" t="str">
        <f t="shared" ca="1" si="32"/>
        <v/>
      </c>
      <c r="DH28" s="3" t="str">
        <f t="shared" ca="1" si="32"/>
        <v/>
      </c>
      <c r="DI28" s="3" t="str">
        <f t="shared" ca="1" si="32"/>
        <v/>
      </c>
      <c r="DJ28" s="3" t="str">
        <f t="shared" ca="1" si="32"/>
        <v/>
      </c>
      <c r="DK28" s="2" t="str">
        <f t="shared" ca="1" si="32"/>
        <v/>
      </c>
      <c r="DL28" s="3" t="str">
        <f t="shared" ca="1" si="32"/>
        <v/>
      </c>
      <c r="DM28" s="3" t="str">
        <f t="shared" ca="1" si="32"/>
        <v/>
      </c>
      <c r="DN28" s="3" t="str">
        <f t="shared" ca="1" si="32"/>
        <v/>
      </c>
      <c r="DO28" s="3" t="str">
        <f t="shared" ca="1" si="26"/>
        <v/>
      </c>
      <c r="DP28" s="3" t="str">
        <f t="shared" ca="1" si="26"/>
        <v/>
      </c>
      <c r="DQ28" s="3" t="str">
        <f t="shared" ca="1" si="26"/>
        <v/>
      </c>
      <c r="DR28" s="3" t="str">
        <f t="shared" ca="1" si="26"/>
        <v/>
      </c>
      <c r="DS28" s="3" t="str">
        <f t="shared" ca="1" si="26"/>
        <v/>
      </c>
      <c r="DT28" s="3" t="str">
        <f t="shared" ca="1" si="26"/>
        <v/>
      </c>
      <c r="DU28" s="3" t="str">
        <f t="shared" ca="1" si="26"/>
        <v/>
      </c>
      <c r="DV28" s="3" t="str">
        <f t="shared" ca="1" si="26"/>
        <v/>
      </c>
      <c r="DW28" s="3" t="str">
        <f t="shared" ca="1" si="26"/>
        <v/>
      </c>
      <c r="DX28" s="3" t="str">
        <f t="shared" ca="1" si="26"/>
        <v/>
      </c>
      <c r="DY28" s="3" t="str">
        <f t="shared" ca="1" si="26"/>
        <v/>
      </c>
      <c r="DZ28" s="3" t="str">
        <f t="shared" ca="1" si="26"/>
        <v/>
      </c>
      <c r="EA28" s="3" t="str">
        <f t="shared" ca="1" si="26"/>
        <v/>
      </c>
      <c r="EB28" s="3" t="str">
        <f t="shared" ca="1" si="26"/>
        <v/>
      </c>
      <c r="EC28" s="3" t="str">
        <f t="shared" ca="1" si="26"/>
        <v/>
      </c>
      <c r="ED28" s="3" t="str">
        <f t="shared" ca="1" si="26"/>
        <v/>
      </c>
      <c r="EE28" s="3" t="str">
        <f t="shared" ca="1" si="33"/>
        <v/>
      </c>
      <c r="EF28" s="3" t="str">
        <f t="shared" ca="1" si="33"/>
        <v/>
      </c>
      <c r="EG28" s="3" t="str">
        <f t="shared" ca="1" si="33"/>
        <v/>
      </c>
      <c r="EH28" s="3" t="str">
        <f t="shared" ca="1" si="33"/>
        <v/>
      </c>
      <c r="EI28" s="3" t="str">
        <f t="shared" ca="1" si="33"/>
        <v/>
      </c>
      <c r="EJ28" s="3" t="str">
        <f t="shared" ca="1" si="33"/>
        <v/>
      </c>
      <c r="EK28" s="3" t="str">
        <f t="shared" ca="1" si="33"/>
        <v/>
      </c>
      <c r="EL28" s="3" t="str">
        <f t="shared" ca="1" si="33"/>
        <v/>
      </c>
      <c r="EM28" s="3" t="str">
        <f t="shared" ca="1" si="33"/>
        <v/>
      </c>
      <c r="EN28" s="3" t="str">
        <f t="shared" ca="1" si="33"/>
        <v/>
      </c>
      <c r="EO28" s="6" t="str">
        <f t="shared" ca="1" si="33"/>
        <v/>
      </c>
      <c r="EP28" s="3" t="str">
        <f t="shared" ca="1" si="33"/>
        <v/>
      </c>
      <c r="EQ28" s="3" t="str">
        <f t="shared" ca="1" si="33"/>
        <v/>
      </c>
      <c r="ER28" s="3" t="str">
        <f t="shared" ca="1" si="33"/>
        <v/>
      </c>
      <c r="ES28" s="3" t="str">
        <f t="shared" ca="1" si="33"/>
        <v/>
      </c>
      <c r="ET28" s="3" t="str">
        <f t="shared" ca="1" si="33"/>
        <v/>
      </c>
      <c r="EU28" s="3" t="str">
        <f t="shared" ca="1" si="27"/>
        <v/>
      </c>
      <c r="EV28" s="3" t="str">
        <f t="shared" ca="1" si="27"/>
        <v/>
      </c>
      <c r="EW28" s="3" t="str">
        <f t="shared" ca="1" si="27"/>
        <v/>
      </c>
      <c r="EX28" s="3" t="str">
        <f t="shared" ca="1" si="27"/>
        <v/>
      </c>
      <c r="EY28" s="3" t="str">
        <f t="shared" ca="1" si="27"/>
        <v/>
      </c>
      <c r="EZ28" s="3" t="str">
        <f t="shared" ca="1" si="27"/>
        <v/>
      </c>
      <c r="FA28" s="3" t="str">
        <f t="shared" ca="1" si="27"/>
        <v/>
      </c>
      <c r="FB28" s="3" t="str">
        <f t="shared" ca="1" si="27"/>
        <v/>
      </c>
      <c r="FC28" s="3" t="str">
        <f t="shared" ca="1" si="27"/>
        <v/>
      </c>
      <c r="FD28" s="3" t="str">
        <f t="shared" ca="1" si="27"/>
        <v/>
      </c>
      <c r="FE28" s="3" t="str">
        <f t="shared" ca="1" si="27"/>
        <v/>
      </c>
      <c r="FF28" s="3" t="str">
        <f t="shared" ca="1" si="27"/>
        <v/>
      </c>
      <c r="FG28" s="3" t="str">
        <f t="shared" ca="1" si="27"/>
        <v/>
      </c>
      <c r="FH28" s="3" t="str">
        <f t="shared" ca="1" si="27"/>
        <v/>
      </c>
      <c r="FI28" s="3" t="str">
        <f t="shared" ca="1" si="27"/>
        <v/>
      </c>
      <c r="FJ28" s="3" t="str">
        <f t="shared" ca="1" si="27"/>
        <v/>
      </c>
      <c r="FK28" s="3" t="str">
        <f t="shared" ca="1" si="34"/>
        <v/>
      </c>
      <c r="FL28" s="3" t="str">
        <f t="shared" ca="1" si="34"/>
        <v/>
      </c>
      <c r="FM28" s="3" t="str">
        <f t="shared" ca="1" si="34"/>
        <v/>
      </c>
      <c r="FN28" s="3" t="str">
        <f t="shared" ca="1" si="34"/>
        <v/>
      </c>
      <c r="FO28" s="3" t="str">
        <f t="shared" ca="1" si="34"/>
        <v/>
      </c>
      <c r="FP28" s="3" t="str">
        <f t="shared" ca="1" si="34"/>
        <v/>
      </c>
      <c r="FQ28" s="3" t="str">
        <f t="shared" ca="1" si="34"/>
        <v/>
      </c>
      <c r="FR28" s="3" t="str">
        <f t="shared" ca="1" si="34"/>
        <v/>
      </c>
      <c r="FS28" s="7" t="str">
        <f t="shared" ca="1" si="34"/>
        <v/>
      </c>
      <c r="FT28" s="3" t="str">
        <f t="shared" ca="1" si="34"/>
        <v/>
      </c>
      <c r="FU28" s="3" t="str">
        <f t="shared" ca="1" si="34"/>
        <v/>
      </c>
      <c r="FV28" s="3" t="str">
        <f t="shared" ca="1" si="34"/>
        <v/>
      </c>
      <c r="FW28" s="3" t="str">
        <f t="shared" ca="1" si="34"/>
        <v/>
      </c>
      <c r="FX28" s="3" t="str">
        <f t="shared" ca="1" si="34"/>
        <v/>
      </c>
      <c r="FY28" s="3" t="str">
        <f t="shared" ca="1" si="34"/>
        <v/>
      </c>
      <c r="FZ28" s="3" t="str">
        <f t="shared" ca="1" si="34"/>
        <v/>
      </c>
      <c r="GA28" s="3" t="str">
        <f t="shared" ca="1" si="28"/>
        <v/>
      </c>
      <c r="GB28" s="3" t="str">
        <f t="shared" ca="1" si="28"/>
        <v/>
      </c>
      <c r="GC28" s="3" t="str">
        <f t="shared" ca="1" si="28"/>
        <v/>
      </c>
      <c r="GD28" s="3" t="str">
        <f t="shared" ca="1" si="28"/>
        <v/>
      </c>
      <c r="GE28" s="3" t="str">
        <f t="shared" ca="1" si="28"/>
        <v/>
      </c>
      <c r="GF28" s="3" t="str">
        <f t="shared" ca="1" si="28"/>
        <v/>
      </c>
      <c r="GG28" s="3" t="str">
        <f t="shared" ca="1" si="28"/>
        <v/>
      </c>
      <c r="GH28" s="3" t="str">
        <f t="shared" ca="1" si="28"/>
        <v/>
      </c>
      <c r="GI28" s="3" t="str">
        <f t="shared" ca="1" si="28"/>
        <v/>
      </c>
      <c r="GJ28" s="3" t="str">
        <f t="shared" ca="1" si="28"/>
        <v/>
      </c>
      <c r="GK28" s="3" t="str">
        <f t="shared" ca="1" si="28"/>
        <v/>
      </c>
      <c r="GL28" s="3" t="str">
        <f t="shared" ca="1" si="28"/>
        <v/>
      </c>
      <c r="GM28" s="3" t="str">
        <f t="shared" ca="1" si="28"/>
        <v/>
      </c>
      <c r="GN28" s="3" t="str">
        <f t="shared" ca="1" si="28"/>
        <v/>
      </c>
      <c r="GO28" s="3" t="str">
        <f t="shared" ca="1" si="28"/>
        <v/>
      </c>
      <c r="GP28" s="3" t="str">
        <f t="shared" ca="1" si="28"/>
        <v/>
      </c>
      <c r="GQ28" s="3" t="str">
        <f t="shared" ca="1" si="35"/>
        <v/>
      </c>
      <c r="GR28" s="3" t="str">
        <f t="shared" ca="1" si="35"/>
        <v/>
      </c>
      <c r="GS28" s="3" t="str">
        <f t="shared" ca="1" si="35"/>
        <v/>
      </c>
      <c r="GT28" s="3" t="str">
        <f t="shared" ca="1" si="35"/>
        <v/>
      </c>
      <c r="GU28" s="3" t="str">
        <f t="shared" ca="1" si="35"/>
        <v/>
      </c>
      <c r="GV28" s="3" t="str">
        <f t="shared" ca="1" si="35"/>
        <v/>
      </c>
      <c r="GW28" s="4" t="str">
        <f t="shared" ca="1" si="35"/>
        <v/>
      </c>
    </row>
    <row r="29" spans="1:205" ht="10.5" customHeight="1" x14ac:dyDescent="0.15">
      <c r="F29" s="19">
        <v>23</v>
      </c>
      <c r="G29" s="19" t="s">
        <v>106</v>
      </c>
      <c r="H29" s="38">
        <f t="shared" si="16"/>
        <v>75</v>
      </c>
      <c r="I29" s="97" t="s">
        <v>20</v>
      </c>
      <c r="J29" s="97"/>
      <c r="K29" s="20" t="s">
        <v>125</v>
      </c>
      <c r="L29" s="20">
        <f t="shared" si="17"/>
        <v>1</v>
      </c>
      <c r="M29" s="22">
        <v>42458</v>
      </c>
      <c r="N29" s="22">
        <v>42459</v>
      </c>
      <c r="O29" s="30">
        <f t="shared" si="18"/>
        <v>2</v>
      </c>
      <c r="P29" s="30"/>
      <c r="Q29" s="30">
        <f t="shared" si="3"/>
        <v>3</v>
      </c>
      <c r="R29" s="41" t="s">
        <v>195</v>
      </c>
      <c r="S29" s="78"/>
      <c r="T29" s="78">
        <v>1</v>
      </c>
      <c r="U29" s="78"/>
      <c r="V29" s="80">
        <f t="shared" si="20"/>
        <v>0</v>
      </c>
      <c r="X29" s="8" t="str">
        <f t="shared" ca="1" si="29"/>
        <v/>
      </c>
      <c r="Y29" s="9" t="str">
        <f t="shared" ca="1" si="29"/>
        <v/>
      </c>
      <c r="Z29" s="9" t="str">
        <f t="shared" ca="1" si="29"/>
        <v/>
      </c>
      <c r="AA29" s="9" t="str">
        <f t="shared" ca="1" si="29"/>
        <v/>
      </c>
      <c r="AB29" s="9" t="str">
        <f t="shared" ca="1" si="29"/>
        <v/>
      </c>
      <c r="AC29" s="9" t="str">
        <f t="shared" ca="1" si="29"/>
        <v/>
      </c>
      <c r="AD29" s="9" t="str">
        <f t="shared" ca="1" si="29"/>
        <v/>
      </c>
      <c r="AE29" s="9" t="str">
        <f t="shared" ca="1" si="29"/>
        <v/>
      </c>
      <c r="AF29" s="9" t="str">
        <f t="shared" ca="1" si="29"/>
        <v/>
      </c>
      <c r="AG29" s="9" t="str">
        <f t="shared" ca="1" si="29"/>
        <v/>
      </c>
      <c r="AH29" s="9" t="str">
        <f t="shared" ca="1" si="29"/>
        <v/>
      </c>
      <c r="AI29" s="9" t="str">
        <f t="shared" ca="1" si="29"/>
        <v/>
      </c>
      <c r="AJ29" s="9" t="str">
        <f t="shared" ca="1" si="29"/>
        <v/>
      </c>
      <c r="AK29" s="9" t="str">
        <f t="shared" ca="1" si="29"/>
        <v/>
      </c>
      <c r="AL29" s="9" t="str">
        <f t="shared" ca="1" si="29"/>
        <v/>
      </c>
      <c r="AM29" s="9">
        <f t="shared" ca="1" si="29"/>
        <v>4</v>
      </c>
      <c r="AN29" s="9" t="str">
        <f t="shared" ca="1" si="30"/>
        <v/>
      </c>
      <c r="AO29" s="9" t="str">
        <f t="shared" ca="1" si="30"/>
        <v/>
      </c>
      <c r="AP29" s="9">
        <f t="shared" ca="1" si="30"/>
        <v>1</v>
      </c>
      <c r="AQ29" s="9">
        <f t="shared" ca="1" si="30"/>
        <v>2</v>
      </c>
      <c r="AR29" s="9" t="str">
        <f t="shared" ca="1" si="30"/>
        <v/>
      </c>
      <c r="AS29" s="9" t="str">
        <f t="shared" ca="1" si="30"/>
        <v/>
      </c>
      <c r="AT29" s="9" t="str">
        <f t="shared" ca="1" si="30"/>
        <v/>
      </c>
      <c r="AU29" s="9" t="str">
        <f t="shared" ca="1" si="30"/>
        <v/>
      </c>
      <c r="AV29" s="9" t="str">
        <f t="shared" ca="1" si="30"/>
        <v/>
      </c>
      <c r="AW29" s="9" t="str">
        <f t="shared" ca="1" si="30"/>
        <v/>
      </c>
      <c r="AX29" s="9" t="str">
        <f t="shared" ca="1" si="30"/>
        <v/>
      </c>
      <c r="AY29" s="9" t="str">
        <f t="shared" ca="1" si="30"/>
        <v/>
      </c>
      <c r="AZ29" s="9" t="str">
        <f t="shared" ca="1" si="30"/>
        <v/>
      </c>
      <c r="BA29" s="9" t="str">
        <f t="shared" ca="1" si="30"/>
        <v/>
      </c>
      <c r="BB29" s="9" t="str">
        <f t="shared" ca="1" si="30"/>
        <v/>
      </c>
      <c r="BC29" s="10" t="str">
        <f t="shared" ca="1" si="30"/>
        <v/>
      </c>
      <c r="BD29" s="9" t="str">
        <f t="shared" ca="1" si="24"/>
        <v/>
      </c>
      <c r="BE29" s="9" t="str">
        <f t="shared" ca="1" si="24"/>
        <v/>
      </c>
      <c r="BF29" s="9" t="str">
        <f t="shared" ca="1" si="24"/>
        <v/>
      </c>
      <c r="BG29" s="9" t="str">
        <f t="shared" ca="1" si="24"/>
        <v/>
      </c>
      <c r="BH29" s="9" t="str">
        <f t="shared" ca="1" si="24"/>
        <v/>
      </c>
      <c r="BI29" s="9" t="str">
        <f t="shared" ca="1" si="24"/>
        <v/>
      </c>
      <c r="BJ29" s="9" t="str">
        <f t="shared" ca="1" si="24"/>
        <v/>
      </c>
      <c r="BK29" s="9" t="str">
        <f t="shared" ca="1" si="24"/>
        <v/>
      </c>
      <c r="BL29" s="9" t="str">
        <f t="shared" ca="1" si="24"/>
        <v/>
      </c>
      <c r="BM29" s="9" t="str">
        <f t="shared" ca="1" si="24"/>
        <v/>
      </c>
      <c r="BN29" s="9" t="str">
        <f t="shared" ca="1" si="24"/>
        <v/>
      </c>
      <c r="BO29" s="9" t="str">
        <f t="shared" ca="1" si="24"/>
        <v/>
      </c>
      <c r="BP29" s="9" t="str">
        <f t="shared" ca="1" si="24"/>
        <v/>
      </c>
      <c r="BQ29" s="9" t="str">
        <f t="shared" ca="1" si="24"/>
        <v/>
      </c>
      <c r="BR29" s="9" t="str">
        <f t="shared" ca="1" si="24"/>
        <v/>
      </c>
      <c r="BS29" s="9" t="str">
        <f t="shared" ca="1" si="31"/>
        <v/>
      </c>
      <c r="BT29" s="9" t="str">
        <f t="shared" ca="1" si="31"/>
        <v/>
      </c>
      <c r="BU29" s="9" t="str">
        <f t="shared" ca="1" si="31"/>
        <v/>
      </c>
      <c r="BV29" s="9" t="str">
        <f t="shared" ca="1" si="31"/>
        <v/>
      </c>
      <c r="BW29" s="9" t="str">
        <f t="shared" ca="1" si="31"/>
        <v/>
      </c>
      <c r="BX29" s="9" t="str">
        <f t="shared" ca="1" si="31"/>
        <v/>
      </c>
      <c r="BY29" s="9" t="str">
        <f t="shared" ca="1" si="31"/>
        <v/>
      </c>
      <c r="BZ29" s="9" t="str">
        <f t="shared" ca="1" si="31"/>
        <v/>
      </c>
      <c r="CA29" s="9" t="str">
        <f t="shared" ca="1" si="31"/>
        <v/>
      </c>
      <c r="CB29" s="9" t="str">
        <f t="shared" ca="1" si="31"/>
        <v/>
      </c>
      <c r="CC29" s="9" t="str">
        <f t="shared" ca="1" si="31"/>
        <v/>
      </c>
      <c r="CD29" s="9" t="str">
        <f t="shared" ca="1" si="31"/>
        <v/>
      </c>
      <c r="CE29" s="11" t="str">
        <f t="shared" ca="1" si="31"/>
        <v/>
      </c>
      <c r="CF29" s="9" t="str">
        <f t="shared" ca="1" si="31"/>
        <v/>
      </c>
      <c r="CG29" s="9" t="str">
        <f t="shared" ca="1" si="31"/>
        <v/>
      </c>
      <c r="CH29" s="9" t="str">
        <f t="shared" ca="1" si="31"/>
        <v/>
      </c>
      <c r="CI29" s="9" t="str">
        <f t="shared" ca="1" si="25"/>
        <v/>
      </c>
      <c r="CJ29" s="9" t="str">
        <f t="shared" ca="1" si="25"/>
        <v/>
      </c>
      <c r="CK29" s="9" t="str">
        <f t="shared" ca="1" si="25"/>
        <v/>
      </c>
      <c r="CL29" s="9" t="str">
        <f t="shared" ca="1" si="25"/>
        <v/>
      </c>
      <c r="CM29" s="9" t="str">
        <f t="shared" ca="1" si="25"/>
        <v/>
      </c>
      <c r="CN29" s="9" t="str">
        <f t="shared" ca="1" si="25"/>
        <v/>
      </c>
      <c r="CO29" s="9" t="str">
        <f t="shared" ca="1" si="25"/>
        <v/>
      </c>
      <c r="CP29" s="9" t="str">
        <f t="shared" ca="1" si="25"/>
        <v/>
      </c>
      <c r="CQ29" s="9" t="str">
        <f t="shared" ca="1" si="25"/>
        <v/>
      </c>
      <c r="CR29" s="9" t="str">
        <f t="shared" ca="1" si="25"/>
        <v/>
      </c>
      <c r="CS29" s="9" t="str">
        <f t="shared" ca="1" si="25"/>
        <v/>
      </c>
      <c r="CT29" s="9" t="str">
        <f t="shared" ca="1" si="25"/>
        <v/>
      </c>
      <c r="CU29" s="9" t="str">
        <f t="shared" ca="1" si="25"/>
        <v/>
      </c>
      <c r="CV29" s="9" t="str">
        <f t="shared" ca="1" si="25"/>
        <v/>
      </c>
      <c r="CW29" s="9" t="str">
        <f t="shared" ca="1" si="25"/>
        <v/>
      </c>
      <c r="CX29" s="9" t="str">
        <f t="shared" ca="1" si="25"/>
        <v/>
      </c>
      <c r="CY29" s="9" t="str">
        <f t="shared" ca="1" si="32"/>
        <v/>
      </c>
      <c r="CZ29" s="9" t="str">
        <f t="shared" ca="1" si="32"/>
        <v/>
      </c>
      <c r="DA29" s="9" t="str">
        <f t="shared" ca="1" si="32"/>
        <v/>
      </c>
      <c r="DB29" s="9" t="str">
        <f t="shared" ca="1" si="32"/>
        <v/>
      </c>
      <c r="DC29" s="9" t="str">
        <f t="shared" ca="1" si="32"/>
        <v/>
      </c>
      <c r="DD29" s="9" t="str">
        <f t="shared" ca="1" si="32"/>
        <v/>
      </c>
      <c r="DE29" s="9" t="str">
        <f t="shared" ca="1" si="32"/>
        <v/>
      </c>
      <c r="DF29" s="9" t="str">
        <f t="shared" ca="1" si="32"/>
        <v/>
      </c>
      <c r="DG29" s="9" t="str">
        <f t="shared" ca="1" si="32"/>
        <v/>
      </c>
      <c r="DH29" s="9" t="str">
        <f t="shared" ca="1" si="32"/>
        <v/>
      </c>
      <c r="DI29" s="9" t="str">
        <f t="shared" ca="1" si="32"/>
        <v/>
      </c>
      <c r="DJ29" s="9" t="str">
        <f t="shared" ca="1" si="32"/>
        <v/>
      </c>
      <c r="DK29" s="12" t="str">
        <f t="shared" ca="1" si="32"/>
        <v/>
      </c>
      <c r="DL29" s="9" t="str">
        <f t="shared" ca="1" si="32"/>
        <v/>
      </c>
      <c r="DM29" s="9" t="str">
        <f t="shared" ca="1" si="32"/>
        <v/>
      </c>
      <c r="DN29" s="9" t="str">
        <f t="shared" ca="1" si="32"/>
        <v/>
      </c>
      <c r="DO29" s="9" t="str">
        <f t="shared" ca="1" si="26"/>
        <v/>
      </c>
      <c r="DP29" s="9" t="str">
        <f t="shared" ca="1" si="26"/>
        <v/>
      </c>
      <c r="DQ29" s="9" t="str">
        <f t="shared" ca="1" si="26"/>
        <v/>
      </c>
      <c r="DR29" s="9" t="str">
        <f t="shared" ca="1" si="26"/>
        <v/>
      </c>
      <c r="DS29" s="9" t="str">
        <f t="shared" ca="1" si="26"/>
        <v/>
      </c>
      <c r="DT29" s="9" t="str">
        <f t="shared" ca="1" si="26"/>
        <v/>
      </c>
      <c r="DU29" s="9" t="str">
        <f t="shared" ca="1" si="26"/>
        <v/>
      </c>
      <c r="DV29" s="9" t="str">
        <f t="shared" ca="1" si="26"/>
        <v/>
      </c>
      <c r="DW29" s="9" t="str">
        <f t="shared" ca="1" si="26"/>
        <v/>
      </c>
      <c r="DX29" s="9" t="str">
        <f t="shared" ca="1" si="26"/>
        <v/>
      </c>
      <c r="DY29" s="9" t="str">
        <f t="shared" ca="1" si="26"/>
        <v/>
      </c>
      <c r="DZ29" s="9" t="str">
        <f t="shared" ca="1" si="26"/>
        <v/>
      </c>
      <c r="EA29" s="9" t="str">
        <f t="shared" ca="1" si="26"/>
        <v/>
      </c>
      <c r="EB29" s="9" t="str">
        <f t="shared" ca="1" si="26"/>
        <v/>
      </c>
      <c r="EC29" s="9" t="str">
        <f t="shared" ca="1" si="26"/>
        <v/>
      </c>
      <c r="ED29" s="9" t="str">
        <f t="shared" ca="1" si="26"/>
        <v/>
      </c>
      <c r="EE29" s="9" t="str">
        <f t="shared" ca="1" si="33"/>
        <v/>
      </c>
      <c r="EF29" s="9" t="str">
        <f t="shared" ca="1" si="33"/>
        <v/>
      </c>
      <c r="EG29" s="9" t="str">
        <f t="shared" ca="1" si="33"/>
        <v/>
      </c>
      <c r="EH29" s="9" t="str">
        <f t="shared" ca="1" si="33"/>
        <v/>
      </c>
      <c r="EI29" s="9" t="str">
        <f t="shared" ca="1" si="33"/>
        <v/>
      </c>
      <c r="EJ29" s="9" t="str">
        <f t="shared" ca="1" si="33"/>
        <v/>
      </c>
      <c r="EK29" s="9" t="str">
        <f t="shared" ca="1" si="33"/>
        <v/>
      </c>
      <c r="EL29" s="9" t="str">
        <f t="shared" ca="1" si="33"/>
        <v/>
      </c>
      <c r="EM29" s="9" t="str">
        <f t="shared" ca="1" si="33"/>
        <v/>
      </c>
      <c r="EN29" s="9" t="str">
        <f t="shared" ca="1" si="33"/>
        <v/>
      </c>
      <c r="EO29" s="10" t="str">
        <f t="shared" ca="1" si="33"/>
        <v/>
      </c>
      <c r="EP29" s="9" t="str">
        <f t="shared" ca="1" si="33"/>
        <v/>
      </c>
      <c r="EQ29" s="9" t="str">
        <f t="shared" ca="1" si="33"/>
        <v/>
      </c>
      <c r="ER29" s="9" t="str">
        <f t="shared" ca="1" si="33"/>
        <v/>
      </c>
      <c r="ES29" s="9" t="str">
        <f t="shared" ca="1" si="33"/>
        <v/>
      </c>
      <c r="ET29" s="9" t="str">
        <f t="shared" ca="1" si="33"/>
        <v/>
      </c>
      <c r="EU29" s="9" t="str">
        <f t="shared" ca="1" si="27"/>
        <v/>
      </c>
      <c r="EV29" s="9" t="str">
        <f t="shared" ca="1" si="27"/>
        <v/>
      </c>
      <c r="EW29" s="9" t="str">
        <f t="shared" ca="1" si="27"/>
        <v/>
      </c>
      <c r="EX29" s="9" t="str">
        <f t="shared" ca="1" si="27"/>
        <v/>
      </c>
      <c r="EY29" s="9" t="str">
        <f t="shared" ca="1" si="27"/>
        <v/>
      </c>
      <c r="EZ29" s="9" t="str">
        <f t="shared" ca="1" si="27"/>
        <v/>
      </c>
      <c r="FA29" s="9" t="str">
        <f t="shared" ca="1" si="27"/>
        <v/>
      </c>
      <c r="FB29" s="9" t="str">
        <f t="shared" ca="1" si="27"/>
        <v/>
      </c>
      <c r="FC29" s="9" t="str">
        <f t="shared" ca="1" si="27"/>
        <v/>
      </c>
      <c r="FD29" s="9" t="str">
        <f t="shared" ca="1" si="27"/>
        <v/>
      </c>
      <c r="FE29" s="9" t="str">
        <f t="shared" ca="1" si="27"/>
        <v/>
      </c>
      <c r="FF29" s="9" t="str">
        <f t="shared" ca="1" si="27"/>
        <v/>
      </c>
      <c r="FG29" s="9" t="str">
        <f t="shared" ca="1" si="27"/>
        <v/>
      </c>
      <c r="FH29" s="9" t="str">
        <f t="shared" ca="1" si="27"/>
        <v/>
      </c>
      <c r="FI29" s="9" t="str">
        <f t="shared" ca="1" si="27"/>
        <v/>
      </c>
      <c r="FJ29" s="9" t="str">
        <f t="shared" ca="1" si="27"/>
        <v/>
      </c>
      <c r="FK29" s="9" t="str">
        <f t="shared" ca="1" si="34"/>
        <v/>
      </c>
      <c r="FL29" s="9" t="str">
        <f t="shared" ca="1" si="34"/>
        <v/>
      </c>
      <c r="FM29" s="9" t="str">
        <f t="shared" ca="1" si="34"/>
        <v/>
      </c>
      <c r="FN29" s="9" t="str">
        <f t="shared" ca="1" si="34"/>
        <v/>
      </c>
      <c r="FO29" s="9" t="str">
        <f t="shared" ca="1" si="34"/>
        <v/>
      </c>
      <c r="FP29" s="9" t="str">
        <f t="shared" ca="1" si="34"/>
        <v/>
      </c>
      <c r="FQ29" s="9" t="str">
        <f t="shared" ca="1" si="34"/>
        <v/>
      </c>
      <c r="FR29" s="9" t="str">
        <f t="shared" ca="1" si="34"/>
        <v/>
      </c>
      <c r="FS29" s="11" t="str">
        <f t="shared" ca="1" si="34"/>
        <v/>
      </c>
      <c r="FT29" s="9" t="str">
        <f t="shared" ca="1" si="34"/>
        <v/>
      </c>
      <c r="FU29" s="9" t="str">
        <f t="shared" ca="1" si="34"/>
        <v/>
      </c>
      <c r="FV29" s="9" t="str">
        <f t="shared" ca="1" si="34"/>
        <v/>
      </c>
      <c r="FW29" s="9" t="str">
        <f t="shared" ca="1" si="34"/>
        <v/>
      </c>
      <c r="FX29" s="9" t="str">
        <f t="shared" ca="1" si="34"/>
        <v/>
      </c>
      <c r="FY29" s="9" t="str">
        <f t="shared" ca="1" si="34"/>
        <v/>
      </c>
      <c r="FZ29" s="9" t="str">
        <f t="shared" ca="1" si="34"/>
        <v/>
      </c>
      <c r="GA29" s="9" t="str">
        <f t="shared" ca="1" si="28"/>
        <v/>
      </c>
      <c r="GB29" s="9" t="str">
        <f t="shared" ca="1" si="28"/>
        <v/>
      </c>
      <c r="GC29" s="9" t="str">
        <f t="shared" ca="1" si="28"/>
        <v/>
      </c>
      <c r="GD29" s="9" t="str">
        <f t="shared" ca="1" si="28"/>
        <v/>
      </c>
      <c r="GE29" s="9" t="str">
        <f t="shared" ca="1" si="28"/>
        <v/>
      </c>
      <c r="GF29" s="9" t="str">
        <f t="shared" ca="1" si="28"/>
        <v/>
      </c>
      <c r="GG29" s="9" t="str">
        <f t="shared" ca="1" si="28"/>
        <v/>
      </c>
      <c r="GH29" s="9" t="str">
        <f t="shared" ca="1" si="28"/>
        <v/>
      </c>
      <c r="GI29" s="9" t="str">
        <f t="shared" ca="1" si="28"/>
        <v/>
      </c>
      <c r="GJ29" s="9" t="str">
        <f t="shared" ca="1" si="28"/>
        <v/>
      </c>
      <c r="GK29" s="9" t="str">
        <f t="shared" ca="1" si="28"/>
        <v/>
      </c>
      <c r="GL29" s="9" t="str">
        <f t="shared" ca="1" si="28"/>
        <v/>
      </c>
      <c r="GM29" s="9" t="str">
        <f t="shared" ca="1" si="28"/>
        <v/>
      </c>
      <c r="GN29" s="9" t="str">
        <f t="shared" ca="1" si="28"/>
        <v/>
      </c>
      <c r="GO29" s="9" t="str">
        <f t="shared" ca="1" si="28"/>
        <v/>
      </c>
      <c r="GP29" s="9" t="str">
        <f t="shared" ca="1" si="28"/>
        <v/>
      </c>
      <c r="GQ29" s="9" t="str">
        <f t="shared" ca="1" si="35"/>
        <v/>
      </c>
      <c r="GR29" s="9" t="str">
        <f t="shared" ca="1" si="35"/>
        <v/>
      </c>
      <c r="GS29" s="9" t="str">
        <f t="shared" ca="1" si="35"/>
        <v/>
      </c>
      <c r="GT29" s="9" t="str">
        <f t="shared" ca="1" si="35"/>
        <v/>
      </c>
      <c r="GU29" s="9" t="str">
        <f t="shared" ca="1" si="35"/>
        <v/>
      </c>
      <c r="GV29" s="9" t="str">
        <f t="shared" ca="1" si="35"/>
        <v/>
      </c>
      <c r="GW29" s="13" t="str">
        <f t="shared" ca="1" si="35"/>
        <v/>
      </c>
    </row>
    <row r="30" spans="1:205" ht="10.5" customHeight="1" x14ac:dyDescent="0.15">
      <c r="F30" s="19">
        <v>24</v>
      </c>
      <c r="G30" s="19" t="s">
        <v>107</v>
      </c>
      <c r="H30" s="38">
        <f t="shared" si="16"/>
        <v>75</v>
      </c>
      <c r="I30" s="97" t="s">
        <v>20</v>
      </c>
      <c r="J30" s="97"/>
      <c r="K30" s="20" t="s">
        <v>250</v>
      </c>
      <c r="L30" s="20">
        <f t="shared" si="17"/>
        <v>1</v>
      </c>
      <c r="M30" s="22">
        <v>42459</v>
      </c>
      <c r="N30" s="22">
        <v>42460</v>
      </c>
      <c r="O30" s="30">
        <f t="shared" si="18"/>
        <v>2</v>
      </c>
      <c r="P30" s="30"/>
      <c r="Q30" s="30">
        <f t="shared" si="3"/>
        <v>4</v>
      </c>
      <c r="R30" s="41" t="s">
        <v>195</v>
      </c>
      <c r="S30" s="30"/>
      <c r="T30" s="30">
        <v>1</v>
      </c>
      <c r="U30" s="30"/>
      <c r="V30" s="72">
        <f t="shared" si="20"/>
        <v>0</v>
      </c>
      <c r="X30" s="5" t="str">
        <f t="shared" ca="1" si="29"/>
        <v/>
      </c>
      <c r="Y30" s="3" t="str">
        <f t="shared" ca="1" si="29"/>
        <v/>
      </c>
      <c r="Z30" s="3" t="str">
        <f t="shared" ca="1" si="29"/>
        <v/>
      </c>
      <c r="AA30" s="3" t="str">
        <f t="shared" ca="1" si="29"/>
        <v/>
      </c>
      <c r="AB30" s="3" t="str">
        <f t="shared" ca="1" si="29"/>
        <v/>
      </c>
      <c r="AC30" s="3" t="str">
        <f t="shared" ca="1" si="29"/>
        <v/>
      </c>
      <c r="AD30" s="3" t="str">
        <f t="shared" ca="1" si="29"/>
        <v/>
      </c>
      <c r="AE30" s="3" t="str">
        <f t="shared" ca="1" si="29"/>
        <v/>
      </c>
      <c r="AF30" s="3" t="str">
        <f t="shared" ca="1" si="29"/>
        <v/>
      </c>
      <c r="AG30" s="3" t="str">
        <f t="shared" ca="1" si="29"/>
        <v/>
      </c>
      <c r="AH30" s="3" t="str">
        <f t="shared" ca="1" si="29"/>
        <v/>
      </c>
      <c r="AI30" s="3" t="str">
        <f t="shared" ca="1" si="29"/>
        <v/>
      </c>
      <c r="AJ30" s="3" t="str">
        <f t="shared" ca="1" si="29"/>
        <v/>
      </c>
      <c r="AK30" s="3" t="str">
        <f t="shared" ca="1" si="29"/>
        <v/>
      </c>
      <c r="AL30" s="3" t="str">
        <f t="shared" ca="1" si="29"/>
        <v/>
      </c>
      <c r="AM30" s="3">
        <f t="shared" ca="1" si="29"/>
        <v>4</v>
      </c>
      <c r="AN30" s="3" t="str">
        <f t="shared" ca="1" si="30"/>
        <v/>
      </c>
      <c r="AO30" s="3" t="str">
        <f t="shared" ca="1" si="30"/>
        <v/>
      </c>
      <c r="AP30" s="3" t="str">
        <f t="shared" ca="1" si="30"/>
        <v/>
      </c>
      <c r="AQ30" s="3">
        <f t="shared" ca="1" si="30"/>
        <v>1</v>
      </c>
      <c r="AR30" s="3">
        <f t="shared" ca="1" si="30"/>
        <v>2</v>
      </c>
      <c r="AS30" s="3" t="str">
        <f t="shared" ca="1" si="30"/>
        <v/>
      </c>
      <c r="AT30" s="3" t="str">
        <f t="shared" ca="1" si="30"/>
        <v/>
      </c>
      <c r="AU30" s="3" t="str">
        <f t="shared" ca="1" si="30"/>
        <v/>
      </c>
      <c r="AV30" s="3" t="str">
        <f t="shared" ca="1" si="30"/>
        <v/>
      </c>
      <c r="AW30" s="3" t="str">
        <f t="shared" ca="1" si="30"/>
        <v/>
      </c>
      <c r="AX30" s="3" t="str">
        <f t="shared" ca="1" si="30"/>
        <v/>
      </c>
      <c r="AY30" s="3" t="str">
        <f t="shared" ca="1" si="30"/>
        <v/>
      </c>
      <c r="AZ30" s="3" t="str">
        <f t="shared" ca="1" si="30"/>
        <v/>
      </c>
      <c r="BA30" s="3" t="str">
        <f t="shared" ca="1" si="30"/>
        <v/>
      </c>
      <c r="BB30" s="3" t="str">
        <f t="shared" ca="1" si="30"/>
        <v/>
      </c>
      <c r="BC30" s="6" t="str">
        <f t="shared" ca="1" si="30"/>
        <v/>
      </c>
      <c r="BD30" s="3" t="str">
        <f t="shared" ca="1" si="24"/>
        <v/>
      </c>
      <c r="BE30" s="3" t="str">
        <f t="shared" ca="1" si="24"/>
        <v/>
      </c>
      <c r="BF30" s="3" t="str">
        <f t="shared" ca="1" si="24"/>
        <v/>
      </c>
      <c r="BG30" s="3" t="str">
        <f t="shared" ca="1" si="24"/>
        <v/>
      </c>
      <c r="BH30" s="3" t="str">
        <f t="shared" ca="1" si="24"/>
        <v/>
      </c>
      <c r="BI30" s="3" t="str">
        <f t="shared" ca="1" si="24"/>
        <v/>
      </c>
      <c r="BJ30" s="3" t="str">
        <f t="shared" ca="1" si="24"/>
        <v/>
      </c>
      <c r="BK30" s="3" t="str">
        <f t="shared" ca="1" si="24"/>
        <v/>
      </c>
      <c r="BL30" s="3" t="str">
        <f t="shared" ca="1" si="24"/>
        <v/>
      </c>
      <c r="BM30" s="3" t="str">
        <f t="shared" ca="1" si="24"/>
        <v/>
      </c>
      <c r="BN30" s="3" t="str">
        <f t="shared" ca="1" si="24"/>
        <v/>
      </c>
      <c r="BO30" s="3" t="str">
        <f t="shared" ca="1" si="24"/>
        <v/>
      </c>
      <c r="BP30" s="3" t="str">
        <f t="shared" ca="1" si="24"/>
        <v/>
      </c>
      <c r="BQ30" s="3" t="str">
        <f t="shared" ca="1" si="24"/>
        <v/>
      </c>
      <c r="BR30" s="3" t="str">
        <f t="shared" ca="1" si="24"/>
        <v/>
      </c>
      <c r="BS30" s="3" t="str">
        <f t="shared" ca="1" si="31"/>
        <v/>
      </c>
      <c r="BT30" s="3" t="str">
        <f t="shared" ca="1" si="31"/>
        <v/>
      </c>
      <c r="BU30" s="3" t="str">
        <f t="shared" ca="1" si="31"/>
        <v/>
      </c>
      <c r="BV30" s="3" t="str">
        <f t="shared" ca="1" si="31"/>
        <v/>
      </c>
      <c r="BW30" s="3" t="str">
        <f t="shared" ca="1" si="31"/>
        <v/>
      </c>
      <c r="BX30" s="3" t="str">
        <f t="shared" ca="1" si="31"/>
        <v/>
      </c>
      <c r="BY30" s="3" t="str">
        <f t="shared" ca="1" si="31"/>
        <v/>
      </c>
      <c r="BZ30" s="3" t="str">
        <f t="shared" ca="1" si="31"/>
        <v/>
      </c>
      <c r="CA30" s="3" t="str">
        <f t="shared" ca="1" si="31"/>
        <v/>
      </c>
      <c r="CB30" s="3" t="str">
        <f t="shared" ca="1" si="31"/>
        <v/>
      </c>
      <c r="CC30" s="3" t="str">
        <f t="shared" ca="1" si="31"/>
        <v/>
      </c>
      <c r="CD30" s="3" t="str">
        <f t="shared" ca="1" si="31"/>
        <v/>
      </c>
      <c r="CE30" s="7" t="str">
        <f t="shared" ca="1" si="31"/>
        <v/>
      </c>
      <c r="CF30" s="3" t="str">
        <f t="shared" ca="1" si="31"/>
        <v/>
      </c>
      <c r="CG30" s="3" t="str">
        <f t="shared" ca="1" si="31"/>
        <v/>
      </c>
      <c r="CH30" s="3" t="str">
        <f t="shared" ca="1" si="31"/>
        <v/>
      </c>
      <c r="CI30" s="3" t="str">
        <f t="shared" ca="1" si="25"/>
        <v/>
      </c>
      <c r="CJ30" s="3" t="str">
        <f t="shared" ca="1" si="25"/>
        <v/>
      </c>
      <c r="CK30" s="3" t="str">
        <f t="shared" ca="1" si="25"/>
        <v/>
      </c>
      <c r="CL30" s="3" t="str">
        <f t="shared" ca="1" si="25"/>
        <v/>
      </c>
      <c r="CM30" s="3" t="str">
        <f t="shared" ca="1" si="25"/>
        <v/>
      </c>
      <c r="CN30" s="3" t="str">
        <f t="shared" ca="1" si="25"/>
        <v/>
      </c>
      <c r="CO30" s="3" t="str">
        <f t="shared" ca="1" si="25"/>
        <v/>
      </c>
      <c r="CP30" s="3" t="str">
        <f t="shared" ca="1" si="25"/>
        <v/>
      </c>
      <c r="CQ30" s="3" t="str">
        <f t="shared" ca="1" si="25"/>
        <v/>
      </c>
      <c r="CR30" s="3" t="str">
        <f t="shared" ca="1" si="25"/>
        <v/>
      </c>
      <c r="CS30" s="3" t="str">
        <f t="shared" ca="1" si="25"/>
        <v/>
      </c>
      <c r="CT30" s="3" t="str">
        <f t="shared" ca="1" si="25"/>
        <v/>
      </c>
      <c r="CU30" s="3" t="str">
        <f t="shared" ca="1" si="25"/>
        <v/>
      </c>
      <c r="CV30" s="3" t="str">
        <f t="shared" ca="1" si="25"/>
        <v/>
      </c>
      <c r="CW30" s="3" t="str">
        <f t="shared" ca="1" si="25"/>
        <v/>
      </c>
      <c r="CX30" s="3" t="str">
        <f t="shared" ca="1" si="25"/>
        <v/>
      </c>
      <c r="CY30" s="3" t="str">
        <f t="shared" ca="1" si="32"/>
        <v/>
      </c>
      <c r="CZ30" s="3" t="str">
        <f t="shared" ca="1" si="32"/>
        <v/>
      </c>
      <c r="DA30" s="3" t="str">
        <f t="shared" ca="1" si="32"/>
        <v/>
      </c>
      <c r="DB30" s="3" t="str">
        <f t="shared" ca="1" si="32"/>
        <v/>
      </c>
      <c r="DC30" s="3" t="str">
        <f t="shared" ca="1" si="32"/>
        <v/>
      </c>
      <c r="DD30" s="3" t="str">
        <f t="shared" ca="1" si="32"/>
        <v/>
      </c>
      <c r="DE30" s="3" t="str">
        <f t="shared" ca="1" si="32"/>
        <v/>
      </c>
      <c r="DF30" s="3" t="str">
        <f t="shared" ca="1" si="32"/>
        <v/>
      </c>
      <c r="DG30" s="3" t="str">
        <f t="shared" ca="1" si="32"/>
        <v/>
      </c>
      <c r="DH30" s="3" t="str">
        <f t="shared" ca="1" si="32"/>
        <v/>
      </c>
      <c r="DI30" s="3" t="str">
        <f t="shared" ca="1" si="32"/>
        <v/>
      </c>
      <c r="DJ30" s="3" t="str">
        <f t="shared" ca="1" si="32"/>
        <v/>
      </c>
      <c r="DK30" s="2" t="str">
        <f t="shared" ca="1" si="32"/>
        <v/>
      </c>
      <c r="DL30" s="3" t="str">
        <f t="shared" ca="1" si="32"/>
        <v/>
      </c>
      <c r="DM30" s="3" t="str">
        <f t="shared" ca="1" si="32"/>
        <v/>
      </c>
      <c r="DN30" s="3" t="str">
        <f t="shared" ca="1" si="32"/>
        <v/>
      </c>
      <c r="DO30" s="3" t="str">
        <f t="shared" ca="1" si="26"/>
        <v/>
      </c>
      <c r="DP30" s="3" t="str">
        <f t="shared" ca="1" si="26"/>
        <v/>
      </c>
      <c r="DQ30" s="3" t="str">
        <f t="shared" ca="1" si="26"/>
        <v/>
      </c>
      <c r="DR30" s="3" t="str">
        <f t="shared" ca="1" si="26"/>
        <v/>
      </c>
      <c r="DS30" s="3" t="str">
        <f t="shared" ca="1" si="26"/>
        <v/>
      </c>
      <c r="DT30" s="3" t="str">
        <f t="shared" ca="1" si="26"/>
        <v/>
      </c>
      <c r="DU30" s="3" t="str">
        <f t="shared" ca="1" si="26"/>
        <v/>
      </c>
      <c r="DV30" s="3" t="str">
        <f t="shared" ca="1" si="26"/>
        <v/>
      </c>
      <c r="DW30" s="3" t="str">
        <f t="shared" ca="1" si="26"/>
        <v/>
      </c>
      <c r="DX30" s="3" t="str">
        <f t="shared" ca="1" si="26"/>
        <v/>
      </c>
      <c r="DY30" s="3" t="str">
        <f t="shared" ca="1" si="26"/>
        <v/>
      </c>
      <c r="DZ30" s="3" t="str">
        <f t="shared" ca="1" si="26"/>
        <v/>
      </c>
      <c r="EA30" s="3" t="str">
        <f t="shared" ca="1" si="26"/>
        <v/>
      </c>
      <c r="EB30" s="3" t="str">
        <f t="shared" ca="1" si="26"/>
        <v/>
      </c>
      <c r="EC30" s="3" t="str">
        <f t="shared" ca="1" si="26"/>
        <v/>
      </c>
      <c r="ED30" s="3" t="str">
        <f t="shared" ca="1" si="26"/>
        <v/>
      </c>
      <c r="EE30" s="3" t="str">
        <f t="shared" ca="1" si="33"/>
        <v/>
      </c>
      <c r="EF30" s="3" t="str">
        <f t="shared" ca="1" si="33"/>
        <v/>
      </c>
      <c r="EG30" s="3" t="str">
        <f t="shared" ca="1" si="33"/>
        <v/>
      </c>
      <c r="EH30" s="3" t="str">
        <f t="shared" ca="1" si="33"/>
        <v/>
      </c>
      <c r="EI30" s="3" t="str">
        <f t="shared" ca="1" si="33"/>
        <v/>
      </c>
      <c r="EJ30" s="3" t="str">
        <f t="shared" ca="1" si="33"/>
        <v/>
      </c>
      <c r="EK30" s="3" t="str">
        <f t="shared" ca="1" si="33"/>
        <v/>
      </c>
      <c r="EL30" s="3" t="str">
        <f t="shared" ca="1" si="33"/>
        <v/>
      </c>
      <c r="EM30" s="3" t="str">
        <f t="shared" ca="1" si="33"/>
        <v/>
      </c>
      <c r="EN30" s="3" t="str">
        <f t="shared" ca="1" si="33"/>
        <v/>
      </c>
      <c r="EO30" s="6" t="str">
        <f t="shared" ca="1" si="33"/>
        <v/>
      </c>
      <c r="EP30" s="3" t="str">
        <f t="shared" ca="1" si="33"/>
        <v/>
      </c>
      <c r="EQ30" s="3" t="str">
        <f t="shared" ca="1" si="33"/>
        <v/>
      </c>
      <c r="ER30" s="3" t="str">
        <f t="shared" ca="1" si="33"/>
        <v/>
      </c>
      <c r="ES30" s="3" t="str">
        <f t="shared" ca="1" si="33"/>
        <v/>
      </c>
      <c r="ET30" s="3" t="str">
        <f t="shared" ca="1" si="33"/>
        <v/>
      </c>
      <c r="EU30" s="3" t="str">
        <f t="shared" ca="1" si="27"/>
        <v/>
      </c>
      <c r="EV30" s="3" t="str">
        <f t="shared" ca="1" si="27"/>
        <v/>
      </c>
      <c r="EW30" s="3" t="str">
        <f t="shared" ca="1" si="27"/>
        <v/>
      </c>
      <c r="EX30" s="3" t="str">
        <f t="shared" ca="1" si="27"/>
        <v/>
      </c>
      <c r="EY30" s="3" t="str">
        <f t="shared" ca="1" si="27"/>
        <v/>
      </c>
      <c r="EZ30" s="3" t="str">
        <f t="shared" ca="1" si="27"/>
        <v/>
      </c>
      <c r="FA30" s="3" t="str">
        <f t="shared" ca="1" si="27"/>
        <v/>
      </c>
      <c r="FB30" s="3" t="str">
        <f t="shared" ca="1" si="27"/>
        <v/>
      </c>
      <c r="FC30" s="3" t="str">
        <f t="shared" ca="1" si="27"/>
        <v/>
      </c>
      <c r="FD30" s="3" t="str">
        <f t="shared" ca="1" si="27"/>
        <v/>
      </c>
      <c r="FE30" s="3" t="str">
        <f t="shared" ca="1" si="27"/>
        <v/>
      </c>
      <c r="FF30" s="3" t="str">
        <f t="shared" ca="1" si="27"/>
        <v/>
      </c>
      <c r="FG30" s="3" t="str">
        <f t="shared" ca="1" si="27"/>
        <v/>
      </c>
      <c r="FH30" s="3" t="str">
        <f t="shared" ca="1" si="27"/>
        <v/>
      </c>
      <c r="FI30" s="3" t="str">
        <f t="shared" ca="1" si="27"/>
        <v/>
      </c>
      <c r="FJ30" s="3" t="str">
        <f t="shared" ca="1" si="27"/>
        <v/>
      </c>
      <c r="FK30" s="3" t="str">
        <f t="shared" ca="1" si="34"/>
        <v/>
      </c>
      <c r="FL30" s="3" t="str">
        <f t="shared" ca="1" si="34"/>
        <v/>
      </c>
      <c r="FM30" s="3" t="str">
        <f t="shared" ca="1" si="34"/>
        <v/>
      </c>
      <c r="FN30" s="3" t="str">
        <f t="shared" ca="1" si="34"/>
        <v/>
      </c>
      <c r="FO30" s="3" t="str">
        <f t="shared" ca="1" si="34"/>
        <v/>
      </c>
      <c r="FP30" s="3" t="str">
        <f t="shared" ca="1" si="34"/>
        <v/>
      </c>
      <c r="FQ30" s="3" t="str">
        <f t="shared" ca="1" si="34"/>
        <v/>
      </c>
      <c r="FR30" s="3" t="str">
        <f t="shared" ca="1" si="34"/>
        <v/>
      </c>
      <c r="FS30" s="7" t="str">
        <f t="shared" ca="1" si="34"/>
        <v/>
      </c>
      <c r="FT30" s="3" t="str">
        <f t="shared" ca="1" si="34"/>
        <v/>
      </c>
      <c r="FU30" s="3" t="str">
        <f t="shared" ca="1" si="34"/>
        <v/>
      </c>
      <c r="FV30" s="3" t="str">
        <f t="shared" ca="1" si="34"/>
        <v/>
      </c>
      <c r="FW30" s="3" t="str">
        <f t="shared" ca="1" si="34"/>
        <v/>
      </c>
      <c r="FX30" s="3" t="str">
        <f t="shared" ca="1" si="34"/>
        <v/>
      </c>
      <c r="FY30" s="3" t="str">
        <f t="shared" ca="1" si="34"/>
        <v/>
      </c>
      <c r="FZ30" s="3" t="str">
        <f t="shared" ca="1" si="34"/>
        <v/>
      </c>
      <c r="GA30" s="3" t="str">
        <f t="shared" ca="1" si="28"/>
        <v/>
      </c>
      <c r="GB30" s="3" t="str">
        <f t="shared" ca="1" si="28"/>
        <v/>
      </c>
      <c r="GC30" s="3" t="str">
        <f t="shared" ca="1" si="28"/>
        <v/>
      </c>
      <c r="GD30" s="3" t="str">
        <f t="shared" ca="1" si="28"/>
        <v/>
      </c>
      <c r="GE30" s="3" t="str">
        <f t="shared" ca="1" si="28"/>
        <v/>
      </c>
      <c r="GF30" s="3" t="str">
        <f t="shared" ca="1" si="28"/>
        <v/>
      </c>
      <c r="GG30" s="3" t="str">
        <f t="shared" ca="1" si="28"/>
        <v/>
      </c>
      <c r="GH30" s="3" t="str">
        <f t="shared" ca="1" si="28"/>
        <v/>
      </c>
      <c r="GI30" s="3" t="str">
        <f t="shared" ca="1" si="28"/>
        <v/>
      </c>
      <c r="GJ30" s="3" t="str">
        <f t="shared" ca="1" si="28"/>
        <v/>
      </c>
      <c r="GK30" s="3" t="str">
        <f t="shared" ca="1" si="28"/>
        <v/>
      </c>
      <c r="GL30" s="3" t="str">
        <f t="shared" ca="1" si="28"/>
        <v/>
      </c>
      <c r="GM30" s="3" t="str">
        <f t="shared" ca="1" si="28"/>
        <v/>
      </c>
      <c r="GN30" s="3" t="str">
        <f t="shared" ca="1" si="28"/>
        <v/>
      </c>
      <c r="GO30" s="3" t="str">
        <f t="shared" ca="1" si="28"/>
        <v/>
      </c>
      <c r="GP30" s="3" t="str">
        <f t="shared" ca="1" si="28"/>
        <v/>
      </c>
      <c r="GQ30" s="3" t="str">
        <f t="shared" ca="1" si="35"/>
        <v/>
      </c>
      <c r="GR30" s="3" t="str">
        <f t="shared" ca="1" si="35"/>
        <v/>
      </c>
      <c r="GS30" s="3" t="str">
        <f t="shared" ca="1" si="35"/>
        <v/>
      </c>
      <c r="GT30" s="3" t="str">
        <f t="shared" ca="1" si="35"/>
        <v/>
      </c>
      <c r="GU30" s="3" t="str">
        <f t="shared" ca="1" si="35"/>
        <v/>
      </c>
      <c r="GV30" s="3" t="str">
        <f t="shared" ca="1" si="35"/>
        <v/>
      </c>
      <c r="GW30" s="4" t="str">
        <f t="shared" ca="1" si="35"/>
        <v/>
      </c>
    </row>
    <row r="31" spans="1:205" ht="10.5" customHeight="1" x14ac:dyDescent="0.15">
      <c r="F31" s="19">
        <v>25</v>
      </c>
      <c r="G31" s="19" t="s">
        <v>108</v>
      </c>
      <c r="H31" s="38">
        <f t="shared" si="16"/>
        <v>75</v>
      </c>
      <c r="I31" s="97" t="s">
        <v>20</v>
      </c>
      <c r="J31" s="97"/>
      <c r="K31" s="20" t="s">
        <v>251</v>
      </c>
      <c r="L31" s="20">
        <f t="shared" si="17"/>
        <v>1</v>
      </c>
      <c r="M31" s="22">
        <v>42460</v>
      </c>
      <c r="N31" s="22">
        <v>42461</v>
      </c>
      <c r="O31" s="30">
        <f t="shared" si="18"/>
        <v>2</v>
      </c>
      <c r="P31" s="30"/>
      <c r="Q31" s="30">
        <f t="shared" si="3"/>
        <v>5</v>
      </c>
      <c r="R31" s="41" t="s">
        <v>58</v>
      </c>
      <c r="S31" s="30"/>
      <c r="T31" s="30">
        <v>1</v>
      </c>
      <c r="U31" s="30"/>
      <c r="V31" s="72">
        <f t="shared" si="20"/>
        <v>0</v>
      </c>
      <c r="X31" s="8" t="str">
        <f t="shared" ca="1" si="29"/>
        <v/>
      </c>
      <c r="Y31" s="9" t="str">
        <f t="shared" ca="1" si="29"/>
        <v/>
      </c>
      <c r="Z31" s="9" t="str">
        <f t="shared" ca="1" si="29"/>
        <v/>
      </c>
      <c r="AA31" s="9" t="str">
        <f t="shared" ca="1" si="29"/>
        <v/>
      </c>
      <c r="AB31" s="9" t="str">
        <f t="shared" ca="1" si="29"/>
        <v/>
      </c>
      <c r="AC31" s="9" t="str">
        <f t="shared" ca="1" si="29"/>
        <v/>
      </c>
      <c r="AD31" s="9" t="str">
        <f t="shared" ca="1" si="29"/>
        <v/>
      </c>
      <c r="AE31" s="9" t="str">
        <f t="shared" ca="1" si="29"/>
        <v/>
      </c>
      <c r="AF31" s="9" t="str">
        <f t="shared" ca="1" si="29"/>
        <v/>
      </c>
      <c r="AG31" s="9" t="str">
        <f t="shared" ca="1" si="29"/>
        <v/>
      </c>
      <c r="AH31" s="9" t="str">
        <f t="shared" ca="1" si="29"/>
        <v/>
      </c>
      <c r="AI31" s="9" t="str">
        <f t="shared" ca="1" si="29"/>
        <v/>
      </c>
      <c r="AJ31" s="9" t="str">
        <f t="shared" ca="1" si="29"/>
        <v/>
      </c>
      <c r="AK31" s="9" t="str">
        <f t="shared" ca="1" si="29"/>
        <v/>
      </c>
      <c r="AL31" s="9" t="str">
        <f t="shared" ca="1" si="29"/>
        <v/>
      </c>
      <c r="AM31" s="9">
        <f t="shared" ca="1" si="29"/>
        <v>4</v>
      </c>
      <c r="AN31" s="9" t="str">
        <f t="shared" ca="1" si="30"/>
        <v/>
      </c>
      <c r="AO31" s="9" t="str">
        <f t="shared" ca="1" si="30"/>
        <v/>
      </c>
      <c r="AP31" s="9" t="str">
        <f t="shared" ca="1" si="30"/>
        <v/>
      </c>
      <c r="AQ31" s="9" t="str">
        <f t="shared" ca="1" si="30"/>
        <v/>
      </c>
      <c r="AR31" s="9">
        <f t="shared" ca="1" si="30"/>
        <v>1</v>
      </c>
      <c r="AS31" s="9">
        <f t="shared" ca="1" si="30"/>
        <v>2</v>
      </c>
      <c r="AT31" s="9" t="str">
        <f t="shared" ca="1" si="30"/>
        <v/>
      </c>
      <c r="AU31" s="9" t="str">
        <f t="shared" ca="1" si="30"/>
        <v/>
      </c>
      <c r="AV31" s="9" t="str">
        <f t="shared" ca="1" si="30"/>
        <v/>
      </c>
      <c r="AW31" s="9" t="str">
        <f t="shared" ca="1" si="30"/>
        <v/>
      </c>
      <c r="AX31" s="9" t="str">
        <f t="shared" ca="1" si="30"/>
        <v/>
      </c>
      <c r="AY31" s="9" t="str">
        <f t="shared" ca="1" si="30"/>
        <v/>
      </c>
      <c r="AZ31" s="9" t="str">
        <f t="shared" ca="1" si="30"/>
        <v/>
      </c>
      <c r="BA31" s="9" t="str">
        <f t="shared" ca="1" si="30"/>
        <v/>
      </c>
      <c r="BB31" s="9" t="str">
        <f t="shared" ca="1" si="30"/>
        <v/>
      </c>
      <c r="BC31" s="10" t="str">
        <f t="shared" ca="1" si="30"/>
        <v/>
      </c>
      <c r="BD31" s="9" t="str">
        <f t="shared" ca="1" si="24"/>
        <v/>
      </c>
      <c r="BE31" s="9" t="str">
        <f t="shared" ca="1" si="24"/>
        <v/>
      </c>
      <c r="BF31" s="9" t="str">
        <f t="shared" ca="1" si="24"/>
        <v/>
      </c>
      <c r="BG31" s="9" t="str">
        <f t="shared" ca="1" si="24"/>
        <v/>
      </c>
      <c r="BH31" s="9" t="str">
        <f t="shared" ca="1" si="24"/>
        <v/>
      </c>
      <c r="BI31" s="9" t="str">
        <f t="shared" ca="1" si="24"/>
        <v/>
      </c>
      <c r="BJ31" s="9" t="str">
        <f t="shared" ca="1" si="24"/>
        <v/>
      </c>
      <c r="BK31" s="9" t="str">
        <f t="shared" ca="1" si="24"/>
        <v/>
      </c>
      <c r="BL31" s="9" t="str">
        <f t="shared" ca="1" si="24"/>
        <v/>
      </c>
      <c r="BM31" s="9" t="str">
        <f t="shared" ca="1" si="24"/>
        <v/>
      </c>
      <c r="BN31" s="9" t="str">
        <f t="shared" ca="1" si="24"/>
        <v/>
      </c>
      <c r="BO31" s="9" t="str">
        <f t="shared" ca="1" si="24"/>
        <v/>
      </c>
      <c r="BP31" s="9" t="str">
        <f t="shared" ca="1" si="24"/>
        <v/>
      </c>
      <c r="BQ31" s="9" t="str">
        <f t="shared" ca="1" si="24"/>
        <v/>
      </c>
      <c r="BR31" s="9" t="str">
        <f t="shared" ca="1" si="24"/>
        <v/>
      </c>
      <c r="BS31" s="9" t="str">
        <f t="shared" ca="1" si="31"/>
        <v/>
      </c>
      <c r="BT31" s="9" t="str">
        <f t="shared" ca="1" si="31"/>
        <v/>
      </c>
      <c r="BU31" s="9" t="str">
        <f t="shared" ca="1" si="31"/>
        <v/>
      </c>
      <c r="BV31" s="9" t="str">
        <f t="shared" ca="1" si="31"/>
        <v/>
      </c>
      <c r="BW31" s="9" t="str">
        <f t="shared" ca="1" si="31"/>
        <v/>
      </c>
      <c r="BX31" s="9" t="str">
        <f t="shared" ca="1" si="31"/>
        <v/>
      </c>
      <c r="BY31" s="9" t="str">
        <f t="shared" ca="1" si="31"/>
        <v/>
      </c>
      <c r="BZ31" s="9" t="str">
        <f t="shared" ca="1" si="31"/>
        <v/>
      </c>
      <c r="CA31" s="9" t="str">
        <f t="shared" ca="1" si="31"/>
        <v/>
      </c>
      <c r="CB31" s="9" t="str">
        <f t="shared" ca="1" si="31"/>
        <v/>
      </c>
      <c r="CC31" s="9" t="str">
        <f t="shared" ca="1" si="31"/>
        <v/>
      </c>
      <c r="CD31" s="9" t="str">
        <f t="shared" ca="1" si="31"/>
        <v/>
      </c>
      <c r="CE31" s="11" t="str">
        <f t="shared" ca="1" si="31"/>
        <v/>
      </c>
      <c r="CF31" s="9" t="str">
        <f t="shared" ca="1" si="31"/>
        <v/>
      </c>
      <c r="CG31" s="9" t="str">
        <f t="shared" ca="1" si="31"/>
        <v/>
      </c>
      <c r="CH31" s="9" t="str">
        <f t="shared" ca="1" si="31"/>
        <v/>
      </c>
      <c r="CI31" s="9" t="str">
        <f t="shared" ca="1" si="25"/>
        <v/>
      </c>
      <c r="CJ31" s="9" t="str">
        <f t="shared" ca="1" si="25"/>
        <v/>
      </c>
      <c r="CK31" s="9" t="str">
        <f t="shared" ca="1" si="25"/>
        <v/>
      </c>
      <c r="CL31" s="9" t="str">
        <f t="shared" ca="1" si="25"/>
        <v/>
      </c>
      <c r="CM31" s="9" t="str">
        <f t="shared" ca="1" si="25"/>
        <v/>
      </c>
      <c r="CN31" s="9" t="str">
        <f t="shared" ca="1" si="25"/>
        <v/>
      </c>
      <c r="CO31" s="9" t="str">
        <f t="shared" ca="1" si="25"/>
        <v/>
      </c>
      <c r="CP31" s="9" t="str">
        <f t="shared" ca="1" si="25"/>
        <v/>
      </c>
      <c r="CQ31" s="9" t="str">
        <f t="shared" ca="1" si="25"/>
        <v/>
      </c>
      <c r="CR31" s="9" t="str">
        <f t="shared" ca="1" si="25"/>
        <v/>
      </c>
      <c r="CS31" s="9" t="str">
        <f t="shared" ca="1" si="25"/>
        <v/>
      </c>
      <c r="CT31" s="9" t="str">
        <f t="shared" ca="1" si="25"/>
        <v/>
      </c>
      <c r="CU31" s="9" t="str">
        <f t="shared" ca="1" si="25"/>
        <v/>
      </c>
      <c r="CV31" s="9" t="str">
        <f t="shared" ca="1" si="25"/>
        <v/>
      </c>
      <c r="CW31" s="9" t="str">
        <f t="shared" ca="1" si="25"/>
        <v/>
      </c>
      <c r="CX31" s="9" t="str">
        <f t="shared" ca="1" si="25"/>
        <v/>
      </c>
      <c r="CY31" s="9" t="str">
        <f t="shared" ca="1" si="32"/>
        <v/>
      </c>
      <c r="CZ31" s="9" t="str">
        <f t="shared" ca="1" si="32"/>
        <v/>
      </c>
      <c r="DA31" s="9" t="str">
        <f t="shared" ca="1" si="32"/>
        <v/>
      </c>
      <c r="DB31" s="9" t="str">
        <f t="shared" ca="1" si="32"/>
        <v/>
      </c>
      <c r="DC31" s="9" t="str">
        <f t="shared" ca="1" si="32"/>
        <v/>
      </c>
      <c r="DD31" s="9" t="str">
        <f t="shared" ca="1" si="32"/>
        <v/>
      </c>
      <c r="DE31" s="9" t="str">
        <f t="shared" ca="1" si="32"/>
        <v/>
      </c>
      <c r="DF31" s="9" t="str">
        <f t="shared" ca="1" si="32"/>
        <v/>
      </c>
      <c r="DG31" s="9" t="str">
        <f t="shared" ca="1" si="32"/>
        <v/>
      </c>
      <c r="DH31" s="9" t="str">
        <f t="shared" ca="1" si="32"/>
        <v/>
      </c>
      <c r="DI31" s="9" t="str">
        <f t="shared" ca="1" si="32"/>
        <v/>
      </c>
      <c r="DJ31" s="9" t="str">
        <f t="shared" ca="1" si="32"/>
        <v/>
      </c>
      <c r="DK31" s="12" t="str">
        <f t="shared" ca="1" si="32"/>
        <v/>
      </c>
      <c r="DL31" s="9" t="str">
        <f t="shared" ca="1" si="32"/>
        <v/>
      </c>
      <c r="DM31" s="9" t="str">
        <f t="shared" ca="1" si="32"/>
        <v/>
      </c>
      <c r="DN31" s="9" t="str">
        <f t="shared" ca="1" si="32"/>
        <v/>
      </c>
      <c r="DO31" s="9" t="str">
        <f t="shared" ca="1" si="26"/>
        <v/>
      </c>
      <c r="DP31" s="9" t="str">
        <f t="shared" ca="1" si="26"/>
        <v/>
      </c>
      <c r="DQ31" s="9" t="str">
        <f t="shared" ca="1" si="26"/>
        <v/>
      </c>
      <c r="DR31" s="9" t="str">
        <f t="shared" ca="1" si="26"/>
        <v/>
      </c>
      <c r="DS31" s="9" t="str">
        <f t="shared" ca="1" si="26"/>
        <v/>
      </c>
      <c r="DT31" s="9" t="str">
        <f t="shared" ca="1" si="26"/>
        <v/>
      </c>
      <c r="DU31" s="9" t="str">
        <f t="shared" ca="1" si="26"/>
        <v/>
      </c>
      <c r="DV31" s="9" t="str">
        <f t="shared" ca="1" si="26"/>
        <v/>
      </c>
      <c r="DW31" s="9" t="str">
        <f t="shared" ca="1" si="26"/>
        <v/>
      </c>
      <c r="DX31" s="9" t="str">
        <f t="shared" ca="1" si="26"/>
        <v/>
      </c>
      <c r="DY31" s="9" t="str">
        <f t="shared" ca="1" si="26"/>
        <v/>
      </c>
      <c r="DZ31" s="9" t="str">
        <f t="shared" ca="1" si="26"/>
        <v/>
      </c>
      <c r="EA31" s="9" t="str">
        <f t="shared" ca="1" si="26"/>
        <v/>
      </c>
      <c r="EB31" s="9" t="str">
        <f t="shared" ca="1" si="26"/>
        <v/>
      </c>
      <c r="EC31" s="9" t="str">
        <f t="shared" ca="1" si="26"/>
        <v/>
      </c>
      <c r="ED31" s="9" t="str">
        <f t="shared" ca="1" si="26"/>
        <v/>
      </c>
      <c r="EE31" s="9" t="str">
        <f t="shared" ca="1" si="33"/>
        <v/>
      </c>
      <c r="EF31" s="9" t="str">
        <f t="shared" ca="1" si="33"/>
        <v/>
      </c>
      <c r="EG31" s="9" t="str">
        <f t="shared" ca="1" si="33"/>
        <v/>
      </c>
      <c r="EH31" s="9" t="str">
        <f t="shared" ca="1" si="33"/>
        <v/>
      </c>
      <c r="EI31" s="9" t="str">
        <f t="shared" ca="1" si="33"/>
        <v/>
      </c>
      <c r="EJ31" s="9" t="str">
        <f t="shared" ca="1" si="33"/>
        <v/>
      </c>
      <c r="EK31" s="9" t="str">
        <f t="shared" ca="1" si="33"/>
        <v/>
      </c>
      <c r="EL31" s="9" t="str">
        <f t="shared" ca="1" si="33"/>
        <v/>
      </c>
      <c r="EM31" s="9" t="str">
        <f t="shared" ca="1" si="33"/>
        <v/>
      </c>
      <c r="EN31" s="9" t="str">
        <f t="shared" ca="1" si="33"/>
        <v/>
      </c>
      <c r="EO31" s="10" t="str">
        <f t="shared" ca="1" si="33"/>
        <v/>
      </c>
      <c r="EP31" s="9" t="str">
        <f t="shared" ca="1" si="33"/>
        <v/>
      </c>
      <c r="EQ31" s="9" t="str">
        <f t="shared" ca="1" si="33"/>
        <v/>
      </c>
      <c r="ER31" s="9" t="str">
        <f t="shared" ca="1" si="33"/>
        <v/>
      </c>
      <c r="ES31" s="9" t="str">
        <f t="shared" ca="1" si="33"/>
        <v/>
      </c>
      <c r="ET31" s="9" t="str">
        <f t="shared" ca="1" si="33"/>
        <v/>
      </c>
      <c r="EU31" s="9" t="str">
        <f t="shared" ca="1" si="27"/>
        <v/>
      </c>
      <c r="EV31" s="9" t="str">
        <f t="shared" ca="1" si="27"/>
        <v/>
      </c>
      <c r="EW31" s="9" t="str">
        <f t="shared" ca="1" si="27"/>
        <v/>
      </c>
      <c r="EX31" s="9" t="str">
        <f t="shared" ca="1" si="27"/>
        <v/>
      </c>
      <c r="EY31" s="9" t="str">
        <f t="shared" ca="1" si="27"/>
        <v/>
      </c>
      <c r="EZ31" s="9" t="str">
        <f t="shared" ca="1" si="27"/>
        <v/>
      </c>
      <c r="FA31" s="9" t="str">
        <f t="shared" ca="1" si="27"/>
        <v/>
      </c>
      <c r="FB31" s="9" t="str">
        <f t="shared" ca="1" si="27"/>
        <v/>
      </c>
      <c r="FC31" s="9" t="str">
        <f t="shared" ca="1" si="27"/>
        <v/>
      </c>
      <c r="FD31" s="9" t="str">
        <f t="shared" ca="1" si="27"/>
        <v/>
      </c>
      <c r="FE31" s="9" t="str">
        <f t="shared" ca="1" si="27"/>
        <v/>
      </c>
      <c r="FF31" s="9" t="str">
        <f t="shared" ca="1" si="27"/>
        <v/>
      </c>
      <c r="FG31" s="9" t="str">
        <f t="shared" ca="1" si="27"/>
        <v/>
      </c>
      <c r="FH31" s="9" t="str">
        <f t="shared" ca="1" si="27"/>
        <v/>
      </c>
      <c r="FI31" s="9" t="str">
        <f t="shared" ca="1" si="27"/>
        <v/>
      </c>
      <c r="FJ31" s="9" t="str">
        <f t="shared" ca="1" si="27"/>
        <v/>
      </c>
      <c r="FK31" s="9" t="str">
        <f t="shared" ca="1" si="34"/>
        <v/>
      </c>
      <c r="FL31" s="9" t="str">
        <f t="shared" ca="1" si="34"/>
        <v/>
      </c>
      <c r="FM31" s="9" t="str">
        <f t="shared" ca="1" si="34"/>
        <v/>
      </c>
      <c r="FN31" s="9" t="str">
        <f t="shared" ca="1" si="34"/>
        <v/>
      </c>
      <c r="FO31" s="9" t="str">
        <f t="shared" ca="1" si="34"/>
        <v/>
      </c>
      <c r="FP31" s="9" t="str">
        <f t="shared" ca="1" si="34"/>
        <v/>
      </c>
      <c r="FQ31" s="9" t="str">
        <f t="shared" ca="1" si="34"/>
        <v/>
      </c>
      <c r="FR31" s="9" t="str">
        <f t="shared" ca="1" si="34"/>
        <v/>
      </c>
      <c r="FS31" s="11" t="str">
        <f t="shared" ca="1" si="34"/>
        <v/>
      </c>
      <c r="FT31" s="9" t="str">
        <f t="shared" ca="1" si="34"/>
        <v/>
      </c>
      <c r="FU31" s="9" t="str">
        <f t="shared" ca="1" si="34"/>
        <v/>
      </c>
      <c r="FV31" s="9" t="str">
        <f t="shared" ca="1" si="34"/>
        <v/>
      </c>
      <c r="FW31" s="9" t="str">
        <f t="shared" ca="1" si="34"/>
        <v/>
      </c>
      <c r="FX31" s="9" t="str">
        <f t="shared" ca="1" si="34"/>
        <v/>
      </c>
      <c r="FY31" s="9" t="str">
        <f t="shared" ca="1" si="34"/>
        <v/>
      </c>
      <c r="FZ31" s="9" t="str">
        <f t="shared" ca="1" si="34"/>
        <v/>
      </c>
      <c r="GA31" s="9" t="str">
        <f t="shared" ca="1" si="28"/>
        <v/>
      </c>
      <c r="GB31" s="9" t="str">
        <f t="shared" ca="1" si="28"/>
        <v/>
      </c>
      <c r="GC31" s="9" t="str">
        <f t="shared" ca="1" si="28"/>
        <v/>
      </c>
      <c r="GD31" s="9" t="str">
        <f t="shared" ca="1" si="28"/>
        <v/>
      </c>
      <c r="GE31" s="9" t="str">
        <f t="shared" ca="1" si="28"/>
        <v/>
      </c>
      <c r="GF31" s="9" t="str">
        <f t="shared" ca="1" si="28"/>
        <v/>
      </c>
      <c r="GG31" s="9" t="str">
        <f t="shared" ca="1" si="28"/>
        <v/>
      </c>
      <c r="GH31" s="9" t="str">
        <f t="shared" ca="1" si="28"/>
        <v/>
      </c>
      <c r="GI31" s="9" t="str">
        <f t="shared" ca="1" si="28"/>
        <v/>
      </c>
      <c r="GJ31" s="9" t="str">
        <f t="shared" ca="1" si="28"/>
        <v/>
      </c>
      <c r="GK31" s="9" t="str">
        <f t="shared" ca="1" si="28"/>
        <v/>
      </c>
      <c r="GL31" s="9" t="str">
        <f t="shared" ca="1" si="28"/>
        <v/>
      </c>
      <c r="GM31" s="9" t="str">
        <f t="shared" ca="1" si="28"/>
        <v/>
      </c>
      <c r="GN31" s="9" t="str">
        <f t="shared" ca="1" si="28"/>
        <v/>
      </c>
      <c r="GO31" s="9" t="str">
        <f t="shared" ca="1" si="28"/>
        <v/>
      </c>
      <c r="GP31" s="9" t="str">
        <f t="shared" ca="1" si="28"/>
        <v/>
      </c>
      <c r="GQ31" s="9" t="str">
        <f t="shared" ca="1" si="35"/>
        <v/>
      </c>
      <c r="GR31" s="9" t="str">
        <f t="shared" ca="1" si="35"/>
        <v/>
      </c>
      <c r="GS31" s="9" t="str">
        <f t="shared" ca="1" si="35"/>
        <v/>
      </c>
      <c r="GT31" s="9" t="str">
        <f t="shared" ca="1" si="35"/>
        <v/>
      </c>
      <c r="GU31" s="9" t="str">
        <f t="shared" ca="1" si="35"/>
        <v/>
      </c>
      <c r="GV31" s="9" t="str">
        <f t="shared" ca="1" si="35"/>
        <v/>
      </c>
      <c r="GW31" s="13" t="str">
        <f t="shared" ca="1" si="35"/>
        <v/>
      </c>
    </row>
    <row r="32" spans="1:205" ht="10.5" customHeight="1" x14ac:dyDescent="0.15">
      <c r="F32" s="19">
        <v>26</v>
      </c>
      <c r="G32" s="19" t="s">
        <v>130</v>
      </c>
      <c r="H32" s="38">
        <f t="shared" si="16"/>
        <v>75</v>
      </c>
      <c r="I32" s="97" t="s">
        <v>20</v>
      </c>
      <c r="J32" s="97"/>
      <c r="K32" s="20" t="s">
        <v>252</v>
      </c>
      <c r="L32" s="20" t="str">
        <f t="shared" si="17"/>
        <v/>
      </c>
      <c r="M32" s="22">
        <v>42461</v>
      </c>
      <c r="N32" s="22">
        <v>42461</v>
      </c>
      <c r="O32" s="30" t="str">
        <f t="shared" si="18"/>
        <v/>
      </c>
      <c r="P32" s="30"/>
      <c r="Q32" s="30" t="str">
        <f t="shared" si="3"/>
        <v/>
      </c>
      <c r="R32" s="41" t="s">
        <v>195</v>
      </c>
      <c r="S32" s="30"/>
      <c r="T32" s="30">
        <v>1</v>
      </c>
      <c r="U32" s="30"/>
      <c r="V32" s="72">
        <f t="shared" si="20"/>
        <v>0</v>
      </c>
      <c r="X32" s="5" t="str">
        <f t="shared" ca="1" si="29"/>
        <v/>
      </c>
      <c r="Y32" s="3" t="str">
        <f t="shared" ca="1" si="29"/>
        <v/>
      </c>
      <c r="Z32" s="3" t="str">
        <f t="shared" ca="1" si="29"/>
        <v/>
      </c>
      <c r="AA32" s="3" t="str">
        <f t="shared" ca="1" si="29"/>
        <v/>
      </c>
      <c r="AB32" s="3" t="str">
        <f t="shared" ca="1" si="29"/>
        <v/>
      </c>
      <c r="AC32" s="3" t="str">
        <f t="shared" ca="1" si="29"/>
        <v/>
      </c>
      <c r="AD32" s="3" t="str">
        <f t="shared" ca="1" si="29"/>
        <v/>
      </c>
      <c r="AE32" s="3" t="str">
        <f t="shared" ca="1" si="29"/>
        <v/>
      </c>
      <c r="AF32" s="3" t="str">
        <f t="shared" ca="1" si="29"/>
        <v/>
      </c>
      <c r="AG32" s="3" t="str">
        <f t="shared" ca="1" si="29"/>
        <v/>
      </c>
      <c r="AH32" s="3" t="str">
        <f t="shared" ca="1" si="29"/>
        <v/>
      </c>
      <c r="AI32" s="3" t="str">
        <f t="shared" ca="1" si="29"/>
        <v/>
      </c>
      <c r="AJ32" s="3" t="str">
        <f t="shared" ca="1" si="29"/>
        <v/>
      </c>
      <c r="AK32" s="3" t="str">
        <f t="shared" ca="1" si="29"/>
        <v/>
      </c>
      <c r="AL32" s="3" t="str">
        <f t="shared" ca="1" si="29"/>
        <v/>
      </c>
      <c r="AM32" s="3">
        <f t="shared" ca="1" si="29"/>
        <v>4</v>
      </c>
      <c r="AN32" s="3" t="str">
        <f t="shared" ca="1" si="30"/>
        <v/>
      </c>
      <c r="AO32" s="3" t="str">
        <f t="shared" ca="1" si="30"/>
        <v/>
      </c>
      <c r="AP32" s="3" t="str">
        <f t="shared" ca="1" si="30"/>
        <v/>
      </c>
      <c r="AQ32" s="3" t="str">
        <f t="shared" ca="1" si="30"/>
        <v/>
      </c>
      <c r="AR32" s="3" t="str">
        <f t="shared" ca="1" si="30"/>
        <v/>
      </c>
      <c r="AS32" s="3">
        <f t="shared" ca="1" si="30"/>
        <v>1</v>
      </c>
      <c r="AT32" s="3" t="str">
        <f t="shared" ca="1" si="30"/>
        <v/>
      </c>
      <c r="AU32" s="3" t="str">
        <f t="shared" ca="1" si="30"/>
        <v/>
      </c>
      <c r="AV32" s="3" t="str">
        <f t="shared" ca="1" si="30"/>
        <v/>
      </c>
      <c r="AW32" s="3" t="str">
        <f t="shared" ca="1" si="30"/>
        <v/>
      </c>
      <c r="AX32" s="3" t="str">
        <f t="shared" ca="1" si="30"/>
        <v/>
      </c>
      <c r="AY32" s="3" t="str">
        <f t="shared" ca="1" si="30"/>
        <v/>
      </c>
      <c r="AZ32" s="3" t="str">
        <f t="shared" ca="1" si="30"/>
        <v/>
      </c>
      <c r="BA32" s="3" t="str">
        <f t="shared" ca="1" si="30"/>
        <v/>
      </c>
      <c r="BB32" s="3" t="str">
        <f t="shared" ca="1" si="30"/>
        <v/>
      </c>
      <c r="BC32" s="6" t="str">
        <f t="shared" ca="1" si="30"/>
        <v/>
      </c>
      <c r="BD32" s="3" t="str">
        <f t="shared" ca="1" si="24"/>
        <v/>
      </c>
      <c r="BE32" s="3" t="str">
        <f t="shared" ca="1" si="24"/>
        <v/>
      </c>
      <c r="BF32" s="3" t="str">
        <f t="shared" ca="1" si="24"/>
        <v/>
      </c>
      <c r="BG32" s="3" t="str">
        <f t="shared" ca="1" si="24"/>
        <v/>
      </c>
      <c r="BH32" s="3" t="str">
        <f t="shared" ca="1" si="24"/>
        <v/>
      </c>
      <c r="BI32" s="3" t="str">
        <f t="shared" ca="1" si="24"/>
        <v/>
      </c>
      <c r="BJ32" s="3" t="str">
        <f t="shared" ca="1" si="24"/>
        <v/>
      </c>
      <c r="BK32" s="3" t="str">
        <f t="shared" ca="1" si="24"/>
        <v/>
      </c>
      <c r="BL32" s="3" t="str">
        <f t="shared" ca="1" si="24"/>
        <v/>
      </c>
      <c r="BM32" s="3" t="str">
        <f t="shared" ca="1" si="24"/>
        <v/>
      </c>
      <c r="BN32" s="3" t="str">
        <f t="shared" ca="1" si="24"/>
        <v/>
      </c>
      <c r="BO32" s="3" t="str">
        <f t="shared" ca="1" si="24"/>
        <v/>
      </c>
      <c r="BP32" s="3" t="str">
        <f t="shared" ca="1" si="24"/>
        <v/>
      </c>
      <c r="BQ32" s="3" t="str">
        <f t="shared" ca="1" si="24"/>
        <v/>
      </c>
      <c r="BR32" s="3" t="str">
        <f t="shared" ca="1" si="24"/>
        <v/>
      </c>
      <c r="BS32" s="3" t="str">
        <f t="shared" ca="1" si="31"/>
        <v/>
      </c>
      <c r="BT32" s="3" t="str">
        <f t="shared" ca="1" si="31"/>
        <v/>
      </c>
      <c r="BU32" s="3" t="str">
        <f t="shared" ca="1" si="31"/>
        <v/>
      </c>
      <c r="BV32" s="3" t="str">
        <f t="shared" ca="1" si="31"/>
        <v/>
      </c>
      <c r="BW32" s="3" t="str">
        <f t="shared" ca="1" si="31"/>
        <v/>
      </c>
      <c r="BX32" s="3" t="str">
        <f t="shared" ca="1" si="31"/>
        <v/>
      </c>
      <c r="BY32" s="3" t="str">
        <f t="shared" ca="1" si="31"/>
        <v/>
      </c>
      <c r="BZ32" s="3" t="str">
        <f t="shared" ca="1" si="31"/>
        <v/>
      </c>
      <c r="CA32" s="3" t="str">
        <f t="shared" ca="1" si="31"/>
        <v/>
      </c>
      <c r="CB32" s="3" t="str">
        <f t="shared" ca="1" si="31"/>
        <v/>
      </c>
      <c r="CC32" s="3" t="str">
        <f t="shared" ca="1" si="31"/>
        <v/>
      </c>
      <c r="CD32" s="3" t="str">
        <f t="shared" ca="1" si="31"/>
        <v/>
      </c>
      <c r="CE32" s="7" t="str">
        <f t="shared" ca="1" si="31"/>
        <v/>
      </c>
      <c r="CF32" s="3" t="str">
        <f t="shared" ca="1" si="31"/>
        <v/>
      </c>
      <c r="CG32" s="3" t="str">
        <f t="shared" ca="1" si="31"/>
        <v/>
      </c>
      <c r="CH32" s="3" t="str">
        <f t="shared" ca="1" si="31"/>
        <v/>
      </c>
      <c r="CI32" s="3" t="str">
        <f t="shared" ca="1" si="25"/>
        <v/>
      </c>
      <c r="CJ32" s="3" t="str">
        <f t="shared" ca="1" si="25"/>
        <v/>
      </c>
      <c r="CK32" s="3" t="str">
        <f t="shared" ca="1" si="25"/>
        <v/>
      </c>
      <c r="CL32" s="3" t="str">
        <f t="shared" ca="1" si="25"/>
        <v/>
      </c>
      <c r="CM32" s="3" t="str">
        <f t="shared" ca="1" si="25"/>
        <v/>
      </c>
      <c r="CN32" s="3" t="str">
        <f t="shared" ca="1" si="25"/>
        <v/>
      </c>
      <c r="CO32" s="3" t="str">
        <f t="shared" ca="1" si="25"/>
        <v/>
      </c>
      <c r="CP32" s="3" t="str">
        <f t="shared" ca="1" si="25"/>
        <v/>
      </c>
      <c r="CQ32" s="3" t="str">
        <f t="shared" ca="1" si="25"/>
        <v/>
      </c>
      <c r="CR32" s="3" t="str">
        <f t="shared" ca="1" si="25"/>
        <v/>
      </c>
      <c r="CS32" s="3" t="str">
        <f t="shared" ca="1" si="25"/>
        <v/>
      </c>
      <c r="CT32" s="3" t="str">
        <f t="shared" ca="1" si="25"/>
        <v/>
      </c>
      <c r="CU32" s="3" t="str">
        <f t="shared" ca="1" si="25"/>
        <v/>
      </c>
      <c r="CV32" s="3" t="str">
        <f t="shared" ca="1" si="25"/>
        <v/>
      </c>
      <c r="CW32" s="3" t="str">
        <f t="shared" ca="1" si="25"/>
        <v/>
      </c>
      <c r="CX32" s="3" t="str">
        <f t="shared" ca="1" si="25"/>
        <v/>
      </c>
      <c r="CY32" s="3" t="str">
        <f t="shared" ca="1" si="32"/>
        <v/>
      </c>
      <c r="CZ32" s="3" t="str">
        <f t="shared" ca="1" si="32"/>
        <v/>
      </c>
      <c r="DA32" s="3" t="str">
        <f t="shared" ca="1" si="32"/>
        <v/>
      </c>
      <c r="DB32" s="3" t="str">
        <f t="shared" ca="1" si="32"/>
        <v/>
      </c>
      <c r="DC32" s="3" t="str">
        <f t="shared" ca="1" si="32"/>
        <v/>
      </c>
      <c r="DD32" s="3" t="str">
        <f t="shared" ca="1" si="32"/>
        <v/>
      </c>
      <c r="DE32" s="3" t="str">
        <f t="shared" ca="1" si="32"/>
        <v/>
      </c>
      <c r="DF32" s="3" t="str">
        <f t="shared" ca="1" si="32"/>
        <v/>
      </c>
      <c r="DG32" s="3" t="str">
        <f t="shared" ca="1" si="32"/>
        <v/>
      </c>
      <c r="DH32" s="3" t="str">
        <f t="shared" ca="1" si="32"/>
        <v/>
      </c>
      <c r="DI32" s="3" t="str">
        <f t="shared" ca="1" si="32"/>
        <v/>
      </c>
      <c r="DJ32" s="3" t="str">
        <f t="shared" ca="1" si="32"/>
        <v/>
      </c>
      <c r="DK32" s="2" t="str">
        <f t="shared" ca="1" si="32"/>
        <v/>
      </c>
      <c r="DL32" s="3" t="str">
        <f t="shared" ca="1" si="32"/>
        <v/>
      </c>
      <c r="DM32" s="3" t="str">
        <f t="shared" ca="1" si="32"/>
        <v/>
      </c>
      <c r="DN32" s="3" t="str">
        <f t="shared" ca="1" si="32"/>
        <v/>
      </c>
      <c r="DO32" s="3" t="str">
        <f t="shared" ca="1" si="26"/>
        <v/>
      </c>
      <c r="DP32" s="3" t="str">
        <f t="shared" ca="1" si="26"/>
        <v/>
      </c>
      <c r="DQ32" s="3" t="str">
        <f t="shared" ca="1" si="26"/>
        <v/>
      </c>
      <c r="DR32" s="3" t="str">
        <f t="shared" ca="1" si="26"/>
        <v/>
      </c>
      <c r="DS32" s="3" t="str">
        <f t="shared" ca="1" si="26"/>
        <v/>
      </c>
      <c r="DT32" s="3" t="str">
        <f t="shared" ca="1" si="26"/>
        <v/>
      </c>
      <c r="DU32" s="3" t="str">
        <f t="shared" ca="1" si="26"/>
        <v/>
      </c>
      <c r="DV32" s="3" t="str">
        <f t="shared" ca="1" si="26"/>
        <v/>
      </c>
      <c r="DW32" s="3" t="str">
        <f t="shared" ca="1" si="26"/>
        <v/>
      </c>
      <c r="DX32" s="3" t="str">
        <f t="shared" ca="1" si="26"/>
        <v/>
      </c>
      <c r="DY32" s="3" t="str">
        <f t="shared" ca="1" si="26"/>
        <v/>
      </c>
      <c r="DZ32" s="3" t="str">
        <f t="shared" ca="1" si="26"/>
        <v/>
      </c>
      <c r="EA32" s="3" t="str">
        <f t="shared" ca="1" si="26"/>
        <v/>
      </c>
      <c r="EB32" s="3" t="str">
        <f t="shared" ca="1" si="26"/>
        <v/>
      </c>
      <c r="EC32" s="3" t="str">
        <f t="shared" ca="1" si="26"/>
        <v/>
      </c>
      <c r="ED32" s="3" t="str">
        <f t="shared" ca="1" si="26"/>
        <v/>
      </c>
      <c r="EE32" s="3" t="str">
        <f t="shared" ca="1" si="33"/>
        <v/>
      </c>
      <c r="EF32" s="3" t="str">
        <f t="shared" ca="1" si="33"/>
        <v/>
      </c>
      <c r="EG32" s="3" t="str">
        <f t="shared" ca="1" si="33"/>
        <v/>
      </c>
      <c r="EH32" s="3" t="str">
        <f t="shared" ca="1" si="33"/>
        <v/>
      </c>
      <c r="EI32" s="3" t="str">
        <f t="shared" ca="1" si="33"/>
        <v/>
      </c>
      <c r="EJ32" s="3" t="str">
        <f t="shared" ca="1" si="33"/>
        <v/>
      </c>
      <c r="EK32" s="3" t="str">
        <f t="shared" ca="1" si="33"/>
        <v/>
      </c>
      <c r="EL32" s="3" t="str">
        <f t="shared" ca="1" si="33"/>
        <v/>
      </c>
      <c r="EM32" s="3" t="str">
        <f t="shared" ca="1" si="33"/>
        <v/>
      </c>
      <c r="EN32" s="3" t="str">
        <f t="shared" ca="1" si="33"/>
        <v/>
      </c>
      <c r="EO32" s="6" t="str">
        <f t="shared" ca="1" si="33"/>
        <v/>
      </c>
      <c r="EP32" s="3" t="str">
        <f t="shared" ca="1" si="33"/>
        <v/>
      </c>
      <c r="EQ32" s="3" t="str">
        <f t="shared" ca="1" si="33"/>
        <v/>
      </c>
      <c r="ER32" s="3" t="str">
        <f t="shared" ca="1" si="33"/>
        <v/>
      </c>
      <c r="ES32" s="3" t="str">
        <f t="shared" ca="1" si="33"/>
        <v/>
      </c>
      <c r="ET32" s="3" t="str">
        <f t="shared" ca="1" si="33"/>
        <v/>
      </c>
      <c r="EU32" s="3" t="str">
        <f t="shared" ca="1" si="27"/>
        <v/>
      </c>
      <c r="EV32" s="3" t="str">
        <f t="shared" ca="1" si="27"/>
        <v/>
      </c>
      <c r="EW32" s="3" t="str">
        <f t="shared" ca="1" si="27"/>
        <v/>
      </c>
      <c r="EX32" s="3" t="str">
        <f t="shared" ca="1" si="27"/>
        <v/>
      </c>
      <c r="EY32" s="3" t="str">
        <f t="shared" ca="1" si="27"/>
        <v/>
      </c>
      <c r="EZ32" s="3" t="str">
        <f t="shared" ca="1" si="27"/>
        <v/>
      </c>
      <c r="FA32" s="3" t="str">
        <f t="shared" ca="1" si="27"/>
        <v/>
      </c>
      <c r="FB32" s="3" t="str">
        <f t="shared" ca="1" si="27"/>
        <v/>
      </c>
      <c r="FC32" s="3" t="str">
        <f t="shared" ca="1" si="27"/>
        <v/>
      </c>
      <c r="FD32" s="3" t="str">
        <f t="shared" ca="1" si="27"/>
        <v/>
      </c>
      <c r="FE32" s="3" t="str">
        <f t="shared" ca="1" si="27"/>
        <v/>
      </c>
      <c r="FF32" s="3" t="str">
        <f t="shared" ca="1" si="27"/>
        <v/>
      </c>
      <c r="FG32" s="3" t="str">
        <f t="shared" ca="1" si="27"/>
        <v/>
      </c>
      <c r="FH32" s="3" t="str">
        <f t="shared" ca="1" si="27"/>
        <v/>
      </c>
      <c r="FI32" s="3" t="str">
        <f t="shared" ca="1" si="27"/>
        <v/>
      </c>
      <c r="FJ32" s="3" t="str">
        <f t="shared" ca="1" si="27"/>
        <v/>
      </c>
      <c r="FK32" s="3" t="str">
        <f t="shared" ca="1" si="34"/>
        <v/>
      </c>
      <c r="FL32" s="3" t="str">
        <f t="shared" ca="1" si="34"/>
        <v/>
      </c>
      <c r="FM32" s="3" t="str">
        <f t="shared" ca="1" si="34"/>
        <v/>
      </c>
      <c r="FN32" s="3" t="str">
        <f t="shared" ca="1" si="34"/>
        <v/>
      </c>
      <c r="FO32" s="3" t="str">
        <f t="shared" ca="1" si="34"/>
        <v/>
      </c>
      <c r="FP32" s="3" t="str">
        <f t="shared" ca="1" si="34"/>
        <v/>
      </c>
      <c r="FQ32" s="3" t="str">
        <f t="shared" ca="1" si="34"/>
        <v/>
      </c>
      <c r="FR32" s="3" t="str">
        <f t="shared" ca="1" si="34"/>
        <v/>
      </c>
      <c r="FS32" s="7" t="str">
        <f t="shared" ca="1" si="34"/>
        <v/>
      </c>
      <c r="FT32" s="3" t="str">
        <f t="shared" ca="1" si="34"/>
        <v/>
      </c>
      <c r="FU32" s="3" t="str">
        <f t="shared" ca="1" si="34"/>
        <v/>
      </c>
      <c r="FV32" s="3" t="str">
        <f t="shared" ca="1" si="34"/>
        <v/>
      </c>
      <c r="FW32" s="3" t="str">
        <f t="shared" ca="1" si="34"/>
        <v/>
      </c>
      <c r="FX32" s="3" t="str">
        <f t="shared" ca="1" si="34"/>
        <v/>
      </c>
      <c r="FY32" s="3" t="str">
        <f t="shared" ca="1" si="34"/>
        <v/>
      </c>
      <c r="FZ32" s="3" t="str">
        <f t="shared" ca="1" si="34"/>
        <v/>
      </c>
      <c r="GA32" s="3" t="str">
        <f t="shared" ca="1" si="28"/>
        <v/>
      </c>
      <c r="GB32" s="3" t="str">
        <f t="shared" ca="1" si="28"/>
        <v/>
      </c>
      <c r="GC32" s="3" t="str">
        <f t="shared" ca="1" si="28"/>
        <v/>
      </c>
      <c r="GD32" s="3" t="str">
        <f t="shared" ca="1" si="28"/>
        <v/>
      </c>
      <c r="GE32" s="3" t="str">
        <f t="shared" ca="1" si="28"/>
        <v/>
      </c>
      <c r="GF32" s="3" t="str">
        <f t="shared" ca="1" si="28"/>
        <v/>
      </c>
      <c r="GG32" s="3" t="str">
        <f t="shared" ca="1" si="28"/>
        <v/>
      </c>
      <c r="GH32" s="3" t="str">
        <f t="shared" ca="1" si="28"/>
        <v/>
      </c>
      <c r="GI32" s="3" t="str">
        <f t="shared" ca="1" si="28"/>
        <v/>
      </c>
      <c r="GJ32" s="3" t="str">
        <f t="shared" ca="1" si="28"/>
        <v/>
      </c>
      <c r="GK32" s="3" t="str">
        <f t="shared" ca="1" si="28"/>
        <v/>
      </c>
      <c r="GL32" s="3" t="str">
        <f t="shared" ca="1" si="28"/>
        <v/>
      </c>
      <c r="GM32" s="3" t="str">
        <f t="shared" ca="1" si="28"/>
        <v/>
      </c>
      <c r="GN32" s="3" t="str">
        <f t="shared" ca="1" si="28"/>
        <v/>
      </c>
      <c r="GO32" s="3" t="str">
        <f t="shared" ca="1" si="28"/>
        <v/>
      </c>
      <c r="GP32" s="3" t="str">
        <f t="shared" ca="1" si="28"/>
        <v/>
      </c>
      <c r="GQ32" s="3" t="str">
        <f t="shared" ca="1" si="35"/>
        <v/>
      </c>
      <c r="GR32" s="3" t="str">
        <f t="shared" ca="1" si="35"/>
        <v/>
      </c>
      <c r="GS32" s="3" t="str">
        <f t="shared" ca="1" si="35"/>
        <v/>
      </c>
      <c r="GT32" s="3" t="str">
        <f t="shared" ca="1" si="35"/>
        <v/>
      </c>
      <c r="GU32" s="3" t="str">
        <f t="shared" ca="1" si="35"/>
        <v/>
      </c>
      <c r="GV32" s="3" t="str">
        <f t="shared" ca="1" si="35"/>
        <v/>
      </c>
      <c r="GW32" s="4" t="str">
        <f t="shared" ca="1" si="35"/>
        <v/>
      </c>
    </row>
    <row r="33" spans="1:205" ht="10.5" customHeight="1" x14ac:dyDescent="0.15">
      <c r="F33" s="19">
        <v>27</v>
      </c>
      <c r="G33" s="19">
        <v>1.4</v>
      </c>
      <c r="H33" s="38">
        <f t="shared" si="16"/>
        <v>75</v>
      </c>
      <c r="I33" s="97" t="s">
        <v>20</v>
      </c>
      <c r="J33" s="97"/>
      <c r="K33" s="76" t="s">
        <v>127</v>
      </c>
      <c r="L33" s="20" t="str">
        <f t="shared" si="17"/>
        <v/>
      </c>
      <c r="M33" s="22"/>
      <c r="N33" s="22"/>
      <c r="O33" s="30" t="str">
        <f t="shared" si="18"/>
        <v/>
      </c>
      <c r="P33" s="30"/>
      <c r="Q33" s="30" t="str">
        <f t="shared" si="3"/>
        <v/>
      </c>
      <c r="R33" s="41"/>
      <c r="S33" s="30"/>
      <c r="T33" s="34">
        <f>SUM(T34:T40)</f>
        <v>13</v>
      </c>
      <c r="U33" s="34">
        <f>SUM(U34:U40)</f>
        <v>0</v>
      </c>
      <c r="V33" s="80">
        <f t="shared" ref="V33" si="36">IF(T33="","",U33/T33)</f>
        <v>0</v>
      </c>
      <c r="X33" s="8" t="str">
        <f t="shared" ca="1" si="29"/>
        <v/>
      </c>
      <c r="Y33" s="9" t="str">
        <f t="shared" ca="1" si="29"/>
        <v/>
      </c>
      <c r="Z33" s="9" t="str">
        <f t="shared" ca="1" si="29"/>
        <v/>
      </c>
      <c r="AA33" s="9" t="str">
        <f t="shared" ca="1" si="29"/>
        <v/>
      </c>
      <c r="AB33" s="9" t="str">
        <f t="shared" ca="1" si="29"/>
        <v/>
      </c>
      <c r="AC33" s="9" t="str">
        <f t="shared" ca="1" si="29"/>
        <v/>
      </c>
      <c r="AD33" s="9" t="str">
        <f t="shared" ca="1" si="29"/>
        <v/>
      </c>
      <c r="AE33" s="9" t="str">
        <f t="shared" ca="1" si="29"/>
        <v/>
      </c>
      <c r="AF33" s="9" t="str">
        <f t="shared" ca="1" si="29"/>
        <v/>
      </c>
      <c r="AG33" s="9" t="str">
        <f t="shared" ca="1" si="29"/>
        <v/>
      </c>
      <c r="AH33" s="9" t="str">
        <f t="shared" ca="1" si="29"/>
        <v/>
      </c>
      <c r="AI33" s="9" t="str">
        <f t="shared" ca="1" si="29"/>
        <v/>
      </c>
      <c r="AJ33" s="9" t="str">
        <f t="shared" ca="1" si="29"/>
        <v/>
      </c>
      <c r="AK33" s="9" t="str">
        <f t="shared" ca="1" si="29"/>
        <v/>
      </c>
      <c r="AL33" s="9" t="str">
        <f t="shared" ca="1" si="29"/>
        <v/>
      </c>
      <c r="AM33" s="9">
        <f t="shared" ca="1" si="29"/>
        <v>4</v>
      </c>
      <c r="AN33" s="9" t="str">
        <f t="shared" ca="1" si="30"/>
        <v/>
      </c>
      <c r="AO33" s="9" t="str">
        <f t="shared" ca="1" si="30"/>
        <v/>
      </c>
      <c r="AP33" s="9" t="str">
        <f t="shared" ca="1" si="30"/>
        <v/>
      </c>
      <c r="AQ33" s="9" t="str">
        <f t="shared" ca="1" si="30"/>
        <v/>
      </c>
      <c r="AR33" s="9" t="str">
        <f t="shared" ca="1" si="30"/>
        <v/>
      </c>
      <c r="AS33" s="9" t="str">
        <f t="shared" ca="1" si="30"/>
        <v/>
      </c>
      <c r="AT33" s="9" t="str">
        <f t="shared" ca="1" si="30"/>
        <v/>
      </c>
      <c r="AU33" s="9" t="str">
        <f t="shared" ca="1" si="30"/>
        <v/>
      </c>
      <c r="AV33" s="9" t="str">
        <f t="shared" ca="1" si="30"/>
        <v/>
      </c>
      <c r="AW33" s="9" t="str">
        <f t="shared" ca="1" si="30"/>
        <v/>
      </c>
      <c r="AX33" s="9" t="str">
        <f t="shared" ca="1" si="30"/>
        <v/>
      </c>
      <c r="AY33" s="9" t="str">
        <f t="shared" ca="1" si="30"/>
        <v/>
      </c>
      <c r="AZ33" s="9" t="str">
        <f t="shared" ca="1" si="30"/>
        <v/>
      </c>
      <c r="BA33" s="9" t="str">
        <f t="shared" ca="1" si="30"/>
        <v/>
      </c>
      <c r="BB33" s="9" t="str">
        <f t="shared" ca="1" si="30"/>
        <v/>
      </c>
      <c r="BC33" s="10" t="str">
        <f t="shared" ca="1" si="30"/>
        <v/>
      </c>
      <c r="BD33" s="9" t="str">
        <f t="shared" ca="1" si="24"/>
        <v/>
      </c>
      <c r="BE33" s="9" t="str">
        <f t="shared" ca="1" si="24"/>
        <v/>
      </c>
      <c r="BF33" s="9" t="str">
        <f t="shared" ca="1" si="24"/>
        <v/>
      </c>
      <c r="BG33" s="9" t="str">
        <f t="shared" ca="1" si="24"/>
        <v/>
      </c>
      <c r="BH33" s="9" t="str">
        <f t="shared" ca="1" si="24"/>
        <v/>
      </c>
      <c r="BI33" s="9" t="str">
        <f t="shared" ca="1" si="24"/>
        <v/>
      </c>
      <c r="BJ33" s="9" t="str">
        <f t="shared" ca="1" si="24"/>
        <v/>
      </c>
      <c r="BK33" s="9" t="str">
        <f t="shared" ca="1" si="24"/>
        <v/>
      </c>
      <c r="BL33" s="9" t="str">
        <f t="shared" ca="1" si="24"/>
        <v/>
      </c>
      <c r="BM33" s="9" t="str">
        <f t="shared" ca="1" si="24"/>
        <v/>
      </c>
      <c r="BN33" s="9" t="str">
        <f t="shared" ca="1" si="24"/>
        <v/>
      </c>
      <c r="BO33" s="9" t="str">
        <f t="shared" ca="1" si="24"/>
        <v/>
      </c>
      <c r="BP33" s="9" t="str">
        <f t="shared" ca="1" si="24"/>
        <v/>
      </c>
      <c r="BQ33" s="9" t="str">
        <f t="shared" ca="1" si="24"/>
        <v/>
      </c>
      <c r="BR33" s="9" t="str">
        <f t="shared" ca="1" si="24"/>
        <v/>
      </c>
      <c r="BS33" s="9" t="str">
        <f t="shared" ca="1" si="31"/>
        <v/>
      </c>
      <c r="BT33" s="9" t="str">
        <f t="shared" ca="1" si="31"/>
        <v/>
      </c>
      <c r="BU33" s="9" t="str">
        <f t="shared" ca="1" si="31"/>
        <v/>
      </c>
      <c r="BV33" s="9" t="str">
        <f t="shared" ca="1" si="31"/>
        <v/>
      </c>
      <c r="BW33" s="9" t="str">
        <f t="shared" ca="1" si="31"/>
        <v/>
      </c>
      <c r="BX33" s="9" t="str">
        <f t="shared" ca="1" si="31"/>
        <v/>
      </c>
      <c r="BY33" s="9" t="str">
        <f t="shared" ca="1" si="31"/>
        <v/>
      </c>
      <c r="BZ33" s="9" t="str">
        <f t="shared" ca="1" si="31"/>
        <v/>
      </c>
      <c r="CA33" s="9" t="str">
        <f t="shared" ca="1" si="31"/>
        <v/>
      </c>
      <c r="CB33" s="9" t="str">
        <f t="shared" ca="1" si="31"/>
        <v/>
      </c>
      <c r="CC33" s="9" t="str">
        <f t="shared" ca="1" si="31"/>
        <v/>
      </c>
      <c r="CD33" s="9" t="str">
        <f t="shared" ca="1" si="31"/>
        <v/>
      </c>
      <c r="CE33" s="11" t="str">
        <f t="shared" ca="1" si="31"/>
        <v/>
      </c>
      <c r="CF33" s="9" t="str">
        <f t="shared" ca="1" si="31"/>
        <v/>
      </c>
      <c r="CG33" s="9" t="str">
        <f t="shared" ca="1" si="31"/>
        <v/>
      </c>
      <c r="CH33" s="9" t="str">
        <f t="shared" ca="1" si="31"/>
        <v/>
      </c>
      <c r="CI33" s="9" t="str">
        <f t="shared" ca="1" si="25"/>
        <v/>
      </c>
      <c r="CJ33" s="9" t="str">
        <f t="shared" ca="1" si="25"/>
        <v/>
      </c>
      <c r="CK33" s="9" t="str">
        <f t="shared" ca="1" si="25"/>
        <v/>
      </c>
      <c r="CL33" s="9" t="str">
        <f t="shared" ca="1" si="25"/>
        <v/>
      </c>
      <c r="CM33" s="9" t="str">
        <f t="shared" ca="1" si="25"/>
        <v/>
      </c>
      <c r="CN33" s="9" t="str">
        <f t="shared" ca="1" si="25"/>
        <v/>
      </c>
      <c r="CO33" s="9" t="str">
        <f t="shared" ca="1" si="25"/>
        <v/>
      </c>
      <c r="CP33" s="9" t="str">
        <f t="shared" ca="1" si="25"/>
        <v/>
      </c>
      <c r="CQ33" s="9" t="str">
        <f t="shared" ca="1" si="25"/>
        <v/>
      </c>
      <c r="CR33" s="9" t="str">
        <f t="shared" ca="1" si="25"/>
        <v/>
      </c>
      <c r="CS33" s="9" t="str">
        <f t="shared" ca="1" si="25"/>
        <v/>
      </c>
      <c r="CT33" s="9" t="str">
        <f t="shared" ca="1" si="25"/>
        <v/>
      </c>
      <c r="CU33" s="9" t="str">
        <f t="shared" ca="1" si="25"/>
        <v/>
      </c>
      <c r="CV33" s="9" t="str">
        <f t="shared" ca="1" si="25"/>
        <v/>
      </c>
      <c r="CW33" s="9" t="str">
        <f t="shared" ca="1" si="25"/>
        <v/>
      </c>
      <c r="CX33" s="9" t="str">
        <f t="shared" ca="1" si="25"/>
        <v/>
      </c>
      <c r="CY33" s="9" t="str">
        <f t="shared" ca="1" si="32"/>
        <v/>
      </c>
      <c r="CZ33" s="9" t="str">
        <f t="shared" ca="1" si="32"/>
        <v/>
      </c>
      <c r="DA33" s="9" t="str">
        <f t="shared" ca="1" si="32"/>
        <v/>
      </c>
      <c r="DB33" s="9" t="str">
        <f t="shared" ca="1" si="32"/>
        <v/>
      </c>
      <c r="DC33" s="9" t="str">
        <f t="shared" ca="1" si="32"/>
        <v/>
      </c>
      <c r="DD33" s="9" t="str">
        <f t="shared" ca="1" si="32"/>
        <v/>
      </c>
      <c r="DE33" s="9" t="str">
        <f t="shared" ca="1" si="32"/>
        <v/>
      </c>
      <c r="DF33" s="9" t="str">
        <f t="shared" ca="1" si="32"/>
        <v/>
      </c>
      <c r="DG33" s="9" t="str">
        <f t="shared" ca="1" si="32"/>
        <v/>
      </c>
      <c r="DH33" s="9" t="str">
        <f t="shared" ca="1" si="32"/>
        <v/>
      </c>
      <c r="DI33" s="9" t="str">
        <f t="shared" ca="1" si="32"/>
        <v/>
      </c>
      <c r="DJ33" s="9" t="str">
        <f t="shared" ca="1" si="32"/>
        <v/>
      </c>
      <c r="DK33" s="12" t="str">
        <f t="shared" ca="1" si="32"/>
        <v/>
      </c>
      <c r="DL33" s="9" t="str">
        <f t="shared" ca="1" si="32"/>
        <v/>
      </c>
      <c r="DM33" s="9" t="str">
        <f t="shared" ca="1" si="32"/>
        <v/>
      </c>
      <c r="DN33" s="9" t="str">
        <f t="shared" ca="1" si="32"/>
        <v/>
      </c>
      <c r="DO33" s="9" t="str">
        <f t="shared" ca="1" si="26"/>
        <v/>
      </c>
      <c r="DP33" s="9" t="str">
        <f t="shared" ca="1" si="26"/>
        <v/>
      </c>
      <c r="DQ33" s="9" t="str">
        <f t="shared" ca="1" si="26"/>
        <v/>
      </c>
      <c r="DR33" s="9" t="str">
        <f t="shared" ca="1" si="26"/>
        <v/>
      </c>
      <c r="DS33" s="9" t="str">
        <f t="shared" ca="1" si="26"/>
        <v/>
      </c>
      <c r="DT33" s="9" t="str">
        <f t="shared" ca="1" si="26"/>
        <v/>
      </c>
      <c r="DU33" s="9" t="str">
        <f t="shared" ca="1" si="26"/>
        <v/>
      </c>
      <c r="DV33" s="9" t="str">
        <f t="shared" ca="1" si="26"/>
        <v/>
      </c>
      <c r="DW33" s="9" t="str">
        <f t="shared" ca="1" si="26"/>
        <v/>
      </c>
      <c r="DX33" s="9" t="str">
        <f t="shared" ca="1" si="26"/>
        <v/>
      </c>
      <c r="DY33" s="9" t="str">
        <f t="shared" ca="1" si="26"/>
        <v/>
      </c>
      <c r="DZ33" s="9" t="str">
        <f t="shared" ca="1" si="26"/>
        <v/>
      </c>
      <c r="EA33" s="9" t="str">
        <f t="shared" ca="1" si="26"/>
        <v/>
      </c>
      <c r="EB33" s="9" t="str">
        <f t="shared" ca="1" si="26"/>
        <v/>
      </c>
      <c r="EC33" s="9" t="str">
        <f t="shared" ca="1" si="26"/>
        <v/>
      </c>
      <c r="ED33" s="9" t="str">
        <f t="shared" ca="1" si="26"/>
        <v/>
      </c>
      <c r="EE33" s="9" t="str">
        <f t="shared" ca="1" si="33"/>
        <v/>
      </c>
      <c r="EF33" s="9" t="str">
        <f t="shared" ca="1" si="33"/>
        <v/>
      </c>
      <c r="EG33" s="9" t="str">
        <f t="shared" ca="1" si="33"/>
        <v/>
      </c>
      <c r="EH33" s="9" t="str">
        <f t="shared" ca="1" si="33"/>
        <v/>
      </c>
      <c r="EI33" s="9" t="str">
        <f t="shared" ca="1" si="33"/>
        <v/>
      </c>
      <c r="EJ33" s="9" t="str">
        <f t="shared" ca="1" si="33"/>
        <v/>
      </c>
      <c r="EK33" s="9" t="str">
        <f t="shared" ca="1" si="33"/>
        <v/>
      </c>
      <c r="EL33" s="9" t="str">
        <f t="shared" ca="1" si="33"/>
        <v/>
      </c>
      <c r="EM33" s="9" t="str">
        <f t="shared" ca="1" si="33"/>
        <v/>
      </c>
      <c r="EN33" s="9" t="str">
        <f t="shared" ca="1" si="33"/>
        <v/>
      </c>
      <c r="EO33" s="10" t="str">
        <f t="shared" ca="1" si="33"/>
        <v/>
      </c>
      <c r="EP33" s="9" t="str">
        <f t="shared" ca="1" si="33"/>
        <v/>
      </c>
      <c r="EQ33" s="9" t="str">
        <f t="shared" ca="1" si="33"/>
        <v/>
      </c>
      <c r="ER33" s="9" t="str">
        <f t="shared" ca="1" si="33"/>
        <v/>
      </c>
      <c r="ES33" s="9" t="str">
        <f t="shared" ca="1" si="33"/>
        <v/>
      </c>
      <c r="ET33" s="9" t="str">
        <f t="shared" ca="1" si="33"/>
        <v/>
      </c>
      <c r="EU33" s="9" t="str">
        <f t="shared" ca="1" si="27"/>
        <v/>
      </c>
      <c r="EV33" s="9" t="str">
        <f t="shared" ca="1" si="27"/>
        <v/>
      </c>
      <c r="EW33" s="9" t="str">
        <f t="shared" ca="1" si="27"/>
        <v/>
      </c>
      <c r="EX33" s="9" t="str">
        <f t="shared" ca="1" si="27"/>
        <v/>
      </c>
      <c r="EY33" s="9" t="str">
        <f t="shared" ca="1" si="27"/>
        <v/>
      </c>
      <c r="EZ33" s="9" t="str">
        <f t="shared" ca="1" si="27"/>
        <v/>
      </c>
      <c r="FA33" s="9" t="str">
        <f t="shared" ca="1" si="27"/>
        <v/>
      </c>
      <c r="FB33" s="9" t="str">
        <f t="shared" ca="1" si="27"/>
        <v/>
      </c>
      <c r="FC33" s="9" t="str">
        <f t="shared" ca="1" si="27"/>
        <v/>
      </c>
      <c r="FD33" s="9" t="str">
        <f t="shared" ca="1" si="27"/>
        <v/>
      </c>
      <c r="FE33" s="9" t="str">
        <f t="shared" ca="1" si="27"/>
        <v/>
      </c>
      <c r="FF33" s="9" t="str">
        <f t="shared" ca="1" si="27"/>
        <v/>
      </c>
      <c r="FG33" s="9" t="str">
        <f t="shared" ca="1" si="27"/>
        <v/>
      </c>
      <c r="FH33" s="9" t="str">
        <f t="shared" ca="1" si="27"/>
        <v/>
      </c>
      <c r="FI33" s="9" t="str">
        <f t="shared" ca="1" si="27"/>
        <v/>
      </c>
      <c r="FJ33" s="9" t="str">
        <f t="shared" ca="1" si="27"/>
        <v/>
      </c>
      <c r="FK33" s="9" t="str">
        <f t="shared" ca="1" si="34"/>
        <v/>
      </c>
      <c r="FL33" s="9" t="str">
        <f t="shared" ca="1" si="34"/>
        <v/>
      </c>
      <c r="FM33" s="9" t="str">
        <f t="shared" ca="1" si="34"/>
        <v/>
      </c>
      <c r="FN33" s="9" t="str">
        <f t="shared" ca="1" si="34"/>
        <v/>
      </c>
      <c r="FO33" s="9" t="str">
        <f t="shared" ca="1" si="34"/>
        <v/>
      </c>
      <c r="FP33" s="9" t="str">
        <f t="shared" ca="1" si="34"/>
        <v/>
      </c>
      <c r="FQ33" s="9" t="str">
        <f t="shared" ca="1" si="34"/>
        <v/>
      </c>
      <c r="FR33" s="9" t="str">
        <f t="shared" ca="1" si="34"/>
        <v/>
      </c>
      <c r="FS33" s="11" t="str">
        <f t="shared" ca="1" si="34"/>
        <v/>
      </c>
      <c r="FT33" s="9" t="str">
        <f t="shared" ca="1" si="34"/>
        <v/>
      </c>
      <c r="FU33" s="9" t="str">
        <f t="shared" ca="1" si="34"/>
        <v/>
      </c>
      <c r="FV33" s="9" t="str">
        <f t="shared" ca="1" si="34"/>
        <v/>
      </c>
      <c r="FW33" s="9" t="str">
        <f t="shared" ca="1" si="34"/>
        <v/>
      </c>
      <c r="FX33" s="9" t="str">
        <f t="shared" ca="1" si="34"/>
        <v/>
      </c>
      <c r="FY33" s="9" t="str">
        <f t="shared" ca="1" si="34"/>
        <v/>
      </c>
      <c r="FZ33" s="9" t="str">
        <f t="shared" ca="1" si="34"/>
        <v/>
      </c>
      <c r="GA33" s="9" t="str">
        <f t="shared" ca="1" si="28"/>
        <v/>
      </c>
      <c r="GB33" s="9" t="str">
        <f t="shared" ca="1" si="28"/>
        <v/>
      </c>
      <c r="GC33" s="9" t="str">
        <f t="shared" ca="1" si="28"/>
        <v/>
      </c>
      <c r="GD33" s="9" t="str">
        <f t="shared" ca="1" si="28"/>
        <v/>
      </c>
      <c r="GE33" s="9" t="str">
        <f t="shared" ca="1" si="28"/>
        <v/>
      </c>
      <c r="GF33" s="9" t="str">
        <f t="shared" ca="1" si="28"/>
        <v/>
      </c>
      <c r="GG33" s="9" t="str">
        <f t="shared" ca="1" si="28"/>
        <v/>
      </c>
      <c r="GH33" s="9" t="str">
        <f t="shared" ca="1" si="28"/>
        <v/>
      </c>
      <c r="GI33" s="9" t="str">
        <f t="shared" ca="1" si="28"/>
        <v/>
      </c>
      <c r="GJ33" s="9" t="str">
        <f t="shared" ca="1" si="28"/>
        <v/>
      </c>
      <c r="GK33" s="9" t="str">
        <f t="shared" ca="1" si="28"/>
        <v/>
      </c>
      <c r="GL33" s="9" t="str">
        <f t="shared" ca="1" si="28"/>
        <v/>
      </c>
      <c r="GM33" s="9" t="str">
        <f t="shared" ca="1" si="28"/>
        <v/>
      </c>
      <c r="GN33" s="9" t="str">
        <f t="shared" ca="1" si="28"/>
        <v/>
      </c>
      <c r="GO33" s="9" t="str">
        <f t="shared" ca="1" si="28"/>
        <v/>
      </c>
      <c r="GP33" s="9" t="str">
        <f t="shared" ca="1" si="28"/>
        <v/>
      </c>
      <c r="GQ33" s="9" t="str">
        <f t="shared" ca="1" si="35"/>
        <v/>
      </c>
      <c r="GR33" s="9" t="str">
        <f t="shared" ca="1" si="35"/>
        <v/>
      </c>
      <c r="GS33" s="9" t="str">
        <f t="shared" ca="1" si="35"/>
        <v/>
      </c>
      <c r="GT33" s="9" t="str">
        <f t="shared" ca="1" si="35"/>
        <v/>
      </c>
      <c r="GU33" s="9" t="str">
        <f t="shared" ca="1" si="35"/>
        <v/>
      </c>
      <c r="GV33" s="9" t="str">
        <f t="shared" ca="1" si="35"/>
        <v/>
      </c>
      <c r="GW33" s="13" t="str">
        <f t="shared" ca="1" si="35"/>
        <v/>
      </c>
    </row>
    <row r="34" spans="1:205" ht="10.5" customHeight="1" x14ac:dyDescent="0.15">
      <c r="F34" s="19">
        <v>28</v>
      </c>
      <c r="G34" s="87" t="s">
        <v>131</v>
      </c>
      <c r="H34" s="38">
        <f t="shared" si="16"/>
        <v>75</v>
      </c>
      <c r="I34" s="97" t="s">
        <v>20</v>
      </c>
      <c r="J34" s="97"/>
      <c r="K34" s="20" t="s">
        <v>128</v>
      </c>
      <c r="L34" s="20">
        <f t="shared" si="17"/>
        <v>2</v>
      </c>
      <c r="M34" s="22">
        <v>42456</v>
      </c>
      <c r="N34" s="22">
        <v>42458</v>
      </c>
      <c r="O34" s="30">
        <f t="shared" si="18"/>
        <v>2</v>
      </c>
      <c r="P34" s="30"/>
      <c r="Q34" s="30">
        <f t="shared" si="3"/>
        <v>2</v>
      </c>
      <c r="R34" s="41" t="s">
        <v>253</v>
      </c>
      <c r="S34" s="30"/>
      <c r="T34" s="30">
        <v>3</v>
      </c>
      <c r="U34" s="30"/>
      <c r="V34" s="72">
        <f t="shared" si="20"/>
        <v>0</v>
      </c>
      <c r="X34" s="5" t="str">
        <f t="shared" ca="1" si="29"/>
        <v/>
      </c>
      <c r="Y34" s="3" t="str">
        <f t="shared" ca="1" si="29"/>
        <v/>
      </c>
      <c r="Z34" s="3" t="str">
        <f t="shared" ca="1" si="29"/>
        <v/>
      </c>
      <c r="AA34" s="3" t="str">
        <f t="shared" ca="1" si="29"/>
        <v/>
      </c>
      <c r="AB34" s="3" t="str">
        <f t="shared" ca="1" si="29"/>
        <v/>
      </c>
      <c r="AC34" s="3" t="str">
        <f t="shared" ca="1" si="29"/>
        <v/>
      </c>
      <c r="AD34" s="3" t="str">
        <f t="shared" ca="1" si="29"/>
        <v/>
      </c>
      <c r="AE34" s="3" t="str">
        <f t="shared" ca="1" si="29"/>
        <v/>
      </c>
      <c r="AF34" s="3" t="str">
        <f t="shared" ca="1" si="29"/>
        <v/>
      </c>
      <c r="AG34" s="3" t="str">
        <f t="shared" ca="1" si="29"/>
        <v/>
      </c>
      <c r="AH34" s="3" t="str">
        <f t="shared" ca="1" si="29"/>
        <v/>
      </c>
      <c r="AI34" s="3" t="str">
        <f t="shared" ca="1" si="29"/>
        <v/>
      </c>
      <c r="AJ34" s="3" t="str">
        <f t="shared" ca="1" si="29"/>
        <v/>
      </c>
      <c r="AK34" s="3" t="str">
        <f t="shared" ca="1" si="29"/>
        <v/>
      </c>
      <c r="AL34" s="3" t="str">
        <f t="shared" ca="1" si="29"/>
        <v/>
      </c>
      <c r="AM34" s="3">
        <f t="shared" ca="1" si="29"/>
        <v>4</v>
      </c>
      <c r="AN34" s="3">
        <f t="shared" ca="1" si="30"/>
        <v>1</v>
      </c>
      <c r="AO34" s="3">
        <f t="shared" ca="1" si="30"/>
        <v>0</v>
      </c>
      <c r="AP34" s="3">
        <f t="shared" ca="1" si="30"/>
        <v>2</v>
      </c>
      <c r="AQ34" s="3" t="str">
        <f t="shared" ca="1" si="30"/>
        <v/>
      </c>
      <c r="AR34" s="3" t="str">
        <f t="shared" ca="1" si="30"/>
        <v/>
      </c>
      <c r="AS34" s="3" t="str">
        <f t="shared" ca="1" si="30"/>
        <v/>
      </c>
      <c r="AT34" s="3" t="str">
        <f t="shared" ca="1" si="30"/>
        <v/>
      </c>
      <c r="AU34" s="3" t="str">
        <f t="shared" ca="1" si="30"/>
        <v/>
      </c>
      <c r="AV34" s="3" t="str">
        <f t="shared" ca="1" si="30"/>
        <v/>
      </c>
      <c r="AW34" s="3" t="str">
        <f t="shared" ca="1" si="30"/>
        <v/>
      </c>
      <c r="AX34" s="3" t="str">
        <f t="shared" ca="1" si="30"/>
        <v/>
      </c>
      <c r="AY34" s="3" t="str">
        <f t="shared" ca="1" si="30"/>
        <v/>
      </c>
      <c r="AZ34" s="3" t="str">
        <f t="shared" ca="1" si="30"/>
        <v/>
      </c>
      <c r="BA34" s="3" t="str">
        <f t="shared" ca="1" si="30"/>
        <v/>
      </c>
      <c r="BB34" s="3" t="str">
        <f t="shared" ca="1" si="30"/>
        <v/>
      </c>
      <c r="BC34" s="6" t="str">
        <f t="shared" ca="1" si="30"/>
        <v/>
      </c>
      <c r="BD34" s="3" t="str">
        <f t="shared" ca="1" si="24"/>
        <v/>
      </c>
      <c r="BE34" s="3" t="str">
        <f t="shared" ca="1" si="24"/>
        <v/>
      </c>
      <c r="BF34" s="3" t="str">
        <f t="shared" ca="1" si="24"/>
        <v/>
      </c>
      <c r="BG34" s="3" t="str">
        <f t="shared" ca="1" si="24"/>
        <v/>
      </c>
      <c r="BH34" s="3" t="str">
        <f t="shared" ca="1" si="24"/>
        <v/>
      </c>
      <c r="BI34" s="3" t="str">
        <f t="shared" ca="1" si="24"/>
        <v/>
      </c>
      <c r="BJ34" s="3" t="str">
        <f t="shared" ca="1" si="24"/>
        <v/>
      </c>
      <c r="BK34" s="3" t="str">
        <f t="shared" ca="1" si="24"/>
        <v/>
      </c>
      <c r="BL34" s="3" t="str">
        <f t="shared" ca="1" si="24"/>
        <v/>
      </c>
      <c r="BM34" s="3" t="str">
        <f t="shared" ca="1" si="24"/>
        <v/>
      </c>
      <c r="BN34" s="3" t="str">
        <f t="shared" ca="1" si="24"/>
        <v/>
      </c>
      <c r="BO34" s="3" t="str">
        <f t="shared" ca="1" si="24"/>
        <v/>
      </c>
      <c r="BP34" s="3" t="str">
        <f t="shared" ca="1" si="24"/>
        <v/>
      </c>
      <c r="BQ34" s="3" t="str">
        <f t="shared" ca="1" si="24"/>
        <v/>
      </c>
      <c r="BR34" s="3" t="str">
        <f t="shared" ca="1" si="24"/>
        <v/>
      </c>
      <c r="BS34" s="3" t="str">
        <f t="shared" ca="1" si="31"/>
        <v/>
      </c>
      <c r="BT34" s="3" t="str">
        <f t="shared" ca="1" si="31"/>
        <v/>
      </c>
      <c r="BU34" s="3" t="str">
        <f t="shared" ca="1" si="31"/>
        <v/>
      </c>
      <c r="BV34" s="3" t="str">
        <f t="shared" ca="1" si="31"/>
        <v/>
      </c>
      <c r="BW34" s="3" t="str">
        <f t="shared" ca="1" si="31"/>
        <v/>
      </c>
      <c r="BX34" s="3" t="str">
        <f t="shared" ca="1" si="31"/>
        <v/>
      </c>
      <c r="BY34" s="3" t="str">
        <f t="shared" ca="1" si="31"/>
        <v/>
      </c>
      <c r="BZ34" s="3" t="str">
        <f t="shared" ca="1" si="31"/>
        <v/>
      </c>
      <c r="CA34" s="3" t="str">
        <f t="shared" ca="1" si="31"/>
        <v/>
      </c>
      <c r="CB34" s="3" t="str">
        <f t="shared" ca="1" si="31"/>
        <v/>
      </c>
      <c r="CC34" s="3" t="str">
        <f t="shared" ca="1" si="31"/>
        <v/>
      </c>
      <c r="CD34" s="3" t="str">
        <f t="shared" ca="1" si="31"/>
        <v/>
      </c>
      <c r="CE34" s="7" t="str">
        <f t="shared" ca="1" si="31"/>
        <v/>
      </c>
      <c r="CF34" s="3" t="str">
        <f t="shared" ca="1" si="31"/>
        <v/>
      </c>
      <c r="CG34" s="3" t="str">
        <f t="shared" ca="1" si="31"/>
        <v/>
      </c>
      <c r="CH34" s="3" t="str">
        <f t="shared" ca="1" si="31"/>
        <v/>
      </c>
      <c r="CI34" s="3" t="str">
        <f t="shared" ca="1" si="25"/>
        <v/>
      </c>
      <c r="CJ34" s="3" t="str">
        <f t="shared" ca="1" si="25"/>
        <v/>
      </c>
      <c r="CK34" s="3" t="str">
        <f t="shared" ca="1" si="25"/>
        <v/>
      </c>
      <c r="CL34" s="3" t="str">
        <f t="shared" ca="1" si="25"/>
        <v/>
      </c>
      <c r="CM34" s="3" t="str">
        <f t="shared" ca="1" si="25"/>
        <v/>
      </c>
      <c r="CN34" s="3" t="str">
        <f t="shared" ca="1" si="25"/>
        <v/>
      </c>
      <c r="CO34" s="3" t="str">
        <f t="shared" ca="1" si="25"/>
        <v/>
      </c>
      <c r="CP34" s="3" t="str">
        <f t="shared" ca="1" si="25"/>
        <v/>
      </c>
      <c r="CQ34" s="3" t="str">
        <f t="shared" ca="1" si="25"/>
        <v/>
      </c>
      <c r="CR34" s="3" t="str">
        <f t="shared" ca="1" si="25"/>
        <v/>
      </c>
      <c r="CS34" s="3" t="str">
        <f t="shared" ca="1" si="25"/>
        <v/>
      </c>
      <c r="CT34" s="3" t="str">
        <f t="shared" ca="1" si="25"/>
        <v/>
      </c>
      <c r="CU34" s="3" t="str">
        <f t="shared" ca="1" si="25"/>
        <v/>
      </c>
      <c r="CV34" s="3" t="str">
        <f t="shared" ca="1" si="25"/>
        <v/>
      </c>
      <c r="CW34" s="3" t="str">
        <f t="shared" ca="1" si="25"/>
        <v/>
      </c>
      <c r="CX34" s="3" t="str">
        <f t="shared" ca="1" si="25"/>
        <v/>
      </c>
      <c r="CY34" s="3" t="str">
        <f t="shared" ca="1" si="32"/>
        <v/>
      </c>
      <c r="CZ34" s="3" t="str">
        <f t="shared" ca="1" si="32"/>
        <v/>
      </c>
      <c r="DA34" s="3" t="str">
        <f t="shared" ca="1" si="32"/>
        <v/>
      </c>
      <c r="DB34" s="3" t="str">
        <f t="shared" ca="1" si="32"/>
        <v/>
      </c>
      <c r="DC34" s="3" t="str">
        <f t="shared" ca="1" si="32"/>
        <v/>
      </c>
      <c r="DD34" s="3" t="str">
        <f t="shared" ca="1" si="32"/>
        <v/>
      </c>
      <c r="DE34" s="3" t="str">
        <f t="shared" ca="1" si="32"/>
        <v/>
      </c>
      <c r="DF34" s="3" t="str">
        <f t="shared" ca="1" si="32"/>
        <v/>
      </c>
      <c r="DG34" s="3" t="str">
        <f t="shared" ca="1" si="32"/>
        <v/>
      </c>
      <c r="DH34" s="3" t="str">
        <f t="shared" ca="1" si="32"/>
        <v/>
      </c>
      <c r="DI34" s="3" t="str">
        <f t="shared" ca="1" si="32"/>
        <v/>
      </c>
      <c r="DJ34" s="3" t="str">
        <f t="shared" ca="1" si="32"/>
        <v/>
      </c>
      <c r="DK34" s="2" t="str">
        <f t="shared" ca="1" si="32"/>
        <v/>
      </c>
      <c r="DL34" s="3" t="str">
        <f t="shared" ca="1" si="32"/>
        <v/>
      </c>
      <c r="DM34" s="3" t="str">
        <f t="shared" ca="1" si="32"/>
        <v/>
      </c>
      <c r="DN34" s="3" t="str">
        <f t="shared" ca="1" si="32"/>
        <v/>
      </c>
      <c r="DO34" s="3" t="str">
        <f t="shared" ca="1" si="26"/>
        <v/>
      </c>
      <c r="DP34" s="3" t="str">
        <f t="shared" ca="1" si="26"/>
        <v/>
      </c>
      <c r="DQ34" s="3" t="str">
        <f t="shared" ca="1" si="26"/>
        <v/>
      </c>
      <c r="DR34" s="3" t="str">
        <f t="shared" ca="1" si="26"/>
        <v/>
      </c>
      <c r="DS34" s="3" t="str">
        <f t="shared" ca="1" si="26"/>
        <v/>
      </c>
      <c r="DT34" s="3" t="str">
        <f t="shared" ca="1" si="26"/>
        <v/>
      </c>
      <c r="DU34" s="3" t="str">
        <f t="shared" ca="1" si="26"/>
        <v/>
      </c>
      <c r="DV34" s="3" t="str">
        <f t="shared" ca="1" si="26"/>
        <v/>
      </c>
      <c r="DW34" s="3" t="str">
        <f t="shared" ca="1" si="26"/>
        <v/>
      </c>
      <c r="DX34" s="3" t="str">
        <f t="shared" ca="1" si="26"/>
        <v/>
      </c>
      <c r="DY34" s="3" t="str">
        <f t="shared" ca="1" si="26"/>
        <v/>
      </c>
      <c r="DZ34" s="3" t="str">
        <f t="shared" ca="1" si="26"/>
        <v/>
      </c>
      <c r="EA34" s="3" t="str">
        <f t="shared" ca="1" si="26"/>
        <v/>
      </c>
      <c r="EB34" s="3" t="str">
        <f t="shared" ca="1" si="26"/>
        <v/>
      </c>
      <c r="EC34" s="3" t="str">
        <f t="shared" ca="1" si="26"/>
        <v/>
      </c>
      <c r="ED34" s="3" t="str">
        <f t="shared" ca="1" si="26"/>
        <v/>
      </c>
      <c r="EE34" s="3" t="str">
        <f t="shared" ca="1" si="33"/>
        <v/>
      </c>
      <c r="EF34" s="3" t="str">
        <f t="shared" ca="1" si="33"/>
        <v/>
      </c>
      <c r="EG34" s="3" t="str">
        <f t="shared" ca="1" si="33"/>
        <v/>
      </c>
      <c r="EH34" s="3" t="str">
        <f t="shared" ca="1" si="33"/>
        <v/>
      </c>
      <c r="EI34" s="3" t="str">
        <f t="shared" ca="1" si="33"/>
        <v/>
      </c>
      <c r="EJ34" s="3" t="str">
        <f t="shared" ca="1" si="33"/>
        <v/>
      </c>
      <c r="EK34" s="3" t="str">
        <f t="shared" ca="1" si="33"/>
        <v/>
      </c>
      <c r="EL34" s="3" t="str">
        <f t="shared" ca="1" si="33"/>
        <v/>
      </c>
      <c r="EM34" s="3" t="str">
        <f t="shared" ca="1" si="33"/>
        <v/>
      </c>
      <c r="EN34" s="3" t="str">
        <f t="shared" ca="1" si="33"/>
        <v/>
      </c>
      <c r="EO34" s="6" t="str">
        <f t="shared" ca="1" si="33"/>
        <v/>
      </c>
      <c r="EP34" s="3" t="str">
        <f t="shared" ca="1" si="33"/>
        <v/>
      </c>
      <c r="EQ34" s="3" t="str">
        <f t="shared" ca="1" si="33"/>
        <v/>
      </c>
      <c r="ER34" s="3" t="str">
        <f t="shared" ca="1" si="33"/>
        <v/>
      </c>
      <c r="ES34" s="3" t="str">
        <f t="shared" ca="1" si="33"/>
        <v/>
      </c>
      <c r="ET34" s="3" t="str">
        <f t="shared" ca="1" si="33"/>
        <v/>
      </c>
      <c r="EU34" s="3" t="str">
        <f t="shared" ca="1" si="27"/>
        <v/>
      </c>
      <c r="EV34" s="3" t="str">
        <f t="shared" ca="1" si="27"/>
        <v/>
      </c>
      <c r="EW34" s="3" t="str">
        <f t="shared" ca="1" si="27"/>
        <v/>
      </c>
      <c r="EX34" s="3" t="str">
        <f t="shared" ca="1" si="27"/>
        <v/>
      </c>
      <c r="EY34" s="3" t="str">
        <f t="shared" ca="1" si="27"/>
        <v/>
      </c>
      <c r="EZ34" s="3" t="str">
        <f t="shared" ca="1" si="27"/>
        <v/>
      </c>
      <c r="FA34" s="3" t="str">
        <f t="shared" ca="1" si="27"/>
        <v/>
      </c>
      <c r="FB34" s="3" t="str">
        <f t="shared" ca="1" si="27"/>
        <v/>
      </c>
      <c r="FC34" s="3" t="str">
        <f t="shared" ca="1" si="27"/>
        <v/>
      </c>
      <c r="FD34" s="3" t="str">
        <f t="shared" ca="1" si="27"/>
        <v/>
      </c>
      <c r="FE34" s="3" t="str">
        <f t="shared" ca="1" si="27"/>
        <v/>
      </c>
      <c r="FF34" s="3" t="str">
        <f t="shared" ca="1" si="27"/>
        <v/>
      </c>
      <c r="FG34" s="3" t="str">
        <f t="shared" ca="1" si="27"/>
        <v/>
      </c>
      <c r="FH34" s="3" t="str">
        <f t="shared" ca="1" si="27"/>
        <v/>
      </c>
      <c r="FI34" s="3" t="str">
        <f t="shared" ca="1" si="27"/>
        <v/>
      </c>
      <c r="FJ34" s="3" t="str">
        <f t="shared" ca="1" si="27"/>
        <v/>
      </c>
      <c r="FK34" s="3" t="str">
        <f t="shared" ca="1" si="34"/>
        <v/>
      </c>
      <c r="FL34" s="3" t="str">
        <f t="shared" ca="1" si="34"/>
        <v/>
      </c>
      <c r="FM34" s="3" t="str">
        <f t="shared" ca="1" si="34"/>
        <v/>
      </c>
      <c r="FN34" s="3" t="str">
        <f t="shared" ca="1" si="34"/>
        <v/>
      </c>
      <c r="FO34" s="3" t="str">
        <f t="shared" ca="1" si="34"/>
        <v/>
      </c>
      <c r="FP34" s="3" t="str">
        <f t="shared" ca="1" si="34"/>
        <v/>
      </c>
      <c r="FQ34" s="3" t="str">
        <f t="shared" ca="1" si="34"/>
        <v/>
      </c>
      <c r="FR34" s="3" t="str">
        <f t="shared" ca="1" si="34"/>
        <v/>
      </c>
      <c r="FS34" s="7" t="str">
        <f t="shared" ca="1" si="34"/>
        <v/>
      </c>
      <c r="FT34" s="3" t="str">
        <f t="shared" ca="1" si="34"/>
        <v/>
      </c>
      <c r="FU34" s="3" t="str">
        <f t="shared" ca="1" si="34"/>
        <v/>
      </c>
      <c r="FV34" s="3" t="str">
        <f t="shared" ca="1" si="34"/>
        <v/>
      </c>
      <c r="FW34" s="3" t="str">
        <f t="shared" ca="1" si="34"/>
        <v/>
      </c>
      <c r="FX34" s="3" t="str">
        <f t="shared" ca="1" si="34"/>
        <v/>
      </c>
      <c r="FY34" s="3" t="str">
        <f t="shared" ca="1" si="34"/>
        <v/>
      </c>
      <c r="FZ34" s="3" t="str">
        <f t="shared" ca="1" si="34"/>
        <v/>
      </c>
      <c r="GA34" s="3" t="str">
        <f t="shared" ca="1" si="28"/>
        <v/>
      </c>
      <c r="GB34" s="3" t="str">
        <f t="shared" ca="1" si="28"/>
        <v/>
      </c>
      <c r="GC34" s="3" t="str">
        <f t="shared" ca="1" si="28"/>
        <v/>
      </c>
      <c r="GD34" s="3" t="str">
        <f t="shared" ca="1" si="28"/>
        <v/>
      </c>
      <c r="GE34" s="3" t="str">
        <f t="shared" ca="1" si="28"/>
        <v/>
      </c>
      <c r="GF34" s="3" t="str">
        <f t="shared" ca="1" si="28"/>
        <v/>
      </c>
      <c r="GG34" s="3" t="str">
        <f t="shared" ca="1" si="28"/>
        <v/>
      </c>
      <c r="GH34" s="3" t="str">
        <f t="shared" ca="1" si="28"/>
        <v/>
      </c>
      <c r="GI34" s="3" t="str">
        <f t="shared" ca="1" si="28"/>
        <v/>
      </c>
      <c r="GJ34" s="3" t="str">
        <f t="shared" ca="1" si="28"/>
        <v/>
      </c>
      <c r="GK34" s="3" t="str">
        <f t="shared" ca="1" si="28"/>
        <v/>
      </c>
      <c r="GL34" s="3" t="str">
        <f t="shared" ca="1" si="28"/>
        <v/>
      </c>
      <c r="GM34" s="3" t="str">
        <f t="shared" ca="1" si="28"/>
        <v/>
      </c>
      <c r="GN34" s="3" t="str">
        <f t="shared" ca="1" si="28"/>
        <v/>
      </c>
      <c r="GO34" s="3" t="str">
        <f t="shared" ca="1" si="28"/>
        <v/>
      </c>
      <c r="GP34" s="3" t="str">
        <f t="shared" ca="1" si="28"/>
        <v/>
      </c>
      <c r="GQ34" s="3" t="str">
        <f t="shared" ca="1" si="35"/>
        <v/>
      </c>
      <c r="GR34" s="3" t="str">
        <f t="shared" ca="1" si="35"/>
        <v/>
      </c>
      <c r="GS34" s="3" t="str">
        <f t="shared" ca="1" si="35"/>
        <v/>
      </c>
      <c r="GT34" s="3" t="str">
        <f t="shared" ca="1" si="35"/>
        <v/>
      </c>
      <c r="GU34" s="3" t="str">
        <f t="shared" ca="1" si="35"/>
        <v/>
      </c>
      <c r="GV34" s="3" t="str">
        <f t="shared" ca="1" si="35"/>
        <v/>
      </c>
      <c r="GW34" s="4" t="str">
        <f t="shared" ca="1" si="35"/>
        <v/>
      </c>
    </row>
    <row r="35" spans="1:205" ht="10.5" customHeight="1" x14ac:dyDescent="0.15">
      <c r="F35" s="19">
        <v>29</v>
      </c>
      <c r="G35" s="19" t="s">
        <v>132</v>
      </c>
      <c r="H35" s="38">
        <f t="shared" si="16"/>
        <v>75</v>
      </c>
      <c r="I35" s="97" t="s">
        <v>20</v>
      </c>
      <c r="J35" s="97"/>
      <c r="K35" s="20" t="s">
        <v>129</v>
      </c>
      <c r="L35" s="20">
        <f t="shared" si="17"/>
        <v>3</v>
      </c>
      <c r="M35" s="22">
        <v>42457</v>
      </c>
      <c r="N35" s="22">
        <v>42460</v>
      </c>
      <c r="O35" s="30">
        <f t="shared" si="18"/>
        <v>4</v>
      </c>
      <c r="P35" s="30"/>
      <c r="Q35" s="30">
        <f t="shared" si="3"/>
        <v>4</v>
      </c>
      <c r="R35" s="41" t="s">
        <v>60</v>
      </c>
      <c r="S35" s="30"/>
      <c r="T35" s="30">
        <v>1</v>
      </c>
      <c r="U35" s="30"/>
      <c r="V35" s="72">
        <f t="shared" si="20"/>
        <v>0</v>
      </c>
      <c r="X35" s="8" t="str">
        <f t="shared" ca="1" si="29"/>
        <v/>
      </c>
      <c r="Y35" s="9" t="str">
        <f t="shared" ca="1" si="29"/>
        <v/>
      </c>
      <c r="Z35" s="9" t="str">
        <f t="shared" ca="1" si="29"/>
        <v/>
      </c>
      <c r="AA35" s="9" t="str">
        <f t="shared" ca="1" si="29"/>
        <v/>
      </c>
      <c r="AB35" s="9" t="str">
        <f t="shared" ca="1" si="29"/>
        <v/>
      </c>
      <c r="AC35" s="9" t="str">
        <f t="shared" ca="1" si="29"/>
        <v/>
      </c>
      <c r="AD35" s="9" t="str">
        <f t="shared" ca="1" si="29"/>
        <v/>
      </c>
      <c r="AE35" s="9" t="str">
        <f t="shared" ca="1" si="29"/>
        <v/>
      </c>
      <c r="AF35" s="9" t="str">
        <f t="shared" ca="1" si="29"/>
        <v/>
      </c>
      <c r="AG35" s="9" t="str">
        <f t="shared" ca="1" si="29"/>
        <v/>
      </c>
      <c r="AH35" s="9" t="str">
        <f t="shared" ca="1" si="29"/>
        <v/>
      </c>
      <c r="AI35" s="9" t="str">
        <f t="shared" ca="1" si="29"/>
        <v/>
      </c>
      <c r="AJ35" s="9" t="str">
        <f t="shared" ca="1" si="29"/>
        <v/>
      </c>
      <c r="AK35" s="9" t="str">
        <f t="shared" ca="1" si="29"/>
        <v/>
      </c>
      <c r="AL35" s="9" t="str">
        <f t="shared" ca="1" si="29"/>
        <v/>
      </c>
      <c r="AM35" s="9">
        <f t="shared" ca="1" si="29"/>
        <v>4</v>
      </c>
      <c r="AN35" s="9" t="str">
        <f t="shared" ca="1" si="30"/>
        <v/>
      </c>
      <c r="AO35" s="9">
        <f t="shared" ca="1" si="30"/>
        <v>1</v>
      </c>
      <c r="AP35" s="9">
        <f t="shared" ca="1" si="30"/>
        <v>0</v>
      </c>
      <c r="AQ35" s="9">
        <f t="shared" ca="1" si="30"/>
        <v>0</v>
      </c>
      <c r="AR35" s="9">
        <f t="shared" ca="1" si="30"/>
        <v>2</v>
      </c>
      <c r="AS35" s="9" t="str">
        <f t="shared" ca="1" si="30"/>
        <v/>
      </c>
      <c r="AT35" s="9" t="str">
        <f t="shared" ca="1" si="30"/>
        <v/>
      </c>
      <c r="AU35" s="9" t="str">
        <f t="shared" ca="1" si="30"/>
        <v/>
      </c>
      <c r="AV35" s="9" t="str">
        <f t="shared" ca="1" si="30"/>
        <v/>
      </c>
      <c r="AW35" s="9" t="str">
        <f t="shared" ca="1" si="30"/>
        <v/>
      </c>
      <c r="AX35" s="9" t="str">
        <f t="shared" ca="1" si="30"/>
        <v/>
      </c>
      <c r="AY35" s="9" t="str">
        <f t="shared" ca="1" si="30"/>
        <v/>
      </c>
      <c r="AZ35" s="9" t="str">
        <f t="shared" ca="1" si="30"/>
        <v/>
      </c>
      <c r="BA35" s="9" t="str">
        <f t="shared" ca="1" si="30"/>
        <v/>
      </c>
      <c r="BB35" s="9" t="str">
        <f t="shared" ca="1" si="30"/>
        <v/>
      </c>
      <c r="BC35" s="10" t="str">
        <f t="shared" ca="1" si="30"/>
        <v/>
      </c>
      <c r="BD35" s="9" t="str">
        <f t="shared" ca="1" si="24"/>
        <v/>
      </c>
      <c r="BE35" s="9" t="str">
        <f t="shared" ca="1" si="24"/>
        <v/>
      </c>
      <c r="BF35" s="9" t="str">
        <f t="shared" ca="1" si="24"/>
        <v/>
      </c>
      <c r="BG35" s="9" t="str">
        <f t="shared" ca="1" si="24"/>
        <v/>
      </c>
      <c r="BH35" s="9" t="str">
        <f t="shared" ca="1" si="24"/>
        <v/>
      </c>
      <c r="BI35" s="9" t="str">
        <f t="shared" ca="1" si="24"/>
        <v/>
      </c>
      <c r="BJ35" s="9" t="str">
        <f t="shared" ca="1" si="24"/>
        <v/>
      </c>
      <c r="BK35" s="9" t="str">
        <f t="shared" ca="1" si="24"/>
        <v/>
      </c>
      <c r="BL35" s="9" t="str">
        <f t="shared" ca="1" si="24"/>
        <v/>
      </c>
      <c r="BM35" s="9" t="str">
        <f t="shared" ca="1" si="24"/>
        <v/>
      </c>
      <c r="BN35" s="9" t="str">
        <f t="shared" ca="1" si="24"/>
        <v/>
      </c>
      <c r="BO35" s="9" t="str">
        <f t="shared" ca="1" si="24"/>
        <v/>
      </c>
      <c r="BP35" s="9" t="str">
        <f t="shared" ca="1" si="24"/>
        <v/>
      </c>
      <c r="BQ35" s="9" t="str">
        <f t="shared" ca="1" si="24"/>
        <v/>
      </c>
      <c r="BR35" s="9" t="str">
        <f t="shared" ca="1" si="24"/>
        <v/>
      </c>
      <c r="BS35" s="9" t="str">
        <f t="shared" ca="1" si="31"/>
        <v/>
      </c>
      <c r="BT35" s="9" t="str">
        <f t="shared" ca="1" si="31"/>
        <v/>
      </c>
      <c r="BU35" s="9" t="str">
        <f t="shared" ca="1" si="31"/>
        <v/>
      </c>
      <c r="BV35" s="9" t="str">
        <f t="shared" ca="1" si="31"/>
        <v/>
      </c>
      <c r="BW35" s="9" t="str">
        <f t="shared" ca="1" si="31"/>
        <v/>
      </c>
      <c r="BX35" s="9" t="str">
        <f t="shared" ca="1" si="31"/>
        <v/>
      </c>
      <c r="BY35" s="9" t="str">
        <f t="shared" ca="1" si="31"/>
        <v/>
      </c>
      <c r="BZ35" s="9" t="str">
        <f t="shared" ca="1" si="31"/>
        <v/>
      </c>
      <c r="CA35" s="9" t="str">
        <f t="shared" ca="1" si="31"/>
        <v/>
      </c>
      <c r="CB35" s="9" t="str">
        <f t="shared" ca="1" si="31"/>
        <v/>
      </c>
      <c r="CC35" s="9" t="str">
        <f t="shared" ca="1" si="31"/>
        <v/>
      </c>
      <c r="CD35" s="9" t="str">
        <f t="shared" ca="1" si="31"/>
        <v/>
      </c>
      <c r="CE35" s="11" t="str">
        <f t="shared" ca="1" si="31"/>
        <v/>
      </c>
      <c r="CF35" s="9" t="str">
        <f t="shared" ca="1" si="31"/>
        <v/>
      </c>
      <c r="CG35" s="9" t="str">
        <f t="shared" ca="1" si="31"/>
        <v/>
      </c>
      <c r="CH35" s="9" t="str">
        <f t="shared" ca="1" si="31"/>
        <v/>
      </c>
      <c r="CI35" s="9" t="str">
        <f t="shared" ca="1" si="25"/>
        <v/>
      </c>
      <c r="CJ35" s="9" t="str">
        <f t="shared" ca="1" si="25"/>
        <v/>
      </c>
      <c r="CK35" s="9" t="str">
        <f t="shared" ca="1" si="25"/>
        <v/>
      </c>
      <c r="CL35" s="9" t="str">
        <f t="shared" ca="1" si="25"/>
        <v/>
      </c>
      <c r="CM35" s="9" t="str">
        <f t="shared" ca="1" si="25"/>
        <v/>
      </c>
      <c r="CN35" s="9" t="str">
        <f t="shared" ca="1" si="25"/>
        <v/>
      </c>
      <c r="CO35" s="9" t="str">
        <f t="shared" ca="1" si="25"/>
        <v/>
      </c>
      <c r="CP35" s="9" t="str">
        <f t="shared" ca="1" si="25"/>
        <v/>
      </c>
      <c r="CQ35" s="9" t="str">
        <f t="shared" ca="1" si="25"/>
        <v/>
      </c>
      <c r="CR35" s="9" t="str">
        <f t="shared" ca="1" si="25"/>
        <v/>
      </c>
      <c r="CS35" s="9" t="str">
        <f t="shared" ca="1" si="25"/>
        <v/>
      </c>
      <c r="CT35" s="9" t="str">
        <f t="shared" ca="1" si="25"/>
        <v/>
      </c>
      <c r="CU35" s="9" t="str">
        <f t="shared" ca="1" si="25"/>
        <v/>
      </c>
      <c r="CV35" s="9" t="str">
        <f t="shared" ca="1" si="25"/>
        <v/>
      </c>
      <c r="CW35" s="9" t="str">
        <f t="shared" ca="1" si="25"/>
        <v/>
      </c>
      <c r="CX35" s="9" t="str">
        <f t="shared" ca="1" si="25"/>
        <v/>
      </c>
      <c r="CY35" s="9" t="str">
        <f t="shared" ca="1" si="32"/>
        <v/>
      </c>
      <c r="CZ35" s="9" t="str">
        <f t="shared" ca="1" si="32"/>
        <v/>
      </c>
      <c r="DA35" s="9" t="str">
        <f t="shared" ca="1" si="32"/>
        <v/>
      </c>
      <c r="DB35" s="9" t="str">
        <f t="shared" ca="1" si="32"/>
        <v/>
      </c>
      <c r="DC35" s="9" t="str">
        <f t="shared" ca="1" si="32"/>
        <v/>
      </c>
      <c r="DD35" s="9" t="str">
        <f t="shared" ca="1" si="32"/>
        <v/>
      </c>
      <c r="DE35" s="9" t="str">
        <f t="shared" ca="1" si="32"/>
        <v/>
      </c>
      <c r="DF35" s="9" t="str">
        <f t="shared" ca="1" si="32"/>
        <v/>
      </c>
      <c r="DG35" s="9" t="str">
        <f t="shared" ca="1" si="32"/>
        <v/>
      </c>
      <c r="DH35" s="9" t="str">
        <f t="shared" ca="1" si="32"/>
        <v/>
      </c>
      <c r="DI35" s="9" t="str">
        <f t="shared" ca="1" si="32"/>
        <v/>
      </c>
      <c r="DJ35" s="9" t="str">
        <f t="shared" ca="1" si="32"/>
        <v/>
      </c>
      <c r="DK35" s="12" t="str">
        <f t="shared" ca="1" si="32"/>
        <v/>
      </c>
      <c r="DL35" s="9" t="str">
        <f t="shared" ca="1" si="32"/>
        <v/>
      </c>
      <c r="DM35" s="9" t="str">
        <f t="shared" ca="1" si="32"/>
        <v/>
      </c>
      <c r="DN35" s="9" t="str">
        <f t="shared" ca="1" si="32"/>
        <v/>
      </c>
      <c r="DO35" s="9" t="str">
        <f t="shared" ca="1" si="26"/>
        <v/>
      </c>
      <c r="DP35" s="9" t="str">
        <f t="shared" ca="1" si="26"/>
        <v/>
      </c>
      <c r="DQ35" s="9" t="str">
        <f t="shared" ca="1" si="26"/>
        <v/>
      </c>
      <c r="DR35" s="9" t="str">
        <f t="shared" ca="1" si="26"/>
        <v/>
      </c>
      <c r="DS35" s="9" t="str">
        <f t="shared" ca="1" si="26"/>
        <v/>
      </c>
      <c r="DT35" s="9" t="str">
        <f t="shared" ca="1" si="26"/>
        <v/>
      </c>
      <c r="DU35" s="9" t="str">
        <f t="shared" ca="1" si="26"/>
        <v/>
      </c>
      <c r="DV35" s="9" t="str">
        <f t="shared" ca="1" si="26"/>
        <v/>
      </c>
      <c r="DW35" s="9" t="str">
        <f t="shared" ca="1" si="26"/>
        <v/>
      </c>
      <c r="DX35" s="9" t="str">
        <f t="shared" ca="1" si="26"/>
        <v/>
      </c>
      <c r="DY35" s="9" t="str">
        <f t="shared" ca="1" si="26"/>
        <v/>
      </c>
      <c r="DZ35" s="9" t="str">
        <f t="shared" ca="1" si="26"/>
        <v/>
      </c>
      <c r="EA35" s="9" t="str">
        <f t="shared" ca="1" si="26"/>
        <v/>
      </c>
      <c r="EB35" s="9" t="str">
        <f t="shared" ca="1" si="26"/>
        <v/>
      </c>
      <c r="EC35" s="9" t="str">
        <f t="shared" ca="1" si="26"/>
        <v/>
      </c>
      <c r="ED35" s="9" t="str">
        <f t="shared" ca="1" si="26"/>
        <v/>
      </c>
      <c r="EE35" s="9" t="str">
        <f t="shared" ca="1" si="33"/>
        <v/>
      </c>
      <c r="EF35" s="9" t="str">
        <f t="shared" ca="1" si="33"/>
        <v/>
      </c>
      <c r="EG35" s="9" t="str">
        <f t="shared" ca="1" si="33"/>
        <v/>
      </c>
      <c r="EH35" s="9" t="str">
        <f t="shared" ca="1" si="33"/>
        <v/>
      </c>
      <c r="EI35" s="9" t="str">
        <f t="shared" ca="1" si="33"/>
        <v/>
      </c>
      <c r="EJ35" s="9" t="str">
        <f t="shared" ca="1" si="33"/>
        <v/>
      </c>
      <c r="EK35" s="9" t="str">
        <f t="shared" ca="1" si="33"/>
        <v/>
      </c>
      <c r="EL35" s="9" t="str">
        <f t="shared" ca="1" si="33"/>
        <v/>
      </c>
      <c r="EM35" s="9" t="str">
        <f t="shared" ca="1" si="33"/>
        <v/>
      </c>
      <c r="EN35" s="9" t="str">
        <f t="shared" ca="1" si="33"/>
        <v/>
      </c>
      <c r="EO35" s="10" t="str">
        <f t="shared" ca="1" si="33"/>
        <v/>
      </c>
      <c r="EP35" s="9" t="str">
        <f t="shared" ca="1" si="33"/>
        <v/>
      </c>
      <c r="EQ35" s="9" t="str">
        <f t="shared" ca="1" si="33"/>
        <v/>
      </c>
      <c r="ER35" s="9" t="str">
        <f t="shared" ca="1" si="33"/>
        <v/>
      </c>
      <c r="ES35" s="9" t="str">
        <f t="shared" ca="1" si="33"/>
        <v/>
      </c>
      <c r="ET35" s="9" t="str">
        <f t="shared" ca="1" si="33"/>
        <v/>
      </c>
      <c r="EU35" s="9" t="str">
        <f t="shared" ca="1" si="27"/>
        <v/>
      </c>
      <c r="EV35" s="9" t="str">
        <f t="shared" ca="1" si="27"/>
        <v/>
      </c>
      <c r="EW35" s="9" t="str">
        <f t="shared" ca="1" si="27"/>
        <v/>
      </c>
      <c r="EX35" s="9" t="str">
        <f t="shared" ca="1" si="27"/>
        <v/>
      </c>
      <c r="EY35" s="9" t="str">
        <f t="shared" ca="1" si="27"/>
        <v/>
      </c>
      <c r="EZ35" s="9" t="str">
        <f t="shared" ca="1" si="27"/>
        <v/>
      </c>
      <c r="FA35" s="9" t="str">
        <f t="shared" ca="1" si="27"/>
        <v/>
      </c>
      <c r="FB35" s="9" t="str">
        <f t="shared" ca="1" si="27"/>
        <v/>
      </c>
      <c r="FC35" s="9" t="str">
        <f t="shared" ca="1" si="27"/>
        <v/>
      </c>
      <c r="FD35" s="9" t="str">
        <f t="shared" ca="1" si="27"/>
        <v/>
      </c>
      <c r="FE35" s="9" t="str">
        <f t="shared" ca="1" si="27"/>
        <v/>
      </c>
      <c r="FF35" s="9" t="str">
        <f t="shared" ca="1" si="27"/>
        <v/>
      </c>
      <c r="FG35" s="9" t="str">
        <f t="shared" ca="1" si="27"/>
        <v/>
      </c>
      <c r="FH35" s="9" t="str">
        <f t="shared" ca="1" si="27"/>
        <v/>
      </c>
      <c r="FI35" s="9" t="str">
        <f t="shared" ca="1" si="27"/>
        <v/>
      </c>
      <c r="FJ35" s="9" t="str">
        <f t="shared" ca="1" si="27"/>
        <v/>
      </c>
      <c r="FK35" s="9" t="str">
        <f t="shared" ca="1" si="34"/>
        <v/>
      </c>
      <c r="FL35" s="9" t="str">
        <f t="shared" ca="1" si="34"/>
        <v/>
      </c>
      <c r="FM35" s="9" t="str">
        <f t="shared" ca="1" si="34"/>
        <v/>
      </c>
      <c r="FN35" s="9" t="str">
        <f t="shared" ca="1" si="34"/>
        <v/>
      </c>
      <c r="FO35" s="9" t="str">
        <f t="shared" ca="1" si="34"/>
        <v/>
      </c>
      <c r="FP35" s="9" t="str">
        <f t="shared" ca="1" si="34"/>
        <v/>
      </c>
      <c r="FQ35" s="9" t="str">
        <f t="shared" ca="1" si="34"/>
        <v/>
      </c>
      <c r="FR35" s="9" t="str">
        <f t="shared" ca="1" si="34"/>
        <v/>
      </c>
      <c r="FS35" s="11" t="str">
        <f t="shared" ca="1" si="34"/>
        <v/>
      </c>
      <c r="FT35" s="9" t="str">
        <f t="shared" ca="1" si="34"/>
        <v/>
      </c>
      <c r="FU35" s="9" t="str">
        <f t="shared" ca="1" si="34"/>
        <v/>
      </c>
      <c r="FV35" s="9" t="str">
        <f t="shared" ca="1" si="34"/>
        <v/>
      </c>
      <c r="FW35" s="9" t="str">
        <f t="shared" ca="1" si="34"/>
        <v/>
      </c>
      <c r="FX35" s="9" t="str">
        <f t="shared" ca="1" si="34"/>
        <v/>
      </c>
      <c r="FY35" s="9" t="str">
        <f t="shared" ca="1" si="34"/>
        <v/>
      </c>
      <c r="FZ35" s="9" t="str">
        <f t="shared" ca="1" si="34"/>
        <v/>
      </c>
      <c r="GA35" s="9" t="str">
        <f t="shared" ca="1" si="28"/>
        <v/>
      </c>
      <c r="GB35" s="9" t="str">
        <f t="shared" ca="1" si="28"/>
        <v/>
      </c>
      <c r="GC35" s="9" t="str">
        <f t="shared" ca="1" si="28"/>
        <v/>
      </c>
      <c r="GD35" s="9" t="str">
        <f t="shared" ca="1" si="28"/>
        <v/>
      </c>
      <c r="GE35" s="9" t="str">
        <f t="shared" ca="1" si="28"/>
        <v/>
      </c>
      <c r="GF35" s="9" t="str">
        <f t="shared" ca="1" si="28"/>
        <v/>
      </c>
      <c r="GG35" s="9" t="str">
        <f t="shared" ca="1" si="28"/>
        <v/>
      </c>
      <c r="GH35" s="9" t="str">
        <f t="shared" ca="1" si="28"/>
        <v/>
      </c>
      <c r="GI35" s="9" t="str">
        <f t="shared" ca="1" si="28"/>
        <v/>
      </c>
      <c r="GJ35" s="9" t="str">
        <f t="shared" ca="1" si="28"/>
        <v/>
      </c>
      <c r="GK35" s="9" t="str">
        <f t="shared" ca="1" si="28"/>
        <v/>
      </c>
      <c r="GL35" s="9" t="str">
        <f t="shared" ca="1" si="28"/>
        <v/>
      </c>
      <c r="GM35" s="9" t="str">
        <f t="shared" ca="1" si="28"/>
        <v/>
      </c>
      <c r="GN35" s="9" t="str">
        <f t="shared" ca="1" si="28"/>
        <v/>
      </c>
      <c r="GO35" s="9" t="str">
        <f t="shared" ca="1" si="28"/>
        <v/>
      </c>
      <c r="GP35" s="9" t="str">
        <f t="shared" ca="1" si="28"/>
        <v/>
      </c>
      <c r="GQ35" s="9" t="str">
        <f t="shared" ca="1" si="35"/>
        <v/>
      </c>
      <c r="GR35" s="9" t="str">
        <f t="shared" ca="1" si="35"/>
        <v/>
      </c>
      <c r="GS35" s="9" t="str">
        <f t="shared" ca="1" si="35"/>
        <v/>
      </c>
      <c r="GT35" s="9" t="str">
        <f t="shared" ca="1" si="35"/>
        <v/>
      </c>
      <c r="GU35" s="9" t="str">
        <f t="shared" ca="1" si="35"/>
        <v/>
      </c>
      <c r="GV35" s="9" t="str">
        <f t="shared" ca="1" si="35"/>
        <v/>
      </c>
      <c r="GW35" s="13" t="str">
        <f t="shared" ca="1" si="35"/>
        <v/>
      </c>
    </row>
    <row r="36" spans="1:205" ht="10.5" customHeight="1" x14ac:dyDescent="0.15">
      <c r="F36" s="19">
        <v>30</v>
      </c>
      <c r="G36" s="87" t="s">
        <v>133</v>
      </c>
      <c r="H36" s="38">
        <f t="shared" si="16"/>
        <v>75</v>
      </c>
      <c r="I36" s="97" t="s">
        <v>20</v>
      </c>
      <c r="J36" s="97"/>
      <c r="K36" s="20" t="s">
        <v>122</v>
      </c>
      <c r="L36" s="20">
        <f t="shared" si="17"/>
        <v>1</v>
      </c>
      <c r="M36" s="22">
        <v>42460</v>
      </c>
      <c r="N36" s="22">
        <v>42461</v>
      </c>
      <c r="O36" s="30">
        <f t="shared" si="18"/>
        <v>2</v>
      </c>
      <c r="P36" s="30"/>
      <c r="Q36" s="30">
        <f t="shared" si="3"/>
        <v>5</v>
      </c>
      <c r="R36" s="41" t="s">
        <v>195</v>
      </c>
      <c r="S36" s="30"/>
      <c r="T36" s="30">
        <v>2</v>
      </c>
      <c r="U36" s="30"/>
      <c r="V36" s="72">
        <f t="shared" si="20"/>
        <v>0</v>
      </c>
      <c r="X36" s="5" t="str">
        <f t="shared" ca="1" si="29"/>
        <v/>
      </c>
      <c r="Y36" s="3" t="str">
        <f t="shared" ca="1" si="29"/>
        <v/>
      </c>
      <c r="Z36" s="3" t="str">
        <f t="shared" ca="1" si="29"/>
        <v/>
      </c>
      <c r="AA36" s="3" t="str">
        <f t="shared" ca="1" si="29"/>
        <v/>
      </c>
      <c r="AB36" s="3" t="str">
        <f t="shared" ca="1" si="29"/>
        <v/>
      </c>
      <c r="AC36" s="3" t="str">
        <f t="shared" ca="1" si="29"/>
        <v/>
      </c>
      <c r="AD36" s="3" t="str">
        <f t="shared" ca="1" si="29"/>
        <v/>
      </c>
      <c r="AE36" s="3" t="str">
        <f t="shared" ca="1" si="29"/>
        <v/>
      </c>
      <c r="AF36" s="3" t="str">
        <f t="shared" ca="1" si="29"/>
        <v/>
      </c>
      <c r="AG36" s="3" t="str">
        <f t="shared" ca="1" si="29"/>
        <v/>
      </c>
      <c r="AH36" s="3" t="str">
        <f t="shared" ca="1" si="29"/>
        <v/>
      </c>
      <c r="AI36" s="3" t="str">
        <f t="shared" ca="1" si="29"/>
        <v/>
      </c>
      <c r="AJ36" s="3" t="str">
        <f t="shared" ca="1" si="29"/>
        <v/>
      </c>
      <c r="AK36" s="3" t="str">
        <f t="shared" ca="1" si="29"/>
        <v/>
      </c>
      <c r="AL36" s="3" t="str">
        <f t="shared" ca="1" si="29"/>
        <v/>
      </c>
      <c r="AM36" s="3">
        <f t="shared" ca="1" si="29"/>
        <v>4</v>
      </c>
      <c r="AN36" s="3" t="str">
        <f t="shared" ca="1" si="30"/>
        <v/>
      </c>
      <c r="AO36" s="3" t="str">
        <f t="shared" ca="1" si="30"/>
        <v/>
      </c>
      <c r="AP36" s="3" t="str">
        <f t="shared" ca="1" si="30"/>
        <v/>
      </c>
      <c r="AQ36" s="3" t="str">
        <f t="shared" ca="1" si="30"/>
        <v/>
      </c>
      <c r="AR36" s="3">
        <f t="shared" ca="1" si="30"/>
        <v>1</v>
      </c>
      <c r="AS36" s="3">
        <f t="shared" ca="1" si="30"/>
        <v>2</v>
      </c>
      <c r="AT36" s="3" t="str">
        <f t="shared" ca="1" si="30"/>
        <v/>
      </c>
      <c r="AU36" s="3" t="str">
        <f t="shared" ca="1" si="30"/>
        <v/>
      </c>
      <c r="AV36" s="3" t="str">
        <f t="shared" ca="1" si="30"/>
        <v/>
      </c>
      <c r="AW36" s="3" t="str">
        <f t="shared" ca="1" si="30"/>
        <v/>
      </c>
      <c r="AX36" s="3" t="str">
        <f t="shared" ca="1" si="30"/>
        <v/>
      </c>
      <c r="AY36" s="3" t="str">
        <f t="shared" ca="1" si="30"/>
        <v/>
      </c>
      <c r="AZ36" s="3" t="str">
        <f t="shared" ca="1" si="30"/>
        <v/>
      </c>
      <c r="BA36" s="3" t="str">
        <f t="shared" ca="1" si="30"/>
        <v/>
      </c>
      <c r="BB36" s="3" t="str">
        <f t="shared" ca="1" si="30"/>
        <v/>
      </c>
      <c r="BC36" s="6" t="str">
        <f t="shared" ca="1" si="30"/>
        <v/>
      </c>
      <c r="BD36" s="3" t="str">
        <f t="shared" ca="1" si="24"/>
        <v/>
      </c>
      <c r="BE36" s="3" t="str">
        <f t="shared" ca="1" si="24"/>
        <v/>
      </c>
      <c r="BF36" s="3" t="str">
        <f t="shared" ca="1" si="24"/>
        <v/>
      </c>
      <c r="BG36" s="3" t="str">
        <f t="shared" ca="1" si="24"/>
        <v/>
      </c>
      <c r="BH36" s="3" t="str">
        <f t="shared" ca="1" si="24"/>
        <v/>
      </c>
      <c r="BI36" s="3" t="str">
        <f t="shared" ca="1" si="24"/>
        <v/>
      </c>
      <c r="BJ36" s="3" t="str">
        <f t="shared" ca="1" si="24"/>
        <v/>
      </c>
      <c r="BK36" s="3" t="str">
        <f t="shared" ca="1" si="24"/>
        <v/>
      </c>
      <c r="BL36" s="3" t="str">
        <f t="shared" ca="1" si="24"/>
        <v/>
      </c>
      <c r="BM36" s="3" t="str">
        <f t="shared" ca="1" si="24"/>
        <v/>
      </c>
      <c r="BN36" s="3" t="str">
        <f t="shared" ca="1" si="24"/>
        <v/>
      </c>
      <c r="BO36" s="3" t="str">
        <f t="shared" ca="1" si="24"/>
        <v/>
      </c>
      <c r="BP36" s="3" t="str">
        <f t="shared" ca="1" si="24"/>
        <v/>
      </c>
      <c r="BQ36" s="3" t="str">
        <f t="shared" ca="1" si="24"/>
        <v/>
      </c>
      <c r="BR36" s="3" t="str">
        <f t="shared" ca="1" si="24"/>
        <v/>
      </c>
      <c r="BS36" s="3" t="str">
        <f t="shared" ca="1" si="31"/>
        <v/>
      </c>
      <c r="BT36" s="3" t="str">
        <f t="shared" ca="1" si="31"/>
        <v/>
      </c>
      <c r="BU36" s="3" t="str">
        <f t="shared" ca="1" si="31"/>
        <v/>
      </c>
      <c r="BV36" s="3" t="str">
        <f t="shared" ca="1" si="31"/>
        <v/>
      </c>
      <c r="BW36" s="3" t="str">
        <f t="shared" ca="1" si="31"/>
        <v/>
      </c>
      <c r="BX36" s="3" t="str">
        <f t="shared" ca="1" si="31"/>
        <v/>
      </c>
      <c r="BY36" s="3" t="str">
        <f t="shared" ca="1" si="31"/>
        <v/>
      </c>
      <c r="BZ36" s="3" t="str">
        <f t="shared" ca="1" si="31"/>
        <v/>
      </c>
      <c r="CA36" s="3" t="str">
        <f t="shared" ca="1" si="31"/>
        <v/>
      </c>
      <c r="CB36" s="3" t="str">
        <f t="shared" ca="1" si="31"/>
        <v/>
      </c>
      <c r="CC36" s="3" t="str">
        <f t="shared" ca="1" si="31"/>
        <v/>
      </c>
      <c r="CD36" s="3" t="str">
        <f t="shared" ca="1" si="31"/>
        <v/>
      </c>
      <c r="CE36" s="7" t="str">
        <f t="shared" ca="1" si="31"/>
        <v/>
      </c>
      <c r="CF36" s="3" t="str">
        <f t="shared" ca="1" si="31"/>
        <v/>
      </c>
      <c r="CG36" s="3" t="str">
        <f t="shared" ca="1" si="31"/>
        <v/>
      </c>
      <c r="CH36" s="3" t="str">
        <f t="shared" ca="1" si="31"/>
        <v/>
      </c>
      <c r="CI36" s="3" t="str">
        <f t="shared" ca="1" si="25"/>
        <v/>
      </c>
      <c r="CJ36" s="3" t="str">
        <f t="shared" ca="1" si="25"/>
        <v/>
      </c>
      <c r="CK36" s="3" t="str">
        <f t="shared" ca="1" si="25"/>
        <v/>
      </c>
      <c r="CL36" s="3" t="str">
        <f t="shared" ca="1" si="25"/>
        <v/>
      </c>
      <c r="CM36" s="3" t="str">
        <f t="shared" ca="1" si="25"/>
        <v/>
      </c>
      <c r="CN36" s="3" t="str">
        <f t="shared" ca="1" si="25"/>
        <v/>
      </c>
      <c r="CO36" s="3" t="str">
        <f t="shared" ca="1" si="25"/>
        <v/>
      </c>
      <c r="CP36" s="3" t="str">
        <f t="shared" ca="1" si="25"/>
        <v/>
      </c>
      <c r="CQ36" s="3" t="str">
        <f t="shared" ca="1" si="25"/>
        <v/>
      </c>
      <c r="CR36" s="3" t="str">
        <f t="shared" ca="1" si="25"/>
        <v/>
      </c>
      <c r="CS36" s="3" t="str">
        <f t="shared" ca="1" si="25"/>
        <v/>
      </c>
      <c r="CT36" s="3" t="str">
        <f t="shared" ca="1" si="25"/>
        <v/>
      </c>
      <c r="CU36" s="3" t="str">
        <f t="shared" ca="1" si="25"/>
        <v/>
      </c>
      <c r="CV36" s="3" t="str">
        <f t="shared" ca="1" si="25"/>
        <v/>
      </c>
      <c r="CW36" s="3" t="str">
        <f t="shared" ca="1" si="25"/>
        <v/>
      </c>
      <c r="CX36" s="3" t="str">
        <f t="shared" ca="1" si="25"/>
        <v/>
      </c>
      <c r="CY36" s="3" t="str">
        <f t="shared" ca="1" si="32"/>
        <v/>
      </c>
      <c r="CZ36" s="3" t="str">
        <f t="shared" ca="1" si="32"/>
        <v/>
      </c>
      <c r="DA36" s="3" t="str">
        <f t="shared" ca="1" si="32"/>
        <v/>
      </c>
      <c r="DB36" s="3" t="str">
        <f t="shared" ca="1" si="32"/>
        <v/>
      </c>
      <c r="DC36" s="3" t="str">
        <f t="shared" ca="1" si="32"/>
        <v/>
      </c>
      <c r="DD36" s="3" t="str">
        <f t="shared" ca="1" si="32"/>
        <v/>
      </c>
      <c r="DE36" s="3" t="str">
        <f t="shared" ca="1" si="32"/>
        <v/>
      </c>
      <c r="DF36" s="3" t="str">
        <f t="shared" ca="1" si="32"/>
        <v/>
      </c>
      <c r="DG36" s="3" t="str">
        <f t="shared" ca="1" si="32"/>
        <v/>
      </c>
      <c r="DH36" s="3" t="str">
        <f t="shared" ca="1" si="32"/>
        <v/>
      </c>
      <c r="DI36" s="3" t="str">
        <f t="shared" ca="1" si="32"/>
        <v/>
      </c>
      <c r="DJ36" s="3" t="str">
        <f t="shared" ca="1" si="32"/>
        <v/>
      </c>
      <c r="DK36" s="2" t="str">
        <f t="shared" ca="1" si="32"/>
        <v/>
      </c>
      <c r="DL36" s="3" t="str">
        <f t="shared" ca="1" si="32"/>
        <v/>
      </c>
      <c r="DM36" s="3" t="str">
        <f t="shared" ca="1" si="32"/>
        <v/>
      </c>
      <c r="DN36" s="3" t="str">
        <f t="shared" ca="1" si="32"/>
        <v/>
      </c>
      <c r="DO36" s="3" t="str">
        <f t="shared" ca="1" si="26"/>
        <v/>
      </c>
      <c r="DP36" s="3" t="str">
        <f t="shared" ca="1" si="26"/>
        <v/>
      </c>
      <c r="DQ36" s="3" t="str">
        <f t="shared" ca="1" si="26"/>
        <v/>
      </c>
      <c r="DR36" s="3" t="str">
        <f t="shared" ca="1" si="26"/>
        <v/>
      </c>
      <c r="DS36" s="3" t="str">
        <f t="shared" ca="1" si="26"/>
        <v/>
      </c>
      <c r="DT36" s="3" t="str">
        <f t="shared" ca="1" si="26"/>
        <v/>
      </c>
      <c r="DU36" s="3" t="str">
        <f t="shared" ca="1" si="26"/>
        <v/>
      </c>
      <c r="DV36" s="3" t="str">
        <f t="shared" ca="1" si="26"/>
        <v/>
      </c>
      <c r="DW36" s="3" t="str">
        <f t="shared" ca="1" si="26"/>
        <v/>
      </c>
      <c r="DX36" s="3" t="str">
        <f t="shared" ca="1" si="26"/>
        <v/>
      </c>
      <c r="DY36" s="3" t="str">
        <f t="shared" ca="1" si="26"/>
        <v/>
      </c>
      <c r="DZ36" s="3" t="str">
        <f t="shared" ca="1" si="26"/>
        <v/>
      </c>
      <c r="EA36" s="3" t="str">
        <f t="shared" ca="1" si="26"/>
        <v/>
      </c>
      <c r="EB36" s="3" t="str">
        <f t="shared" ca="1" si="26"/>
        <v/>
      </c>
      <c r="EC36" s="3" t="str">
        <f t="shared" ca="1" si="26"/>
        <v/>
      </c>
      <c r="ED36" s="3" t="str">
        <f t="shared" ca="1" si="26"/>
        <v/>
      </c>
      <c r="EE36" s="3" t="str">
        <f t="shared" ca="1" si="33"/>
        <v/>
      </c>
      <c r="EF36" s="3" t="str">
        <f t="shared" ca="1" si="33"/>
        <v/>
      </c>
      <c r="EG36" s="3" t="str">
        <f t="shared" ca="1" si="33"/>
        <v/>
      </c>
      <c r="EH36" s="3" t="str">
        <f t="shared" ca="1" si="33"/>
        <v/>
      </c>
      <c r="EI36" s="3" t="str">
        <f t="shared" ca="1" si="33"/>
        <v/>
      </c>
      <c r="EJ36" s="3" t="str">
        <f t="shared" ca="1" si="33"/>
        <v/>
      </c>
      <c r="EK36" s="3" t="str">
        <f t="shared" ca="1" si="33"/>
        <v/>
      </c>
      <c r="EL36" s="3" t="str">
        <f t="shared" ca="1" si="33"/>
        <v/>
      </c>
      <c r="EM36" s="3" t="str">
        <f t="shared" ca="1" si="33"/>
        <v/>
      </c>
      <c r="EN36" s="3" t="str">
        <f t="shared" ca="1" si="33"/>
        <v/>
      </c>
      <c r="EO36" s="6" t="str">
        <f t="shared" ca="1" si="33"/>
        <v/>
      </c>
      <c r="EP36" s="3" t="str">
        <f t="shared" ca="1" si="33"/>
        <v/>
      </c>
      <c r="EQ36" s="3" t="str">
        <f t="shared" ca="1" si="33"/>
        <v/>
      </c>
      <c r="ER36" s="3" t="str">
        <f t="shared" ca="1" si="33"/>
        <v/>
      </c>
      <c r="ES36" s="3" t="str">
        <f t="shared" ca="1" si="33"/>
        <v/>
      </c>
      <c r="ET36" s="3" t="str">
        <f t="shared" ca="1" si="33"/>
        <v/>
      </c>
      <c r="EU36" s="3" t="str">
        <f t="shared" ca="1" si="27"/>
        <v/>
      </c>
      <c r="EV36" s="3" t="str">
        <f t="shared" ca="1" si="27"/>
        <v/>
      </c>
      <c r="EW36" s="3" t="str">
        <f t="shared" ca="1" si="27"/>
        <v/>
      </c>
      <c r="EX36" s="3" t="str">
        <f t="shared" ca="1" si="27"/>
        <v/>
      </c>
      <c r="EY36" s="3" t="str">
        <f t="shared" ca="1" si="27"/>
        <v/>
      </c>
      <c r="EZ36" s="3" t="str">
        <f t="shared" ca="1" si="27"/>
        <v/>
      </c>
      <c r="FA36" s="3" t="str">
        <f t="shared" ca="1" si="27"/>
        <v/>
      </c>
      <c r="FB36" s="3" t="str">
        <f t="shared" ca="1" si="27"/>
        <v/>
      </c>
      <c r="FC36" s="3" t="str">
        <f t="shared" ca="1" si="27"/>
        <v/>
      </c>
      <c r="FD36" s="3" t="str">
        <f t="shared" ca="1" si="27"/>
        <v/>
      </c>
      <c r="FE36" s="3" t="str">
        <f t="shared" ca="1" si="27"/>
        <v/>
      </c>
      <c r="FF36" s="3" t="str">
        <f t="shared" ca="1" si="27"/>
        <v/>
      </c>
      <c r="FG36" s="3" t="str">
        <f t="shared" ca="1" si="27"/>
        <v/>
      </c>
      <c r="FH36" s="3" t="str">
        <f t="shared" ca="1" si="27"/>
        <v/>
      </c>
      <c r="FI36" s="3" t="str">
        <f t="shared" ca="1" si="27"/>
        <v/>
      </c>
      <c r="FJ36" s="3" t="str">
        <f t="shared" ca="1" si="27"/>
        <v/>
      </c>
      <c r="FK36" s="3" t="str">
        <f t="shared" ca="1" si="34"/>
        <v/>
      </c>
      <c r="FL36" s="3" t="str">
        <f t="shared" ca="1" si="34"/>
        <v/>
      </c>
      <c r="FM36" s="3" t="str">
        <f t="shared" ca="1" si="34"/>
        <v/>
      </c>
      <c r="FN36" s="3" t="str">
        <f t="shared" ca="1" si="34"/>
        <v/>
      </c>
      <c r="FO36" s="3" t="str">
        <f t="shared" ca="1" si="34"/>
        <v/>
      </c>
      <c r="FP36" s="3" t="str">
        <f t="shared" ca="1" si="34"/>
        <v/>
      </c>
      <c r="FQ36" s="3" t="str">
        <f t="shared" ca="1" si="34"/>
        <v/>
      </c>
      <c r="FR36" s="3" t="str">
        <f t="shared" ca="1" si="34"/>
        <v/>
      </c>
      <c r="FS36" s="7" t="str">
        <f t="shared" ca="1" si="34"/>
        <v/>
      </c>
      <c r="FT36" s="3" t="str">
        <f t="shared" ca="1" si="34"/>
        <v/>
      </c>
      <c r="FU36" s="3" t="str">
        <f t="shared" ca="1" si="34"/>
        <v/>
      </c>
      <c r="FV36" s="3" t="str">
        <f t="shared" ca="1" si="34"/>
        <v/>
      </c>
      <c r="FW36" s="3" t="str">
        <f t="shared" ca="1" si="34"/>
        <v/>
      </c>
      <c r="FX36" s="3" t="str">
        <f t="shared" ca="1" si="34"/>
        <v/>
      </c>
      <c r="FY36" s="3" t="str">
        <f t="shared" ca="1" si="34"/>
        <v/>
      </c>
      <c r="FZ36" s="3" t="str">
        <f t="shared" ca="1" si="34"/>
        <v/>
      </c>
      <c r="GA36" s="3" t="str">
        <f t="shared" ca="1" si="28"/>
        <v/>
      </c>
      <c r="GB36" s="3" t="str">
        <f t="shared" ca="1" si="28"/>
        <v/>
      </c>
      <c r="GC36" s="3" t="str">
        <f t="shared" ca="1" si="28"/>
        <v/>
      </c>
      <c r="GD36" s="3" t="str">
        <f t="shared" ca="1" si="28"/>
        <v/>
      </c>
      <c r="GE36" s="3" t="str">
        <f t="shared" ca="1" si="28"/>
        <v/>
      </c>
      <c r="GF36" s="3" t="str">
        <f t="shared" ca="1" si="28"/>
        <v/>
      </c>
      <c r="GG36" s="3" t="str">
        <f t="shared" ca="1" si="28"/>
        <v/>
      </c>
      <c r="GH36" s="3" t="str">
        <f t="shared" ca="1" si="28"/>
        <v/>
      </c>
      <c r="GI36" s="3" t="str">
        <f t="shared" ca="1" si="28"/>
        <v/>
      </c>
      <c r="GJ36" s="3" t="str">
        <f t="shared" ca="1" si="28"/>
        <v/>
      </c>
      <c r="GK36" s="3" t="str">
        <f t="shared" ca="1" si="28"/>
        <v/>
      </c>
      <c r="GL36" s="3" t="str">
        <f t="shared" ca="1" si="28"/>
        <v/>
      </c>
      <c r="GM36" s="3" t="str">
        <f t="shared" ca="1" si="28"/>
        <v/>
      </c>
      <c r="GN36" s="3" t="str">
        <f t="shared" ca="1" si="28"/>
        <v/>
      </c>
      <c r="GO36" s="3" t="str">
        <f t="shared" ca="1" si="28"/>
        <v/>
      </c>
      <c r="GP36" s="3" t="str">
        <f t="shared" ca="1" si="28"/>
        <v/>
      </c>
      <c r="GQ36" s="3" t="str">
        <f t="shared" ca="1" si="35"/>
        <v/>
      </c>
      <c r="GR36" s="3" t="str">
        <f t="shared" ca="1" si="35"/>
        <v/>
      </c>
      <c r="GS36" s="3" t="str">
        <f t="shared" ca="1" si="35"/>
        <v/>
      </c>
      <c r="GT36" s="3" t="str">
        <f t="shared" ca="1" si="35"/>
        <v/>
      </c>
      <c r="GU36" s="3" t="str">
        <f t="shared" ca="1" si="35"/>
        <v/>
      </c>
      <c r="GV36" s="3" t="str">
        <f t="shared" ca="1" si="35"/>
        <v/>
      </c>
      <c r="GW36" s="4" t="str">
        <f t="shared" ca="1" si="35"/>
        <v/>
      </c>
    </row>
    <row r="37" spans="1:205" ht="10.5" customHeight="1" x14ac:dyDescent="0.15">
      <c r="F37" s="19">
        <v>31</v>
      </c>
      <c r="G37" s="19" t="s">
        <v>134</v>
      </c>
      <c r="H37" s="38">
        <f t="shared" si="16"/>
        <v>75</v>
      </c>
      <c r="I37" s="97" t="s">
        <v>20</v>
      </c>
      <c r="J37" s="97"/>
      <c r="K37" s="20" t="s">
        <v>123</v>
      </c>
      <c r="L37" s="20">
        <f t="shared" si="17"/>
        <v>1</v>
      </c>
      <c r="M37" s="22">
        <v>42461</v>
      </c>
      <c r="N37" s="22">
        <v>42462</v>
      </c>
      <c r="O37" s="30">
        <f t="shared" si="18"/>
        <v>1</v>
      </c>
      <c r="P37" s="30"/>
      <c r="Q37" s="30">
        <f t="shared" si="3"/>
        <v>5</v>
      </c>
      <c r="R37" s="41" t="s">
        <v>58</v>
      </c>
      <c r="S37" s="30"/>
      <c r="T37" s="30">
        <v>1</v>
      </c>
      <c r="U37" s="30"/>
      <c r="V37" s="72">
        <f t="shared" si="20"/>
        <v>0</v>
      </c>
      <c r="X37" s="8" t="str">
        <f t="shared" ca="1" si="29"/>
        <v/>
      </c>
      <c r="Y37" s="9" t="str">
        <f t="shared" ca="1" si="29"/>
        <v/>
      </c>
      <c r="Z37" s="9" t="str">
        <f t="shared" ca="1" si="29"/>
        <v/>
      </c>
      <c r="AA37" s="9" t="str">
        <f t="shared" ca="1" si="29"/>
        <v/>
      </c>
      <c r="AB37" s="9" t="str">
        <f t="shared" ca="1" si="29"/>
        <v/>
      </c>
      <c r="AC37" s="9" t="str">
        <f t="shared" ca="1" si="29"/>
        <v/>
      </c>
      <c r="AD37" s="9" t="str">
        <f t="shared" ca="1" si="29"/>
        <v/>
      </c>
      <c r="AE37" s="9" t="str">
        <f t="shared" ca="1" si="29"/>
        <v/>
      </c>
      <c r="AF37" s="9" t="str">
        <f t="shared" ca="1" si="29"/>
        <v/>
      </c>
      <c r="AG37" s="9" t="str">
        <f t="shared" ca="1" si="29"/>
        <v/>
      </c>
      <c r="AH37" s="9" t="str">
        <f t="shared" ca="1" si="29"/>
        <v/>
      </c>
      <c r="AI37" s="9" t="str">
        <f t="shared" ca="1" si="29"/>
        <v/>
      </c>
      <c r="AJ37" s="9" t="str">
        <f t="shared" ca="1" si="29"/>
        <v/>
      </c>
      <c r="AK37" s="9" t="str">
        <f t="shared" ca="1" si="29"/>
        <v/>
      </c>
      <c r="AL37" s="9" t="str">
        <f t="shared" ca="1" si="29"/>
        <v/>
      </c>
      <c r="AM37" s="9">
        <f t="shared" ref="AM37:BB40" ca="1" si="37">IF(AM$5=TODAY(),4,IF($M37=AM$5,1,IF($N37=AM$5,2,IF(AND(AM$5&gt;=$M37,AM$5&lt;=$N37),0,""))))</f>
        <v>4</v>
      </c>
      <c r="AN37" s="9" t="str">
        <f t="shared" ca="1" si="37"/>
        <v/>
      </c>
      <c r="AO37" s="9" t="str">
        <f t="shared" ca="1" si="37"/>
        <v/>
      </c>
      <c r="AP37" s="9" t="str">
        <f t="shared" ca="1" si="37"/>
        <v/>
      </c>
      <c r="AQ37" s="9" t="str">
        <f t="shared" ca="1" si="37"/>
        <v/>
      </c>
      <c r="AR37" s="9" t="str">
        <f t="shared" ca="1" si="30"/>
        <v/>
      </c>
      <c r="AS37" s="9">
        <f t="shared" ca="1" si="30"/>
        <v>1</v>
      </c>
      <c r="AT37" s="9">
        <f t="shared" ca="1" si="30"/>
        <v>2</v>
      </c>
      <c r="AU37" s="9" t="str">
        <f t="shared" ca="1" si="30"/>
        <v/>
      </c>
      <c r="AV37" s="9" t="str">
        <f t="shared" ca="1" si="30"/>
        <v/>
      </c>
      <c r="AW37" s="9" t="str">
        <f t="shared" ca="1" si="30"/>
        <v/>
      </c>
      <c r="AX37" s="9" t="str">
        <f t="shared" ca="1" si="30"/>
        <v/>
      </c>
      <c r="AY37" s="9" t="str">
        <f t="shared" ca="1" si="30"/>
        <v/>
      </c>
      <c r="AZ37" s="9" t="str">
        <f t="shared" ca="1" si="30"/>
        <v/>
      </c>
      <c r="BA37" s="9" t="str">
        <f t="shared" ca="1" si="30"/>
        <v/>
      </c>
      <c r="BB37" s="9" t="str">
        <f t="shared" ca="1" si="30"/>
        <v/>
      </c>
      <c r="BC37" s="10" t="str">
        <f t="shared" ca="1" si="30"/>
        <v/>
      </c>
      <c r="BD37" s="9" t="str">
        <f t="shared" ca="1" si="24"/>
        <v/>
      </c>
      <c r="BE37" s="9" t="str">
        <f t="shared" ca="1" si="24"/>
        <v/>
      </c>
      <c r="BF37" s="9" t="str">
        <f t="shared" ca="1" si="24"/>
        <v/>
      </c>
      <c r="BG37" s="9" t="str">
        <f t="shared" ca="1" si="24"/>
        <v/>
      </c>
      <c r="BH37" s="9" t="str">
        <f t="shared" ca="1" si="24"/>
        <v/>
      </c>
      <c r="BI37" s="9" t="str">
        <f t="shared" ca="1" si="24"/>
        <v/>
      </c>
      <c r="BJ37" s="9" t="str">
        <f t="shared" ca="1" si="24"/>
        <v/>
      </c>
      <c r="BK37" s="9" t="str">
        <f t="shared" ca="1" si="24"/>
        <v/>
      </c>
      <c r="BL37" s="9" t="str">
        <f t="shared" ca="1" si="24"/>
        <v/>
      </c>
      <c r="BM37" s="9" t="str">
        <f t="shared" ca="1" si="24"/>
        <v/>
      </c>
      <c r="BN37" s="9" t="str">
        <f t="shared" ca="1" si="24"/>
        <v/>
      </c>
      <c r="BO37" s="9" t="str">
        <f t="shared" ca="1" si="24"/>
        <v/>
      </c>
      <c r="BP37" s="9" t="str">
        <f t="shared" ca="1" si="24"/>
        <v/>
      </c>
      <c r="BQ37" s="9" t="str">
        <f t="shared" ca="1" si="24"/>
        <v/>
      </c>
      <c r="BR37" s="9" t="str">
        <f t="shared" ca="1" si="24"/>
        <v/>
      </c>
      <c r="BS37" s="9" t="str">
        <f t="shared" ca="1" si="31"/>
        <v/>
      </c>
      <c r="BT37" s="9" t="str">
        <f t="shared" ca="1" si="31"/>
        <v/>
      </c>
      <c r="BU37" s="9" t="str">
        <f t="shared" ca="1" si="31"/>
        <v/>
      </c>
      <c r="BV37" s="9" t="str">
        <f t="shared" ca="1" si="31"/>
        <v/>
      </c>
      <c r="BW37" s="9" t="str">
        <f t="shared" ca="1" si="31"/>
        <v/>
      </c>
      <c r="BX37" s="9" t="str">
        <f t="shared" ca="1" si="31"/>
        <v/>
      </c>
      <c r="BY37" s="9" t="str">
        <f t="shared" ca="1" si="31"/>
        <v/>
      </c>
      <c r="BZ37" s="9" t="str">
        <f t="shared" ca="1" si="31"/>
        <v/>
      </c>
      <c r="CA37" s="9" t="str">
        <f t="shared" ca="1" si="31"/>
        <v/>
      </c>
      <c r="CB37" s="9" t="str">
        <f t="shared" ca="1" si="31"/>
        <v/>
      </c>
      <c r="CC37" s="9" t="str">
        <f t="shared" ca="1" si="31"/>
        <v/>
      </c>
      <c r="CD37" s="9" t="str">
        <f t="shared" ca="1" si="31"/>
        <v/>
      </c>
      <c r="CE37" s="11" t="str">
        <f t="shared" ca="1" si="31"/>
        <v/>
      </c>
      <c r="CF37" s="9" t="str">
        <f t="shared" ca="1" si="31"/>
        <v/>
      </c>
      <c r="CG37" s="9" t="str">
        <f t="shared" ca="1" si="31"/>
        <v/>
      </c>
      <c r="CH37" s="9" t="str">
        <f t="shared" ref="CH37:CW40" ca="1" si="38">IF(CH$5=TODAY(),4,IF($M37=CH$5,1,IF($N37=CH$5,2,IF(AND(CH$5&gt;=$M37,CH$5&lt;=$N37),0,""))))</f>
        <v/>
      </c>
      <c r="CI37" s="9" t="str">
        <f t="shared" ca="1" si="38"/>
        <v/>
      </c>
      <c r="CJ37" s="9" t="str">
        <f t="shared" ca="1" si="38"/>
        <v/>
      </c>
      <c r="CK37" s="9" t="str">
        <f t="shared" ca="1" si="38"/>
        <v/>
      </c>
      <c r="CL37" s="9" t="str">
        <f t="shared" ca="1" si="38"/>
        <v/>
      </c>
      <c r="CM37" s="9" t="str">
        <f t="shared" ca="1" si="38"/>
        <v/>
      </c>
      <c r="CN37" s="9" t="str">
        <f t="shared" ca="1" si="38"/>
        <v/>
      </c>
      <c r="CO37" s="9" t="str">
        <f t="shared" ca="1" si="38"/>
        <v/>
      </c>
      <c r="CP37" s="9" t="str">
        <f t="shared" ca="1" si="38"/>
        <v/>
      </c>
      <c r="CQ37" s="9" t="str">
        <f t="shared" ca="1" si="38"/>
        <v/>
      </c>
      <c r="CR37" s="9" t="str">
        <f t="shared" ca="1" si="38"/>
        <v/>
      </c>
      <c r="CS37" s="9" t="str">
        <f t="shared" ca="1" si="38"/>
        <v/>
      </c>
      <c r="CT37" s="9" t="str">
        <f t="shared" ca="1" si="38"/>
        <v/>
      </c>
      <c r="CU37" s="9" t="str">
        <f t="shared" ca="1" si="38"/>
        <v/>
      </c>
      <c r="CV37" s="9" t="str">
        <f t="shared" ca="1" si="38"/>
        <v/>
      </c>
      <c r="CW37" s="9" t="str">
        <f t="shared" ca="1" si="38"/>
        <v/>
      </c>
      <c r="CX37" s="9" t="str">
        <f t="shared" ref="CX37:DM40" ca="1" si="39">IF(CX$5=TODAY(),4,IF($M37=CX$5,1,IF($N37=CX$5,2,IF(AND(CX$5&gt;=$M37,CX$5&lt;=$N37),0,""))))</f>
        <v/>
      </c>
      <c r="CY37" s="9" t="str">
        <f t="shared" ca="1" si="39"/>
        <v/>
      </c>
      <c r="CZ37" s="9" t="str">
        <f t="shared" ca="1" si="32"/>
        <v/>
      </c>
      <c r="DA37" s="9" t="str">
        <f t="shared" ca="1" si="32"/>
        <v/>
      </c>
      <c r="DB37" s="9" t="str">
        <f t="shared" ca="1" si="32"/>
        <v/>
      </c>
      <c r="DC37" s="9" t="str">
        <f t="shared" ca="1" si="32"/>
        <v/>
      </c>
      <c r="DD37" s="9" t="str">
        <f t="shared" ca="1" si="32"/>
        <v/>
      </c>
      <c r="DE37" s="9" t="str">
        <f t="shared" ca="1" si="32"/>
        <v/>
      </c>
      <c r="DF37" s="9" t="str">
        <f t="shared" ca="1" si="32"/>
        <v/>
      </c>
      <c r="DG37" s="9" t="str">
        <f t="shared" ca="1" si="32"/>
        <v/>
      </c>
      <c r="DH37" s="9" t="str">
        <f t="shared" ca="1" si="32"/>
        <v/>
      </c>
      <c r="DI37" s="9" t="str">
        <f t="shared" ca="1" si="32"/>
        <v/>
      </c>
      <c r="DJ37" s="9" t="str">
        <f t="shared" ca="1" si="32"/>
        <v/>
      </c>
      <c r="DK37" s="12" t="str">
        <f t="shared" ca="1" si="32"/>
        <v/>
      </c>
      <c r="DL37" s="9" t="str">
        <f t="shared" ca="1" si="32"/>
        <v/>
      </c>
      <c r="DM37" s="9" t="str">
        <f t="shared" ca="1" si="32"/>
        <v/>
      </c>
      <c r="DN37" s="9" t="str">
        <f t="shared" ca="1" si="32"/>
        <v/>
      </c>
      <c r="DO37" s="9" t="str">
        <f t="shared" ca="1" si="26"/>
        <v/>
      </c>
      <c r="DP37" s="9" t="str">
        <f t="shared" ref="DP37:EE40" ca="1" si="40">IF(DP$5=TODAY(),4,IF($M37=DP$5,1,IF($N37=DP$5,2,IF(AND(DP$5&gt;=$M37,DP$5&lt;=$N37),0,""))))</f>
        <v/>
      </c>
      <c r="DQ37" s="9" t="str">
        <f t="shared" ca="1" si="40"/>
        <v/>
      </c>
      <c r="DR37" s="9" t="str">
        <f t="shared" ca="1" si="40"/>
        <v/>
      </c>
      <c r="DS37" s="9" t="str">
        <f t="shared" ca="1" si="40"/>
        <v/>
      </c>
      <c r="DT37" s="9" t="str">
        <f t="shared" ca="1" si="40"/>
        <v/>
      </c>
      <c r="DU37" s="9" t="str">
        <f t="shared" ca="1" si="40"/>
        <v/>
      </c>
      <c r="DV37" s="9" t="str">
        <f t="shared" ca="1" si="40"/>
        <v/>
      </c>
      <c r="DW37" s="9" t="str">
        <f t="shared" ca="1" si="40"/>
        <v/>
      </c>
      <c r="DX37" s="9" t="str">
        <f t="shared" ca="1" si="40"/>
        <v/>
      </c>
      <c r="DY37" s="9" t="str">
        <f t="shared" ca="1" si="40"/>
        <v/>
      </c>
      <c r="DZ37" s="9" t="str">
        <f t="shared" ca="1" si="40"/>
        <v/>
      </c>
      <c r="EA37" s="9" t="str">
        <f t="shared" ca="1" si="40"/>
        <v/>
      </c>
      <c r="EB37" s="9" t="str">
        <f t="shared" ca="1" si="40"/>
        <v/>
      </c>
      <c r="EC37" s="9" t="str">
        <f t="shared" ca="1" si="40"/>
        <v/>
      </c>
      <c r="ED37" s="9" t="str">
        <f t="shared" ca="1" si="40"/>
        <v/>
      </c>
      <c r="EE37" s="9" t="str">
        <f t="shared" ca="1" si="40"/>
        <v/>
      </c>
      <c r="EF37" s="9" t="str">
        <f t="shared" ca="1" si="33"/>
        <v/>
      </c>
      <c r="EG37" s="9" t="str">
        <f t="shared" ca="1" si="33"/>
        <v/>
      </c>
      <c r="EH37" s="9" t="str">
        <f t="shared" ca="1" si="33"/>
        <v/>
      </c>
      <c r="EI37" s="9" t="str">
        <f t="shared" ca="1" si="33"/>
        <v/>
      </c>
      <c r="EJ37" s="9" t="str">
        <f t="shared" ca="1" si="33"/>
        <v/>
      </c>
      <c r="EK37" s="9" t="str">
        <f t="shared" ca="1" si="33"/>
        <v/>
      </c>
      <c r="EL37" s="9" t="str">
        <f t="shared" ca="1" si="33"/>
        <v/>
      </c>
      <c r="EM37" s="9" t="str">
        <f t="shared" ca="1" si="33"/>
        <v/>
      </c>
      <c r="EN37" s="9" t="str">
        <f t="shared" ca="1" si="33"/>
        <v/>
      </c>
      <c r="EO37" s="10" t="str">
        <f t="shared" ca="1" si="33"/>
        <v/>
      </c>
      <c r="EP37" s="9" t="str">
        <f t="shared" ca="1" si="33"/>
        <v/>
      </c>
      <c r="EQ37" s="9" t="str">
        <f t="shared" ca="1" si="33"/>
        <v/>
      </c>
      <c r="ER37" s="9" t="str">
        <f t="shared" ca="1" si="33"/>
        <v/>
      </c>
      <c r="ES37" s="9" t="str">
        <f t="shared" ca="1" si="33"/>
        <v/>
      </c>
      <c r="ET37" s="9" t="str">
        <f t="shared" ca="1" si="33"/>
        <v/>
      </c>
      <c r="EU37" s="9" t="str">
        <f t="shared" ref="EU37:FJ40" ca="1" si="41">IF(EU$5=TODAY(),4,IF($M37=EU$5,1,IF($N37=EU$5,2,IF(AND(EU$5&gt;=$M37,EU$5&lt;=$N37),0,""))))</f>
        <v/>
      </c>
      <c r="EV37" s="9" t="str">
        <f t="shared" ca="1" si="41"/>
        <v/>
      </c>
      <c r="EW37" s="9" t="str">
        <f t="shared" ca="1" si="41"/>
        <v/>
      </c>
      <c r="EX37" s="9" t="str">
        <f t="shared" ca="1" si="41"/>
        <v/>
      </c>
      <c r="EY37" s="9" t="str">
        <f t="shared" ca="1" si="41"/>
        <v/>
      </c>
      <c r="EZ37" s="9" t="str">
        <f t="shared" ca="1" si="41"/>
        <v/>
      </c>
      <c r="FA37" s="9" t="str">
        <f t="shared" ca="1" si="41"/>
        <v/>
      </c>
      <c r="FB37" s="9" t="str">
        <f t="shared" ca="1" si="41"/>
        <v/>
      </c>
      <c r="FC37" s="9" t="str">
        <f t="shared" ca="1" si="41"/>
        <v/>
      </c>
      <c r="FD37" s="9" t="str">
        <f t="shared" ca="1" si="41"/>
        <v/>
      </c>
      <c r="FE37" s="9" t="str">
        <f t="shared" ca="1" si="41"/>
        <v/>
      </c>
      <c r="FF37" s="9" t="str">
        <f t="shared" ca="1" si="41"/>
        <v/>
      </c>
      <c r="FG37" s="9" t="str">
        <f t="shared" ca="1" si="41"/>
        <v/>
      </c>
      <c r="FH37" s="9" t="str">
        <f t="shared" ca="1" si="41"/>
        <v/>
      </c>
      <c r="FI37" s="9" t="str">
        <f t="shared" ca="1" si="41"/>
        <v/>
      </c>
      <c r="FJ37" s="9" t="str">
        <f t="shared" ca="1" si="41"/>
        <v/>
      </c>
      <c r="FK37" s="9" t="str">
        <f t="shared" ca="1" si="34"/>
        <v/>
      </c>
      <c r="FL37" s="9" t="str">
        <f t="shared" ca="1" si="34"/>
        <v/>
      </c>
      <c r="FM37" s="9" t="str">
        <f t="shared" ca="1" si="34"/>
        <v/>
      </c>
      <c r="FN37" s="9" t="str">
        <f t="shared" ca="1" si="34"/>
        <v/>
      </c>
      <c r="FO37" s="9" t="str">
        <f t="shared" ca="1" si="34"/>
        <v/>
      </c>
      <c r="FP37" s="9" t="str">
        <f t="shared" ca="1" si="34"/>
        <v/>
      </c>
      <c r="FQ37" s="9" t="str">
        <f t="shared" ca="1" si="34"/>
        <v/>
      </c>
      <c r="FR37" s="9" t="str">
        <f t="shared" ca="1" si="34"/>
        <v/>
      </c>
      <c r="FS37" s="11" t="str">
        <f t="shared" ca="1" si="34"/>
        <v/>
      </c>
      <c r="FT37" s="9" t="str">
        <f t="shared" ca="1" si="34"/>
        <v/>
      </c>
      <c r="FU37" s="9" t="str">
        <f t="shared" ca="1" si="34"/>
        <v/>
      </c>
      <c r="FV37" s="9" t="str">
        <f t="shared" ca="1" si="34"/>
        <v/>
      </c>
      <c r="FW37" s="9" t="str">
        <f t="shared" ca="1" si="34"/>
        <v/>
      </c>
      <c r="FX37" s="9" t="str">
        <f t="shared" ca="1" si="34"/>
        <v/>
      </c>
      <c r="FY37" s="9" t="str">
        <f t="shared" ca="1" si="34"/>
        <v/>
      </c>
      <c r="FZ37" s="9" t="str">
        <f t="shared" ref="FZ37:GK40" ca="1" si="42">IF(FZ$5=TODAY(),4,IF($M37=FZ$5,1,IF($N37=FZ$5,2,IF(AND(FZ$5&gt;=$M37,FZ$5&lt;=$N37),0,""))))</f>
        <v/>
      </c>
      <c r="GA37" s="9" t="str">
        <f t="shared" ca="1" si="42"/>
        <v/>
      </c>
      <c r="GB37" s="9" t="str">
        <f t="shared" ca="1" si="28"/>
        <v/>
      </c>
      <c r="GC37" s="9" t="str">
        <f t="shared" ref="GC37:GR40" ca="1" si="43">IF(GC$5=TODAY(),4,IF($M37=GC$5,1,IF($N37=GC$5,2,IF(AND(GC$5&gt;=$M37,GC$5&lt;=$N37),0,""))))</f>
        <v/>
      </c>
      <c r="GD37" s="9" t="str">
        <f t="shared" ca="1" si="43"/>
        <v/>
      </c>
      <c r="GE37" s="9" t="str">
        <f t="shared" ca="1" si="43"/>
        <v/>
      </c>
      <c r="GF37" s="9" t="str">
        <f t="shared" ca="1" si="43"/>
        <v/>
      </c>
      <c r="GG37" s="9" t="str">
        <f t="shared" ca="1" si="43"/>
        <v/>
      </c>
      <c r="GH37" s="9" t="str">
        <f t="shared" ca="1" si="43"/>
        <v/>
      </c>
      <c r="GI37" s="9" t="str">
        <f t="shared" ca="1" si="43"/>
        <v/>
      </c>
      <c r="GJ37" s="9" t="str">
        <f t="shared" ca="1" si="43"/>
        <v/>
      </c>
      <c r="GK37" s="9" t="str">
        <f t="shared" ca="1" si="43"/>
        <v/>
      </c>
      <c r="GL37" s="9" t="str">
        <f t="shared" ca="1" si="43"/>
        <v/>
      </c>
      <c r="GM37" s="9" t="str">
        <f t="shared" ca="1" si="43"/>
        <v/>
      </c>
      <c r="GN37" s="9" t="str">
        <f t="shared" ca="1" si="43"/>
        <v/>
      </c>
      <c r="GO37" s="9" t="str">
        <f t="shared" ca="1" si="43"/>
        <v/>
      </c>
      <c r="GP37" s="9" t="str">
        <f t="shared" ca="1" si="43"/>
        <v/>
      </c>
      <c r="GQ37" s="9" t="str">
        <f t="shared" ca="1" si="43"/>
        <v/>
      </c>
      <c r="GR37" s="9" t="str">
        <f t="shared" ca="1" si="43"/>
        <v/>
      </c>
      <c r="GS37" s="9" t="str">
        <f t="shared" ca="1" si="35"/>
        <v/>
      </c>
      <c r="GT37" s="9" t="str">
        <f t="shared" ca="1" si="35"/>
        <v/>
      </c>
      <c r="GU37" s="9" t="str">
        <f t="shared" ca="1" si="35"/>
        <v/>
      </c>
      <c r="GV37" s="9" t="str">
        <f t="shared" ca="1" si="35"/>
        <v/>
      </c>
      <c r="GW37" s="13" t="str">
        <f t="shared" ca="1" si="35"/>
        <v/>
      </c>
    </row>
    <row r="38" spans="1:205" ht="10.5" customHeight="1" x14ac:dyDescent="0.15">
      <c r="F38" s="19">
        <v>32</v>
      </c>
      <c r="G38" s="87" t="s">
        <v>135</v>
      </c>
      <c r="H38" s="38">
        <f t="shared" si="16"/>
        <v>75</v>
      </c>
      <c r="I38" s="97" t="s">
        <v>20</v>
      </c>
      <c r="J38" s="97"/>
      <c r="K38" s="20" t="s">
        <v>124</v>
      </c>
      <c r="L38" s="20">
        <f t="shared" si="17"/>
        <v>2</v>
      </c>
      <c r="M38" s="22">
        <v>42461</v>
      </c>
      <c r="N38" s="22">
        <v>42463</v>
      </c>
      <c r="O38" s="30">
        <f t="shared" si="18"/>
        <v>1</v>
      </c>
      <c r="P38" s="30"/>
      <c r="Q38" s="30">
        <f t="shared" si="3"/>
        <v>5</v>
      </c>
      <c r="R38" s="41" t="s">
        <v>58</v>
      </c>
      <c r="S38" s="30"/>
      <c r="T38" s="30">
        <v>4</v>
      </c>
      <c r="U38" s="30"/>
      <c r="V38" s="72">
        <f t="shared" si="20"/>
        <v>0</v>
      </c>
      <c r="X38" s="5" t="str">
        <f t="shared" ref="X38:AM40" ca="1" si="44">IF(X$5=TODAY(),4,IF($M38=X$5,1,IF($N38=X$5,2,IF(AND(X$5&gt;=$M38,X$5&lt;=$N38),0,""))))</f>
        <v/>
      </c>
      <c r="Y38" s="3" t="str">
        <f t="shared" ca="1" si="44"/>
        <v/>
      </c>
      <c r="Z38" s="3" t="str">
        <f t="shared" ca="1" si="44"/>
        <v/>
      </c>
      <c r="AA38" s="3" t="str">
        <f t="shared" ca="1" si="44"/>
        <v/>
      </c>
      <c r="AB38" s="3" t="str">
        <f t="shared" ca="1" si="44"/>
        <v/>
      </c>
      <c r="AC38" s="3" t="str">
        <f t="shared" ca="1" si="44"/>
        <v/>
      </c>
      <c r="AD38" s="3" t="str">
        <f t="shared" ca="1" si="44"/>
        <v/>
      </c>
      <c r="AE38" s="3" t="str">
        <f t="shared" ca="1" si="44"/>
        <v/>
      </c>
      <c r="AF38" s="3" t="str">
        <f t="shared" ca="1" si="44"/>
        <v/>
      </c>
      <c r="AG38" s="3" t="str">
        <f t="shared" ca="1" si="44"/>
        <v/>
      </c>
      <c r="AH38" s="3" t="str">
        <f t="shared" ca="1" si="44"/>
        <v/>
      </c>
      <c r="AI38" s="3" t="str">
        <f t="shared" ca="1" si="44"/>
        <v/>
      </c>
      <c r="AJ38" s="3" t="str">
        <f t="shared" ca="1" si="44"/>
        <v/>
      </c>
      <c r="AK38" s="3" t="str">
        <f t="shared" ca="1" si="44"/>
        <v/>
      </c>
      <c r="AL38" s="3" t="str">
        <f t="shared" ca="1" si="44"/>
        <v/>
      </c>
      <c r="AM38" s="3">
        <f t="shared" ca="1" si="44"/>
        <v>4</v>
      </c>
      <c r="AN38" s="3" t="str">
        <f t="shared" ca="1" si="37"/>
        <v/>
      </c>
      <c r="AO38" s="3" t="str">
        <f t="shared" ca="1" si="37"/>
        <v/>
      </c>
      <c r="AP38" s="3" t="str">
        <f t="shared" ca="1" si="37"/>
        <v/>
      </c>
      <c r="AQ38" s="3" t="str">
        <f t="shared" ca="1" si="37"/>
        <v/>
      </c>
      <c r="AR38" s="3" t="str">
        <f t="shared" ca="1" si="37"/>
        <v/>
      </c>
      <c r="AS38" s="3">
        <f t="shared" ca="1" si="37"/>
        <v>1</v>
      </c>
      <c r="AT38" s="3">
        <f t="shared" ca="1" si="37"/>
        <v>0</v>
      </c>
      <c r="AU38" s="3">
        <f t="shared" ca="1" si="37"/>
        <v>2</v>
      </c>
      <c r="AV38" s="3" t="str">
        <f t="shared" ca="1" si="37"/>
        <v/>
      </c>
      <c r="AW38" s="3" t="str">
        <f t="shared" ca="1" si="37"/>
        <v/>
      </c>
      <c r="AX38" s="3" t="str">
        <f t="shared" ca="1" si="37"/>
        <v/>
      </c>
      <c r="AY38" s="3" t="str">
        <f t="shared" ca="1" si="37"/>
        <v/>
      </c>
      <c r="AZ38" s="3" t="str">
        <f t="shared" ca="1" si="37"/>
        <v/>
      </c>
      <c r="BA38" s="3" t="str">
        <f t="shared" ca="1" si="37"/>
        <v/>
      </c>
      <c r="BB38" s="3" t="str">
        <f t="shared" ca="1" si="37"/>
        <v/>
      </c>
      <c r="BC38" s="6" t="str">
        <f t="shared" ref="BC38:BR40" ca="1" si="45">IF(BC$5=TODAY(),4,IF($M38=BC$5,1,IF($N38=BC$5,2,IF(AND(BC$5&gt;=$M38,BC$5&lt;=$N38),0,""))))</f>
        <v/>
      </c>
      <c r="BD38" s="3" t="str">
        <f t="shared" ca="1" si="45"/>
        <v/>
      </c>
      <c r="BE38" s="3" t="str">
        <f t="shared" ca="1" si="45"/>
        <v/>
      </c>
      <c r="BF38" s="3" t="str">
        <f t="shared" ca="1" si="45"/>
        <v/>
      </c>
      <c r="BG38" s="3" t="str">
        <f t="shared" ca="1" si="45"/>
        <v/>
      </c>
      <c r="BH38" s="3" t="str">
        <f t="shared" ca="1" si="45"/>
        <v/>
      </c>
      <c r="BI38" s="3" t="str">
        <f t="shared" ca="1" si="45"/>
        <v/>
      </c>
      <c r="BJ38" s="3" t="str">
        <f t="shared" ca="1" si="45"/>
        <v/>
      </c>
      <c r="BK38" s="3" t="str">
        <f t="shared" ca="1" si="45"/>
        <v/>
      </c>
      <c r="BL38" s="3" t="str">
        <f t="shared" ca="1" si="45"/>
        <v/>
      </c>
      <c r="BM38" s="3" t="str">
        <f t="shared" ca="1" si="45"/>
        <v/>
      </c>
      <c r="BN38" s="3" t="str">
        <f t="shared" ca="1" si="45"/>
        <v/>
      </c>
      <c r="BO38" s="3" t="str">
        <f t="shared" ca="1" si="45"/>
        <v/>
      </c>
      <c r="BP38" s="3" t="str">
        <f t="shared" ca="1" si="45"/>
        <v/>
      </c>
      <c r="BQ38" s="3" t="str">
        <f t="shared" ca="1" si="45"/>
        <v/>
      </c>
      <c r="BR38" s="3" t="str">
        <f t="shared" ca="1" si="45"/>
        <v/>
      </c>
      <c r="BS38" s="3" t="str">
        <f t="shared" ref="BS38:CH40" ca="1" si="46">IF(BS$5=TODAY(),4,IF($M38=BS$5,1,IF($N38=BS$5,2,IF(AND(BS$5&gt;=$M38,BS$5&lt;=$N38),0,""))))</f>
        <v/>
      </c>
      <c r="BT38" s="3" t="str">
        <f t="shared" ca="1" si="46"/>
        <v/>
      </c>
      <c r="BU38" s="3" t="str">
        <f t="shared" ca="1" si="46"/>
        <v/>
      </c>
      <c r="BV38" s="3" t="str">
        <f t="shared" ca="1" si="46"/>
        <v/>
      </c>
      <c r="BW38" s="3" t="str">
        <f t="shared" ca="1" si="46"/>
        <v/>
      </c>
      <c r="BX38" s="3" t="str">
        <f t="shared" ca="1" si="46"/>
        <v/>
      </c>
      <c r="BY38" s="3" t="str">
        <f t="shared" ca="1" si="46"/>
        <v/>
      </c>
      <c r="BZ38" s="3" t="str">
        <f t="shared" ca="1" si="46"/>
        <v/>
      </c>
      <c r="CA38" s="3" t="str">
        <f t="shared" ca="1" si="46"/>
        <v/>
      </c>
      <c r="CB38" s="3" t="str">
        <f t="shared" ca="1" si="46"/>
        <v/>
      </c>
      <c r="CC38" s="3" t="str">
        <f t="shared" ca="1" si="46"/>
        <v/>
      </c>
      <c r="CD38" s="3" t="str">
        <f t="shared" ca="1" si="46"/>
        <v/>
      </c>
      <c r="CE38" s="7" t="str">
        <f t="shared" ca="1" si="46"/>
        <v/>
      </c>
      <c r="CF38" s="3" t="str">
        <f t="shared" ca="1" si="46"/>
        <v/>
      </c>
      <c r="CG38" s="3" t="str">
        <f t="shared" ca="1" si="46"/>
        <v/>
      </c>
      <c r="CH38" s="3" t="str">
        <f t="shared" ca="1" si="46"/>
        <v/>
      </c>
      <c r="CI38" s="3" t="str">
        <f t="shared" ca="1" si="38"/>
        <v/>
      </c>
      <c r="CJ38" s="3" t="str">
        <f t="shared" ca="1" si="38"/>
        <v/>
      </c>
      <c r="CK38" s="3" t="str">
        <f t="shared" ca="1" si="38"/>
        <v/>
      </c>
      <c r="CL38" s="3" t="str">
        <f t="shared" ca="1" si="38"/>
        <v/>
      </c>
      <c r="CM38" s="3" t="str">
        <f t="shared" ca="1" si="38"/>
        <v/>
      </c>
      <c r="CN38" s="3" t="str">
        <f t="shared" ca="1" si="38"/>
        <v/>
      </c>
      <c r="CO38" s="3" t="str">
        <f t="shared" ca="1" si="38"/>
        <v/>
      </c>
      <c r="CP38" s="3" t="str">
        <f t="shared" ca="1" si="38"/>
        <v/>
      </c>
      <c r="CQ38" s="3" t="str">
        <f t="shared" ca="1" si="38"/>
        <v/>
      </c>
      <c r="CR38" s="3" t="str">
        <f t="shared" ca="1" si="38"/>
        <v/>
      </c>
      <c r="CS38" s="3" t="str">
        <f t="shared" ca="1" si="38"/>
        <v/>
      </c>
      <c r="CT38" s="3" t="str">
        <f t="shared" ca="1" si="38"/>
        <v/>
      </c>
      <c r="CU38" s="3" t="str">
        <f t="shared" ca="1" si="38"/>
        <v/>
      </c>
      <c r="CV38" s="3" t="str">
        <f t="shared" ca="1" si="38"/>
        <v/>
      </c>
      <c r="CW38" s="3" t="str">
        <f t="shared" ca="1" si="38"/>
        <v/>
      </c>
      <c r="CX38" s="3" t="str">
        <f t="shared" ca="1" si="39"/>
        <v/>
      </c>
      <c r="CY38" s="3" t="str">
        <f t="shared" ca="1" si="39"/>
        <v/>
      </c>
      <c r="CZ38" s="3" t="str">
        <f t="shared" ca="1" si="39"/>
        <v/>
      </c>
      <c r="DA38" s="3" t="str">
        <f t="shared" ca="1" si="39"/>
        <v/>
      </c>
      <c r="DB38" s="3" t="str">
        <f t="shared" ca="1" si="39"/>
        <v/>
      </c>
      <c r="DC38" s="3" t="str">
        <f t="shared" ca="1" si="39"/>
        <v/>
      </c>
      <c r="DD38" s="3" t="str">
        <f t="shared" ca="1" si="39"/>
        <v/>
      </c>
      <c r="DE38" s="3" t="str">
        <f t="shared" ca="1" si="39"/>
        <v/>
      </c>
      <c r="DF38" s="3" t="str">
        <f t="shared" ca="1" si="39"/>
        <v/>
      </c>
      <c r="DG38" s="3" t="str">
        <f t="shared" ca="1" si="39"/>
        <v/>
      </c>
      <c r="DH38" s="3" t="str">
        <f t="shared" ca="1" si="39"/>
        <v/>
      </c>
      <c r="DI38" s="3" t="str">
        <f t="shared" ca="1" si="39"/>
        <v/>
      </c>
      <c r="DJ38" s="3" t="str">
        <f t="shared" ca="1" si="39"/>
        <v/>
      </c>
      <c r="DK38" s="2" t="str">
        <f t="shared" ca="1" si="39"/>
        <v/>
      </c>
      <c r="DL38" s="3" t="str">
        <f t="shared" ca="1" si="39"/>
        <v/>
      </c>
      <c r="DM38" s="3" t="str">
        <f t="shared" ca="1" si="39"/>
        <v/>
      </c>
      <c r="DN38" s="3" t="str">
        <f t="shared" ref="DN38:DS40" ca="1" si="47">IF(DN$5=TODAY(),4,IF($M38=DN$5,1,IF($N38=DN$5,2,IF(AND(DN$5&gt;=$M38,DN$5&lt;=$N38),0,""))))</f>
        <v/>
      </c>
      <c r="DO38" s="3" t="str">
        <f t="shared" ca="1" si="47"/>
        <v/>
      </c>
      <c r="DP38" s="3" t="str">
        <f t="shared" ca="1" si="47"/>
        <v/>
      </c>
      <c r="DQ38" s="3" t="str">
        <f t="shared" ca="1" si="47"/>
        <v/>
      </c>
      <c r="DR38" s="3" t="str">
        <f t="shared" ca="1" si="47"/>
        <v/>
      </c>
      <c r="DS38" s="3" t="str">
        <f t="shared" ca="1" si="47"/>
        <v/>
      </c>
      <c r="DT38" s="3" t="str">
        <f t="shared" ca="1" si="40"/>
        <v/>
      </c>
      <c r="DU38" s="3" t="str">
        <f t="shared" ca="1" si="40"/>
        <v/>
      </c>
      <c r="DV38" s="3" t="str">
        <f t="shared" ca="1" si="40"/>
        <v/>
      </c>
      <c r="DW38" s="3" t="str">
        <f t="shared" ca="1" si="40"/>
        <v/>
      </c>
      <c r="DX38" s="3" t="str">
        <f t="shared" ca="1" si="40"/>
        <v/>
      </c>
      <c r="DY38" s="3" t="str">
        <f t="shared" ca="1" si="40"/>
        <v/>
      </c>
      <c r="DZ38" s="3" t="str">
        <f t="shared" ca="1" si="40"/>
        <v/>
      </c>
      <c r="EA38" s="3" t="str">
        <f t="shared" ca="1" si="40"/>
        <v/>
      </c>
      <c r="EB38" s="3" t="str">
        <f t="shared" ca="1" si="40"/>
        <v/>
      </c>
      <c r="EC38" s="3" t="str">
        <f t="shared" ca="1" si="40"/>
        <v/>
      </c>
      <c r="ED38" s="3" t="str">
        <f t="shared" ca="1" si="40"/>
        <v/>
      </c>
      <c r="EE38" s="3" t="str">
        <f t="shared" ca="1" si="40"/>
        <v/>
      </c>
      <c r="EF38" s="3" t="str">
        <f t="shared" ref="EF38:EU40" ca="1" si="48">IF(EF$5=TODAY(),4,IF($M38=EF$5,1,IF($N38=EF$5,2,IF(AND(EF$5&gt;=$M38,EF$5&lt;=$N38),0,""))))</f>
        <v/>
      </c>
      <c r="EG38" s="3" t="str">
        <f t="shared" ca="1" si="48"/>
        <v/>
      </c>
      <c r="EH38" s="3" t="str">
        <f t="shared" ca="1" si="48"/>
        <v/>
      </c>
      <c r="EI38" s="3" t="str">
        <f t="shared" ca="1" si="48"/>
        <v/>
      </c>
      <c r="EJ38" s="3" t="str">
        <f t="shared" ca="1" si="48"/>
        <v/>
      </c>
      <c r="EK38" s="3" t="str">
        <f t="shared" ca="1" si="48"/>
        <v/>
      </c>
      <c r="EL38" s="3" t="str">
        <f t="shared" ca="1" si="48"/>
        <v/>
      </c>
      <c r="EM38" s="3" t="str">
        <f t="shared" ca="1" si="48"/>
        <v/>
      </c>
      <c r="EN38" s="3" t="str">
        <f t="shared" ca="1" si="48"/>
        <v/>
      </c>
      <c r="EO38" s="6" t="str">
        <f t="shared" ca="1" si="48"/>
        <v/>
      </c>
      <c r="EP38" s="3" t="str">
        <f t="shared" ca="1" si="48"/>
        <v/>
      </c>
      <c r="EQ38" s="3" t="str">
        <f t="shared" ca="1" si="48"/>
        <v/>
      </c>
      <c r="ER38" s="3" t="str">
        <f t="shared" ca="1" si="48"/>
        <v/>
      </c>
      <c r="ES38" s="3" t="str">
        <f t="shared" ca="1" si="48"/>
        <v/>
      </c>
      <c r="ET38" s="3" t="str">
        <f t="shared" ca="1" si="48"/>
        <v/>
      </c>
      <c r="EU38" s="3" t="str">
        <f t="shared" ca="1" si="48"/>
        <v/>
      </c>
      <c r="EV38" s="3" t="str">
        <f t="shared" ca="1" si="41"/>
        <v/>
      </c>
      <c r="EW38" s="3" t="str">
        <f t="shared" ca="1" si="41"/>
        <v/>
      </c>
      <c r="EX38" s="3" t="str">
        <f t="shared" ca="1" si="41"/>
        <v/>
      </c>
      <c r="EY38" s="3" t="str">
        <f t="shared" ca="1" si="41"/>
        <v/>
      </c>
      <c r="EZ38" s="3" t="str">
        <f t="shared" ca="1" si="41"/>
        <v/>
      </c>
      <c r="FA38" s="3" t="str">
        <f t="shared" ca="1" si="41"/>
        <v/>
      </c>
      <c r="FB38" s="3" t="str">
        <f t="shared" ca="1" si="41"/>
        <v/>
      </c>
      <c r="FC38" s="3" t="str">
        <f t="shared" ca="1" si="41"/>
        <v/>
      </c>
      <c r="FD38" s="3" t="str">
        <f t="shared" ca="1" si="41"/>
        <v/>
      </c>
      <c r="FE38" s="3" t="str">
        <f t="shared" ca="1" si="41"/>
        <v/>
      </c>
      <c r="FF38" s="3" t="str">
        <f t="shared" ca="1" si="41"/>
        <v/>
      </c>
      <c r="FG38" s="3" t="str">
        <f t="shared" ca="1" si="41"/>
        <v/>
      </c>
      <c r="FH38" s="3" t="str">
        <f t="shared" ca="1" si="41"/>
        <v/>
      </c>
      <c r="FI38" s="3" t="str">
        <f t="shared" ca="1" si="41"/>
        <v/>
      </c>
      <c r="FJ38" s="3" t="str">
        <f t="shared" ca="1" si="41"/>
        <v/>
      </c>
      <c r="FK38" s="3" t="str">
        <f t="shared" ref="FK38:FZ40" ca="1" si="49">IF(FK$5=TODAY(),4,IF($M38=FK$5,1,IF($N38=FK$5,2,IF(AND(FK$5&gt;=$M38,FK$5&lt;=$N38),0,""))))</f>
        <v/>
      </c>
      <c r="FL38" s="3" t="str">
        <f t="shared" ca="1" si="49"/>
        <v/>
      </c>
      <c r="FM38" s="3" t="str">
        <f t="shared" ca="1" si="49"/>
        <v/>
      </c>
      <c r="FN38" s="3" t="str">
        <f t="shared" ca="1" si="49"/>
        <v/>
      </c>
      <c r="FO38" s="3" t="str">
        <f t="shared" ca="1" si="49"/>
        <v/>
      </c>
      <c r="FP38" s="3" t="str">
        <f t="shared" ca="1" si="49"/>
        <v/>
      </c>
      <c r="FQ38" s="3" t="str">
        <f t="shared" ca="1" si="49"/>
        <v/>
      </c>
      <c r="FR38" s="3" t="str">
        <f t="shared" ca="1" si="49"/>
        <v/>
      </c>
      <c r="FS38" s="7" t="str">
        <f t="shared" ca="1" si="49"/>
        <v/>
      </c>
      <c r="FT38" s="3" t="str">
        <f t="shared" ca="1" si="49"/>
        <v/>
      </c>
      <c r="FU38" s="3" t="str">
        <f t="shared" ca="1" si="49"/>
        <v/>
      </c>
      <c r="FV38" s="3" t="str">
        <f t="shared" ca="1" si="49"/>
        <v/>
      </c>
      <c r="FW38" s="3" t="str">
        <f t="shared" ca="1" si="49"/>
        <v/>
      </c>
      <c r="FX38" s="3" t="str">
        <f t="shared" ca="1" si="49"/>
        <v/>
      </c>
      <c r="FY38" s="3" t="str">
        <f t="shared" ca="1" si="49"/>
        <v/>
      </c>
      <c r="FZ38" s="3" t="str">
        <f t="shared" ca="1" si="49"/>
        <v/>
      </c>
      <c r="GA38" s="3" t="str">
        <f t="shared" ca="1" si="42"/>
        <v/>
      </c>
      <c r="GB38" s="3" t="str">
        <f t="shared" ca="1" si="42"/>
        <v/>
      </c>
      <c r="GC38" s="3" t="str">
        <f t="shared" ca="1" si="42"/>
        <v/>
      </c>
      <c r="GD38" s="3" t="str">
        <f t="shared" ca="1" si="42"/>
        <v/>
      </c>
      <c r="GE38" s="3" t="str">
        <f t="shared" ca="1" si="42"/>
        <v/>
      </c>
      <c r="GF38" s="3" t="str">
        <f t="shared" ca="1" si="42"/>
        <v/>
      </c>
      <c r="GG38" s="3" t="str">
        <f t="shared" ca="1" si="42"/>
        <v/>
      </c>
      <c r="GH38" s="3" t="str">
        <f t="shared" ca="1" si="42"/>
        <v/>
      </c>
      <c r="GI38" s="3" t="str">
        <f t="shared" ca="1" si="42"/>
        <v/>
      </c>
      <c r="GJ38" s="3" t="str">
        <f t="shared" ca="1" si="42"/>
        <v/>
      </c>
      <c r="GK38" s="3" t="str">
        <f t="shared" ca="1" si="42"/>
        <v/>
      </c>
      <c r="GL38" s="3" t="str">
        <f t="shared" ca="1" si="43"/>
        <v/>
      </c>
      <c r="GM38" s="3" t="str">
        <f t="shared" ca="1" si="43"/>
        <v/>
      </c>
      <c r="GN38" s="3" t="str">
        <f t="shared" ca="1" si="43"/>
        <v/>
      </c>
      <c r="GO38" s="3" t="str">
        <f t="shared" ca="1" si="43"/>
        <v/>
      </c>
      <c r="GP38" s="3" t="str">
        <f t="shared" ca="1" si="43"/>
        <v/>
      </c>
      <c r="GQ38" s="3" t="str">
        <f t="shared" ca="1" si="43"/>
        <v/>
      </c>
      <c r="GR38" s="3" t="str">
        <f t="shared" ca="1" si="43"/>
        <v/>
      </c>
      <c r="GS38" s="3" t="str">
        <f t="shared" ref="GS38:GW40" ca="1" si="50">IF(GS$5=TODAY(),4,IF($M38=GS$5,1,IF($N38=GS$5,2,IF(AND(GS$5&gt;=$M38,GS$5&lt;=$N38),0,""))))</f>
        <v/>
      </c>
      <c r="GT38" s="3" t="str">
        <f t="shared" ca="1" si="50"/>
        <v/>
      </c>
      <c r="GU38" s="3" t="str">
        <f t="shared" ca="1" si="50"/>
        <v/>
      </c>
      <c r="GV38" s="3" t="str">
        <f t="shared" ca="1" si="50"/>
        <v/>
      </c>
      <c r="GW38" s="4" t="str">
        <f t="shared" ca="1" si="50"/>
        <v/>
      </c>
    </row>
    <row r="39" spans="1:205" ht="10.5" customHeight="1" x14ac:dyDescent="0.15">
      <c r="F39" s="19">
        <v>33</v>
      </c>
      <c r="G39" s="19" t="s">
        <v>136</v>
      </c>
      <c r="H39" s="38">
        <f t="shared" si="16"/>
        <v>75</v>
      </c>
      <c r="I39" s="97" t="s">
        <v>20</v>
      </c>
      <c r="J39" s="97"/>
      <c r="K39" s="20" t="s">
        <v>125</v>
      </c>
      <c r="L39" s="20">
        <f t="shared" si="17"/>
        <v>1</v>
      </c>
      <c r="M39" s="22">
        <v>42463</v>
      </c>
      <c r="N39" s="22">
        <v>42464</v>
      </c>
      <c r="O39" s="30">
        <f t="shared" si="18"/>
        <v>1</v>
      </c>
      <c r="P39" s="30"/>
      <c r="Q39" s="30">
        <f t="shared" si="3"/>
        <v>6</v>
      </c>
      <c r="R39" s="41" t="s">
        <v>81</v>
      </c>
      <c r="S39" s="30"/>
      <c r="T39" s="30">
        <v>1</v>
      </c>
      <c r="U39" s="30"/>
      <c r="V39" s="72">
        <f t="shared" si="20"/>
        <v>0</v>
      </c>
      <c r="X39" s="8" t="str">
        <f t="shared" ca="1" si="44"/>
        <v/>
      </c>
      <c r="Y39" s="9" t="str">
        <f t="shared" ca="1" si="44"/>
        <v/>
      </c>
      <c r="Z39" s="9" t="str">
        <f t="shared" ca="1" si="44"/>
        <v/>
      </c>
      <c r="AA39" s="9" t="str">
        <f t="shared" ca="1" si="44"/>
        <v/>
      </c>
      <c r="AB39" s="9" t="str">
        <f t="shared" ca="1" si="44"/>
        <v/>
      </c>
      <c r="AC39" s="9" t="str">
        <f t="shared" ca="1" si="44"/>
        <v/>
      </c>
      <c r="AD39" s="9" t="str">
        <f t="shared" ca="1" si="44"/>
        <v/>
      </c>
      <c r="AE39" s="9" t="str">
        <f t="shared" ca="1" si="44"/>
        <v/>
      </c>
      <c r="AF39" s="9" t="str">
        <f t="shared" ca="1" si="44"/>
        <v/>
      </c>
      <c r="AG39" s="9" t="str">
        <f t="shared" ca="1" si="44"/>
        <v/>
      </c>
      <c r="AH39" s="9" t="str">
        <f t="shared" ca="1" si="44"/>
        <v/>
      </c>
      <c r="AI39" s="9" t="str">
        <f t="shared" ca="1" si="44"/>
        <v/>
      </c>
      <c r="AJ39" s="9" t="str">
        <f t="shared" ca="1" si="44"/>
        <v/>
      </c>
      <c r="AK39" s="9" t="str">
        <f t="shared" ca="1" si="44"/>
        <v/>
      </c>
      <c r="AL39" s="9" t="str">
        <f t="shared" ca="1" si="44"/>
        <v/>
      </c>
      <c r="AM39" s="9">
        <f t="shared" ca="1" si="44"/>
        <v>4</v>
      </c>
      <c r="AN39" s="9" t="str">
        <f t="shared" ca="1" si="37"/>
        <v/>
      </c>
      <c r="AO39" s="9" t="str">
        <f t="shared" ca="1" si="37"/>
        <v/>
      </c>
      <c r="AP39" s="9" t="str">
        <f t="shared" ca="1" si="37"/>
        <v/>
      </c>
      <c r="AQ39" s="9" t="str">
        <f t="shared" ca="1" si="37"/>
        <v/>
      </c>
      <c r="AR39" s="9" t="str">
        <f t="shared" ca="1" si="37"/>
        <v/>
      </c>
      <c r="AS39" s="9" t="str">
        <f t="shared" ca="1" si="37"/>
        <v/>
      </c>
      <c r="AT39" s="9" t="str">
        <f t="shared" ca="1" si="37"/>
        <v/>
      </c>
      <c r="AU39" s="9">
        <f t="shared" ca="1" si="37"/>
        <v>1</v>
      </c>
      <c r="AV39" s="9">
        <f t="shared" ca="1" si="37"/>
        <v>2</v>
      </c>
      <c r="AW39" s="9" t="str">
        <f t="shared" ca="1" si="37"/>
        <v/>
      </c>
      <c r="AX39" s="9" t="str">
        <f t="shared" ca="1" si="37"/>
        <v/>
      </c>
      <c r="AY39" s="9" t="str">
        <f t="shared" ca="1" si="37"/>
        <v/>
      </c>
      <c r="AZ39" s="9" t="str">
        <f t="shared" ca="1" si="37"/>
        <v/>
      </c>
      <c r="BA39" s="9" t="str">
        <f t="shared" ca="1" si="37"/>
        <v/>
      </c>
      <c r="BB39" s="9" t="str">
        <f t="shared" ca="1" si="37"/>
        <v/>
      </c>
      <c r="BC39" s="10" t="str">
        <f t="shared" ca="1" si="45"/>
        <v/>
      </c>
      <c r="BD39" s="9" t="str">
        <f t="shared" ca="1" si="45"/>
        <v/>
      </c>
      <c r="BE39" s="9" t="str">
        <f t="shared" ca="1" si="45"/>
        <v/>
      </c>
      <c r="BF39" s="9" t="str">
        <f t="shared" ca="1" si="45"/>
        <v/>
      </c>
      <c r="BG39" s="9" t="str">
        <f t="shared" ca="1" si="45"/>
        <v/>
      </c>
      <c r="BH39" s="9" t="str">
        <f t="shared" ca="1" si="45"/>
        <v/>
      </c>
      <c r="BI39" s="9" t="str">
        <f t="shared" ca="1" si="45"/>
        <v/>
      </c>
      <c r="BJ39" s="9" t="str">
        <f t="shared" ca="1" si="45"/>
        <v/>
      </c>
      <c r="BK39" s="9" t="str">
        <f t="shared" ca="1" si="45"/>
        <v/>
      </c>
      <c r="BL39" s="9" t="str">
        <f t="shared" ca="1" si="45"/>
        <v/>
      </c>
      <c r="BM39" s="9" t="str">
        <f t="shared" ca="1" si="45"/>
        <v/>
      </c>
      <c r="BN39" s="9" t="str">
        <f t="shared" ca="1" si="45"/>
        <v/>
      </c>
      <c r="BO39" s="9" t="str">
        <f t="shared" ca="1" si="45"/>
        <v/>
      </c>
      <c r="BP39" s="9" t="str">
        <f t="shared" ca="1" si="45"/>
        <v/>
      </c>
      <c r="BQ39" s="9" t="str">
        <f t="shared" ca="1" si="45"/>
        <v/>
      </c>
      <c r="BR39" s="9" t="str">
        <f t="shared" ca="1" si="45"/>
        <v/>
      </c>
      <c r="BS39" s="9" t="str">
        <f t="shared" ca="1" si="46"/>
        <v/>
      </c>
      <c r="BT39" s="9" t="str">
        <f t="shared" ca="1" si="46"/>
        <v/>
      </c>
      <c r="BU39" s="9" t="str">
        <f t="shared" ca="1" si="46"/>
        <v/>
      </c>
      <c r="BV39" s="9" t="str">
        <f t="shared" ca="1" si="46"/>
        <v/>
      </c>
      <c r="BW39" s="9" t="str">
        <f t="shared" ca="1" si="46"/>
        <v/>
      </c>
      <c r="BX39" s="9" t="str">
        <f t="shared" ca="1" si="46"/>
        <v/>
      </c>
      <c r="BY39" s="9" t="str">
        <f t="shared" ca="1" si="46"/>
        <v/>
      </c>
      <c r="BZ39" s="9" t="str">
        <f t="shared" ca="1" si="46"/>
        <v/>
      </c>
      <c r="CA39" s="9" t="str">
        <f t="shared" ca="1" si="46"/>
        <v/>
      </c>
      <c r="CB39" s="9" t="str">
        <f t="shared" ca="1" si="46"/>
        <v/>
      </c>
      <c r="CC39" s="9" t="str">
        <f t="shared" ca="1" si="46"/>
        <v/>
      </c>
      <c r="CD39" s="9" t="str">
        <f t="shared" ca="1" si="46"/>
        <v/>
      </c>
      <c r="CE39" s="11" t="str">
        <f t="shared" ca="1" si="46"/>
        <v/>
      </c>
      <c r="CF39" s="9" t="str">
        <f t="shared" ca="1" si="46"/>
        <v/>
      </c>
      <c r="CG39" s="9" t="str">
        <f t="shared" ca="1" si="46"/>
        <v/>
      </c>
      <c r="CH39" s="9" t="str">
        <f t="shared" ca="1" si="46"/>
        <v/>
      </c>
      <c r="CI39" s="9" t="str">
        <f t="shared" ca="1" si="38"/>
        <v/>
      </c>
      <c r="CJ39" s="9" t="str">
        <f t="shared" ca="1" si="38"/>
        <v/>
      </c>
      <c r="CK39" s="9" t="str">
        <f t="shared" ca="1" si="38"/>
        <v/>
      </c>
      <c r="CL39" s="9" t="str">
        <f t="shared" ca="1" si="38"/>
        <v/>
      </c>
      <c r="CM39" s="9" t="str">
        <f t="shared" ca="1" si="38"/>
        <v/>
      </c>
      <c r="CN39" s="9" t="str">
        <f t="shared" ca="1" si="38"/>
        <v/>
      </c>
      <c r="CO39" s="9" t="str">
        <f t="shared" ca="1" si="38"/>
        <v/>
      </c>
      <c r="CP39" s="9" t="str">
        <f t="shared" ca="1" si="38"/>
        <v/>
      </c>
      <c r="CQ39" s="9" t="str">
        <f t="shared" ca="1" si="38"/>
        <v/>
      </c>
      <c r="CR39" s="9" t="str">
        <f t="shared" ca="1" si="38"/>
        <v/>
      </c>
      <c r="CS39" s="9" t="str">
        <f t="shared" ca="1" si="38"/>
        <v/>
      </c>
      <c r="CT39" s="9" t="str">
        <f t="shared" ca="1" si="38"/>
        <v/>
      </c>
      <c r="CU39" s="9" t="str">
        <f t="shared" ca="1" si="38"/>
        <v/>
      </c>
      <c r="CV39" s="9" t="str">
        <f t="shared" ca="1" si="38"/>
        <v/>
      </c>
      <c r="CW39" s="9" t="str">
        <f t="shared" ca="1" si="38"/>
        <v/>
      </c>
      <c r="CX39" s="9" t="str">
        <f t="shared" ca="1" si="39"/>
        <v/>
      </c>
      <c r="CY39" s="9" t="str">
        <f t="shared" ca="1" si="39"/>
        <v/>
      </c>
      <c r="CZ39" s="9" t="str">
        <f t="shared" ca="1" si="39"/>
        <v/>
      </c>
      <c r="DA39" s="9" t="str">
        <f t="shared" ca="1" si="39"/>
        <v/>
      </c>
      <c r="DB39" s="9" t="str">
        <f t="shared" ca="1" si="39"/>
        <v/>
      </c>
      <c r="DC39" s="9" t="str">
        <f t="shared" ca="1" si="39"/>
        <v/>
      </c>
      <c r="DD39" s="9" t="str">
        <f t="shared" ca="1" si="39"/>
        <v/>
      </c>
      <c r="DE39" s="9" t="str">
        <f t="shared" ca="1" si="39"/>
        <v/>
      </c>
      <c r="DF39" s="9" t="str">
        <f t="shared" ca="1" si="39"/>
        <v/>
      </c>
      <c r="DG39" s="9" t="str">
        <f t="shared" ca="1" si="39"/>
        <v/>
      </c>
      <c r="DH39" s="9" t="str">
        <f t="shared" ca="1" si="39"/>
        <v/>
      </c>
      <c r="DI39" s="9" t="str">
        <f t="shared" ca="1" si="39"/>
        <v/>
      </c>
      <c r="DJ39" s="9" t="str">
        <f t="shared" ca="1" si="39"/>
        <v/>
      </c>
      <c r="DK39" s="12" t="str">
        <f t="shared" ca="1" si="39"/>
        <v/>
      </c>
      <c r="DL39" s="9" t="str">
        <f t="shared" ca="1" si="39"/>
        <v/>
      </c>
      <c r="DM39" s="9" t="str">
        <f t="shared" ca="1" si="39"/>
        <v/>
      </c>
      <c r="DN39" s="9" t="str">
        <f t="shared" ca="1" si="47"/>
        <v/>
      </c>
      <c r="DO39" s="9" t="str">
        <f t="shared" ca="1" si="47"/>
        <v/>
      </c>
      <c r="DP39" s="9" t="str">
        <f t="shared" ca="1" si="47"/>
        <v/>
      </c>
      <c r="DQ39" s="9" t="str">
        <f t="shared" ca="1" si="47"/>
        <v/>
      </c>
      <c r="DR39" s="9" t="str">
        <f t="shared" ca="1" si="47"/>
        <v/>
      </c>
      <c r="DS39" s="9" t="str">
        <f t="shared" ca="1" si="47"/>
        <v/>
      </c>
      <c r="DT39" s="9" t="str">
        <f t="shared" ca="1" si="40"/>
        <v/>
      </c>
      <c r="DU39" s="9" t="str">
        <f t="shared" ca="1" si="40"/>
        <v/>
      </c>
      <c r="DV39" s="9" t="str">
        <f t="shared" ca="1" si="40"/>
        <v/>
      </c>
      <c r="DW39" s="9" t="str">
        <f t="shared" ca="1" si="40"/>
        <v/>
      </c>
      <c r="DX39" s="9" t="str">
        <f t="shared" ca="1" si="40"/>
        <v/>
      </c>
      <c r="DY39" s="9" t="str">
        <f t="shared" ca="1" si="40"/>
        <v/>
      </c>
      <c r="DZ39" s="9" t="str">
        <f t="shared" ca="1" si="40"/>
        <v/>
      </c>
      <c r="EA39" s="9" t="str">
        <f t="shared" ca="1" si="40"/>
        <v/>
      </c>
      <c r="EB39" s="9" t="str">
        <f t="shared" ca="1" si="40"/>
        <v/>
      </c>
      <c r="EC39" s="9" t="str">
        <f t="shared" ca="1" si="40"/>
        <v/>
      </c>
      <c r="ED39" s="9" t="str">
        <f t="shared" ca="1" si="40"/>
        <v/>
      </c>
      <c r="EE39" s="9" t="str">
        <f t="shared" ca="1" si="40"/>
        <v/>
      </c>
      <c r="EF39" s="9" t="str">
        <f t="shared" ca="1" si="48"/>
        <v/>
      </c>
      <c r="EG39" s="9" t="str">
        <f t="shared" ca="1" si="48"/>
        <v/>
      </c>
      <c r="EH39" s="9" t="str">
        <f t="shared" ca="1" si="48"/>
        <v/>
      </c>
      <c r="EI39" s="9" t="str">
        <f t="shared" ca="1" si="48"/>
        <v/>
      </c>
      <c r="EJ39" s="9" t="str">
        <f t="shared" ca="1" si="48"/>
        <v/>
      </c>
      <c r="EK39" s="9" t="str">
        <f t="shared" ca="1" si="48"/>
        <v/>
      </c>
      <c r="EL39" s="9" t="str">
        <f t="shared" ca="1" si="48"/>
        <v/>
      </c>
      <c r="EM39" s="9" t="str">
        <f t="shared" ca="1" si="48"/>
        <v/>
      </c>
      <c r="EN39" s="9" t="str">
        <f t="shared" ca="1" si="48"/>
        <v/>
      </c>
      <c r="EO39" s="10" t="str">
        <f t="shared" ca="1" si="48"/>
        <v/>
      </c>
      <c r="EP39" s="9" t="str">
        <f t="shared" ca="1" si="48"/>
        <v/>
      </c>
      <c r="EQ39" s="9" t="str">
        <f t="shared" ca="1" si="48"/>
        <v/>
      </c>
      <c r="ER39" s="9" t="str">
        <f t="shared" ca="1" si="48"/>
        <v/>
      </c>
      <c r="ES39" s="9" t="str">
        <f t="shared" ca="1" si="48"/>
        <v/>
      </c>
      <c r="ET39" s="9" t="str">
        <f t="shared" ca="1" si="48"/>
        <v/>
      </c>
      <c r="EU39" s="9" t="str">
        <f t="shared" ca="1" si="48"/>
        <v/>
      </c>
      <c r="EV39" s="9" t="str">
        <f t="shared" ca="1" si="41"/>
        <v/>
      </c>
      <c r="EW39" s="9" t="str">
        <f t="shared" ca="1" si="41"/>
        <v/>
      </c>
      <c r="EX39" s="9" t="str">
        <f t="shared" ca="1" si="41"/>
        <v/>
      </c>
      <c r="EY39" s="9" t="str">
        <f t="shared" ca="1" si="41"/>
        <v/>
      </c>
      <c r="EZ39" s="9" t="str">
        <f t="shared" ca="1" si="41"/>
        <v/>
      </c>
      <c r="FA39" s="9" t="str">
        <f t="shared" ca="1" si="41"/>
        <v/>
      </c>
      <c r="FB39" s="9" t="str">
        <f t="shared" ca="1" si="41"/>
        <v/>
      </c>
      <c r="FC39" s="9" t="str">
        <f t="shared" ca="1" si="41"/>
        <v/>
      </c>
      <c r="FD39" s="9" t="str">
        <f t="shared" ca="1" si="41"/>
        <v/>
      </c>
      <c r="FE39" s="9" t="str">
        <f t="shared" ca="1" si="41"/>
        <v/>
      </c>
      <c r="FF39" s="9" t="str">
        <f t="shared" ca="1" si="41"/>
        <v/>
      </c>
      <c r="FG39" s="9" t="str">
        <f t="shared" ca="1" si="41"/>
        <v/>
      </c>
      <c r="FH39" s="9" t="str">
        <f t="shared" ca="1" si="41"/>
        <v/>
      </c>
      <c r="FI39" s="9" t="str">
        <f t="shared" ca="1" si="41"/>
        <v/>
      </c>
      <c r="FJ39" s="9" t="str">
        <f t="shared" ca="1" si="41"/>
        <v/>
      </c>
      <c r="FK39" s="9" t="str">
        <f t="shared" ca="1" si="49"/>
        <v/>
      </c>
      <c r="FL39" s="9" t="str">
        <f t="shared" ca="1" si="49"/>
        <v/>
      </c>
      <c r="FM39" s="9" t="str">
        <f t="shared" ca="1" si="49"/>
        <v/>
      </c>
      <c r="FN39" s="9" t="str">
        <f t="shared" ca="1" si="49"/>
        <v/>
      </c>
      <c r="FO39" s="9" t="str">
        <f t="shared" ca="1" si="49"/>
        <v/>
      </c>
      <c r="FP39" s="9" t="str">
        <f t="shared" ca="1" si="49"/>
        <v/>
      </c>
      <c r="FQ39" s="9" t="str">
        <f t="shared" ca="1" si="49"/>
        <v/>
      </c>
      <c r="FR39" s="9" t="str">
        <f t="shared" ca="1" si="49"/>
        <v/>
      </c>
      <c r="FS39" s="11" t="str">
        <f t="shared" ca="1" si="49"/>
        <v/>
      </c>
      <c r="FT39" s="9" t="str">
        <f t="shared" ca="1" si="49"/>
        <v/>
      </c>
      <c r="FU39" s="9" t="str">
        <f t="shared" ca="1" si="49"/>
        <v/>
      </c>
      <c r="FV39" s="9" t="str">
        <f t="shared" ca="1" si="49"/>
        <v/>
      </c>
      <c r="FW39" s="9" t="str">
        <f t="shared" ca="1" si="49"/>
        <v/>
      </c>
      <c r="FX39" s="9" t="str">
        <f t="shared" ca="1" si="49"/>
        <v/>
      </c>
      <c r="FY39" s="9" t="str">
        <f t="shared" ca="1" si="49"/>
        <v/>
      </c>
      <c r="FZ39" s="9" t="str">
        <f t="shared" ca="1" si="49"/>
        <v/>
      </c>
      <c r="GA39" s="9" t="str">
        <f t="shared" ca="1" si="42"/>
        <v/>
      </c>
      <c r="GB39" s="9" t="str">
        <f t="shared" ca="1" si="42"/>
        <v/>
      </c>
      <c r="GC39" s="9" t="str">
        <f t="shared" ca="1" si="42"/>
        <v/>
      </c>
      <c r="GD39" s="9" t="str">
        <f t="shared" ca="1" si="42"/>
        <v/>
      </c>
      <c r="GE39" s="9" t="str">
        <f t="shared" ca="1" si="42"/>
        <v/>
      </c>
      <c r="GF39" s="9" t="str">
        <f t="shared" ca="1" si="42"/>
        <v/>
      </c>
      <c r="GG39" s="9" t="str">
        <f t="shared" ca="1" si="42"/>
        <v/>
      </c>
      <c r="GH39" s="9" t="str">
        <f t="shared" ca="1" si="42"/>
        <v/>
      </c>
      <c r="GI39" s="9" t="str">
        <f t="shared" ca="1" si="42"/>
        <v/>
      </c>
      <c r="GJ39" s="9" t="str">
        <f t="shared" ca="1" si="42"/>
        <v/>
      </c>
      <c r="GK39" s="9" t="str">
        <f t="shared" ca="1" si="42"/>
        <v/>
      </c>
      <c r="GL39" s="9" t="str">
        <f t="shared" ca="1" si="43"/>
        <v/>
      </c>
      <c r="GM39" s="9" t="str">
        <f t="shared" ca="1" si="43"/>
        <v/>
      </c>
      <c r="GN39" s="9" t="str">
        <f t="shared" ca="1" si="43"/>
        <v/>
      </c>
      <c r="GO39" s="9" t="str">
        <f t="shared" ca="1" si="43"/>
        <v/>
      </c>
      <c r="GP39" s="9" t="str">
        <f t="shared" ca="1" si="43"/>
        <v/>
      </c>
      <c r="GQ39" s="9" t="str">
        <f t="shared" ca="1" si="43"/>
        <v/>
      </c>
      <c r="GR39" s="9" t="str">
        <f t="shared" ca="1" si="43"/>
        <v/>
      </c>
      <c r="GS39" s="9" t="str">
        <f t="shared" ca="1" si="50"/>
        <v/>
      </c>
      <c r="GT39" s="9" t="str">
        <f t="shared" ca="1" si="50"/>
        <v/>
      </c>
      <c r="GU39" s="9" t="str">
        <f t="shared" ca="1" si="50"/>
        <v/>
      </c>
      <c r="GV39" s="9" t="str">
        <f t="shared" ca="1" si="50"/>
        <v/>
      </c>
      <c r="GW39" s="13" t="str">
        <f t="shared" ca="1" si="50"/>
        <v/>
      </c>
    </row>
    <row r="40" spans="1:205" ht="10.5" customHeight="1" x14ac:dyDescent="0.15">
      <c r="F40" s="19">
        <v>34</v>
      </c>
      <c r="G40" s="87" t="s">
        <v>137</v>
      </c>
      <c r="H40" s="38">
        <f t="shared" si="16"/>
        <v>75</v>
      </c>
      <c r="I40" s="97" t="s">
        <v>20</v>
      </c>
      <c r="J40" s="97"/>
      <c r="K40" s="20" t="s">
        <v>126</v>
      </c>
      <c r="L40" s="20">
        <f t="shared" si="17"/>
        <v>1</v>
      </c>
      <c r="M40" s="22">
        <v>42463</v>
      </c>
      <c r="N40" s="22">
        <v>42464</v>
      </c>
      <c r="O40" s="30">
        <f t="shared" si="18"/>
        <v>1</v>
      </c>
      <c r="P40" s="30"/>
      <c r="Q40" s="30">
        <f t="shared" si="3"/>
        <v>6</v>
      </c>
      <c r="R40" s="41" t="s">
        <v>58</v>
      </c>
      <c r="S40" s="30"/>
      <c r="T40" s="30">
        <v>1</v>
      </c>
      <c r="U40" s="30"/>
      <c r="V40" s="72">
        <f t="shared" si="20"/>
        <v>0</v>
      </c>
      <c r="X40" s="5" t="str">
        <f t="shared" ca="1" si="44"/>
        <v/>
      </c>
      <c r="Y40" s="3" t="str">
        <f t="shared" ca="1" si="44"/>
        <v/>
      </c>
      <c r="Z40" s="3" t="str">
        <f t="shared" ca="1" si="44"/>
        <v/>
      </c>
      <c r="AA40" s="3" t="str">
        <f t="shared" ca="1" si="44"/>
        <v/>
      </c>
      <c r="AB40" s="3" t="str">
        <f t="shared" ca="1" si="44"/>
        <v/>
      </c>
      <c r="AC40" s="3" t="str">
        <f t="shared" ca="1" si="44"/>
        <v/>
      </c>
      <c r="AD40" s="3" t="str">
        <f t="shared" ca="1" si="44"/>
        <v/>
      </c>
      <c r="AE40" s="3" t="str">
        <f t="shared" ca="1" si="44"/>
        <v/>
      </c>
      <c r="AF40" s="3" t="str">
        <f t="shared" ca="1" si="44"/>
        <v/>
      </c>
      <c r="AG40" s="3" t="str">
        <f t="shared" ca="1" si="44"/>
        <v/>
      </c>
      <c r="AH40" s="3" t="str">
        <f t="shared" ca="1" si="44"/>
        <v/>
      </c>
      <c r="AI40" s="3" t="str">
        <f t="shared" ca="1" si="44"/>
        <v/>
      </c>
      <c r="AJ40" s="3" t="str">
        <f t="shared" ca="1" si="44"/>
        <v/>
      </c>
      <c r="AK40" s="3" t="str">
        <f t="shared" ca="1" si="44"/>
        <v/>
      </c>
      <c r="AL40" s="3" t="str">
        <f t="shared" ca="1" si="44"/>
        <v/>
      </c>
      <c r="AM40" s="3">
        <f t="shared" ca="1" si="44"/>
        <v>4</v>
      </c>
      <c r="AN40" s="3" t="str">
        <f t="shared" ca="1" si="37"/>
        <v/>
      </c>
      <c r="AO40" s="3" t="str">
        <f t="shared" ca="1" si="37"/>
        <v/>
      </c>
      <c r="AP40" s="3" t="str">
        <f t="shared" ca="1" si="37"/>
        <v/>
      </c>
      <c r="AQ40" s="3" t="str">
        <f t="shared" ca="1" si="37"/>
        <v/>
      </c>
      <c r="AR40" s="3" t="str">
        <f t="shared" ca="1" si="37"/>
        <v/>
      </c>
      <c r="AS40" s="3" t="str">
        <f t="shared" ca="1" si="37"/>
        <v/>
      </c>
      <c r="AT40" s="3" t="str">
        <f t="shared" ca="1" si="37"/>
        <v/>
      </c>
      <c r="AU40" s="3">
        <f t="shared" ca="1" si="37"/>
        <v>1</v>
      </c>
      <c r="AV40" s="3">
        <f t="shared" ca="1" si="37"/>
        <v>2</v>
      </c>
      <c r="AW40" s="3" t="str">
        <f t="shared" ca="1" si="37"/>
        <v/>
      </c>
      <c r="AX40" s="3" t="str">
        <f t="shared" ca="1" si="37"/>
        <v/>
      </c>
      <c r="AY40" s="3" t="str">
        <f t="shared" ca="1" si="37"/>
        <v/>
      </c>
      <c r="AZ40" s="3" t="str">
        <f t="shared" ca="1" si="37"/>
        <v/>
      </c>
      <c r="BA40" s="3" t="str">
        <f t="shared" ca="1" si="37"/>
        <v/>
      </c>
      <c r="BB40" s="3" t="str">
        <f t="shared" ca="1" si="37"/>
        <v/>
      </c>
      <c r="BC40" s="6" t="str">
        <f t="shared" ca="1" si="45"/>
        <v/>
      </c>
      <c r="BD40" s="3" t="str">
        <f t="shared" ca="1" si="45"/>
        <v/>
      </c>
      <c r="BE40" s="3" t="str">
        <f t="shared" ca="1" si="45"/>
        <v/>
      </c>
      <c r="BF40" s="3" t="str">
        <f t="shared" ca="1" si="45"/>
        <v/>
      </c>
      <c r="BG40" s="3" t="str">
        <f t="shared" ca="1" si="45"/>
        <v/>
      </c>
      <c r="BH40" s="3" t="str">
        <f t="shared" ca="1" si="45"/>
        <v/>
      </c>
      <c r="BI40" s="3" t="str">
        <f t="shared" ca="1" si="45"/>
        <v/>
      </c>
      <c r="BJ40" s="3" t="str">
        <f t="shared" ca="1" si="45"/>
        <v/>
      </c>
      <c r="BK40" s="3" t="str">
        <f t="shared" ca="1" si="45"/>
        <v/>
      </c>
      <c r="BL40" s="3" t="str">
        <f t="shared" ca="1" si="45"/>
        <v/>
      </c>
      <c r="BM40" s="3" t="str">
        <f t="shared" ca="1" si="45"/>
        <v/>
      </c>
      <c r="BN40" s="3" t="str">
        <f t="shared" ca="1" si="45"/>
        <v/>
      </c>
      <c r="BO40" s="3" t="str">
        <f t="shared" ca="1" si="45"/>
        <v/>
      </c>
      <c r="BP40" s="3" t="str">
        <f t="shared" ca="1" si="45"/>
        <v/>
      </c>
      <c r="BQ40" s="3" t="str">
        <f t="shared" ca="1" si="45"/>
        <v/>
      </c>
      <c r="BR40" s="3" t="str">
        <f t="shared" ca="1" si="45"/>
        <v/>
      </c>
      <c r="BS40" s="3" t="str">
        <f t="shared" ca="1" si="46"/>
        <v/>
      </c>
      <c r="BT40" s="3" t="str">
        <f t="shared" ca="1" si="46"/>
        <v/>
      </c>
      <c r="BU40" s="3" t="str">
        <f t="shared" ca="1" si="46"/>
        <v/>
      </c>
      <c r="BV40" s="3" t="str">
        <f t="shared" ca="1" si="46"/>
        <v/>
      </c>
      <c r="BW40" s="3" t="str">
        <f t="shared" ca="1" si="46"/>
        <v/>
      </c>
      <c r="BX40" s="3" t="str">
        <f t="shared" ca="1" si="46"/>
        <v/>
      </c>
      <c r="BY40" s="3" t="str">
        <f t="shared" ca="1" si="46"/>
        <v/>
      </c>
      <c r="BZ40" s="3" t="str">
        <f t="shared" ca="1" si="46"/>
        <v/>
      </c>
      <c r="CA40" s="3" t="str">
        <f t="shared" ca="1" si="46"/>
        <v/>
      </c>
      <c r="CB40" s="3" t="str">
        <f t="shared" ca="1" si="46"/>
        <v/>
      </c>
      <c r="CC40" s="3" t="str">
        <f t="shared" ca="1" si="46"/>
        <v/>
      </c>
      <c r="CD40" s="3" t="str">
        <f t="shared" ca="1" si="46"/>
        <v/>
      </c>
      <c r="CE40" s="7" t="str">
        <f t="shared" ca="1" si="46"/>
        <v/>
      </c>
      <c r="CF40" s="3" t="str">
        <f t="shared" ca="1" si="46"/>
        <v/>
      </c>
      <c r="CG40" s="3" t="str">
        <f t="shared" ca="1" si="46"/>
        <v/>
      </c>
      <c r="CH40" s="3" t="str">
        <f t="shared" ca="1" si="46"/>
        <v/>
      </c>
      <c r="CI40" s="3" t="str">
        <f t="shared" ca="1" si="38"/>
        <v/>
      </c>
      <c r="CJ40" s="3" t="str">
        <f t="shared" ca="1" si="38"/>
        <v/>
      </c>
      <c r="CK40" s="3" t="str">
        <f t="shared" ca="1" si="38"/>
        <v/>
      </c>
      <c r="CL40" s="3" t="str">
        <f t="shared" ca="1" si="38"/>
        <v/>
      </c>
      <c r="CM40" s="3" t="str">
        <f t="shared" ca="1" si="38"/>
        <v/>
      </c>
      <c r="CN40" s="3" t="str">
        <f t="shared" ca="1" si="38"/>
        <v/>
      </c>
      <c r="CO40" s="3" t="str">
        <f t="shared" ca="1" si="38"/>
        <v/>
      </c>
      <c r="CP40" s="3" t="str">
        <f t="shared" ca="1" si="38"/>
        <v/>
      </c>
      <c r="CQ40" s="3" t="str">
        <f t="shared" ca="1" si="38"/>
        <v/>
      </c>
      <c r="CR40" s="3" t="str">
        <f t="shared" ca="1" si="38"/>
        <v/>
      </c>
      <c r="CS40" s="3" t="str">
        <f t="shared" ca="1" si="38"/>
        <v/>
      </c>
      <c r="CT40" s="3" t="str">
        <f t="shared" ca="1" si="38"/>
        <v/>
      </c>
      <c r="CU40" s="3" t="str">
        <f t="shared" ca="1" si="38"/>
        <v/>
      </c>
      <c r="CV40" s="3" t="str">
        <f t="shared" ca="1" si="38"/>
        <v/>
      </c>
      <c r="CW40" s="3" t="str">
        <f t="shared" ca="1" si="38"/>
        <v/>
      </c>
      <c r="CX40" s="3" t="str">
        <f t="shared" ca="1" si="39"/>
        <v/>
      </c>
      <c r="CY40" s="3" t="str">
        <f t="shared" ca="1" si="39"/>
        <v/>
      </c>
      <c r="CZ40" s="3" t="str">
        <f t="shared" ca="1" si="39"/>
        <v/>
      </c>
      <c r="DA40" s="3" t="str">
        <f t="shared" ca="1" si="39"/>
        <v/>
      </c>
      <c r="DB40" s="3" t="str">
        <f t="shared" ca="1" si="39"/>
        <v/>
      </c>
      <c r="DC40" s="3" t="str">
        <f t="shared" ca="1" si="39"/>
        <v/>
      </c>
      <c r="DD40" s="3" t="str">
        <f t="shared" ca="1" si="39"/>
        <v/>
      </c>
      <c r="DE40" s="3" t="str">
        <f t="shared" ca="1" si="39"/>
        <v/>
      </c>
      <c r="DF40" s="3" t="str">
        <f t="shared" ca="1" si="39"/>
        <v/>
      </c>
      <c r="DG40" s="3" t="str">
        <f t="shared" ca="1" si="39"/>
        <v/>
      </c>
      <c r="DH40" s="3" t="str">
        <f t="shared" ca="1" si="39"/>
        <v/>
      </c>
      <c r="DI40" s="3" t="str">
        <f t="shared" ca="1" si="39"/>
        <v/>
      </c>
      <c r="DJ40" s="3" t="str">
        <f t="shared" ca="1" si="39"/>
        <v/>
      </c>
      <c r="DK40" s="2" t="str">
        <f t="shared" ca="1" si="39"/>
        <v/>
      </c>
      <c r="DL40" s="3" t="str">
        <f t="shared" ca="1" si="39"/>
        <v/>
      </c>
      <c r="DM40" s="3" t="str">
        <f t="shared" ca="1" si="39"/>
        <v/>
      </c>
      <c r="DN40" s="3" t="str">
        <f t="shared" ca="1" si="47"/>
        <v/>
      </c>
      <c r="DO40" s="3" t="str">
        <f t="shared" ca="1" si="47"/>
        <v/>
      </c>
      <c r="DP40" s="3" t="str">
        <f t="shared" ca="1" si="47"/>
        <v/>
      </c>
      <c r="DQ40" s="3" t="str">
        <f t="shared" ca="1" si="47"/>
        <v/>
      </c>
      <c r="DR40" s="3" t="str">
        <f t="shared" ca="1" si="47"/>
        <v/>
      </c>
      <c r="DS40" s="3" t="str">
        <f t="shared" ca="1" si="47"/>
        <v/>
      </c>
      <c r="DT40" s="3" t="str">
        <f t="shared" ca="1" si="40"/>
        <v/>
      </c>
      <c r="DU40" s="3" t="str">
        <f t="shared" ca="1" si="40"/>
        <v/>
      </c>
      <c r="DV40" s="3" t="str">
        <f t="shared" ca="1" si="40"/>
        <v/>
      </c>
      <c r="DW40" s="3" t="str">
        <f t="shared" ca="1" si="40"/>
        <v/>
      </c>
      <c r="DX40" s="3" t="str">
        <f t="shared" ca="1" si="40"/>
        <v/>
      </c>
      <c r="DY40" s="3" t="str">
        <f t="shared" ca="1" si="40"/>
        <v/>
      </c>
      <c r="DZ40" s="3" t="str">
        <f t="shared" ca="1" si="40"/>
        <v/>
      </c>
      <c r="EA40" s="3" t="str">
        <f t="shared" ca="1" si="40"/>
        <v/>
      </c>
      <c r="EB40" s="3" t="str">
        <f t="shared" ca="1" si="40"/>
        <v/>
      </c>
      <c r="EC40" s="3" t="str">
        <f t="shared" ca="1" si="40"/>
        <v/>
      </c>
      <c r="ED40" s="3" t="str">
        <f t="shared" ca="1" si="40"/>
        <v/>
      </c>
      <c r="EE40" s="3" t="str">
        <f t="shared" ca="1" si="40"/>
        <v/>
      </c>
      <c r="EF40" s="3" t="str">
        <f t="shared" ca="1" si="48"/>
        <v/>
      </c>
      <c r="EG40" s="3" t="str">
        <f t="shared" ca="1" si="48"/>
        <v/>
      </c>
      <c r="EH40" s="3" t="str">
        <f t="shared" ca="1" si="48"/>
        <v/>
      </c>
      <c r="EI40" s="3" t="str">
        <f t="shared" ca="1" si="48"/>
        <v/>
      </c>
      <c r="EJ40" s="3" t="str">
        <f t="shared" ca="1" si="48"/>
        <v/>
      </c>
      <c r="EK40" s="3" t="str">
        <f t="shared" ca="1" si="48"/>
        <v/>
      </c>
      <c r="EL40" s="3" t="str">
        <f t="shared" ca="1" si="48"/>
        <v/>
      </c>
      <c r="EM40" s="3" t="str">
        <f t="shared" ca="1" si="48"/>
        <v/>
      </c>
      <c r="EN40" s="3" t="str">
        <f t="shared" ca="1" si="48"/>
        <v/>
      </c>
      <c r="EO40" s="6" t="str">
        <f t="shared" ca="1" si="48"/>
        <v/>
      </c>
      <c r="EP40" s="3" t="str">
        <f t="shared" ca="1" si="48"/>
        <v/>
      </c>
      <c r="EQ40" s="3" t="str">
        <f t="shared" ca="1" si="48"/>
        <v/>
      </c>
      <c r="ER40" s="3" t="str">
        <f t="shared" ca="1" si="48"/>
        <v/>
      </c>
      <c r="ES40" s="3" t="str">
        <f t="shared" ca="1" si="48"/>
        <v/>
      </c>
      <c r="ET40" s="3" t="str">
        <f t="shared" ca="1" si="48"/>
        <v/>
      </c>
      <c r="EU40" s="3" t="str">
        <f t="shared" ca="1" si="48"/>
        <v/>
      </c>
      <c r="EV40" s="3" t="str">
        <f t="shared" ca="1" si="41"/>
        <v/>
      </c>
      <c r="EW40" s="3" t="str">
        <f t="shared" ca="1" si="41"/>
        <v/>
      </c>
      <c r="EX40" s="3" t="str">
        <f t="shared" ca="1" si="41"/>
        <v/>
      </c>
      <c r="EY40" s="3" t="str">
        <f t="shared" ca="1" si="41"/>
        <v/>
      </c>
      <c r="EZ40" s="3" t="str">
        <f t="shared" ca="1" si="41"/>
        <v/>
      </c>
      <c r="FA40" s="3" t="str">
        <f t="shared" ca="1" si="41"/>
        <v/>
      </c>
      <c r="FB40" s="3" t="str">
        <f t="shared" ca="1" si="41"/>
        <v/>
      </c>
      <c r="FC40" s="3" t="str">
        <f t="shared" ca="1" si="41"/>
        <v/>
      </c>
      <c r="FD40" s="3" t="str">
        <f t="shared" ca="1" si="41"/>
        <v/>
      </c>
      <c r="FE40" s="3" t="str">
        <f t="shared" ca="1" si="41"/>
        <v/>
      </c>
      <c r="FF40" s="3" t="str">
        <f t="shared" ca="1" si="41"/>
        <v/>
      </c>
      <c r="FG40" s="3" t="str">
        <f t="shared" ca="1" si="41"/>
        <v/>
      </c>
      <c r="FH40" s="3" t="str">
        <f t="shared" ca="1" si="41"/>
        <v/>
      </c>
      <c r="FI40" s="3" t="str">
        <f t="shared" ca="1" si="41"/>
        <v/>
      </c>
      <c r="FJ40" s="3" t="str">
        <f t="shared" ca="1" si="41"/>
        <v/>
      </c>
      <c r="FK40" s="3" t="str">
        <f t="shared" ca="1" si="49"/>
        <v/>
      </c>
      <c r="FL40" s="3" t="str">
        <f t="shared" ca="1" si="49"/>
        <v/>
      </c>
      <c r="FM40" s="3" t="str">
        <f t="shared" ca="1" si="49"/>
        <v/>
      </c>
      <c r="FN40" s="3" t="str">
        <f t="shared" ca="1" si="49"/>
        <v/>
      </c>
      <c r="FO40" s="3" t="str">
        <f t="shared" ca="1" si="49"/>
        <v/>
      </c>
      <c r="FP40" s="3" t="str">
        <f t="shared" ca="1" si="49"/>
        <v/>
      </c>
      <c r="FQ40" s="3" t="str">
        <f t="shared" ca="1" si="49"/>
        <v/>
      </c>
      <c r="FR40" s="3" t="str">
        <f t="shared" ca="1" si="49"/>
        <v/>
      </c>
      <c r="FS40" s="7" t="str">
        <f t="shared" ca="1" si="49"/>
        <v/>
      </c>
      <c r="FT40" s="3" t="str">
        <f t="shared" ca="1" si="49"/>
        <v/>
      </c>
      <c r="FU40" s="3" t="str">
        <f t="shared" ca="1" si="49"/>
        <v/>
      </c>
      <c r="FV40" s="3" t="str">
        <f t="shared" ca="1" si="49"/>
        <v/>
      </c>
      <c r="FW40" s="3" t="str">
        <f t="shared" ca="1" si="49"/>
        <v/>
      </c>
      <c r="FX40" s="3" t="str">
        <f t="shared" ca="1" si="49"/>
        <v/>
      </c>
      <c r="FY40" s="3" t="str">
        <f t="shared" ca="1" si="49"/>
        <v/>
      </c>
      <c r="FZ40" s="3" t="str">
        <f t="shared" ca="1" si="49"/>
        <v/>
      </c>
      <c r="GA40" s="3" t="str">
        <f t="shared" ca="1" si="42"/>
        <v/>
      </c>
      <c r="GB40" s="3" t="str">
        <f t="shared" ca="1" si="42"/>
        <v/>
      </c>
      <c r="GC40" s="3" t="str">
        <f t="shared" ca="1" si="42"/>
        <v/>
      </c>
      <c r="GD40" s="3" t="str">
        <f t="shared" ca="1" si="42"/>
        <v/>
      </c>
      <c r="GE40" s="3" t="str">
        <f t="shared" ca="1" si="42"/>
        <v/>
      </c>
      <c r="GF40" s="3" t="str">
        <f t="shared" ca="1" si="42"/>
        <v/>
      </c>
      <c r="GG40" s="3" t="str">
        <f t="shared" ca="1" si="42"/>
        <v/>
      </c>
      <c r="GH40" s="3" t="str">
        <f t="shared" ca="1" si="42"/>
        <v/>
      </c>
      <c r="GI40" s="3" t="str">
        <f t="shared" ca="1" si="42"/>
        <v/>
      </c>
      <c r="GJ40" s="3" t="str">
        <f t="shared" ca="1" si="42"/>
        <v/>
      </c>
      <c r="GK40" s="3" t="str">
        <f t="shared" ca="1" si="42"/>
        <v/>
      </c>
      <c r="GL40" s="3" t="str">
        <f t="shared" ca="1" si="43"/>
        <v/>
      </c>
      <c r="GM40" s="3" t="str">
        <f t="shared" ca="1" si="43"/>
        <v/>
      </c>
      <c r="GN40" s="3" t="str">
        <f t="shared" ca="1" si="43"/>
        <v/>
      </c>
      <c r="GO40" s="3" t="str">
        <f t="shared" ca="1" si="43"/>
        <v/>
      </c>
      <c r="GP40" s="3" t="str">
        <f t="shared" ca="1" si="43"/>
        <v/>
      </c>
      <c r="GQ40" s="3" t="str">
        <f t="shared" ca="1" si="43"/>
        <v/>
      </c>
      <c r="GR40" s="3" t="str">
        <f t="shared" ca="1" si="43"/>
        <v/>
      </c>
      <c r="GS40" s="3" t="str">
        <f t="shared" ca="1" si="50"/>
        <v/>
      </c>
      <c r="GT40" s="3" t="str">
        <f t="shared" ca="1" si="50"/>
        <v/>
      </c>
      <c r="GU40" s="3" t="str">
        <f t="shared" ca="1" si="50"/>
        <v/>
      </c>
      <c r="GV40" s="3" t="str">
        <f t="shared" ca="1" si="50"/>
        <v/>
      </c>
      <c r="GW40" s="4" t="str">
        <f t="shared" ca="1" si="50"/>
        <v/>
      </c>
    </row>
    <row r="41" spans="1:205" ht="10.5" customHeight="1" x14ac:dyDescent="0.15">
      <c r="F41" s="122">
        <v>35</v>
      </c>
      <c r="G41" s="122"/>
      <c r="H41" s="123">
        <f t="shared" si="16"/>
        <v>75</v>
      </c>
      <c r="I41" s="124" t="s">
        <v>20</v>
      </c>
      <c r="J41" s="124"/>
      <c r="K41" s="125" t="s">
        <v>254</v>
      </c>
      <c r="L41" s="126">
        <f t="shared" si="17"/>
        <v>2</v>
      </c>
      <c r="M41" s="127">
        <v>42458</v>
      </c>
      <c r="N41" s="127">
        <v>42460</v>
      </c>
      <c r="O41" s="128">
        <f t="shared" si="18"/>
        <v>3</v>
      </c>
      <c r="P41" s="128"/>
      <c r="Q41" s="128">
        <f t="shared" si="3"/>
        <v>4</v>
      </c>
      <c r="R41" s="129"/>
      <c r="S41" s="128"/>
      <c r="T41" s="130">
        <f>SUM(T42:T43)</f>
        <v>2</v>
      </c>
      <c r="U41" s="130">
        <f>SUM(U42:U43)</f>
        <v>0</v>
      </c>
      <c r="V41" s="131">
        <f t="shared" ref="V41" si="51">IF(T41="","",U41/T41)</f>
        <v>0</v>
      </c>
      <c r="X41" s="8" t="str">
        <f ca="1">IF(X$5=TODAY(),4,IF($M41=X$5,1,IF($N41=X$5,2,IF(AND(X$5&gt;=$M41,X$5&lt;=$N41),0,""))))</f>
        <v/>
      </c>
      <c r="Y41" s="9" t="str">
        <f ca="1">IF(Y$5=TODAY(),4,IF($M41=Y$5,1,IF($N41=Y$5,2,IF(AND(Y$5&gt;=$M41,Y$5&lt;=$N41),0,""))))</f>
        <v/>
      </c>
      <c r="Z41" s="9" t="str">
        <f ca="1">IF(Z$5=TODAY(),4,IF($M41=Z$5,1,IF($N41=Z$5,2,IF(AND(Z$5&gt;=$M41,Z$5&lt;=$N41),0,""))))</f>
        <v/>
      </c>
      <c r="AA41" s="9" t="str">
        <f ca="1">IF(AA$5=TODAY(),4,IF($M41=AA$5,1,IF($N41=AA$5,2,IF(AND(AA$5&gt;=$M41,AA$5&lt;=$N41),0,""))))</f>
        <v/>
      </c>
      <c r="AB41" s="9" t="str">
        <f ca="1">IF(AB$5=TODAY(),4,IF($M41=AB$5,1,IF($N41=AB$5,2,IF(AND(AB$5&gt;=$M41,AB$5&lt;=$N41),0,""))))</f>
        <v/>
      </c>
      <c r="AC41" s="9" t="str">
        <f ca="1">IF(AC$5=TODAY(),4,IF($M41=AC$5,1,IF($N41=AC$5,2,IF(AND(AC$5&gt;=$M41,AC$5&lt;=$N41),0,""))))</f>
        <v/>
      </c>
      <c r="AD41" s="9" t="str">
        <f ca="1">IF(AD$5=TODAY(),4,IF($M41=AD$5,1,IF($N41=AD$5,2,IF(AND(AD$5&gt;=$M41,AD$5&lt;=$N41),0,""))))</f>
        <v/>
      </c>
      <c r="AE41" s="9" t="str">
        <f ca="1">IF(AE$5=TODAY(),4,IF($M41=AE$5,1,IF($N41=AE$5,2,IF(AND(AE$5&gt;=$M41,AE$5&lt;=$N41),0,""))))</f>
        <v/>
      </c>
      <c r="AF41" s="9" t="str">
        <f ca="1">IF(AF$5=TODAY(),4,IF($M41=AF$5,1,IF($N41=AF$5,2,IF(AND(AF$5&gt;=$M41,AF$5&lt;=$N41),0,""))))</f>
        <v/>
      </c>
      <c r="AG41" s="9" t="str">
        <f ca="1">IF(AG$5=TODAY(),4,IF($M41=AG$5,1,IF($N41=AG$5,2,IF(AND(AG$5&gt;=$M41,AG$5&lt;=$N41),0,""))))</f>
        <v/>
      </c>
      <c r="AH41" s="9" t="str">
        <f ca="1">IF(AH$5=TODAY(),4,IF($M41=AH$5,1,IF($N41=AH$5,2,IF(AND(AH$5&gt;=$M41,AH$5&lt;=$N41),0,""))))</f>
        <v/>
      </c>
      <c r="AI41" s="9" t="str">
        <f ca="1">IF(AI$5=TODAY(),4,IF($M41=AI$5,1,IF($N41=AI$5,2,IF(AND(AI$5&gt;=$M41,AI$5&lt;=$N41),0,""))))</f>
        <v/>
      </c>
      <c r="AJ41" s="9" t="str">
        <f ca="1">IF(AJ$5=TODAY(),4,IF($M41=AJ$5,1,IF($N41=AJ$5,2,IF(AND(AJ$5&gt;=$M41,AJ$5&lt;=$N41),0,""))))</f>
        <v/>
      </c>
      <c r="AK41" s="9" t="str">
        <f ca="1">IF(AK$5=TODAY(),4,IF($M41=AK$5,1,IF($N41=AK$5,2,IF(AND(AK$5&gt;=$M41,AK$5&lt;=$N41),0,""))))</f>
        <v/>
      </c>
      <c r="AL41" s="9" t="str">
        <f ca="1">IF(AL$5=TODAY(),4,IF($M41=AL$5,1,IF($N41=AL$5,2,IF(AND(AL$5&gt;=$M41,AL$5&lt;=$N41),0,""))))</f>
        <v/>
      </c>
      <c r="AM41" s="9">
        <f ca="1">IF(AM$5=TODAY(),4,IF($M41=AM$5,1,IF($N41=AM$5,2,IF(AND(AM$5&gt;=$M41,AM$5&lt;=$N41),0,""))))</f>
        <v>4</v>
      </c>
      <c r="AN41" s="9" t="str">
        <f ca="1">IF(AN$5=TODAY(),4,IF($M41=AN$5,1,IF($N41=AN$5,2,IF(AND(AN$5&gt;=$M41,AN$5&lt;=$N41),0,""))))</f>
        <v/>
      </c>
      <c r="AO41" s="9" t="str">
        <f ca="1">IF(AO$5=TODAY(),4,IF($M41=AO$5,1,IF($N41=AO$5,2,IF(AND(AO$5&gt;=$M41,AO$5&lt;=$N41),0,""))))</f>
        <v/>
      </c>
      <c r="AP41" s="9">
        <f ca="1">IF(AP$5=TODAY(),4,IF($M41=AP$5,1,IF($N41=AP$5,2,IF(AND(AP$5&gt;=$M41,AP$5&lt;=$N41),0,""))))</f>
        <v>1</v>
      </c>
      <c r="AQ41" s="9">
        <f ca="1">IF(AQ$5=TODAY(),4,IF($M41=AQ$5,1,IF($N41=AQ$5,2,IF(AND(AQ$5&gt;=$M41,AQ$5&lt;=$N41),0,""))))</f>
        <v>0</v>
      </c>
      <c r="AR41" s="9">
        <f ca="1">IF(AR$5=TODAY(),4,IF($M41=AR$5,1,IF($N41=AR$5,2,IF(AND(AR$5&gt;=$M41,AR$5&lt;=$N41),0,""))))</f>
        <v>2</v>
      </c>
      <c r="AS41" s="9" t="str">
        <f ca="1">IF(AS$5=TODAY(),4,IF($M41=AS$5,1,IF($N41=AS$5,2,IF(AND(AS$5&gt;=$M41,AS$5&lt;=$N41),0,""))))</f>
        <v/>
      </c>
      <c r="AT41" s="9" t="str">
        <f ca="1">IF(AT$5=TODAY(),4,IF($M41=AT$5,1,IF($N41=AT$5,2,IF(AND(AT$5&gt;=$M41,AT$5&lt;=$N41),0,""))))</f>
        <v/>
      </c>
      <c r="AU41" s="9" t="str">
        <f ca="1">IF(AU$5=TODAY(),4,IF($M41=AU$5,1,IF($N41=AU$5,2,IF(AND(AU$5&gt;=$M41,AU$5&lt;=$N41),0,""))))</f>
        <v/>
      </c>
      <c r="AV41" s="9" t="str">
        <f ca="1">IF(AV$5=TODAY(),4,IF($M41=AV$5,1,IF($N41=AV$5,2,IF(AND(AV$5&gt;=$M41,AV$5&lt;=$N41),0,""))))</f>
        <v/>
      </c>
      <c r="AW41" s="9" t="str">
        <f ca="1">IF(AW$5=TODAY(),4,IF($M41=AW$5,1,IF($N41=AW$5,2,IF(AND(AW$5&gt;=$M41,AW$5&lt;=$N41),0,""))))</f>
        <v/>
      </c>
      <c r="AX41" s="9" t="str">
        <f ca="1">IF(AX$5=TODAY(),4,IF($M41=AX$5,1,IF($N41=AX$5,2,IF(AND(AX$5&gt;=$M41,AX$5&lt;=$N41),0,""))))</f>
        <v/>
      </c>
      <c r="AY41" s="9" t="str">
        <f ca="1">IF(AY$5=TODAY(),4,IF($M41=AY$5,1,IF($N41=AY$5,2,IF(AND(AY$5&gt;=$M41,AY$5&lt;=$N41),0,""))))</f>
        <v/>
      </c>
      <c r="AZ41" s="9" t="str">
        <f ca="1">IF(AZ$5=TODAY(),4,IF($M41=AZ$5,1,IF($N41=AZ$5,2,IF(AND(AZ$5&gt;=$M41,AZ$5&lt;=$N41),0,""))))</f>
        <v/>
      </c>
      <c r="BA41" s="9" t="str">
        <f ca="1">IF(BA$5=TODAY(),4,IF($M41=BA$5,1,IF($N41=BA$5,2,IF(AND(BA$5&gt;=$M41,BA$5&lt;=$N41),0,""))))</f>
        <v/>
      </c>
      <c r="BB41" s="9" t="str">
        <f ca="1">IF(BB$5=TODAY(),4,IF($M41=BB$5,1,IF($N41=BB$5,2,IF(AND(BB$5&gt;=$M41,BB$5&lt;=$N41),0,""))))</f>
        <v/>
      </c>
      <c r="BC41" s="10" t="str">
        <f ca="1">IF(BC$5=TODAY(),4,IF($M41=BC$5,1,IF($N41=BC$5,2,IF(AND(BC$5&gt;=$M41,BC$5&lt;=$N41),0,""))))</f>
        <v/>
      </c>
      <c r="BD41" s="9" t="str">
        <f ca="1">IF(BD$5=TODAY(),4,IF($M41=BD$5,1,IF($N41=BD$5,2,IF(AND(BD$5&gt;=$M41,BD$5&lt;=$N41),0,""))))</f>
        <v/>
      </c>
      <c r="BE41" s="9" t="str">
        <f ca="1">IF(BE$5=TODAY(),4,IF($M41=BE$5,1,IF($N41=BE$5,2,IF(AND(BE$5&gt;=$M41,BE$5&lt;=$N41),0,""))))</f>
        <v/>
      </c>
      <c r="BF41" s="9" t="str">
        <f ca="1">IF(BF$5=TODAY(),4,IF($M41=BF$5,1,IF($N41=BF$5,2,IF(AND(BF$5&gt;=$M41,BF$5&lt;=$N41),0,""))))</f>
        <v/>
      </c>
      <c r="BG41" s="9" t="str">
        <f ca="1">IF(BG$5=TODAY(),4,IF($M41=BG$5,1,IF($N41=BG$5,2,IF(AND(BG$5&gt;=$M41,BG$5&lt;=$N41),0,""))))</f>
        <v/>
      </c>
      <c r="BH41" s="9" t="str">
        <f ca="1">IF(BH$5=TODAY(),4,IF($M41=BH$5,1,IF($N41=BH$5,2,IF(AND(BH$5&gt;=$M41,BH$5&lt;=$N41),0,""))))</f>
        <v/>
      </c>
      <c r="BI41" s="9" t="str">
        <f ca="1">IF(BI$5=TODAY(),4,IF($M41=BI$5,1,IF($N41=BI$5,2,IF(AND(BI$5&gt;=$M41,BI$5&lt;=$N41),0,""))))</f>
        <v/>
      </c>
      <c r="BJ41" s="9" t="str">
        <f ca="1">IF(BJ$5=TODAY(),4,IF($M41=BJ$5,1,IF($N41=BJ$5,2,IF(AND(BJ$5&gt;=$M41,BJ$5&lt;=$N41),0,""))))</f>
        <v/>
      </c>
      <c r="BK41" s="9" t="str">
        <f ca="1">IF(BK$5=TODAY(),4,IF($M41=BK$5,1,IF($N41=BK$5,2,IF(AND(BK$5&gt;=$M41,BK$5&lt;=$N41),0,""))))</f>
        <v/>
      </c>
      <c r="BL41" s="9" t="str">
        <f ca="1">IF(BL$5=TODAY(),4,IF($M41=BL$5,1,IF($N41=BL$5,2,IF(AND(BL$5&gt;=$M41,BL$5&lt;=$N41),0,""))))</f>
        <v/>
      </c>
      <c r="BM41" s="9" t="str">
        <f ca="1">IF(BM$5=TODAY(),4,IF($M41=BM$5,1,IF($N41=BM$5,2,IF(AND(BM$5&gt;=$M41,BM$5&lt;=$N41),0,""))))</f>
        <v/>
      </c>
      <c r="BN41" s="9" t="str">
        <f ca="1">IF(BN$5=TODAY(),4,IF($M41=BN$5,1,IF($N41=BN$5,2,IF(AND(BN$5&gt;=$M41,BN$5&lt;=$N41),0,""))))</f>
        <v/>
      </c>
      <c r="BO41" s="9" t="str">
        <f ca="1">IF(BO$5=TODAY(),4,IF($M41=BO$5,1,IF($N41=BO$5,2,IF(AND(BO$5&gt;=$M41,BO$5&lt;=$N41),0,""))))</f>
        <v/>
      </c>
      <c r="BP41" s="9" t="str">
        <f ca="1">IF(BP$5=TODAY(),4,IF($M41=BP$5,1,IF($N41=BP$5,2,IF(AND(BP$5&gt;=$M41,BP$5&lt;=$N41),0,""))))</f>
        <v/>
      </c>
      <c r="BQ41" s="9" t="str">
        <f ca="1">IF(BQ$5=TODAY(),4,IF($M41=BQ$5,1,IF($N41=BQ$5,2,IF(AND(BQ$5&gt;=$M41,BQ$5&lt;=$N41),0,""))))</f>
        <v/>
      </c>
      <c r="BR41" s="9" t="str">
        <f ca="1">IF(BR$5=TODAY(),4,IF($M41=BR$5,1,IF($N41=BR$5,2,IF(AND(BR$5&gt;=$M41,BR$5&lt;=$N41),0,""))))</f>
        <v/>
      </c>
      <c r="BS41" s="9" t="str">
        <f ca="1">IF(BS$5=TODAY(),4,IF($M41=BS$5,1,IF($N41=BS$5,2,IF(AND(BS$5&gt;=$M41,BS$5&lt;=$N41),0,""))))</f>
        <v/>
      </c>
      <c r="BT41" s="9" t="str">
        <f ca="1">IF(BT$5=TODAY(),4,IF($M41=BT$5,1,IF($N41=BT$5,2,IF(AND(BT$5&gt;=$M41,BT$5&lt;=$N41),0,""))))</f>
        <v/>
      </c>
      <c r="BU41" s="9" t="str">
        <f ca="1">IF(BU$5=TODAY(),4,IF($M41=BU$5,1,IF($N41=BU$5,2,IF(AND(BU$5&gt;=$M41,BU$5&lt;=$N41),0,""))))</f>
        <v/>
      </c>
      <c r="BV41" s="9" t="str">
        <f ca="1">IF(BV$5=TODAY(),4,IF($M41=BV$5,1,IF($N41=BV$5,2,IF(AND(BV$5&gt;=$M41,BV$5&lt;=$N41),0,""))))</f>
        <v/>
      </c>
      <c r="BW41" s="9" t="str">
        <f ca="1">IF(BW$5=TODAY(),4,IF($M41=BW$5,1,IF($N41=BW$5,2,IF(AND(BW$5&gt;=$M41,BW$5&lt;=$N41),0,""))))</f>
        <v/>
      </c>
      <c r="BX41" s="9" t="str">
        <f ca="1">IF(BX$5=TODAY(),4,IF($M41=BX$5,1,IF($N41=BX$5,2,IF(AND(BX$5&gt;=$M41,BX$5&lt;=$N41),0,""))))</f>
        <v/>
      </c>
      <c r="BY41" s="9" t="str">
        <f ca="1">IF(BY$5=TODAY(),4,IF($M41=BY$5,1,IF($N41=BY$5,2,IF(AND(BY$5&gt;=$M41,BY$5&lt;=$N41),0,""))))</f>
        <v/>
      </c>
      <c r="BZ41" s="9" t="str">
        <f ca="1">IF(BZ$5=TODAY(),4,IF($M41=BZ$5,1,IF($N41=BZ$5,2,IF(AND(BZ$5&gt;=$M41,BZ$5&lt;=$N41),0,""))))</f>
        <v/>
      </c>
      <c r="CA41" s="9" t="str">
        <f ca="1">IF(CA$5=TODAY(),4,IF($M41=CA$5,1,IF($N41=CA$5,2,IF(AND(CA$5&gt;=$M41,CA$5&lt;=$N41),0,""))))</f>
        <v/>
      </c>
      <c r="CB41" s="9" t="str">
        <f ca="1">IF(CB$5=TODAY(),4,IF($M41=CB$5,1,IF($N41=CB$5,2,IF(AND(CB$5&gt;=$M41,CB$5&lt;=$N41),0,""))))</f>
        <v/>
      </c>
      <c r="CC41" s="9" t="str">
        <f ca="1">IF(CC$5=TODAY(),4,IF($M41=CC$5,1,IF($N41=CC$5,2,IF(AND(CC$5&gt;=$M41,CC$5&lt;=$N41),0,""))))</f>
        <v/>
      </c>
      <c r="CD41" s="9" t="str">
        <f ca="1">IF(CD$5=TODAY(),4,IF($M41=CD$5,1,IF($N41=CD$5,2,IF(AND(CD$5&gt;=$M41,CD$5&lt;=$N41),0,""))))</f>
        <v/>
      </c>
      <c r="CE41" s="11" t="str">
        <f ca="1">IF(CE$5=TODAY(),4,IF($M41=CE$5,1,IF($N41=CE$5,2,IF(AND(CE$5&gt;=$M41,CE$5&lt;=$N41),0,""))))</f>
        <v/>
      </c>
      <c r="CF41" s="9" t="str">
        <f ca="1">IF(CF$5=TODAY(),4,IF($M41=CF$5,1,IF($N41=CF$5,2,IF(AND(CF$5&gt;=$M41,CF$5&lt;=$N41),0,""))))</f>
        <v/>
      </c>
      <c r="CG41" s="9" t="str">
        <f ca="1">IF(CG$5=TODAY(),4,IF($M41=CG$5,1,IF($N41=CG$5,2,IF(AND(CG$5&gt;=$M41,CG$5&lt;=$N41),0,""))))</f>
        <v/>
      </c>
      <c r="CH41" s="9" t="str">
        <f ca="1">IF(CH$5=TODAY(),4,IF($M41=CH$5,1,IF($N41=CH$5,2,IF(AND(CH$5&gt;=$M41,CH$5&lt;=$N41),0,""))))</f>
        <v/>
      </c>
      <c r="CI41" s="9" t="str">
        <f ca="1">IF(CI$5=TODAY(),4,IF($M41=CI$5,1,IF($N41=CI$5,2,IF(AND(CI$5&gt;=$M41,CI$5&lt;=$N41),0,""))))</f>
        <v/>
      </c>
      <c r="CJ41" s="9" t="str">
        <f ca="1">IF(CJ$5=TODAY(),4,IF($M41=CJ$5,1,IF($N41=CJ$5,2,IF(AND(CJ$5&gt;=$M41,CJ$5&lt;=$N41),0,""))))</f>
        <v/>
      </c>
      <c r="CK41" s="9" t="str">
        <f ca="1">IF(CK$5=TODAY(),4,IF($M41=CK$5,1,IF($N41=CK$5,2,IF(AND(CK$5&gt;=$M41,CK$5&lt;=$N41),0,""))))</f>
        <v/>
      </c>
      <c r="CL41" s="9" t="str">
        <f ca="1">IF(CL$5=TODAY(),4,IF($M41=CL$5,1,IF($N41=CL$5,2,IF(AND(CL$5&gt;=$M41,CL$5&lt;=$N41),0,""))))</f>
        <v/>
      </c>
      <c r="CM41" s="9" t="str">
        <f ca="1">IF(CM$5=TODAY(),4,IF($M41=CM$5,1,IF($N41=CM$5,2,IF(AND(CM$5&gt;=$M41,CM$5&lt;=$N41),0,""))))</f>
        <v/>
      </c>
      <c r="CN41" s="9" t="str">
        <f ca="1">IF(CN$5=TODAY(),4,IF($M41=CN$5,1,IF($N41=CN$5,2,IF(AND(CN$5&gt;=$M41,CN$5&lt;=$N41),0,""))))</f>
        <v/>
      </c>
      <c r="CO41" s="9" t="str">
        <f ca="1">IF(CO$5=TODAY(),4,IF($M41=CO$5,1,IF($N41=CO$5,2,IF(AND(CO$5&gt;=$M41,CO$5&lt;=$N41),0,""))))</f>
        <v/>
      </c>
      <c r="CP41" s="9" t="str">
        <f ca="1">IF(CP$5=TODAY(),4,IF($M41=CP$5,1,IF($N41=CP$5,2,IF(AND(CP$5&gt;=$M41,CP$5&lt;=$N41),0,""))))</f>
        <v/>
      </c>
      <c r="CQ41" s="9" t="str">
        <f ca="1">IF(CQ$5=TODAY(),4,IF($M41=CQ$5,1,IF($N41=CQ$5,2,IF(AND(CQ$5&gt;=$M41,CQ$5&lt;=$N41),0,""))))</f>
        <v/>
      </c>
      <c r="CR41" s="9" t="str">
        <f ca="1">IF(CR$5=TODAY(),4,IF($M41=CR$5,1,IF($N41=CR$5,2,IF(AND(CR$5&gt;=$M41,CR$5&lt;=$N41),0,""))))</f>
        <v/>
      </c>
      <c r="CS41" s="9" t="str">
        <f ca="1">IF(CS$5=TODAY(),4,IF($M41=CS$5,1,IF($N41=CS$5,2,IF(AND(CS$5&gt;=$M41,CS$5&lt;=$N41),0,""))))</f>
        <v/>
      </c>
      <c r="CT41" s="9" t="str">
        <f ca="1">IF(CT$5=TODAY(),4,IF($M41=CT$5,1,IF($N41=CT$5,2,IF(AND(CT$5&gt;=$M41,CT$5&lt;=$N41),0,""))))</f>
        <v/>
      </c>
      <c r="CU41" s="9" t="str">
        <f ca="1">IF(CU$5=TODAY(),4,IF($M41=CU$5,1,IF($N41=CU$5,2,IF(AND(CU$5&gt;=$M41,CU$5&lt;=$N41),0,""))))</f>
        <v/>
      </c>
      <c r="CV41" s="9" t="str">
        <f ca="1">IF(CV$5=TODAY(),4,IF($M41=CV$5,1,IF($N41=CV$5,2,IF(AND(CV$5&gt;=$M41,CV$5&lt;=$N41),0,""))))</f>
        <v/>
      </c>
      <c r="CW41" s="9" t="str">
        <f ca="1">IF(CW$5=TODAY(),4,IF($M41=CW$5,1,IF($N41=CW$5,2,IF(AND(CW$5&gt;=$M41,CW$5&lt;=$N41),0,""))))</f>
        <v/>
      </c>
      <c r="CX41" s="9" t="str">
        <f ca="1">IF(CX$5=TODAY(),4,IF($M41=CX$5,1,IF($N41=CX$5,2,IF(AND(CX$5&gt;=$M41,CX$5&lt;=$N41),0,""))))</f>
        <v/>
      </c>
      <c r="CY41" s="9" t="str">
        <f ca="1">IF(CY$5=TODAY(),4,IF($M41=CY$5,1,IF($N41=CY$5,2,IF(AND(CY$5&gt;=$M41,CY$5&lt;=$N41),0,""))))</f>
        <v/>
      </c>
      <c r="CZ41" s="9" t="str">
        <f ca="1">IF(CZ$5=TODAY(),4,IF($M41=CZ$5,1,IF($N41=CZ$5,2,IF(AND(CZ$5&gt;=$M41,CZ$5&lt;=$N41),0,""))))</f>
        <v/>
      </c>
      <c r="DA41" s="9" t="str">
        <f ca="1">IF(DA$5=TODAY(),4,IF($M41=DA$5,1,IF($N41=DA$5,2,IF(AND(DA$5&gt;=$M41,DA$5&lt;=$N41),0,""))))</f>
        <v/>
      </c>
      <c r="DB41" s="9" t="str">
        <f ca="1">IF(DB$5=TODAY(),4,IF($M41=DB$5,1,IF($N41=DB$5,2,IF(AND(DB$5&gt;=$M41,DB$5&lt;=$N41),0,""))))</f>
        <v/>
      </c>
      <c r="DC41" s="9" t="str">
        <f ca="1">IF(DC$5=TODAY(),4,IF($M41=DC$5,1,IF($N41=DC$5,2,IF(AND(DC$5&gt;=$M41,DC$5&lt;=$N41),0,""))))</f>
        <v/>
      </c>
      <c r="DD41" s="9" t="str">
        <f ca="1">IF(DD$5=TODAY(),4,IF($M41=DD$5,1,IF($N41=DD$5,2,IF(AND(DD$5&gt;=$M41,DD$5&lt;=$N41),0,""))))</f>
        <v/>
      </c>
      <c r="DE41" s="9" t="str">
        <f ca="1">IF(DE$5=TODAY(),4,IF($M41=DE$5,1,IF($N41=DE$5,2,IF(AND(DE$5&gt;=$M41,DE$5&lt;=$N41),0,""))))</f>
        <v/>
      </c>
      <c r="DF41" s="9" t="str">
        <f ca="1">IF(DF$5=TODAY(),4,IF($M41=DF$5,1,IF($N41=DF$5,2,IF(AND(DF$5&gt;=$M41,DF$5&lt;=$N41),0,""))))</f>
        <v/>
      </c>
      <c r="DG41" s="9" t="str">
        <f ca="1">IF(DG$5=TODAY(),4,IF($M41=DG$5,1,IF($N41=DG$5,2,IF(AND(DG$5&gt;=$M41,DG$5&lt;=$N41),0,""))))</f>
        <v/>
      </c>
      <c r="DH41" s="9" t="str">
        <f ca="1">IF(DH$5=TODAY(),4,IF($M41=DH$5,1,IF($N41=DH$5,2,IF(AND(DH$5&gt;=$M41,DH$5&lt;=$N41),0,""))))</f>
        <v/>
      </c>
      <c r="DI41" s="9" t="str">
        <f ca="1">IF(DI$5=TODAY(),4,IF($M41=DI$5,1,IF($N41=DI$5,2,IF(AND(DI$5&gt;=$M41,DI$5&lt;=$N41),0,""))))</f>
        <v/>
      </c>
      <c r="DJ41" s="9" t="str">
        <f ca="1">IF(DJ$5=TODAY(),4,IF($M41=DJ$5,1,IF($N41=DJ$5,2,IF(AND(DJ$5&gt;=$M41,DJ$5&lt;=$N41),0,""))))</f>
        <v/>
      </c>
      <c r="DK41" s="12" t="str">
        <f ca="1">IF(DK$5=TODAY(),4,IF($M41=DK$5,1,IF($N41=DK$5,2,IF(AND(DK$5&gt;=$M41,DK$5&lt;=$N41),0,""))))</f>
        <v/>
      </c>
      <c r="DL41" s="9" t="str">
        <f ca="1">IF(DL$5=TODAY(),4,IF($M41=DL$5,1,IF($N41=DL$5,2,IF(AND(DL$5&gt;=$M41,DL$5&lt;=$N41),0,""))))</f>
        <v/>
      </c>
      <c r="DM41" s="9" t="str">
        <f ca="1">IF(DM$5=TODAY(),4,IF($M41=DM$5,1,IF($N41=DM$5,2,IF(AND(DM$5&gt;=$M41,DM$5&lt;=$N41),0,""))))</f>
        <v/>
      </c>
      <c r="DN41" s="9" t="str">
        <f ca="1">IF(DN$5=TODAY(),4,IF($M41=DN$5,1,IF($N41=DN$5,2,IF(AND(DN$5&gt;=$M41,DN$5&lt;=$N41),0,""))))</f>
        <v/>
      </c>
      <c r="DO41" s="9" t="str">
        <f ca="1">IF(DO$5=TODAY(),4,IF($M41=DO$5,1,IF($N41=DO$5,2,IF(AND(DO$5&gt;=$M41,DO$5&lt;=$N41),0,""))))</f>
        <v/>
      </c>
      <c r="DP41" s="9" t="str">
        <f ca="1">IF(DP$5=TODAY(),4,IF($M41=DP$5,1,IF($N41=DP$5,2,IF(AND(DP$5&gt;=$M41,DP$5&lt;=$N41),0,""))))</f>
        <v/>
      </c>
      <c r="DQ41" s="9" t="str">
        <f ca="1">IF(DQ$5=TODAY(),4,IF($M41=DQ$5,1,IF($N41=DQ$5,2,IF(AND(DQ$5&gt;=$M41,DQ$5&lt;=$N41),0,""))))</f>
        <v/>
      </c>
      <c r="DR41" s="9" t="str">
        <f ca="1">IF(DR$5=TODAY(),4,IF($M41=DR$5,1,IF($N41=DR$5,2,IF(AND(DR$5&gt;=$M41,DR$5&lt;=$N41),0,""))))</f>
        <v/>
      </c>
      <c r="DS41" s="9" t="str">
        <f ca="1">IF(DS$5=TODAY(),4,IF($M41=DS$5,1,IF($N41=DS$5,2,IF(AND(DS$5&gt;=$M41,DS$5&lt;=$N41),0,""))))</f>
        <v/>
      </c>
      <c r="DT41" s="9" t="str">
        <f ca="1">IF(DT$5=TODAY(),4,IF($M41=DT$5,1,IF($N41=DT$5,2,IF(AND(DT$5&gt;=$M41,DT$5&lt;=$N41),0,""))))</f>
        <v/>
      </c>
      <c r="DU41" s="9" t="str">
        <f ca="1">IF(DU$5=TODAY(),4,IF($M41=DU$5,1,IF($N41=DU$5,2,IF(AND(DU$5&gt;=$M41,DU$5&lt;=$N41),0,""))))</f>
        <v/>
      </c>
      <c r="DV41" s="9" t="str">
        <f ca="1">IF(DV$5=TODAY(),4,IF($M41=DV$5,1,IF($N41=DV$5,2,IF(AND(DV$5&gt;=$M41,DV$5&lt;=$N41),0,""))))</f>
        <v/>
      </c>
      <c r="DW41" s="9" t="str">
        <f ca="1">IF(DW$5=TODAY(),4,IF($M41=DW$5,1,IF($N41=DW$5,2,IF(AND(DW$5&gt;=$M41,DW$5&lt;=$N41),0,""))))</f>
        <v/>
      </c>
      <c r="DX41" s="9" t="str">
        <f ca="1">IF(DX$5=TODAY(),4,IF($M41=DX$5,1,IF($N41=DX$5,2,IF(AND(DX$5&gt;=$M41,DX$5&lt;=$N41),0,""))))</f>
        <v/>
      </c>
      <c r="DY41" s="9" t="str">
        <f ca="1">IF(DY$5=TODAY(),4,IF($M41=DY$5,1,IF($N41=DY$5,2,IF(AND(DY$5&gt;=$M41,DY$5&lt;=$N41),0,""))))</f>
        <v/>
      </c>
      <c r="DZ41" s="9" t="str">
        <f ca="1">IF(DZ$5=TODAY(),4,IF($M41=DZ$5,1,IF($N41=DZ$5,2,IF(AND(DZ$5&gt;=$M41,DZ$5&lt;=$N41),0,""))))</f>
        <v/>
      </c>
      <c r="EA41" s="9" t="str">
        <f ca="1">IF(EA$5=TODAY(),4,IF($M41=EA$5,1,IF($N41=EA$5,2,IF(AND(EA$5&gt;=$M41,EA$5&lt;=$N41),0,""))))</f>
        <v/>
      </c>
      <c r="EB41" s="9" t="str">
        <f ca="1">IF(EB$5=TODAY(),4,IF($M41=EB$5,1,IF($N41=EB$5,2,IF(AND(EB$5&gt;=$M41,EB$5&lt;=$N41),0,""))))</f>
        <v/>
      </c>
      <c r="EC41" s="9" t="str">
        <f ca="1">IF(EC$5=TODAY(),4,IF($M41=EC$5,1,IF($N41=EC$5,2,IF(AND(EC$5&gt;=$M41,EC$5&lt;=$N41),0,""))))</f>
        <v/>
      </c>
      <c r="ED41" s="9" t="str">
        <f ca="1">IF(ED$5=TODAY(),4,IF($M41=ED$5,1,IF($N41=ED$5,2,IF(AND(ED$5&gt;=$M41,ED$5&lt;=$N41),0,""))))</f>
        <v/>
      </c>
      <c r="EE41" s="9" t="str">
        <f ca="1">IF(EE$5=TODAY(),4,IF($M41=EE$5,1,IF($N41=EE$5,2,IF(AND(EE$5&gt;=$M41,EE$5&lt;=$N41),0,""))))</f>
        <v/>
      </c>
      <c r="EF41" s="9" t="str">
        <f ca="1">IF(EF$5=TODAY(),4,IF($M41=EF$5,1,IF($N41=EF$5,2,IF(AND(EF$5&gt;=$M41,EF$5&lt;=$N41),0,""))))</f>
        <v/>
      </c>
      <c r="EG41" s="9" t="str">
        <f ca="1">IF(EG$5=TODAY(),4,IF($M41=EG$5,1,IF($N41=EG$5,2,IF(AND(EG$5&gt;=$M41,EG$5&lt;=$N41),0,""))))</f>
        <v/>
      </c>
      <c r="EH41" s="9" t="str">
        <f ca="1">IF(EH$5=TODAY(),4,IF($M41=EH$5,1,IF($N41=EH$5,2,IF(AND(EH$5&gt;=$M41,EH$5&lt;=$N41),0,""))))</f>
        <v/>
      </c>
      <c r="EI41" s="9" t="str">
        <f ca="1">IF(EI$5=TODAY(),4,IF($M41=EI$5,1,IF($N41=EI$5,2,IF(AND(EI$5&gt;=$M41,EI$5&lt;=$N41),0,""))))</f>
        <v/>
      </c>
      <c r="EJ41" s="9" t="str">
        <f ca="1">IF(EJ$5=TODAY(),4,IF($M41=EJ$5,1,IF($N41=EJ$5,2,IF(AND(EJ$5&gt;=$M41,EJ$5&lt;=$N41),0,""))))</f>
        <v/>
      </c>
      <c r="EK41" s="9" t="str">
        <f ca="1">IF(EK$5=TODAY(),4,IF($M41=EK$5,1,IF($N41=EK$5,2,IF(AND(EK$5&gt;=$M41,EK$5&lt;=$N41),0,""))))</f>
        <v/>
      </c>
      <c r="EL41" s="9" t="str">
        <f ca="1">IF(EL$5=TODAY(),4,IF($M41=EL$5,1,IF($N41=EL$5,2,IF(AND(EL$5&gt;=$M41,EL$5&lt;=$N41),0,""))))</f>
        <v/>
      </c>
      <c r="EM41" s="9" t="str">
        <f ca="1">IF(EM$5=TODAY(),4,IF($M41=EM$5,1,IF($N41=EM$5,2,IF(AND(EM$5&gt;=$M41,EM$5&lt;=$N41),0,""))))</f>
        <v/>
      </c>
      <c r="EN41" s="9" t="str">
        <f ca="1">IF(EN$5=TODAY(),4,IF($M41=EN$5,1,IF($N41=EN$5,2,IF(AND(EN$5&gt;=$M41,EN$5&lt;=$N41),0,""))))</f>
        <v/>
      </c>
      <c r="EO41" s="10" t="str">
        <f ca="1">IF(EO$5=TODAY(),4,IF($M41=EO$5,1,IF($N41=EO$5,2,IF(AND(EO$5&gt;=$M41,EO$5&lt;=$N41),0,""))))</f>
        <v/>
      </c>
      <c r="EP41" s="9" t="str">
        <f ca="1">IF(EP$5=TODAY(),4,IF($M41=EP$5,1,IF($N41=EP$5,2,IF(AND(EP$5&gt;=$M41,EP$5&lt;=$N41),0,""))))</f>
        <v/>
      </c>
      <c r="EQ41" s="9" t="str">
        <f ca="1">IF(EQ$5=TODAY(),4,IF($M41=EQ$5,1,IF($N41=EQ$5,2,IF(AND(EQ$5&gt;=$M41,EQ$5&lt;=$N41),0,""))))</f>
        <v/>
      </c>
      <c r="ER41" s="9" t="str">
        <f ca="1">IF(ER$5=TODAY(),4,IF($M41=ER$5,1,IF($N41=ER$5,2,IF(AND(ER$5&gt;=$M41,ER$5&lt;=$N41),0,""))))</f>
        <v/>
      </c>
      <c r="ES41" s="9" t="str">
        <f ca="1">IF(ES$5=TODAY(),4,IF($M41=ES$5,1,IF($N41=ES$5,2,IF(AND(ES$5&gt;=$M41,ES$5&lt;=$N41),0,""))))</f>
        <v/>
      </c>
      <c r="ET41" s="9" t="str">
        <f ca="1">IF(ET$5=TODAY(),4,IF($M41=ET$5,1,IF($N41=ET$5,2,IF(AND(ET$5&gt;=$M41,ET$5&lt;=$N41),0,""))))</f>
        <v/>
      </c>
      <c r="EU41" s="9" t="str">
        <f ca="1">IF(EU$5=TODAY(),4,IF($M41=EU$5,1,IF($N41=EU$5,2,IF(AND(EU$5&gt;=$M41,EU$5&lt;=$N41),0,""))))</f>
        <v/>
      </c>
      <c r="EV41" s="9" t="str">
        <f ca="1">IF(EV$5=TODAY(),4,IF($M41=EV$5,1,IF($N41=EV$5,2,IF(AND(EV$5&gt;=$M41,EV$5&lt;=$N41),0,""))))</f>
        <v/>
      </c>
      <c r="EW41" s="9" t="str">
        <f ca="1">IF(EW$5=TODAY(),4,IF($M41=EW$5,1,IF($N41=EW$5,2,IF(AND(EW$5&gt;=$M41,EW$5&lt;=$N41),0,""))))</f>
        <v/>
      </c>
      <c r="EX41" s="9" t="str">
        <f ca="1">IF(EX$5=TODAY(),4,IF($M41=EX$5,1,IF($N41=EX$5,2,IF(AND(EX$5&gt;=$M41,EX$5&lt;=$N41),0,""))))</f>
        <v/>
      </c>
      <c r="EY41" s="9" t="str">
        <f ca="1">IF(EY$5=TODAY(),4,IF($M41=EY$5,1,IF($N41=EY$5,2,IF(AND(EY$5&gt;=$M41,EY$5&lt;=$N41),0,""))))</f>
        <v/>
      </c>
      <c r="EZ41" s="9" t="str">
        <f ca="1">IF(EZ$5=TODAY(),4,IF($M41=EZ$5,1,IF($N41=EZ$5,2,IF(AND(EZ$5&gt;=$M41,EZ$5&lt;=$N41),0,""))))</f>
        <v/>
      </c>
      <c r="FA41" s="9" t="str">
        <f ca="1">IF(FA$5=TODAY(),4,IF($M41=FA$5,1,IF($N41=FA$5,2,IF(AND(FA$5&gt;=$M41,FA$5&lt;=$N41),0,""))))</f>
        <v/>
      </c>
      <c r="FB41" s="9" t="str">
        <f ca="1">IF(FB$5=TODAY(),4,IF($M41=FB$5,1,IF($N41=FB$5,2,IF(AND(FB$5&gt;=$M41,FB$5&lt;=$N41),0,""))))</f>
        <v/>
      </c>
      <c r="FC41" s="9" t="str">
        <f ca="1">IF(FC$5=TODAY(),4,IF($M41=FC$5,1,IF($N41=FC$5,2,IF(AND(FC$5&gt;=$M41,FC$5&lt;=$N41),0,""))))</f>
        <v/>
      </c>
      <c r="FD41" s="9" t="str">
        <f ca="1">IF(FD$5=TODAY(),4,IF($M41=FD$5,1,IF($N41=FD$5,2,IF(AND(FD$5&gt;=$M41,FD$5&lt;=$N41),0,""))))</f>
        <v/>
      </c>
      <c r="FE41" s="9" t="str">
        <f ca="1">IF(FE$5=TODAY(),4,IF($M41=FE$5,1,IF($N41=FE$5,2,IF(AND(FE$5&gt;=$M41,FE$5&lt;=$N41),0,""))))</f>
        <v/>
      </c>
      <c r="FF41" s="9" t="str">
        <f ca="1">IF(FF$5=TODAY(),4,IF($M41=FF$5,1,IF($N41=FF$5,2,IF(AND(FF$5&gt;=$M41,FF$5&lt;=$N41),0,""))))</f>
        <v/>
      </c>
      <c r="FG41" s="9" t="str">
        <f ca="1">IF(FG$5=TODAY(),4,IF($M41=FG$5,1,IF($N41=FG$5,2,IF(AND(FG$5&gt;=$M41,FG$5&lt;=$N41),0,""))))</f>
        <v/>
      </c>
      <c r="FH41" s="9" t="str">
        <f ca="1">IF(FH$5=TODAY(),4,IF($M41=FH$5,1,IF($N41=FH$5,2,IF(AND(FH$5&gt;=$M41,FH$5&lt;=$N41),0,""))))</f>
        <v/>
      </c>
      <c r="FI41" s="9" t="str">
        <f ca="1">IF(FI$5=TODAY(),4,IF($M41=FI$5,1,IF($N41=FI$5,2,IF(AND(FI$5&gt;=$M41,FI$5&lt;=$N41),0,""))))</f>
        <v/>
      </c>
      <c r="FJ41" s="9" t="str">
        <f ca="1">IF(FJ$5=TODAY(),4,IF($M41=FJ$5,1,IF($N41=FJ$5,2,IF(AND(FJ$5&gt;=$M41,FJ$5&lt;=$N41),0,""))))</f>
        <v/>
      </c>
      <c r="FK41" s="9" t="str">
        <f ca="1">IF(FK$5=TODAY(),4,IF($M41=FK$5,1,IF($N41=FK$5,2,IF(AND(FK$5&gt;=$M41,FK$5&lt;=$N41),0,""))))</f>
        <v/>
      </c>
      <c r="FL41" s="9" t="str">
        <f ca="1">IF(FL$5=TODAY(),4,IF($M41=FL$5,1,IF($N41=FL$5,2,IF(AND(FL$5&gt;=$M41,FL$5&lt;=$N41),0,""))))</f>
        <v/>
      </c>
      <c r="FM41" s="9" t="str">
        <f ca="1">IF(FM$5=TODAY(),4,IF($M41=FM$5,1,IF($N41=FM$5,2,IF(AND(FM$5&gt;=$M41,FM$5&lt;=$N41),0,""))))</f>
        <v/>
      </c>
      <c r="FN41" s="9" t="str">
        <f ca="1">IF(FN$5=TODAY(),4,IF($M41=FN$5,1,IF($N41=FN$5,2,IF(AND(FN$5&gt;=$M41,FN$5&lt;=$N41),0,""))))</f>
        <v/>
      </c>
      <c r="FO41" s="9" t="str">
        <f ca="1">IF(FO$5=TODAY(),4,IF($M41=FO$5,1,IF($N41=FO$5,2,IF(AND(FO$5&gt;=$M41,FO$5&lt;=$N41),0,""))))</f>
        <v/>
      </c>
      <c r="FP41" s="9" t="str">
        <f ca="1">IF(FP$5=TODAY(),4,IF($M41=FP$5,1,IF($N41=FP$5,2,IF(AND(FP$5&gt;=$M41,FP$5&lt;=$N41),0,""))))</f>
        <v/>
      </c>
      <c r="FQ41" s="9" t="str">
        <f ca="1">IF(FQ$5=TODAY(),4,IF($M41=FQ$5,1,IF($N41=FQ$5,2,IF(AND(FQ$5&gt;=$M41,FQ$5&lt;=$N41),0,""))))</f>
        <v/>
      </c>
      <c r="FR41" s="9" t="str">
        <f ca="1">IF(FR$5=TODAY(),4,IF($M41=FR$5,1,IF($N41=FR$5,2,IF(AND(FR$5&gt;=$M41,FR$5&lt;=$N41),0,""))))</f>
        <v/>
      </c>
      <c r="FS41" s="11" t="str">
        <f ca="1">IF(FS$5=TODAY(),4,IF($M41=FS$5,1,IF($N41=FS$5,2,IF(AND(FS$5&gt;=$M41,FS$5&lt;=$N41),0,""))))</f>
        <v/>
      </c>
      <c r="FT41" s="9" t="str">
        <f ca="1">IF(FT$5=TODAY(),4,IF($M41=FT$5,1,IF($N41=FT$5,2,IF(AND(FT$5&gt;=$M41,FT$5&lt;=$N41),0,""))))</f>
        <v/>
      </c>
      <c r="FU41" s="9" t="str">
        <f ca="1">IF(FU$5=TODAY(),4,IF($M41=FU$5,1,IF($N41=FU$5,2,IF(AND(FU$5&gt;=$M41,FU$5&lt;=$N41),0,""))))</f>
        <v/>
      </c>
      <c r="FV41" s="9" t="str">
        <f ca="1">IF(FV$5=TODAY(),4,IF($M41=FV$5,1,IF($N41=FV$5,2,IF(AND(FV$5&gt;=$M41,FV$5&lt;=$N41),0,""))))</f>
        <v/>
      </c>
      <c r="FW41" s="9" t="str">
        <f ca="1">IF(FW$5=TODAY(),4,IF($M41=FW$5,1,IF($N41=FW$5,2,IF(AND(FW$5&gt;=$M41,FW$5&lt;=$N41),0,""))))</f>
        <v/>
      </c>
      <c r="FX41" s="9" t="str">
        <f ca="1">IF(FX$5=TODAY(),4,IF($M41=FX$5,1,IF($N41=FX$5,2,IF(AND(FX$5&gt;=$M41,FX$5&lt;=$N41),0,""))))</f>
        <v/>
      </c>
      <c r="FY41" s="9" t="str">
        <f ca="1">IF(FY$5=TODAY(),4,IF($M41=FY$5,1,IF($N41=FY$5,2,IF(AND(FY$5&gt;=$M41,FY$5&lt;=$N41),0,""))))</f>
        <v/>
      </c>
      <c r="FZ41" s="9" t="str">
        <f ca="1">IF(FZ$5=TODAY(),4,IF($M41=FZ$5,1,IF($N41=FZ$5,2,IF(AND(FZ$5&gt;=$M41,FZ$5&lt;=$N41),0,""))))</f>
        <v/>
      </c>
      <c r="GA41" s="9" t="str">
        <f ca="1">IF(GA$5=TODAY(),4,IF($M41=GA$5,1,IF($N41=GA$5,2,IF(AND(GA$5&gt;=$M41,GA$5&lt;=$N41),0,""))))</f>
        <v/>
      </c>
      <c r="GB41" s="9" t="str">
        <f ca="1">IF(GB$5=TODAY(),4,IF($M41=GB$5,1,IF($N41=GB$5,2,IF(AND(GB$5&gt;=$M41,GB$5&lt;=$N41),0,""))))</f>
        <v/>
      </c>
      <c r="GC41" s="9" t="str">
        <f ca="1">IF(GC$5=TODAY(),4,IF($M41=GC$5,1,IF($N41=GC$5,2,IF(AND(GC$5&gt;=$M41,GC$5&lt;=$N41),0,""))))</f>
        <v/>
      </c>
      <c r="GD41" s="9" t="str">
        <f ca="1">IF(GD$5=TODAY(),4,IF($M41=GD$5,1,IF($N41=GD$5,2,IF(AND(GD$5&gt;=$M41,GD$5&lt;=$N41),0,""))))</f>
        <v/>
      </c>
      <c r="GE41" s="9" t="str">
        <f ca="1">IF(GE$5=TODAY(),4,IF($M41=GE$5,1,IF($N41=GE$5,2,IF(AND(GE$5&gt;=$M41,GE$5&lt;=$N41),0,""))))</f>
        <v/>
      </c>
      <c r="GF41" s="9" t="str">
        <f ca="1">IF(GF$5=TODAY(),4,IF($M41=GF$5,1,IF($N41=GF$5,2,IF(AND(GF$5&gt;=$M41,GF$5&lt;=$N41),0,""))))</f>
        <v/>
      </c>
      <c r="GG41" s="9" t="str">
        <f ca="1">IF(GG$5=TODAY(),4,IF($M41=GG$5,1,IF($N41=GG$5,2,IF(AND(GG$5&gt;=$M41,GG$5&lt;=$N41),0,""))))</f>
        <v/>
      </c>
      <c r="GH41" s="9" t="str">
        <f ca="1">IF(GH$5=TODAY(),4,IF($M41=GH$5,1,IF($N41=GH$5,2,IF(AND(GH$5&gt;=$M41,GH$5&lt;=$N41),0,""))))</f>
        <v/>
      </c>
      <c r="GI41" s="9" t="str">
        <f ca="1">IF(GI$5=TODAY(),4,IF($M41=GI$5,1,IF($N41=GI$5,2,IF(AND(GI$5&gt;=$M41,GI$5&lt;=$N41),0,""))))</f>
        <v/>
      </c>
      <c r="GJ41" s="9" t="str">
        <f ca="1">IF(GJ$5=TODAY(),4,IF($M41=GJ$5,1,IF($N41=GJ$5,2,IF(AND(GJ$5&gt;=$M41,GJ$5&lt;=$N41),0,""))))</f>
        <v/>
      </c>
      <c r="GK41" s="9" t="str">
        <f ca="1">IF(GK$5=TODAY(),4,IF($M41=GK$5,1,IF($N41=GK$5,2,IF(AND(GK$5&gt;=$M41,GK$5&lt;=$N41),0,""))))</f>
        <v/>
      </c>
      <c r="GL41" s="9" t="str">
        <f ca="1">IF(GL$5=TODAY(),4,IF($M41=GL$5,1,IF($N41=GL$5,2,IF(AND(GL$5&gt;=$M41,GL$5&lt;=$N41),0,""))))</f>
        <v/>
      </c>
      <c r="GM41" s="9" t="str">
        <f ca="1">IF(GM$5=TODAY(),4,IF($M41=GM$5,1,IF($N41=GM$5,2,IF(AND(GM$5&gt;=$M41,GM$5&lt;=$N41),0,""))))</f>
        <v/>
      </c>
      <c r="GN41" s="9" t="str">
        <f ca="1">IF(GN$5=TODAY(),4,IF($M41=GN$5,1,IF($N41=GN$5,2,IF(AND(GN$5&gt;=$M41,GN$5&lt;=$N41),0,""))))</f>
        <v/>
      </c>
      <c r="GO41" s="9" t="str">
        <f ca="1">IF(GO$5=TODAY(),4,IF($M41=GO$5,1,IF($N41=GO$5,2,IF(AND(GO$5&gt;=$M41,GO$5&lt;=$N41),0,""))))</f>
        <v/>
      </c>
      <c r="GP41" s="9" t="str">
        <f ca="1">IF(GP$5=TODAY(),4,IF($M41=GP$5,1,IF($N41=GP$5,2,IF(AND(GP$5&gt;=$M41,GP$5&lt;=$N41),0,""))))</f>
        <v/>
      </c>
      <c r="GQ41" s="9" t="str">
        <f ca="1">IF(GQ$5=TODAY(),4,IF($M41=GQ$5,1,IF($N41=GQ$5,2,IF(AND(GQ$5&gt;=$M41,GQ$5&lt;=$N41),0,""))))</f>
        <v/>
      </c>
      <c r="GR41" s="9" t="str">
        <f ca="1">IF(GR$5=TODAY(),4,IF($M41=GR$5,1,IF($N41=GR$5,2,IF(AND(GR$5&gt;=$M41,GR$5&lt;=$N41),0,""))))</f>
        <v/>
      </c>
      <c r="GS41" s="9" t="str">
        <f ca="1">IF(GS$5=TODAY(),4,IF($M41=GS$5,1,IF($N41=GS$5,2,IF(AND(GS$5&gt;=$M41,GS$5&lt;=$N41),0,""))))</f>
        <v/>
      </c>
      <c r="GT41" s="9" t="str">
        <f ca="1">IF(GT$5=TODAY(),4,IF($M41=GT$5,1,IF($N41=GT$5,2,IF(AND(GT$5&gt;=$M41,GT$5&lt;=$N41),0,""))))</f>
        <v/>
      </c>
      <c r="GU41" s="9" t="str">
        <f ca="1">IF(GU$5=TODAY(),4,IF($M41=GU$5,1,IF($N41=GU$5,2,IF(AND(GU$5&gt;=$M41,GU$5&lt;=$N41),0,""))))</f>
        <v/>
      </c>
      <c r="GV41" s="9" t="str">
        <f ca="1">IF(GV$5=TODAY(),4,IF($M41=GV$5,1,IF($N41=GV$5,2,IF(AND(GV$5&gt;=$M41,GV$5&lt;=$N41),0,""))))</f>
        <v/>
      </c>
      <c r="GW41" s="13" t="str">
        <f ca="1">IF(GW$5=TODAY(),4,IF($M41=GW$5,1,IF($N41=GW$5,2,IF(AND(GW$5&gt;=$M41,GW$5&lt;=$N41),0,""))))</f>
        <v/>
      </c>
    </row>
    <row r="42" spans="1:205" ht="10.5" customHeight="1" x14ac:dyDescent="0.15">
      <c r="F42" s="122">
        <v>36</v>
      </c>
      <c r="G42" s="132" t="s">
        <v>138</v>
      </c>
      <c r="H42" s="123">
        <f t="shared" si="16"/>
        <v>75</v>
      </c>
      <c r="I42" s="124" t="s">
        <v>20</v>
      </c>
      <c r="J42" s="124"/>
      <c r="K42" s="126" t="s">
        <v>255</v>
      </c>
      <c r="L42" s="126" t="str">
        <f t="shared" si="17"/>
        <v/>
      </c>
      <c r="M42" s="127">
        <v>42459</v>
      </c>
      <c r="N42" s="127">
        <v>42459</v>
      </c>
      <c r="O42" s="128" t="str">
        <f t="shared" si="18"/>
        <v/>
      </c>
      <c r="P42" s="128"/>
      <c r="Q42" s="128" t="str">
        <f t="shared" si="3"/>
        <v/>
      </c>
      <c r="R42" s="129" t="s">
        <v>257</v>
      </c>
      <c r="S42" s="128"/>
      <c r="T42" s="130"/>
      <c r="U42" s="128"/>
      <c r="V42" s="133" t="str">
        <f t="shared" si="20"/>
        <v/>
      </c>
      <c r="X42" s="5" t="str">
        <f ca="1">IF(X$5=TODAY(),4,IF($M42=X$5,1,IF($N42=X$5,2,IF(AND(X$5&gt;=$M42,X$5&lt;=$N42),0,""))))</f>
        <v/>
      </c>
      <c r="Y42" s="3" t="str">
        <f ca="1">IF(Y$5=TODAY(),4,IF($M42=Y$5,1,IF($N42=Y$5,2,IF(AND(Y$5&gt;=$M42,Y$5&lt;=$N42),0,""))))</f>
        <v/>
      </c>
      <c r="Z42" s="3" t="str">
        <f ca="1">IF(Z$5=TODAY(),4,IF($M42=Z$5,1,IF($N42=Z$5,2,IF(AND(Z$5&gt;=$M42,Z$5&lt;=$N42),0,""))))</f>
        <v/>
      </c>
      <c r="AA42" s="3" t="str">
        <f ca="1">IF(AA$5=TODAY(),4,IF($M42=AA$5,1,IF($N42=AA$5,2,IF(AND(AA$5&gt;=$M42,AA$5&lt;=$N42),0,""))))</f>
        <v/>
      </c>
      <c r="AB42" s="3" t="str">
        <f ca="1">IF(AB$5=TODAY(),4,IF($M42=AB$5,1,IF($N42=AB$5,2,IF(AND(AB$5&gt;=$M42,AB$5&lt;=$N42),0,""))))</f>
        <v/>
      </c>
      <c r="AC42" s="3" t="str">
        <f ca="1">IF(AC$5=TODAY(),4,IF($M42=AC$5,1,IF($N42=AC$5,2,IF(AND(AC$5&gt;=$M42,AC$5&lt;=$N42),0,""))))</f>
        <v/>
      </c>
      <c r="AD42" s="3" t="str">
        <f ca="1">IF(AD$5=TODAY(),4,IF($M42=AD$5,1,IF($N42=AD$5,2,IF(AND(AD$5&gt;=$M42,AD$5&lt;=$N42),0,""))))</f>
        <v/>
      </c>
      <c r="AE42" s="3" t="str">
        <f ca="1">IF(AE$5=TODAY(),4,IF($M42=AE$5,1,IF($N42=AE$5,2,IF(AND(AE$5&gt;=$M42,AE$5&lt;=$N42),0,""))))</f>
        <v/>
      </c>
      <c r="AF42" s="3" t="str">
        <f ca="1">IF(AF$5=TODAY(),4,IF($M42=AF$5,1,IF($N42=AF$5,2,IF(AND(AF$5&gt;=$M42,AF$5&lt;=$N42),0,""))))</f>
        <v/>
      </c>
      <c r="AG42" s="3" t="str">
        <f ca="1">IF(AG$5=TODAY(),4,IF($M42=AG$5,1,IF($N42=AG$5,2,IF(AND(AG$5&gt;=$M42,AG$5&lt;=$N42),0,""))))</f>
        <v/>
      </c>
      <c r="AH42" s="3" t="str">
        <f ca="1">IF(AH$5=TODAY(),4,IF($M42=AH$5,1,IF($N42=AH$5,2,IF(AND(AH$5&gt;=$M42,AH$5&lt;=$N42),0,""))))</f>
        <v/>
      </c>
      <c r="AI42" s="3" t="str">
        <f ca="1">IF(AI$5=TODAY(),4,IF($M42=AI$5,1,IF($N42=AI$5,2,IF(AND(AI$5&gt;=$M42,AI$5&lt;=$N42),0,""))))</f>
        <v/>
      </c>
      <c r="AJ42" s="3" t="str">
        <f ca="1">IF(AJ$5=TODAY(),4,IF($M42=AJ$5,1,IF($N42=AJ$5,2,IF(AND(AJ$5&gt;=$M42,AJ$5&lt;=$N42),0,""))))</f>
        <v/>
      </c>
      <c r="AK42" s="3" t="str">
        <f ca="1">IF(AK$5=TODAY(),4,IF($M42=AK$5,1,IF($N42=AK$5,2,IF(AND(AK$5&gt;=$M42,AK$5&lt;=$N42),0,""))))</f>
        <v/>
      </c>
      <c r="AL42" s="3" t="str">
        <f ca="1">IF(AL$5=TODAY(),4,IF($M42=AL$5,1,IF($N42=AL$5,2,IF(AND(AL$5&gt;=$M42,AL$5&lt;=$N42),0,""))))</f>
        <v/>
      </c>
      <c r="AM42" s="3">
        <f ca="1">IF(AM$5=TODAY(),4,IF($M42=AM$5,1,IF($N42=AM$5,2,IF(AND(AM$5&gt;=$M42,AM$5&lt;=$N42),0,""))))</f>
        <v>4</v>
      </c>
      <c r="AN42" s="3" t="str">
        <f ca="1">IF(AN$5=TODAY(),4,IF($M42=AN$5,1,IF($N42=AN$5,2,IF(AND(AN$5&gt;=$M42,AN$5&lt;=$N42),0,""))))</f>
        <v/>
      </c>
      <c r="AO42" s="3" t="str">
        <f ca="1">IF(AO$5=TODAY(),4,IF($M42=AO$5,1,IF($N42=AO$5,2,IF(AND(AO$5&gt;=$M42,AO$5&lt;=$N42),0,""))))</f>
        <v/>
      </c>
      <c r="AP42" s="3" t="str">
        <f ca="1">IF(AP$5=TODAY(),4,IF($M42=AP$5,1,IF($N42=AP$5,2,IF(AND(AP$5&gt;=$M42,AP$5&lt;=$N42),0,""))))</f>
        <v/>
      </c>
      <c r="AQ42" s="3">
        <f ca="1">IF(AQ$5=TODAY(),4,IF($M42=AQ$5,1,IF($N42=AQ$5,2,IF(AND(AQ$5&gt;=$M42,AQ$5&lt;=$N42),0,""))))</f>
        <v>1</v>
      </c>
      <c r="AR42" s="3" t="str">
        <f ca="1">IF(AR$5=TODAY(),4,IF($M42=AR$5,1,IF($N42=AR$5,2,IF(AND(AR$5&gt;=$M42,AR$5&lt;=$N42),0,""))))</f>
        <v/>
      </c>
      <c r="AS42" s="3" t="str">
        <f ca="1">IF(AS$5=TODAY(),4,IF($M42=AS$5,1,IF($N42=AS$5,2,IF(AND(AS$5&gt;=$M42,AS$5&lt;=$N42),0,""))))</f>
        <v/>
      </c>
      <c r="AT42" s="3" t="str">
        <f ca="1">IF(AT$5=TODAY(),4,IF($M42=AT$5,1,IF($N42=AT$5,2,IF(AND(AT$5&gt;=$M42,AT$5&lt;=$N42),0,""))))</f>
        <v/>
      </c>
      <c r="AU42" s="3" t="str">
        <f ca="1">IF(AU$5=TODAY(),4,IF($M42=AU$5,1,IF($N42=AU$5,2,IF(AND(AU$5&gt;=$M42,AU$5&lt;=$N42),0,""))))</f>
        <v/>
      </c>
      <c r="AV42" s="3" t="str">
        <f ca="1">IF(AV$5=TODAY(),4,IF($M42=AV$5,1,IF($N42=AV$5,2,IF(AND(AV$5&gt;=$M42,AV$5&lt;=$N42),0,""))))</f>
        <v/>
      </c>
      <c r="AW42" s="3" t="str">
        <f ca="1">IF(AW$5=TODAY(),4,IF($M42=AW$5,1,IF($N42=AW$5,2,IF(AND(AW$5&gt;=$M42,AW$5&lt;=$N42),0,""))))</f>
        <v/>
      </c>
      <c r="AX42" s="3" t="str">
        <f ca="1">IF(AX$5=TODAY(),4,IF($M42=AX$5,1,IF($N42=AX$5,2,IF(AND(AX$5&gt;=$M42,AX$5&lt;=$N42),0,""))))</f>
        <v/>
      </c>
      <c r="AY42" s="3" t="str">
        <f ca="1">IF(AY$5=TODAY(),4,IF($M42=AY$5,1,IF($N42=AY$5,2,IF(AND(AY$5&gt;=$M42,AY$5&lt;=$N42),0,""))))</f>
        <v/>
      </c>
      <c r="AZ42" s="3" t="str">
        <f ca="1">IF(AZ$5=TODAY(),4,IF($M42=AZ$5,1,IF($N42=AZ$5,2,IF(AND(AZ$5&gt;=$M42,AZ$5&lt;=$N42),0,""))))</f>
        <v/>
      </c>
      <c r="BA42" s="3" t="str">
        <f ca="1">IF(BA$5=TODAY(),4,IF($M42=BA$5,1,IF($N42=BA$5,2,IF(AND(BA$5&gt;=$M42,BA$5&lt;=$N42),0,""))))</f>
        <v/>
      </c>
      <c r="BB42" s="3" t="str">
        <f ca="1">IF(BB$5=TODAY(),4,IF($M42=BB$5,1,IF($N42=BB$5,2,IF(AND(BB$5&gt;=$M42,BB$5&lt;=$N42),0,""))))</f>
        <v/>
      </c>
      <c r="BC42" s="6" t="str">
        <f ca="1">IF(BC$5=TODAY(),4,IF($M42=BC$5,1,IF($N42=BC$5,2,IF(AND(BC$5&gt;=$M42,BC$5&lt;=$N42),0,""))))</f>
        <v/>
      </c>
      <c r="BD42" s="3" t="str">
        <f ca="1">IF(BD$5=TODAY(),4,IF($M42=BD$5,1,IF($N42=BD$5,2,IF(AND(BD$5&gt;=$M42,BD$5&lt;=$N42),0,""))))</f>
        <v/>
      </c>
      <c r="BE42" s="3" t="str">
        <f ca="1">IF(BE$5=TODAY(),4,IF($M42=BE$5,1,IF($N42=BE$5,2,IF(AND(BE$5&gt;=$M42,BE$5&lt;=$N42),0,""))))</f>
        <v/>
      </c>
      <c r="BF42" s="3" t="str">
        <f ca="1">IF(BF$5=TODAY(),4,IF($M42=BF$5,1,IF($N42=BF$5,2,IF(AND(BF$5&gt;=$M42,BF$5&lt;=$N42),0,""))))</f>
        <v/>
      </c>
      <c r="BG42" s="3" t="str">
        <f ca="1">IF(BG$5=TODAY(),4,IF($M42=BG$5,1,IF($N42=BG$5,2,IF(AND(BG$5&gt;=$M42,BG$5&lt;=$N42),0,""))))</f>
        <v/>
      </c>
      <c r="BH42" s="3" t="str">
        <f ca="1">IF(BH$5=TODAY(),4,IF($M42=BH$5,1,IF($N42=BH$5,2,IF(AND(BH$5&gt;=$M42,BH$5&lt;=$N42),0,""))))</f>
        <v/>
      </c>
      <c r="BI42" s="3" t="str">
        <f ca="1">IF(BI$5=TODAY(),4,IF($M42=BI$5,1,IF($N42=BI$5,2,IF(AND(BI$5&gt;=$M42,BI$5&lt;=$N42),0,""))))</f>
        <v/>
      </c>
      <c r="BJ42" s="3" t="str">
        <f ca="1">IF(BJ$5=TODAY(),4,IF($M42=BJ$5,1,IF($N42=BJ$5,2,IF(AND(BJ$5&gt;=$M42,BJ$5&lt;=$N42),0,""))))</f>
        <v/>
      </c>
      <c r="BK42" s="3" t="str">
        <f ca="1">IF(BK$5=TODAY(),4,IF($M42=BK$5,1,IF($N42=BK$5,2,IF(AND(BK$5&gt;=$M42,BK$5&lt;=$N42),0,""))))</f>
        <v/>
      </c>
      <c r="BL42" s="3" t="str">
        <f ca="1">IF(BL$5=TODAY(),4,IF($M42=BL$5,1,IF($N42=BL$5,2,IF(AND(BL$5&gt;=$M42,BL$5&lt;=$N42),0,""))))</f>
        <v/>
      </c>
      <c r="BM42" s="3" t="str">
        <f ca="1">IF(BM$5=TODAY(),4,IF($M42=BM$5,1,IF($N42=BM$5,2,IF(AND(BM$5&gt;=$M42,BM$5&lt;=$N42),0,""))))</f>
        <v/>
      </c>
      <c r="BN42" s="3" t="str">
        <f ca="1">IF(BN$5=TODAY(),4,IF($M42=BN$5,1,IF($N42=BN$5,2,IF(AND(BN$5&gt;=$M42,BN$5&lt;=$N42),0,""))))</f>
        <v/>
      </c>
      <c r="BO42" s="3" t="str">
        <f ca="1">IF(BO$5=TODAY(),4,IF($M42=BO$5,1,IF($N42=BO$5,2,IF(AND(BO$5&gt;=$M42,BO$5&lt;=$N42),0,""))))</f>
        <v/>
      </c>
      <c r="BP42" s="3" t="str">
        <f ca="1">IF(BP$5=TODAY(),4,IF($M42=BP$5,1,IF($N42=BP$5,2,IF(AND(BP$5&gt;=$M42,BP$5&lt;=$N42),0,""))))</f>
        <v/>
      </c>
      <c r="BQ42" s="3" t="str">
        <f ca="1">IF(BQ$5=TODAY(),4,IF($M42=BQ$5,1,IF($N42=BQ$5,2,IF(AND(BQ$5&gt;=$M42,BQ$5&lt;=$N42),0,""))))</f>
        <v/>
      </c>
      <c r="BR42" s="3" t="str">
        <f ca="1">IF(BR$5=TODAY(),4,IF($M42=BR$5,1,IF($N42=BR$5,2,IF(AND(BR$5&gt;=$M42,BR$5&lt;=$N42),0,""))))</f>
        <v/>
      </c>
      <c r="BS42" s="3" t="str">
        <f ca="1">IF(BS$5=TODAY(),4,IF($M42=BS$5,1,IF($N42=BS$5,2,IF(AND(BS$5&gt;=$M42,BS$5&lt;=$N42),0,""))))</f>
        <v/>
      </c>
      <c r="BT42" s="3" t="str">
        <f ca="1">IF(BT$5=TODAY(),4,IF($M42=BT$5,1,IF($N42=BT$5,2,IF(AND(BT$5&gt;=$M42,BT$5&lt;=$N42),0,""))))</f>
        <v/>
      </c>
      <c r="BU42" s="3" t="str">
        <f ca="1">IF(BU$5=TODAY(),4,IF($M42=BU$5,1,IF($N42=BU$5,2,IF(AND(BU$5&gt;=$M42,BU$5&lt;=$N42),0,""))))</f>
        <v/>
      </c>
      <c r="BV42" s="3" t="str">
        <f ca="1">IF(BV$5=TODAY(),4,IF($M42=BV$5,1,IF($N42=BV$5,2,IF(AND(BV$5&gt;=$M42,BV$5&lt;=$N42),0,""))))</f>
        <v/>
      </c>
      <c r="BW42" s="3" t="str">
        <f ca="1">IF(BW$5=TODAY(),4,IF($M42=BW$5,1,IF($N42=BW$5,2,IF(AND(BW$5&gt;=$M42,BW$5&lt;=$N42),0,""))))</f>
        <v/>
      </c>
      <c r="BX42" s="3" t="str">
        <f ca="1">IF(BX$5=TODAY(),4,IF($M42=BX$5,1,IF($N42=BX$5,2,IF(AND(BX$5&gt;=$M42,BX$5&lt;=$N42),0,""))))</f>
        <v/>
      </c>
      <c r="BY42" s="3" t="str">
        <f ca="1">IF(BY$5=TODAY(),4,IF($M42=BY$5,1,IF($N42=BY$5,2,IF(AND(BY$5&gt;=$M42,BY$5&lt;=$N42),0,""))))</f>
        <v/>
      </c>
      <c r="BZ42" s="3" t="str">
        <f ca="1">IF(BZ$5=TODAY(),4,IF($M42=BZ$5,1,IF($N42=BZ$5,2,IF(AND(BZ$5&gt;=$M42,BZ$5&lt;=$N42),0,""))))</f>
        <v/>
      </c>
      <c r="CA42" s="3" t="str">
        <f ca="1">IF(CA$5=TODAY(),4,IF($M42=CA$5,1,IF($N42=CA$5,2,IF(AND(CA$5&gt;=$M42,CA$5&lt;=$N42),0,""))))</f>
        <v/>
      </c>
      <c r="CB42" s="3" t="str">
        <f ca="1">IF(CB$5=TODAY(),4,IF($M42=CB$5,1,IF($N42=CB$5,2,IF(AND(CB$5&gt;=$M42,CB$5&lt;=$N42),0,""))))</f>
        <v/>
      </c>
      <c r="CC42" s="3" t="str">
        <f ca="1">IF(CC$5=TODAY(),4,IF($M42=CC$5,1,IF($N42=CC$5,2,IF(AND(CC$5&gt;=$M42,CC$5&lt;=$N42),0,""))))</f>
        <v/>
      </c>
      <c r="CD42" s="3" t="str">
        <f ca="1">IF(CD$5=TODAY(),4,IF($M42=CD$5,1,IF($N42=CD$5,2,IF(AND(CD$5&gt;=$M42,CD$5&lt;=$N42),0,""))))</f>
        <v/>
      </c>
      <c r="CE42" s="7" t="str">
        <f ca="1">IF(CE$5=TODAY(),4,IF($M42=CE$5,1,IF($N42=CE$5,2,IF(AND(CE$5&gt;=$M42,CE$5&lt;=$N42),0,""))))</f>
        <v/>
      </c>
      <c r="CF42" s="3" t="str">
        <f ca="1">IF(CF$5=TODAY(),4,IF($M42=CF$5,1,IF($N42=CF$5,2,IF(AND(CF$5&gt;=$M42,CF$5&lt;=$N42),0,""))))</f>
        <v/>
      </c>
      <c r="CG42" s="3" t="str">
        <f ca="1">IF(CG$5=TODAY(),4,IF($M42=CG$5,1,IF($N42=CG$5,2,IF(AND(CG$5&gt;=$M42,CG$5&lt;=$N42),0,""))))</f>
        <v/>
      </c>
      <c r="CH42" s="3" t="str">
        <f ca="1">IF(CH$5=TODAY(),4,IF($M42=CH$5,1,IF($N42=CH$5,2,IF(AND(CH$5&gt;=$M42,CH$5&lt;=$N42),0,""))))</f>
        <v/>
      </c>
      <c r="CI42" s="3" t="str">
        <f ca="1">IF(CI$5=TODAY(),4,IF($M42=CI$5,1,IF($N42=CI$5,2,IF(AND(CI$5&gt;=$M42,CI$5&lt;=$N42),0,""))))</f>
        <v/>
      </c>
      <c r="CJ42" s="3" t="str">
        <f ca="1">IF(CJ$5=TODAY(),4,IF($M42=CJ$5,1,IF($N42=CJ$5,2,IF(AND(CJ$5&gt;=$M42,CJ$5&lt;=$N42),0,""))))</f>
        <v/>
      </c>
      <c r="CK42" s="3" t="str">
        <f ca="1">IF(CK$5=TODAY(),4,IF($M42=CK$5,1,IF($N42=CK$5,2,IF(AND(CK$5&gt;=$M42,CK$5&lt;=$N42),0,""))))</f>
        <v/>
      </c>
      <c r="CL42" s="3" t="str">
        <f ca="1">IF(CL$5=TODAY(),4,IF($M42=CL$5,1,IF($N42=CL$5,2,IF(AND(CL$5&gt;=$M42,CL$5&lt;=$N42),0,""))))</f>
        <v/>
      </c>
      <c r="CM42" s="3" t="str">
        <f ca="1">IF(CM$5=TODAY(),4,IF($M42=CM$5,1,IF($N42=CM$5,2,IF(AND(CM$5&gt;=$M42,CM$5&lt;=$N42),0,""))))</f>
        <v/>
      </c>
      <c r="CN42" s="3" t="str">
        <f ca="1">IF(CN$5=TODAY(),4,IF($M42=CN$5,1,IF($N42=CN$5,2,IF(AND(CN$5&gt;=$M42,CN$5&lt;=$N42),0,""))))</f>
        <v/>
      </c>
      <c r="CO42" s="3" t="str">
        <f ca="1">IF(CO$5=TODAY(),4,IF($M42=CO$5,1,IF($N42=CO$5,2,IF(AND(CO$5&gt;=$M42,CO$5&lt;=$N42),0,""))))</f>
        <v/>
      </c>
      <c r="CP42" s="3" t="str">
        <f ca="1">IF(CP$5=TODAY(),4,IF($M42=CP$5,1,IF($N42=CP$5,2,IF(AND(CP$5&gt;=$M42,CP$5&lt;=$N42),0,""))))</f>
        <v/>
      </c>
      <c r="CQ42" s="3" t="str">
        <f ca="1">IF(CQ$5=TODAY(),4,IF($M42=CQ$5,1,IF($N42=CQ$5,2,IF(AND(CQ$5&gt;=$M42,CQ$5&lt;=$N42),0,""))))</f>
        <v/>
      </c>
      <c r="CR42" s="3" t="str">
        <f ca="1">IF(CR$5=TODAY(),4,IF($M42=CR$5,1,IF($N42=CR$5,2,IF(AND(CR$5&gt;=$M42,CR$5&lt;=$N42),0,""))))</f>
        <v/>
      </c>
      <c r="CS42" s="3" t="str">
        <f ca="1">IF(CS$5=TODAY(),4,IF($M42=CS$5,1,IF($N42=CS$5,2,IF(AND(CS$5&gt;=$M42,CS$5&lt;=$N42),0,""))))</f>
        <v/>
      </c>
      <c r="CT42" s="3" t="str">
        <f ca="1">IF(CT$5=TODAY(),4,IF($M42=CT$5,1,IF($N42=CT$5,2,IF(AND(CT$5&gt;=$M42,CT$5&lt;=$N42),0,""))))</f>
        <v/>
      </c>
      <c r="CU42" s="3" t="str">
        <f ca="1">IF(CU$5=TODAY(),4,IF($M42=CU$5,1,IF($N42=CU$5,2,IF(AND(CU$5&gt;=$M42,CU$5&lt;=$N42),0,""))))</f>
        <v/>
      </c>
      <c r="CV42" s="3" t="str">
        <f ca="1">IF(CV$5=TODAY(),4,IF($M42=CV$5,1,IF($N42=CV$5,2,IF(AND(CV$5&gt;=$M42,CV$5&lt;=$N42),0,""))))</f>
        <v/>
      </c>
      <c r="CW42" s="3" t="str">
        <f ca="1">IF(CW$5=TODAY(),4,IF($M42=CW$5,1,IF($N42=CW$5,2,IF(AND(CW$5&gt;=$M42,CW$5&lt;=$N42),0,""))))</f>
        <v/>
      </c>
      <c r="CX42" s="3" t="str">
        <f ca="1">IF(CX$5=TODAY(),4,IF($M42=CX$5,1,IF($N42=CX$5,2,IF(AND(CX$5&gt;=$M42,CX$5&lt;=$N42),0,""))))</f>
        <v/>
      </c>
      <c r="CY42" s="3" t="str">
        <f ca="1">IF(CY$5=TODAY(),4,IF($M42=CY$5,1,IF($N42=CY$5,2,IF(AND(CY$5&gt;=$M42,CY$5&lt;=$N42),0,""))))</f>
        <v/>
      </c>
      <c r="CZ42" s="3" t="str">
        <f ca="1">IF(CZ$5=TODAY(),4,IF($M42=CZ$5,1,IF($N42=CZ$5,2,IF(AND(CZ$5&gt;=$M42,CZ$5&lt;=$N42),0,""))))</f>
        <v/>
      </c>
      <c r="DA42" s="3" t="str">
        <f ca="1">IF(DA$5=TODAY(),4,IF($M42=DA$5,1,IF($N42=DA$5,2,IF(AND(DA$5&gt;=$M42,DA$5&lt;=$N42),0,""))))</f>
        <v/>
      </c>
      <c r="DB42" s="3" t="str">
        <f ca="1">IF(DB$5=TODAY(),4,IF($M42=DB$5,1,IF($N42=DB$5,2,IF(AND(DB$5&gt;=$M42,DB$5&lt;=$N42),0,""))))</f>
        <v/>
      </c>
      <c r="DC42" s="3" t="str">
        <f ca="1">IF(DC$5=TODAY(),4,IF($M42=DC$5,1,IF($N42=DC$5,2,IF(AND(DC$5&gt;=$M42,DC$5&lt;=$N42),0,""))))</f>
        <v/>
      </c>
      <c r="DD42" s="3" t="str">
        <f ca="1">IF(DD$5=TODAY(),4,IF($M42=DD$5,1,IF($N42=DD$5,2,IF(AND(DD$5&gt;=$M42,DD$5&lt;=$N42),0,""))))</f>
        <v/>
      </c>
      <c r="DE42" s="3" t="str">
        <f ca="1">IF(DE$5=TODAY(),4,IF($M42=DE$5,1,IF($N42=DE$5,2,IF(AND(DE$5&gt;=$M42,DE$5&lt;=$N42),0,""))))</f>
        <v/>
      </c>
      <c r="DF42" s="3" t="str">
        <f ca="1">IF(DF$5=TODAY(),4,IF($M42=DF$5,1,IF($N42=DF$5,2,IF(AND(DF$5&gt;=$M42,DF$5&lt;=$N42),0,""))))</f>
        <v/>
      </c>
      <c r="DG42" s="3" t="str">
        <f ca="1">IF(DG$5=TODAY(),4,IF($M42=DG$5,1,IF($N42=DG$5,2,IF(AND(DG$5&gt;=$M42,DG$5&lt;=$N42),0,""))))</f>
        <v/>
      </c>
      <c r="DH42" s="3" t="str">
        <f ca="1">IF(DH$5=TODAY(),4,IF($M42=DH$5,1,IF($N42=DH$5,2,IF(AND(DH$5&gt;=$M42,DH$5&lt;=$N42),0,""))))</f>
        <v/>
      </c>
      <c r="DI42" s="3" t="str">
        <f ca="1">IF(DI$5=TODAY(),4,IF($M42=DI$5,1,IF($N42=DI$5,2,IF(AND(DI$5&gt;=$M42,DI$5&lt;=$N42),0,""))))</f>
        <v/>
      </c>
      <c r="DJ42" s="3" t="str">
        <f ca="1">IF(DJ$5=TODAY(),4,IF($M42=DJ$5,1,IF($N42=DJ$5,2,IF(AND(DJ$5&gt;=$M42,DJ$5&lt;=$N42),0,""))))</f>
        <v/>
      </c>
      <c r="DK42" s="2" t="str">
        <f ca="1">IF(DK$5=TODAY(),4,IF($M42=DK$5,1,IF($N42=DK$5,2,IF(AND(DK$5&gt;=$M42,DK$5&lt;=$N42),0,""))))</f>
        <v/>
      </c>
      <c r="DL42" s="3" t="str">
        <f ca="1">IF(DL$5=TODAY(),4,IF($M42=DL$5,1,IF($N42=DL$5,2,IF(AND(DL$5&gt;=$M42,DL$5&lt;=$N42),0,""))))</f>
        <v/>
      </c>
      <c r="DM42" s="3" t="str">
        <f ca="1">IF(DM$5=TODAY(),4,IF($M42=DM$5,1,IF($N42=DM$5,2,IF(AND(DM$5&gt;=$M42,DM$5&lt;=$N42),0,""))))</f>
        <v/>
      </c>
      <c r="DN42" s="3" t="str">
        <f ca="1">IF(DN$5=TODAY(),4,IF($M42=DN$5,1,IF($N42=DN$5,2,IF(AND(DN$5&gt;=$M42,DN$5&lt;=$N42),0,""))))</f>
        <v/>
      </c>
      <c r="DO42" s="3" t="str">
        <f ca="1">IF(DO$5=TODAY(),4,IF($M42=DO$5,1,IF($N42=DO$5,2,IF(AND(DO$5&gt;=$M42,DO$5&lt;=$N42),0,""))))</f>
        <v/>
      </c>
      <c r="DP42" s="3" t="str">
        <f ca="1">IF(DP$5=TODAY(),4,IF($M42=DP$5,1,IF($N42=DP$5,2,IF(AND(DP$5&gt;=$M42,DP$5&lt;=$N42),0,""))))</f>
        <v/>
      </c>
      <c r="DQ42" s="3" t="str">
        <f ca="1">IF(DQ$5=TODAY(),4,IF($M42=DQ$5,1,IF($N42=DQ$5,2,IF(AND(DQ$5&gt;=$M42,DQ$5&lt;=$N42),0,""))))</f>
        <v/>
      </c>
      <c r="DR42" s="3" t="str">
        <f ca="1">IF(DR$5=TODAY(),4,IF($M42=DR$5,1,IF($N42=DR$5,2,IF(AND(DR$5&gt;=$M42,DR$5&lt;=$N42),0,""))))</f>
        <v/>
      </c>
      <c r="DS42" s="3" t="str">
        <f ca="1">IF(DS$5=TODAY(),4,IF($M42=DS$5,1,IF($N42=DS$5,2,IF(AND(DS$5&gt;=$M42,DS$5&lt;=$N42),0,""))))</f>
        <v/>
      </c>
      <c r="DT42" s="3" t="str">
        <f ca="1">IF(DT$5=TODAY(),4,IF($M42=DT$5,1,IF($N42=DT$5,2,IF(AND(DT$5&gt;=$M42,DT$5&lt;=$N42),0,""))))</f>
        <v/>
      </c>
      <c r="DU42" s="3" t="str">
        <f ca="1">IF(DU$5=TODAY(),4,IF($M42=DU$5,1,IF($N42=DU$5,2,IF(AND(DU$5&gt;=$M42,DU$5&lt;=$N42),0,""))))</f>
        <v/>
      </c>
      <c r="DV42" s="3" t="str">
        <f ca="1">IF(DV$5=TODAY(),4,IF($M42=DV$5,1,IF($N42=DV$5,2,IF(AND(DV$5&gt;=$M42,DV$5&lt;=$N42),0,""))))</f>
        <v/>
      </c>
      <c r="DW42" s="3" t="str">
        <f ca="1">IF(DW$5=TODAY(),4,IF($M42=DW$5,1,IF($N42=DW$5,2,IF(AND(DW$5&gt;=$M42,DW$5&lt;=$N42),0,""))))</f>
        <v/>
      </c>
      <c r="DX42" s="3" t="str">
        <f ca="1">IF(DX$5=TODAY(),4,IF($M42=DX$5,1,IF($N42=DX$5,2,IF(AND(DX$5&gt;=$M42,DX$5&lt;=$N42),0,""))))</f>
        <v/>
      </c>
      <c r="DY42" s="3" t="str">
        <f ca="1">IF(DY$5=TODAY(),4,IF($M42=DY$5,1,IF($N42=DY$5,2,IF(AND(DY$5&gt;=$M42,DY$5&lt;=$N42),0,""))))</f>
        <v/>
      </c>
      <c r="DZ42" s="3" t="str">
        <f ca="1">IF(DZ$5=TODAY(),4,IF($M42=DZ$5,1,IF($N42=DZ$5,2,IF(AND(DZ$5&gt;=$M42,DZ$5&lt;=$N42),0,""))))</f>
        <v/>
      </c>
      <c r="EA42" s="3" t="str">
        <f ca="1">IF(EA$5=TODAY(),4,IF($M42=EA$5,1,IF($N42=EA$5,2,IF(AND(EA$5&gt;=$M42,EA$5&lt;=$N42),0,""))))</f>
        <v/>
      </c>
      <c r="EB42" s="3" t="str">
        <f ca="1">IF(EB$5=TODAY(),4,IF($M42=EB$5,1,IF($N42=EB$5,2,IF(AND(EB$5&gt;=$M42,EB$5&lt;=$N42),0,""))))</f>
        <v/>
      </c>
      <c r="EC42" s="3" t="str">
        <f ca="1">IF(EC$5=TODAY(),4,IF($M42=EC$5,1,IF($N42=EC$5,2,IF(AND(EC$5&gt;=$M42,EC$5&lt;=$N42),0,""))))</f>
        <v/>
      </c>
      <c r="ED42" s="3" t="str">
        <f ca="1">IF(ED$5=TODAY(),4,IF($M42=ED$5,1,IF($N42=ED$5,2,IF(AND(ED$5&gt;=$M42,ED$5&lt;=$N42),0,""))))</f>
        <v/>
      </c>
      <c r="EE42" s="3" t="str">
        <f ca="1">IF(EE$5=TODAY(),4,IF($M42=EE$5,1,IF($N42=EE$5,2,IF(AND(EE$5&gt;=$M42,EE$5&lt;=$N42),0,""))))</f>
        <v/>
      </c>
      <c r="EF42" s="3" t="str">
        <f ca="1">IF(EF$5=TODAY(),4,IF($M42=EF$5,1,IF($N42=EF$5,2,IF(AND(EF$5&gt;=$M42,EF$5&lt;=$N42),0,""))))</f>
        <v/>
      </c>
      <c r="EG42" s="3" t="str">
        <f ca="1">IF(EG$5=TODAY(),4,IF($M42=EG$5,1,IF($N42=EG$5,2,IF(AND(EG$5&gt;=$M42,EG$5&lt;=$N42),0,""))))</f>
        <v/>
      </c>
      <c r="EH42" s="3" t="str">
        <f ca="1">IF(EH$5=TODAY(),4,IF($M42=EH$5,1,IF($N42=EH$5,2,IF(AND(EH$5&gt;=$M42,EH$5&lt;=$N42),0,""))))</f>
        <v/>
      </c>
      <c r="EI42" s="3" t="str">
        <f ca="1">IF(EI$5=TODAY(),4,IF($M42=EI$5,1,IF($N42=EI$5,2,IF(AND(EI$5&gt;=$M42,EI$5&lt;=$N42),0,""))))</f>
        <v/>
      </c>
      <c r="EJ42" s="3" t="str">
        <f ca="1">IF(EJ$5=TODAY(),4,IF($M42=EJ$5,1,IF($N42=EJ$5,2,IF(AND(EJ$5&gt;=$M42,EJ$5&lt;=$N42),0,""))))</f>
        <v/>
      </c>
      <c r="EK42" s="3" t="str">
        <f ca="1">IF(EK$5=TODAY(),4,IF($M42=EK$5,1,IF($N42=EK$5,2,IF(AND(EK$5&gt;=$M42,EK$5&lt;=$N42),0,""))))</f>
        <v/>
      </c>
      <c r="EL42" s="3" t="str">
        <f ca="1">IF(EL$5=TODAY(),4,IF($M42=EL$5,1,IF($N42=EL$5,2,IF(AND(EL$5&gt;=$M42,EL$5&lt;=$N42),0,""))))</f>
        <v/>
      </c>
      <c r="EM42" s="3" t="str">
        <f ca="1">IF(EM$5=TODAY(),4,IF($M42=EM$5,1,IF($N42=EM$5,2,IF(AND(EM$5&gt;=$M42,EM$5&lt;=$N42),0,""))))</f>
        <v/>
      </c>
      <c r="EN42" s="3" t="str">
        <f ca="1">IF(EN$5=TODAY(),4,IF($M42=EN$5,1,IF($N42=EN$5,2,IF(AND(EN$5&gt;=$M42,EN$5&lt;=$N42),0,""))))</f>
        <v/>
      </c>
      <c r="EO42" s="6" t="str">
        <f ca="1">IF(EO$5=TODAY(),4,IF($M42=EO$5,1,IF($N42=EO$5,2,IF(AND(EO$5&gt;=$M42,EO$5&lt;=$N42),0,""))))</f>
        <v/>
      </c>
      <c r="EP42" s="3" t="str">
        <f ca="1">IF(EP$5=TODAY(),4,IF($M42=EP$5,1,IF($N42=EP$5,2,IF(AND(EP$5&gt;=$M42,EP$5&lt;=$N42),0,""))))</f>
        <v/>
      </c>
      <c r="EQ42" s="3" t="str">
        <f ca="1">IF(EQ$5=TODAY(),4,IF($M42=EQ$5,1,IF($N42=EQ$5,2,IF(AND(EQ$5&gt;=$M42,EQ$5&lt;=$N42),0,""))))</f>
        <v/>
      </c>
      <c r="ER42" s="3" t="str">
        <f ca="1">IF(ER$5=TODAY(),4,IF($M42=ER$5,1,IF($N42=ER$5,2,IF(AND(ER$5&gt;=$M42,ER$5&lt;=$N42),0,""))))</f>
        <v/>
      </c>
      <c r="ES42" s="3" t="str">
        <f ca="1">IF(ES$5=TODAY(),4,IF($M42=ES$5,1,IF($N42=ES$5,2,IF(AND(ES$5&gt;=$M42,ES$5&lt;=$N42),0,""))))</f>
        <v/>
      </c>
      <c r="ET42" s="3" t="str">
        <f ca="1">IF(ET$5=TODAY(),4,IF($M42=ET$5,1,IF($N42=ET$5,2,IF(AND(ET$5&gt;=$M42,ET$5&lt;=$N42),0,""))))</f>
        <v/>
      </c>
      <c r="EU42" s="3" t="str">
        <f ca="1">IF(EU$5=TODAY(),4,IF($M42=EU$5,1,IF($N42=EU$5,2,IF(AND(EU$5&gt;=$M42,EU$5&lt;=$N42),0,""))))</f>
        <v/>
      </c>
      <c r="EV42" s="3" t="str">
        <f ca="1">IF(EV$5=TODAY(),4,IF($M42=EV$5,1,IF($N42=EV$5,2,IF(AND(EV$5&gt;=$M42,EV$5&lt;=$N42),0,""))))</f>
        <v/>
      </c>
      <c r="EW42" s="3" t="str">
        <f ca="1">IF(EW$5=TODAY(),4,IF($M42=EW$5,1,IF($N42=EW$5,2,IF(AND(EW$5&gt;=$M42,EW$5&lt;=$N42),0,""))))</f>
        <v/>
      </c>
      <c r="EX42" s="3" t="str">
        <f ca="1">IF(EX$5=TODAY(),4,IF($M42=EX$5,1,IF($N42=EX$5,2,IF(AND(EX$5&gt;=$M42,EX$5&lt;=$N42),0,""))))</f>
        <v/>
      </c>
      <c r="EY42" s="3" t="str">
        <f ca="1">IF(EY$5=TODAY(),4,IF($M42=EY$5,1,IF($N42=EY$5,2,IF(AND(EY$5&gt;=$M42,EY$5&lt;=$N42),0,""))))</f>
        <v/>
      </c>
      <c r="EZ42" s="3" t="str">
        <f ca="1">IF(EZ$5=TODAY(),4,IF($M42=EZ$5,1,IF($N42=EZ$5,2,IF(AND(EZ$5&gt;=$M42,EZ$5&lt;=$N42),0,""))))</f>
        <v/>
      </c>
      <c r="FA42" s="3" t="str">
        <f ca="1">IF(FA$5=TODAY(),4,IF($M42=FA$5,1,IF($N42=FA$5,2,IF(AND(FA$5&gt;=$M42,FA$5&lt;=$N42),0,""))))</f>
        <v/>
      </c>
      <c r="FB42" s="3" t="str">
        <f ca="1">IF(FB$5=TODAY(),4,IF($M42=FB$5,1,IF($N42=FB$5,2,IF(AND(FB$5&gt;=$M42,FB$5&lt;=$N42),0,""))))</f>
        <v/>
      </c>
      <c r="FC42" s="3" t="str">
        <f ca="1">IF(FC$5=TODAY(),4,IF($M42=FC$5,1,IF($N42=FC$5,2,IF(AND(FC$5&gt;=$M42,FC$5&lt;=$N42),0,""))))</f>
        <v/>
      </c>
      <c r="FD42" s="3" t="str">
        <f ca="1">IF(FD$5=TODAY(),4,IF($M42=FD$5,1,IF($N42=FD$5,2,IF(AND(FD$5&gt;=$M42,FD$5&lt;=$N42),0,""))))</f>
        <v/>
      </c>
      <c r="FE42" s="3" t="str">
        <f ca="1">IF(FE$5=TODAY(),4,IF($M42=FE$5,1,IF($N42=FE$5,2,IF(AND(FE$5&gt;=$M42,FE$5&lt;=$N42),0,""))))</f>
        <v/>
      </c>
      <c r="FF42" s="3" t="str">
        <f ca="1">IF(FF$5=TODAY(),4,IF($M42=FF$5,1,IF($N42=FF$5,2,IF(AND(FF$5&gt;=$M42,FF$5&lt;=$N42),0,""))))</f>
        <v/>
      </c>
      <c r="FG42" s="3" t="str">
        <f ca="1">IF(FG$5=TODAY(),4,IF($M42=FG$5,1,IF($N42=FG$5,2,IF(AND(FG$5&gt;=$M42,FG$5&lt;=$N42),0,""))))</f>
        <v/>
      </c>
      <c r="FH42" s="3" t="str">
        <f ca="1">IF(FH$5=TODAY(),4,IF($M42=FH$5,1,IF($N42=FH$5,2,IF(AND(FH$5&gt;=$M42,FH$5&lt;=$N42),0,""))))</f>
        <v/>
      </c>
      <c r="FI42" s="3" t="str">
        <f ca="1">IF(FI$5=TODAY(),4,IF($M42=FI$5,1,IF($N42=FI$5,2,IF(AND(FI$5&gt;=$M42,FI$5&lt;=$N42),0,""))))</f>
        <v/>
      </c>
      <c r="FJ42" s="3" t="str">
        <f ca="1">IF(FJ$5=TODAY(),4,IF($M42=FJ$5,1,IF($N42=FJ$5,2,IF(AND(FJ$5&gt;=$M42,FJ$5&lt;=$N42),0,""))))</f>
        <v/>
      </c>
      <c r="FK42" s="3" t="str">
        <f ca="1">IF(FK$5=TODAY(),4,IF($M42=FK$5,1,IF($N42=FK$5,2,IF(AND(FK$5&gt;=$M42,FK$5&lt;=$N42),0,""))))</f>
        <v/>
      </c>
      <c r="FL42" s="3" t="str">
        <f ca="1">IF(FL$5=TODAY(),4,IF($M42=FL$5,1,IF($N42=FL$5,2,IF(AND(FL$5&gt;=$M42,FL$5&lt;=$N42),0,""))))</f>
        <v/>
      </c>
      <c r="FM42" s="3" t="str">
        <f ca="1">IF(FM$5=TODAY(),4,IF($M42=FM$5,1,IF($N42=FM$5,2,IF(AND(FM$5&gt;=$M42,FM$5&lt;=$N42),0,""))))</f>
        <v/>
      </c>
      <c r="FN42" s="3" t="str">
        <f ca="1">IF(FN$5=TODAY(),4,IF($M42=FN$5,1,IF($N42=FN$5,2,IF(AND(FN$5&gt;=$M42,FN$5&lt;=$N42),0,""))))</f>
        <v/>
      </c>
      <c r="FO42" s="3" t="str">
        <f ca="1">IF(FO$5=TODAY(),4,IF($M42=FO$5,1,IF($N42=FO$5,2,IF(AND(FO$5&gt;=$M42,FO$5&lt;=$N42),0,""))))</f>
        <v/>
      </c>
      <c r="FP42" s="3" t="str">
        <f ca="1">IF(FP$5=TODAY(),4,IF($M42=FP$5,1,IF($N42=FP$5,2,IF(AND(FP$5&gt;=$M42,FP$5&lt;=$N42),0,""))))</f>
        <v/>
      </c>
      <c r="FQ42" s="3" t="str">
        <f ca="1">IF(FQ$5=TODAY(),4,IF($M42=FQ$5,1,IF($N42=FQ$5,2,IF(AND(FQ$5&gt;=$M42,FQ$5&lt;=$N42),0,""))))</f>
        <v/>
      </c>
      <c r="FR42" s="3" t="str">
        <f ca="1">IF(FR$5=TODAY(),4,IF($M42=FR$5,1,IF($N42=FR$5,2,IF(AND(FR$5&gt;=$M42,FR$5&lt;=$N42),0,""))))</f>
        <v/>
      </c>
      <c r="FS42" s="7" t="str">
        <f ca="1">IF(FS$5=TODAY(),4,IF($M42=FS$5,1,IF($N42=FS$5,2,IF(AND(FS$5&gt;=$M42,FS$5&lt;=$N42),0,""))))</f>
        <v/>
      </c>
      <c r="FT42" s="3" t="str">
        <f ca="1">IF(FT$5=TODAY(),4,IF($M42=FT$5,1,IF($N42=FT$5,2,IF(AND(FT$5&gt;=$M42,FT$5&lt;=$N42),0,""))))</f>
        <v/>
      </c>
      <c r="FU42" s="3" t="str">
        <f ca="1">IF(FU$5=TODAY(),4,IF($M42=FU$5,1,IF($N42=FU$5,2,IF(AND(FU$5&gt;=$M42,FU$5&lt;=$N42),0,""))))</f>
        <v/>
      </c>
      <c r="FV42" s="3" t="str">
        <f ca="1">IF(FV$5=TODAY(),4,IF($M42=FV$5,1,IF($N42=FV$5,2,IF(AND(FV$5&gt;=$M42,FV$5&lt;=$N42),0,""))))</f>
        <v/>
      </c>
      <c r="FW42" s="3" t="str">
        <f ca="1">IF(FW$5=TODAY(),4,IF($M42=FW$5,1,IF($N42=FW$5,2,IF(AND(FW$5&gt;=$M42,FW$5&lt;=$N42),0,""))))</f>
        <v/>
      </c>
      <c r="FX42" s="3" t="str">
        <f ca="1">IF(FX$5=TODAY(),4,IF($M42=FX$5,1,IF($N42=FX$5,2,IF(AND(FX$5&gt;=$M42,FX$5&lt;=$N42),0,""))))</f>
        <v/>
      </c>
      <c r="FY42" s="3" t="str">
        <f ca="1">IF(FY$5=TODAY(),4,IF($M42=FY$5,1,IF($N42=FY$5,2,IF(AND(FY$5&gt;=$M42,FY$5&lt;=$N42),0,""))))</f>
        <v/>
      </c>
      <c r="FZ42" s="3" t="str">
        <f ca="1">IF(FZ$5=TODAY(),4,IF($M42=FZ$5,1,IF($N42=FZ$5,2,IF(AND(FZ$5&gt;=$M42,FZ$5&lt;=$N42),0,""))))</f>
        <v/>
      </c>
      <c r="GA42" s="3" t="str">
        <f ca="1">IF(GA$5=TODAY(),4,IF($M42=GA$5,1,IF($N42=GA$5,2,IF(AND(GA$5&gt;=$M42,GA$5&lt;=$N42),0,""))))</f>
        <v/>
      </c>
      <c r="GB42" s="3" t="str">
        <f ca="1">IF(GB$5=TODAY(),4,IF($M42=GB$5,1,IF($N42=GB$5,2,IF(AND(GB$5&gt;=$M42,GB$5&lt;=$N42),0,""))))</f>
        <v/>
      </c>
      <c r="GC42" s="3" t="str">
        <f ca="1">IF(GC$5=TODAY(),4,IF($M42=GC$5,1,IF($N42=GC$5,2,IF(AND(GC$5&gt;=$M42,GC$5&lt;=$N42),0,""))))</f>
        <v/>
      </c>
      <c r="GD42" s="3" t="str">
        <f ca="1">IF(GD$5=TODAY(),4,IF($M42=GD$5,1,IF($N42=GD$5,2,IF(AND(GD$5&gt;=$M42,GD$5&lt;=$N42),0,""))))</f>
        <v/>
      </c>
      <c r="GE42" s="3" t="str">
        <f ca="1">IF(GE$5=TODAY(),4,IF($M42=GE$5,1,IF($N42=GE$5,2,IF(AND(GE$5&gt;=$M42,GE$5&lt;=$N42),0,""))))</f>
        <v/>
      </c>
      <c r="GF42" s="3" t="str">
        <f ca="1">IF(GF$5=TODAY(),4,IF($M42=GF$5,1,IF($N42=GF$5,2,IF(AND(GF$5&gt;=$M42,GF$5&lt;=$N42),0,""))))</f>
        <v/>
      </c>
      <c r="GG42" s="3" t="str">
        <f ca="1">IF(GG$5=TODAY(),4,IF($M42=GG$5,1,IF($N42=GG$5,2,IF(AND(GG$5&gt;=$M42,GG$5&lt;=$N42),0,""))))</f>
        <v/>
      </c>
      <c r="GH42" s="3" t="str">
        <f ca="1">IF(GH$5=TODAY(),4,IF($M42=GH$5,1,IF($N42=GH$5,2,IF(AND(GH$5&gt;=$M42,GH$5&lt;=$N42),0,""))))</f>
        <v/>
      </c>
      <c r="GI42" s="3" t="str">
        <f ca="1">IF(GI$5=TODAY(),4,IF($M42=GI$5,1,IF($N42=GI$5,2,IF(AND(GI$5&gt;=$M42,GI$5&lt;=$N42),0,""))))</f>
        <v/>
      </c>
      <c r="GJ42" s="3" t="str">
        <f ca="1">IF(GJ$5=TODAY(),4,IF($M42=GJ$5,1,IF($N42=GJ$5,2,IF(AND(GJ$5&gt;=$M42,GJ$5&lt;=$N42),0,""))))</f>
        <v/>
      </c>
      <c r="GK42" s="3" t="str">
        <f ca="1">IF(GK$5=TODAY(),4,IF($M42=GK$5,1,IF($N42=GK$5,2,IF(AND(GK$5&gt;=$M42,GK$5&lt;=$N42),0,""))))</f>
        <v/>
      </c>
      <c r="GL42" s="3" t="str">
        <f ca="1">IF(GL$5=TODAY(),4,IF($M42=GL$5,1,IF($N42=GL$5,2,IF(AND(GL$5&gt;=$M42,GL$5&lt;=$N42),0,""))))</f>
        <v/>
      </c>
      <c r="GM42" s="3" t="str">
        <f ca="1">IF(GM$5=TODAY(),4,IF($M42=GM$5,1,IF($N42=GM$5,2,IF(AND(GM$5&gt;=$M42,GM$5&lt;=$N42),0,""))))</f>
        <v/>
      </c>
      <c r="GN42" s="3" t="str">
        <f ca="1">IF(GN$5=TODAY(),4,IF($M42=GN$5,1,IF($N42=GN$5,2,IF(AND(GN$5&gt;=$M42,GN$5&lt;=$N42),0,""))))</f>
        <v/>
      </c>
      <c r="GO42" s="3" t="str">
        <f ca="1">IF(GO$5=TODAY(),4,IF($M42=GO$5,1,IF($N42=GO$5,2,IF(AND(GO$5&gt;=$M42,GO$5&lt;=$N42),0,""))))</f>
        <v/>
      </c>
      <c r="GP42" s="3" t="str">
        <f ca="1">IF(GP$5=TODAY(),4,IF($M42=GP$5,1,IF($N42=GP$5,2,IF(AND(GP$5&gt;=$M42,GP$5&lt;=$N42),0,""))))</f>
        <v/>
      </c>
      <c r="GQ42" s="3" t="str">
        <f ca="1">IF(GQ$5=TODAY(),4,IF($M42=GQ$5,1,IF($N42=GQ$5,2,IF(AND(GQ$5&gt;=$M42,GQ$5&lt;=$N42),0,""))))</f>
        <v/>
      </c>
      <c r="GR42" s="3" t="str">
        <f ca="1">IF(GR$5=TODAY(),4,IF($M42=GR$5,1,IF($N42=GR$5,2,IF(AND(GR$5&gt;=$M42,GR$5&lt;=$N42),0,""))))</f>
        <v/>
      </c>
      <c r="GS42" s="3" t="str">
        <f ca="1">IF(GS$5=TODAY(),4,IF($M42=GS$5,1,IF($N42=GS$5,2,IF(AND(GS$5&gt;=$M42,GS$5&lt;=$N42),0,""))))</f>
        <v/>
      </c>
      <c r="GT42" s="3" t="str">
        <f ca="1">IF(GT$5=TODAY(),4,IF($M42=GT$5,1,IF($N42=GT$5,2,IF(AND(GT$5&gt;=$M42,GT$5&lt;=$N42),0,""))))</f>
        <v/>
      </c>
      <c r="GU42" s="3" t="str">
        <f ca="1">IF(GU$5=TODAY(),4,IF($M42=GU$5,1,IF($N42=GU$5,2,IF(AND(GU$5&gt;=$M42,GU$5&lt;=$N42),0,""))))</f>
        <v/>
      </c>
      <c r="GV42" s="3" t="str">
        <f ca="1">IF(GV$5=TODAY(),4,IF($M42=GV$5,1,IF($N42=GV$5,2,IF(AND(GV$5&gt;=$M42,GV$5&lt;=$N42),0,""))))</f>
        <v/>
      </c>
      <c r="GW42" s="4" t="str">
        <f ca="1">IF(GW$5=TODAY(),4,IF($M42=GW$5,1,IF($N42=GW$5,2,IF(AND(GW$5&gt;=$M42,GW$5&lt;=$N42),0,""))))</f>
        <v/>
      </c>
    </row>
    <row r="43" spans="1:205" ht="10.5" customHeight="1" x14ac:dyDescent="0.15">
      <c r="F43" s="122">
        <v>37</v>
      </c>
      <c r="G43" s="122" t="s">
        <v>139</v>
      </c>
      <c r="H43" s="123">
        <f t="shared" si="16"/>
        <v>75</v>
      </c>
      <c r="I43" s="124" t="s">
        <v>20</v>
      </c>
      <c r="J43" s="124"/>
      <c r="K43" s="126" t="s">
        <v>256</v>
      </c>
      <c r="L43" s="126" t="str">
        <f t="shared" si="17"/>
        <v/>
      </c>
      <c r="M43" s="127">
        <v>42460</v>
      </c>
      <c r="N43" s="127">
        <v>42460</v>
      </c>
      <c r="O43" s="128" t="str">
        <f t="shared" si="18"/>
        <v/>
      </c>
      <c r="P43" s="128"/>
      <c r="Q43" s="128" t="str">
        <f t="shared" si="3"/>
        <v/>
      </c>
      <c r="R43" s="129" t="s">
        <v>120</v>
      </c>
      <c r="S43" s="128"/>
      <c r="T43" s="128">
        <v>2</v>
      </c>
      <c r="U43" s="128"/>
      <c r="V43" s="133">
        <f t="shared" si="20"/>
        <v>0</v>
      </c>
      <c r="X43" s="8" t="str">
        <f ca="1">IF(X$5=TODAY(),4,IF($M43=X$5,1,IF($N43=X$5,2,IF(AND(X$5&gt;=$M43,X$5&lt;=$N43),0,""))))</f>
        <v/>
      </c>
      <c r="Y43" s="9" t="str">
        <f ca="1">IF(Y$5=TODAY(),4,IF($M43=Y$5,1,IF($N43=Y$5,2,IF(AND(Y$5&gt;=$M43,Y$5&lt;=$N43),0,""))))</f>
        <v/>
      </c>
      <c r="Z43" s="9" t="str">
        <f ca="1">IF(Z$5=TODAY(),4,IF($M43=Z$5,1,IF($N43=Z$5,2,IF(AND(Z$5&gt;=$M43,Z$5&lt;=$N43),0,""))))</f>
        <v/>
      </c>
      <c r="AA43" s="9" t="str">
        <f ca="1">IF(AA$5=TODAY(),4,IF($M43=AA$5,1,IF($N43=AA$5,2,IF(AND(AA$5&gt;=$M43,AA$5&lt;=$N43),0,""))))</f>
        <v/>
      </c>
      <c r="AB43" s="9" t="str">
        <f ca="1">IF(AB$5=TODAY(),4,IF($M43=AB$5,1,IF($N43=AB$5,2,IF(AND(AB$5&gt;=$M43,AB$5&lt;=$N43),0,""))))</f>
        <v/>
      </c>
      <c r="AC43" s="9" t="str">
        <f ca="1">IF(AC$5=TODAY(),4,IF($M43=AC$5,1,IF($N43=AC$5,2,IF(AND(AC$5&gt;=$M43,AC$5&lt;=$N43),0,""))))</f>
        <v/>
      </c>
      <c r="AD43" s="9" t="str">
        <f ca="1">IF(AD$5=TODAY(),4,IF($M43=AD$5,1,IF($N43=AD$5,2,IF(AND(AD$5&gt;=$M43,AD$5&lt;=$N43),0,""))))</f>
        <v/>
      </c>
      <c r="AE43" s="9" t="str">
        <f ca="1">IF(AE$5=TODAY(),4,IF($M43=AE$5,1,IF($N43=AE$5,2,IF(AND(AE$5&gt;=$M43,AE$5&lt;=$N43),0,""))))</f>
        <v/>
      </c>
      <c r="AF43" s="9" t="str">
        <f ca="1">IF(AF$5=TODAY(),4,IF($M43=AF$5,1,IF($N43=AF$5,2,IF(AND(AF$5&gt;=$M43,AF$5&lt;=$N43),0,""))))</f>
        <v/>
      </c>
      <c r="AG43" s="9" t="str">
        <f ca="1">IF(AG$5=TODAY(),4,IF($M43=AG$5,1,IF($N43=AG$5,2,IF(AND(AG$5&gt;=$M43,AG$5&lt;=$N43),0,""))))</f>
        <v/>
      </c>
      <c r="AH43" s="9" t="str">
        <f ca="1">IF(AH$5=TODAY(),4,IF($M43=AH$5,1,IF($N43=AH$5,2,IF(AND(AH$5&gt;=$M43,AH$5&lt;=$N43),0,""))))</f>
        <v/>
      </c>
      <c r="AI43" s="9" t="str">
        <f ca="1">IF(AI$5=TODAY(),4,IF($M43=AI$5,1,IF($N43=AI$5,2,IF(AND(AI$5&gt;=$M43,AI$5&lt;=$N43),0,""))))</f>
        <v/>
      </c>
      <c r="AJ43" s="9" t="str">
        <f ca="1">IF(AJ$5=TODAY(),4,IF($M43=AJ$5,1,IF($N43=AJ$5,2,IF(AND(AJ$5&gt;=$M43,AJ$5&lt;=$N43),0,""))))</f>
        <v/>
      </c>
      <c r="AK43" s="9" t="str">
        <f ca="1">IF(AK$5=TODAY(),4,IF($M43=AK$5,1,IF($N43=AK$5,2,IF(AND(AK$5&gt;=$M43,AK$5&lt;=$N43),0,""))))</f>
        <v/>
      </c>
      <c r="AL43" s="9" t="str">
        <f ca="1">IF(AL$5=TODAY(),4,IF($M43=AL$5,1,IF($N43=AL$5,2,IF(AND(AL$5&gt;=$M43,AL$5&lt;=$N43),0,""))))</f>
        <v/>
      </c>
      <c r="AM43" s="9">
        <f ca="1">IF(AM$5=TODAY(),4,IF($M43=AM$5,1,IF($N43=AM$5,2,IF(AND(AM$5&gt;=$M43,AM$5&lt;=$N43),0,""))))</f>
        <v>4</v>
      </c>
      <c r="AN43" s="9" t="str">
        <f ca="1">IF(AN$5=TODAY(),4,IF($M43=AN$5,1,IF($N43=AN$5,2,IF(AND(AN$5&gt;=$M43,AN$5&lt;=$N43),0,""))))</f>
        <v/>
      </c>
      <c r="AO43" s="9" t="str">
        <f ca="1">IF(AO$5=TODAY(),4,IF($M43=AO$5,1,IF($N43=AO$5,2,IF(AND(AO$5&gt;=$M43,AO$5&lt;=$N43),0,""))))</f>
        <v/>
      </c>
      <c r="AP43" s="9" t="str">
        <f ca="1">IF(AP$5=TODAY(),4,IF($M43=AP$5,1,IF($N43=AP$5,2,IF(AND(AP$5&gt;=$M43,AP$5&lt;=$N43),0,""))))</f>
        <v/>
      </c>
      <c r="AQ43" s="9" t="str">
        <f ca="1">IF(AQ$5=TODAY(),4,IF($M43=AQ$5,1,IF($N43=AQ$5,2,IF(AND(AQ$5&gt;=$M43,AQ$5&lt;=$N43),0,""))))</f>
        <v/>
      </c>
      <c r="AR43" s="9">
        <f ca="1">IF(AR$5=TODAY(),4,IF($M43=AR$5,1,IF($N43=AR$5,2,IF(AND(AR$5&gt;=$M43,AR$5&lt;=$N43),0,""))))</f>
        <v>1</v>
      </c>
      <c r="AS43" s="9" t="str">
        <f ca="1">IF(AS$5=TODAY(),4,IF($M43=AS$5,1,IF($N43=AS$5,2,IF(AND(AS$5&gt;=$M43,AS$5&lt;=$N43),0,""))))</f>
        <v/>
      </c>
      <c r="AT43" s="9" t="str">
        <f ca="1">IF(AT$5=TODAY(),4,IF($M43=AT$5,1,IF($N43=AT$5,2,IF(AND(AT$5&gt;=$M43,AT$5&lt;=$N43),0,""))))</f>
        <v/>
      </c>
      <c r="AU43" s="9" t="str">
        <f ca="1">IF(AU$5=TODAY(),4,IF($M43=AU$5,1,IF($N43=AU$5,2,IF(AND(AU$5&gt;=$M43,AU$5&lt;=$N43),0,""))))</f>
        <v/>
      </c>
      <c r="AV43" s="9" t="str">
        <f ca="1">IF(AV$5=TODAY(),4,IF($M43=AV$5,1,IF($N43=AV$5,2,IF(AND(AV$5&gt;=$M43,AV$5&lt;=$N43),0,""))))</f>
        <v/>
      </c>
      <c r="AW43" s="9" t="str">
        <f ca="1">IF(AW$5=TODAY(),4,IF($M43=AW$5,1,IF($N43=AW$5,2,IF(AND(AW$5&gt;=$M43,AW$5&lt;=$N43),0,""))))</f>
        <v/>
      </c>
      <c r="AX43" s="9" t="str">
        <f ca="1">IF(AX$5=TODAY(),4,IF($M43=AX$5,1,IF($N43=AX$5,2,IF(AND(AX$5&gt;=$M43,AX$5&lt;=$N43),0,""))))</f>
        <v/>
      </c>
      <c r="AY43" s="9" t="str">
        <f ca="1">IF(AY$5=TODAY(),4,IF($M43=AY$5,1,IF($N43=AY$5,2,IF(AND(AY$5&gt;=$M43,AY$5&lt;=$N43),0,""))))</f>
        <v/>
      </c>
      <c r="AZ43" s="9" t="str">
        <f ca="1">IF(AZ$5=TODAY(),4,IF($M43=AZ$5,1,IF($N43=AZ$5,2,IF(AND(AZ$5&gt;=$M43,AZ$5&lt;=$N43),0,""))))</f>
        <v/>
      </c>
      <c r="BA43" s="9" t="str">
        <f ca="1">IF(BA$5=TODAY(),4,IF($M43=BA$5,1,IF($N43=BA$5,2,IF(AND(BA$5&gt;=$M43,BA$5&lt;=$N43),0,""))))</f>
        <v/>
      </c>
      <c r="BB43" s="9" t="str">
        <f ca="1">IF(BB$5=TODAY(),4,IF($M43=BB$5,1,IF($N43=BB$5,2,IF(AND(BB$5&gt;=$M43,BB$5&lt;=$N43),0,""))))</f>
        <v/>
      </c>
      <c r="BC43" s="10" t="str">
        <f ca="1">IF(BC$5=TODAY(),4,IF($M43=BC$5,1,IF($N43=BC$5,2,IF(AND(BC$5&gt;=$M43,BC$5&lt;=$N43),0,""))))</f>
        <v/>
      </c>
      <c r="BD43" s="9" t="str">
        <f ca="1">IF(BD$5=TODAY(),4,IF($M43=BD$5,1,IF($N43=BD$5,2,IF(AND(BD$5&gt;=$M43,BD$5&lt;=$N43),0,""))))</f>
        <v/>
      </c>
      <c r="BE43" s="9" t="str">
        <f ca="1">IF(BE$5=TODAY(),4,IF($M43=BE$5,1,IF($N43=BE$5,2,IF(AND(BE$5&gt;=$M43,BE$5&lt;=$N43),0,""))))</f>
        <v/>
      </c>
      <c r="BF43" s="9" t="str">
        <f ca="1">IF(BF$5=TODAY(),4,IF($M43=BF$5,1,IF($N43=BF$5,2,IF(AND(BF$5&gt;=$M43,BF$5&lt;=$N43),0,""))))</f>
        <v/>
      </c>
      <c r="BG43" s="9" t="str">
        <f ca="1">IF(BG$5=TODAY(),4,IF($M43=BG$5,1,IF($N43=BG$5,2,IF(AND(BG$5&gt;=$M43,BG$5&lt;=$N43),0,""))))</f>
        <v/>
      </c>
      <c r="BH43" s="9" t="str">
        <f ca="1">IF(BH$5=TODAY(),4,IF($M43=BH$5,1,IF($N43=BH$5,2,IF(AND(BH$5&gt;=$M43,BH$5&lt;=$N43),0,""))))</f>
        <v/>
      </c>
      <c r="BI43" s="9" t="str">
        <f ca="1">IF(BI$5=TODAY(),4,IF($M43=BI$5,1,IF($N43=BI$5,2,IF(AND(BI$5&gt;=$M43,BI$5&lt;=$N43),0,""))))</f>
        <v/>
      </c>
      <c r="BJ43" s="9" t="str">
        <f ca="1">IF(BJ$5=TODAY(),4,IF($M43=BJ$5,1,IF($N43=BJ$5,2,IF(AND(BJ$5&gt;=$M43,BJ$5&lt;=$N43),0,""))))</f>
        <v/>
      </c>
      <c r="BK43" s="9" t="str">
        <f ca="1">IF(BK$5=TODAY(),4,IF($M43=BK$5,1,IF($N43=BK$5,2,IF(AND(BK$5&gt;=$M43,BK$5&lt;=$N43),0,""))))</f>
        <v/>
      </c>
      <c r="BL43" s="9" t="str">
        <f ca="1">IF(BL$5=TODAY(),4,IF($M43=BL$5,1,IF($N43=BL$5,2,IF(AND(BL$5&gt;=$M43,BL$5&lt;=$N43),0,""))))</f>
        <v/>
      </c>
      <c r="BM43" s="9" t="str">
        <f ca="1">IF(BM$5=TODAY(),4,IF($M43=BM$5,1,IF($N43=BM$5,2,IF(AND(BM$5&gt;=$M43,BM$5&lt;=$N43),0,""))))</f>
        <v/>
      </c>
      <c r="BN43" s="9" t="str">
        <f ca="1">IF(BN$5=TODAY(),4,IF($M43=BN$5,1,IF($N43=BN$5,2,IF(AND(BN$5&gt;=$M43,BN$5&lt;=$N43),0,""))))</f>
        <v/>
      </c>
      <c r="BO43" s="9" t="str">
        <f ca="1">IF(BO$5=TODAY(),4,IF($M43=BO$5,1,IF($N43=BO$5,2,IF(AND(BO$5&gt;=$M43,BO$5&lt;=$N43),0,""))))</f>
        <v/>
      </c>
      <c r="BP43" s="9" t="str">
        <f ca="1">IF(BP$5=TODAY(),4,IF($M43=BP$5,1,IF($N43=BP$5,2,IF(AND(BP$5&gt;=$M43,BP$5&lt;=$N43),0,""))))</f>
        <v/>
      </c>
      <c r="BQ43" s="9" t="str">
        <f ca="1">IF(BQ$5=TODAY(),4,IF($M43=BQ$5,1,IF($N43=BQ$5,2,IF(AND(BQ$5&gt;=$M43,BQ$5&lt;=$N43),0,""))))</f>
        <v/>
      </c>
      <c r="BR43" s="9" t="str">
        <f ca="1">IF(BR$5=TODAY(),4,IF($M43=BR$5,1,IF($N43=BR$5,2,IF(AND(BR$5&gt;=$M43,BR$5&lt;=$N43),0,""))))</f>
        <v/>
      </c>
      <c r="BS43" s="9" t="str">
        <f ca="1">IF(BS$5=TODAY(),4,IF($M43=BS$5,1,IF($N43=BS$5,2,IF(AND(BS$5&gt;=$M43,BS$5&lt;=$N43),0,""))))</f>
        <v/>
      </c>
      <c r="BT43" s="9" t="str">
        <f ca="1">IF(BT$5=TODAY(),4,IF($M43=BT$5,1,IF($N43=BT$5,2,IF(AND(BT$5&gt;=$M43,BT$5&lt;=$N43),0,""))))</f>
        <v/>
      </c>
      <c r="BU43" s="9" t="str">
        <f ca="1">IF(BU$5=TODAY(),4,IF($M43=BU$5,1,IF($N43=BU$5,2,IF(AND(BU$5&gt;=$M43,BU$5&lt;=$N43),0,""))))</f>
        <v/>
      </c>
      <c r="BV43" s="9" t="str">
        <f ca="1">IF(BV$5=TODAY(),4,IF($M43=BV$5,1,IF($N43=BV$5,2,IF(AND(BV$5&gt;=$M43,BV$5&lt;=$N43),0,""))))</f>
        <v/>
      </c>
      <c r="BW43" s="9" t="str">
        <f ca="1">IF(BW$5=TODAY(),4,IF($M43=BW$5,1,IF($N43=BW$5,2,IF(AND(BW$5&gt;=$M43,BW$5&lt;=$N43),0,""))))</f>
        <v/>
      </c>
      <c r="BX43" s="9" t="str">
        <f ca="1">IF(BX$5=TODAY(),4,IF($M43=BX$5,1,IF($N43=BX$5,2,IF(AND(BX$5&gt;=$M43,BX$5&lt;=$N43),0,""))))</f>
        <v/>
      </c>
      <c r="BY43" s="9" t="str">
        <f ca="1">IF(BY$5=TODAY(),4,IF($M43=BY$5,1,IF($N43=BY$5,2,IF(AND(BY$5&gt;=$M43,BY$5&lt;=$N43),0,""))))</f>
        <v/>
      </c>
      <c r="BZ43" s="9" t="str">
        <f ca="1">IF(BZ$5=TODAY(),4,IF($M43=BZ$5,1,IF($N43=BZ$5,2,IF(AND(BZ$5&gt;=$M43,BZ$5&lt;=$N43),0,""))))</f>
        <v/>
      </c>
      <c r="CA43" s="9" t="str">
        <f ca="1">IF(CA$5=TODAY(),4,IF($M43=CA$5,1,IF($N43=CA$5,2,IF(AND(CA$5&gt;=$M43,CA$5&lt;=$N43),0,""))))</f>
        <v/>
      </c>
      <c r="CB43" s="9" t="str">
        <f ca="1">IF(CB$5=TODAY(),4,IF($M43=CB$5,1,IF($N43=CB$5,2,IF(AND(CB$5&gt;=$M43,CB$5&lt;=$N43),0,""))))</f>
        <v/>
      </c>
      <c r="CC43" s="9" t="str">
        <f ca="1">IF(CC$5=TODAY(),4,IF($M43=CC$5,1,IF($N43=CC$5,2,IF(AND(CC$5&gt;=$M43,CC$5&lt;=$N43),0,""))))</f>
        <v/>
      </c>
      <c r="CD43" s="9" t="str">
        <f ca="1">IF(CD$5=TODAY(),4,IF($M43=CD$5,1,IF($N43=CD$5,2,IF(AND(CD$5&gt;=$M43,CD$5&lt;=$N43),0,""))))</f>
        <v/>
      </c>
      <c r="CE43" s="11" t="str">
        <f ca="1">IF(CE$5=TODAY(),4,IF($M43=CE$5,1,IF($N43=CE$5,2,IF(AND(CE$5&gt;=$M43,CE$5&lt;=$N43),0,""))))</f>
        <v/>
      </c>
      <c r="CF43" s="9" t="str">
        <f ca="1">IF(CF$5=TODAY(),4,IF($M43=CF$5,1,IF($N43=CF$5,2,IF(AND(CF$5&gt;=$M43,CF$5&lt;=$N43),0,""))))</f>
        <v/>
      </c>
      <c r="CG43" s="9" t="str">
        <f ca="1">IF(CG$5=TODAY(),4,IF($M43=CG$5,1,IF($N43=CG$5,2,IF(AND(CG$5&gt;=$M43,CG$5&lt;=$N43),0,""))))</f>
        <v/>
      </c>
      <c r="CH43" s="9" t="str">
        <f ca="1">IF(CH$5=TODAY(),4,IF($M43=CH$5,1,IF($N43=CH$5,2,IF(AND(CH$5&gt;=$M43,CH$5&lt;=$N43),0,""))))</f>
        <v/>
      </c>
      <c r="CI43" s="9" t="str">
        <f ca="1">IF(CI$5=TODAY(),4,IF($M43=CI$5,1,IF($N43=CI$5,2,IF(AND(CI$5&gt;=$M43,CI$5&lt;=$N43),0,""))))</f>
        <v/>
      </c>
      <c r="CJ43" s="9" t="str">
        <f ca="1">IF(CJ$5=TODAY(),4,IF($M43=CJ$5,1,IF($N43=CJ$5,2,IF(AND(CJ$5&gt;=$M43,CJ$5&lt;=$N43),0,""))))</f>
        <v/>
      </c>
      <c r="CK43" s="9" t="str">
        <f ca="1">IF(CK$5=TODAY(),4,IF($M43=CK$5,1,IF($N43=CK$5,2,IF(AND(CK$5&gt;=$M43,CK$5&lt;=$N43),0,""))))</f>
        <v/>
      </c>
      <c r="CL43" s="9" t="str">
        <f ca="1">IF(CL$5=TODAY(),4,IF($M43=CL$5,1,IF($N43=CL$5,2,IF(AND(CL$5&gt;=$M43,CL$5&lt;=$N43),0,""))))</f>
        <v/>
      </c>
      <c r="CM43" s="9" t="str">
        <f ca="1">IF(CM$5=TODAY(),4,IF($M43=CM$5,1,IF($N43=CM$5,2,IF(AND(CM$5&gt;=$M43,CM$5&lt;=$N43),0,""))))</f>
        <v/>
      </c>
      <c r="CN43" s="9" t="str">
        <f ca="1">IF(CN$5=TODAY(),4,IF($M43=CN$5,1,IF($N43=CN$5,2,IF(AND(CN$5&gt;=$M43,CN$5&lt;=$N43),0,""))))</f>
        <v/>
      </c>
      <c r="CO43" s="9" t="str">
        <f ca="1">IF(CO$5=TODAY(),4,IF($M43=CO$5,1,IF($N43=CO$5,2,IF(AND(CO$5&gt;=$M43,CO$5&lt;=$N43),0,""))))</f>
        <v/>
      </c>
      <c r="CP43" s="9" t="str">
        <f ca="1">IF(CP$5=TODAY(),4,IF($M43=CP$5,1,IF($N43=CP$5,2,IF(AND(CP$5&gt;=$M43,CP$5&lt;=$N43),0,""))))</f>
        <v/>
      </c>
      <c r="CQ43" s="9" t="str">
        <f ca="1">IF(CQ$5=TODAY(),4,IF($M43=CQ$5,1,IF($N43=CQ$5,2,IF(AND(CQ$5&gt;=$M43,CQ$5&lt;=$N43),0,""))))</f>
        <v/>
      </c>
      <c r="CR43" s="9" t="str">
        <f ca="1">IF(CR$5=TODAY(),4,IF($M43=CR$5,1,IF($N43=CR$5,2,IF(AND(CR$5&gt;=$M43,CR$5&lt;=$N43),0,""))))</f>
        <v/>
      </c>
      <c r="CS43" s="9" t="str">
        <f ca="1">IF(CS$5=TODAY(),4,IF($M43=CS$5,1,IF($N43=CS$5,2,IF(AND(CS$5&gt;=$M43,CS$5&lt;=$N43),0,""))))</f>
        <v/>
      </c>
      <c r="CT43" s="9" t="str">
        <f ca="1">IF(CT$5=TODAY(),4,IF($M43=CT$5,1,IF($N43=CT$5,2,IF(AND(CT$5&gt;=$M43,CT$5&lt;=$N43),0,""))))</f>
        <v/>
      </c>
      <c r="CU43" s="9" t="str">
        <f ca="1">IF(CU$5=TODAY(),4,IF($M43=CU$5,1,IF($N43=CU$5,2,IF(AND(CU$5&gt;=$M43,CU$5&lt;=$N43),0,""))))</f>
        <v/>
      </c>
      <c r="CV43" s="9" t="str">
        <f ca="1">IF(CV$5=TODAY(),4,IF($M43=CV$5,1,IF($N43=CV$5,2,IF(AND(CV$5&gt;=$M43,CV$5&lt;=$N43),0,""))))</f>
        <v/>
      </c>
      <c r="CW43" s="9" t="str">
        <f ca="1">IF(CW$5=TODAY(),4,IF($M43=CW$5,1,IF($N43=CW$5,2,IF(AND(CW$5&gt;=$M43,CW$5&lt;=$N43),0,""))))</f>
        <v/>
      </c>
      <c r="CX43" s="9" t="str">
        <f ca="1">IF(CX$5=TODAY(),4,IF($M43=CX$5,1,IF($N43=CX$5,2,IF(AND(CX$5&gt;=$M43,CX$5&lt;=$N43),0,""))))</f>
        <v/>
      </c>
      <c r="CY43" s="9" t="str">
        <f ca="1">IF(CY$5=TODAY(),4,IF($M43=CY$5,1,IF($N43=CY$5,2,IF(AND(CY$5&gt;=$M43,CY$5&lt;=$N43),0,""))))</f>
        <v/>
      </c>
      <c r="CZ43" s="9" t="str">
        <f ca="1">IF(CZ$5=TODAY(),4,IF($M43=CZ$5,1,IF($N43=CZ$5,2,IF(AND(CZ$5&gt;=$M43,CZ$5&lt;=$N43),0,""))))</f>
        <v/>
      </c>
      <c r="DA43" s="9" t="str">
        <f ca="1">IF(DA$5=TODAY(),4,IF($M43=DA$5,1,IF($N43=DA$5,2,IF(AND(DA$5&gt;=$M43,DA$5&lt;=$N43),0,""))))</f>
        <v/>
      </c>
      <c r="DB43" s="9" t="str">
        <f ca="1">IF(DB$5=TODAY(),4,IF($M43=DB$5,1,IF($N43=DB$5,2,IF(AND(DB$5&gt;=$M43,DB$5&lt;=$N43),0,""))))</f>
        <v/>
      </c>
      <c r="DC43" s="9" t="str">
        <f ca="1">IF(DC$5=TODAY(),4,IF($M43=DC$5,1,IF($N43=DC$5,2,IF(AND(DC$5&gt;=$M43,DC$5&lt;=$N43),0,""))))</f>
        <v/>
      </c>
      <c r="DD43" s="9" t="str">
        <f ca="1">IF(DD$5=TODAY(),4,IF($M43=DD$5,1,IF($N43=DD$5,2,IF(AND(DD$5&gt;=$M43,DD$5&lt;=$N43),0,""))))</f>
        <v/>
      </c>
      <c r="DE43" s="9" t="str">
        <f ca="1">IF(DE$5=TODAY(),4,IF($M43=DE$5,1,IF($N43=DE$5,2,IF(AND(DE$5&gt;=$M43,DE$5&lt;=$N43),0,""))))</f>
        <v/>
      </c>
      <c r="DF43" s="9" t="str">
        <f ca="1">IF(DF$5=TODAY(),4,IF($M43=DF$5,1,IF($N43=DF$5,2,IF(AND(DF$5&gt;=$M43,DF$5&lt;=$N43),0,""))))</f>
        <v/>
      </c>
      <c r="DG43" s="9" t="str">
        <f ca="1">IF(DG$5=TODAY(),4,IF($M43=DG$5,1,IF($N43=DG$5,2,IF(AND(DG$5&gt;=$M43,DG$5&lt;=$N43),0,""))))</f>
        <v/>
      </c>
      <c r="DH43" s="9" t="str">
        <f ca="1">IF(DH$5=TODAY(),4,IF($M43=DH$5,1,IF($N43=DH$5,2,IF(AND(DH$5&gt;=$M43,DH$5&lt;=$N43),0,""))))</f>
        <v/>
      </c>
      <c r="DI43" s="9" t="str">
        <f ca="1">IF(DI$5=TODAY(),4,IF($M43=DI$5,1,IF($N43=DI$5,2,IF(AND(DI$5&gt;=$M43,DI$5&lt;=$N43),0,""))))</f>
        <v/>
      </c>
      <c r="DJ43" s="9" t="str">
        <f ca="1">IF(DJ$5=TODAY(),4,IF($M43=DJ$5,1,IF($N43=DJ$5,2,IF(AND(DJ$5&gt;=$M43,DJ$5&lt;=$N43),0,""))))</f>
        <v/>
      </c>
      <c r="DK43" s="12" t="str">
        <f ca="1">IF(DK$5=TODAY(),4,IF($M43=DK$5,1,IF($N43=DK$5,2,IF(AND(DK$5&gt;=$M43,DK$5&lt;=$N43),0,""))))</f>
        <v/>
      </c>
      <c r="DL43" s="9" t="str">
        <f ca="1">IF(DL$5=TODAY(),4,IF($M43=DL$5,1,IF($N43=DL$5,2,IF(AND(DL$5&gt;=$M43,DL$5&lt;=$N43),0,""))))</f>
        <v/>
      </c>
      <c r="DM43" s="9" t="str">
        <f ca="1">IF(DM$5=TODAY(),4,IF($M43=DM$5,1,IF($N43=DM$5,2,IF(AND(DM$5&gt;=$M43,DM$5&lt;=$N43),0,""))))</f>
        <v/>
      </c>
      <c r="DN43" s="9" t="str">
        <f ca="1">IF(DN$5=TODAY(),4,IF($M43=DN$5,1,IF($N43=DN$5,2,IF(AND(DN$5&gt;=$M43,DN$5&lt;=$N43),0,""))))</f>
        <v/>
      </c>
      <c r="DO43" s="9" t="str">
        <f ca="1">IF(DO$5=TODAY(),4,IF($M43=DO$5,1,IF($N43=DO$5,2,IF(AND(DO$5&gt;=$M43,DO$5&lt;=$N43),0,""))))</f>
        <v/>
      </c>
      <c r="DP43" s="9" t="str">
        <f ca="1">IF(DP$5=TODAY(),4,IF($M43=DP$5,1,IF($N43=DP$5,2,IF(AND(DP$5&gt;=$M43,DP$5&lt;=$N43),0,""))))</f>
        <v/>
      </c>
      <c r="DQ43" s="9" t="str">
        <f ca="1">IF(DQ$5=TODAY(),4,IF($M43=DQ$5,1,IF($N43=DQ$5,2,IF(AND(DQ$5&gt;=$M43,DQ$5&lt;=$N43),0,""))))</f>
        <v/>
      </c>
      <c r="DR43" s="9" t="str">
        <f ca="1">IF(DR$5=TODAY(),4,IF($M43=DR$5,1,IF($N43=DR$5,2,IF(AND(DR$5&gt;=$M43,DR$5&lt;=$N43),0,""))))</f>
        <v/>
      </c>
      <c r="DS43" s="9" t="str">
        <f ca="1">IF(DS$5=TODAY(),4,IF($M43=DS$5,1,IF($N43=DS$5,2,IF(AND(DS$5&gt;=$M43,DS$5&lt;=$N43),0,""))))</f>
        <v/>
      </c>
      <c r="DT43" s="9" t="str">
        <f ca="1">IF(DT$5=TODAY(),4,IF($M43=DT$5,1,IF($N43=DT$5,2,IF(AND(DT$5&gt;=$M43,DT$5&lt;=$N43),0,""))))</f>
        <v/>
      </c>
      <c r="DU43" s="9" t="str">
        <f ca="1">IF(DU$5=TODAY(),4,IF($M43=DU$5,1,IF($N43=DU$5,2,IF(AND(DU$5&gt;=$M43,DU$5&lt;=$N43),0,""))))</f>
        <v/>
      </c>
      <c r="DV43" s="9" t="str">
        <f ca="1">IF(DV$5=TODAY(),4,IF($M43=DV$5,1,IF($N43=DV$5,2,IF(AND(DV$5&gt;=$M43,DV$5&lt;=$N43),0,""))))</f>
        <v/>
      </c>
      <c r="DW43" s="9" t="str">
        <f ca="1">IF(DW$5=TODAY(),4,IF($M43=DW$5,1,IF($N43=DW$5,2,IF(AND(DW$5&gt;=$M43,DW$5&lt;=$N43),0,""))))</f>
        <v/>
      </c>
      <c r="DX43" s="9" t="str">
        <f ca="1">IF(DX$5=TODAY(),4,IF($M43=DX$5,1,IF($N43=DX$5,2,IF(AND(DX$5&gt;=$M43,DX$5&lt;=$N43),0,""))))</f>
        <v/>
      </c>
      <c r="DY43" s="9" t="str">
        <f ca="1">IF(DY$5=TODAY(),4,IF($M43=DY$5,1,IF($N43=DY$5,2,IF(AND(DY$5&gt;=$M43,DY$5&lt;=$N43),0,""))))</f>
        <v/>
      </c>
      <c r="DZ43" s="9" t="str">
        <f ca="1">IF(DZ$5=TODAY(),4,IF($M43=DZ$5,1,IF($N43=DZ$5,2,IF(AND(DZ$5&gt;=$M43,DZ$5&lt;=$N43),0,""))))</f>
        <v/>
      </c>
      <c r="EA43" s="9" t="str">
        <f ca="1">IF(EA$5=TODAY(),4,IF($M43=EA$5,1,IF($N43=EA$5,2,IF(AND(EA$5&gt;=$M43,EA$5&lt;=$N43),0,""))))</f>
        <v/>
      </c>
      <c r="EB43" s="9" t="str">
        <f ca="1">IF(EB$5=TODAY(),4,IF($M43=EB$5,1,IF($N43=EB$5,2,IF(AND(EB$5&gt;=$M43,EB$5&lt;=$N43),0,""))))</f>
        <v/>
      </c>
      <c r="EC43" s="9" t="str">
        <f ca="1">IF(EC$5=TODAY(),4,IF($M43=EC$5,1,IF($N43=EC$5,2,IF(AND(EC$5&gt;=$M43,EC$5&lt;=$N43),0,""))))</f>
        <v/>
      </c>
      <c r="ED43" s="9" t="str">
        <f ca="1">IF(ED$5=TODAY(),4,IF($M43=ED$5,1,IF($N43=ED$5,2,IF(AND(ED$5&gt;=$M43,ED$5&lt;=$N43),0,""))))</f>
        <v/>
      </c>
      <c r="EE43" s="9" t="str">
        <f ca="1">IF(EE$5=TODAY(),4,IF($M43=EE$5,1,IF($N43=EE$5,2,IF(AND(EE$5&gt;=$M43,EE$5&lt;=$N43),0,""))))</f>
        <v/>
      </c>
      <c r="EF43" s="9" t="str">
        <f ca="1">IF(EF$5=TODAY(),4,IF($M43=EF$5,1,IF($N43=EF$5,2,IF(AND(EF$5&gt;=$M43,EF$5&lt;=$N43),0,""))))</f>
        <v/>
      </c>
      <c r="EG43" s="9" t="str">
        <f ca="1">IF(EG$5=TODAY(),4,IF($M43=EG$5,1,IF($N43=EG$5,2,IF(AND(EG$5&gt;=$M43,EG$5&lt;=$N43),0,""))))</f>
        <v/>
      </c>
      <c r="EH43" s="9" t="str">
        <f ca="1">IF(EH$5=TODAY(),4,IF($M43=EH$5,1,IF($N43=EH$5,2,IF(AND(EH$5&gt;=$M43,EH$5&lt;=$N43),0,""))))</f>
        <v/>
      </c>
      <c r="EI43" s="9" t="str">
        <f ca="1">IF(EI$5=TODAY(),4,IF($M43=EI$5,1,IF($N43=EI$5,2,IF(AND(EI$5&gt;=$M43,EI$5&lt;=$N43),0,""))))</f>
        <v/>
      </c>
      <c r="EJ43" s="9" t="str">
        <f ca="1">IF(EJ$5=TODAY(),4,IF($M43=EJ$5,1,IF($N43=EJ$5,2,IF(AND(EJ$5&gt;=$M43,EJ$5&lt;=$N43),0,""))))</f>
        <v/>
      </c>
      <c r="EK43" s="9" t="str">
        <f ca="1">IF(EK$5=TODAY(),4,IF($M43=EK$5,1,IF($N43=EK$5,2,IF(AND(EK$5&gt;=$M43,EK$5&lt;=$N43),0,""))))</f>
        <v/>
      </c>
      <c r="EL43" s="9" t="str">
        <f ca="1">IF(EL$5=TODAY(),4,IF($M43=EL$5,1,IF($N43=EL$5,2,IF(AND(EL$5&gt;=$M43,EL$5&lt;=$N43),0,""))))</f>
        <v/>
      </c>
      <c r="EM43" s="9" t="str">
        <f ca="1">IF(EM$5=TODAY(),4,IF($M43=EM$5,1,IF($N43=EM$5,2,IF(AND(EM$5&gt;=$M43,EM$5&lt;=$N43),0,""))))</f>
        <v/>
      </c>
      <c r="EN43" s="9" t="str">
        <f ca="1">IF(EN$5=TODAY(),4,IF($M43=EN$5,1,IF($N43=EN$5,2,IF(AND(EN$5&gt;=$M43,EN$5&lt;=$N43),0,""))))</f>
        <v/>
      </c>
      <c r="EO43" s="10" t="str">
        <f ca="1">IF(EO$5=TODAY(),4,IF($M43=EO$5,1,IF($N43=EO$5,2,IF(AND(EO$5&gt;=$M43,EO$5&lt;=$N43),0,""))))</f>
        <v/>
      </c>
      <c r="EP43" s="9" t="str">
        <f ca="1">IF(EP$5=TODAY(),4,IF($M43=EP$5,1,IF($N43=EP$5,2,IF(AND(EP$5&gt;=$M43,EP$5&lt;=$N43),0,""))))</f>
        <v/>
      </c>
      <c r="EQ43" s="9" t="str">
        <f ca="1">IF(EQ$5=TODAY(),4,IF($M43=EQ$5,1,IF($N43=EQ$5,2,IF(AND(EQ$5&gt;=$M43,EQ$5&lt;=$N43),0,""))))</f>
        <v/>
      </c>
      <c r="ER43" s="9" t="str">
        <f ca="1">IF(ER$5=TODAY(),4,IF($M43=ER$5,1,IF($N43=ER$5,2,IF(AND(ER$5&gt;=$M43,ER$5&lt;=$N43),0,""))))</f>
        <v/>
      </c>
      <c r="ES43" s="9" t="str">
        <f ca="1">IF(ES$5=TODAY(),4,IF($M43=ES$5,1,IF($N43=ES$5,2,IF(AND(ES$5&gt;=$M43,ES$5&lt;=$N43),0,""))))</f>
        <v/>
      </c>
      <c r="ET43" s="9" t="str">
        <f ca="1">IF(ET$5=TODAY(),4,IF($M43=ET$5,1,IF($N43=ET$5,2,IF(AND(ET$5&gt;=$M43,ET$5&lt;=$N43),0,""))))</f>
        <v/>
      </c>
      <c r="EU43" s="9" t="str">
        <f ca="1">IF(EU$5=TODAY(),4,IF($M43=EU$5,1,IF($N43=EU$5,2,IF(AND(EU$5&gt;=$M43,EU$5&lt;=$N43),0,""))))</f>
        <v/>
      </c>
      <c r="EV43" s="9" t="str">
        <f ca="1">IF(EV$5=TODAY(),4,IF($M43=EV$5,1,IF($N43=EV$5,2,IF(AND(EV$5&gt;=$M43,EV$5&lt;=$N43),0,""))))</f>
        <v/>
      </c>
      <c r="EW43" s="9" t="str">
        <f ca="1">IF(EW$5=TODAY(),4,IF($M43=EW$5,1,IF($N43=EW$5,2,IF(AND(EW$5&gt;=$M43,EW$5&lt;=$N43),0,""))))</f>
        <v/>
      </c>
      <c r="EX43" s="9" t="str">
        <f ca="1">IF(EX$5=TODAY(),4,IF($M43=EX$5,1,IF($N43=EX$5,2,IF(AND(EX$5&gt;=$M43,EX$5&lt;=$N43),0,""))))</f>
        <v/>
      </c>
      <c r="EY43" s="9" t="str">
        <f ca="1">IF(EY$5=TODAY(),4,IF($M43=EY$5,1,IF($N43=EY$5,2,IF(AND(EY$5&gt;=$M43,EY$5&lt;=$N43),0,""))))</f>
        <v/>
      </c>
      <c r="EZ43" s="9" t="str">
        <f ca="1">IF(EZ$5=TODAY(),4,IF($M43=EZ$5,1,IF($N43=EZ$5,2,IF(AND(EZ$5&gt;=$M43,EZ$5&lt;=$N43),0,""))))</f>
        <v/>
      </c>
      <c r="FA43" s="9" t="str">
        <f ca="1">IF(FA$5=TODAY(),4,IF($M43=FA$5,1,IF($N43=FA$5,2,IF(AND(FA$5&gt;=$M43,FA$5&lt;=$N43),0,""))))</f>
        <v/>
      </c>
      <c r="FB43" s="9" t="str">
        <f ca="1">IF(FB$5=TODAY(),4,IF($M43=FB$5,1,IF($N43=FB$5,2,IF(AND(FB$5&gt;=$M43,FB$5&lt;=$N43),0,""))))</f>
        <v/>
      </c>
      <c r="FC43" s="9" t="str">
        <f ca="1">IF(FC$5=TODAY(),4,IF($M43=FC$5,1,IF($N43=FC$5,2,IF(AND(FC$5&gt;=$M43,FC$5&lt;=$N43),0,""))))</f>
        <v/>
      </c>
      <c r="FD43" s="9" t="str">
        <f ca="1">IF(FD$5=TODAY(),4,IF($M43=FD$5,1,IF($N43=FD$5,2,IF(AND(FD$5&gt;=$M43,FD$5&lt;=$N43),0,""))))</f>
        <v/>
      </c>
      <c r="FE43" s="9" t="str">
        <f ca="1">IF(FE$5=TODAY(),4,IF($M43=FE$5,1,IF($N43=FE$5,2,IF(AND(FE$5&gt;=$M43,FE$5&lt;=$N43),0,""))))</f>
        <v/>
      </c>
      <c r="FF43" s="9" t="str">
        <f ca="1">IF(FF$5=TODAY(),4,IF($M43=FF$5,1,IF($N43=FF$5,2,IF(AND(FF$5&gt;=$M43,FF$5&lt;=$N43),0,""))))</f>
        <v/>
      </c>
      <c r="FG43" s="9" t="str">
        <f ca="1">IF(FG$5=TODAY(),4,IF($M43=FG$5,1,IF($N43=FG$5,2,IF(AND(FG$5&gt;=$M43,FG$5&lt;=$N43),0,""))))</f>
        <v/>
      </c>
      <c r="FH43" s="9" t="str">
        <f ca="1">IF(FH$5=TODAY(),4,IF($M43=FH$5,1,IF($N43=FH$5,2,IF(AND(FH$5&gt;=$M43,FH$5&lt;=$N43),0,""))))</f>
        <v/>
      </c>
      <c r="FI43" s="9" t="str">
        <f ca="1">IF(FI$5=TODAY(),4,IF($M43=FI$5,1,IF($N43=FI$5,2,IF(AND(FI$5&gt;=$M43,FI$5&lt;=$N43),0,""))))</f>
        <v/>
      </c>
      <c r="FJ43" s="9" t="str">
        <f ca="1">IF(FJ$5=TODAY(),4,IF($M43=FJ$5,1,IF($N43=FJ$5,2,IF(AND(FJ$5&gt;=$M43,FJ$5&lt;=$N43),0,""))))</f>
        <v/>
      </c>
      <c r="FK43" s="9" t="str">
        <f ca="1">IF(FK$5=TODAY(),4,IF($M43=FK$5,1,IF($N43=FK$5,2,IF(AND(FK$5&gt;=$M43,FK$5&lt;=$N43),0,""))))</f>
        <v/>
      </c>
      <c r="FL43" s="9" t="str">
        <f ca="1">IF(FL$5=TODAY(),4,IF($M43=FL$5,1,IF($N43=FL$5,2,IF(AND(FL$5&gt;=$M43,FL$5&lt;=$N43),0,""))))</f>
        <v/>
      </c>
      <c r="FM43" s="9" t="str">
        <f ca="1">IF(FM$5=TODAY(),4,IF($M43=FM$5,1,IF($N43=FM$5,2,IF(AND(FM$5&gt;=$M43,FM$5&lt;=$N43),0,""))))</f>
        <v/>
      </c>
      <c r="FN43" s="9" t="str">
        <f ca="1">IF(FN$5=TODAY(),4,IF($M43=FN$5,1,IF($N43=FN$5,2,IF(AND(FN$5&gt;=$M43,FN$5&lt;=$N43),0,""))))</f>
        <v/>
      </c>
      <c r="FO43" s="9" t="str">
        <f ca="1">IF(FO$5=TODAY(),4,IF($M43=FO$5,1,IF($N43=FO$5,2,IF(AND(FO$5&gt;=$M43,FO$5&lt;=$N43),0,""))))</f>
        <v/>
      </c>
      <c r="FP43" s="9" t="str">
        <f ca="1">IF(FP$5=TODAY(),4,IF($M43=FP$5,1,IF($N43=FP$5,2,IF(AND(FP$5&gt;=$M43,FP$5&lt;=$N43),0,""))))</f>
        <v/>
      </c>
      <c r="FQ43" s="9" t="str">
        <f ca="1">IF(FQ$5=TODAY(),4,IF($M43=FQ$5,1,IF($N43=FQ$5,2,IF(AND(FQ$5&gt;=$M43,FQ$5&lt;=$N43),0,""))))</f>
        <v/>
      </c>
      <c r="FR43" s="9" t="str">
        <f ca="1">IF(FR$5=TODAY(),4,IF($M43=FR$5,1,IF($N43=FR$5,2,IF(AND(FR$5&gt;=$M43,FR$5&lt;=$N43),0,""))))</f>
        <v/>
      </c>
      <c r="FS43" s="11" t="str">
        <f ca="1">IF(FS$5=TODAY(),4,IF($M43=FS$5,1,IF($N43=FS$5,2,IF(AND(FS$5&gt;=$M43,FS$5&lt;=$N43),0,""))))</f>
        <v/>
      </c>
      <c r="FT43" s="9" t="str">
        <f ca="1">IF(FT$5=TODAY(),4,IF($M43=FT$5,1,IF($N43=FT$5,2,IF(AND(FT$5&gt;=$M43,FT$5&lt;=$N43),0,""))))</f>
        <v/>
      </c>
      <c r="FU43" s="9" t="str">
        <f ca="1">IF(FU$5=TODAY(),4,IF($M43=FU$5,1,IF($N43=FU$5,2,IF(AND(FU$5&gt;=$M43,FU$5&lt;=$N43),0,""))))</f>
        <v/>
      </c>
      <c r="FV43" s="9" t="str">
        <f ca="1">IF(FV$5=TODAY(),4,IF($M43=FV$5,1,IF($N43=FV$5,2,IF(AND(FV$5&gt;=$M43,FV$5&lt;=$N43),0,""))))</f>
        <v/>
      </c>
      <c r="FW43" s="9" t="str">
        <f ca="1">IF(FW$5=TODAY(),4,IF($M43=FW$5,1,IF($N43=FW$5,2,IF(AND(FW$5&gt;=$M43,FW$5&lt;=$N43),0,""))))</f>
        <v/>
      </c>
      <c r="FX43" s="9" t="str">
        <f ca="1">IF(FX$5=TODAY(),4,IF($M43=FX$5,1,IF($N43=FX$5,2,IF(AND(FX$5&gt;=$M43,FX$5&lt;=$N43),0,""))))</f>
        <v/>
      </c>
      <c r="FY43" s="9" t="str">
        <f ca="1">IF(FY$5=TODAY(),4,IF($M43=FY$5,1,IF($N43=FY$5,2,IF(AND(FY$5&gt;=$M43,FY$5&lt;=$N43),0,""))))</f>
        <v/>
      </c>
      <c r="FZ43" s="9" t="str">
        <f ca="1">IF(FZ$5=TODAY(),4,IF($M43=FZ$5,1,IF($N43=FZ$5,2,IF(AND(FZ$5&gt;=$M43,FZ$5&lt;=$N43),0,""))))</f>
        <v/>
      </c>
      <c r="GA43" s="9" t="str">
        <f ca="1">IF(GA$5=TODAY(),4,IF($M43=GA$5,1,IF($N43=GA$5,2,IF(AND(GA$5&gt;=$M43,GA$5&lt;=$N43),0,""))))</f>
        <v/>
      </c>
      <c r="GB43" s="9" t="str">
        <f ca="1">IF(GB$5=TODAY(),4,IF($M43=GB$5,1,IF($N43=GB$5,2,IF(AND(GB$5&gt;=$M43,GB$5&lt;=$N43),0,""))))</f>
        <v/>
      </c>
      <c r="GC43" s="9" t="str">
        <f ca="1">IF(GC$5=TODAY(),4,IF($M43=GC$5,1,IF($N43=GC$5,2,IF(AND(GC$5&gt;=$M43,GC$5&lt;=$N43),0,""))))</f>
        <v/>
      </c>
      <c r="GD43" s="9" t="str">
        <f ca="1">IF(GD$5=TODAY(),4,IF($M43=GD$5,1,IF($N43=GD$5,2,IF(AND(GD$5&gt;=$M43,GD$5&lt;=$N43),0,""))))</f>
        <v/>
      </c>
      <c r="GE43" s="9" t="str">
        <f ca="1">IF(GE$5=TODAY(),4,IF($M43=GE$5,1,IF($N43=GE$5,2,IF(AND(GE$5&gt;=$M43,GE$5&lt;=$N43),0,""))))</f>
        <v/>
      </c>
      <c r="GF43" s="9" t="str">
        <f ca="1">IF(GF$5=TODAY(),4,IF($M43=GF$5,1,IF($N43=GF$5,2,IF(AND(GF$5&gt;=$M43,GF$5&lt;=$N43),0,""))))</f>
        <v/>
      </c>
      <c r="GG43" s="9" t="str">
        <f ca="1">IF(GG$5=TODAY(),4,IF($M43=GG$5,1,IF($N43=GG$5,2,IF(AND(GG$5&gt;=$M43,GG$5&lt;=$N43),0,""))))</f>
        <v/>
      </c>
      <c r="GH43" s="9" t="str">
        <f ca="1">IF(GH$5=TODAY(),4,IF($M43=GH$5,1,IF($N43=GH$5,2,IF(AND(GH$5&gt;=$M43,GH$5&lt;=$N43),0,""))))</f>
        <v/>
      </c>
      <c r="GI43" s="9" t="str">
        <f ca="1">IF(GI$5=TODAY(),4,IF($M43=GI$5,1,IF($N43=GI$5,2,IF(AND(GI$5&gt;=$M43,GI$5&lt;=$N43),0,""))))</f>
        <v/>
      </c>
      <c r="GJ43" s="9" t="str">
        <f ca="1">IF(GJ$5=TODAY(),4,IF($M43=GJ$5,1,IF($N43=GJ$5,2,IF(AND(GJ$5&gt;=$M43,GJ$5&lt;=$N43),0,""))))</f>
        <v/>
      </c>
      <c r="GK43" s="9" t="str">
        <f ca="1">IF(GK$5=TODAY(),4,IF($M43=GK$5,1,IF($N43=GK$5,2,IF(AND(GK$5&gt;=$M43,GK$5&lt;=$N43),0,""))))</f>
        <v/>
      </c>
      <c r="GL43" s="9" t="str">
        <f ca="1">IF(GL$5=TODAY(),4,IF($M43=GL$5,1,IF($N43=GL$5,2,IF(AND(GL$5&gt;=$M43,GL$5&lt;=$N43),0,""))))</f>
        <v/>
      </c>
      <c r="GM43" s="9" t="str">
        <f ca="1">IF(GM$5=TODAY(),4,IF($M43=GM$5,1,IF($N43=GM$5,2,IF(AND(GM$5&gt;=$M43,GM$5&lt;=$N43),0,""))))</f>
        <v/>
      </c>
      <c r="GN43" s="9" t="str">
        <f ca="1">IF(GN$5=TODAY(),4,IF($M43=GN$5,1,IF($N43=GN$5,2,IF(AND(GN$5&gt;=$M43,GN$5&lt;=$N43),0,""))))</f>
        <v/>
      </c>
      <c r="GO43" s="9" t="str">
        <f ca="1">IF(GO$5=TODAY(),4,IF($M43=GO$5,1,IF($N43=GO$5,2,IF(AND(GO$5&gt;=$M43,GO$5&lt;=$N43),0,""))))</f>
        <v/>
      </c>
      <c r="GP43" s="9" t="str">
        <f ca="1">IF(GP$5=TODAY(),4,IF($M43=GP$5,1,IF($N43=GP$5,2,IF(AND(GP$5&gt;=$M43,GP$5&lt;=$N43),0,""))))</f>
        <v/>
      </c>
      <c r="GQ43" s="9" t="str">
        <f ca="1">IF(GQ$5=TODAY(),4,IF($M43=GQ$5,1,IF($N43=GQ$5,2,IF(AND(GQ$5&gt;=$M43,GQ$5&lt;=$N43),0,""))))</f>
        <v/>
      </c>
      <c r="GR43" s="9" t="str">
        <f ca="1">IF(GR$5=TODAY(),4,IF($M43=GR$5,1,IF($N43=GR$5,2,IF(AND(GR$5&gt;=$M43,GR$5&lt;=$N43),0,""))))</f>
        <v/>
      </c>
      <c r="GS43" s="9" t="str">
        <f ca="1">IF(GS$5=TODAY(),4,IF($M43=GS$5,1,IF($N43=GS$5,2,IF(AND(GS$5&gt;=$M43,GS$5&lt;=$N43),0,""))))</f>
        <v/>
      </c>
      <c r="GT43" s="9" t="str">
        <f ca="1">IF(GT$5=TODAY(),4,IF($M43=GT$5,1,IF($N43=GT$5,2,IF(AND(GT$5&gt;=$M43,GT$5&lt;=$N43),0,""))))</f>
        <v/>
      </c>
      <c r="GU43" s="9" t="str">
        <f ca="1">IF(GU$5=TODAY(),4,IF($M43=GU$5,1,IF($N43=GU$5,2,IF(AND(GU$5&gt;=$M43,GU$5&lt;=$N43),0,""))))</f>
        <v/>
      </c>
      <c r="GV43" s="9" t="str">
        <f ca="1">IF(GV$5=TODAY(),4,IF($M43=GV$5,1,IF($N43=GV$5,2,IF(AND(GV$5&gt;=$M43,GV$5&lt;=$N43),0,""))))</f>
        <v/>
      </c>
      <c r="GW43" s="13" t="str">
        <f ca="1">IF(GW$5=TODAY(),4,IF($M43=GW$5,1,IF($N43=GW$5,2,IF(AND(GW$5&gt;=$M43,GW$5&lt;=$N43),0,""))))</f>
        <v/>
      </c>
    </row>
    <row r="44" spans="1:205" ht="10.5" customHeight="1" x14ac:dyDescent="0.15">
      <c r="F44" s="19">
        <v>38</v>
      </c>
      <c r="G44" s="19">
        <v>1.5</v>
      </c>
      <c r="H44" s="38">
        <f>IF((I44="Complete"),1,IF((I44="Late"),25,IF((I44="At Risk"),50,IF((I44="On Schedule"),75,0))))</f>
        <v>75</v>
      </c>
      <c r="I44" s="121" t="s">
        <v>20</v>
      </c>
      <c r="J44" s="95"/>
      <c r="K44" s="76" t="s">
        <v>140</v>
      </c>
      <c r="L44" s="20">
        <f>IF(N44-M44=0,"",N44-M44)</f>
        <v>10</v>
      </c>
      <c r="M44" s="22">
        <v>42462</v>
      </c>
      <c r="N44" s="22">
        <v>42472</v>
      </c>
      <c r="O44" s="30">
        <f>IF(I44="Complete","",IF(N44-M44=0,"",NETWORKDAYS(M44,N44)))</f>
        <v>7</v>
      </c>
      <c r="P44" s="30"/>
      <c r="Q44" s="30">
        <f>IF(O44="","",IF(NETWORKDAYS($O$2,N44)&lt;0,"",NETWORKDAYS($O$2,N44)))</f>
        <v>12</v>
      </c>
      <c r="R44" s="41"/>
      <c r="S44" s="30"/>
      <c r="T44" s="34">
        <f>SUM(T45:T53)</f>
        <v>21</v>
      </c>
      <c r="U44" s="34">
        <f>SUM(U45:U54)</f>
        <v>0</v>
      </c>
      <c r="V44" s="80">
        <f>IF(T44="","",U44/T44)</f>
        <v>0</v>
      </c>
      <c r="X44" s="5" t="str">
        <f ca="1">IF(X$5=TODAY(),4,IF($M44=X$5,1,IF($N44=X$5,2,IF(AND(X$5&gt;=$M44,X$5&lt;=$N44),0,""))))</f>
        <v/>
      </c>
      <c r="Y44" s="3" t="str">
        <f ca="1">IF(Y$5=TODAY(),4,IF($M44=Y$5,1,IF($N44=Y$5,2,IF(AND(Y$5&gt;=$M44,Y$5&lt;=$N44),0,""))))</f>
        <v/>
      </c>
      <c r="Z44" s="3" t="str">
        <f ca="1">IF(Z$5=TODAY(),4,IF($M44=Z$5,1,IF($N44=Z$5,2,IF(AND(Z$5&gt;=$M44,Z$5&lt;=$N44),0,""))))</f>
        <v/>
      </c>
      <c r="AA44" s="3" t="str">
        <f ca="1">IF(AA$5=TODAY(),4,IF($M44=AA$5,1,IF($N44=AA$5,2,IF(AND(AA$5&gt;=$M44,AA$5&lt;=$N44),0,""))))</f>
        <v/>
      </c>
      <c r="AB44" s="3" t="str">
        <f ca="1">IF(AB$5=TODAY(),4,IF($M44=AB$5,1,IF($N44=AB$5,2,IF(AND(AB$5&gt;=$M44,AB$5&lt;=$N44),0,""))))</f>
        <v/>
      </c>
      <c r="AC44" s="3" t="str">
        <f ca="1">IF(AC$5=TODAY(),4,IF($M44=AC$5,1,IF($N44=AC$5,2,IF(AND(AC$5&gt;=$M44,AC$5&lt;=$N44),0,""))))</f>
        <v/>
      </c>
      <c r="AD44" s="3" t="str">
        <f ca="1">IF(AD$5=TODAY(),4,IF($M44=AD$5,1,IF($N44=AD$5,2,IF(AND(AD$5&gt;=$M44,AD$5&lt;=$N44),0,""))))</f>
        <v/>
      </c>
      <c r="AE44" s="3" t="str">
        <f ca="1">IF(AE$5=TODAY(),4,IF($M44=AE$5,1,IF($N44=AE$5,2,IF(AND(AE$5&gt;=$M44,AE$5&lt;=$N44),0,""))))</f>
        <v/>
      </c>
      <c r="AF44" s="3" t="str">
        <f ca="1">IF(AF$5=TODAY(),4,IF($M44=AF$5,1,IF($N44=AF$5,2,IF(AND(AF$5&gt;=$M44,AF$5&lt;=$N44),0,""))))</f>
        <v/>
      </c>
      <c r="AG44" s="3" t="str">
        <f ca="1">IF(AG$5=TODAY(),4,IF($M44=AG$5,1,IF($N44=AG$5,2,IF(AND(AG$5&gt;=$M44,AG$5&lt;=$N44),0,""))))</f>
        <v/>
      </c>
      <c r="AH44" s="3" t="str">
        <f ca="1">IF(AH$5=TODAY(),4,IF($M44=AH$5,1,IF($N44=AH$5,2,IF(AND(AH$5&gt;=$M44,AH$5&lt;=$N44),0,""))))</f>
        <v/>
      </c>
      <c r="AI44" s="3" t="str">
        <f ca="1">IF(AI$5=TODAY(),4,IF($M44=AI$5,1,IF($N44=AI$5,2,IF(AND(AI$5&gt;=$M44,AI$5&lt;=$N44),0,""))))</f>
        <v/>
      </c>
      <c r="AJ44" s="3" t="str">
        <f ca="1">IF(AJ$5=TODAY(),4,IF($M44=AJ$5,1,IF($N44=AJ$5,2,IF(AND(AJ$5&gt;=$M44,AJ$5&lt;=$N44),0,""))))</f>
        <v/>
      </c>
      <c r="AK44" s="3" t="str">
        <f ca="1">IF(AK$5=TODAY(),4,IF($M44=AK$5,1,IF($N44=AK$5,2,IF(AND(AK$5&gt;=$M44,AK$5&lt;=$N44),0,""))))</f>
        <v/>
      </c>
      <c r="AL44" s="3" t="str">
        <f ca="1">IF(AL$5=TODAY(),4,IF($M44=AL$5,1,IF($N44=AL$5,2,IF(AND(AL$5&gt;=$M44,AL$5&lt;=$N44),0,""))))</f>
        <v/>
      </c>
      <c r="AM44" s="3">
        <f ca="1">IF(AM$5=TODAY(),4,IF($M44=AM$5,1,IF($N44=AM$5,2,IF(AND(AM$5&gt;=$M44,AM$5&lt;=$N44),0,""))))</f>
        <v>4</v>
      </c>
      <c r="AN44" s="3" t="str">
        <f ca="1">IF(AN$5=TODAY(),4,IF($M44=AN$5,1,IF($N44=AN$5,2,IF(AND(AN$5&gt;=$M44,AN$5&lt;=$N44),0,""))))</f>
        <v/>
      </c>
      <c r="AO44" s="3" t="str">
        <f ca="1">IF(AO$5=TODAY(),4,IF($M44=AO$5,1,IF($N44=AO$5,2,IF(AND(AO$5&gt;=$M44,AO$5&lt;=$N44),0,""))))</f>
        <v/>
      </c>
      <c r="AP44" s="3" t="str">
        <f ca="1">IF(AP$5=TODAY(),4,IF($M44=AP$5,1,IF($N44=AP$5,2,IF(AND(AP$5&gt;=$M44,AP$5&lt;=$N44),0,""))))</f>
        <v/>
      </c>
      <c r="AQ44" s="3" t="str">
        <f ca="1">IF(AQ$5=TODAY(),4,IF($M44=AQ$5,1,IF($N44=AQ$5,2,IF(AND(AQ$5&gt;=$M44,AQ$5&lt;=$N44),0,""))))</f>
        <v/>
      </c>
      <c r="AR44" s="3" t="str">
        <f ca="1">IF(AR$5=TODAY(),4,IF($M44=AR$5,1,IF($N44=AR$5,2,IF(AND(AR$5&gt;=$M44,AR$5&lt;=$N44),0,""))))</f>
        <v/>
      </c>
      <c r="AS44" s="3" t="str">
        <f ca="1">IF(AS$5=TODAY(),4,IF($M44=AS$5,1,IF($N44=AS$5,2,IF(AND(AS$5&gt;=$M44,AS$5&lt;=$N44),0,""))))</f>
        <v/>
      </c>
      <c r="AT44" s="3">
        <f ca="1">IF(AT$5=TODAY(),4,IF($M44=AT$5,1,IF($N44=AT$5,2,IF(AND(AT$5&gt;=$M44,AT$5&lt;=$N44),0,""))))</f>
        <v>1</v>
      </c>
      <c r="AU44" s="3">
        <f ca="1">IF(AU$5=TODAY(),4,IF($M44=AU$5,1,IF($N44=AU$5,2,IF(AND(AU$5&gt;=$M44,AU$5&lt;=$N44),0,""))))</f>
        <v>0</v>
      </c>
      <c r="AV44" s="3">
        <f ca="1">IF(AV$5=TODAY(),4,IF($M44=AV$5,1,IF($N44=AV$5,2,IF(AND(AV$5&gt;=$M44,AV$5&lt;=$N44),0,""))))</f>
        <v>0</v>
      </c>
      <c r="AW44" s="3">
        <f ca="1">IF(AW$5=TODAY(),4,IF($M44=AW$5,1,IF($N44=AW$5,2,IF(AND(AW$5&gt;=$M44,AW$5&lt;=$N44),0,""))))</f>
        <v>0</v>
      </c>
      <c r="AX44" s="3">
        <f ca="1">IF(AX$5=TODAY(),4,IF($M44=AX$5,1,IF($N44=AX$5,2,IF(AND(AX$5&gt;=$M44,AX$5&lt;=$N44),0,""))))</f>
        <v>0</v>
      </c>
      <c r="AY44" s="3">
        <f ca="1">IF(AY$5=TODAY(),4,IF($M44=AY$5,1,IF($N44=AY$5,2,IF(AND(AY$5&gt;=$M44,AY$5&lt;=$N44),0,""))))</f>
        <v>0</v>
      </c>
      <c r="AZ44" s="3">
        <f ca="1">IF(AZ$5=TODAY(),4,IF($M44=AZ$5,1,IF($N44=AZ$5,2,IF(AND(AZ$5&gt;=$M44,AZ$5&lt;=$N44),0,""))))</f>
        <v>0</v>
      </c>
      <c r="BA44" s="3">
        <f ca="1">IF(BA$5=TODAY(),4,IF($M44=BA$5,1,IF($N44=BA$5,2,IF(AND(BA$5&gt;=$M44,BA$5&lt;=$N44),0,""))))</f>
        <v>0</v>
      </c>
      <c r="BB44" s="3">
        <f ca="1">IF(BB$5=TODAY(),4,IF($M44=BB$5,1,IF($N44=BB$5,2,IF(AND(BB$5&gt;=$M44,BB$5&lt;=$N44),0,""))))</f>
        <v>0</v>
      </c>
      <c r="BC44" s="6">
        <f ca="1">IF(BC$5=TODAY(),4,IF($M44=BC$5,1,IF($N44=BC$5,2,IF(AND(BC$5&gt;=$M44,BC$5&lt;=$N44),0,""))))</f>
        <v>0</v>
      </c>
      <c r="BD44" s="3">
        <f ca="1">IF(BD$5=TODAY(),4,IF($M44=BD$5,1,IF($N44=BD$5,2,IF(AND(BD$5&gt;=$M44,BD$5&lt;=$N44),0,""))))</f>
        <v>2</v>
      </c>
      <c r="BE44" s="3" t="str">
        <f ca="1">IF(BE$5=TODAY(),4,IF($M44=BE$5,1,IF($N44=BE$5,2,IF(AND(BE$5&gt;=$M44,BE$5&lt;=$N44),0,""))))</f>
        <v/>
      </c>
      <c r="BF44" s="3" t="str">
        <f ca="1">IF(BF$5=TODAY(),4,IF($M44=BF$5,1,IF($N44=BF$5,2,IF(AND(BF$5&gt;=$M44,BF$5&lt;=$N44),0,""))))</f>
        <v/>
      </c>
      <c r="BG44" s="3" t="str">
        <f ca="1">IF(BG$5=TODAY(),4,IF($M44=BG$5,1,IF($N44=BG$5,2,IF(AND(BG$5&gt;=$M44,BG$5&lt;=$N44),0,""))))</f>
        <v/>
      </c>
      <c r="BH44" s="3" t="str">
        <f ca="1">IF(BH$5=TODAY(),4,IF($M44=BH$5,1,IF($N44=BH$5,2,IF(AND(BH$5&gt;=$M44,BH$5&lt;=$N44),0,""))))</f>
        <v/>
      </c>
      <c r="BI44" s="3" t="str">
        <f ca="1">IF(BI$5=TODAY(),4,IF($M44=BI$5,1,IF($N44=BI$5,2,IF(AND(BI$5&gt;=$M44,BI$5&lt;=$N44),0,""))))</f>
        <v/>
      </c>
      <c r="BJ44" s="3" t="str">
        <f ca="1">IF(BJ$5=TODAY(),4,IF($M44=BJ$5,1,IF($N44=BJ$5,2,IF(AND(BJ$5&gt;=$M44,BJ$5&lt;=$N44),0,""))))</f>
        <v/>
      </c>
      <c r="BK44" s="3" t="str">
        <f ca="1">IF(BK$5=TODAY(),4,IF($M44=BK$5,1,IF($N44=BK$5,2,IF(AND(BK$5&gt;=$M44,BK$5&lt;=$N44),0,""))))</f>
        <v/>
      </c>
      <c r="BL44" s="3" t="str">
        <f ca="1">IF(BL$5=TODAY(),4,IF($M44=BL$5,1,IF($N44=BL$5,2,IF(AND(BL$5&gt;=$M44,BL$5&lt;=$N44),0,""))))</f>
        <v/>
      </c>
      <c r="BM44" s="3" t="str">
        <f ca="1">IF(BM$5=TODAY(),4,IF($M44=BM$5,1,IF($N44=BM$5,2,IF(AND(BM$5&gt;=$M44,BM$5&lt;=$N44),0,""))))</f>
        <v/>
      </c>
      <c r="BN44" s="3" t="str">
        <f ca="1">IF(BN$5=TODAY(),4,IF($M44=BN$5,1,IF($N44=BN$5,2,IF(AND(BN$5&gt;=$M44,BN$5&lt;=$N44),0,""))))</f>
        <v/>
      </c>
      <c r="BO44" s="3" t="str">
        <f ca="1">IF(BO$5=TODAY(),4,IF($M44=BO$5,1,IF($N44=BO$5,2,IF(AND(BO$5&gt;=$M44,BO$5&lt;=$N44),0,""))))</f>
        <v/>
      </c>
      <c r="BP44" s="3" t="str">
        <f ca="1">IF(BP$5=TODAY(),4,IF($M44=BP$5,1,IF($N44=BP$5,2,IF(AND(BP$5&gt;=$M44,BP$5&lt;=$N44),0,""))))</f>
        <v/>
      </c>
      <c r="BQ44" s="3" t="str">
        <f ca="1">IF(BQ$5=TODAY(),4,IF($M44=BQ$5,1,IF($N44=BQ$5,2,IF(AND(BQ$5&gt;=$M44,BQ$5&lt;=$N44),0,""))))</f>
        <v/>
      </c>
      <c r="BR44" s="3" t="str">
        <f ca="1">IF(BR$5=TODAY(),4,IF($M44=BR$5,1,IF($N44=BR$5,2,IF(AND(BR$5&gt;=$M44,BR$5&lt;=$N44),0,""))))</f>
        <v/>
      </c>
      <c r="BS44" s="3" t="str">
        <f ca="1">IF(BS$5=TODAY(),4,IF($M44=BS$5,1,IF($N44=BS$5,2,IF(AND(BS$5&gt;=$M44,BS$5&lt;=$N44),0,""))))</f>
        <v/>
      </c>
      <c r="BT44" s="3" t="str">
        <f ca="1">IF(BT$5=TODAY(),4,IF($M44=BT$5,1,IF($N44=BT$5,2,IF(AND(BT$5&gt;=$M44,BT$5&lt;=$N44),0,""))))</f>
        <v/>
      </c>
      <c r="BU44" s="3" t="str">
        <f ca="1">IF(BU$5=TODAY(),4,IF($M44=BU$5,1,IF($N44=BU$5,2,IF(AND(BU$5&gt;=$M44,BU$5&lt;=$N44),0,""))))</f>
        <v/>
      </c>
      <c r="BV44" s="3" t="str">
        <f ca="1">IF(BV$5=TODAY(),4,IF($M44=BV$5,1,IF($N44=BV$5,2,IF(AND(BV$5&gt;=$M44,BV$5&lt;=$N44),0,""))))</f>
        <v/>
      </c>
      <c r="BW44" s="3" t="str">
        <f ca="1">IF(BW$5=TODAY(),4,IF($M44=BW$5,1,IF($N44=BW$5,2,IF(AND(BW$5&gt;=$M44,BW$5&lt;=$N44),0,""))))</f>
        <v/>
      </c>
      <c r="BX44" s="3" t="str">
        <f ca="1">IF(BX$5=TODAY(),4,IF($M44=BX$5,1,IF($N44=BX$5,2,IF(AND(BX$5&gt;=$M44,BX$5&lt;=$N44),0,""))))</f>
        <v/>
      </c>
      <c r="BY44" s="3" t="str">
        <f ca="1">IF(BY$5=TODAY(),4,IF($M44=BY$5,1,IF($N44=BY$5,2,IF(AND(BY$5&gt;=$M44,BY$5&lt;=$N44),0,""))))</f>
        <v/>
      </c>
      <c r="BZ44" s="3" t="str">
        <f ca="1">IF(BZ$5=TODAY(),4,IF($M44=BZ$5,1,IF($N44=BZ$5,2,IF(AND(BZ$5&gt;=$M44,BZ$5&lt;=$N44),0,""))))</f>
        <v/>
      </c>
      <c r="CA44" s="3" t="str">
        <f ca="1">IF(CA$5=TODAY(),4,IF($M44=CA$5,1,IF($N44=CA$5,2,IF(AND(CA$5&gt;=$M44,CA$5&lt;=$N44),0,""))))</f>
        <v/>
      </c>
      <c r="CB44" s="3" t="str">
        <f ca="1">IF(CB$5=TODAY(),4,IF($M44=CB$5,1,IF($N44=CB$5,2,IF(AND(CB$5&gt;=$M44,CB$5&lt;=$N44),0,""))))</f>
        <v/>
      </c>
      <c r="CC44" s="3" t="str">
        <f ca="1">IF(CC$5=TODAY(),4,IF($M44=CC$5,1,IF($N44=CC$5,2,IF(AND(CC$5&gt;=$M44,CC$5&lt;=$N44),0,""))))</f>
        <v/>
      </c>
      <c r="CD44" s="3" t="str">
        <f ca="1">IF(CD$5=TODAY(),4,IF($M44=CD$5,1,IF($N44=CD$5,2,IF(AND(CD$5&gt;=$M44,CD$5&lt;=$N44),0,""))))</f>
        <v/>
      </c>
      <c r="CE44" s="7" t="str">
        <f ca="1">IF(CE$5=TODAY(),4,IF($M44=CE$5,1,IF($N44=CE$5,2,IF(AND(CE$5&gt;=$M44,CE$5&lt;=$N44),0,""))))</f>
        <v/>
      </c>
      <c r="CF44" s="3" t="str">
        <f ca="1">IF(CF$5=TODAY(),4,IF($M44=CF$5,1,IF($N44=CF$5,2,IF(AND(CF$5&gt;=$M44,CF$5&lt;=$N44),0,""))))</f>
        <v/>
      </c>
      <c r="CG44" s="3" t="str">
        <f ca="1">IF(CG$5=TODAY(),4,IF($M44=CG$5,1,IF($N44=CG$5,2,IF(AND(CG$5&gt;=$M44,CG$5&lt;=$N44),0,""))))</f>
        <v/>
      </c>
      <c r="CH44" s="3" t="str">
        <f ca="1">IF(CH$5=TODAY(),4,IF($M44=CH$5,1,IF($N44=CH$5,2,IF(AND(CH$5&gt;=$M44,CH$5&lt;=$N44),0,""))))</f>
        <v/>
      </c>
      <c r="CI44" s="3" t="str">
        <f ca="1">IF(CI$5=TODAY(),4,IF($M44=CI$5,1,IF($N44=CI$5,2,IF(AND(CI$5&gt;=$M44,CI$5&lt;=$N44),0,""))))</f>
        <v/>
      </c>
      <c r="CJ44" s="3" t="str">
        <f ca="1">IF(CJ$5=TODAY(),4,IF($M44=CJ$5,1,IF($N44=CJ$5,2,IF(AND(CJ$5&gt;=$M44,CJ$5&lt;=$N44),0,""))))</f>
        <v/>
      </c>
      <c r="CK44" s="3" t="str">
        <f ca="1">IF(CK$5=TODAY(),4,IF($M44=CK$5,1,IF($N44=CK$5,2,IF(AND(CK$5&gt;=$M44,CK$5&lt;=$N44),0,""))))</f>
        <v/>
      </c>
      <c r="CL44" s="3" t="str">
        <f ca="1">IF(CL$5=TODAY(),4,IF($M44=CL$5,1,IF($N44=CL$5,2,IF(AND(CL$5&gt;=$M44,CL$5&lt;=$N44),0,""))))</f>
        <v/>
      </c>
      <c r="CM44" s="3" t="str">
        <f ca="1">IF(CM$5=TODAY(),4,IF($M44=CM$5,1,IF($N44=CM$5,2,IF(AND(CM$5&gt;=$M44,CM$5&lt;=$N44),0,""))))</f>
        <v/>
      </c>
      <c r="CN44" s="3" t="str">
        <f ca="1">IF(CN$5=TODAY(),4,IF($M44=CN$5,1,IF($N44=CN$5,2,IF(AND(CN$5&gt;=$M44,CN$5&lt;=$N44),0,""))))</f>
        <v/>
      </c>
      <c r="CO44" s="3" t="str">
        <f ca="1">IF(CO$5=TODAY(),4,IF($M44=CO$5,1,IF($N44=CO$5,2,IF(AND(CO$5&gt;=$M44,CO$5&lt;=$N44),0,""))))</f>
        <v/>
      </c>
      <c r="CP44" s="3" t="str">
        <f ca="1">IF(CP$5=TODAY(),4,IF($M44=CP$5,1,IF($N44=CP$5,2,IF(AND(CP$5&gt;=$M44,CP$5&lt;=$N44),0,""))))</f>
        <v/>
      </c>
      <c r="CQ44" s="3" t="str">
        <f ca="1">IF(CQ$5=TODAY(),4,IF($M44=CQ$5,1,IF($N44=CQ$5,2,IF(AND(CQ$5&gt;=$M44,CQ$5&lt;=$N44),0,""))))</f>
        <v/>
      </c>
      <c r="CR44" s="3" t="str">
        <f ca="1">IF(CR$5=TODAY(),4,IF($M44=CR$5,1,IF($N44=CR$5,2,IF(AND(CR$5&gt;=$M44,CR$5&lt;=$N44),0,""))))</f>
        <v/>
      </c>
      <c r="CS44" s="3" t="str">
        <f ca="1">IF(CS$5=TODAY(),4,IF($M44=CS$5,1,IF($N44=CS$5,2,IF(AND(CS$5&gt;=$M44,CS$5&lt;=$N44),0,""))))</f>
        <v/>
      </c>
      <c r="CT44" s="3" t="str">
        <f ca="1">IF(CT$5=TODAY(),4,IF($M44=CT$5,1,IF($N44=CT$5,2,IF(AND(CT$5&gt;=$M44,CT$5&lt;=$N44),0,""))))</f>
        <v/>
      </c>
      <c r="CU44" s="3" t="str">
        <f ca="1">IF(CU$5=TODAY(),4,IF($M44=CU$5,1,IF($N44=CU$5,2,IF(AND(CU$5&gt;=$M44,CU$5&lt;=$N44),0,""))))</f>
        <v/>
      </c>
      <c r="CV44" s="3" t="str">
        <f ca="1">IF(CV$5=TODAY(),4,IF($M44=CV$5,1,IF($N44=CV$5,2,IF(AND(CV$5&gt;=$M44,CV$5&lt;=$N44),0,""))))</f>
        <v/>
      </c>
      <c r="CW44" s="3" t="str">
        <f ca="1">IF(CW$5=TODAY(),4,IF($M44=CW$5,1,IF($N44=CW$5,2,IF(AND(CW$5&gt;=$M44,CW$5&lt;=$N44),0,""))))</f>
        <v/>
      </c>
      <c r="CX44" s="3" t="str">
        <f ca="1">IF(CX$5=TODAY(),4,IF($M44=CX$5,1,IF($N44=CX$5,2,IF(AND(CX$5&gt;=$M44,CX$5&lt;=$N44),0,""))))</f>
        <v/>
      </c>
      <c r="CY44" s="3" t="str">
        <f ca="1">IF(CY$5=TODAY(),4,IF($M44=CY$5,1,IF($N44=CY$5,2,IF(AND(CY$5&gt;=$M44,CY$5&lt;=$N44),0,""))))</f>
        <v/>
      </c>
      <c r="CZ44" s="3" t="str">
        <f ca="1">IF(CZ$5=TODAY(),4,IF($M44=CZ$5,1,IF($N44=CZ$5,2,IF(AND(CZ$5&gt;=$M44,CZ$5&lt;=$N44),0,""))))</f>
        <v/>
      </c>
      <c r="DA44" s="3" t="str">
        <f ca="1">IF(DA$5=TODAY(),4,IF($M44=DA$5,1,IF($N44=DA$5,2,IF(AND(DA$5&gt;=$M44,DA$5&lt;=$N44),0,""))))</f>
        <v/>
      </c>
      <c r="DB44" s="3" t="str">
        <f ca="1">IF(DB$5=TODAY(),4,IF($M44=DB$5,1,IF($N44=DB$5,2,IF(AND(DB$5&gt;=$M44,DB$5&lt;=$N44),0,""))))</f>
        <v/>
      </c>
      <c r="DC44" s="3" t="str">
        <f ca="1">IF(DC$5=TODAY(),4,IF($M44=DC$5,1,IF($N44=DC$5,2,IF(AND(DC$5&gt;=$M44,DC$5&lt;=$N44),0,""))))</f>
        <v/>
      </c>
      <c r="DD44" s="3" t="str">
        <f ca="1">IF(DD$5=TODAY(),4,IF($M44=DD$5,1,IF($N44=DD$5,2,IF(AND(DD$5&gt;=$M44,DD$5&lt;=$N44),0,""))))</f>
        <v/>
      </c>
      <c r="DE44" s="3" t="str">
        <f ca="1">IF(DE$5=TODAY(),4,IF($M44=DE$5,1,IF($N44=DE$5,2,IF(AND(DE$5&gt;=$M44,DE$5&lt;=$N44),0,""))))</f>
        <v/>
      </c>
      <c r="DF44" s="3" t="str">
        <f ca="1">IF(DF$5=TODAY(),4,IF($M44=DF$5,1,IF($N44=DF$5,2,IF(AND(DF$5&gt;=$M44,DF$5&lt;=$N44),0,""))))</f>
        <v/>
      </c>
      <c r="DG44" s="3" t="str">
        <f ca="1">IF(DG$5=TODAY(),4,IF($M44=DG$5,1,IF($N44=DG$5,2,IF(AND(DG$5&gt;=$M44,DG$5&lt;=$N44),0,""))))</f>
        <v/>
      </c>
      <c r="DH44" s="3" t="str">
        <f ca="1">IF(DH$5=TODAY(),4,IF($M44=DH$5,1,IF($N44=DH$5,2,IF(AND(DH$5&gt;=$M44,DH$5&lt;=$N44),0,""))))</f>
        <v/>
      </c>
      <c r="DI44" s="3" t="str">
        <f ca="1">IF(DI$5=TODAY(),4,IF($M44=DI$5,1,IF($N44=DI$5,2,IF(AND(DI$5&gt;=$M44,DI$5&lt;=$N44),0,""))))</f>
        <v/>
      </c>
      <c r="DJ44" s="3" t="str">
        <f ca="1">IF(DJ$5=TODAY(),4,IF($M44=DJ$5,1,IF($N44=DJ$5,2,IF(AND(DJ$5&gt;=$M44,DJ$5&lt;=$N44),0,""))))</f>
        <v/>
      </c>
      <c r="DK44" s="2" t="str">
        <f ca="1">IF(DK$5=TODAY(),4,IF($M44=DK$5,1,IF($N44=DK$5,2,IF(AND(DK$5&gt;=$M44,DK$5&lt;=$N44),0,""))))</f>
        <v/>
      </c>
      <c r="DL44" s="3" t="str">
        <f ca="1">IF(DL$5=TODAY(),4,IF($M44=DL$5,1,IF($N44=DL$5,2,IF(AND(DL$5&gt;=$M44,DL$5&lt;=$N44),0,""))))</f>
        <v/>
      </c>
      <c r="DM44" s="3" t="str">
        <f ca="1">IF(DM$5=TODAY(),4,IF($M44=DM$5,1,IF($N44=DM$5,2,IF(AND(DM$5&gt;=$M44,DM$5&lt;=$N44),0,""))))</f>
        <v/>
      </c>
      <c r="DN44" s="3" t="str">
        <f ca="1">IF(DN$5=TODAY(),4,IF($M44=DN$5,1,IF($N44=DN$5,2,IF(AND(DN$5&gt;=$M44,DN$5&lt;=$N44),0,""))))</f>
        <v/>
      </c>
      <c r="DO44" s="3" t="str">
        <f ca="1">IF(DO$5=TODAY(),4,IF($M44=DO$5,1,IF($N44=DO$5,2,IF(AND(DO$5&gt;=$M44,DO$5&lt;=$N44),0,""))))</f>
        <v/>
      </c>
      <c r="DP44" s="3" t="str">
        <f ca="1">IF(DP$5=TODAY(),4,IF($M44=DP$5,1,IF($N44=DP$5,2,IF(AND(DP$5&gt;=$M44,DP$5&lt;=$N44),0,""))))</f>
        <v/>
      </c>
      <c r="DQ44" s="3" t="str">
        <f ca="1">IF(DQ$5=TODAY(),4,IF($M44=DQ$5,1,IF($N44=DQ$5,2,IF(AND(DQ$5&gt;=$M44,DQ$5&lt;=$N44),0,""))))</f>
        <v/>
      </c>
      <c r="DR44" s="3" t="str">
        <f ca="1">IF(DR$5=TODAY(),4,IF($M44=DR$5,1,IF($N44=DR$5,2,IF(AND(DR$5&gt;=$M44,DR$5&lt;=$N44),0,""))))</f>
        <v/>
      </c>
      <c r="DS44" s="3" t="str">
        <f ca="1">IF(DS$5=TODAY(),4,IF($M44=DS$5,1,IF($N44=DS$5,2,IF(AND(DS$5&gt;=$M44,DS$5&lt;=$N44),0,""))))</f>
        <v/>
      </c>
      <c r="DT44" s="3" t="str">
        <f ca="1">IF(DT$5=TODAY(),4,IF($M44=DT$5,1,IF($N44=DT$5,2,IF(AND(DT$5&gt;=$M44,DT$5&lt;=$N44),0,""))))</f>
        <v/>
      </c>
      <c r="DU44" s="3" t="str">
        <f ca="1">IF(DU$5=TODAY(),4,IF($M44=DU$5,1,IF($N44=DU$5,2,IF(AND(DU$5&gt;=$M44,DU$5&lt;=$N44),0,""))))</f>
        <v/>
      </c>
      <c r="DV44" s="3" t="str">
        <f ca="1">IF(DV$5=TODAY(),4,IF($M44=DV$5,1,IF($N44=DV$5,2,IF(AND(DV$5&gt;=$M44,DV$5&lt;=$N44),0,""))))</f>
        <v/>
      </c>
      <c r="DW44" s="3" t="str">
        <f ca="1">IF(DW$5=TODAY(),4,IF($M44=DW$5,1,IF($N44=DW$5,2,IF(AND(DW$5&gt;=$M44,DW$5&lt;=$N44),0,""))))</f>
        <v/>
      </c>
      <c r="DX44" s="3" t="str">
        <f ca="1">IF(DX$5=TODAY(),4,IF($M44=DX$5,1,IF($N44=DX$5,2,IF(AND(DX$5&gt;=$M44,DX$5&lt;=$N44),0,""))))</f>
        <v/>
      </c>
      <c r="DY44" s="3" t="str">
        <f ca="1">IF(DY$5=TODAY(),4,IF($M44=DY$5,1,IF($N44=DY$5,2,IF(AND(DY$5&gt;=$M44,DY$5&lt;=$N44),0,""))))</f>
        <v/>
      </c>
      <c r="DZ44" s="3" t="str">
        <f ca="1">IF(DZ$5=TODAY(),4,IF($M44=DZ$5,1,IF($N44=DZ$5,2,IF(AND(DZ$5&gt;=$M44,DZ$5&lt;=$N44),0,""))))</f>
        <v/>
      </c>
      <c r="EA44" s="3" t="str">
        <f ca="1">IF(EA$5=TODAY(),4,IF($M44=EA$5,1,IF($N44=EA$5,2,IF(AND(EA$5&gt;=$M44,EA$5&lt;=$N44),0,""))))</f>
        <v/>
      </c>
      <c r="EB44" s="3" t="str">
        <f ca="1">IF(EB$5=TODAY(),4,IF($M44=EB$5,1,IF($N44=EB$5,2,IF(AND(EB$5&gt;=$M44,EB$5&lt;=$N44),0,""))))</f>
        <v/>
      </c>
      <c r="EC44" s="3" t="str">
        <f ca="1">IF(EC$5=TODAY(),4,IF($M44=EC$5,1,IF($N44=EC$5,2,IF(AND(EC$5&gt;=$M44,EC$5&lt;=$N44),0,""))))</f>
        <v/>
      </c>
      <c r="ED44" s="3" t="str">
        <f ca="1">IF(ED$5=TODAY(),4,IF($M44=ED$5,1,IF($N44=ED$5,2,IF(AND(ED$5&gt;=$M44,ED$5&lt;=$N44),0,""))))</f>
        <v/>
      </c>
      <c r="EE44" s="3" t="str">
        <f ca="1">IF(EE$5=TODAY(),4,IF($M44=EE$5,1,IF($N44=EE$5,2,IF(AND(EE$5&gt;=$M44,EE$5&lt;=$N44),0,""))))</f>
        <v/>
      </c>
      <c r="EF44" s="3" t="str">
        <f ca="1">IF(EF$5=TODAY(),4,IF($M44=EF$5,1,IF($N44=EF$5,2,IF(AND(EF$5&gt;=$M44,EF$5&lt;=$N44),0,""))))</f>
        <v/>
      </c>
      <c r="EG44" s="3" t="str">
        <f ca="1">IF(EG$5=TODAY(),4,IF($M44=EG$5,1,IF($N44=EG$5,2,IF(AND(EG$5&gt;=$M44,EG$5&lt;=$N44),0,""))))</f>
        <v/>
      </c>
      <c r="EH44" s="3" t="str">
        <f ca="1">IF(EH$5=TODAY(),4,IF($M44=EH$5,1,IF($N44=EH$5,2,IF(AND(EH$5&gt;=$M44,EH$5&lt;=$N44),0,""))))</f>
        <v/>
      </c>
      <c r="EI44" s="3" t="str">
        <f ca="1">IF(EI$5=TODAY(),4,IF($M44=EI$5,1,IF($N44=EI$5,2,IF(AND(EI$5&gt;=$M44,EI$5&lt;=$N44),0,""))))</f>
        <v/>
      </c>
      <c r="EJ44" s="3" t="str">
        <f ca="1">IF(EJ$5=TODAY(),4,IF($M44=EJ$5,1,IF($N44=EJ$5,2,IF(AND(EJ$5&gt;=$M44,EJ$5&lt;=$N44),0,""))))</f>
        <v/>
      </c>
      <c r="EK44" s="3" t="str">
        <f ca="1">IF(EK$5=TODAY(),4,IF($M44=EK$5,1,IF($N44=EK$5,2,IF(AND(EK$5&gt;=$M44,EK$5&lt;=$N44),0,""))))</f>
        <v/>
      </c>
      <c r="EL44" s="3" t="str">
        <f ca="1">IF(EL$5=TODAY(),4,IF($M44=EL$5,1,IF($N44=EL$5,2,IF(AND(EL$5&gt;=$M44,EL$5&lt;=$N44),0,""))))</f>
        <v/>
      </c>
      <c r="EM44" s="3" t="str">
        <f ca="1">IF(EM$5=TODAY(),4,IF($M44=EM$5,1,IF($N44=EM$5,2,IF(AND(EM$5&gt;=$M44,EM$5&lt;=$N44),0,""))))</f>
        <v/>
      </c>
      <c r="EN44" s="3" t="str">
        <f ca="1">IF(EN$5=TODAY(),4,IF($M44=EN$5,1,IF($N44=EN$5,2,IF(AND(EN$5&gt;=$M44,EN$5&lt;=$N44),0,""))))</f>
        <v/>
      </c>
      <c r="EO44" s="6" t="str">
        <f ca="1">IF(EO$5=TODAY(),4,IF($M44=EO$5,1,IF($N44=EO$5,2,IF(AND(EO$5&gt;=$M44,EO$5&lt;=$N44),0,""))))</f>
        <v/>
      </c>
      <c r="EP44" s="3" t="str">
        <f ca="1">IF(EP$5=TODAY(),4,IF($M44=EP$5,1,IF($N44=EP$5,2,IF(AND(EP$5&gt;=$M44,EP$5&lt;=$N44),0,""))))</f>
        <v/>
      </c>
      <c r="EQ44" s="3" t="str">
        <f ca="1">IF(EQ$5=TODAY(),4,IF($M44=EQ$5,1,IF($N44=EQ$5,2,IF(AND(EQ$5&gt;=$M44,EQ$5&lt;=$N44),0,""))))</f>
        <v/>
      </c>
      <c r="ER44" s="3" t="str">
        <f ca="1">IF(ER$5=TODAY(),4,IF($M44=ER$5,1,IF($N44=ER$5,2,IF(AND(ER$5&gt;=$M44,ER$5&lt;=$N44),0,""))))</f>
        <v/>
      </c>
      <c r="ES44" s="3" t="str">
        <f ca="1">IF(ES$5=TODAY(),4,IF($M44=ES$5,1,IF($N44=ES$5,2,IF(AND(ES$5&gt;=$M44,ES$5&lt;=$N44),0,""))))</f>
        <v/>
      </c>
      <c r="ET44" s="3" t="str">
        <f ca="1">IF(ET$5=TODAY(),4,IF($M44=ET$5,1,IF($N44=ET$5,2,IF(AND(ET$5&gt;=$M44,ET$5&lt;=$N44),0,""))))</f>
        <v/>
      </c>
      <c r="EU44" s="3" t="str">
        <f ca="1">IF(EU$5=TODAY(),4,IF($M44=EU$5,1,IF($N44=EU$5,2,IF(AND(EU$5&gt;=$M44,EU$5&lt;=$N44),0,""))))</f>
        <v/>
      </c>
      <c r="EV44" s="3" t="str">
        <f ca="1">IF(EV$5=TODAY(),4,IF($M44=EV$5,1,IF($N44=EV$5,2,IF(AND(EV$5&gt;=$M44,EV$5&lt;=$N44),0,""))))</f>
        <v/>
      </c>
      <c r="EW44" s="3" t="str">
        <f ca="1">IF(EW$5=TODAY(),4,IF($M44=EW$5,1,IF($N44=EW$5,2,IF(AND(EW$5&gt;=$M44,EW$5&lt;=$N44),0,""))))</f>
        <v/>
      </c>
      <c r="EX44" s="3" t="str">
        <f ca="1">IF(EX$5=TODAY(),4,IF($M44=EX$5,1,IF($N44=EX$5,2,IF(AND(EX$5&gt;=$M44,EX$5&lt;=$N44),0,""))))</f>
        <v/>
      </c>
      <c r="EY44" s="3" t="str">
        <f ca="1">IF(EY$5=TODAY(),4,IF($M44=EY$5,1,IF($N44=EY$5,2,IF(AND(EY$5&gt;=$M44,EY$5&lt;=$N44),0,""))))</f>
        <v/>
      </c>
      <c r="EZ44" s="3" t="str">
        <f ca="1">IF(EZ$5=TODAY(),4,IF($M44=EZ$5,1,IF($N44=EZ$5,2,IF(AND(EZ$5&gt;=$M44,EZ$5&lt;=$N44),0,""))))</f>
        <v/>
      </c>
      <c r="FA44" s="3" t="str">
        <f ca="1">IF(FA$5=TODAY(),4,IF($M44=FA$5,1,IF($N44=FA$5,2,IF(AND(FA$5&gt;=$M44,FA$5&lt;=$N44),0,""))))</f>
        <v/>
      </c>
      <c r="FB44" s="3" t="str">
        <f ca="1">IF(FB$5=TODAY(),4,IF($M44=FB$5,1,IF($N44=FB$5,2,IF(AND(FB$5&gt;=$M44,FB$5&lt;=$N44),0,""))))</f>
        <v/>
      </c>
      <c r="FC44" s="3" t="str">
        <f ca="1">IF(FC$5=TODAY(),4,IF($M44=FC$5,1,IF($N44=FC$5,2,IF(AND(FC$5&gt;=$M44,FC$5&lt;=$N44),0,""))))</f>
        <v/>
      </c>
      <c r="FD44" s="3" t="str">
        <f ca="1">IF(FD$5=TODAY(),4,IF($M44=FD$5,1,IF($N44=FD$5,2,IF(AND(FD$5&gt;=$M44,FD$5&lt;=$N44),0,""))))</f>
        <v/>
      </c>
      <c r="FE44" s="3" t="str">
        <f ca="1">IF(FE$5=TODAY(),4,IF($M44=FE$5,1,IF($N44=FE$5,2,IF(AND(FE$5&gt;=$M44,FE$5&lt;=$N44),0,""))))</f>
        <v/>
      </c>
      <c r="FF44" s="3" t="str">
        <f ca="1">IF(FF$5=TODAY(),4,IF($M44=FF$5,1,IF($N44=FF$5,2,IF(AND(FF$5&gt;=$M44,FF$5&lt;=$N44),0,""))))</f>
        <v/>
      </c>
      <c r="FG44" s="3" t="str">
        <f ca="1">IF(FG$5=TODAY(),4,IF($M44=FG$5,1,IF($N44=FG$5,2,IF(AND(FG$5&gt;=$M44,FG$5&lt;=$N44),0,""))))</f>
        <v/>
      </c>
      <c r="FH44" s="3" t="str">
        <f ca="1">IF(FH$5=TODAY(),4,IF($M44=FH$5,1,IF($N44=FH$5,2,IF(AND(FH$5&gt;=$M44,FH$5&lt;=$N44),0,""))))</f>
        <v/>
      </c>
      <c r="FI44" s="3" t="str">
        <f ca="1">IF(FI$5=TODAY(),4,IF($M44=FI$5,1,IF($N44=FI$5,2,IF(AND(FI$5&gt;=$M44,FI$5&lt;=$N44),0,""))))</f>
        <v/>
      </c>
      <c r="FJ44" s="3" t="str">
        <f ca="1">IF(FJ$5=TODAY(),4,IF($M44=FJ$5,1,IF($N44=FJ$5,2,IF(AND(FJ$5&gt;=$M44,FJ$5&lt;=$N44),0,""))))</f>
        <v/>
      </c>
      <c r="FK44" s="3" t="str">
        <f ca="1">IF(FK$5=TODAY(),4,IF($M44=FK$5,1,IF($N44=FK$5,2,IF(AND(FK$5&gt;=$M44,FK$5&lt;=$N44),0,""))))</f>
        <v/>
      </c>
      <c r="FL44" s="3" t="str">
        <f ca="1">IF(FL$5=TODAY(),4,IF($M44=FL$5,1,IF($N44=FL$5,2,IF(AND(FL$5&gt;=$M44,FL$5&lt;=$N44),0,""))))</f>
        <v/>
      </c>
      <c r="FM44" s="3" t="str">
        <f ca="1">IF(FM$5=TODAY(),4,IF($M44=FM$5,1,IF($N44=FM$5,2,IF(AND(FM$5&gt;=$M44,FM$5&lt;=$N44),0,""))))</f>
        <v/>
      </c>
      <c r="FN44" s="3" t="str">
        <f ca="1">IF(FN$5=TODAY(),4,IF($M44=FN$5,1,IF($N44=FN$5,2,IF(AND(FN$5&gt;=$M44,FN$5&lt;=$N44),0,""))))</f>
        <v/>
      </c>
      <c r="FO44" s="3" t="str">
        <f ca="1">IF(FO$5=TODAY(),4,IF($M44=FO$5,1,IF($N44=FO$5,2,IF(AND(FO$5&gt;=$M44,FO$5&lt;=$N44),0,""))))</f>
        <v/>
      </c>
      <c r="FP44" s="3" t="str">
        <f ca="1">IF(FP$5=TODAY(),4,IF($M44=FP$5,1,IF($N44=FP$5,2,IF(AND(FP$5&gt;=$M44,FP$5&lt;=$N44),0,""))))</f>
        <v/>
      </c>
      <c r="FQ44" s="3" t="str">
        <f ca="1">IF(FQ$5=TODAY(),4,IF($M44=FQ$5,1,IF($N44=FQ$5,2,IF(AND(FQ$5&gt;=$M44,FQ$5&lt;=$N44),0,""))))</f>
        <v/>
      </c>
      <c r="FR44" s="3" t="str">
        <f ca="1">IF(FR$5=TODAY(),4,IF($M44=FR$5,1,IF($N44=FR$5,2,IF(AND(FR$5&gt;=$M44,FR$5&lt;=$N44),0,""))))</f>
        <v/>
      </c>
      <c r="FS44" s="7" t="str">
        <f ca="1">IF(FS$5=TODAY(),4,IF($M44=FS$5,1,IF($N44=FS$5,2,IF(AND(FS$5&gt;=$M44,FS$5&lt;=$N44),0,""))))</f>
        <v/>
      </c>
      <c r="FT44" s="3" t="str">
        <f ca="1">IF(FT$5=TODAY(),4,IF($M44=FT$5,1,IF($N44=FT$5,2,IF(AND(FT$5&gt;=$M44,FT$5&lt;=$N44),0,""))))</f>
        <v/>
      </c>
      <c r="FU44" s="3" t="str">
        <f ca="1">IF(FU$5=TODAY(),4,IF($M44=FU$5,1,IF($N44=FU$5,2,IF(AND(FU$5&gt;=$M44,FU$5&lt;=$N44),0,""))))</f>
        <v/>
      </c>
      <c r="FV44" s="3" t="str">
        <f ca="1">IF(FV$5=TODAY(),4,IF($M44=FV$5,1,IF($N44=FV$5,2,IF(AND(FV$5&gt;=$M44,FV$5&lt;=$N44),0,""))))</f>
        <v/>
      </c>
      <c r="FW44" s="3" t="str">
        <f ca="1">IF(FW$5=TODAY(),4,IF($M44=FW$5,1,IF($N44=FW$5,2,IF(AND(FW$5&gt;=$M44,FW$5&lt;=$N44),0,""))))</f>
        <v/>
      </c>
      <c r="FX44" s="3" t="str">
        <f ca="1">IF(FX$5=TODAY(),4,IF($M44=FX$5,1,IF($N44=FX$5,2,IF(AND(FX$5&gt;=$M44,FX$5&lt;=$N44),0,""))))</f>
        <v/>
      </c>
      <c r="FY44" s="3" t="str">
        <f ca="1">IF(FY$5=TODAY(),4,IF($M44=FY$5,1,IF($N44=FY$5,2,IF(AND(FY$5&gt;=$M44,FY$5&lt;=$N44),0,""))))</f>
        <v/>
      </c>
      <c r="FZ44" s="3" t="str">
        <f ca="1">IF(FZ$5=TODAY(),4,IF($M44=FZ$5,1,IF($N44=FZ$5,2,IF(AND(FZ$5&gt;=$M44,FZ$5&lt;=$N44),0,""))))</f>
        <v/>
      </c>
      <c r="GA44" s="3" t="str">
        <f ca="1">IF(GA$5=TODAY(),4,IF($M44=GA$5,1,IF($N44=GA$5,2,IF(AND(GA$5&gt;=$M44,GA$5&lt;=$N44),0,""))))</f>
        <v/>
      </c>
      <c r="GB44" s="3" t="str">
        <f ca="1">IF(GB$5=TODAY(),4,IF($M44=GB$5,1,IF($N44=GB$5,2,IF(AND(GB$5&gt;=$M44,GB$5&lt;=$N44),0,""))))</f>
        <v/>
      </c>
      <c r="GC44" s="3" t="str">
        <f ca="1">IF(GC$5=TODAY(),4,IF($M44=GC$5,1,IF($N44=GC$5,2,IF(AND(GC$5&gt;=$M44,GC$5&lt;=$N44),0,""))))</f>
        <v/>
      </c>
      <c r="GD44" s="3" t="str">
        <f ca="1">IF(GD$5=TODAY(),4,IF($M44=GD$5,1,IF($N44=GD$5,2,IF(AND(GD$5&gt;=$M44,GD$5&lt;=$N44),0,""))))</f>
        <v/>
      </c>
      <c r="GE44" s="3" t="str">
        <f ca="1">IF(GE$5=TODAY(),4,IF($M44=GE$5,1,IF($N44=GE$5,2,IF(AND(GE$5&gt;=$M44,GE$5&lt;=$N44),0,""))))</f>
        <v/>
      </c>
      <c r="GF44" s="3" t="str">
        <f ca="1">IF(GF$5=TODAY(),4,IF($M44=GF$5,1,IF($N44=GF$5,2,IF(AND(GF$5&gt;=$M44,GF$5&lt;=$N44),0,""))))</f>
        <v/>
      </c>
      <c r="GG44" s="3" t="str">
        <f ca="1">IF(GG$5=TODAY(),4,IF($M44=GG$5,1,IF($N44=GG$5,2,IF(AND(GG$5&gt;=$M44,GG$5&lt;=$N44),0,""))))</f>
        <v/>
      </c>
      <c r="GH44" s="3" t="str">
        <f ca="1">IF(GH$5=TODAY(),4,IF($M44=GH$5,1,IF($N44=GH$5,2,IF(AND(GH$5&gt;=$M44,GH$5&lt;=$N44),0,""))))</f>
        <v/>
      </c>
      <c r="GI44" s="3" t="str">
        <f ca="1">IF(GI$5=TODAY(),4,IF($M44=GI$5,1,IF($N44=GI$5,2,IF(AND(GI$5&gt;=$M44,GI$5&lt;=$N44),0,""))))</f>
        <v/>
      </c>
      <c r="GJ44" s="3" t="str">
        <f ca="1">IF(GJ$5=TODAY(),4,IF($M44=GJ$5,1,IF($N44=GJ$5,2,IF(AND(GJ$5&gt;=$M44,GJ$5&lt;=$N44),0,""))))</f>
        <v/>
      </c>
      <c r="GK44" s="3" t="str">
        <f ca="1">IF(GK$5=TODAY(),4,IF($M44=GK$5,1,IF($N44=GK$5,2,IF(AND(GK$5&gt;=$M44,GK$5&lt;=$N44),0,""))))</f>
        <v/>
      </c>
      <c r="GL44" s="3" t="str">
        <f ca="1">IF(GL$5=TODAY(),4,IF($M44=GL$5,1,IF($N44=GL$5,2,IF(AND(GL$5&gt;=$M44,GL$5&lt;=$N44),0,""))))</f>
        <v/>
      </c>
      <c r="GM44" s="3" t="str">
        <f ca="1">IF(GM$5=TODAY(),4,IF($M44=GM$5,1,IF($N44=GM$5,2,IF(AND(GM$5&gt;=$M44,GM$5&lt;=$N44),0,""))))</f>
        <v/>
      </c>
      <c r="GN44" s="3" t="str">
        <f ca="1">IF(GN$5=TODAY(),4,IF($M44=GN$5,1,IF($N44=GN$5,2,IF(AND(GN$5&gt;=$M44,GN$5&lt;=$N44),0,""))))</f>
        <v/>
      </c>
      <c r="GO44" s="3" t="str">
        <f ca="1">IF(GO$5=TODAY(),4,IF($M44=GO$5,1,IF($N44=GO$5,2,IF(AND(GO$5&gt;=$M44,GO$5&lt;=$N44),0,""))))</f>
        <v/>
      </c>
      <c r="GP44" s="3" t="str">
        <f ca="1">IF(GP$5=TODAY(),4,IF($M44=GP$5,1,IF($N44=GP$5,2,IF(AND(GP$5&gt;=$M44,GP$5&lt;=$N44),0,""))))</f>
        <v/>
      </c>
      <c r="GQ44" s="3" t="str">
        <f ca="1">IF(GQ$5=TODAY(),4,IF($M44=GQ$5,1,IF($N44=GQ$5,2,IF(AND(GQ$5&gt;=$M44,GQ$5&lt;=$N44),0,""))))</f>
        <v/>
      </c>
      <c r="GR44" s="3" t="str">
        <f ca="1">IF(GR$5=TODAY(),4,IF($M44=GR$5,1,IF($N44=GR$5,2,IF(AND(GR$5&gt;=$M44,GR$5&lt;=$N44),0,""))))</f>
        <v/>
      </c>
      <c r="GS44" s="3" t="str">
        <f ca="1">IF(GS$5=TODAY(),4,IF($M44=GS$5,1,IF($N44=GS$5,2,IF(AND(GS$5&gt;=$M44,GS$5&lt;=$N44),0,""))))</f>
        <v/>
      </c>
      <c r="GT44" s="3" t="str">
        <f ca="1">IF(GT$5=TODAY(),4,IF($M44=GT$5,1,IF($N44=GT$5,2,IF(AND(GT$5&gt;=$M44,GT$5&lt;=$N44),0,""))))</f>
        <v/>
      </c>
      <c r="GU44" s="3" t="str">
        <f ca="1">IF(GU$5=TODAY(),4,IF($M44=GU$5,1,IF($N44=GU$5,2,IF(AND(GU$5&gt;=$M44,GU$5&lt;=$N44),0,""))))</f>
        <v/>
      </c>
      <c r="GV44" s="3" t="str">
        <f ca="1">IF(GV$5=TODAY(),4,IF($M44=GV$5,1,IF($N44=GV$5,2,IF(AND(GV$5&gt;=$M44,GV$5&lt;=$N44),0,""))))</f>
        <v/>
      </c>
      <c r="GW44" s="4" t="str">
        <f ca="1">IF(GW$5=TODAY(),4,IF($M44=GW$5,1,IF($N44=GW$5,2,IF(AND(GW$5&gt;=$M44,GW$5&lt;=$N44),0,""))))</f>
        <v/>
      </c>
    </row>
    <row r="45" spans="1:205" ht="10.5" customHeight="1" x14ac:dyDescent="0.15">
      <c r="F45" s="19">
        <v>39</v>
      </c>
      <c r="G45" s="19" t="s">
        <v>150</v>
      </c>
      <c r="H45" s="38">
        <f>IF((I45="Complete"),1,IF((I45="Late"),25,IF((I45="At Risk"),50,IF((I45="On Schedule"),75,0))))</f>
        <v>75</v>
      </c>
      <c r="I45" s="121" t="s">
        <v>20</v>
      </c>
      <c r="J45" s="95"/>
      <c r="K45" s="20" t="s">
        <v>141</v>
      </c>
      <c r="L45" s="20" t="str">
        <f>IF(N45-M45=0,"",N45-M45)</f>
        <v/>
      </c>
      <c r="M45" s="22">
        <v>42462</v>
      </c>
      <c r="N45" s="22">
        <v>42462</v>
      </c>
      <c r="O45" s="30" t="str">
        <f>IF(I45="Complete","",IF(N45-M45=0,"",NETWORKDAYS(M45,N45)))</f>
        <v/>
      </c>
      <c r="P45" s="30"/>
      <c r="Q45" s="30" t="str">
        <f>IF(O45="","",IF(NETWORKDAYS($O$2,N45)&lt;0,"",NETWORKDAYS($O$2,N45)))</f>
        <v/>
      </c>
      <c r="R45" s="41" t="s">
        <v>81</v>
      </c>
      <c r="S45" s="30"/>
      <c r="T45" s="30">
        <v>1</v>
      </c>
      <c r="U45" s="30"/>
      <c r="V45" s="72">
        <f>IF(T45="","",U45/T45)</f>
        <v>0</v>
      </c>
      <c r="X45" s="8" t="str">
        <f ca="1">IF(X$5=TODAY(),4,IF($M45=X$5,1,IF($N45=X$5,2,IF(AND(X$5&gt;=$M45,X$5&lt;=$N45),0,""))))</f>
        <v/>
      </c>
      <c r="Y45" s="9" t="str">
        <f ca="1">IF(Y$5=TODAY(),4,IF($M45=Y$5,1,IF($N45=Y$5,2,IF(AND(Y$5&gt;=$M45,Y$5&lt;=$N45),0,""))))</f>
        <v/>
      </c>
      <c r="Z45" s="9" t="str">
        <f ca="1">IF(Z$5=TODAY(),4,IF($M45=Z$5,1,IF($N45=Z$5,2,IF(AND(Z$5&gt;=$M45,Z$5&lt;=$N45),0,""))))</f>
        <v/>
      </c>
      <c r="AA45" s="9" t="str">
        <f ca="1">IF(AA$5=TODAY(),4,IF($M45=AA$5,1,IF($N45=AA$5,2,IF(AND(AA$5&gt;=$M45,AA$5&lt;=$N45),0,""))))</f>
        <v/>
      </c>
      <c r="AB45" s="9" t="str">
        <f ca="1">IF(AB$5=TODAY(),4,IF($M45=AB$5,1,IF($N45=AB$5,2,IF(AND(AB$5&gt;=$M45,AB$5&lt;=$N45),0,""))))</f>
        <v/>
      </c>
      <c r="AC45" s="9" t="str">
        <f ca="1">IF(AC$5=TODAY(),4,IF($M45=AC$5,1,IF($N45=AC$5,2,IF(AND(AC$5&gt;=$M45,AC$5&lt;=$N45),0,""))))</f>
        <v/>
      </c>
      <c r="AD45" s="9" t="str">
        <f ca="1">IF(AD$5=TODAY(),4,IF($M45=AD$5,1,IF($N45=AD$5,2,IF(AND(AD$5&gt;=$M45,AD$5&lt;=$N45),0,""))))</f>
        <v/>
      </c>
      <c r="AE45" s="9" t="str">
        <f ca="1">IF(AE$5=TODAY(),4,IF($M45=AE$5,1,IF($N45=AE$5,2,IF(AND(AE$5&gt;=$M45,AE$5&lt;=$N45),0,""))))</f>
        <v/>
      </c>
      <c r="AF45" s="9" t="str">
        <f ca="1">IF(AF$5=TODAY(),4,IF($M45=AF$5,1,IF($N45=AF$5,2,IF(AND(AF$5&gt;=$M45,AF$5&lt;=$N45),0,""))))</f>
        <v/>
      </c>
      <c r="AG45" s="9" t="str">
        <f ca="1">IF(AG$5=TODAY(),4,IF($M45=AG$5,1,IF($N45=AG$5,2,IF(AND(AG$5&gt;=$M45,AG$5&lt;=$N45),0,""))))</f>
        <v/>
      </c>
      <c r="AH45" s="9" t="str">
        <f ca="1">IF(AH$5=TODAY(),4,IF($M45=AH$5,1,IF($N45=AH$5,2,IF(AND(AH$5&gt;=$M45,AH$5&lt;=$N45),0,""))))</f>
        <v/>
      </c>
      <c r="AI45" s="9" t="str">
        <f ca="1">IF(AI$5=TODAY(),4,IF($M45=AI$5,1,IF($N45=AI$5,2,IF(AND(AI$5&gt;=$M45,AI$5&lt;=$N45),0,""))))</f>
        <v/>
      </c>
      <c r="AJ45" s="9" t="str">
        <f ca="1">IF(AJ$5=TODAY(),4,IF($M45=AJ$5,1,IF($N45=AJ$5,2,IF(AND(AJ$5&gt;=$M45,AJ$5&lt;=$N45),0,""))))</f>
        <v/>
      </c>
      <c r="AK45" s="9" t="str">
        <f ca="1">IF(AK$5=TODAY(),4,IF($M45=AK$5,1,IF($N45=AK$5,2,IF(AND(AK$5&gt;=$M45,AK$5&lt;=$N45),0,""))))</f>
        <v/>
      </c>
      <c r="AL45" s="9" t="str">
        <f ca="1">IF(AL$5=TODAY(),4,IF($M45=AL$5,1,IF($N45=AL$5,2,IF(AND(AL$5&gt;=$M45,AL$5&lt;=$N45),0,""))))</f>
        <v/>
      </c>
      <c r="AM45" s="9">
        <f ca="1">IF(AM$5=TODAY(),4,IF($M45=AM$5,1,IF($N45=AM$5,2,IF(AND(AM$5&gt;=$M45,AM$5&lt;=$N45),0,""))))</f>
        <v>4</v>
      </c>
      <c r="AN45" s="9" t="str">
        <f ca="1">IF(AN$5=TODAY(),4,IF($M45=AN$5,1,IF($N45=AN$5,2,IF(AND(AN$5&gt;=$M45,AN$5&lt;=$N45),0,""))))</f>
        <v/>
      </c>
      <c r="AO45" s="9" t="str">
        <f ca="1">IF(AO$5=TODAY(),4,IF($M45=AO$5,1,IF($N45=AO$5,2,IF(AND(AO$5&gt;=$M45,AO$5&lt;=$N45),0,""))))</f>
        <v/>
      </c>
      <c r="AP45" s="9" t="str">
        <f ca="1">IF(AP$5=TODAY(),4,IF($M45=AP$5,1,IF($N45=AP$5,2,IF(AND(AP$5&gt;=$M45,AP$5&lt;=$N45),0,""))))</f>
        <v/>
      </c>
      <c r="AQ45" s="9" t="str">
        <f ca="1">IF(AQ$5=TODAY(),4,IF($M45=AQ$5,1,IF($N45=AQ$5,2,IF(AND(AQ$5&gt;=$M45,AQ$5&lt;=$N45),0,""))))</f>
        <v/>
      </c>
      <c r="AR45" s="9" t="str">
        <f ca="1">IF(AR$5=TODAY(),4,IF($M45=AR$5,1,IF($N45=AR$5,2,IF(AND(AR$5&gt;=$M45,AR$5&lt;=$N45),0,""))))</f>
        <v/>
      </c>
      <c r="AS45" s="9" t="str">
        <f ca="1">IF(AS$5=TODAY(),4,IF($M45=AS$5,1,IF($N45=AS$5,2,IF(AND(AS$5&gt;=$M45,AS$5&lt;=$N45),0,""))))</f>
        <v/>
      </c>
      <c r="AT45" s="9">
        <f ca="1">IF(AT$5=TODAY(),4,IF($M45=AT$5,1,IF($N45=AT$5,2,IF(AND(AT$5&gt;=$M45,AT$5&lt;=$N45),0,""))))</f>
        <v>1</v>
      </c>
      <c r="AU45" s="9" t="str">
        <f ca="1">IF(AU$5=TODAY(),4,IF($M45=AU$5,1,IF($N45=AU$5,2,IF(AND(AU$5&gt;=$M45,AU$5&lt;=$N45),0,""))))</f>
        <v/>
      </c>
      <c r="AV45" s="9" t="str">
        <f ca="1">IF(AV$5=TODAY(),4,IF($M45=AV$5,1,IF($N45=AV$5,2,IF(AND(AV$5&gt;=$M45,AV$5&lt;=$N45),0,""))))</f>
        <v/>
      </c>
      <c r="AW45" s="9" t="str">
        <f ca="1">IF(AW$5=TODAY(),4,IF($M45=AW$5,1,IF($N45=AW$5,2,IF(AND(AW$5&gt;=$M45,AW$5&lt;=$N45),0,""))))</f>
        <v/>
      </c>
      <c r="AX45" s="9" t="str">
        <f ca="1">IF(AX$5=TODAY(),4,IF($M45=AX$5,1,IF($N45=AX$5,2,IF(AND(AX$5&gt;=$M45,AX$5&lt;=$N45),0,""))))</f>
        <v/>
      </c>
      <c r="AY45" s="9" t="str">
        <f ca="1">IF(AY$5=TODAY(),4,IF($M45=AY$5,1,IF($N45=AY$5,2,IF(AND(AY$5&gt;=$M45,AY$5&lt;=$N45),0,""))))</f>
        <v/>
      </c>
      <c r="AZ45" s="9" t="str">
        <f ca="1">IF(AZ$5=TODAY(),4,IF($M45=AZ$5,1,IF($N45=AZ$5,2,IF(AND(AZ$5&gt;=$M45,AZ$5&lt;=$N45),0,""))))</f>
        <v/>
      </c>
      <c r="BA45" s="9" t="str">
        <f ca="1">IF(BA$5=TODAY(),4,IF($M45=BA$5,1,IF($N45=BA$5,2,IF(AND(BA$5&gt;=$M45,BA$5&lt;=$N45),0,""))))</f>
        <v/>
      </c>
      <c r="BB45" s="9" t="str">
        <f ca="1">IF(BB$5=TODAY(),4,IF($M45=BB$5,1,IF($N45=BB$5,2,IF(AND(BB$5&gt;=$M45,BB$5&lt;=$N45),0,""))))</f>
        <v/>
      </c>
      <c r="BC45" s="10" t="str">
        <f ca="1">IF(BC$5=TODAY(),4,IF($M45=BC$5,1,IF($N45=BC$5,2,IF(AND(BC$5&gt;=$M45,BC$5&lt;=$N45),0,""))))</f>
        <v/>
      </c>
      <c r="BD45" s="9" t="str">
        <f ca="1">IF(BD$5=TODAY(),4,IF($M45=BD$5,1,IF($N45=BD$5,2,IF(AND(BD$5&gt;=$M45,BD$5&lt;=$N45),0,""))))</f>
        <v/>
      </c>
      <c r="BE45" s="9" t="str">
        <f ca="1">IF(BE$5=TODAY(),4,IF($M45=BE$5,1,IF($N45=BE$5,2,IF(AND(BE$5&gt;=$M45,BE$5&lt;=$N45),0,""))))</f>
        <v/>
      </c>
      <c r="BF45" s="9" t="str">
        <f ca="1">IF(BF$5=TODAY(),4,IF($M45=BF$5,1,IF($N45=BF$5,2,IF(AND(BF$5&gt;=$M45,BF$5&lt;=$N45),0,""))))</f>
        <v/>
      </c>
      <c r="BG45" s="9" t="str">
        <f ca="1">IF(BG$5=TODAY(),4,IF($M45=BG$5,1,IF($N45=BG$5,2,IF(AND(BG$5&gt;=$M45,BG$5&lt;=$N45),0,""))))</f>
        <v/>
      </c>
      <c r="BH45" s="9" t="str">
        <f ca="1">IF(BH$5=TODAY(),4,IF($M45=BH$5,1,IF($N45=BH$5,2,IF(AND(BH$5&gt;=$M45,BH$5&lt;=$N45),0,""))))</f>
        <v/>
      </c>
      <c r="BI45" s="9" t="str">
        <f ca="1">IF(BI$5=TODAY(),4,IF($M45=BI$5,1,IF($N45=BI$5,2,IF(AND(BI$5&gt;=$M45,BI$5&lt;=$N45),0,""))))</f>
        <v/>
      </c>
      <c r="BJ45" s="9" t="str">
        <f ca="1">IF(BJ$5=TODAY(),4,IF($M45=BJ$5,1,IF($N45=BJ$5,2,IF(AND(BJ$5&gt;=$M45,BJ$5&lt;=$N45),0,""))))</f>
        <v/>
      </c>
      <c r="BK45" s="9" t="str">
        <f ca="1">IF(BK$5=TODAY(),4,IF($M45=BK$5,1,IF($N45=BK$5,2,IF(AND(BK$5&gt;=$M45,BK$5&lt;=$N45),0,""))))</f>
        <v/>
      </c>
      <c r="BL45" s="9" t="str">
        <f ca="1">IF(BL$5=TODAY(),4,IF($M45=BL$5,1,IF($N45=BL$5,2,IF(AND(BL$5&gt;=$M45,BL$5&lt;=$N45),0,""))))</f>
        <v/>
      </c>
      <c r="BM45" s="9" t="str">
        <f ca="1">IF(BM$5=TODAY(),4,IF($M45=BM$5,1,IF($N45=BM$5,2,IF(AND(BM$5&gt;=$M45,BM$5&lt;=$N45),0,""))))</f>
        <v/>
      </c>
      <c r="BN45" s="9" t="str">
        <f ca="1">IF(BN$5=TODAY(),4,IF($M45=BN$5,1,IF($N45=BN$5,2,IF(AND(BN$5&gt;=$M45,BN$5&lt;=$N45),0,""))))</f>
        <v/>
      </c>
      <c r="BO45" s="9" t="str">
        <f ca="1">IF(BO$5=TODAY(),4,IF($M45=BO$5,1,IF($N45=BO$5,2,IF(AND(BO$5&gt;=$M45,BO$5&lt;=$N45),0,""))))</f>
        <v/>
      </c>
      <c r="BP45" s="9" t="str">
        <f ca="1">IF(BP$5=TODAY(),4,IF($M45=BP$5,1,IF($N45=BP$5,2,IF(AND(BP$5&gt;=$M45,BP$5&lt;=$N45),0,""))))</f>
        <v/>
      </c>
      <c r="BQ45" s="9" t="str">
        <f ca="1">IF(BQ$5=TODAY(),4,IF($M45=BQ$5,1,IF($N45=BQ$5,2,IF(AND(BQ$5&gt;=$M45,BQ$5&lt;=$N45),0,""))))</f>
        <v/>
      </c>
      <c r="BR45" s="9" t="str">
        <f ca="1">IF(BR$5=TODAY(),4,IF($M45=BR$5,1,IF($N45=BR$5,2,IF(AND(BR$5&gt;=$M45,BR$5&lt;=$N45),0,""))))</f>
        <v/>
      </c>
      <c r="BS45" s="9" t="str">
        <f ca="1">IF(BS$5=TODAY(),4,IF($M45=BS$5,1,IF($N45=BS$5,2,IF(AND(BS$5&gt;=$M45,BS$5&lt;=$N45),0,""))))</f>
        <v/>
      </c>
      <c r="BT45" s="9" t="str">
        <f ca="1">IF(BT$5=TODAY(),4,IF($M45=BT$5,1,IF($N45=BT$5,2,IF(AND(BT$5&gt;=$M45,BT$5&lt;=$N45),0,""))))</f>
        <v/>
      </c>
      <c r="BU45" s="9" t="str">
        <f ca="1">IF(BU$5=TODAY(),4,IF($M45=BU$5,1,IF($N45=BU$5,2,IF(AND(BU$5&gt;=$M45,BU$5&lt;=$N45),0,""))))</f>
        <v/>
      </c>
      <c r="BV45" s="9" t="str">
        <f ca="1">IF(BV$5=TODAY(),4,IF($M45=BV$5,1,IF($N45=BV$5,2,IF(AND(BV$5&gt;=$M45,BV$5&lt;=$N45),0,""))))</f>
        <v/>
      </c>
      <c r="BW45" s="9" t="str">
        <f ca="1">IF(BW$5=TODAY(),4,IF($M45=BW$5,1,IF($N45=BW$5,2,IF(AND(BW$5&gt;=$M45,BW$5&lt;=$N45),0,""))))</f>
        <v/>
      </c>
      <c r="BX45" s="9" t="str">
        <f ca="1">IF(BX$5=TODAY(),4,IF($M45=BX$5,1,IF($N45=BX$5,2,IF(AND(BX$5&gt;=$M45,BX$5&lt;=$N45),0,""))))</f>
        <v/>
      </c>
      <c r="BY45" s="9" t="str">
        <f ca="1">IF(BY$5=TODAY(),4,IF($M45=BY$5,1,IF($N45=BY$5,2,IF(AND(BY$5&gt;=$M45,BY$5&lt;=$N45),0,""))))</f>
        <v/>
      </c>
      <c r="BZ45" s="9" t="str">
        <f ca="1">IF(BZ$5=TODAY(),4,IF($M45=BZ$5,1,IF($N45=BZ$5,2,IF(AND(BZ$5&gt;=$M45,BZ$5&lt;=$N45),0,""))))</f>
        <v/>
      </c>
      <c r="CA45" s="9" t="str">
        <f ca="1">IF(CA$5=TODAY(),4,IF($M45=CA$5,1,IF($N45=CA$5,2,IF(AND(CA$5&gt;=$M45,CA$5&lt;=$N45),0,""))))</f>
        <v/>
      </c>
      <c r="CB45" s="9" t="str">
        <f ca="1">IF(CB$5=TODAY(),4,IF($M45=CB$5,1,IF($N45=CB$5,2,IF(AND(CB$5&gt;=$M45,CB$5&lt;=$N45),0,""))))</f>
        <v/>
      </c>
      <c r="CC45" s="9" t="str">
        <f ca="1">IF(CC$5=TODAY(),4,IF($M45=CC$5,1,IF($N45=CC$5,2,IF(AND(CC$5&gt;=$M45,CC$5&lt;=$N45),0,""))))</f>
        <v/>
      </c>
      <c r="CD45" s="9" t="str">
        <f ca="1">IF(CD$5=TODAY(),4,IF($M45=CD$5,1,IF($N45=CD$5,2,IF(AND(CD$5&gt;=$M45,CD$5&lt;=$N45),0,""))))</f>
        <v/>
      </c>
      <c r="CE45" s="11" t="str">
        <f ca="1">IF(CE$5=TODAY(),4,IF($M45=CE$5,1,IF($N45=CE$5,2,IF(AND(CE$5&gt;=$M45,CE$5&lt;=$N45),0,""))))</f>
        <v/>
      </c>
      <c r="CF45" s="9" t="str">
        <f ca="1">IF(CF$5=TODAY(),4,IF($M45=CF$5,1,IF($N45=CF$5,2,IF(AND(CF$5&gt;=$M45,CF$5&lt;=$N45),0,""))))</f>
        <v/>
      </c>
      <c r="CG45" s="9" t="str">
        <f ca="1">IF(CG$5=TODAY(),4,IF($M45=CG$5,1,IF($N45=CG$5,2,IF(AND(CG$5&gt;=$M45,CG$5&lt;=$N45),0,""))))</f>
        <v/>
      </c>
      <c r="CH45" s="9" t="str">
        <f ca="1">IF(CH$5=TODAY(),4,IF($M45=CH$5,1,IF($N45=CH$5,2,IF(AND(CH$5&gt;=$M45,CH$5&lt;=$N45),0,""))))</f>
        <v/>
      </c>
      <c r="CI45" s="9" t="str">
        <f ca="1">IF(CI$5=TODAY(),4,IF($M45=CI$5,1,IF($N45=CI$5,2,IF(AND(CI$5&gt;=$M45,CI$5&lt;=$N45),0,""))))</f>
        <v/>
      </c>
      <c r="CJ45" s="9" t="str">
        <f ca="1">IF(CJ$5=TODAY(),4,IF($M45=CJ$5,1,IF($N45=CJ$5,2,IF(AND(CJ$5&gt;=$M45,CJ$5&lt;=$N45),0,""))))</f>
        <v/>
      </c>
      <c r="CK45" s="9" t="str">
        <f ca="1">IF(CK$5=TODAY(),4,IF($M45=CK$5,1,IF($N45=CK$5,2,IF(AND(CK$5&gt;=$M45,CK$5&lt;=$N45),0,""))))</f>
        <v/>
      </c>
      <c r="CL45" s="9" t="str">
        <f ca="1">IF(CL$5=TODAY(),4,IF($M45=CL$5,1,IF($N45=CL$5,2,IF(AND(CL$5&gt;=$M45,CL$5&lt;=$N45),0,""))))</f>
        <v/>
      </c>
      <c r="CM45" s="9" t="str">
        <f ca="1">IF(CM$5=TODAY(),4,IF($M45=CM$5,1,IF($N45=CM$5,2,IF(AND(CM$5&gt;=$M45,CM$5&lt;=$N45),0,""))))</f>
        <v/>
      </c>
      <c r="CN45" s="9" t="str">
        <f ca="1">IF(CN$5=TODAY(),4,IF($M45=CN$5,1,IF($N45=CN$5,2,IF(AND(CN$5&gt;=$M45,CN$5&lt;=$N45),0,""))))</f>
        <v/>
      </c>
      <c r="CO45" s="9" t="str">
        <f ca="1">IF(CO$5=TODAY(),4,IF($M45=CO$5,1,IF($N45=CO$5,2,IF(AND(CO$5&gt;=$M45,CO$5&lt;=$N45),0,""))))</f>
        <v/>
      </c>
      <c r="CP45" s="9" t="str">
        <f ca="1">IF(CP$5=TODAY(),4,IF($M45=CP$5,1,IF($N45=CP$5,2,IF(AND(CP$5&gt;=$M45,CP$5&lt;=$N45),0,""))))</f>
        <v/>
      </c>
      <c r="CQ45" s="9" t="str">
        <f ca="1">IF(CQ$5=TODAY(),4,IF($M45=CQ$5,1,IF($N45=CQ$5,2,IF(AND(CQ$5&gt;=$M45,CQ$5&lt;=$N45),0,""))))</f>
        <v/>
      </c>
      <c r="CR45" s="9" t="str">
        <f ca="1">IF(CR$5=TODAY(),4,IF($M45=CR$5,1,IF($N45=CR$5,2,IF(AND(CR$5&gt;=$M45,CR$5&lt;=$N45),0,""))))</f>
        <v/>
      </c>
      <c r="CS45" s="9" t="str">
        <f ca="1">IF(CS$5=TODAY(),4,IF($M45=CS$5,1,IF($N45=CS$5,2,IF(AND(CS$5&gt;=$M45,CS$5&lt;=$N45),0,""))))</f>
        <v/>
      </c>
      <c r="CT45" s="9" t="str">
        <f ca="1">IF(CT$5=TODAY(),4,IF($M45=CT$5,1,IF($N45=CT$5,2,IF(AND(CT$5&gt;=$M45,CT$5&lt;=$N45),0,""))))</f>
        <v/>
      </c>
      <c r="CU45" s="9" t="str">
        <f ca="1">IF(CU$5=TODAY(),4,IF($M45=CU$5,1,IF($N45=CU$5,2,IF(AND(CU$5&gt;=$M45,CU$5&lt;=$N45),0,""))))</f>
        <v/>
      </c>
      <c r="CV45" s="9" t="str">
        <f ca="1">IF(CV$5=TODAY(),4,IF($M45=CV$5,1,IF($N45=CV$5,2,IF(AND(CV$5&gt;=$M45,CV$5&lt;=$N45),0,""))))</f>
        <v/>
      </c>
      <c r="CW45" s="9" t="str">
        <f ca="1">IF(CW$5=TODAY(),4,IF($M45=CW$5,1,IF($N45=CW$5,2,IF(AND(CW$5&gt;=$M45,CW$5&lt;=$N45),0,""))))</f>
        <v/>
      </c>
      <c r="CX45" s="9" t="str">
        <f ca="1">IF(CX$5=TODAY(),4,IF($M45=CX$5,1,IF($N45=CX$5,2,IF(AND(CX$5&gt;=$M45,CX$5&lt;=$N45),0,""))))</f>
        <v/>
      </c>
      <c r="CY45" s="9" t="str">
        <f ca="1">IF(CY$5=TODAY(),4,IF($M45=CY$5,1,IF($N45=CY$5,2,IF(AND(CY$5&gt;=$M45,CY$5&lt;=$N45),0,""))))</f>
        <v/>
      </c>
      <c r="CZ45" s="9" t="str">
        <f ca="1">IF(CZ$5=TODAY(),4,IF($M45=CZ$5,1,IF($N45=CZ$5,2,IF(AND(CZ$5&gt;=$M45,CZ$5&lt;=$N45),0,""))))</f>
        <v/>
      </c>
      <c r="DA45" s="9" t="str">
        <f ca="1">IF(DA$5=TODAY(),4,IF($M45=DA$5,1,IF($N45=DA$5,2,IF(AND(DA$5&gt;=$M45,DA$5&lt;=$N45),0,""))))</f>
        <v/>
      </c>
      <c r="DB45" s="9" t="str">
        <f ca="1">IF(DB$5=TODAY(),4,IF($M45=DB$5,1,IF($N45=DB$5,2,IF(AND(DB$5&gt;=$M45,DB$5&lt;=$N45),0,""))))</f>
        <v/>
      </c>
      <c r="DC45" s="9" t="str">
        <f ca="1">IF(DC$5=TODAY(),4,IF($M45=DC$5,1,IF($N45=DC$5,2,IF(AND(DC$5&gt;=$M45,DC$5&lt;=$N45),0,""))))</f>
        <v/>
      </c>
      <c r="DD45" s="9" t="str">
        <f ca="1">IF(DD$5=TODAY(),4,IF($M45=DD$5,1,IF($N45=DD$5,2,IF(AND(DD$5&gt;=$M45,DD$5&lt;=$N45),0,""))))</f>
        <v/>
      </c>
      <c r="DE45" s="9" t="str">
        <f ca="1">IF(DE$5=TODAY(),4,IF($M45=DE$5,1,IF($N45=DE$5,2,IF(AND(DE$5&gt;=$M45,DE$5&lt;=$N45),0,""))))</f>
        <v/>
      </c>
      <c r="DF45" s="9" t="str">
        <f ca="1">IF(DF$5=TODAY(),4,IF($M45=DF$5,1,IF($N45=DF$5,2,IF(AND(DF$5&gt;=$M45,DF$5&lt;=$N45),0,""))))</f>
        <v/>
      </c>
      <c r="DG45" s="9" t="str">
        <f ca="1">IF(DG$5=TODAY(),4,IF($M45=DG$5,1,IF($N45=DG$5,2,IF(AND(DG$5&gt;=$M45,DG$5&lt;=$N45),0,""))))</f>
        <v/>
      </c>
      <c r="DH45" s="9" t="str">
        <f ca="1">IF(DH$5=TODAY(),4,IF($M45=DH$5,1,IF($N45=DH$5,2,IF(AND(DH$5&gt;=$M45,DH$5&lt;=$N45),0,""))))</f>
        <v/>
      </c>
      <c r="DI45" s="9" t="str">
        <f ca="1">IF(DI$5=TODAY(),4,IF($M45=DI$5,1,IF($N45=DI$5,2,IF(AND(DI$5&gt;=$M45,DI$5&lt;=$N45),0,""))))</f>
        <v/>
      </c>
      <c r="DJ45" s="9" t="str">
        <f ca="1">IF(DJ$5=TODAY(),4,IF($M45=DJ$5,1,IF($N45=DJ$5,2,IF(AND(DJ$5&gt;=$M45,DJ$5&lt;=$N45),0,""))))</f>
        <v/>
      </c>
      <c r="DK45" s="12" t="str">
        <f ca="1">IF(DK$5=TODAY(),4,IF($M45=DK$5,1,IF($N45=DK$5,2,IF(AND(DK$5&gt;=$M45,DK$5&lt;=$N45),0,""))))</f>
        <v/>
      </c>
      <c r="DL45" s="9" t="str">
        <f ca="1">IF(DL$5=TODAY(),4,IF($M45=DL$5,1,IF($N45=DL$5,2,IF(AND(DL$5&gt;=$M45,DL$5&lt;=$N45),0,""))))</f>
        <v/>
      </c>
      <c r="DM45" s="9" t="str">
        <f ca="1">IF(DM$5=TODAY(),4,IF($M45=DM$5,1,IF($N45=DM$5,2,IF(AND(DM$5&gt;=$M45,DM$5&lt;=$N45),0,""))))</f>
        <v/>
      </c>
      <c r="DN45" s="9" t="str">
        <f ca="1">IF(DN$5=TODAY(),4,IF($M45=DN$5,1,IF($N45=DN$5,2,IF(AND(DN$5&gt;=$M45,DN$5&lt;=$N45),0,""))))</f>
        <v/>
      </c>
      <c r="DO45" s="9" t="str">
        <f ca="1">IF(DO$5=TODAY(),4,IF($M45=DO$5,1,IF($N45=DO$5,2,IF(AND(DO$5&gt;=$M45,DO$5&lt;=$N45),0,""))))</f>
        <v/>
      </c>
      <c r="DP45" s="9" t="str">
        <f ca="1">IF(DP$5=TODAY(),4,IF($M45=DP$5,1,IF($N45=DP$5,2,IF(AND(DP$5&gt;=$M45,DP$5&lt;=$N45),0,""))))</f>
        <v/>
      </c>
      <c r="DQ45" s="9" t="str">
        <f ca="1">IF(DQ$5=TODAY(),4,IF($M45=DQ$5,1,IF($N45=DQ$5,2,IF(AND(DQ$5&gt;=$M45,DQ$5&lt;=$N45),0,""))))</f>
        <v/>
      </c>
      <c r="DR45" s="9" t="str">
        <f ca="1">IF(DR$5=TODAY(),4,IF($M45=DR$5,1,IF($N45=DR$5,2,IF(AND(DR$5&gt;=$M45,DR$5&lt;=$N45),0,""))))</f>
        <v/>
      </c>
      <c r="DS45" s="9" t="str">
        <f ca="1">IF(DS$5=TODAY(),4,IF($M45=DS$5,1,IF($N45=DS$5,2,IF(AND(DS$5&gt;=$M45,DS$5&lt;=$N45),0,""))))</f>
        <v/>
      </c>
      <c r="DT45" s="9" t="str">
        <f ca="1">IF(DT$5=TODAY(),4,IF($M45=DT$5,1,IF($N45=DT$5,2,IF(AND(DT$5&gt;=$M45,DT$5&lt;=$N45),0,""))))</f>
        <v/>
      </c>
      <c r="DU45" s="9" t="str">
        <f ca="1">IF(DU$5=TODAY(),4,IF($M45=DU$5,1,IF($N45=DU$5,2,IF(AND(DU$5&gt;=$M45,DU$5&lt;=$N45),0,""))))</f>
        <v/>
      </c>
      <c r="DV45" s="9" t="str">
        <f ca="1">IF(DV$5=TODAY(),4,IF($M45=DV$5,1,IF($N45=DV$5,2,IF(AND(DV$5&gt;=$M45,DV$5&lt;=$N45),0,""))))</f>
        <v/>
      </c>
      <c r="DW45" s="9" t="str">
        <f ca="1">IF(DW$5=TODAY(),4,IF($M45=DW$5,1,IF($N45=DW$5,2,IF(AND(DW$5&gt;=$M45,DW$5&lt;=$N45),0,""))))</f>
        <v/>
      </c>
      <c r="DX45" s="9" t="str">
        <f ca="1">IF(DX$5=TODAY(),4,IF($M45=DX$5,1,IF($N45=DX$5,2,IF(AND(DX$5&gt;=$M45,DX$5&lt;=$N45),0,""))))</f>
        <v/>
      </c>
      <c r="DY45" s="9" t="str">
        <f ca="1">IF(DY$5=TODAY(),4,IF($M45=DY$5,1,IF($N45=DY$5,2,IF(AND(DY$5&gt;=$M45,DY$5&lt;=$N45),0,""))))</f>
        <v/>
      </c>
      <c r="DZ45" s="9" t="str">
        <f ca="1">IF(DZ$5=TODAY(),4,IF($M45=DZ$5,1,IF($N45=DZ$5,2,IF(AND(DZ$5&gt;=$M45,DZ$5&lt;=$N45),0,""))))</f>
        <v/>
      </c>
      <c r="EA45" s="9" t="str">
        <f ca="1">IF(EA$5=TODAY(),4,IF($M45=EA$5,1,IF($N45=EA$5,2,IF(AND(EA$5&gt;=$M45,EA$5&lt;=$N45),0,""))))</f>
        <v/>
      </c>
      <c r="EB45" s="9" t="str">
        <f ca="1">IF(EB$5=TODAY(),4,IF($M45=EB$5,1,IF($N45=EB$5,2,IF(AND(EB$5&gt;=$M45,EB$5&lt;=$N45),0,""))))</f>
        <v/>
      </c>
      <c r="EC45" s="9" t="str">
        <f ca="1">IF(EC$5=TODAY(),4,IF($M45=EC$5,1,IF($N45=EC$5,2,IF(AND(EC$5&gt;=$M45,EC$5&lt;=$N45),0,""))))</f>
        <v/>
      </c>
      <c r="ED45" s="9" t="str">
        <f ca="1">IF(ED$5=TODAY(),4,IF($M45=ED$5,1,IF($N45=ED$5,2,IF(AND(ED$5&gt;=$M45,ED$5&lt;=$N45),0,""))))</f>
        <v/>
      </c>
      <c r="EE45" s="9" t="str">
        <f ca="1">IF(EE$5=TODAY(),4,IF($M45=EE$5,1,IF($N45=EE$5,2,IF(AND(EE$5&gt;=$M45,EE$5&lt;=$N45),0,""))))</f>
        <v/>
      </c>
      <c r="EF45" s="9" t="str">
        <f ca="1">IF(EF$5=TODAY(),4,IF($M45=EF$5,1,IF($N45=EF$5,2,IF(AND(EF$5&gt;=$M45,EF$5&lt;=$N45),0,""))))</f>
        <v/>
      </c>
      <c r="EG45" s="9" t="str">
        <f ca="1">IF(EG$5=TODAY(),4,IF($M45=EG$5,1,IF($N45=EG$5,2,IF(AND(EG$5&gt;=$M45,EG$5&lt;=$N45),0,""))))</f>
        <v/>
      </c>
      <c r="EH45" s="9" t="str">
        <f ca="1">IF(EH$5=TODAY(),4,IF($M45=EH$5,1,IF($N45=EH$5,2,IF(AND(EH$5&gt;=$M45,EH$5&lt;=$N45),0,""))))</f>
        <v/>
      </c>
      <c r="EI45" s="9" t="str">
        <f ca="1">IF(EI$5=TODAY(),4,IF($M45=EI$5,1,IF($N45=EI$5,2,IF(AND(EI$5&gt;=$M45,EI$5&lt;=$N45),0,""))))</f>
        <v/>
      </c>
      <c r="EJ45" s="9" t="str">
        <f ca="1">IF(EJ$5=TODAY(),4,IF($M45=EJ$5,1,IF($N45=EJ$5,2,IF(AND(EJ$5&gt;=$M45,EJ$5&lt;=$N45),0,""))))</f>
        <v/>
      </c>
      <c r="EK45" s="9" t="str">
        <f ca="1">IF(EK$5=TODAY(),4,IF($M45=EK$5,1,IF($N45=EK$5,2,IF(AND(EK$5&gt;=$M45,EK$5&lt;=$N45),0,""))))</f>
        <v/>
      </c>
      <c r="EL45" s="9" t="str">
        <f ca="1">IF(EL$5=TODAY(),4,IF($M45=EL$5,1,IF($N45=EL$5,2,IF(AND(EL$5&gt;=$M45,EL$5&lt;=$N45),0,""))))</f>
        <v/>
      </c>
      <c r="EM45" s="9" t="str">
        <f ca="1">IF(EM$5=TODAY(),4,IF($M45=EM$5,1,IF($N45=EM$5,2,IF(AND(EM$5&gt;=$M45,EM$5&lt;=$N45),0,""))))</f>
        <v/>
      </c>
      <c r="EN45" s="9" t="str">
        <f ca="1">IF(EN$5=TODAY(),4,IF($M45=EN$5,1,IF($N45=EN$5,2,IF(AND(EN$5&gt;=$M45,EN$5&lt;=$N45),0,""))))</f>
        <v/>
      </c>
      <c r="EO45" s="10" t="str">
        <f ca="1">IF(EO$5=TODAY(),4,IF($M45=EO$5,1,IF($N45=EO$5,2,IF(AND(EO$5&gt;=$M45,EO$5&lt;=$N45),0,""))))</f>
        <v/>
      </c>
      <c r="EP45" s="9" t="str">
        <f ca="1">IF(EP$5=TODAY(),4,IF($M45=EP$5,1,IF($N45=EP$5,2,IF(AND(EP$5&gt;=$M45,EP$5&lt;=$N45),0,""))))</f>
        <v/>
      </c>
      <c r="EQ45" s="9" t="str">
        <f ca="1">IF(EQ$5=TODAY(),4,IF($M45=EQ$5,1,IF($N45=EQ$5,2,IF(AND(EQ$5&gt;=$M45,EQ$5&lt;=$N45),0,""))))</f>
        <v/>
      </c>
      <c r="ER45" s="9" t="str">
        <f ca="1">IF(ER$5=TODAY(),4,IF($M45=ER$5,1,IF($N45=ER$5,2,IF(AND(ER$5&gt;=$M45,ER$5&lt;=$N45),0,""))))</f>
        <v/>
      </c>
      <c r="ES45" s="9" t="str">
        <f ca="1">IF(ES$5=TODAY(),4,IF($M45=ES$5,1,IF($N45=ES$5,2,IF(AND(ES$5&gt;=$M45,ES$5&lt;=$N45),0,""))))</f>
        <v/>
      </c>
      <c r="ET45" s="9" t="str">
        <f ca="1">IF(ET$5=TODAY(),4,IF($M45=ET$5,1,IF($N45=ET$5,2,IF(AND(ET$5&gt;=$M45,ET$5&lt;=$N45),0,""))))</f>
        <v/>
      </c>
      <c r="EU45" s="9" t="str">
        <f ca="1">IF(EU$5=TODAY(),4,IF($M45=EU$5,1,IF($N45=EU$5,2,IF(AND(EU$5&gt;=$M45,EU$5&lt;=$N45),0,""))))</f>
        <v/>
      </c>
      <c r="EV45" s="9" t="str">
        <f ca="1">IF(EV$5=TODAY(),4,IF($M45=EV$5,1,IF($N45=EV$5,2,IF(AND(EV$5&gt;=$M45,EV$5&lt;=$N45),0,""))))</f>
        <v/>
      </c>
      <c r="EW45" s="9" t="str">
        <f ca="1">IF(EW$5=TODAY(),4,IF($M45=EW$5,1,IF($N45=EW$5,2,IF(AND(EW$5&gt;=$M45,EW$5&lt;=$N45),0,""))))</f>
        <v/>
      </c>
      <c r="EX45" s="9" t="str">
        <f ca="1">IF(EX$5=TODAY(),4,IF($M45=EX$5,1,IF($N45=EX$5,2,IF(AND(EX$5&gt;=$M45,EX$5&lt;=$N45),0,""))))</f>
        <v/>
      </c>
      <c r="EY45" s="9" t="str">
        <f ca="1">IF(EY$5=TODAY(),4,IF($M45=EY$5,1,IF($N45=EY$5,2,IF(AND(EY$5&gt;=$M45,EY$5&lt;=$N45),0,""))))</f>
        <v/>
      </c>
      <c r="EZ45" s="9" t="str">
        <f ca="1">IF(EZ$5=TODAY(),4,IF($M45=EZ$5,1,IF($N45=EZ$5,2,IF(AND(EZ$5&gt;=$M45,EZ$5&lt;=$N45),0,""))))</f>
        <v/>
      </c>
      <c r="FA45" s="9" t="str">
        <f ca="1">IF(FA$5=TODAY(),4,IF($M45=FA$5,1,IF($N45=FA$5,2,IF(AND(FA$5&gt;=$M45,FA$5&lt;=$N45),0,""))))</f>
        <v/>
      </c>
      <c r="FB45" s="9" t="str">
        <f ca="1">IF(FB$5=TODAY(),4,IF($M45=FB$5,1,IF($N45=FB$5,2,IF(AND(FB$5&gt;=$M45,FB$5&lt;=$N45),0,""))))</f>
        <v/>
      </c>
      <c r="FC45" s="9" t="str">
        <f ca="1">IF(FC$5=TODAY(),4,IF($M45=FC$5,1,IF($N45=FC$5,2,IF(AND(FC$5&gt;=$M45,FC$5&lt;=$N45),0,""))))</f>
        <v/>
      </c>
      <c r="FD45" s="9" t="str">
        <f ca="1">IF(FD$5=TODAY(),4,IF($M45=FD$5,1,IF($N45=FD$5,2,IF(AND(FD$5&gt;=$M45,FD$5&lt;=$N45),0,""))))</f>
        <v/>
      </c>
      <c r="FE45" s="9" t="str">
        <f ca="1">IF(FE$5=TODAY(),4,IF($M45=FE$5,1,IF($N45=FE$5,2,IF(AND(FE$5&gt;=$M45,FE$5&lt;=$N45),0,""))))</f>
        <v/>
      </c>
      <c r="FF45" s="9" t="str">
        <f ca="1">IF(FF$5=TODAY(),4,IF($M45=FF$5,1,IF($N45=FF$5,2,IF(AND(FF$5&gt;=$M45,FF$5&lt;=$N45),0,""))))</f>
        <v/>
      </c>
      <c r="FG45" s="9" t="str">
        <f ca="1">IF(FG$5=TODAY(),4,IF($M45=FG$5,1,IF($N45=FG$5,2,IF(AND(FG$5&gt;=$M45,FG$5&lt;=$N45),0,""))))</f>
        <v/>
      </c>
      <c r="FH45" s="9" t="str">
        <f ca="1">IF(FH$5=TODAY(),4,IF($M45=FH$5,1,IF($N45=FH$5,2,IF(AND(FH$5&gt;=$M45,FH$5&lt;=$N45),0,""))))</f>
        <v/>
      </c>
      <c r="FI45" s="9" t="str">
        <f ca="1">IF(FI$5=TODAY(),4,IF($M45=FI$5,1,IF($N45=FI$5,2,IF(AND(FI$5&gt;=$M45,FI$5&lt;=$N45),0,""))))</f>
        <v/>
      </c>
      <c r="FJ45" s="9" t="str">
        <f ca="1">IF(FJ$5=TODAY(),4,IF($M45=FJ$5,1,IF($N45=FJ$5,2,IF(AND(FJ$5&gt;=$M45,FJ$5&lt;=$N45),0,""))))</f>
        <v/>
      </c>
      <c r="FK45" s="9" t="str">
        <f ca="1">IF(FK$5=TODAY(),4,IF($M45=FK$5,1,IF($N45=FK$5,2,IF(AND(FK$5&gt;=$M45,FK$5&lt;=$N45),0,""))))</f>
        <v/>
      </c>
      <c r="FL45" s="9" t="str">
        <f ca="1">IF(FL$5=TODAY(),4,IF($M45=FL$5,1,IF($N45=FL$5,2,IF(AND(FL$5&gt;=$M45,FL$5&lt;=$N45),0,""))))</f>
        <v/>
      </c>
      <c r="FM45" s="9" t="str">
        <f ca="1">IF(FM$5=TODAY(),4,IF($M45=FM$5,1,IF($N45=FM$5,2,IF(AND(FM$5&gt;=$M45,FM$5&lt;=$N45),0,""))))</f>
        <v/>
      </c>
      <c r="FN45" s="9" t="str">
        <f ca="1">IF(FN$5=TODAY(),4,IF($M45=FN$5,1,IF($N45=FN$5,2,IF(AND(FN$5&gt;=$M45,FN$5&lt;=$N45),0,""))))</f>
        <v/>
      </c>
      <c r="FO45" s="9" t="str">
        <f ca="1">IF(FO$5=TODAY(),4,IF($M45=FO$5,1,IF($N45=FO$5,2,IF(AND(FO$5&gt;=$M45,FO$5&lt;=$N45),0,""))))</f>
        <v/>
      </c>
      <c r="FP45" s="9" t="str">
        <f ca="1">IF(FP$5=TODAY(),4,IF($M45=FP$5,1,IF($N45=FP$5,2,IF(AND(FP$5&gt;=$M45,FP$5&lt;=$N45),0,""))))</f>
        <v/>
      </c>
      <c r="FQ45" s="9" t="str">
        <f ca="1">IF(FQ$5=TODAY(),4,IF($M45=FQ$5,1,IF($N45=FQ$5,2,IF(AND(FQ$5&gt;=$M45,FQ$5&lt;=$N45),0,""))))</f>
        <v/>
      </c>
      <c r="FR45" s="9" t="str">
        <f ca="1">IF(FR$5=TODAY(),4,IF($M45=FR$5,1,IF($N45=FR$5,2,IF(AND(FR$5&gt;=$M45,FR$5&lt;=$N45),0,""))))</f>
        <v/>
      </c>
      <c r="FS45" s="11" t="str">
        <f ca="1">IF(FS$5=TODAY(),4,IF($M45=FS$5,1,IF($N45=FS$5,2,IF(AND(FS$5&gt;=$M45,FS$5&lt;=$N45),0,""))))</f>
        <v/>
      </c>
      <c r="FT45" s="9" t="str">
        <f ca="1">IF(FT$5=TODAY(),4,IF($M45=FT$5,1,IF($N45=FT$5,2,IF(AND(FT$5&gt;=$M45,FT$5&lt;=$N45),0,""))))</f>
        <v/>
      </c>
      <c r="FU45" s="9" t="str">
        <f ca="1">IF(FU$5=TODAY(),4,IF($M45=FU$5,1,IF($N45=FU$5,2,IF(AND(FU$5&gt;=$M45,FU$5&lt;=$N45),0,""))))</f>
        <v/>
      </c>
      <c r="FV45" s="9" t="str">
        <f ca="1">IF(FV$5=TODAY(),4,IF($M45=FV$5,1,IF($N45=FV$5,2,IF(AND(FV$5&gt;=$M45,FV$5&lt;=$N45),0,""))))</f>
        <v/>
      </c>
      <c r="FW45" s="9" t="str">
        <f ca="1">IF(FW$5=TODAY(),4,IF($M45=FW$5,1,IF($N45=FW$5,2,IF(AND(FW$5&gt;=$M45,FW$5&lt;=$N45),0,""))))</f>
        <v/>
      </c>
      <c r="FX45" s="9" t="str">
        <f ca="1">IF(FX$5=TODAY(),4,IF($M45=FX$5,1,IF($N45=FX$5,2,IF(AND(FX$5&gt;=$M45,FX$5&lt;=$N45),0,""))))</f>
        <v/>
      </c>
      <c r="FY45" s="9" t="str">
        <f ca="1">IF(FY$5=TODAY(),4,IF($M45=FY$5,1,IF($N45=FY$5,2,IF(AND(FY$5&gt;=$M45,FY$5&lt;=$N45),0,""))))</f>
        <v/>
      </c>
      <c r="FZ45" s="9" t="str">
        <f ca="1">IF(FZ$5=TODAY(),4,IF($M45=FZ$5,1,IF($N45=FZ$5,2,IF(AND(FZ$5&gt;=$M45,FZ$5&lt;=$N45),0,""))))</f>
        <v/>
      </c>
      <c r="GA45" s="9" t="str">
        <f ca="1">IF(GA$5=TODAY(),4,IF($M45=GA$5,1,IF($N45=GA$5,2,IF(AND(GA$5&gt;=$M45,GA$5&lt;=$N45),0,""))))</f>
        <v/>
      </c>
      <c r="GB45" s="9" t="str">
        <f ca="1">IF(GB$5=TODAY(),4,IF($M45=GB$5,1,IF($N45=GB$5,2,IF(AND(GB$5&gt;=$M45,GB$5&lt;=$N45),0,""))))</f>
        <v/>
      </c>
      <c r="GC45" s="9" t="str">
        <f ca="1">IF(GC$5=TODAY(),4,IF($M45=GC$5,1,IF($N45=GC$5,2,IF(AND(GC$5&gt;=$M45,GC$5&lt;=$N45),0,""))))</f>
        <v/>
      </c>
      <c r="GD45" s="9" t="str">
        <f ca="1">IF(GD$5=TODAY(),4,IF($M45=GD$5,1,IF($N45=GD$5,2,IF(AND(GD$5&gt;=$M45,GD$5&lt;=$N45),0,""))))</f>
        <v/>
      </c>
      <c r="GE45" s="9" t="str">
        <f ca="1">IF(GE$5=TODAY(),4,IF($M45=GE$5,1,IF($N45=GE$5,2,IF(AND(GE$5&gt;=$M45,GE$5&lt;=$N45),0,""))))</f>
        <v/>
      </c>
      <c r="GF45" s="9" t="str">
        <f ca="1">IF(GF$5=TODAY(),4,IF($M45=GF$5,1,IF($N45=GF$5,2,IF(AND(GF$5&gt;=$M45,GF$5&lt;=$N45),0,""))))</f>
        <v/>
      </c>
      <c r="GG45" s="9" t="str">
        <f ca="1">IF(GG$5=TODAY(),4,IF($M45=GG$5,1,IF($N45=GG$5,2,IF(AND(GG$5&gt;=$M45,GG$5&lt;=$N45),0,""))))</f>
        <v/>
      </c>
      <c r="GH45" s="9" t="str">
        <f ca="1">IF(GH$5=TODAY(),4,IF($M45=GH$5,1,IF($N45=GH$5,2,IF(AND(GH$5&gt;=$M45,GH$5&lt;=$N45),0,""))))</f>
        <v/>
      </c>
      <c r="GI45" s="9" t="str">
        <f ca="1">IF(GI$5=TODAY(),4,IF($M45=GI$5,1,IF($N45=GI$5,2,IF(AND(GI$5&gt;=$M45,GI$5&lt;=$N45),0,""))))</f>
        <v/>
      </c>
      <c r="GJ45" s="9" t="str">
        <f ca="1">IF(GJ$5=TODAY(),4,IF($M45=GJ$5,1,IF($N45=GJ$5,2,IF(AND(GJ$5&gt;=$M45,GJ$5&lt;=$N45),0,""))))</f>
        <v/>
      </c>
      <c r="GK45" s="9" t="str">
        <f ca="1">IF(GK$5=TODAY(),4,IF($M45=GK$5,1,IF($N45=GK$5,2,IF(AND(GK$5&gt;=$M45,GK$5&lt;=$N45),0,""))))</f>
        <v/>
      </c>
      <c r="GL45" s="9" t="str">
        <f ca="1">IF(GL$5=TODAY(),4,IF($M45=GL$5,1,IF($N45=GL$5,2,IF(AND(GL$5&gt;=$M45,GL$5&lt;=$N45),0,""))))</f>
        <v/>
      </c>
      <c r="GM45" s="9" t="str">
        <f ca="1">IF(GM$5=TODAY(),4,IF($M45=GM$5,1,IF($N45=GM$5,2,IF(AND(GM$5&gt;=$M45,GM$5&lt;=$N45),0,""))))</f>
        <v/>
      </c>
      <c r="GN45" s="9" t="str">
        <f ca="1">IF(GN$5=TODAY(),4,IF($M45=GN$5,1,IF($N45=GN$5,2,IF(AND(GN$5&gt;=$M45,GN$5&lt;=$N45),0,""))))</f>
        <v/>
      </c>
      <c r="GO45" s="9" t="str">
        <f ca="1">IF(GO$5=TODAY(),4,IF($M45=GO$5,1,IF($N45=GO$5,2,IF(AND(GO$5&gt;=$M45,GO$5&lt;=$N45),0,""))))</f>
        <v/>
      </c>
      <c r="GP45" s="9" t="str">
        <f ca="1">IF(GP$5=TODAY(),4,IF($M45=GP$5,1,IF($N45=GP$5,2,IF(AND(GP$5&gt;=$M45,GP$5&lt;=$N45),0,""))))</f>
        <v/>
      </c>
      <c r="GQ45" s="9" t="str">
        <f ca="1">IF(GQ$5=TODAY(),4,IF($M45=GQ$5,1,IF($N45=GQ$5,2,IF(AND(GQ$5&gt;=$M45,GQ$5&lt;=$N45),0,""))))</f>
        <v/>
      </c>
      <c r="GR45" s="9" t="str">
        <f ca="1">IF(GR$5=TODAY(),4,IF($M45=GR$5,1,IF($N45=GR$5,2,IF(AND(GR$5&gt;=$M45,GR$5&lt;=$N45),0,""))))</f>
        <v/>
      </c>
      <c r="GS45" s="9" t="str">
        <f ca="1">IF(GS$5=TODAY(),4,IF($M45=GS$5,1,IF($N45=GS$5,2,IF(AND(GS$5&gt;=$M45,GS$5&lt;=$N45),0,""))))</f>
        <v/>
      </c>
      <c r="GT45" s="9" t="str">
        <f ca="1">IF(GT$5=TODAY(),4,IF($M45=GT$5,1,IF($N45=GT$5,2,IF(AND(GT$5&gt;=$M45,GT$5&lt;=$N45),0,""))))</f>
        <v/>
      </c>
      <c r="GU45" s="9" t="str">
        <f ca="1">IF(GU$5=TODAY(),4,IF($M45=GU$5,1,IF($N45=GU$5,2,IF(AND(GU$5&gt;=$M45,GU$5&lt;=$N45),0,""))))</f>
        <v/>
      </c>
      <c r="GV45" s="9" t="str">
        <f ca="1">IF(GV$5=TODAY(),4,IF($M45=GV$5,1,IF($N45=GV$5,2,IF(AND(GV$5&gt;=$M45,GV$5&lt;=$N45),0,""))))</f>
        <v/>
      </c>
      <c r="GW45" s="13" t="str">
        <f ca="1">IF(GW$5=TODAY(),4,IF($M45=GW$5,1,IF($N45=GW$5,2,IF(AND(GW$5&gt;=$M45,GW$5&lt;=$N45),0,""))))</f>
        <v/>
      </c>
    </row>
    <row r="46" spans="1:205" ht="10.5" customHeight="1" x14ac:dyDescent="0.15">
      <c r="F46" s="19">
        <v>40</v>
      </c>
      <c r="G46" s="19" t="s">
        <v>151</v>
      </c>
      <c r="H46" s="38">
        <f>IF((I46="Complete"),1,IF((I46="Late"),25,IF((I46="At Risk"),50,IF((I46="On Schedule"),75,0))))</f>
        <v>75</v>
      </c>
      <c r="I46" s="121" t="s">
        <v>20</v>
      </c>
      <c r="J46" s="95"/>
      <c r="K46" s="20" t="s">
        <v>142</v>
      </c>
      <c r="L46" s="20" t="str">
        <f>IF(N46-M46=0,"",N46-M46)</f>
        <v/>
      </c>
      <c r="M46" s="22">
        <v>42462</v>
      </c>
      <c r="N46" s="22">
        <v>42462</v>
      </c>
      <c r="O46" s="30" t="str">
        <f>IF(I46="Complete","",IF(N46-M46=0,"",NETWORKDAYS(M46,N46)))</f>
        <v/>
      </c>
      <c r="P46" s="30"/>
      <c r="Q46" s="30" t="str">
        <f>IF(O46="","",IF(NETWORKDAYS($O$2,N46)&lt;0,"",NETWORKDAYS($O$2,N46)))</f>
        <v/>
      </c>
      <c r="R46" s="41" t="s">
        <v>56</v>
      </c>
      <c r="S46" s="30"/>
      <c r="T46" s="30">
        <v>1</v>
      </c>
      <c r="U46" s="30"/>
      <c r="V46" s="72">
        <f>IF(T46="","",U46/T46)</f>
        <v>0</v>
      </c>
      <c r="X46" s="5" t="str">
        <f ca="1">IF(X$5=TODAY(),4,IF($M46=X$5,1,IF($N46=X$5,2,IF(AND(X$5&gt;=$M46,X$5&lt;=$N46),0,""))))</f>
        <v/>
      </c>
      <c r="Y46" s="3" t="str">
        <f ca="1">IF(Y$5=TODAY(),4,IF($M46=Y$5,1,IF($N46=Y$5,2,IF(AND(Y$5&gt;=$M46,Y$5&lt;=$N46),0,""))))</f>
        <v/>
      </c>
      <c r="Z46" s="3" t="str">
        <f ca="1">IF(Z$5=TODAY(),4,IF($M46=Z$5,1,IF($N46=Z$5,2,IF(AND(Z$5&gt;=$M46,Z$5&lt;=$N46),0,""))))</f>
        <v/>
      </c>
      <c r="AA46" s="3" t="str">
        <f ca="1">IF(AA$5=TODAY(),4,IF($M46=AA$5,1,IF($N46=AA$5,2,IF(AND(AA$5&gt;=$M46,AA$5&lt;=$N46),0,""))))</f>
        <v/>
      </c>
      <c r="AB46" s="3" t="str">
        <f ca="1">IF(AB$5=TODAY(),4,IF($M46=AB$5,1,IF($N46=AB$5,2,IF(AND(AB$5&gt;=$M46,AB$5&lt;=$N46),0,""))))</f>
        <v/>
      </c>
      <c r="AC46" s="3" t="str">
        <f ca="1">IF(AC$5=TODAY(),4,IF($M46=AC$5,1,IF($N46=AC$5,2,IF(AND(AC$5&gt;=$M46,AC$5&lt;=$N46),0,""))))</f>
        <v/>
      </c>
      <c r="AD46" s="3" t="str">
        <f ca="1">IF(AD$5=TODAY(),4,IF($M46=AD$5,1,IF($N46=AD$5,2,IF(AND(AD$5&gt;=$M46,AD$5&lt;=$N46),0,""))))</f>
        <v/>
      </c>
      <c r="AE46" s="3" t="str">
        <f ca="1">IF(AE$5=TODAY(),4,IF($M46=AE$5,1,IF($N46=AE$5,2,IF(AND(AE$5&gt;=$M46,AE$5&lt;=$N46),0,""))))</f>
        <v/>
      </c>
      <c r="AF46" s="3" t="str">
        <f ca="1">IF(AF$5=TODAY(),4,IF($M46=AF$5,1,IF($N46=AF$5,2,IF(AND(AF$5&gt;=$M46,AF$5&lt;=$N46),0,""))))</f>
        <v/>
      </c>
      <c r="AG46" s="3" t="str">
        <f ca="1">IF(AG$5=TODAY(),4,IF($M46=AG$5,1,IF($N46=AG$5,2,IF(AND(AG$5&gt;=$M46,AG$5&lt;=$N46),0,""))))</f>
        <v/>
      </c>
      <c r="AH46" s="3" t="str">
        <f ca="1">IF(AH$5=TODAY(),4,IF($M46=AH$5,1,IF($N46=AH$5,2,IF(AND(AH$5&gt;=$M46,AH$5&lt;=$N46),0,""))))</f>
        <v/>
      </c>
      <c r="AI46" s="3" t="str">
        <f ca="1">IF(AI$5=TODAY(),4,IF($M46=AI$5,1,IF($N46=AI$5,2,IF(AND(AI$5&gt;=$M46,AI$5&lt;=$N46),0,""))))</f>
        <v/>
      </c>
      <c r="AJ46" s="3" t="str">
        <f ca="1">IF(AJ$5=TODAY(),4,IF($M46=AJ$5,1,IF($N46=AJ$5,2,IF(AND(AJ$5&gt;=$M46,AJ$5&lt;=$N46),0,""))))</f>
        <v/>
      </c>
      <c r="AK46" s="3" t="str">
        <f ca="1">IF(AK$5=TODAY(),4,IF($M46=AK$5,1,IF($N46=AK$5,2,IF(AND(AK$5&gt;=$M46,AK$5&lt;=$N46),0,""))))</f>
        <v/>
      </c>
      <c r="AL46" s="3" t="str">
        <f ca="1">IF(AL$5=TODAY(),4,IF($M46=AL$5,1,IF($N46=AL$5,2,IF(AND(AL$5&gt;=$M46,AL$5&lt;=$N46),0,""))))</f>
        <v/>
      </c>
      <c r="AM46" s="3">
        <f ca="1">IF(AM$5=TODAY(),4,IF($M46=AM$5,1,IF($N46=AM$5,2,IF(AND(AM$5&gt;=$M46,AM$5&lt;=$N46),0,""))))</f>
        <v>4</v>
      </c>
      <c r="AN46" s="3" t="str">
        <f ca="1">IF(AN$5=TODAY(),4,IF($M46=AN$5,1,IF($N46=AN$5,2,IF(AND(AN$5&gt;=$M46,AN$5&lt;=$N46),0,""))))</f>
        <v/>
      </c>
      <c r="AO46" s="3" t="str">
        <f ca="1">IF(AO$5=TODAY(),4,IF($M46=AO$5,1,IF($N46=AO$5,2,IF(AND(AO$5&gt;=$M46,AO$5&lt;=$N46),0,""))))</f>
        <v/>
      </c>
      <c r="AP46" s="3" t="str">
        <f ca="1">IF(AP$5=TODAY(),4,IF($M46=AP$5,1,IF($N46=AP$5,2,IF(AND(AP$5&gt;=$M46,AP$5&lt;=$N46),0,""))))</f>
        <v/>
      </c>
      <c r="AQ46" s="3" t="str">
        <f ca="1">IF(AQ$5=TODAY(),4,IF($M46=AQ$5,1,IF($N46=AQ$5,2,IF(AND(AQ$5&gt;=$M46,AQ$5&lt;=$N46),0,""))))</f>
        <v/>
      </c>
      <c r="AR46" s="3" t="str">
        <f ca="1">IF(AR$5=TODAY(),4,IF($M46=AR$5,1,IF($N46=AR$5,2,IF(AND(AR$5&gt;=$M46,AR$5&lt;=$N46),0,""))))</f>
        <v/>
      </c>
      <c r="AS46" s="3" t="str">
        <f ca="1">IF(AS$5=TODAY(),4,IF($M46=AS$5,1,IF($N46=AS$5,2,IF(AND(AS$5&gt;=$M46,AS$5&lt;=$N46),0,""))))</f>
        <v/>
      </c>
      <c r="AT46" s="3">
        <f ca="1">IF(AT$5=TODAY(),4,IF($M46=AT$5,1,IF($N46=AT$5,2,IF(AND(AT$5&gt;=$M46,AT$5&lt;=$N46),0,""))))</f>
        <v>1</v>
      </c>
      <c r="AU46" s="3" t="str">
        <f ca="1">IF(AU$5=TODAY(),4,IF($M46=AU$5,1,IF($N46=AU$5,2,IF(AND(AU$5&gt;=$M46,AU$5&lt;=$N46),0,""))))</f>
        <v/>
      </c>
      <c r="AV46" s="3" t="str">
        <f ca="1">IF(AV$5=TODAY(),4,IF($M46=AV$5,1,IF($N46=AV$5,2,IF(AND(AV$5&gt;=$M46,AV$5&lt;=$N46),0,""))))</f>
        <v/>
      </c>
      <c r="AW46" s="3" t="str">
        <f ca="1">IF(AW$5=TODAY(),4,IF($M46=AW$5,1,IF($N46=AW$5,2,IF(AND(AW$5&gt;=$M46,AW$5&lt;=$N46),0,""))))</f>
        <v/>
      </c>
      <c r="AX46" s="3" t="str">
        <f ca="1">IF(AX$5=TODAY(),4,IF($M46=AX$5,1,IF($N46=AX$5,2,IF(AND(AX$5&gt;=$M46,AX$5&lt;=$N46),0,""))))</f>
        <v/>
      </c>
      <c r="AY46" s="3" t="str">
        <f ca="1">IF(AY$5=TODAY(),4,IF($M46=AY$5,1,IF($N46=AY$5,2,IF(AND(AY$5&gt;=$M46,AY$5&lt;=$N46),0,""))))</f>
        <v/>
      </c>
      <c r="AZ46" s="3" t="str">
        <f ca="1">IF(AZ$5=TODAY(),4,IF($M46=AZ$5,1,IF($N46=AZ$5,2,IF(AND(AZ$5&gt;=$M46,AZ$5&lt;=$N46),0,""))))</f>
        <v/>
      </c>
      <c r="BA46" s="3" t="str">
        <f ca="1">IF(BA$5=TODAY(),4,IF($M46=BA$5,1,IF($N46=BA$5,2,IF(AND(BA$5&gt;=$M46,BA$5&lt;=$N46),0,""))))</f>
        <v/>
      </c>
      <c r="BB46" s="3" t="str">
        <f ca="1">IF(BB$5=TODAY(),4,IF($M46=BB$5,1,IF($N46=BB$5,2,IF(AND(BB$5&gt;=$M46,BB$5&lt;=$N46),0,""))))</f>
        <v/>
      </c>
      <c r="BC46" s="6" t="str">
        <f ca="1">IF(BC$5=TODAY(),4,IF($M46=BC$5,1,IF($N46=BC$5,2,IF(AND(BC$5&gt;=$M46,BC$5&lt;=$N46),0,""))))</f>
        <v/>
      </c>
      <c r="BD46" s="3" t="str">
        <f ca="1">IF(BD$5=TODAY(),4,IF($M46=BD$5,1,IF($N46=BD$5,2,IF(AND(BD$5&gt;=$M46,BD$5&lt;=$N46),0,""))))</f>
        <v/>
      </c>
      <c r="BE46" s="3" t="str">
        <f ca="1">IF(BE$5=TODAY(),4,IF($M46=BE$5,1,IF($N46=BE$5,2,IF(AND(BE$5&gt;=$M46,BE$5&lt;=$N46),0,""))))</f>
        <v/>
      </c>
      <c r="BF46" s="3" t="str">
        <f ca="1">IF(BF$5=TODAY(),4,IF($M46=BF$5,1,IF($N46=BF$5,2,IF(AND(BF$5&gt;=$M46,BF$5&lt;=$N46),0,""))))</f>
        <v/>
      </c>
      <c r="BG46" s="3" t="str">
        <f ca="1">IF(BG$5=TODAY(),4,IF($M46=BG$5,1,IF($N46=BG$5,2,IF(AND(BG$5&gt;=$M46,BG$5&lt;=$N46),0,""))))</f>
        <v/>
      </c>
      <c r="BH46" s="3" t="str">
        <f ca="1">IF(BH$5=TODAY(),4,IF($M46=BH$5,1,IF($N46=BH$5,2,IF(AND(BH$5&gt;=$M46,BH$5&lt;=$N46),0,""))))</f>
        <v/>
      </c>
      <c r="BI46" s="3" t="str">
        <f ca="1">IF(BI$5=TODAY(),4,IF($M46=BI$5,1,IF($N46=BI$5,2,IF(AND(BI$5&gt;=$M46,BI$5&lt;=$N46),0,""))))</f>
        <v/>
      </c>
      <c r="BJ46" s="3" t="str">
        <f ca="1">IF(BJ$5=TODAY(),4,IF($M46=BJ$5,1,IF($N46=BJ$5,2,IF(AND(BJ$5&gt;=$M46,BJ$5&lt;=$N46),0,""))))</f>
        <v/>
      </c>
      <c r="BK46" s="3" t="str">
        <f ca="1">IF(BK$5=TODAY(),4,IF($M46=BK$5,1,IF($N46=BK$5,2,IF(AND(BK$5&gt;=$M46,BK$5&lt;=$N46),0,""))))</f>
        <v/>
      </c>
      <c r="BL46" s="3" t="str">
        <f ca="1">IF(BL$5=TODAY(),4,IF($M46=BL$5,1,IF($N46=BL$5,2,IF(AND(BL$5&gt;=$M46,BL$5&lt;=$N46),0,""))))</f>
        <v/>
      </c>
      <c r="BM46" s="3" t="str">
        <f ca="1">IF(BM$5=TODAY(),4,IF($M46=BM$5,1,IF($N46=BM$5,2,IF(AND(BM$5&gt;=$M46,BM$5&lt;=$N46),0,""))))</f>
        <v/>
      </c>
      <c r="BN46" s="3" t="str">
        <f ca="1">IF(BN$5=TODAY(),4,IF($M46=BN$5,1,IF($N46=BN$5,2,IF(AND(BN$5&gt;=$M46,BN$5&lt;=$N46),0,""))))</f>
        <v/>
      </c>
      <c r="BO46" s="3" t="str">
        <f ca="1">IF(BO$5=TODAY(),4,IF($M46=BO$5,1,IF($N46=BO$5,2,IF(AND(BO$5&gt;=$M46,BO$5&lt;=$N46),0,""))))</f>
        <v/>
      </c>
      <c r="BP46" s="3" t="str">
        <f ca="1">IF(BP$5=TODAY(),4,IF($M46=BP$5,1,IF($N46=BP$5,2,IF(AND(BP$5&gt;=$M46,BP$5&lt;=$N46),0,""))))</f>
        <v/>
      </c>
      <c r="BQ46" s="3" t="str">
        <f ca="1">IF(BQ$5=TODAY(),4,IF($M46=BQ$5,1,IF($N46=BQ$5,2,IF(AND(BQ$5&gt;=$M46,BQ$5&lt;=$N46),0,""))))</f>
        <v/>
      </c>
      <c r="BR46" s="3" t="str">
        <f ca="1">IF(BR$5=TODAY(),4,IF($M46=BR$5,1,IF($N46=BR$5,2,IF(AND(BR$5&gt;=$M46,BR$5&lt;=$N46),0,""))))</f>
        <v/>
      </c>
      <c r="BS46" s="3" t="str">
        <f ca="1">IF(BS$5=TODAY(),4,IF($M46=BS$5,1,IF($N46=BS$5,2,IF(AND(BS$5&gt;=$M46,BS$5&lt;=$N46),0,""))))</f>
        <v/>
      </c>
      <c r="BT46" s="3" t="str">
        <f ca="1">IF(BT$5=TODAY(),4,IF($M46=BT$5,1,IF($N46=BT$5,2,IF(AND(BT$5&gt;=$M46,BT$5&lt;=$N46),0,""))))</f>
        <v/>
      </c>
      <c r="BU46" s="3" t="str">
        <f ca="1">IF(BU$5=TODAY(),4,IF($M46=BU$5,1,IF($N46=BU$5,2,IF(AND(BU$5&gt;=$M46,BU$5&lt;=$N46),0,""))))</f>
        <v/>
      </c>
      <c r="BV46" s="3" t="str">
        <f ca="1">IF(BV$5=TODAY(),4,IF($M46=BV$5,1,IF($N46=BV$5,2,IF(AND(BV$5&gt;=$M46,BV$5&lt;=$N46),0,""))))</f>
        <v/>
      </c>
      <c r="BW46" s="3" t="str">
        <f ca="1">IF(BW$5=TODAY(),4,IF($M46=BW$5,1,IF($N46=BW$5,2,IF(AND(BW$5&gt;=$M46,BW$5&lt;=$N46),0,""))))</f>
        <v/>
      </c>
      <c r="BX46" s="3" t="str">
        <f ca="1">IF(BX$5=TODAY(),4,IF($M46=BX$5,1,IF($N46=BX$5,2,IF(AND(BX$5&gt;=$M46,BX$5&lt;=$N46),0,""))))</f>
        <v/>
      </c>
      <c r="BY46" s="3" t="str">
        <f ca="1">IF(BY$5=TODAY(),4,IF($M46=BY$5,1,IF($N46=BY$5,2,IF(AND(BY$5&gt;=$M46,BY$5&lt;=$N46),0,""))))</f>
        <v/>
      </c>
      <c r="BZ46" s="3" t="str">
        <f ca="1">IF(BZ$5=TODAY(),4,IF($M46=BZ$5,1,IF($N46=BZ$5,2,IF(AND(BZ$5&gt;=$M46,BZ$5&lt;=$N46),0,""))))</f>
        <v/>
      </c>
      <c r="CA46" s="3" t="str">
        <f ca="1">IF(CA$5=TODAY(),4,IF($M46=CA$5,1,IF($N46=CA$5,2,IF(AND(CA$5&gt;=$M46,CA$5&lt;=$N46),0,""))))</f>
        <v/>
      </c>
      <c r="CB46" s="3" t="str">
        <f ca="1">IF(CB$5=TODAY(),4,IF($M46=CB$5,1,IF($N46=CB$5,2,IF(AND(CB$5&gt;=$M46,CB$5&lt;=$N46),0,""))))</f>
        <v/>
      </c>
      <c r="CC46" s="3" t="str">
        <f ca="1">IF(CC$5=TODAY(),4,IF($M46=CC$5,1,IF($N46=CC$5,2,IF(AND(CC$5&gt;=$M46,CC$5&lt;=$N46),0,""))))</f>
        <v/>
      </c>
      <c r="CD46" s="3" t="str">
        <f ca="1">IF(CD$5=TODAY(),4,IF($M46=CD$5,1,IF($N46=CD$5,2,IF(AND(CD$5&gt;=$M46,CD$5&lt;=$N46),0,""))))</f>
        <v/>
      </c>
      <c r="CE46" s="7" t="str">
        <f ca="1">IF(CE$5=TODAY(),4,IF($M46=CE$5,1,IF($N46=CE$5,2,IF(AND(CE$5&gt;=$M46,CE$5&lt;=$N46),0,""))))</f>
        <v/>
      </c>
      <c r="CF46" s="3" t="str">
        <f ca="1">IF(CF$5=TODAY(),4,IF($M46=CF$5,1,IF($N46=CF$5,2,IF(AND(CF$5&gt;=$M46,CF$5&lt;=$N46),0,""))))</f>
        <v/>
      </c>
      <c r="CG46" s="3" t="str">
        <f ca="1">IF(CG$5=TODAY(),4,IF($M46=CG$5,1,IF($N46=CG$5,2,IF(AND(CG$5&gt;=$M46,CG$5&lt;=$N46),0,""))))</f>
        <v/>
      </c>
      <c r="CH46" s="3" t="str">
        <f ca="1">IF(CH$5=TODAY(),4,IF($M46=CH$5,1,IF($N46=CH$5,2,IF(AND(CH$5&gt;=$M46,CH$5&lt;=$N46),0,""))))</f>
        <v/>
      </c>
      <c r="CI46" s="3" t="str">
        <f ca="1">IF(CI$5=TODAY(),4,IF($M46=CI$5,1,IF($N46=CI$5,2,IF(AND(CI$5&gt;=$M46,CI$5&lt;=$N46),0,""))))</f>
        <v/>
      </c>
      <c r="CJ46" s="3" t="str">
        <f ca="1">IF(CJ$5=TODAY(),4,IF($M46=CJ$5,1,IF($N46=CJ$5,2,IF(AND(CJ$5&gt;=$M46,CJ$5&lt;=$N46),0,""))))</f>
        <v/>
      </c>
      <c r="CK46" s="3" t="str">
        <f ca="1">IF(CK$5=TODAY(),4,IF($M46=CK$5,1,IF($N46=CK$5,2,IF(AND(CK$5&gt;=$M46,CK$5&lt;=$N46),0,""))))</f>
        <v/>
      </c>
      <c r="CL46" s="3" t="str">
        <f ca="1">IF(CL$5=TODAY(),4,IF($M46=CL$5,1,IF($N46=CL$5,2,IF(AND(CL$5&gt;=$M46,CL$5&lt;=$N46),0,""))))</f>
        <v/>
      </c>
      <c r="CM46" s="3" t="str">
        <f ca="1">IF(CM$5=TODAY(),4,IF($M46=CM$5,1,IF($N46=CM$5,2,IF(AND(CM$5&gt;=$M46,CM$5&lt;=$N46),0,""))))</f>
        <v/>
      </c>
      <c r="CN46" s="3" t="str">
        <f ca="1">IF(CN$5=TODAY(),4,IF($M46=CN$5,1,IF($N46=CN$5,2,IF(AND(CN$5&gt;=$M46,CN$5&lt;=$N46),0,""))))</f>
        <v/>
      </c>
      <c r="CO46" s="3" t="str">
        <f ca="1">IF(CO$5=TODAY(),4,IF($M46=CO$5,1,IF($N46=CO$5,2,IF(AND(CO$5&gt;=$M46,CO$5&lt;=$N46),0,""))))</f>
        <v/>
      </c>
      <c r="CP46" s="3" t="str">
        <f ca="1">IF(CP$5=TODAY(),4,IF($M46=CP$5,1,IF($N46=CP$5,2,IF(AND(CP$5&gt;=$M46,CP$5&lt;=$N46),0,""))))</f>
        <v/>
      </c>
      <c r="CQ46" s="3" t="str">
        <f ca="1">IF(CQ$5=TODAY(),4,IF($M46=CQ$5,1,IF($N46=CQ$5,2,IF(AND(CQ$5&gt;=$M46,CQ$5&lt;=$N46),0,""))))</f>
        <v/>
      </c>
      <c r="CR46" s="3" t="str">
        <f ca="1">IF(CR$5=TODAY(),4,IF($M46=CR$5,1,IF($N46=CR$5,2,IF(AND(CR$5&gt;=$M46,CR$5&lt;=$N46),0,""))))</f>
        <v/>
      </c>
      <c r="CS46" s="3" t="str">
        <f ca="1">IF(CS$5=TODAY(),4,IF($M46=CS$5,1,IF($N46=CS$5,2,IF(AND(CS$5&gt;=$M46,CS$5&lt;=$N46),0,""))))</f>
        <v/>
      </c>
      <c r="CT46" s="3" t="str">
        <f ca="1">IF(CT$5=TODAY(),4,IF($M46=CT$5,1,IF($N46=CT$5,2,IF(AND(CT$5&gt;=$M46,CT$5&lt;=$N46),0,""))))</f>
        <v/>
      </c>
      <c r="CU46" s="3" t="str">
        <f ca="1">IF(CU$5=TODAY(),4,IF($M46=CU$5,1,IF($N46=CU$5,2,IF(AND(CU$5&gt;=$M46,CU$5&lt;=$N46),0,""))))</f>
        <v/>
      </c>
      <c r="CV46" s="3" t="str">
        <f ca="1">IF(CV$5=TODAY(),4,IF($M46=CV$5,1,IF($N46=CV$5,2,IF(AND(CV$5&gt;=$M46,CV$5&lt;=$N46),0,""))))</f>
        <v/>
      </c>
      <c r="CW46" s="3" t="str">
        <f ca="1">IF(CW$5=TODAY(),4,IF($M46=CW$5,1,IF($N46=CW$5,2,IF(AND(CW$5&gt;=$M46,CW$5&lt;=$N46),0,""))))</f>
        <v/>
      </c>
      <c r="CX46" s="3" t="str">
        <f ca="1">IF(CX$5=TODAY(),4,IF($M46=CX$5,1,IF($N46=CX$5,2,IF(AND(CX$5&gt;=$M46,CX$5&lt;=$N46),0,""))))</f>
        <v/>
      </c>
      <c r="CY46" s="3" t="str">
        <f ca="1">IF(CY$5=TODAY(),4,IF($M46=CY$5,1,IF($N46=CY$5,2,IF(AND(CY$5&gt;=$M46,CY$5&lt;=$N46),0,""))))</f>
        <v/>
      </c>
      <c r="CZ46" s="3" t="str">
        <f ca="1">IF(CZ$5=TODAY(),4,IF($M46=CZ$5,1,IF($N46=CZ$5,2,IF(AND(CZ$5&gt;=$M46,CZ$5&lt;=$N46),0,""))))</f>
        <v/>
      </c>
      <c r="DA46" s="3" t="str">
        <f ca="1">IF(DA$5=TODAY(),4,IF($M46=DA$5,1,IF($N46=DA$5,2,IF(AND(DA$5&gt;=$M46,DA$5&lt;=$N46),0,""))))</f>
        <v/>
      </c>
      <c r="DB46" s="3" t="str">
        <f ca="1">IF(DB$5=TODAY(),4,IF($M46=DB$5,1,IF($N46=DB$5,2,IF(AND(DB$5&gt;=$M46,DB$5&lt;=$N46),0,""))))</f>
        <v/>
      </c>
      <c r="DC46" s="3" t="str">
        <f ca="1">IF(DC$5=TODAY(),4,IF($M46=DC$5,1,IF($N46=DC$5,2,IF(AND(DC$5&gt;=$M46,DC$5&lt;=$N46),0,""))))</f>
        <v/>
      </c>
      <c r="DD46" s="3" t="str">
        <f ca="1">IF(DD$5=TODAY(),4,IF($M46=DD$5,1,IF($N46=DD$5,2,IF(AND(DD$5&gt;=$M46,DD$5&lt;=$N46),0,""))))</f>
        <v/>
      </c>
      <c r="DE46" s="3" t="str">
        <f ca="1">IF(DE$5=TODAY(),4,IF($M46=DE$5,1,IF($N46=DE$5,2,IF(AND(DE$5&gt;=$M46,DE$5&lt;=$N46),0,""))))</f>
        <v/>
      </c>
      <c r="DF46" s="3" t="str">
        <f ca="1">IF(DF$5=TODAY(),4,IF($M46=DF$5,1,IF($N46=DF$5,2,IF(AND(DF$5&gt;=$M46,DF$5&lt;=$N46),0,""))))</f>
        <v/>
      </c>
      <c r="DG46" s="3" t="str">
        <f ca="1">IF(DG$5=TODAY(),4,IF($M46=DG$5,1,IF($N46=DG$5,2,IF(AND(DG$5&gt;=$M46,DG$5&lt;=$N46),0,""))))</f>
        <v/>
      </c>
      <c r="DH46" s="3" t="str">
        <f ca="1">IF(DH$5=TODAY(),4,IF($M46=DH$5,1,IF($N46=DH$5,2,IF(AND(DH$5&gt;=$M46,DH$5&lt;=$N46),0,""))))</f>
        <v/>
      </c>
      <c r="DI46" s="3" t="str">
        <f ca="1">IF(DI$5=TODAY(),4,IF($M46=DI$5,1,IF($N46=DI$5,2,IF(AND(DI$5&gt;=$M46,DI$5&lt;=$N46),0,""))))</f>
        <v/>
      </c>
      <c r="DJ46" s="3" t="str">
        <f ca="1">IF(DJ$5=TODAY(),4,IF($M46=DJ$5,1,IF($N46=DJ$5,2,IF(AND(DJ$5&gt;=$M46,DJ$5&lt;=$N46),0,""))))</f>
        <v/>
      </c>
      <c r="DK46" s="2" t="str">
        <f ca="1">IF(DK$5=TODAY(),4,IF($M46=DK$5,1,IF($N46=DK$5,2,IF(AND(DK$5&gt;=$M46,DK$5&lt;=$N46),0,""))))</f>
        <v/>
      </c>
      <c r="DL46" s="3" t="str">
        <f ca="1">IF(DL$5=TODAY(),4,IF($M46=DL$5,1,IF($N46=DL$5,2,IF(AND(DL$5&gt;=$M46,DL$5&lt;=$N46),0,""))))</f>
        <v/>
      </c>
      <c r="DM46" s="3" t="str">
        <f ca="1">IF(DM$5=TODAY(),4,IF($M46=DM$5,1,IF($N46=DM$5,2,IF(AND(DM$5&gt;=$M46,DM$5&lt;=$N46),0,""))))</f>
        <v/>
      </c>
      <c r="DN46" s="3" t="str">
        <f ca="1">IF(DN$5=TODAY(),4,IF($M46=DN$5,1,IF($N46=DN$5,2,IF(AND(DN$5&gt;=$M46,DN$5&lt;=$N46),0,""))))</f>
        <v/>
      </c>
      <c r="DO46" s="3" t="str">
        <f ca="1">IF(DO$5=TODAY(),4,IF($M46=DO$5,1,IF($N46=DO$5,2,IF(AND(DO$5&gt;=$M46,DO$5&lt;=$N46),0,""))))</f>
        <v/>
      </c>
      <c r="DP46" s="3" t="str">
        <f ca="1">IF(DP$5=TODAY(),4,IF($M46=DP$5,1,IF($N46=DP$5,2,IF(AND(DP$5&gt;=$M46,DP$5&lt;=$N46),0,""))))</f>
        <v/>
      </c>
      <c r="DQ46" s="3" t="str">
        <f ca="1">IF(DQ$5=TODAY(),4,IF($M46=DQ$5,1,IF($N46=DQ$5,2,IF(AND(DQ$5&gt;=$M46,DQ$5&lt;=$N46),0,""))))</f>
        <v/>
      </c>
      <c r="DR46" s="3" t="str">
        <f ca="1">IF(DR$5=TODAY(),4,IF($M46=DR$5,1,IF($N46=DR$5,2,IF(AND(DR$5&gt;=$M46,DR$5&lt;=$N46),0,""))))</f>
        <v/>
      </c>
      <c r="DS46" s="3" t="str">
        <f ca="1">IF(DS$5=TODAY(),4,IF($M46=DS$5,1,IF($N46=DS$5,2,IF(AND(DS$5&gt;=$M46,DS$5&lt;=$N46),0,""))))</f>
        <v/>
      </c>
      <c r="DT46" s="3" t="str">
        <f ca="1">IF(DT$5=TODAY(),4,IF($M46=DT$5,1,IF($N46=DT$5,2,IF(AND(DT$5&gt;=$M46,DT$5&lt;=$N46),0,""))))</f>
        <v/>
      </c>
      <c r="DU46" s="3" t="str">
        <f ca="1">IF(DU$5=TODAY(),4,IF($M46=DU$5,1,IF($N46=DU$5,2,IF(AND(DU$5&gt;=$M46,DU$5&lt;=$N46),0,""))))</f>
        <v/>
      </c>
      <c r="DV46" s="3" t="str">
        <f ca="1">IF(DV$5=TODAY(),4,IF($M46=DV$5,1,IF($N46=DV$5,2,IF(AND(DV$5&gt;=$M46,DV$5&lt;=$N46),0,""))))</f>
        <v/>
      </c>
      <c r="DW46" s="3" t="str">
        <f ca="1">IF(DW$5=TODAY(),4,IF($M46=DW$5,1,IF($N46=DW$5,2,IF(AND(DW$5&gt;=$M46,DW$5&lt;=$N46),0,""))))</f>
        <v/>
      </c>
      <c r="DX46" s="3" t="str">
        <f ca="1">IF(DX$5=TODAY(),4,IF($M46=DX$5,1,IF($N46=DX$5,2,IF(AND(DX$5&gt;=$M46,DX$5&lt;=$N46),0,""))))</f>
        <v/>
      </c>
      <c r="DY46" s="3" t="str">
        <f ca="1">IF(DY$5=TODAY(),4,IF($M46=DY$5,1,IF($N46=DY$5,2,IF(AND(DY$5&gt;=$M46,DY$5&lt;=$N46),0,""))))</f>
        <v/>
      </c>
      <c r="DZ46" s="3" t="str">
        <f ca="1">IF(DZ$5=TODAY(),4,IF($M46=DZ$5,1,IF($N46=DZ$5,2,IF(AND(DZ$5&gt;=$M46,DZ$5&lt;=$N46),0,""))))</f>
        <v/>
      </c>
      <c r="EA46" s="3" t="str">
        <f ca="1">IF(EA$5=TODAY(),4,IF($M46=EA$5,1,IF($N46=EA$5,2,IF(AND(EA$5&gt;=$M46,EA$5&lt;=$N46),0,""))))</f>
        <v/>
      </c>
      <c r="EB46" s="3" t="str">
        <f ca="1">IF(EB$5=TODAY(),4,IF($M46=EB$5,1,IF($N46=EB$5,2,IF(AND(EB$5&gt;=$M46,EB$5&lt;=$N46),0,""))))</f>
        <v/>
      </c>
      <c r="EC46" s="3" t="str">
        <f ca="1">IF(EC$5=TODAY(),4,IF($M46=EC$5,1,IF($N46=EC$5,2,IF(AND(EC$5&gt;=$M46,EC$5&lt;=$N46),0,""))))</f>
        <v/>
      </c>
      <c r="ED46" s="3" t="str">
        <f ca="1">IF(ED$5=TODAY(),4,IF($M46=ED$5,1,IF($N46=ED$5,2,IF(AND(ED$5&gt;=$M46,ED$5&lt;=$N46),0,""))))</f>
        <v/>
      </c>
      <c r="EE46" s="3" t="str">
        <f ca="1">IF(EE$5=TODAY(),4,IF($M46=EE$5,1,IF($N46=EE$5,2,IF(AND(EE$5&gt;=$M46,EE$5&lt;=$N46),0,""))))</f>
        <v/>
      </c>
      <c r="EF46" s="3" t="str">
        <f ca="1">IF(EF$5=TODAY(),4,IF($M46=EF$5,1,IF($N46=EF$5,2,IF(AND(EF$5&gt;=$M46,EF$5&lt;=$N46),0,""))))</f>
        <v/>
      </c>
      <c r="EG46" s="3" t="str">
        <f ca="1">IF(EG$5=TODAY(),4,IF($M46=EG$5,1,IF($N46=EG$5,2,IF(AND(EG$5&gt;=$M46,EG$5&lt;=$N46),0,""))))</f>
        <v/>
      </c>
      <c r="EH46" s="3" t="str">
        <f ca="1">IF(EH$5=TODAY(),4,IF($M46=EH$5,1,IF($N46=EH$5,2,IF(AND(EH$5&gt;=$M46,EH$5&lt;=$N46),0,""))))</f>
        <v/>
      </c>
      <c r="EI46" s="3" t="str">
        <f ca="1">IF(EI$5=TODAY(),4,IF($M46=EI$5,1,IF($N46=EI$5,2,IF(AND(EI$5&gt;=$M46,EI$5&lt;=$N46),0,""))))</f>
        <v/>
      </c>
      <c r="EJ46" s="3" t="str">
        <f ca="1">IF(EJ$5=TODAY(),4,IF($M46=EJ$5,1,IF($N46=EJ$5,2,IF(AND(EJ$5&gt;=$M46,EJ$5&lt;=$N46),0,""))))</f>
        <v/>
      </c>
      <c r="EK46" s="3" t="str">
        <f ca="1">IF(EK$5=TODAY(),4,IF($M46=EK$5,1,IF($N46=EK$5,2,IF(AND(EK$5&gt;=$M46,EK$5&lt;=$N46),0,""))))</f>
        <v/>
      </c>
      <c r="EL46" s="3" t="str">
        <f ca="1">IF(EL$5=TODAY(),4,IF($M46=EL$5,1,IF($N46=EL$5,2,IF(AND(EL$5&gt;=$M46,EL$5&lt;=$N46),0,""))))</f>
        <v/>
      </c>
      <c r="EM46" s="3" t="str">
        <f ca="1">IF(EM$5=TODAY(),4,IF($M46=EM$5,1,IF($N46=EM$5,2,IF(AND(EM$5&gt;=$M46,EM$5&lt;=$N46),0,""))))</f>
        <v/>
      </c>
      <c r="EN46" s="3" t="str">
        <f ca="1">IF(EN$5=TODAY(),4,IF($M46=EN$5,1,IF($N46=EN$5,2,IF(AND(EN$5&gt;=$M46,EN$5&lt;=$N46),0,""))))</f>
        <v/>
      </c>
      <c r="EO46" s="6" t="str">
        <f ca="1">IF(EO$5=TODAY(),4,IF($M46=EO$5,1,IF($N46=EO$5,2,IF(AND(EO$5&gt;=$M46,EO$5&lt;=$N46),0,""))))</f>
        <v/>
      </c>
      <c r="EP46" s="3" t="str">
        <f ca="1">IF(EP$5=TODAY(),4,IF($M46=EP$5,1,IF($N46=EP$5,2,IF(AND(EP$5&gt;=$M46,EP$5&lt;=$N46),0,""))))</f>
        <v/>
      </c>
      <c r="EQ46" s="3" t="str">
        <f ca="1">IF(EQ$5=TODAY(),4,IF($M46=EQ$5,1,IF($N46=EQ$5,2,IF(AND(EQ$5&gt;=$M46,EQ$5&lt;=$N46),0,""))))</f>
        <v/>
      </c>
      <c r="ER46" s="3" t="str">
        <f ca="1">IF(ER$5=TODAY(),4,IF($M46=ER$5,1,IF($N46=ER$5,2,IF(AND(ER$5&gt;=$M46,ER$5&lt;=$N46),0,""))))</f>
        <v/>
      </c>
      <c r="ES46" s="3" t="str">
        <f ca="1">IF(ES$5=TODAY(),4,IF($M46=ES$5,1,IF($N46=ES$5,2,IF(AND(ES$5&gt;=$M46,ES$5&lt;=$N46),0,""))))</f>
        <v/>
      </c>
      <c r="ET46" s="3" t="str">
        <f ca="1">IF(ET$5=TODAY(),4,IF($M46=ET$5,1,IF($N46=ET$5,2,IF(AND(ET$5&gt;=$M46,ET$5&lt;=$N46),0,""))))</f>
        <v/>
      </c>
      <c r="EU46" s="3" t="str">
        <f ca="1">IF(EU$5=TODAY(),4,IF($M46=EU$5,1,IF($N46=EU$5,2,IF(AND(EU$5&gt;=$M46,EU$5&lt;=$N46),0,""))))</f>
        <v/>
      </c>
      <c r="EV46" s="3" t="str">
        <f ca="1">IF(EV$5=TODAY(),4,IF($M46=EV$5,1,IF($N46=EV$5,2,IF(AND(EV$5&gt;=$M46,EV$5&lt;=$N46),0,""))))</f>
        <v/>
      </c>
      <c r="EW46" s="3" t="str">
        <f ca="1">IF(EW$5=TODAY(),4,IF($M46=EW$5,1,IF($N46=EW$5,2,IF(AND(EW$5&gt;=$M46,EW$5&lt;=$N46),0,""))))</f>
        <v/>
      </c>
      <c r="EX46" s="3" t="str">
        <f ca="1">IF(EX$5=TODAY(),4,IF($M46=EX$5,1,IF($N46=EX$5,2,IF(AND(EX$5&gt;=$M46,EX$5&lt;=$N46),0,""))))</f>
        <v/>
      </c>
      <c r="EY46" s="3" t="str">
        <f ca="1">IF(EY$5=TODAY(),4,IF($M46=EY$5,1,IF($N46=EY$5,2,IF(AND(EY$5&gt;=$M46,EY$5&lt;=$N46),0,""))))</f>
        <v/>
      </c>
      <c r="EZ46" s="3" t="str">
        <f ca="1">IF(EZ$5=TODAY(),4,IF($M46=EZ$5,1,IF($N46=EZ$5,2,IF(AND(EZ$5&gt;=$M46,EZ$5&lt;=$N46),0,""))))</f>
        <v/>
      </c>
      <c r="FA46" s="3" t="str">
        <f ca="1">IF(FA$5=TODAY(),4,IF($M46=FA$5,1,IF($N46=FA$5,2,IF(AND(FA$5&gt;=$M46,FA$5&lt;=$N46),0,""))))</f>
        <v/>
      </c>
      <c r="FB46" s="3" t="str">
        <f ca="1">IF(FB$5=TODAY(),4,IF($M46=FB$5,1,IF($N46=FB$5,2,IF(AND(FB$5&gt;=$M46,FB$5&lt;=$N46),0,""))))</f>
        <v/>
      </c>
      <c r="FC46" s="3" t="str">
        <f ca="1">IF(FC$5=TODAY(),4,IF($M46=FC$5,1,IF($N46=FC$5,2,IF(AND(FC$5&gt;=$M46,FC$5&lt;=$N46),0,""))))</f>
        <v/>
      </c>
      <c r="FD46" s="3" t="str">
        <f ca="1">IF(FD$5=TODAY(),4,IF($M46=FD$5,1,IF($N46=FD$5,2,IF(AND(FD$5&gt;=$M46,FD$5&lt;=$N46),0,""))))</f>
        <v/>
      </c>
      <c r="FE46" s="3" t="str">
        <f ca="1">IF(FE$5=TODAY(),4,IF($M46=FE$5,1,IF($N46=FE$5,2,IF(AND(FE$5&gt;=$M46,FE$5&lt;=$N46),0,""))))</f>
        <v/>
      </c>
      <c r="FF46" s="3" t="str">
        <f ca="1">IF(FF$5=TODAY(),4,IF($M46=FF$5,1,IF($N46=FF$5,2,IF(AND(FF$5&gt;=$M46,FF$5&lt;=$N46),0,""))))</f>
        <v/>
      </c>
      <c r="FG46" s="3" t="str">
        <f ca="1">IF(FG$5=TODAY(),4,IF($M46=FG$5,1,IF($N46=FG$5,2,IF(AND(FG$5&gt;=$M46,FG$5&lt;=$N46),0,""))))</f>
        <v/>
      </c>
      <c r="FH46" s="3" t="str">
        <f ca="1">IF(FH$5=TODAY(),4,IF($M46=FH$5,1,IF($N46=FH$5,2,IF(AND(FH$5&gt;=$M46,FH$5&lt;=$N46),0,""))))</f>
        <v/>
      </c>
      <c r="FI46" s="3" t="str">
        <f ca="1">IF(FI$5=TODAY(),4,IF($M46=FI$5,1,IF($N46=FI$5,2,IF(AND(FI$5&gt;=$M46,FI$5&lt;=$N46),0,""))))</f>
        <v/>
      </c>
      <c r="FJ46" s="3" t="str">
        <f ca="1">IF(FJ$5=TODAY(),4,IF($M46=FJ$5,1,IF($N46=FJ$5,2,IF(AND(FJ$5&gt;=$M46,FJ$5&lt;=$N46),0,""))))</f>
        <v/>
      </c>
      <c r="FK46" s="3" t="str">
        <f ca="1">IF(FK$5=TODAY(),4,IF($M46=FK$5,1,IF($N46=FK$5,2,IF(AND(FK$5&gt;=$M46,FK$5&lt;=$N46),0,""))))</f>
        <v/>
      </c>
      <c r="FL46" s="3" t="str">
        <f ca="1">IF(FL$5=TODAY(),4,IF($M46=FL$5,1,IF($N46=FL$5,2,IF(AND(FL$5&gt;=$M46,FL$5&lt;=$N46),0,""))))</f>
        <v/>
      </c>
      <c r="FM46" s="3" t="str">
        <f ca="1">IF(FM$5=TODAY(),4,IF($M46=FM$5,1,IF($N46=FM$5,2,IF(AND(FM$5&gt;=$M46,FM$5&lt;=$N46),0,""))))</f>
        <v/>
      </c>
      <c r="FN46" s="3" t="str">
        <f ca="1">IF(FN$5=TODAY(),4,IF($M46=FN$5,1,IF($N46=FN$5,2,IF(AND(FN$5&gt;=$M46,FN$5&lt;=$N46),0,""))))</f>
        <v/>
      </c>
      <c r="FO46" s="3" t="str">
        <f ca="1">IF(FO$5=TODAY(),4,IF($M46=FO$5,1,IF($N46=FO$5,2,IF(AND(FO$5&gt;=$M46,FO$5&lt;=$N46),0,""))))</f>
        <v/>
      </c>
      <c r="FP46" s="3" t="str">
        <f ca="1">IF(FP$5=TODAY(),4,IF($M46=FP$5,1,IF($N46=FP$5,2,IF(AND(FP$5&gt;=$M46,FP$5&lt;=$N46),0,""))))</f>
        <v/>
      </c>
      <c r="FQ46" s="3" t="str">
        <f ca="1">IF(FQ$5=TODAY(),4,IF($M46=FQ$5,1,IF($N46=FQ$5,2,IF(AND(FQ$5&gt;=$M46,FQ$5&lt;=$N46),0,""))))</f>
        <v/>
      </c>
      <c r="FR46" s="3" t="str">
        <f ca="1">IF(FR$5=TODAY(),4,IF($M46=FR$5,1,IF($N46=FR$5,2,IF(AND(FR$5&gt;=$M46,FR$5&lt;=$N46),0,""))))</f>
        <v/>
      </c>
      <c r="FS46" s="7" t="str">
        <f ca="1">IF(FS$5=TODAY(),4,IF($M46=FS$5,1,IF($N46=FS$5,2,IF(AND(FS$5&gt;=$M46,FS$5&lt;=$N46),0,""))))</f>
        <v/>
      </c>
      <c r="FT46" s="3" t="str">
        <f ca="1">IF(FT$5=TODAY(),4,IF($M46=FT$5,1,IF($N46=FT$5,2,IF(AND(FT$5&gt;=$M46,FT$5&lt;=$N46),0,""))))</f>
        <v/>
      </c>
      <c r="FU46" s="3" t="str">
        <f ca="1">IF(FU$5=TODAY(),4,IF($M46=FU$5,1,IF($N46=FU$5,2,IF(AND(FU$5&gt;=$M46,FU$5&lt;=$N46),0,""))))</f>
        <v/>
      </c>
      <c r="FV46" s="3" t="str">
        <f ca="1">IF(FV$5=TODAY(),4,IF($M46=FV$5,1,IF($N46=FV$5,2,IF(AND(FV$5&gt;=$M46,FV$5&lt;=$N46),0,""))))</f>
        <v/>
      </c>
      <c r="FW46" s="3" t="str">
        <f ca="1">IF(FW$5=TODAY(),4,IF($M46=FW$5,1,IF($N46=FW$5,2,IF(AND(FW$5&gt;=$M46,FW$5&lt;=$N46),0,""))))</f>
        <v/>
      </c>
      <c r="FX46" s="3" t="str">
        <f ca="1">IF(FX$5=TODAY(),4,IF($M46=FX$5,1,IF($N46=FX$5,2,IF(AND(FX$5&gt;=$M46,FX$5&lt;=$N46),0,""))))</f>
        <v/>
      </c>
      <c r="FY46" s="3" t="str">
        <f ca="1">IF(FY$5=TODAY(),4,IF($M46=FY$5,1,IF($N46=FY$5,2,IF(AND(FY$5&gt;=$M46,FY$5&lt;=$N46),0,""))))</f>
        <v/>
      </c>
      <c r="FZ46" s="3" t="str">
        <f ca="1">IF(FZ$5=TODAY(),4,IF($M46=FZ$5,1,IF($N46=FZ$5,2,IF(AND(FZ$5&gt;=$M46,FZ$5&lt;=$N46),0,""))))</f>
        <v/>
      </c>
      <c r="GA46" s="3" t="str">
        <f ca="1">IF(GA$5=TODAY(),4,IF($M46=GA$5,1,IF($N46=GA$5,2,IF(AND(GA$5&gt;=$M46,GA$5&lt;=$N46),0,""))))</f>
        <v/>
      </c>
      <c r="GB46" s="3" t="str">
        <f ca="1">IF(GB$5=TODAY(),4,IF($M46=GB$5,1,IF($N46=GB$5,2,IF(AND(GB$5&gt;=$M46,GB$5&lt;=$N46),0,""))))</f>
        <v/>
      </c>
      <c r="GC46" s="3" t="str">
        <f ca="1">IF(GC$5=TODAY(),4,IF($M46=GC$5,1,IF($N46=GC$5,2,IF(AND(GC$5&gt;=$M46,GC$5&lt;=$N46),0,""))))</f>
        <v/>
      </c>
      <c r="GD46" s="3" t="str">
        <f ca="1">IF(GD$5=TODAY(),4,IF($M46=GD$5,1,IF($N46=GD$5,2,IF(AND(GD$5&gt;=$M46,GD$5&lt;=$N46),0,""))))</f>
        <v/>
      </c>
      <c r="GE46" s="3" t="str">
        <f ca="1">IF(GE$5=TODAY(),4,IF($M46=GE$5,1,IF($N46=GE$5,2,IF(AND(GE$5&gt;=$M46,GE$5&lt;=$N46),0,""))))</f>
        <v/>
      </c>
      <c r="GF46" s="3" t="str">
        <f ca="1">IF(GF$5=TODAY(),4,IF($M46=GF$5,1,IF($N46=GF$5,2,IF(AND(GF$5&gt;=$M46,GF$5&lt;=$N46),0,""))))</f>
        <v/>
      </c>
      <c r="GG46" s="3" t="str">
        <f ca="1">IF(GG$5=TODAY(),4,IF($M46=GG$5,1,IF($N46=GG$5,2,IF(AND(GG$5&gt;=$M46,GG$5&lt;=$N46),0,""))))</f>
        <v/>
      </c>
      <c r="GH46" s="3" t="str">
        <f ca="1">IF(GH$5=TODAY(),4,IF($M46=GH$5,1,IF($N46=GH$5,2,IF(AND(GH$5&gt;=$M46,GH$5&lt;=$N46),0,""))))</f>
        <v/>
      </c>
      <c r="GI46" s="3" t="str">
        <f ca="1">IF(GI$5=TODAY(),4,IF($M46=GI$5,1,IF($N46=GI$5,2,IF(AND(GI$5&gt;=$M46,GI$5&lt;=$N46),0,""))))</f>
        <v/>
      </c>
      <c r="GJ46" s="3" t="str">
        <f ca="1">IF(GJ$5=TODAY(),4,IF($M46=GJ$5,1,IF($N46=GJ$5,2,IF(AND(GJ$5&gt;=$M46,GJ$5&lt;=$N46),0,""))))</f>
        <v/>
      </c>
      <c r="GK46" s="3" t="str">
        <f ca="1">IF(GK$5=TODAY(),4,IF($M46=GK$5,1,IF($N46=GK$5,2,IF(AND(GK$5&gt;=$M46,GK$5&lt;=$N46),0,""))))</f>
        <v/>
      </c>
      <c r="GL46" s="3" t="str">
        <f ca="1">IF(GL$5=TODAY(),4,IF($M46=GL$5,1,IF($N46=GL$5,2,IF(AND(GL$5&gt;=$M46,GL$5&lt;=$N46),0,""))))</f>
        <v/>
      </c>
      <c r="GM46" s="3" t="str">
        <f ca="1">IF(GM$5=TODAY(),4,IF($M46=GM$5,1,IF($N46=GM$5,2,IF(AND(GM$5&gt;=$M46,GM$5&lt;=$N46),0,""))))</f>
        <v/>
      </c>
      <c r="GN46" s="3" t="str">
        <f ca="1">IF(GN$5=TODAY(),4,IF($M46=GN$5,1,IF($N46=GN$5,2,IF(AND(GN$5&gt;=$M46,GN$5&lt;=$N46),0,""))))</f>
        <v/>
      </c>
      <c r="GO46" s="3" t="str">
        <f ca="1">IF(GO$5=TODAY(),4,IF($M46=GO$5,1,IF($N46=GO$5,2,IF(AND(GO$5&gt;=$M46,GO$5&lt;=$N46),0,""))))</f>
        <v/>
      </c>
      <c r="GP46" s="3" t="str">
        <f ca="1">IF(GP$5=TODAY(),4,IF($M46=GP$5,1,IF($N46=GP$5,2,IF(AND(GP$5&gt;=$M46,GP$5&lt;=$N46),0,""))))</f>
        <v/>
      </c>
      <c r="GQ46" s="3" t="str">
        <f ca="1">IF(GQ$5=TODAY(),4,IF($M46=GQ$5,1,IF($N46=GQ$5,2,IF(AND(GQ$5&gt;=$M46,GQ$5&lt;=$N46),0,""))))</f>
        <v/>
      </c>
      <c r="GR46" s="3" t="str">
        <f ca="1">IF(GR$5=TODAY(),4,IF($M46=GR$5,1,IF($N46=GR$5,2,IF(AND(GR$5&gt;=$M46,GR$5&lt;=$N46),0,""))))</f>
        <v/>
      </c>
      <c r="GS46" s="3" t="str">
        <f ca="1">IF(GS$5=TODAY(),4,IF($M46=GS$5,1,IF($N46=GS$5,2,IF(AND(GS$5&gt;=$M46,GS$5&lt;=$N46),0,""))))</f>
        <v/>
      </c>
      <c r="GT46" s="3" t="str">
        <f ca="1">IF(GT$5=TODAY(),4,IF($M46=GT$5,1,IF($N46=GT$5,2,IF(AND(GT$5&gt;=$M46,GT$5&lt;=$N46),0,""))))</f>
        <v/>
      </c>
      <c r="GU46" s="3" t="str">
        <f ca="1">IF(GU$5=TODAY(),4,IF($M46=GU$5,1,IF($N46=GU$5,2,IF(AND(GU$5&gt;=$M46,GU$5&lt;=$N46),0,""))))</f>
        <v/>
      </c>
      <c r="GV46" s="3" t="str">
        <f ca="1">IF(GV$5=TODAY(),4,IF($M46=GV$5,1,IF($N46=GV$5,2,IF(AND(GV$5&gt;=$M46,GV$5&lt;=$N46),0,""))))</f>
        <v/>
      </c>
      <c r="GW46" s="4" t="str">
        <f ca="1">IF(GW$5=TODAY(),4,IF($M46=GW$5,1,IF($N46=GW$5,2,IF(AND(GW$5&gt;=$M46,GW$5&lt;=$N46),0,""))))</f>
        <v/>
      </c>
    </row>
    <row r="47" spans="1:205" ht="10.5" customHeight="1" x14ac:dyDescent="0.15">
      <c r="F47" s="19">
        <v>41</v>
      </c>
      <c r="G47" s="19" t="s">
        <v>152</v>
      </c>
      <c r="H47" s="38">
        <f>IF((I47="Complete"),1,IF((I47="Late"),25,IF((I47="At Risk"),50,IF((I47="On Schedule"),75,0))))</f>
        <v>75</v>
      </c>
      <c r="I47" s="121" t="s">
        <v>20</v>
      </c>
      <c r="J47" s="95"/>
      <c r="K47" s="20" t="s">
        <v>143</v>
      </c>
      <c r="L47" s="20">
        <f>IF(N47-M47=0,"",N47-M47)</f>
        <v>7</v>
      </c>
      <c r="M47" s="22">
        <v>42463</v>
      </c>
      <c r="N47" s="22">
        <v>42470</v>
      </c>
      <c r="O47" s="30">
        <f>IF(I47="Complete","",IF(N47-M47=0,"",NETWORKDAYS(M47,N47)))</f>
        <v>5</v>
      </c>
      <c r="P47" s="30"/>
      <c r="Q47" s="30">
        <f>IF(O47="","",IF(NETWORKDAYS($O$2,N47)&lt;0,"",NETWORKDAYS($O$2,N47)))</f>
        <v>10</v>
      </c>
      <c r="R47" s="41" t="s">
        <v>58</v>
      </c>
      <c r="S47" s="30"/>
      <c r="T47" s="30">
        <v>4</v>
      </c>
      <c r="U47" s="30"/>
      <c r="V47" s="72">
        <f>IF(T47="","",U47/T47)</f>
        <v>0</v>
      </c>
      <c r="X47" s="8" t="str">
        <f ca="1">IF(X$5=TODAY(),4,IF($M47=X$5,1,IF($N47=X$5,2,IF(AND(X$5&gt;=$M47,X$5&lt;=$N47),0,""))))</f>
        <v/>
      </c>
      <c r="Y47" s="9" t="str">
        <f ca="1">IF(Y$5=TODAY(),4,IF($M47=Y$5,1,IF($N47=Y$5,2,IF(AND(Y$5&gt;=$M47,Y$5&lt;=$N47),0,""))))</f>
        <v/>
      </c>
      <c r="Z47" s="9" t="str">
        <f ca="1">IF(Z$5=TODAY(),4,IF($M47=Z$5,1,IF($N47=Z$5,2,IF(AND(Z$5&gt;=$M47,Z$5&lt;=$N47),0,""))))</f>
        <v/>
      </c>
      <c r="AA47" s="9" t="str">
        <f ca="1">IF(AA$5=TODAY(),4,IF($M47=AA$5,1,IF($N47=AA$5,2,IF(AND(AA$5&gt;=$M47,AA$5&lt;=$N47),0,""))))</f>
        <v/>
      </c>
      <c r="AB47" s="9" t="str">
        <f ca="1">IF(AB$5=TODAY(),4,IF($M47=AB$5,1,IF($N47=AB$5,2,IF(AND(AB$5&gt;=$M47,AB$5&lt;=$N47),0,""))))</f>
        <v/>
      </c>
      <c r="AC47" s="9" t="str">
        <f ca="1">IF(AC$5=TODAY(),4,IF($M47=AC$5,1,IF($N47=AC$5,2,IF(AND(AC$5&gt;=$M47,AC$5&lt;=$N47),0,""))))</f>
        <v/>
      </c>
      <c r="AD47" s="9" t="str">
        <f ca="1">IF(AD$5=TODAY(),4,IF($M47=AD$5,1,IF($N47=AD$5,2,IF(AND(AD$5&gt;=$M47,AD$5&lt;=$N47),0,""))))</f>
        <v/>
      </c>
      <c r="AE47" s="9" t="str">
        <f ca="1">IF(AE$5=TODAY(),4,IF($M47=AE$5,1,IF($N47=AE$5,2,IF(AND(AE$5&gt;=$M47,AE$5&lt;=$N47),0,""))))</f>
        <v/>
      </c>
      <c r="AF47" s="9" t="str">
        <f ca="1">IF(AF$5=TODAY(),4,IF($M47=AF$5,1,IF($N47=AF$5,2,IF(AND(AF$5&gt;=$M47,AF$5&lt;=$N47),0,""))))</f>
        <v/>
      </c>
      <c r="AG47" s="9" t="str">
        <f ca="1">IF(AG$5=TODAY(),4,IF($M47=AG$5,1,IF($N47=AG$5,2,IF(AND(AG$5&gt;=$M47,AG$5&lt;=$N47),0,""))))</f>
        <v/>
      </c>
      <c r="AH47" s="9" t="str">
        <f ca="1">IF(AH$5=TODAY(),4,IF($M47=AH$5,1,IF($N47=AH$5,2,IF(AND(AH$5&gt;=$M47,AH$5&lt;=$N47),0,""))))</f>
        <v/>
      </c>
      <c r="AI47" s="9" t="str">
        <f ca="1">IF(AI$5=TODAY(),4,IF($M47=AI$5,1,IF($N47=AI$5,2,IF(AND(AI$5&gt;=$M47,AI$5&lt;=$N47),0,""))))</f>
        <v/>
      </c>
      <c r="AJ47" s="9" t="str">
        <f ca="1">IF(AJ$5=TODAY(),4,IF($M47=AJ$5,1,IF($N47=AJ$5,2,IF(AND(AJ$5&gt;=$M47,AJ$5&lt;=$N47),0,""))))</f>
        <v/>
      </c>
      <c r="AK47" s="9" t="str">
        <f ca="1">IF(AK$5=TODAY(),4,IF($M47=AK$5,1,IF($N47=AK$5,2,IF(AND(AK$5&gt;=$M47,AK$5&lt;=$N47),0,""))))</f>
        <v/>
      </c>
      <c r="AL47" s="9" t="str">
        <f ca="1">IF(AL$5=TODAY(),4,IF($M47=AL$5,1,IF($N47=AL$5,2,IF(AND(AL$5&gt;=$M47,AL$5&lt;=$N47),0,""))))</f>
        <v/>
      </c>
      <c r="AM47" s="9">
        <f ca="1">IF(AM$5=TODAY(),4,IF($M47=AM$5,1,IF($N47=AM$5,2,IF(AND(AM$5&gt;=$M47,AM$5&lt;=$N47),0,""))))</f>
        <v>4</v>
      </c>
      <c r="AN47" s="9" t="str">
        <f ca="1">IF(AN$5=TODAY(),4,IF($M47=AN$5,1,IF($N47=AN$5,2,IF(AND(AN$5&gt;=$M47,AN$5&lt;=$N47),0,""))))</f>
        <v/>
      </c>
      <c r="AO47" s="9" t="str">
        <f ca="1">IF(AO$5=TODAY(),4,IF($M47=AO$5,1,IF($N47=AO$5,2,IF(AND(AO$5&gt;=$M47,AO$5&lt;=$N47),0,""))))</f>
        <v/>
      </c>
      <c r="AP47" s="9" t="str">
        <f ca="1">IF(AP$5=TODAY(),4,IF($M47=AP$5,1,IF($N47=AP$5,2,IF(AND(AP$5&gt;=$M47,AP$5&lt;=$N47),0,""))))</f>
        <v/>
      </c>
      <c r="AQ47" s="9" t="str">
        <f ca="1">IF(AQ$5=TODAY(),4,IF($M47=AQ$5,1,IF($N47=AQ$5,2,IF(AND(AQ$5&gt;=$M47,AQ$5&lt;=$N47),0,""))))</f>
        <v/>
      </c>
      <c r="AR47" s="9" t="str">
        <f ca="1">IF(AR$5=TODAY(),4,IF($M47=AR$5,1,IF($N47=AR$5,2,IF(AND(AR$5&gt;=$M47,AR$5&lt;=$N47),0,""))))</f>
        <v/>
      </c>
      <c r="AS47" s="9" t="str">
        <f ca="1">IF(AS$5=TODAY(),4,IF($M47=AS$5,1,IF($N47=AS$5,2,IF(AND(AS$5&gt;=$M47,AS$5&lt;=$N47),0,""))))</f>
        <v/>
      </c>
      <c r="AT47" s="9" t="str">
        <f ca="1">IF(AT$5=TODAY(),4,IF($M47=AT$5,1,IF($N47=AT$5,2,IF(AND(AT$5&gt;=$M47,AT$5&lt;=$N47),0,""))))</f>
        <v/>
      </c>
      <c r="AU47" s="9">
        <f ca="1">IF(AU$5=TODAY(),4,IF($M47=AU$5,1,IF($N47=AU$5,2,IF(AND(AU$5&gt;=$M47,AU$5&lt;=$N47),0,""))))</f>
        <v>1</v>
      </c>
      <c r="AV47" s="9">
        <f ca="1">IF(AV$5=TODAY(),4,IF($M47=AV$5,1,IF($N47=AV$5,2,IF(AND(AV$5&gt;=$M47,AV$5&lt;=$N47),0,""))))</f>
        <v>0</v>
      </c>
      <c r="AW47" s="9">
        <f ca="1">IF(AW$5=TODAY(),4,IF($M47=AW$5,1,IF($N47=AW$5,2,IF(AND(AW$5&gt;=$M47,AW$5&lt;=$N47),0,""))))</f>
        <v>0</v>
      </c>
      <c r="AX47" s="9">
        <f ca="1">IF(AX$5=TODAY(),4,IF($M47=AX$5,1,IF($N47=AX$5,2,IF(AND(AX$5&gt;=$M47,AX$5&lt;=$N47),0,""))))</f>
        <v>0</v>
      </c>
      <c r="AY47" s="9">
        <f ca="1">IF(AY$5=TODAY(),4,IF($M47=AY$5,1,IF($N47=AY$5,2,IF(AND(AY$5&gt;=$M47,AY$5&lt;=$N47),0,""))))</f>
        <v>0</v>
      </c>
      <c r="AZ47" s="9">
        <f ca="1">IF(AZ$5=TODAY(),4,IF($M47=AZ$5,1,IF($N47=AZ$5,2,IF(AND(AZ$5&gt;=$M47,AZ$5&lt;=$N47),0,""))))</f>
        <v>0</v>
      </c>
      <c r="BA47" s="9">
        <f ca="1">IF(BA$5=TODAY(),4,IF($M47=BA$5,1,IF($N47=BA$5,2,IF(AND(BA$5&gt;=$M47,BA$5&lt;=$N47),0,""))))</f>
        <v>0</v>
      </c>
      <c r="BB47" s="9">
        <f ca="1">IF(BB$5=TODAY(),4,IF($M47=BB$5,1,IF($N47=BB$5,2,IF(AND(BB$5&gt;=$M47,BB$5&lt;=$N47),0,""))))</f>
        <v>2</v>
      </c>
      <c r="BC47" s="10" t="str">
        <f ca="1">IF(BC$5=TODAY(),4,IF($M47=BC$5,1,IF($N47=BC$5,2,IF(AND(BC$5&gt;=$M47,BC$5&lt;=$N47),0,""))))</f>
        <v/>
      </c>
      <c r="BD47" s="9" t="str">
        <f ca="1">IF(BD$5=TODAY(),4,IF($M47=BD$5,1,IF($N47=BD$5,2,IF(AND(BD$5&gt;=$M47,BD$5&lt;=$N47),0,""))))</f>
        <v/>
      </c>
      <c r="BE47" s="9" t="str">
        <f ca="1">IF(BE$5=TODAY(),4,IF($M47=BE$5,1,IF($N47=BE$5,2,IF(AND(BE$5&gt;=$M47,BE$5&lt;=$N47),0,""))))</f>
        <v/>
      </c>
      <c r="BF47" s="9" t="str">
        <f ca="1">IF(BF$5=TODAY(),4,IF($M47=BF$5,1,IF($N47=BF$5,2,IF(AND(BF$5&gt;=$M47,BF$5&lt;=$N47),0,""))))</f>
        <v/>
      </c>
      <c r="BG47" s="9" t="str">
        <f ca="1">IF(BG$5=TODAY(),4,IF($M47=BG$5,1,IF($N47=BG$5,2,IF(AND(BG$5&gt;=$M47,BG$5&lt;=$N47),0,""))))</f>
        <v/>
      </c>
      <c r="BH47" s="9" t="str">
        <f ca="1">IF(BH$5=TODAY(),4,IF($M47=BH$5,1,IF($N47=BH$5,2,IF(AND(BH$5&gt;=$M47,BH$5&lt;=$N47),0,""))))</f>
        <v/>
      </c>
      <c r="BI47" s="9" t="str">
        <f ca="1">IF(BI$5=TODAY(),4,IF($M47=BI$5,1,IF($N47=BI$5,2,IF(AND(BI$5&gt;=$M47,BI$5&lt;=$N47),0,""))))</f>
        <v/>
      </c>
      <c r="BJ47" s="9" t="str">
        <f ca="1">IF(BJ$5=TODAY(),4,IF($M47=BJ$5,1,IF($N47=BJ$5,2,IF(AND(BJ$5&gt;=$M47,BJ$5&lt;=$N47),0,""))))</f>
        <v/>
      </c>
      <c r="BK47" s="9" t="str">
        <f ca="1">IF(BK$5=TODAY(),4,IF($M47=BK$5,1,IF($N47=BK$5,2,IF(AND(BK$5&gt;=$M47,BK$5&lt;=$N47),0,""))))</f>
        <v/>
      </c>
      <c r="BL47" s="9" t="str">
        <f ca="1">IF(BL$5=TODAY(),4,IF($M47=BL$5,1,IF($N47=BL$5,2,IF(AND(BL$5&gt;=$M47,BL$5&lt;=$N47),0,""))))</f>
        <v/>
      </c>
      <c r="BM47" s="9" t="str">
        <f ca="1">IF(BM$5=TODAY(),4,IF($M47=BM$5,1,IF($N47=BM$5,2,IF(AND(BM$5&gt;=$M47,BM$5&lt;=$N47),0,""))))</f>
        <v/>
      </c>
      <c r="BN47" s="9" t="str">
        <f ca="1">IF(BN$5=TODAY(),4,IF($M47=BN$5,1,IF($N47=BN$5,2,IF(AND(BN$5&gt;=$M47,BN$5&lt;=$N47),0,""))))</f>
        <v/>
      </c>
      <c r="BO47" s="9" t="str">
        <f ca="1">IF(BO$5=TODAY(),4,IF($M47=BO$5,1,IF($N47=BO$5,2,IF(AND(BO$5&gt;=$M47,BO$5&lt;=$N47),0,""))))</f>
        <v/>
      </c>
      <c r="BP47" s="9" t="str">
        <f ca="1">IF(BP$5=TODAY(),4,IF($M47=BP$5,1,IF($N47=BP$5,2,IF(AND(BP$5&gt;=$M47,BP$5&lt;=$N47),0,""))))</f>
        <v/>
      </c>
      <c r="BQ47" s="9" t="str">
        <f ca="1">IF(BQ$5=TODAY(),4,IF($M47=BQ$5,1,IF($N47=BQ$5,2,IF(AND(BQ$5&gt;=$M47,BQ$5&lt;=$N47),0,""))))</f>
        <v/>
      </c>
      <c r="BR47" s="9" t="str">
        <f ca="1">IF(BR$5=TODAY(),4,IF($M47=BR$5,1,IF($N47=BR$5,2,IF(AND(BR$5&gt;=$M47,BR$5&lt;=$N47),0,""))))</f>
        <v/>
      </c>
      <c r="BS47" s="9" t="str">
        <f ca="1">IF(BS$5=TODAY(),4,IF($M47=BS$5,1,IF($N47=BS$5,2,IF(AND(BS$5&gt;=$M47,BS$5&lt;=$N47),0,""))))</f>
        <v/>
      </c>
      <c r="BT47" s="9" t="str">
        <f ca="1">IF(BT$5=TODAY(),4,IF($M47=BT$5,1,IF($N47=BT$5,2,IF(AND(BT$5&gt;=$M47,BT$5&lt;=$N47),0,""))))</f>
        <v/>
      </c>
      <c r="BU47" s="9" t="str">
        <f ca="1">IF(BU$5=TODAY(),4,IF($M47=BU$5,1,IF($N47=BU$5,2,IF(AND(BU$5&gt;=$M47,BU$5&lt;=$N47),0,""))))</f>
        <v/>
      </c>
      <c r="BV47" s="9" t="str">
        <f ca="1">IF(BV$5=TODAY(),4,IF($M47=BV$5,1,IF($N47=BV$5,2,IF(AND(BV$5&gt;=$M47,BV$5&lt;=$N47),0,""))))</f>
        <v/>
      </c>
      <c r="BW47" s="9" t="str">
        <f ca="1">IF(BW$5=TODAY(),4,IF($M47=BW$5,1,IF($N47=BW$5,2,IF(AND(BW$5&gt;=$M47,BW$5&lt;=$N47),0,""))))</f>
        <v/>
      </c>
      <c r="BX47" s="9" t="str">
        <f ca="1">IF(BX$5=TODAY(),4,IF($M47=BX$5,1,IF($N47=BX$5,2,IF(AND(BX$5&gt;=$M47,BX$5&lt;=$N47),0,""))))</f>
        <v/>
      </c>
      <c r="BY47" s="9" t="str">
        <f ca="1">IF(BY$5=TODAY(),4,IF($M47=BY$5,1,IF($N47=BY$5,2,IF(AND(BY$5&gt;=$M47,BY$5&lt;=$N47),0,""))))</f>
        <v/>
      </c>
      <c r="BZ47" s="9" t="str">
        <f ca="1">IF(BZ$5=TODAY(),4,IF($M47=BZ$5,1,IF($N47=BZ$5,2,IF(AND(BZ$5&gt;=$M47,BZ$5&lt;=$N47),0,""))))</f>
        <v/>
      </c>
      <c r="CA47" s="9" t="str">
        <f ca="1">IF(CA$5=TODAY(),4,IF($M47=CA$5,1,IF($N47=CA$5,2,IF(AND(CA$5&gt;=$M47,CA$5&lt;=$N47),0,""))))</f>
        <v/>
      </c>
      <c r="CB47" s="9" t="str">
        <f ca="1">IF(CB$5=TODAY(),4,IF($M47=CB$5,1,IF($N47=CB$5,2,IF(AND(CB$5&gt;=$M47,CB$5&lt;=$N47),0,""))))</f>
        <v/>
      </c>
      <c r="CC47" s="9" t="str">
        <f ca="1">IF(CC$5=TODAY(),4,IF($M47=CC$5,1,IF($N47=CC$5,2,IF(AND(CC$5&gt;=$M47,CC$5&lt;=$N47),0,""))))</f>
        <v/>
      </c>
      <c r="CD47" s="9" t="str">
        <f ca="1">IF(CD$5=TODAY(),4,IF($M47=CD$5,1,IF($N47=CD$5,2,IF(AND(CD$5&gt;=$M47,CD$5&lt;=$N47),0,""))))</f>
        <v/>
      </c>
      <c r="CE47" s="11" t="str">
        <f ca="1">IF(CE$5=TODAY(),4,IF($M47=CE$5,1,IF($N47=CE$5,2,IF(AND(CE$5&gt;=$M47,CE$5&lt;=$N47),0,""))))</f>
        <v/>
      </c>
      <c r="CF47" s="9" t="str">
        <f ca="1">IF(CF$5=TODAY(),4,IF($M47=CF$5,1,IF($N47=CF$5,2,IF(AND(CF$5&gt;=$M47,CF$5&lt;=$N47),0,""))))</f>
        <v/>
      </c>
      <c r="CG47" s="9" t="str">
        <f ca="1">IF(CG$5=TODAY(),4,IF($M47=CG$5,1,IF($N47=CG$5,2,IF(AND(CG$5&gt;=$M47,CG$5&lt;=$N47),0,""))))</f>
        <v/>
      </c>
      <c r="CH47" s="9" t="str">
        <f ca="1">IF(CH$5=TODAY(),4,IF($M47=CH$5,1,IF($N47=CH$5,2,IF(AND(CH$5&gt;=$M47,CH$5&lt;=$N47),0,""))))</f>
        <v/>
      </c>
      <c r="CI47" s="9" t="str">
        <f ca="1">IF(CI$5=TODAY(),4,IF($M47=CI$5,1,IF($N47=CI$5,2,IF(AND(CI$5&gt;=$M47,CI$5&lt;=$N47),0,""))))</f>
        <v/>
      </c>
      <c r="CJ47" s="9" t="str">
        <f ca="1">IF(CJ$5=TODAY(),4,IF($M47=CJ$5,1,IF($N47=CJ$5,2,IF(AND(CJ$5&gt;=$M47,CJ$5&lt;=$N47),0,""))))</f>
        <v/>
      </c>
      <c r="CK47" s="9" t="str">
        <f ca="1">IF(CK$5=TODAY(),4,IF($M47=CK$5,1,IF($N47=CK$5,2,IF(AND(CK$5&gt;=$M47,CK$5&lt;=$N47),0,""))))</f>
        <v/>
      </c>
      <c r="CL47" s="9" t="str">
        <f ca="1">IF(CL$5=TODAY(),4,IF($M47=CL$5,1,IF($N47=CL$5,2,IF(AND(CL$5&gt;=$M47,CL$5&lt;=$N47),0,""))))</f>
        <v/>
      </c>
      <c r="CM47" s="9" t="str">
        <f ca="1">IF(CM$5=TODAY(),4,IF($M47=CM$5,1,IF($N47=CM$5,2,IF(AND(CM$5&gt;=$M47,CM$5&lt;=$N47),0,""))))</f>
        <v/>
      </c>
      <c r="CN47" s="9" t="str">
        <f ca="1">IF(CN$5=TODAY(),4,IF($M47=CN$5,1,IF($N47=CN$5,2,IF(AND(CN$5&gt;=$M47,CN$5&lt;=$N47),0,""))))</f>
        <v/>
      </c>
      <c r="CO47" s="9" t="str">
        <f ca="1">IF(CO$5=TODAY(),4,IF($M47=CO$5,1,IF($N47=CO$5,2,IF(AND(CO$5&gt;=$M47,CO$5&lt;=$N47),0,""))))</f>
        <v/>
      </c>
      <c r="CP47" s="9" t="str">
        <f ca="1">IF(CP$5=TODAY(),4,IF($M47=CP$5,1,IF($N47=CP$5,2,IF(AND(CP$5&gt;=$M47,CP$5&lt;=$N47),0,""))))</f>
        <v/>
      </c>
      <c r="CQ47" s="9" t="str">
        <f ca="1">IF(CQ$5=TODAY(),4,IF($M47=CQ$5,1,IF($N47=CQ$5,2,IF(AND(CQ$5&gt;=$M47,CQ$5&lt;=$N47),0,""))))</f>
        <v/>
      </c>
      <c r="CR47" s="9" t="str">
        <f ca="1">IF(CR$5=TODAY(),4,IF($M47=CR$5,1,IF($N47=CR$5,2,IF(AND(CR$5&gt;=$M47,CR$5&lt;=$N47),0,""))))</f>
        <v/>
      </c>
      <c r="CS47" s="9" t="str">
        <f ca="1">IF(CS$5=TODAY(),4,IF($M47=CS$5,1,IF($N47=CS$5,2,IF(AND(CS$5&gt;=$M47,CS$5&lt;=$N47),0,""))))</f>
        <v/>
      </c>
      <c r="CT47" s="9" t="str">
        <f ca="1">IF(CT$5=TODAY(),4,IF($M47=CT$5,1,IF($N47=CT$5,2,IF(AND(CT$5&gt;=$M47,CT$5&lt;=$N47),0,""))))</f>
        <v/>
      </c>
      <c r="CU47" s="9" t="str">
        <f ca="1">IF(CU$5=TODAY(),4,IF($M47=CU$5,1,IF($N47=CU$5,2,IF(AND(CU$5&gt;=$M47,CU$5&lt;=$N47),0,""))))</f>
        <v/>
      </c>
      <c r="CV47" s="9" t="str">
        <f ca="1">IF(CV$5=TODAY(),4,IF($M47=CV$5,1,IF($N47=CV$5,2,IF(AND(CV$5&gt;=$M47,CV$5&lt;=$N47),0,""))))</f>
        <v/>
      </c>
      <c r="CW47" s="9" t="str">
        <f ca="1">IF(CW$5=TODAY(),4,IF($M47=CW$5,1,IF($N47=CW$5,2,IF(AND(CW$5&gt;=$M47,CW$5&lt;=$N47),0,""))))</f>
        <v/>
      </c>
      <c r="CX47" s="9" t="str">
        <f ca="1">IF(CX$5=TODAY(),4,IF($M47=CX$5,1,IF($N47=CX$5,2,IF(AND(CX$5&gt;=$M47,CX$5&lt;=$N47),0,""))))</f>
        <v/>
      </c>
      <c r="CY47" s="9" t="str">
        <f ca="1">IF(CY$5=TODAY(),4,IF($M47=CY$5,1,IF($N47=CY$5,2,IF(AND(CY$5&gt;=$M47,CY$5&lt;=$N47),0,""))))</f>
        <v/>
      </c>
      <c r="CZ47" s="9" t="str">
        <f ca="1">IF(CZ$5=TODAY(),4,IF($M47=CZ$5,1,IF($N47=CZ$5,2,IF(AND(CZ$5&gt;=$M47,CZ$5&lt;=$N47),0,""))))</f>
        <v/>
      </c>
      <c r="DA47" s="9" t="str">
        <f ca="1">IF(DA$5=TODAY(),4,IF($M47=DA$5,1,IF($N47=DA$5,2,IF(AND(DA$5&gt;=$M47,DA$5&lt;=$N47),0,""))))</f>
        <v/>
      </c>
      <c r="DB47" s="9" t="str">
        <f ca="1">IF(DB$5=TODAY(),4,IF($M47=DB$5,1,IF($N47=DB$5,2,IF(AND(DB$5&gt;=$M47,DB$5&lt;=$N47),0,""))))</f>
        <v/>
      </c>
      <c r="DC47" s="9" t="str">
        <f ca="1">IF(DC$5=TODAY(),4,IF($M47=DC$5,1,IF($N47=DC$5,2,IF(AND(DC$5&gt;=$M47,DC$5&lt;=$N47),0,""))))</f>
        <v/>
      </c>
      <c r="DD47" s="9" t="str">
        <f ca="1">IF(DD$5=TODAY(),4,IF($M47=DD$5,1,IF($N47=DD$5,2,IF(AND(DD$5&gt;=$M47,DD$5&lt;=$N47),0,""))))</f>
        <v/>
      </c>
      <c r="DE47" s="9" t="str">
        <f ca="1">IF(DE$5=TODAY(),4,IF($M47=DE$5,1,IF($N47=DE$5,2,IF(AND(DE$5&gt;=$M47,DE$5&lt;=$N47),0,""))))</f>
        <v/>
      </c>
      <c r="DF47" s="9" t="str">
        <f ca="1">IF(DF$5=TODAY(),4,IF($M47=DF$5,1,IF($N47=DF$5,2,IF(AND(DF$5&gt;=$M47,DF$5&lt;=$N47),0,""))))</f>
        <v/>
      </c>
      <c r="DG47" s="9" t="str">
        <f ca="1">IF(DG$5=TODAY(),4,IF($M47=DG$5,1,IF($N47=DG$5,2,IF(AND(DG$5&gt;=$M47,DG$5&lt;=$N47),0,""))))</f>
        <v/>
      </c>
      <c r="DH47" s="9" t="str">
        <f ca="1">IF(DH$5=TODAY(),4,IF($M47=DH$5,1,IF($N47=DH$5,2,IF(AND(DH$5&gt;=$M47,DH$5&lt;=$N47),0,""))))</f>
        <v/>
      </c>
      <c r="DI47" s="9" t="str">
        <f ca="1">IF(DI$5=TODAY(),4,IF($M47=DI$5,1,IF($N47=DI$5,2,IF(AND(DI$5&gt;=$M47,DI$5&lt;=$N47),0,""))))</f>
        <v/>
      </c>
      <c r="DJ47" s="9" t="str">
        <f ca="1">IF(DJ$5=TODAY(),4,IF($M47=DJ$5,1,IF($N47=DJ$5,2,IF(AND(DJ$5&gt;=$M47,DJ$5&lt;=$N47),0,""))))</f>
        <v/>
      </c>
      <c r="DK47" s="12" t="str">
        <f ca="1">IF(DK$5=TODAY(),4,IF($M47=DK$5,1,IF($N47=DK$5,2,IF(AND(DK$5&gt;=$M47,DK$5&lt;=$N47),0,""))))</f>
        <v/>
      </c>
      <c r="DL47" s="9" t="str">
        <f ca="1">IF(DL$5=TODAY(),4,IF($M47=DL$5,1,IF($N47=DL$5,2,IF(AND(DL$5&gt;=$M47,DL$5&lt;=$N47),0,""))))</f>
        <v/>
      </c>
      <c r="DM47" s="9" t="str">
        <f ca="1">IF(DM$5=TODAY(),4,IF($M47=DM$5,1,IF($N47=DM$5,2,IF(AND(DM$5&gt;=$M47,DM$5&lt;=$N47),0,""))))</f>
        <v/>
      </c>
      <c r="DN47" s="9" t="str">
        <f ca="1">IF(DN$5=TODAY(),4,IF($M47=DN$5,1,IF($N47=DN$5,2,IF(AND(DN$5&gt;=$M47,DN$5&lt;=$N47),0,""))))</f>
        <v/>
      </c>
      <c r="DO47" s="9" t="str">
        <f ca="1">IF(DO$5=TODAY(),4,IF($M47=DO$5,1,IF($N47=DO$5,2,IF(AND(DO$5&gt;=$M47,DO$5&lt;=$N47),0,""))))</f>
        <v/>
      </c>
      <c r="DP47" s="9" t="str">
        <f ca="1">IF(DP$5=TODAY(),4,IF($M47=DP$5,1,IF($N47=DP$5,2,IF(AND(DP$5&gt;=$M47,DP$5&lt;=$N47),0,""))))</f>
        <v/>
      </c>
      <c r="DQ47" s="9" t="str">
        <f ca="1">IF(DQ$5=TODAY(),4,IF($M47=DQ$5,1,IF($N47=DQ$5,2,IF(AND(DQ$5&gt;=$M47,DQ$5&lt;=$N47),0,""))))</f>
        <v/>
      </c>
      <c r="DR47" s="9" t="str">
        <f ca="1">IF(DR$5=TODAY(),4,IF($M47=DR$5,1,IF($N47=DR$5,2,IF(AND(DR$5&gt;=$M47,DR$5&lt;=$N47),0,""))))</f>
        <v/>
      </c>
      <c r="DS47" s="9" t="str">
        <f ca="1">IF(DS$5=TODAY(),4,IF($M47=DS$5,1,IF($N47=DS$5,2,IF(AND(DS$5&gt;=$M47,DS$5&lt;=$N47),0,""))))</f>
        <v/>
      </c>
      <c r="DT47" s="9" t="str">
        <f ca="1">IF(DT$5=TODAY(),4,IF($M47=DT$5,1,IF($N47=DT$5,2,IF(AND(DT$5&gt;=$M47,DT$5&lt;=$N47),0,""))))</f>
        <v/>
      </c>
      <c r="DU47" s="9" t="str">
        <f ca="1">IF(DU$5=TODAY(),4,IF($M47=DU$5,1,IF($N47=DU$5,2,IF(AND(DU$5&gt;=$M47,DU$5&lt;=$N47),0,""))))</f>
        <v/>
      </c>
      <c r="DV47" s="9" t="str">
        <f ca="1">IF(DV$5=TODAY(),4,IF($M47=DV$5,1,IF($N47=DV$5,2,IF(AND(DV$5&gt;=$M47,DV$5&lt;=$N47),0,""))))</f>
        <v/>
      </c>
      <c r="DW47" s="9" t="str">
        <f ca="1">IF(DW$5=TODAY(),4,IF($M47=DW$5,1,IF($N47=DW$5,2,IF(AND(DW$5&gt;=$M47,DW$5&lt;=$N47),0,""))))</f>
        <v/>
      </c>
      <c r="DX47" s="9" t="str">
        <f ca="1">IF(DX$5=TODAY(),4,IF($M47=DX$5,1,IF($N47=DX$5,2,IF(AND(DX$5&gt;=$M47,DX$5&lt;=$N47),0,""))))</f>
        <v/>
      </c>
      <c r="DY47" s="9" t="str">
        <f ca="1">IF(DY$5=TODAY(),4,IF($M47=DY$5,1,IF($N47=DY$5,2,IF(AND(DY$5&gt;=$M47,DY$5&lt;=$N47),0,""))))</f>
        <v/>
      </c>
      <c r="DZ47" s="9" t="str">
        <f ca="1">IF(DZ$5=TODAY(),4,IF($M47=DZ$5,1,IF($N47=DZ$5,2,IF(AND(DZ$5&gt;=$M47,DZ$5&lt;=$N47),0,""))))</f>
        <v/>
      </c>
      <c r="EA47" s="9" t="str">
        <f ca="1">IF(EA$5=TODAY(),4,IF($M47=EA$5,1,IF($N47=EA$5,2,IF(AND(EA$5&gt;=$M47,EA$5&lt;=$N47),0,""))))</f>
        <v/>
      </c>
      <c r="EB47" s="9" t="str">
        <f ca="1">IF(EB$5=TODAY(),4,IF($M47=EB$5,1,IF($N47=EB$5,2,IF(AND(EB$5&gt;=$M47,EB$5&lt;=$N47),0,""))))</f>
        <v/>
      </c>
      <c r="EC47" s="9" t="str">
        <f ca="1">IF(EC$5=TODAY(),4,IF($M47=EC$5,1,IF($N47=EC$5,2,IF(AND(EC$5&gt;=$M47,EC$5&lt;=$N47),0,""))))</f>
        <v/>
      </c>
      <c r="ED47" s="9" t="str">
        <f ca="1">IF(ED$5=TODAY(),4,IF($M47=ED$5,1,IF($N47=ED$5,2,IF(AND(ED$5&gt;=$M47,ED$5&lt;=$N47),0,""))))</f>
        <v/>
      </c>
      <c r="EE47" s="9" t="str">
        <f ca="1">IF(EE$5=TODAY(),4,IF($M47=EE$5,1,IF($N47=EE$5,2,IF(AND(EE$5&gt;=$M47,EE$5&lt;=$N47),0,""))))</f>
        <v/>
      </c>
      <c r="EF47" s="9" t="str">
        <f ca="1">IF(EF$5=TODAY(),4,IF($M47=EF$5,1,IF($N47=EF$5,2,IF(AND(EF$5&gt;=$M47,EF$5&lt;=$N47),0,""))))</f>
        <v/>
      </c>
      <c r="EG47" s="9" t="str">
        <f ca="1">IF(EG$5=TODAY(),4,IF($M47=EG$5,1,IF($N47=EG$5,2,IF(AND(EG$5&gt;=$M47,EG$5&lt;=$N47),0,""))))</f>
        <v/>
      </c>
      <c r="EH47" s="9" t="str">
        <f ca="1">IF(EH$5=TODAY(),4,IF($M47=EH$5,1,IF($N47=EH$5,2,IF(AND(EH$5&gt;=$M47,EH$5&lt;=$N47),0,""))))</f>
        <v/>
      </c>
      <c r="EI47" s="9" t="str">
        <f ca="1">IF(EI$5=TODAY(),4,IF($M47=EI$5,1,IF($N47=EI$5,2,IF(AND(EI$5&gt;=$M47,EI$5&lt;=$N47),0,""))))</f>
        <v/>
      </c>
      <c r="EJ47" s="9" t="str">
        <f ca="1">IF(EJ$5=TODAY(),4,IF($M47=EJ$5,1,IF($N47=EJ$5,2,IF(AND(EJ$5&gt;=$M47,EJ$5&lt;=$N47),0,""))))</f>
        <v/>
      </c>
      <c r="EK47" s="9" t="str">
        <f ca="1">IF(EK$5=TODAY(),4,IF($M47=EK$5,1,IF($N47=EK$5,2,IF(AND(EK$5&gt;=$M47,EK$5&lt;=$N47),0,""))))</f>
        <v/>
      </c>
      <c r="EL47" s="9" t="str">
        <f ca="1">IF(EL$5=TODAY(),4,IF($M47=EL$5,1,IF($N47=EL$5,2,IF(AND(EL$5&gt;=$M47,EL$5&lt;=$N47),0,""))))</f>
        <v/>
      </c>
      <c r="EM47" s="9" t="str">
        <f ca="1">IF(EM$5=TODAY(),4,IF($M47=EM$5,1,IF($N47=EM$5,2,IF(AND(EM$5&gt;=$M47,EM$5&lt;=$N47),0,""))))</f>
        <v/>
      </c>
      <c r="EN47" s="9" t="str">
        <f ca="1">IF(EN$5=TODAY(),4,IF($M47=EN$5,1,IF($N47=EN$5,2,IF(AND(EN$5&gt;=$M47,EN$5&lt;=$N47),0,""))))</f>
        <v/>
      </c>
      <c r="EO47" s="10" t="str">
        <f ca="1">IF(EO$5=TODAY(),4,IF($M47=EO$5,1,IF($N47=EO$5,2,IF(AND(EO$5&gt;=$M47,EO$5&lt;=$N47),0,""))))</f>
        <v/>
      </c>
      <c r="EP47" s="9" t="str">
        <f ca="1">IF(EP$5=TODAY(),4,IF($M47=EP$5,1,IF($N47=EP$5,2,IF(AND(EP$5&gt;=$M47,EP$5&lt;=$N47),0,""))))</f>
        <v/>
      </c>
      <c r="EQ47" s="9" t="str">
        <f ca="1">IF(EQ$5=TODAY(),4,IF($M47=EQ$5,1,IF($N47=EQ$5,2,IF(AND(EQ$5&gt;=$M47,EQ$5&lt;=$N47),0,""))))</f>
        <v/>
      </c>
      <c r="ER47" s="9" t="str">
        <f ca="1">IF(ER$5=TODAY(),4,IF($M47=ER$5,1,IF($N47=ER$5,2,IF(AND(ER$5&gt;=$M47,ER$5&lt;=$N47),0,""))))</f>
        <v/>
      </c>
      <c r="ES47" s="9" t="str">
        <f ca="1">IF(ES$5=TODAY(),4,IF($M47=ES$5,1,IF($N47=ES$5,2,IF(AND(ES$5&gt;=$M47,ES$5&lt;=$N47),0,""))))</f>
        <v/>
      </c>
      <c r="ET47" s="9" t="str">
        <f ca="1">IF(ET$5=TODAY(),4,IF($M47=ET$5,1,IF($N47=ET$5,2,IF(AND(ET$5&gt;=$M47,ET$5&lt;=$N47),0,""))))</f>
        <v/>
      </c>
      <c r="EU47" s="9" t="str">
        <f ca="1">IF(EU$5=TODAY(),4,IF($M47=EU$5,1,IF($N47=EU$5,2,IF(AND(EU$5&gt;=$M47,EU$5&lt;=$N47),0,""))))</f>
        <v/>
      </c>
      <c r="EV47" s="9" t="str">
        <f ca="1">IF(EV$5=TODAY(),4,IF($M47=EV$5,1,IF($N47=EV$5,2,IF(AND(EV$5&gt;=$M47,EV$5&lt;=$N47),0,""))))</f>
        <v/>
      </c>
      <c r="EW47" s="9" t="str">
        <f ca="1">IF(EW$5=TODAY(),4,IF($M47=EW$5,1,IF($N47=EW$5,2,IF(AND(EW$5&gt;=$M47,EW$5&lt;=$N47),0,""))))</f>
        <v/>
      </c>
      <c r="EX47" s="9" t="str">
        <f ca="1">IF(EX$5=TODAY(),4,IF($M47=EX$5,1,IF($N47=EX$5,2,IF(AND(EX$5&gt;=$M47,EX$5&lt;=$N47),0,""))))</f>
        <v/>
      </c>
      <c r="EY47" s="9" t="str">
        <f ca="1">IF(EY$5=TODAY(),4,IF($M47=EY$5,1,IF($N47=EY$5,2,IF(AND(EY$5&gt;=$M47,EY$5&lt;=$N47),0,""))))</f>
        <v/>
      </c>
      <c r="EZ47" s="9" t="str">
        <f ca="1">IF(EZ$5=TODAY(),4,IF($M47=EZ$5,1,IF($N47=EZ$5,2,IF(AND(EZ$5&gt;=$M47,EZ$5&lt;=$N47),0,""))))</f>
        <v/>
      </c>
      <c r="FA47" s="9" t="str">
        <f ca="1">IF(FA$5=TODAY(),4,IF($M47=FA$5,1,IF($N47=FA$5,2,IF(AND(FA$5&gt;=$M47,FA$5&lt;=$N47),0,""))))</f>
        <v/>
      </c>
      <c r="FB47" s="9" t="str">
        <f ca="1">IF(FB$5=TODAY(),4,IF($M47=FB$5,1,IF($N47=FB$5,2,IF(AND(FB$5&gt;=$M47,FB$5&lt;=$N47),0,""))))</f>
        <v/>
      </c>
      <c r="FC47" s="9" t="str">
        <f ca="1">IF(FC$5=TODAY(),4,IF($M47=FC$5,1,IF($N47=FC$5,2,IF(AND(FC$5&gt;=$M47,FC$5&lt;=$N47),0,""))))</f>
        <v/>
      </c>
      <c r="FD47" s="9" t="str">
        <f ca="1">IF(FD$5=TODAY(),4,IF($M47=FD$5,1,IF($N47=FD$5,2,IF(AND(FD$5&gt;=$M47,FD$5&lt;=$N47),0,""))))</f>
        <v/>
      </c>
      <c r="FE47" s="9" t="str">
        <f ca="1">IF(FE$5=TODAY(),4,IF($M47=FE$5,1,IF($N47=FE$5,2,IF(AND(FE$5&gt;=$M47,FE$5&lt;=$N47),0,""))))</f>
        <v/>
      </c>
      <c r="FF47" s="9" t="str">
        <f ca="1">IF(FF$5=TODAY(),4,IF($M47=FF$5,1,IF($N47=FF$5,2,IF(AND(FF$5&gt;=$M47,FF$5&lt;=$N47),0,""))))</f>
        <v/>
      </c>
      <c r="FG47" s="9" t="str">
        <f ca="1">IF(FG$5=TODAY(),4,IF($M47=FG$5,1,IF($N47=FG$5,2,IF(AND(FG$5&gt;=$M47,FG$5&lt;=$N47),0,""))))</f>
        <v/>
      </c>
      <c r="FH47" s="9" t="str">
        <f ca="1">IF(FH$5=TODAY(),4,IF($M47=FH$5,1,IF($N47=FH$5,2,IF(AND(FH$5&gt;=$M47,FH$5&lt;=$N47),0,""))))</f>
        <v/>
      </c>
      <c r="FI47" s="9" t="str">
        <f ca="1">IF(FI$5=TODAY(),4,IF($M47=FI$5,1,IF($N47=FI$5,2,IF(AND(FI$5&gt;=$M47,FI$5&lt;=$N47),0,""))))</f>
        <v/>
      </c>
      <c r="FJ47" s="9" t="str">
        <f ca="1">IF(FJ$5=TODAY(),4,IF($M47=FJ$5,1,IF($N47=FJ$5,2,IF(AND(FJ$5&gt;=$M47,FJ$5&lt;=$N47),0,""))))</f>
        <v/>
      </c>
      <c r="FK47" s="9" t="str">
        <f ca="1">IF(FK$5=TODAY(),4,IF($M47=FK$5,1,IF($N47=FK$5,2,IF(AND(FK$5&gt;=$M47,FK$5&lt;=$N47),0,""))))</f>
        <v/>
      </c>
      <c r="FL47" s="9" t="str">
        <f ca="1">IF(FL$5=TODAY(),4,IF($M47=FL$5,1,IF($N47=FL$5,2,IF(AND(FL$5&gt;=$M47,FL$5&lt;=$N47),0,""))))</f>
        <v/>
      </c>
      <c r="FM47" s="9" t="str">
        <f ca="1">IF(FM$5=TODAY(),4,IF($M47=FM$5,1,IF($N47=FM$5,2,IF(AND(FM$5&gt;=$M47,FM$5&lt;=$N47),0,""))))</f>
        <v/>
      </c>
      <c r="FN47" s="9" t="str">
        <f ca="1">IF(FN$5=TODAY(),4,IF($M47=FN$5,1,IF($N47=FN$5,2,IF(AND(FN$5&gt;=$M47,FN$5&lt;=$N47),0,""))))</f>
        <v/>
      </c>
      <c r="FO47" s="9" t="str">
        <f ca="1">IF(FO$5=TODAY(),4,IF($M47=FO$5,1,IF($N47=FO$5,2,IF(AND(FO$5&gt;=$M47,FO$5&lt;=$N47),0,""))))</f>
        <v/>
      </c>
      <c r="FP47" s="9" t="str">
        <f ca="1">IF(FP$5=TODAY(),4,IF($M47=FP$5,1,IF($N47=FP$5,2,IF(AND(FP$5&gt;=$M47,FP$5&lt;=$N47),0,""))))</f>
        <v/>
      </c>
      <c r="FQ47" s="9" t="str">
        <f ca="1">IF(FQ$5=TODAY(),4,IF($M47=FQ$5,1,IF($N47=FQ$5,2,IF(AND(FQ$5&gt;=$M47,FQ$5&lt;=$N47),0,""))))</f>
        <v/>
      </c>
      <c r="FR47" s="9" t="str">
        <f ca="1">IF(FR$5=TODAY(),4,IF($M47=FR$5,1,IF($N47=FR$5,2,IF(AND(FR$5&gt;=$M47,FR$5&lt;=$N47),0,""))))</f>
        <v/>
      </c>
      <c r="FS47" s="11" t="str">
        <f ca="1">IF(FS$5=TODAY(),4,IF($M47=FS$5,1,IF($N47=FS$5,2,IF(AND(FS$5&gt;=$M47,FS$5&lt;=$N47),0,""))))</f>
        <v/>
      </c>
      <c r="FT47" s="9" t="str">
        <f ca="1">IF(FT$5=TODAY(),4,IF($M47=FT$5,1,IF($N47=FT$5,2,IF(AND(FT$5&gt;=$M47,FT$5&lt;=$N47),0,""))))</f>
        <v/>
      </c>
      <c r="FU47" s="9" t="str">
        <f ca="1">IF(FU$5=TODAY(),4,IF($M47=FU$5,1,IF($N47=FU$5,2,IF(AND(FU$5&gt;=$M47,FU$5&lt;=$N47),0,""))))</f>
        <v/>
      </c>
      <c r="FV47" s="9" t="str">
        <f ca="1">IF(FV$5=TODAY(),4,IF($M47=FV$5,1,IF($N47=FV$5,2,IF(AND(FV$5&gt;=$M47,FV$5&lt;=$N47),0,""))))</f>
        <v/>
      </c>
      <c r="FW47" s="9" t="str">
        <f ca="1">IF(FW$5=TODAY(),4,IF($M47=FW$5,1,IF($N47=FW$5,2,IF(AND(FW$5&gt;=$M47,FW$5&lt;=$N47),0,""))))</f>
        <v/>
      </c>
      <c r="FX47" s="9" t="str">
        <f ca="1">IF(FX$5=TODAY(),4,IF($M47=FX$5,1,IF($N47=FX$5,2,IF(AND(FX$5&gt;=$M47,FX$5&lt;=$N47),0,""))))</f>
        <v/>
      </c>
      <c r="FY47" s="9" t="str">
        <f ca="1">IF(FY$5=TODAY(),4,IF($M47=FY$5,1,IF($N47=FY$5,2,IF(AND(FY$5&gt;=$M47,FY$5&lt;=$N47),0,""))))</f>
        <v/>
      </c>
      <c r="FZ47" s="9" t="str">
        <f ca="1">IF(FZ$5=TODAY(),4,IF($M47=FZ$5,1,IF($N47=FZ$5,2,IF(AND(FZ$5&gt;=$M47,FZ$5&lt;=$N47),0,""))))</f>
        <v/>
      </c>
      <c r="GA47" s="9" t="str">
        <f ca="1">IF(GA$5=TODAY(),4,IF($M47=GA$5,1,IF($N47=GA$5,2,IF(AND(GA$5&gt;=$M47,GA$5&lt;=$N47),0,""))))</f>
        <v/>
      </c>
      <c r="GB47" s="9" t="str">
        <f ca="1">IF(GB$5=TODAY(),4,IF($M47=GB$5,1,IF($N47=GB$5,2,IF(AND(GB$5&gt;=$M47,GB$5&lt;=$N47),0,""))))</f>
        <v/>
      </c>
      <c r="GC47" s="9" t="str">
        <f ca="1">IF(GC$5=TODAY(),4,IF($M47=GC$5,1,IF($N47=GC$5,2,IF(AND(GC$5&gt;=$M47,GC$5&lt;=$N47),0,""))))</f>
        <v/>
      </c>
      <c r="GD47" s="9" t="str">
        <f ca="1">IF(GD$5=TODAY(),4,IF($M47=GD$5,1,IF($N47=GD$5,2,IF(AND(GD$5&gt;=$M47,GD$5&lt;=$N47),0,""))))</f>
        <v/>
      </c>
      <c r="GE47" s="9" t="str">
        <f ca="1">IF(GE$5=TODAY(),4,IF($M47=GE$5,1,IF($N47=GE$5,2,IF(AND(GE$5&gt;=$M47,GE$5&lt;=$N47),0,""))))</f>
        <v/>
      </c>
      <c r="GF47" s="9" t="str">
        <f ca="1">IF(GF$5=TODAY(),4,IF($M47=GF$5,1,IF($N47=GF$5,2,IF(AND(GF$5&gt;=$M47,GF$5&lt;=$N47),0,""))))</f>
        <v/>
      </c>
      <c r="GG47" s="9" t="str">
        <f ca="1">IF(GG$5=TODAY(),4,IF($M47=GG$5,1,IF($N47=GG$5,2,IF(AND(GG$5&gt;=$M47,GG$5&lt;=$N47),0,""))))</f>
        <v/>
      </c>
      <c r="GH47" s="9" t="str">
        <f ca="1">IF(GH$5=TODAY(),4,IF($M47=GH$5,1,IF($N47=GH$5,2,IF(AND(GH$5&gt;=$M47,GH$5&lt;=$N47),0,""))))</f>
        <v/>
      </c>
      <c r="GI47" s="9" t="str">
        <f ca="1">IF(GI$5=TODAY(),4,IF($M47=GI$5,1,IF($N47=GI$5,2,IF(AND(GI$5&gt;=$M47,GI$5&lt;=$N47),0,""))))</f>
        <v/>
      </c>
      <c r="GJ47" s="9" t="str">
        <f ca="1">IF(GJ$5=TODAY(),4,IF($M47=GJ$5,1,IF($N47=GJ$5,2,IF(AND(GJ$5&gt;=$M47,GJ$5&lt;=$N47),0,""))))</f>
        <v/>
      </c>
      <c r="GK47" s="9" t="str">
        <f ca="1">IF(GK$5=TODAY(),4,IF($M47=GK$5,1,IF($N47=GK$5,2,IF(AND(GK$5&gt;=$M47,GK$5&lt;=$N47),0,""))))</f>
        <v/>
      </c>
      <c r="GL47" s="9" t="str">
        <f ca="1">IF(GL$5=TODAY(),4,IF($M47=GL$5,1,IF($N47=GL$5,2,IF(AND(GL$5&gt;=$M47,GL$5&lt;=$N47),0,""))))</f>
        <v/>
      </c>
      <c r="GM47" s="9" t="str">
        <f ca="1">IF(GM$5=TODAY(),4,IF($M47=GM$5,1,IF($N47=GM$5,2,IF(AND(GM$5&gt;=$M47,GM$5&lt;=$N47),0,""))))</f>
        <v/>
      </c>
      <c r="GN47" s="9" t="str">
        <f ca="1">IF(GN$5=TODAY(),4,IF($M47=GN$5,1,IF($N47=GN$5,2,IF(AND(GN$5&gt;=$M47,GN$5&lt;=$N47),0,""))))</f>
        <v/>
      </c>
      <c r="GO47" s="9" t="str">
        <f ca="1">IF(GO$5=TODAY(),4,IF($M47=GO$5,1,IF($N47=GO$5,2,IF(AND(GO$5&gt;=$M47,GO$5&lt;=$N47),0,""))))</f>
        <v/>
      </c>
      <c r="GP47" s="9" t="str">
        <f ca="1">IF(GP$5=TODAY(),4,IF($M47=GP$5,1,IF($N47=GP$5,2,IF(AND(GP$5&gt;=$M47,GP$5&lt;=$N47),0,""))))</f>
        <v/>
      </c>
      <c r="GQ47" s="9" t="str">
        <f ca="1">IF(GQ$5=TODAY(),4,IF($M47=GQ$5,1,IF($N47=GQ$5,2,IF(AND(GQ$5&gt;=$M47,GQ$5&lt;=$N47),0,""))))</f>
        <v/>
      </c>
      <c r="GR47" s="9" t="str">
        <f ca="1">IF(GR$5=TODAY(),4,IF($M47=GR$5,1,IF($N47=GR$5,2,IF(AND(GR$5&gt;=$M47,GR$5&lt;=$N47),0,""))))</f>
        <v/>
      </c>
      <c r="GS47" s="9" t="str">
        <f ca="1">IF(GS$5=TODAY(),4,IF($M47=GS$5,1,IF($N47=GS$5,2,IF(AND(GS$5&gt;=$M47,GS$5&lt;=$N47),0,""))))</f>
        <v/>
      </c>
      <c r="GT47" s="9" t="str">
        <f ca="1">IF(GT$5=TODAY(),4,IF($M47=GT$5,1,IF($N47=GT$5,2,IF(AND(GT$5&gt;=$M47,GT$5&lt;=$N47),0,""))))</f>
        <v/>
      </c>
      <c r="GU47" s="9" t="str">
        <f ca="1">IF(GU$5=TODAY(),4,IF($M47=GU$5,1,IF($N47=GU$5,2,IF(AND(GU$5&gt;=$M47,GU$5&lt;=$N47),0,""))))</f>
        <v/>
      </c>
      <c r="GV47" s="9" t="str">
        <f ca="1">IF(GV$5=TODAY(),4,IF($M47=GV$5,1,IF($N47=GV$5,2,IF(AND(GV$5&gt;=$M47,GV$5&lt;=$N47),0,""))))</f>
        <v/>
      </c>
      <c r="GW47" s="13" t="str">
        <f ca="1">IF(GW$5=TODAY(),4,IF($M47=GW$5,1,IF($N47=GW$5,2,IF(AND(GW$5&gt;=$M47,GW$5&lt;=$N47),0,""))))</f>
        <v/>
      </c>
    </row>
    <row r="48" spans="1:205" ht="10.5" customHeight="1" x14ac:dyDescent="0.15">
      <c r="A48" s="68"/>
      <c r="B48" s="68"/>
      <c r="C48" s="68"/>
      <c r="D48" s="68"/>
      <c r="E48" s="68"/>
      <c r="F48" s="19">
        <v>42</v>
      </c>
      <c r="G48" s="19" t="s">
        <v>153</v>
      </c>
      <c r="H48" s="38">
        <f>IF((I48="Complete"),1,IF((I48="Late"),25,IF((I48="At Risk"),50,IF((I48="On Schedule"),75,0))))</f>
        <v>75</v>
      </c>
      <c r="I48" s="121" t="s">
        <v>20</v>
      </c>
      <c r="J48" s="95"/>
      <c r="K48" s="20" t="s">
        <v>144</v>
      </c>
      <c r="L48" s="20">
        <f>IF(N48-M48=0,"",N48-M48)</f>
        <v>7</v>
      </c>
      <c r="M48" s="22">
        <v>42463</v>
      </c>
      <c r="N48" s="22">
        <v>42470</v>
      </c>
      <c r="O48" s="30">
        <f>IF(I48="Complete","",IF(N48-M48=0,"",NETWORKDAYS(M48,N48)))</f>
        <v>5</v>
      </c>
      <c r="P48" s="30"/>
      <c r="Q48" s="30">
        <f>IF(O48="","",IF(NETWORKDAYS($O$2,N48)&lt;0,"",NETWORKDAYS($O$2,N48)))</f>
        <v>10</v>
      </c>
      <c r="R48" s="41" t="s">
        <v>60</v>
      </c>
      <c r="S48" s="30"/>
      <c r="T48" s="30">
        <v>4</v>
      </c>
      <c r="U48" s="30"/>
      <c r="V48" s="72">
        <f>IF(T48="","",U48/T48)</f>
        <v>0</v>
      </c>
      <c r="X48" s="5" t="str">
        <f ca="1">IF(X$5=TODAY(),4,IF($M48=X$5,1,IF($N48=X$5,2,IF(AND(X$5&gt;=$M48,X$5&lt;=$N48),0,""))))</f>
        <v/>
      </c>
      <c r="Y48" s="3" t="str">
        <f ca="1">IF(Y$5=TODAY(),4,IF($M48=Y$5,1,IF($N48=Y$5,2,IF(AND(Y$5&gt;=$M48,Y$5&lt;=$N48),0,""))))</f>
        <v/>
      </c>
      <c r="Z48" s="3" t="str">
        <f ca="1">IF(Z$5=TODAY(),4,IF($M48=Z$5,1,IF($N48=Z$5,2,IF(AND(Z$5&gt;=$M48,Z$5&lt;=$N48),0,""))))</f>
        <v/>
      </c>
      <c r="AA48" s="3" t="str">
        <f ca="1">IF(AA$5=TODAY(),4,IF($M48=AA$5,1,IF($N48=AA$5,2,IF(AND(AA$5&gt;=$M48,AA$5&lt;=$N48),0,""))))</f>
        <v/>
      </c>
      <c r="AB48" s="3" t="str">
        <f ca="1">IF(AB$5=TODAY(),4,IF($M48=AB$5,1,IF($N48=AB$5,2,IF(AND(AB$5&gt;=$M48,AB$5&lt;=$N48),0,""))))</f>
        <v/>
      </c>
      <c r="AC48" s="3" t="str">
        <f ca="1">IF(AC$5=TODAY(),4,IF($M48=AC$5,1,IF($N48=AC$5,2,IF(AND(AC$5&gt;=$M48,AC$5&lt;=$N48),0,""))))</f>
        <v/>
      </c>
      <c r="AD48" s="3" t="str">
        <f ca="1">IF(AD$5=TODAY(),4,IF($M48=AD$5,1,IF($N48=AD$5,2,IF(AND(AD$5&gt;=$M48,AD$5&lt;=$N48),0,""))))</f>
        <v/>
      </c>
      <c r="AE48" s="3" t="str">
        <f ca="1">IF(AE$5=TODAY(),4,IF($M48=AE$5,1,IF($N48=AE$5,2,IF(AND(AE$5&gt;=$M48,AE$5&lt;=$N48),0,""))))</f>
        <v/>
      </c>
      <c r="AF48" s="3" t="str">
        <f ca="1">IF(AF$5=TODAY(),4,IF($M48=AF$5,1,IF($N48=AF$5,2,IF(AND(AF$5&gt;=$M48,AF$5&lt;=$N48),0,""))))</f>
        <v/>
      </c>
      <c r="AG48" s="3" t="str">
        <f ca="1">IF(AG$5=TODAY(),4,IF($M48=AG$5,1,IF($N48=AG$5,2,IF(AND(AG$5&gt;=$M48,AG$5&lt;=$N48),0,""))))</f>
        <v/>
      </c>
      <c r="AH48" s="3" t="str">
        <f ca="1">IF(AH$5=TODAY(),4,IF($M48=AH$5,1,IF($N48=AH$5,2,IF(AND(AH$5&gt;=$M48,AH$5&lt;=$N48),0,""))))</f>
        <v/>
      </c>
      <c r="AI48" s="3" t="str">
        <f ca="1">IF(AI$5=TODAY(),4,IF($M48=AI$5,1,IF($N48=AI$5,2,IF(AND(AI$5&gt;=$M48,AI$5&lt;=$N48),0,""))))</f>
        <v/>
      </c>
      <c r="AJ48" s="3" t="str">
        <f ca="1">IF(AJ$5=TODAY(),4,IF($M48=AJ$5,1,IF($N48=AJ$5,2,IF(AND(AJ$5&gt;=$M48,AJ$5&lt;=$N48),0,""))))</f>
        <v/>
      </c>
      <c r="AK48" s="3" t="str">
        <f ca="1">IF(AK$5=TODAY(),4,IF($M48=AK$5,1,IF($N48=AK$5,2,IF(AND(AK$5&gt;=$M48,AK$5&lt;=$N48),0,""))))</f>
        <v/>
      </c>
      <c r="AL48" s="3" t="str">
        <f ca="1">IF(AL$5=TODAY(),4,IF($M48=AL$5,1,IF($N48=AL$5,2,IF(AND(AL$5&gt;=$M48,AL$5&lt;=$N48),0,""))))</f>
        <v/>
      </c>
      <c r="AM48" s="3">
        <f ca="1">IF(AM$5=TODAY(),4,IF($M48=AM$5,1,IF($N48=AM$5,2,IF(AND(AM$5&gt;=$M48,AM$5&lt;=$N48),0,""))))</f>
        <v>4</v>
      </c>
      <c r="AN48" s="3" t="str">
        <f ca="1">IF(AN$5=TODAY(),4,IF($M48=AN$5,1,IF($N48=AN$5,2,IF(AND(AN$5&gt;=$M48,AN$5&lt;=$N48),0,""))))</f>
        <v/>
      </c>
      <c r="AO48" s="3" t="str">
        <f ca="1">IF(AO$5=TODAY(),4,IF($M48=AO$5,1,IF($N48=AO$5,2,IF(AND(AO$5&gt;=$M48,AO$5&lt;=$N48),0,""))))</f>
        <v/>
      </c>
      <c r="AP48" s="3" t="str">
        <f ca="1">IF(AP$5=TODAY(),4,IF($M48=AP$5,1,IF($N48=AP$5,2,IF(AND(AP$5&gt;=$M48,AP$5&lt;=$N48),0,""))))</f>
        <v/>
      </c>
      <c r="AQ48" s="3" t="str">
        <f ca="1">IF(AQ$5=TODAY(),4,IF($M48=AQ$5,1,IF($N48=AQ$5,2,IF(AND(AQ$5&gt;=$M48,AQ$5&lt;=$N48),0,""))))</f>
        <v/>
      </c>
      <c r="AR48" s="3" t="str">
        <f ca="1">IF(AR$5=TODAY(),4,IF($M48=AR$5,1,IF($N48=AR$5,2,IF(AND(AR$5&gt;=$M48,AR$5&lt;=$N48),0,""))))</f>
        <v/>
      </c>
      <c r="AS48" s="3" t="str">
        <f ca="1">IF(AS$5=TODAY(),4,IF($M48=AS$5,1,IF($N48=AS$5,2,IF(AND(AS$5&gt;=$M48,AS$5&lt;=$N48),0,""))))</f>
        <v/>
      </c>
      <c r="AT48" s="3" t="str">
        <f ca="1">IF(AT$5=TODAY(),4,IF($M48=AT$5,1,IF($N48=AT$5,2,IF(AND(AT$5&gt;=$M48,AT$5&lt;=$N48),0,""))))</f>
        <v/>
      </c>
      <c r="AU48" s="3">
        <f ca="1">IF(AU$5=TODAY(),4,IF($M48=AU$5,1,IF($N48=AU$5,2,IF(AND(AU$5&gt;=$M48,AU$5&lt;=$N48),0,""))))</f>
        <v>1</v>
      </c>
      <c r="AV48" s="3">
        <f ca="1">IF(AV$5=TODAY(),4,IF($M48=AV$5,1,IF($N48=AV$5,2,IF(AND(AV$5&gt;=$M48,AV$5&lt;=$N48),0,""))))</f>
        <v>0</v>
      </c>
      <c r="AW48" s="3">
        <f ca="1">IF(AW$5=TODAY(),4,IF($M48=AW$5,1,IF($N48=AW$5,2,IF(AND(AW$5&gt;=$M48,AW$5&lt;=$N48),0,""))))</f>
        <v>0</v>
      </c>
      <c r="AX48" s="3">
        <f ca="1">IF(AX$5=TODAY(),4,IF($M48=AX$5,1,IF($N48=AX$5,2,IF(AND(AX$5&gt;=$M48,AX$5&lt;=$N48),0,""))))</f>
        <v>0</v>
      </c>
      <c r="AY48" s="3">
        <f ca="1">IF(AY$5=TODAY(),4,IF($M48=AY$5,1,IF($N48=AY$5,2,IF(AND(AY$5&gt;=$M48,AY$5&lt;=$N48),0,""))))</f>
        <v>0</v>
      </c>
      <c r="AZ48" s="3">
        <f ca="1">IF(AZ$5=TODAY(),4,IF($M48=AZ$5,1,IF($N48=AZ$5,2,IF(AND(AZ$5&gt;=$M48,AZ$5&lt;=$N48),0,""))))</f>
        <v>0</v>
      </c>
      <c r="BA48" s="3">
        <f ca="1">IF(BA$5=TODAY(),4,IF($M48=BA$5,1,IF($N48=BA$5,2,IF(AND(BA$5&gt;=$M48,BA$5&lt;=$N48),0,""))))</f>
        <v>0</v>
      </c>
      <c r="BB48" s="3">
        <f ca="1">IF(BB$5=TODAY(),4,IF($M48=BB$5,1,IF($N48=BB$5,2,IF(AND(BB$5&gt;=$M48,BB$5&lt;=$N48),0,""))))</f>
        <v>2</v>
      </c>
      <c r="BC48" s="6" t="str">
        <f ca="1">IF(BC$5=TODAY(),4,IF($M48=BC$5,1,IF($N48=BC$5,2,IF(AND(BC$5&gt;=$M48,BC$5&lt;=$N48),0,""))))</f>
        <v/>
      </c>
      <c r="BD48" s="3" t="str">
        <f ca="1">IF(BD$5=TODAY(),4,IF($M48=BD$5,1,IF($N48=BD$5,2,IF(AND(BD$5&gt;=$M48,BD$5&lt;=$N48),0,""))))</f>
        <v/>
      </c>
      <c r="BE48" s="3" t="str">
        <f ca="1">IF(BE$5=TODAY(),4,IF($M48=BE$5,1,IF($N48=BE$5,2,IF(AND(BE$5&gt;=$M48,BE$5&lt;=$N48),0,""))))</f>
        <v/>
      </c>
      <c r="BF48" s="3" t="str">
        <f ca="1">IF(BF$5=TODAY(),4,IF($M48=BF$5,1,IF($N48=BF$5,2,IF(AND(BF$5&gt;=$M48,BF$5&lt;=$N48),0,""))))</f>
        <v/>
      </c>
      <c r="BG48" s="3" t="str">
        <f ca="1">IF(BG$5=TODAY(),4,IF($M48=BG$5,1,IF($N48=BG$5,2,IF(AND(BG$5&gt;=$M48,BG$5&lt;=$N48),0,""))))</f>
        <v/>
      </c>
      <c r="BH48" s="3" t="str">
        <f ca="1">IF(BH$5=TODAY(),4,IF($M48=BH$5,1,IF($N48=BH$5,2,IF(AND(BH$5&gt;=$M48,BH$5&lt;=$N48),0,""))))</f>
        <v/>
      </c>
      <c r="BI48" s="3" t="str">
        <f ca="1">IF(BI$5=TODAY(),4,IF($M48=BI$5,1,IF($N48=BI$5,2,IF(AND(BI$5&gt;=$M48,BI$5&lt;=$N48),0,""))))</f>
        <v/>
      </c>
      <c r="BJ48" s="3" t="str">
        <f ca="1">IF(BJ$5=TODAY(),4,IF($M48=BJ$5,1,IF($N48=BJ$5,2,IF(AND(BJ$5&gt;=$M48,BJ$5&lt;=$N48),0,""))))</f>
        <v/>
      </c>
      <c r="BK48" s="3" t="str">
        <f ca="1">IF(BK$5=TODAY(),4,IF($M48=BK$5,1,IF($N48=BK$5,2,IF(AND(BK$5&gt;=$M48,BK$5&lt;=$N48),0,""))))</f>
        <v/>
      </c>
      <c r="BL48" s="3" t="str">
        <f ca="1">IF(BL$5=TODAY(),4,IF($M48=BL$5,1,IF($N48=BL$5,2,IF(AND(BL$5&gt;=$M48,BL$5&lt;=$N48),0,""))))</f>
        <v/>
      </c>
      <c r="BM48" s="3" t="str">
        <f ca="1">IF(BM$5=TODAY(),4,IF($M48=BM$5,1,IF($N48=BM$5,2,IF(AND(BM$5&gt;=$M48,BM$5&lt;=$N48),0,""))))</f>
        <v/>
      </c>
      <c r="BN48" s="3" t="str">
        <f ca="1">IF(BN$5=TODAY(),4,IF($M48=BN$5,1,IF($N48=BN$5,2,IF(AND(BN$5&gt;=$M48,BN$5&lt;=$N48),0,""))))</f>
        <v/>
      </c>
      <c r="BO48" s="3" t="str">
        <f ca="1">IF(BO$5=TODAY(),4,IF($M48=BO$5,1,IF($N48=BO$5,2,IF(AND(BO$5&gt;=$M48,BO$5&lt;=$N48),0,""))))</f>
        <v/>
      </c>
      <c r="BP48" s="3" t="str">
        <f ca="1">IF(BP$5=TODAY(),4,IF($M48=BP$5,1,IF($N48=BP$5,2,IF(AND(BP$5&gt;=$M48,BP$5&lt;=$N48),0,""))))</f>
        <v/>
      </c>
      <c r="BQ48" s="3" t="str">
        <f ca="1">IF(BQ$5=TODAY(),4,IF($M48=BQ$5,1,IF($N48=BQ$5,2,IF(AND(BQ$5&gt;=$M48,BQ$5&lt;=$N48),0,""))))</f>
        <v/>
      </c>
      <c r="BR48" s="3" t="str">
        <f ca="1">IF(BR$5=TODAY(),4,IF($M48=BR$5,1,IF($N48=BR$5,2,IF(AND(BR$5&gt;=$M48,BR$5&lt;=$N48),0,""))))</f>
        <v/>
      </c>
      <c r="BS48" s="3" t="str">
        <f ca="1">IF(BS$5=TODAY(),4,IF($M48=BS$5,1,IF($N48=BS$5,2,IF(AND(BS$5&gt;=$M48,BS$5&lt;=$N48),0,""))))</f>
        <v/>
      </c>
      <c r="BT48" s="3" t="str">
        <f ca="1">IF(BT$5=TODAY(),4,IF($M48=BT$5,1,IF($N48=BT$5,2,IF(AND(BT$5&gt;=$M48,BT$5&lt;=$N48),0,""))))</f>
        <v/>
      </c>
      <c r="BU48" s="3" t="str">
        <f ca="1">IF(BU$5=TODAY(),4,IF($M48=BU$5,1,IF($N48=BU$5,2,IF(AND(BU$5&gt;=$M48,BU$5&lt;=$N48),0,""))))</f>
        <v/>
      </c>
      <c r="BV48" s="3" t="str">
        <f ca="1">IF(BV$5=TODAY(),4,IF($M48=BV$5,1,IF($N48=BV$5,2,IF(AND(BV$5&gt;=$M48,BV$5&lt;=$N48),0,""))))</f>
        <v/>
      </c>
      <c r="BW48" s="3" t="str">
        <f ca="1">IF(BW$5=TODAY(),4,IF($M48=BW$5,1,IF($N48=BW$5,2,IF(AND(BW$5&gt;=$M48,BW$5&lt;=$N48),0,""))))</f>
        <v/>
      </c>
      <c r="BX48" s="3" t="str">
        <f ca="1">IF(BX$5=TODAY(),4,IF($M48=BX$5,1,IF($N48=BX$5,2,IF(AND(BX$5&gt;=$M48,BX$5&lt;=$N48),0,""))))</f>
        <v/>
      </c>
      <c r="BY48" s="3" t="str">
        <f ca="1">IF(BY$5=TODAY(),4,IF($M48=BY$5,1,IF($N48=BY$5,2,IF(AND(BY$5&gt;=$M48,BY$5&lt;=$N48),0,""))))</f>
        <v/>
      </c>
      <c r="BZ48" s="3" t="str">
        <f ca="1">IF(BZ$5=TODAY(),4,IF($M48=BZ$5,1,IF($N48=BZ$5,2,IF(AND(BZ$5&gt;=$M48,BZ$5&lt;=$N48),0,""))))</f>
        <v/>
      </c>
      <c r="CA48" s="3" t="str">
        <f ca="1">IF(CA$5=TODAY(),4,IF($M48=CA$5,1,IF($N48=CA$5,2,IF(AND(CA$5&gt;=$M48,CA$5&lt;=$N48),0,""))))</f>
        <v/>
      </c>
      <c r="CB48" s="3" t="str">
        <f ca="1">IF(CB$5=TODAY(),4,IF($M48=CB$5,1,IF($N48=CB$5,2,IF(AND(CB$5&gt;=$M48,CB$5&lt;=$N48),0,""))))</f>
        <v/>
      </c>
      <c r="CC48" s="3" t="str">
        <f ca="1">IF(CC$5=TODAY(),4,IF($M48=CC$5,1,IF($N48=CC$5,2,IF(AND(CC$5&gt;=$M48,CC$5&lt;=$N48),0,""))))</f>
        <v/>
      </c>
      <c r="CD48" s="3" t="str">
        <f ca="1">IF(CD$5=TODAY(),4,IF($M48=CD$5,1,IF($N48=CD$5,2,IF(AND(CD$5&gt;=$M48,CD$5&lt;=$N48),0,""))))</f>
        <v/>
      </c>
      <c r="CE48" s="7" t="str">
        <f ca="1">IF(CE$5=TODAY(),4,IF($M48=CE$5,1,IF($N48=CE$5,2,IF(AND(CE$5&gt;=$M48,CE$5&lt;=$N48),0,""))))</f>
        <v/>
      </c>
      <c r="CF48" s="3" t="str">
        <f ca="1">IF(CF$5=TODAY(),4,IF($M48=CF$5,1,IF($N48=CF$5,2,IF(AND(CF$5&gt;=$M48,CF$5&lt;=$N48),0,""))))</f>
        <v/>
      </c>
      <c r="CG48" s="3" t="str">
        <f ca="1">IF(CG$5=TODAY(),4,IF($M48=CG$5,1,IF($N48=CG$5,2,IF(AND(CG$5&gt;=$M48,CG$5&lt;=$N48),0,""))))</f>
        <v/>
      </c>
      <c r="CH48" s="3" t="str">
        <f ca="1">IF(CH$5=TODAY(),4,IF($M48=CH$5,1,IF($N48=CH$5,2,IF(AND(CH$5&gt;=$M48,CH$5&lt;=$N48),0,""))))</f>
        <v/>
      </c>
      <c r="CI48" s="3" t="str">
        <f ca="1">IF(CI$5=TODAY(),4,IF($M48=CI$5,1,IF($N48=CI$5,2,IF(AND(CI$5&gt;=$M48,CI$5&lt;=$N48),0,""))))</f>
        <v/>
      </c>
      <c r="CJ48" s="3" t="str">
        <f ca="1">IF(CJ$5=TODAY(),4,IF($M48=CJ$5,1,IF($N48=CJ$5,2,IF(AND(CJ$5&gt;=$M48,CJ$5&lt;=$N48),0,""))))</f>
        <v/>
      </c>
      <c r="CK48" s="3" t="str">
        <f ca="1">IF(CK$5=TODAY(),4,IF($M48=CK$5,1,IF($N48=CK$5,2,IF(AND(CK$5&gt;=$M48,CK$5&lt;=$N48),0,""))))</f>
        <v/>
      </c>
      <c r="CL48" s="3" t="str">
        <f ca="1">IF(CL$5=TODAY(),4,IF($M48=CL$5,1,IF($N48=CL$5,2,IF(AND(CL$5&gt;=$M48,CL$5&lt;=$N48),0,""))))</f>
        <v/>
      </c>
      <c r="CM48" s="3" t="str">
        <f ca="1">IF(CM$5=TODAY(),4,IF($M48=CM$5,1,IF($N48=CM$5,2,IF(AND(CM$5&gt;=$M48,CM$5&lt;=$N48),0,""))))</f>
        <v/>
      </c>
      <c r="CN48" s="3" t="str">
        <f ca="1">IF(CN$5=TODAY(),4,IF($M48=CN$5,1,IF($N48=CN$5,2,IF(AND(CN$5&gt;=$M48,CN$5&lt;=$N48),0,""))))</f>
        <v/>
      </c>
      <c r="CO48" s="3" t="str">
        <f ca="1">IF(CO$5=TODAY(),4,IF($M48=CO$5,1,IF($N48=CO$5,2,IF(AND(CO$5&gt;=$M48,CO$5&lt;=$N48),0,""))))</f>
        <v/>
      </c>
      <c r="CP48" s="3" t="str">
        <f ca="1">IF(CP$5=TODAY(),4,IF($M48=CP$5,1,IF($N48=CP$5,2,IF(AND(CP$5&gt;=$M48,CP$5&lt;=$N48),0,""))))</f>
        <v/>
      </c>
      <c r="CQ48" s="3" t="str">
        <f ca="1">IF(CQ$5=TODAY(),4,IF($M48=CQ$5,1,IF($N48=CQ$5,2,IF(AND(CQ$5&gt;=$M48,CQ$5&lt;=$N48),0,""))))</f>
        <v/>
      </c>
      <c r="CR48" s="3" t="str">
        <f ca="1">IF(CR$5=TODAY(),4,IF($M48=CR$5,1,IF($N48=CR$5,2,IF(AND(CR$5&gt;=$M48,CR$5&lt;=$N48),0,""))))</f>
        <v/>
      </c>
      <c r="CS48" s="3" t="str">
        <f ca="1">IF(CS$5=TODAY(),4,IF($M48=CS$5,1,IF($N48=CS$5,2,IF(AND(CS$5&gt;=$M48,CS$5&lt;=$N48),0,""))))</f>
        <v/>
      </c>
      <c r="CT48" s="3" t="str">
        <f ca="1">IF(CT$5=TODAY(),4,IF($M48=CT$5,1,IF($N48=CT$5,2,IF(AND(CT$5&gt;=$M48,CT$5&lt;=$N48),0,""))))</f>
        <v/>
      </c>
      <c r="CU48" s="3" t="str">
        <f ca="1">IF(CU$5=TODAY(),4,IF($M48=CU$5,1,IF($N48=CU$5,2,IF(AND(CU$5&gt;=$M48,CU$5&lt;=$N48),0,""))))</f>
        <v/>
      </c>
      <c r="CV48" s="3" t="str">
        <f ca="1">IF(CV$5=TODAY(),4,IF($M48=CV$5,1,IF($N48=CV$5,2,IF(AND(CV$5&gt;=$M48,CV$5&lt;=$N48),0,""))))</f>
        <v/>
      </c>
      <c r="CW48" s="3" t="str">
        <f ca="1">IF(CW$5=TODAY(),4,IF($M48=CW$5,1,IF($N48=CW$5,2,IF(AND(CW$5&gt;=$M48,CW$5&lt;=$N48),0,""))))</f>
        <v/>
      </c>
      <c r="CX48" s="3" t="str">
        <f ca="1">IF(CX$5=TODAY(),4,IF($M48=CX$5,1,IF($N48=CX$5,2,IF(AND(CX$5&gt;=$M48,CX$5&lt;=$N48),0,""))))</f>
        <v/>
      </c>
      <c r="CY48" s="3" t="str">
        <f ca="1">IF(CY$5=TODAY(),4,IF($M48=CY$5,1,IF($N48=CY$5,2,IF(AND(CY$5&gt;=$M48,CY$5&lt;=$N48),0,""))))</f>
        <v/>
      </c>
      <c r="CZ48" s="3" t="str">
        <f ca="1">IF(CZ$5=TODAY(),4,IF($M48=CZ$5,1,IF($N48=CZ$5,2,IF(AND(CZ$5&gt;=$M48,CZ$5&lt;=$N48),0,""))))</f>
        <v/>
      </c>
      <c r="DA48" s="3" t="str">
        <f ca="1">IF(DA$5=TODAY(),4,IF($M48=DA$5,1,IF($N48=DA$5,2,IF(AND(DA$5&gt;=$M48,DA$5&lt;=$N48),0,""))))</f>
        <v/>
      </c>
      <c r="DB48" s="3" t="str">
        <f ca="1">IF(DB$5=TODAY(),4,IF($M48=DB$5,1,IF($N48=DB$5,2,IF(AND(DB$5&gt;=$M48,DB$5&lt;=$N48),0,""))))</f>
        <v/>
      </c>
      <c r="DC48" s="3" t="str">
        <f ca="1">IF(DC$5=TODAY(),4,IF($M48=DC$5,1,IF($N48=DC$5,2,IF(AND(DC$5&gt;=$M48,DC$5&lt;=$N48),0,""))))</f>
        <v/>
      </c>
      <c r="DD48" s="3" t="str">
        <f ca="1">IF(DD$5=TODAY(),4,IF($M48=DD$5,1,IF($N48=DD$5,2,IF(AND(DD$5&gt;=$M48,DD$5&lt;=$N48),0,""))))</f>
        <v/>
      </c>
      <c r="DE48" s="3" t="str">
        <f ca="1">IF(DE$5=TODAY(),4,IF($M48=DE$5,1,IF($N48=DE$5,2,IF(AND(DE$5&gt;=$M48,DE$5&lt;=$N48),0,""))))</f>
        <v/>
      </c>
      <c r="DF48" s="3" t="str">
        <f ca="1">IF(DF$5=TODAY(),4,IF($M48=DF$5,1,IF($N48=DF$5,2,IF(AND(DF$5&gt;=$M48,DF$5&lt;=$N48),0,""))))</f>
        <v/>
      </c>
      <c r="DG48" s="3" t="str">
        <f ca="1">IF(DG$5=TODAY(),4,IF($M48=DG$5,1,IF($N48=DG$5,2,IF(AND(DG$5&gt;=$M48,DG$5&lt;=$N48),0,""))))</f>
        <v/>
      </c>
      <c r="DH48" s="3" t="str">
        <f ca="1">IF(DH$5=TODAY(),4,IF($M48=DH$5,1,IF($N48=DH$5,2,IF(AND(DH$5&gt;=$M48,DH$5&lt;=$N48),0,""))))</f>
        <v/>
      </c>
      <c r="DI48" s="3" t="str">
        <f ca="1">IF(DI$5=TODAY(),4,IF($M48=DI$5,1,IF($N48=DI$5,2,IF(AND(DI$5&gt;=$M48,DI$5&lt;=$N48),0,""))))</f>
        <v/>
      </c>
      <c r="DJ48" s="3" t="str">
        <f ca="1">IF(DJ$5=TODAY(),4,IF($M48=DJ$5,1,IF($N48=DJ$5,2,IF(AND(DJ$5&gt;=$M48,DJ$5&lt;=$N48),0,""))))</f>
        <v/>
      </c>
      <c r="DK48" s="2" t="str">
        <f ca="1">IF(DK$5=TODAY(),4,IF($M48=DK$5,1,IF($N48=DK$5,2,IF(AND(DK$5&gt;=$M48,DK$5&lt;=$N48),0,""))))</f>
        <v/>
      </c>
      <c r="DL48" s="3" t="str">
        <f ca="1">IF(DL$5=TODAY(),4,IF($M48=DL$5,1,IF($N48=DL$5,2,IF(AND(DL$5&gt;=$M48,DL$5&lt;=$N48),0,""))))</f>
        <v/>
      </c>
      <c r="DM48" s="3" t="str">
        <f ca="1">IF(DM$5=TODAY(),4,IF($M48=DM$5,1,IF($N48=DM$5,2,IF(AND(DM$5&gt;=$M48,DM$5&lt;=$N48),0,""))))</f>
        <v/>
      </c>
      <c r="DN48" s="3" t="str">
        <f ca="1">IF(DN$5=TODAY(),4,IF($M48=DN$5,1,IF($N48=DN$5,2,IF(AND(DN$5&gt;=$M48,DN$5&lt;=$N48),0,""))))</f>
        <v/>
      </c>
      <c r="DO48" s="3" t="str">
        <f ca="1">IF(DO$5=TODAY(),4,IF($M48=DO$5,1,IF($N48=DO$5,2,IF(AND(DO$5&gt;=$M48,DO$5&lt;=$N48),0,""))))</f>
        <v/>
      </c>
      <c r="DP48" s="3" t="str">
        <f ca="1">IF(DP$5=TODAY(),4,IF($M48=DP$5,1,IF($N48=DP$5,2,IF(AND(DP$5&gt;=$M48,DP$5&lt;=$N48),0,""))))</f>
        <v/>
      </c>
      <c r="DQ48" s="3" t="str">
        <f ca="1">IF(DQ$5=TODAY(),4,IF($M48=DQ$5,1,IF($N48=DQ$5,2,IF(AND(DQ$5&gt;=$M48,DQ$5&lt;=$N48),0,""))))</f>
        <v/>
      </c>
      <c r="DR48" s="3" t="str">
        <f ca="1">IF(DR$5=TODAY(),4,IF($M48=DR$5,1,IF($N48=DR$5,2,IF(AND(DR$5&gt;=$M48,DR$5&lt;=$N48),0,""))))</f>
        <v/>
      </c>
      <c r="DS48" s="3" t="str">
        <f ca="1">IF(DS$5=TODAY(),4,IF($M48=DS$5,1,IF($N48=DS$5,2,IF(AND(DS$5&gt;=$M48,DS$5&lt;=$N48),0,""))))</f>
        <v/>
      </c>
      <c r="DT48" s="3" t="str">
        <f ca="1">IF(DT$5=TODAY(),4,IF($M48=DT$5,1,IF($N48=DT$5,2,IF(AND(DT$5&gt;=$M48,DT$5&lt;=$N48),0,""))))</f>
        <v/>
      </c>
      <c r="DU48" s="3" t="str">
        <f ca="1">IF(DU$5=TODAY(),4,IF($M48=DU$5,1,IF($N48=DU$5,2,IF(AND(DU$5&gt;=$M48,DU$5&lt;=$N48),0,""))))</f>
        <v/>
      </c>
      <c r="DV48" s="3" t="str">
        <f ca="1">IF(DV$5=TODAY(),4,IF($M48=DV$5,1,IF($N48=DV$5,2,IF(AND(DV$5&gt;=$M48,DV$5&lt;=$N48),0,""))))</f>
        <v/>
      </c>
      <c r="DW48" s="3" t="str">
        <f ca="1">IF(DW$5=TODAY(),4,IF($M48=DW$5,1,IF($N48=DW$5,2,IF(AND(DW$5&gt;=$M48,DW$5&lt;=$N48),0,""))))</f>
        <v/>
      </c>
      <c r="DX48" s="3" t="str">
        <f ca="1">IF(DX$5=TODAY(),4,IF($M48=DX$5,1,IF($N48=DX$5,2,IF(AND(DX$5&gt;=$M48,DX$5&lt;=$N48),0,""))))</f>
        <v/>
      </c>
      <c r="DY48" s="3" t="str">
        <f ca="1">IF(DY$5=TODAY(),4,IF($M48=DY$5,1,IF($N48=DY$5,2,IF(AND(DY$5&gt;=$M48,DY$5&lt;=$N48),0,""))))</f>
        <v/>
      </c>
      <c r="DZ48" s="3" t="str">
        <f ca="1">IF(DZ$5=TODAY(),4,IF($M48=DZ$5,1,IF($N48=DZ$5,2,IF(AND(DZ$5&gt;=$M48,DZ$5&lt;=$N48),0,""))))</f>
        <v/>
      </c>
      <c r="EA48" s="3" t="str">
        <f ca="1">IF(EA$5=TODAY(),4,IF($M48=EA$5,1,IF($N48=EA$5,2,IF(AND(EA$5&gt;=$M48,EA$5&lt;=$N48),0,""))))</f>
        <v/>
      </c>
      <c r="EB48" s="3" t="str">
        <f ca="1">IF(EB$5=TODAY(),4,IF($M48=EB$5,1,IF($N48=EB$5,2,IF(AND(EB$5&gt;=$M48,EB$5&lt;=$N48),0,""))))</f>
        <v/>
      </c>
      <c r="EC48" s="3" t="str">
        <f ca="1">IF(EC$5=TODAY(),4,IF($M48=EC$5,1,IF($N48=EC$5,2,IF(AND(EC$5&gt;=$M48,EC$5&lt;=$N48),0,""))))</f>
        <v/>
      </c>
      <c r="ED48" s="3" t="str">
        <f ca="1">IF(ED$5=TODAY(),4,IF($M48=ED$5,1,IF($N48=ED$5,2,IF(AND(ED$5&gt;=$M48,ED$5&lt;=$N48),0,""))))</f>
        <v/>
      </c>
      <c r="EE48" s="3" t="str">
        <f ca="1">IF(EE$5=TODAY(),4,IF($M48=EE$5,1,IF($N48=EE$5,2,IF(AND(EE$5&gt;=$M48,EE$5&lt;=$N48),0,""))))</f>
        <v/>
      </c>
      <c r="EF48" s="3" t="str">
        <f ca="1">IF(EF$5=TODAY(),4,IF($M48=EF$5,1,IF($N48=EF$5,2,IF(AND(EF$5&gt;=$M48,EF$5&lt;=$N48),0,""))))</f>
        <v/>
      </c>
      <c r="EG48" s="3" t="str">
        <f ca="1">IF(EG$5=TODAY(),4,IF($M48=EG$5,1,IF($N48=EG$5,2,IF(AND(EG$5&gt;=$M48,EG$5&lt;=$N48),0,""))))</f>
        <v/>
      </c>
      <c r="EH48" s="3" t="str">
        <f ca="1">IF(EH$5=TODAY(),4,IF($M48=EH$5,1,IF($N48=EH$5,2,IF(AND(EH$5&gt;=$M48,EH$5&lt;=$N48),0,""))))</f>
        <v/>
      </c>
      <c r="EI48" s="3" t="str">
        <f ca="1">IF(EI$5=TODAY(),4,IF($M48=EI$5,1,IF($N48=EI$5,2,IF(AND(EI$5&gt;=$M48,EI$5&lt;=$N48),0,""))))</f>
        <v/>
      </c>
      <c r="EJ48" s="3" t="str">
        <f ca="1">IF(EJ$5=TODAY(),4,IF($M48=EJ$5,1,IF($N48=EJ$5,2,IF(AND(EJ$5&gt;=$M48,EJ$5&lt;=$N48),0,""))))</f>
        <v/>
      </c>
      <c r="EK48" s="3" t="str">
        <f ca="1">IF(EK$5=TODAY(),4,IF($M48=EK$5,1,IF($N48=EK$5,2,IF(AND(EK$5&gt;=$M48,EK$5&lt;=$N48),0,""))))</f>
        <v/>
      </c>
      <c r="EL48" s="3" t="str">
        <f ca="1">IF(EL$5=TODAY(),4,IF($M48=EL$5,1,IF($N48=EL$5,2,IF(AND(EL$5&gt;=$M48,EL$5&lt;=$N48),0,""))))</f>
        <v/>
      </c>
      <c r="EM48" s="3" t="str">
        <f ca="1">IF(EM$5=TODAY(),4,IF($M48=EM$5,1,IF($N48=EM$5,2,IF(AND(EM$5&gt;=$M48,EM$5&lt;=$N48),0,""))))</f>
        <v/>
      </c>
      <c r="EN48" s="3" t="str">
        <f ca="1">IF(EN$5=TODAY(),4,IF($M48=EN$5,1,IF($N48=EN$5,2,IF(AND(EN$5&gt;=$M48,EN$5&lt;=$N48),0,""))))</f>
        <v/>
      </c>
      <c r="EO48" s="6" t="str">
        <f ca="1">IF(EO$5=TODAY(),4,IF($M48=EO$5,1,IF($N48=EO$5,2,IF(AND(EO$5&gt;=$M48,EO$5&lt;=$N48),0,""))))</f>
        <v/>
      </c>
      <c r="EP48" s="3" t="str">
        <f ca="1">IF(EP$5=TODAY(),4,IF($M48=EP$5,1,IF($N48=EP$5,2,IF(AND(EP$5&gt;=$M48,EP$5&lt;=$N48),0,""))))</f>
        <v/>
      </c>
      <c r="EQ48" s="3" t="str">
        <f ca="1">IF(EQ$5=TODAY(),4,IF($M48=EQ$5,1,IF($N48=EQ$5,2,IF(AND(EQ$5&gt;=$M48,EQ$5&lt;=$N48),0,""))))</f>
        <v/>
      </c>
      <c r="ER48" s="3" t="str">
        <f ca="1">IF(ER$5=TODAY(),4,IF($M48=ER$5,1,IF($N48=ER$5,2,IF(AND(ER$5&gt;=$M48,ER$5&lt;=$N48),0,""))))</f>
        <v/>
      </c>
      <c r="ES48" s="3" t="str">
        <f ca="1">IF(ES$5=TODAY(),4,IF($M48=ES$5,1,IF($N48=ES$5,2,IF(AND(ES$5&gt;=$M48,ES$5&lt;=$N48),0,""))))</f>
        <v/>
      </c>
      <c r="ET48" s="3" t="str">
        <f ca="1">IF(ET$5=TODAY(),4,IF($M48=ET$5,1,IF($N48=ET$5,2,IF(AND(ET$5&gt;=$M48,ET$5&lt;=$N48),0,""))))</f>
        <v/>
      </c>
      <c r="EU48" s="3" t="str">
        <f ca="1">IF(EU$5=TODAY(),4,IF($M48=EU$5,1,IF($N48=EU$5,2,IF(AND(EU$5&gt;=$M48,EU$5&lt;=$N48),0,""))))</f>
        <v/>
      </c>
      <c r="EV48" s="3" t="str">
        <f ca="1">IF(EV$5=TODAY(),4,IF($M48=EV$5,1,IF($N48=EV$5,2,IF(AND(EV$5&gt;=$M48,EV$5&lt;=$N48),0,""))))</f>
        <v/>
      </c>
      <c r="EW48" s="3" t="str">
        <f ca="1">IF(EW$5=TODAY(),4,IF($M48=EW$5,1,IF($N48=EW$5,2,IF(AND(EW$5&gt;=$M48,EW$5&lt;=$N48),0,""))))</f>
        <v/>
      </c>
      <c r="EX48" s="3" t="str">
        <f ca="1">IF(EX$5=TODAY(),4,IF($M48=EX$5,1,IF($N48=EX$5,2,IF(AND(EX$5&gt;=$M48,EX$5&lt;=$N48),0,""))))</f>
        <v/>
      </c>
      <c r="EY48" s="3" t="str">
        <f ca="1">IF(EY$5=TODAY(),4,IF($M48=EY$5,1,IF($N48=EY$5,2,IF(AND(EY$5&gt;=$M48,EY$5&lt;=$N48),0,""))))</f>
        <v/>
      </c>
      <c r="EZ48" s="3" t="str">
        <f ca="1">IF(EZ$5=TODAY(),4,IF($M48=EZ$5,1,IF($N48=EZ$5,2,IF(AND(EZ$5&gt;=$M48,EZ$5&lt;=$N48),0,""))))</f>
        <v/>
      </c>
      <c r="FA48" s="3" t="str">
        <f ca="1">IF(FA$5=TODAY(),4,IF($M48=FA$5,1,IF($N48=FA$5,2,IF(AND(FA$5&gt;=$M48,FA$5&lt;=$N48),0,""))))</f>
        <v/>
      </c>
      <c r="FB48" s="3" t="str">
        <f ca="1">IF(FB$5=TODAY(),4,IF($M48=FB$5,1,IF($N48=FB$5,2,IF(AND(FB$5&gt;=$M48,FB$5&lt;=$N48),0,""))))</f>
        <v/>
      </c>
      <c r="FC48" s="3" t="str">
        <f ca="1">IF(FC$5=TODAY(),4,IF($M48=FC$5,1,IF($N48=FC$5,2,IF(AND(FC$5&gt;=$M48,FC$5&lt;=$N48),0,""))))</f>
        <v/>
      </c>
      <c r="FD48" s="3" t="str">
        <f ca="1">IF(FD$5=TODAY(),4,IF($M48=FD$5,1,IF($N48=FD$5,2,IF(AND(FD$5&gt;=$M48,FD$5&lt;=$N48),0,""))))</f>
        <v/>
      </c>
      <c r="FE48" s="3" t="str">
        <f ca="1">IF(FE$5=TODAY(),4,IF($M48=FE$5,1,IF($N48=FE$5,2,IF(AND(FE$5&gt;=$M48,FE$5&lt;=$N48),0,""))))</f>
        <v/>
      </c>
      <c r="FF48" s="3" t="str">
        <f ca="1">IF(FF$5=TODAY(),4,IF($M48=FF$5,1,IF($N48=FF$5,2,IF(AND(FF$5&gt;=$M48,FF$5&lt;=$N48),0,""))))</f>
        <v/>
      </c>
      <c r="FG48" s="3" t="str">
        <f ca="1">IF(FG$5=TODAY(),4,IF($M48=FG$5,1,IF($N48=FG$5,2,IF(AND(FG$5&gt;=$M48,FG$5&lt;=$N48),0,""))))</f>
        <v/>
      </c>
      <c r="FH48" s="3" t="str">
        <f ca="1">IF(FH$5=TODAY(),4,IF($M48=FH$5,1,IF($N48=FH$5,2,IF(AND(FH$5&gt;=$M48,FH$5&lt;=$N48),0,""))))</f>
        <v/>
      </c>
      <c r="FI48" s="3" t="str">
        <f ca="1">IF(FI$5=TODAY(),4,IF($M48=FI$5,1,IF($N48=FI$5,2,IF(AND(FI$5&gt;=$M48,FI$5&lt;=$N48),0,""))))</f>
        <v/>
      </c>
      <c r="FJ48" s="3" t="str">
        <f ca="1">IF(FJ$5=TODAY(),4,IF($M48=FJ$5,1,IF($N48=FJ$5,2,IF(AND(FJ$5&gt;=$M48,FJ$5&lt;=$N48),0,""))))</f>
        <v/>
      </c>
      <c r="FK48" s="3" t="str">
        <f ca="1">IF(FK$5=TODAY(),4,IF($M48=FK$5,1,IF($N48=FK$5,2,IF(AND(FK$5&gt;=$M48,FK$5&lt;=$N48),0,""))))</f>
        <v/>
      </c>
      <c r="FL48" s="3" t="str">
        <f ca="1">IF(FL$5=TODAY(),4,IF($M48=FL$5,1,IF($N48=FL$5,2,IF(AND(FL$5&gt;=$M48,FL$5&lt;=$N48),0,""))))</f>
        <v/>
      </c>
      <c r="FM48" s="3" t="str">
        <f ca="1">IF(FM$5=TODAY(),4,IF($M48=FM$5,1,IF($N48=FM$5,2,IF(AND(FM$5&gt;=$M48,FM$5&lt;=$N48),0,""))))</f>
        <v/>
      </c>
      <c r="FN48" s="3" t="str">
        <f ca="1">IF(FN$5=TODAY(),4,IF($M48=FN$5,1,IF($N48=FN$5,2,IF(AND(FN$5&gt;=$M48,FN$5&lt;=$N48),0,""))))</f>
        <v/>
      </c>
      <c r="FO48" s="3" t="str">
        <f ca="1">IF(FO$5=TODAY(),4,IF($M48=FO$5,1,IF($N48=FO$5,2,IF(AND(FO$5&gt;=$M48,FO$5&lt;=$N48),0,""))))</f>
        <v/>
      </c>
      <c r="FP48" s="3" t="str">
        <f ca="1">IF(FP$5=TODAY(),4,IF($M48=FP$5,1,IF($N48=FP$5,2,IF(AND(FP$5&gt;=$M48,FP$5&lt;=$N48),0,""))))</f>
        <v/>
      </c>
      <c r="FQ48" s="3" t="str">
        <f ca="1">IF(FQ$5=TODAY(),4,IF($M48=FQ$5,1,IF($N48=FQ$5,2,IF(AND(FQ$5&gt;=$M48,FQ$5&lt;=$N48),0,""))))</f>
        <v/>
      </c>
      <c r="FR48" s="3" t="str">
        <f ca="1">IF(FR$5=TODAY(),4,IF($M48=FR$5,1,IF($N48=FR$5,2,IF(AND(FR$5&gt;=$M48,FR$5&lt;=$N48),0,""))))</f>
        <v/>
      </c>
      <c r="FS48" s="7" t="str">
        <f ca="1">IF(FS$5=TODAY(),4,IF($M48=FS$5,1,IF($N48=FS$5,2,IF(AND(FS$5&gt;=$M48,FS$5&lt;=$N48),0,""))))</f>
        <v/>
      </c>
      <c r="FT48" s="3" t="str">
        <f ca="1">IF(FT$5=TODAY(),4,IF($M48=FT$5,1,IF($N48=FT$5,2,IF(AND(FT$5&gt;=$M48,FT$5&lt;=$N48),0,""))))</f>
        <v/>
      </c>
      <c r="FU48" s="3" t="str">
        <f ca="1">IF(FU$5=TODAY(),4,IF($M48=FU$5,1,IF($N48=FU$5,2,IF(AND(FU$5&gt;=$M48,FU$5&lt;=$N48),0,""))))</f>
        <v/>
      </c>
      <c r="FV48" s="3" t="str">
        <f ca="1">IF(FV$5=TODAY(),4,IF($M48=FV$5,1,IF($N48=FV$5,2,IF(AND(FV$5&gt;=$M48,FV$5&lt;=$N48),0,""))))</f>
        <v/>
      </c>
      <c r="FW48" s="3" t="str">
        <f ca="1">IF(FW$5=TODAY(),4,IF($M48=FW$5,1,IF($N48=FW$5,2,IF(AND(FW$5&gt;=$M48,FW$5&lt;=$N48),0,""))))</f>
        <v/>
      </c>
      <c r="FX48" s="3" t="str">
        <f ca="1">IF(FX$5=TODAY(),4,IF($M48=FX$5,1,IF($N48=FX$5,2,IF(AND(FX$5&gt;=$M48,FX$5&lt;=$N48),0,""))))</f>
        <v/>
      </c>
      <c r="FY48" s="3" t="str">
        <f ca="1">IF(FY$5=TODAY(),4,IF($M48=FY$5,1,IF($N48=FY$5,2,IF(AND(FY$5&gt;=$M48,FY$5&lt;=$N48),0,""))))</f>
        <v/>
      </c>
      <c r="FZ48" s="3" t="str">
        <f ca="1">IF(FZ$5=TODAY(),4,IF($M48=FZ$5,1,IF($N48=FZ$5,2,IF(AND(FZ$5&gt;=$M48,FZ$5&lt;=$N48),0,""))))</f>
        <v/>
      </c>
      <c r="GA48" s="3" t="str">
        <f ca="1">IF(GA$5=TODAY(),4,IF($M48=GA$5,1,IF($N48=GA$5,2,IF(AND(GA$5&gt;=$M48,GA$5&lt;=$N48),0,""))))</f>
        <v/>
      </c>
      <c r="GB48" s="3" t="str">
        <f ca="1">IF(GB$5=TODAY(),4,IF($M48=GB$5,1,IF($N48=GB$5,2,IF(AND(GB$5&gt;=$M48,GB$5&lt;=$N48),0,""))))</f>
        <v/>
      </c>
      <c r="GC48" s="3" t="str">
        <f ca="1">IF(GC$5=TODAY(),4,IF($M48=GC$5,1,IF($N48=GC$5,2,IF(AND(GC$5&gt;=$M48,GC$5&lt;=$N48),0,""))))</f>
        <v/>
      </c>
      <c r="GD48" s="3" t="str">
        <f ca="1">IF(GD$5=TODAY(),4,IF($M48=GD$5,1,IF($N48=GD$5,2,IF(AND(GD$5&gt;=$M48,GD$5&lt;=$N48),0,""))))</f>
        <v/>
      </c>
      <c r="GE48" s="3" t="str">
        <f ca="1">IF(GE$5=TODAY(),4,IF($M48=GE$5,1,IF($N48=GE$5,2,IF(AND(GE$5&gt;=$M48,GE$5&lt;=$N48),0,""))))</f>
        <v/>
      </c>
      <c r="GF48" s="3" t="str">
        <f ca="1">IF(GF$5=TODAY(),4,IF($M48=GF$5,1,IF($N48=GF$5,2,IF(AND(GF$5&gt;=$M48,GF$5&lt;=$N48),0,""))))</f>
        <v/>
      </c>
      <c r="GG48" s="3" t="str">
        <f ca="1">IF(GG$5=TODAY(),4,IF($M48=GG$5,1,IF($N48=GG$5,2,IF(AND(GG$5&gt;=$M48,GG$5&lt;=$N48),0,""))))</f>
        <v/>
      </c>
      <c r="GH48" s="3" t="str">
        <f ca="1">IF(GH$5=TODAY(),4,IF($M48=GH$5,1,IF($N48=GH$5,2,IF(AND(GH$5&gt;=$M48,GH$5&lt;=$N48),0,""))))</f>
        <v/>
      </c>
      <c r="GI48" s="3" t="str">
        <f ca="1">IF(GI$5=TODAY(),4,IF($M48=GI$5,1,IF($N48=GI$5,2,IF(AND(GI$5&gt;=$M48,GI$5&lt;=$N48),0,""))))</f>
        <v/>
      </c>
      <c r="GJ48" s="3" t="str">
        <f ca="1">IF(GJ$5=TODAY(),4,IF($M48=GJ$5,1,IF($N48=GJ$5,2,IF(AND(GJ$5&gt;=$M48,GJ$5&lt;=$N48),0,""))))</f>
        <v/>
      </c>
      <c r="GK48" s="3" t="str">
        <f ca="1">IF(GK$5=TODAY(),4,IF($M48=GK$5,1,IF($N48=GK$5,2,IF(AND(GK$5&gt;=$M48,GK$5&lt;=$N48),0,""))))</f>
        <v/>
      </c>
      <c r="GL48" s="3" t="str">
        <f ca="1">IF(GL$5=TODAY(),4,IF($M48=GL$5,1,IF($N48=GL$5,2,IF(AND(GL$5&gt;=$M48,GL$5&lt;=$N48),0,""))))</f>
        <v/>
      </c>
      <c r="GM48" s="3" t="str">
        <f ca="1">IF(GM$5=TODAY(),4,IF($M48=GM$5,1,IF($N48=GM$5,2,IF(AND(GM$5&gt;=$M48,GM$5&lt;=$N48),0,""))))</f>
        <v/>
      </c>
      <c r="GN48" s="3" t="str">
        <f ca="1">IF(GN$5=TODAY(),4,IF($M48=GN$5,1,IF($N48=GN$5,2,IF(AND(GN$5&gt;=$M48,GN$5&lt;=$N48),0,""))))</f>
        <v/>
      </c>
      <c r="GO48" s="3" t="str">
        <f ca="1">IF(GO$5=TODAY(),4,IF($M48=GO$5,1,IF($N48=GO$5,2,IF(AND(GO$5&gt;=$M48,GO$5&lt;=$N48),0,""))))</f>
        <v/>
      </c>
      <c r="GP48" s="3" t="str">
        <f ca="1">IF(GP$5=TODAY(),4,IF($M48=GP$5,1,IF($N48=GP$5,2,IF(AND(GP$5&gt;=$M48,GP$5&lt;=$N48),0,""))))</f>
        <v/>
      </c>
      <c r="GQ48" s="3" t="str">
        <f ca="1">IF(GQ$5=TODAY(),4,IF($M48=GQ$5,1,IF($N48=GQ$5,2,IF(AND(GQ$5&gt;=$M48,GQ$5&lt;=$N48),0,""))))</f>
        <v/>
      </c>
      <c r="GR48" s="3" t="str">
        <f ca="1">IF(GR$5=TODAY(),4,IF($M48=GR$5,1,IF($N48=GR$5,2,IF(AND(GR$5&gt;=$M48,GR$5&lt;=$N48),0,""))))</f>
        <v/>
      </c>
      <c r="GS48" s="3" t="str">
        <f ca="1">IF(GS$5=TODAY(),4,IF($M48=GS$5,1,IF($N48=GS$5,2,IF(AND(GS$5&gt;=$M48,GS$5&lt;=$N48),0,""))))</f>
        <v/>
      </c>
      <c r="GT48" s="3" t="str">
        <f ca="1">IF(GT$5=TODAY(),4,IF($M48=GT$5,1,IF($N48=GT$5,2,IF(AND(GT$5&gt;=$M48,GT$5&lt;=$N48),0,""))))</f>
        <v/>
      </c>
      <c r="GU48" s="3" t="str">
        <f ca="1">IF(GU$5=TODAY(),4,IF($M48=GU$5,1,IF($N48=GU$5,2,IF(AND(GU$5&gt;=$M48,GU$5&lt;=$N48),0,""))))</f>
        <v/>
      </c>
      <c r="GV48" s="3" t="str">
        <f ca="1">IF(GV$5=TODAY(),4,IF($M48=GV$5,1,IF($N48=GV$5,2,IF(AND(GV$5&gt;=$M48,GV$5&lt;=$N48),0,""))))</f>
        <v/>
      </c>
      <c r="GW48" s="4" t="str">
        <f ca="1">IF(GW$5=TODAY(),4,IF($M48=GW$5,1,IF($N48=GW$5,2,IF(AND(GW$5&gt;=$M48,GW$5&lt;=$N48),0,""))))</f>
        <v/>
      </c>
    </row>
    <row r="49" spans="6:205" ht="10.5" customHeight="1" x14ac:dyDescent="0.15">
      <c r="F49" s="19">
        <v>43</v>
      </c>
      <c r="G49" s="19" t="s">
        <v>154</v>
      </c>
      <c r="H49" s="38">
        <f>IF((I49="Complete"),1,IF((I49="Late"),25,IF((I49="At Risk"),50,IF((I49="On Schedule"),75,0))))</f>
        <v>75</v>
      </c>
      <c r="I49" s="121" t="s">
        <v>20</v>
      </c>
      <c r="J49" s="95"/>
      <c r="K49" s="20" t="s">
        <v>145</v>
      </c>
      <c r="L49" s="20" t="str">
        <f>IF(N49-M49=0,"",N49-M49)</f>
        <v/>
      </c>
      <c r="M49" s="22">
        <v>42470</v>
      </c>
      <c r="N49" s="22">
        <v>42470</v>
      </c>
      <c r="O49" s="30" t="str">
        <f>IF(I49="Complete","",IF(N49-M49=0,"",NETWORKDAYS(M49,N49)))</f>
        <v/>
      </c>
      <c r="P49" s="30"/>
      <c r="Q49" s="30" t="str">
        <f>IF(O49="","",IF(NETWORKDAYS($O$2,N49)&lt;0,"",NETWORKDAYS($O$2,N49)))</f>
        <v/>
      </c>
      <c r="R49" s="41" t="s">
        <v>81</v>
      </c>
      <c r="S49" s="30"/>
      <c r="T49" s="30">
        <v>2</v>
      </c>
      <c r="U49" s="30"/>
      <c r="V49" s="72">
        <f>IF(T49="","",U49/T49)</f>
        <v>0</v>
      </c>
      <c r="X49" s="8" t="str">
        <f ca="1">IF(X$5=TODAY(),4,IF($M49=X$5,1,IF($N49=X$5,2,IF(AND(X$5&gt;=$M49,X$5&lt;=$N49),0,""))))</f>
        <v/>
      </c>
      <c r="Y49" s="9" t="str">
        <f ca="1">IF(Y$5=TODAY(),4,IF($M49=Y$5,1,IF($N49=Y$5,2,IF(AND(Y$5&gt;=$M49,Y$5&lt;=$N49),0,""))))</f>
        <v/>
      </c>
      <c r="Z49" s="9" t="str">
        <f ca="1">IF(Z$5=TODAY(),4,IF($M49=Z$5,1,IF($N49=Z$5,2,IF(AND(Z$5&gt;=$M49,Z$5&lt;=$N49),0,""))))</f>
        <v/>
      </c>
      <c r="AA49" s="9" t="str">
        <f ca="1">IF(AA$5=TODAY(),4,IF($M49=AA$5,1,IF($N49=AA$5,2,IF(AND(AA$5&gt;=$M49,AA$5&lt;=$N49),0,""))))</f>
        <v/>
      </c>
      <c r="AB49" s="9" t="str">
        <f ca="1">IF(AB$5=TODAY(),4,IF($M49=AB$5,1,IF($N49=AB$5,2,IF(AND(AB$5&gt;=$M49,AB$5&lt;=$N49),0,""))))</f>
        <v/>
      </c>
      <c r="AC49" s="9" t="str">
        <f ca="1">IF(AC$5=TODAY(),4,IF($M49=AC$5,1,IF($N49=AC$5,2,IF(AND(AC$5&gt;=$M49,AC$5&lt;=$N49),0,""))))</f>
        <v/>
      </c>
      <c r="AD49" s="9" t="str">
        <f ca="1">IF(AD$5=TODAY(),4,IF($M49=AD$5,1,IF($N49=AD$5,2,IF(AND(AD$5&gt;=$M49,AD$5&lt;=$N49),0,""))))</f>
        <v/>
      </c>
      <c r="AE49" s="9" t="str">
        <f ca="1">IF(AE$5=TODAY(),4,IF($M49=AE$5,1,IF($N49=AE$5,2,IF(AND(AE$5&gt;=$M49,AE$5&lt;=$N49),0,""))))</f>
        <v/>
      </c>
      <c r="AF49" s="9" t="str">
        <f ca="1">IF(AF$5=TODAY(),4,IF($M49=AF$5,1,IF($N49=AF$5,2,IF(AND(AF$5&gt;=$M49,AF$5&lt;=$N49),0,""))))</f>
        <v/>
      </c>
      <c r="AG49" s="9" t="str">
        <f ca="1">IF(AG$5=TODAY(),4,IF($M49=AG$5,1,IF($N49=AG$5,2,IF(AND(AG$5&gt;=$M49,AG$5&lt;=$N49),0,""))))</f>
        <v/>
      </c>
      <c r="AH49" s="9" t="str">
        <f ca="1">IF(AH$5=TODAY(),4,IF($M49=AH$5,1,IF($N49=AH$5,2,IF(AND(AH$5&gt;=$M49,AH$5&lt;=$N49),0,""))))</f>
        <v/>
      </c>
      <c r="AI49" s="9" t="str">
        <f ca="1">IF(AI$5=TODAY(),4,IF($M49=AI$5,1,IF($N49=AI$5,2,IF(AND(AI$5&gt;=$M49,AI$5&lt;=$N49),0,""))))</f>
        <v/>
      </c>
      <c r="AJ49" s="9" t="str">
        <f ca="1">IF(AJ$5=TODAY(),4,IF($M49=AJ$5,1,IF($N49=AJ$5,2,IF(AND(AJ$5&gt;=$M49,AJ$5&lt;=$N49),0,""))))</f>
        <v/>
      </c>
      <c r="AK49" s="9" t="str">
        <f ca="1">IF(AK$5=TODAY(),4,IF($M49=AK$5,1,IF($N49=AK$5,2,IF(AND(AK$5&gt;=$M49,AK$5&lt;=$N49),0,""))))</f>
        <v/>
      </c>
      <c r="AL49" s="9" t="str">
        <f ca="1">IF(AL$5=TODAY(),4,IF($M49=AL$5,1,IF($N49=AL$5,2,IF(AND(AL$5&gt;=$M49,AL$5&lt;=$N49),0,""))))</f>
        <v/>
      </c>
      <c r="AM49" s="9">
        <f ca="1">IF(AM$5=TODAY(),4,IF($M49=AM$5,1,IF($N49=AM$5,2,IF(AND(AM$5&gt;=$M49,AM$5&lt;=$N49),0,""))))</f>
        <v>4</v>
      </c>
      <c r="AN49" s="9" t="str">
        <f ca="1">IF(AN$5=TODAY(),4,IF($M49=AN$5,1,IF($N49=AN$5,2,IF(AND(AN$5&gt;=$M49,AN$5&lt;=$N49),0,""))))</f>
        <v/>
      </c>
      <c r="AO49" s="9" t="str">
        <f ca="1">IF(AO$5=TODAY(),4,IF($M49=AO$5,1,IF($N49=AO$5,2,IF(AND(AO$5&gt;=$M49,AO$5&lt;=$N49),0,""))))</f>
        <v/>
      </c>
      <c r="AP49" s="9" t="str">
        <f ca="1">IF(AP$5=TODAY(),4,IF($M49=AP$5,1,IF($N49=AP$5,2,IF(AND(AP$5&gt;=$M49,AP$5&lt;=$N49),0,""))))</f>
        <v/>
      </c>
      <c r="AQ49" s="9" t="str">
        <f ca="1">IF(AQ$5=TODAY(),4,IF($M49=AQ$5,1,IF($N49=AQ$5,2,IF(AND(AQ$5&gt;=$M49,AQ$5&lt;=$N49),0,""))))</f>
        <v/>
      </c>
      <c r="AR49" s="9" t="str">
        <f ca="1">IF(AR$5=TODAY(),4,IF($M49=AR$5,1,IF($N49=AR$5,2,IF(AND(AR$5&gt;=$M49,AR$5&lt;=$N49),0,""))))</f>
        <v/>
      </c>
      <c r="AS49" s="9" t="str">
        <f ca="1">IF(AS$5=TODAY(),4,IF($M49=AS$5,1,IF($N49=AS$5,2,IF(AND(AS$5&gt;=$M49,AS$5&lt;=$N49),0,""))))</f>
        <v/>
      </c>
      <c r="AT49" s="9" t="str">
        <f ca="1">IF(AT$5=TODAY(),4,IF($M49=AT$5,1,IF($N49=AT$5,2,IF(AND(AT$5&gt;=$M49,AT$5&lt;=$N49),0,""))))</f>
        <v/>
      </c>
      <c r="AU49" s="9" t="str">
        <f ca="1">IF(AU$5=TODAY(),4,IF($M49=AU$5,1,IF($N49=AU$5,2,IF(AND(AU$5&gt;=$M49,AU$5&lt;=$N49),0,""))))</f>
        <v/>
      </c>
      <c r="AV49" s="9" t="str">
        <f ca="1">IF(AV$5=TODAY(),4,IF($M49=AV$5,1,IF($N49=AV$5,2,IF(AND(AV$5&gt;=$M49,AV$5&lt;=$N49),0,""))))</f>
        <v/>
      </c>
      <c r="AW49" s="9" t="str">
        <f ca="1">IF(AW$5=TODAY(),4,IF($M49=AW$5,1,IF($N49=AW$5,2,IF(AND(AW$5&gt;=$M49,AW$5&lt;=$N49),0,""))))</f>
        <v/>
      </c>
      <c r="AX49" s="9" t="str">
        <f ca="1">IF(AX$5=TODAY(),4,IF($M49=AX$5,1,IF($N49=AX$5,2,IF(AND(AX$5&gt;=$M49,AX$5&lt;=$N49),0,""))))</f>
        <v/>
      </c>
      <c r="AY49" s="9" t="str">
        <f ca="1">IF(AY$5=TODAY(),4,IF($M49=AY$5,1,IF($N49=AY$5,2,IF(AND(AY$5&gt;=$M49,AY$5&lt;=$N49),0,""))))</f>
        <v/>
      </c>
      <c r="AZ49" s="9" t="str">
        <f ca="1">IF(AZ$5=TODAY(),4,IF($M49=AZ$5,1,IF($N49=AZ$5,2,IF(AND(AZ$5&gt;=$M49,AZ$5&lt;=$N49),0,""))))</f>
        <v/>
      </c>
      <c r="BA49" s="9" t="str">
        <f ca="1">IF(BA$5=TODAY(),4,IF($M49=BA$5,1,IF($N49=BA$5,2,IF(AND(BA$5&gt;=$M49,BA$5&lt;=$N49),0,""))))</f>
        <v/>
      </c>
      <c r="BB49" s="9">
        <f ca="1">IF(BB$5=TODAY(),4,IF($M49=BB$5,1,IF($N49=BB$5,2,IF(AND(BB$5&gt;=$M49,BB$5&lt;=$N49),0,""))))</f>
        <v>1</v>
      </c>
      <c r="BC49" s="10" t="str">
        <f ca="1">IF(BC$5=TODAY(),4,IF($M49=BC$5,1,IF($N49=BC$5,2,IF(AND(BC$5&gt;=$M49,BC$5&lt;=$N49),0,""))))</f>
        <v/>
      </c>
      <c r="BD49" s="9" t="str">
        <f ca="1">IF(BD$5=TODAY(),4,IF($M49=BD$5,1,IF($N49=BD$5,2,IF(AND(BD$5&gt;=$M49,BD$5&lt;=$N49),0,""))))</f>
        <v/>
      </c>
      <c r="BE49" s="9" t="str">
        <f ca="1">IF(BE$5=TODAY(),4,IF($M49=BE$5,1,IF($N49=BE$5,2,IF(AND(BE$5&gt;=$M49,BE$5&lt;=$N49),0,""))))</f>
        <v/>
      </c>
      <c r="BF49" s="9" t="str">
        <f ca="1">IF(BF$5=TODAY(),4,IF($M49=BF$5,1,IF($N49=BF$5,2,IF(AND(BF$5&gt;=$M49,BF$5&lt;=$N49),0,""))))</f>
        <v/>
      </c>
      <c r="BG49" s="9" t="str">
        <f ca="1">IF(BG$5=TODAY(),4,IF($M49=BG$5,1,IF($N49=BG$5,2,IF(AND(BG$5&gt;=$M49,BG$5&lt;=$N49),0,""))))</f>
        <v/>
      </c>
      <c r="BH49" s="9" t="str">
        <f ca="1">IF(BH$5=TODAY(),4,IF($M49=BH$5,1,IF($N49=BH$5,2,IF(AND(BH$5&gt;=$M49,BH$5&lt;=$N49),0,""))))</f>
        <v/>
      </c>
      <c r="BI49" s="9" t="str">
        <f ca="1">IF(BI$5=TODAY(),4,IF($M49=BI$5,1,IF($N49=BI$5,2,IF(AND(BI$5&gt;=$M49,BI$5&lt;=$N49),0,""))))</f>
        <v/>
      </c>
      <c r="BJ49" s="9" t="str">
        <f ca="1">IF(BJ$5=TODAY(),4,IF($M49=BJ$5,1,IF($N49=BJ$5,2,IF(AND(BJ$5&gt;=$M49,BJ$5&lt;=$N49),0,""))))</f>
        <v/>
      </c>
      <c r="BK49" s="9" t="str">
        <f ca="1">IF(BK$5=TODAY(),4,IF($M49=BK$5,1,IF($N49=BK$5,2,IF(AND(BK$5&gt;=$M49,BK$5&lt;=$N49),0,""))))</f>
        <v/>
      </c>
      <c r="BL49" s="9" t="str">
        <f ca="1">IF(BL$5=TODAY(),4,IF($M49=BL$5,1,IF($N49=BL$5,2,IF(AND(BL$5&gt;=$M49,BL$5&lt;=$N49),0,""))))</f>
        <v/>
      </c>
      <c r="BM49" s="9" t="str">
        <f ca="1">IF(BM$5=TODAY(),4,IF($M49=BM$5,1,IF($N49=BM$5,2,IF(AND(BM$5&gt;=$M49,BM$5&lt;=$N49),0,""))))</f>
        <v/>
      </c>
      <c r="BN49" s="9" t="str">
        <f ca="1">IF(BN$5=TODAY(),4,IF($M49=BN$5,1,IF($N49=BN$5,2,IF(AND(BN$5&gt;=$M49,BN$5&lt;=$N49),0,""))))</f>
        <v/>
      </c>
      <c r="BO49" s="9" t="str">
        <f ca="1">IF(BO$5=TODAY(),4,IF($M49=BO$5,1,IF($N49=BO$5,2,IF(AND(BO$5&gt;=$M49,BO$5&lt;=$N49),0,""))))</f>
        <v/>
      </c>
      <c r="BP49" s="9" t="str">
        <f ca="1">IF(BP$5=TODAY(),4,IF($M49=BP$5,1,IF($N49=BP$5,2,IF(AND(BP$5&gt;=$M49,BP$5&lt;=$N49),0,""))))</f>
        <v/>
      </c>
      <c r="BQ49" s="9" t="str">
        <f ca="1">IF(BQ$5=TODAY(),4,IF($M49=BQ$5,1,IF($N49=BQ$5,2,IF(AND(BQ$5&gt;=$M49,BQ$5&lt;=$N49),0,""))))</f>
        <v/>
      </c>
      <c r="BR49" s="9" t="str">
        <f ca="1">IF(BR$5=TODAY(),4,IF($M49=BR$5,1,IF($N49=BR$5,2,IF(AND(BR$5&gt;=$M49,BR$5&lt;=$N49),0,""))))</f>
        <v/>
      </c>
      <c r="BS49" s="9" t="str">
        <f ca="1">IF(BS$5=TODAY(),4,IF($M49=BS$5,1,IF($N49=BS$5,2,IF(AND(BS$5&gt;=$M49,BS$5&lt;=$N49),0,""))))</f>
        <v/>
      </c>
      <c r="BT49" s="9" t="str">
        <f ca="1">IF(BT$5=TODAY(),4,IF($M49=BT$5,1,IF($N49=BT$5,2,IF(AND(BT$5&gt;=$M49,BT$5&lt;=$N49),0,""))))</f>
        <v/>
      </c>
      <c r="BU49" s="9" t="str">
        <f ca="1">IF(BU$5=TODAY(),4,IF($M49=BU$5,1,IF($N49=BU$5,2,IF(AND(BU$5&gt;=$M49,BU$5&lt;=$N49),0,""))))</f>
        <v/>
      </c>
      <c r="BV49" s="9" t="str">
        <f ca="1">IF(BV$5=TODAY(),4,IF($M49=BV$5,1,IF($N49=BV$5,2,IF(AND(BV$5&gt;=$M49,BV$5&lt;=$N49),0,""))))</f>
        <v/>
      </c>
      <c r="BW49" s="9" t="str">
        <f ca="1">IF(BW$5=TODAY(),4,IF($M49=BW$5,1,IF($N49=BW$5,2,IF(AND(BW$5&gt;=$M49,BW$5&lt;=$N49),0,""))))</f>
        <v/>
      </c>
      <c r="BX49" s="9" t="str">
        <f ca="1">IF(BX$5=TODAY(),4,IF($M49=BX$5,1,IF($N49=BX$5,2,IF(AND(BX$5&gt;=$M49,BX$5&lt;=$N49),0,""))))</f>
        <v/>
      </c>
      <c r="BY49" s="9" t="str">
        <f ca="1">IF(BY$5=TODAY(),4,IF($M49=BY$5,1,IF($N49=BY$5,2,IF(AND(BY$5&gt;=$M49,BY$5&lt;=$N49),0,""))))</f>
        <v/>
      </c>
      <c r="BZ49" s="9" t="str">
        <f ca="1">IF(BZ$5=TODAY(),4,IF($M49=BZ$5,1,IF($N49=BZ$5,2,IF(AND(BZ$5&gt;=$M49,BZ$5&lt;=$N49),0,""))))</f>
        <v/>
      </c>
      <c r="CA49" s="9" t="str">
        <f ca="1">IF(CA$5=TODAY(),4,IF($M49=CA$5,1,IF($N49=CA$5,2,IF(AND(CA$5&gt;=$M49,CA$5&lt;=$N49),0,""))))</f>
        <v/>
      </c>
      <c r="CB49" s="9" t="str">
        <f ca="1">IF(CB$5=TODAY(),4,IF($M49=CB$5,1,IF($N49=CB$5,2,IF(AND(CB$5&gt;=$M49,CB$5&lt;=$N49),0,""))))</f>
        <v/>
      </c>
      <c r="CC49" s="9" t="str">
        <f ca="1">IF(CC$5=TODAY(),4,IF($M49=CC$5,1,IF($N49=CC$5,2,IF(AND(CC$5&gt;=$M49,CC$5&lt;=$N49),0,""))))</f>
        <v/>
      </c>
      <c r="CD49" s="9" t="str">
        <f ca="1">IF(CD$5=TODAY(),4,IF($M49=CD$5,1,IF($N49=CD$5,2,IF(AND(CD$5&gt;=$M49,CD$5&lt;=$N49),0,""))))</f>
        <v/>
      </c>
      <c r="CE49" s="11" t="str">
        <f ca="1">IF(CE$5=TODAY(),4,IF($M49=CE$5,1,IF($N49=CE$5,2,IF(AND(CE$5&gt;=$M49,CE$5&lt;=$N49),0,""))))</f>
        <v/>
      </c>
      <c r="CF49" s="9" t="str">
        <f ca="1">IF(CF$5=TODAY(),4,IF($M49=CF$5,1,IF($N49=CF$5,2,IF(AND(CF$5&gt;=$M49,CF$5&lt;=$N49),0,""))))</f>
        <v/>
      </c>
      <c r="CG49" s="9" t="str">
        <f ca="1">IF(CG$5=TODAY(),4,IF($M49=CG$5,1,IF($N49=CG$5,2,IF(AND(CG$5&gt;=$M49,CG$5&lt;=$N49),0,""))))</f>
        <v/>
      </c>
      <c r="CH49" s="9" t="str">
        <f ca="1">IF(CH$5=TODAY(),4,IF($M49=CH$5,1,IF($N49=CH$5,2,IF(AND(CH$5&gt;=$M49,CH$5&lt;=$N49),0,""))))</f>
        <v/>
      </c>
      <c r="CI49" s="9" t="str">
        <f ca="1">IF(CI$5=TODAY(),4,IF($M49=CI$5,1,IF($N49=CI$5,2,IF(AND(CI$5&gt;=$M49,CI$5&lt;=$N49),0,""))))</f>
        <v/>
      </c>
      <c r="CJ49" s="9" t="str">
        <f ca="1">IF(CJ$5=TODAY(),4,IF($M49=CJ$5,1,IF($N49=CJ$5,2,IF(AND(CJ$5&gt;=$M49,CJ$5&lt;=$N49),0,""))))</f>
        <v/>
      </c>
      <c r="CK49" s="9" t="str">
        <f ca="1">IF(CK$5=TODAY(),4,IF($M49=CK$5,1,IF($N49=CK$5,2,IF(AND(CK$5&gt;=$M49,CK$5&lt;=$N49),0,""))))</f>
        <v/>
      </c>
      <c r="CL49" s="9" t="str">
        <f ca="1">IF(CL$5=TODAY(),4,IF($M49=CL$5,1,IF($N49=CL$5,2,IF(AND(CL$5&gt;=$M49,CL$5&lt;=$N49),0,""))))</f>
        <v/>
      </c>
      <c r="CM49" s="9" t="str">
        <f ca="1">IF(CM$5=TODAY(),4,IF($M49=CM$5,1,IF($N49=CM$5,2,IF(AND(CM$5&gt;=$M49,CM$5&lt;=$N49),0,""))))</f>
        <v/>
      </c>
      <c r="CN49" s="9" t="str">
        <f ca="1">IF(CN$5=TODAY(),4,IF($M49=CN$5,1,IF($N49=CN$5,2,IF(AND(CN$5&gt;=$M49,CN$5&lt;=$N49),0,""))))</f>
        <v/>
      </c>
      <c r="CO49" s="9" t="str">
        <f ca="1">IF(CO$5=TODAY(),4,IF($M49=CO$5,1,IF($N49=CO$5,2,IF(AND(CO$5&gt;=$M49,CO$5&lt;=$N49),0,""))))</f>
        <v/>
      </c>
      <c r="CP49" s="9" t="str">
        <f ca="1">IF(CP$5=TODAY(),4,IF($M49=CP$5,1,IF($N49=CP$5,2,IF(AND(CP$5&gt;=$M49,CP$5&lt;=$N49),0,""))))</f>
        <v/>
      </c>
      <c r="CQ49" s="9" t="str">
        <f ca="1">IF(CQ$5=TODAY(),4,IF($M49=CQ$5,1,IF($N49=CQ$5,2,IF(AND(CQ$5&gt;=$M49,CQ$5&lt;=$N49),0,""))))</f>
        <v/>
      </c>
      <c r="CR49" s="9" t="str">
        <f ca="1">IF(CR$5=TODAY(),4,IF($M49=CR$5,1,IF($N49=CR$5,2,IF(AND(CR$5&gt;=$M49,CR$5&lt;=$N49),0,""))))</f>
        <v/>
      </c>
      <c r="CS49" s="9" t="str">
        <f ca="1">IF(CS$5=TODAY(),4,IF($M49=CS$5,1,IF($N49=CS$5,2,IF(AND(CS$5&gt;=$M49,CS$5&lt;=$N49),0,""))))</f>
        <v/>
      </c>
      <c r="CT49" s="9" t="str">
        <f ca="1">IF(CT$5=TODAY(),4,IF($M49=CT$5,1,IF($N49=CT$5,2,IF(AND(CT$5&gt;=$M49,CT$5&lt;=$N49),0,""))))</f>
        <v/>
      </c>
      <c r="CU49" s="9" t="str">
        <f ca="1">IF(CU$5=TODAY(),4,IF($M49=CU$5,1,IF($N49=CU$5,2,IF(AND(CU$5&gt;=$M49,CU$5&lt;=$N49),0,""))))</f>
        <v/>
      </c>
      <c r="CV49" s="9" t="str">
        <f ca="1">IF(CV$5=TODAY(),4,IF($M49=CV$5,1,IF($N49=CV$5,2,IF(AND(CV$5&gt;=$M49,CV$5&lt;=$N49),0,""))))</f>
        <v/>
      </c>
      <c r="CW49" s="9" t="str">
        <f ca="1">IF(CW$5=TODAY(),4,IF($M49=CW$5,1,IF($N49=CW$5,2,IF(AND(CW$5&gt;=$M49,CW$5&lt;=$N49),0,""))))</f>
        <v/>
      </c>
      <c r="CX49" s="9" t="str">
        <f ca="1">IF(CX$5=TODAY(),4,IF($M49=CX$5,1,IF($N49=CX$5,2,IF(AND(CX$5&gt;=$M49,CX$5&lt;=$N49),0,""))))</f>
        <v/>
      </c>
      <c r="CY49" s="9" t="str">
        <f ca="1">IF(CY$5=TODAY(),4,IF($M49=CY$5,1,IF($N49=CY$5,2,IF(AND(CY$5&gt;=$M49,CY$5&lt;=$N49),0,""))))</f>
        <v/>
      </c>
      <c r="CZ49" s="9" t="str">
        <f ca="1">IF(CZ$5=TODAY(),4,IF($M49=CZ$5,1,IF($N49=CZ$5,2,IF(AND(CZ$5&gt;=$M49,CZ$5&lt;=$N49),0,""))))</f>
        <v/>
      </c>
      <c r="DA49" s="9" t="str">
        <f ca="1">IF(DA$5=TODAY(),4,IF($M49=DA$5,1,IF($N49=DA$5,2,IF(AND(DA$5&gt;=$M49,DA$5&lt;=$N49),0,""))))</f>
        <v/>
      </c>
      <c r="DB49" s="9" t="str">
        <f ca="1">IF(DB$5=TODAY(),4,IF($M49=DB$5,1,IF($N49=DB$5,2,IF(AND(DB$5&gt;=$M49,DB$5&lt;=$N49),0,""))))</f>
        <v/>
      </c>
      <c r="DC49" s="9" t="str">
        <f ca="1">IF(DC$5=TODAY(),4,IF($M49=DC$5,1,IF($N49=DC$5,2,IF(AND(DC$5&gt;=$M49,DC$5&lt;=$N49),0,""))))</f>
        <v/>
      </c>
      <c r="DD49" s="9" t="str">
        <f ca="1">IF(DD$5=TODAY(),4,IF($M49=DD$5,1,IF($N49=DD$5,2,IF(AND(DD$5&gt;=$M49,DD$5&lt;=$N49),0,""))))</f>
        <v/>
      </c>
      <c r="DE49" s="9" t="str">
        <f ca="1">IF(DE$5=TODAY(),4,IF($M49=DE$5,1,IF($N49=DE$5,2,IF(AND(DE$5&gt;=$M49,DE$5&lt;=$N49),0,""))))</f>
        <v/>
      </c>
      <c r="DF49" s="9" t="str">
        <f ca="1">IF(DF$5=TODAY(),4,IF($M49=DF$5,1,IF($N49=DF$5,2,IF(AND(DF$5&gt;=$M49,DF$5&lt;=$N49),0,""))))</f>
        <v/>
      </c>
      <c r="DG49" s="9" t="str">
        <f ca="1">IF(DG$5=TODAY(),4,IF($M49=DG$5,1,IF($N49=DG$5,2,IF(AND(DG$5&gt;=$M49,DG$5&lt;=$N49),0,""))))</f>
        <v/>
      </c>
      <c r="DH49" s="9" t="str">
        <f ca="1">IF(DH$5=TODAY(),4,IF($M49=DH$5,1,IF($N49=DH$5,2,IF(AND(DH$5&gt;=$M49,DH$5&lt;=$N49),0,""))))</f>
        <v/>
      </c>
      <c r="DI49" s="9" t="str">
        <f ca="1">IF(DI$5=TODAY(),4,IF($M49=DI$5,1,IF($N49=DI$5,2,IF(AND(DI$5&gt;=$M49,DI$5&lt;=$N49),0,""))))</f>
        <v/>
      </c>
      <c r="DJ49" s="9" t="str">
        <f ca="1">IF(DJ$5=TODAY(),4,IF($M49=DJ$5,1,IF($N49=DJ$5,2,IF(AND(DJ$5&gt;=$M49,DJ$5&lt;=$N49),0,""))))</f>
        <v/>
      </c>
      <c r="DK49" s="12" t="str">
        <f ca="1">IF(DK$5=TODAY(),4,IF($M49=DK$5,1,IF($N49=DK$5,2,IF(AND(DK$5&gt;=$M49,DK$5&lt;=$N49),0,""))))</f>
        <v/>
      </c>
      <c r="DL49" s="9" t="str">
        <f ca="1">IF(DL$5=TODAY(),4,IF($M49=DL$5,1,IF($N49=DL$5,2,IF(AND(DL$5&gt;=$M49,DL$5&lt;=$N49),0,""))))</f>
        <v/>
      </c>
      <c r="DM49" s="9" t="str">
        <f ca="1">IF(DM$5=TODAY(),4,IF($M49=DM$5,1,IF($N49=DM$5,2,IF(AND(DM$5&gt;=$M49,DM$5&lt;=$N49),0,""))))</f>
        <v/>
      </c>
      <c r="DN49" s="9" t="str">
        <f ca="1">IF(DN$5=TODAY(),4,IF($M49=DN$5,1,IF($N49=DN$5,2,IF(AND(DN$5&gt;=$M49,DN$5&lt;=$N49),0,""))))</f>
        <v/>
      </c>
      <c r="DO49" s="9" t="str">
        <f ca="1">IF(DO$5=TODAY(),4,IF($M49=DO$5,1,IF($N49=DO$5,2,IF(AND(DO$5&gt;=$M49,DO$5&lt;=$N49),0,""))))</f>
        <v/>
      </c>
      <c r="DP49" s="9" t="str">
        <f ca="1">IF(DP$5=TODAY(),4,IF($M49=DP$5,1,IF($N49=DP$5,2,IF(AND(DP$5&gt;=$M49,DP$5&lt;=$N49),0,""))))</f>
        <v/>
      </c>
      <c r="DQ49" s="9" t="str">
        <f ca="1">IF(DQ$5=TODAY(),4,IF($M49=DQ$5,1,IF($N49=DQ$5,2,IF(AND(DQ$5&gt;=$M49,DQ$5&lt;=$N49),0,""))))</f>
        <v/>
      </c>
      <c r="DR49" s="9" t="str">
        <f ca="1">IF(DR$5=TODAY(),4,IF($M49=DR$5,1,IF($N49=DR$5,2,IF(AND(DR$5&gt;=$M49,DR$5&lt;=$N49),0,""))))</f>
        <v/>
      </c>
      <c r="DS49" s="9" t="str">
        <f ca="1">IF(DS$5=TODAY(),4,IF($M49=DS$5,1,IF($N49=DS$5,2,IF(AND(DS$5&gt;=$M49,DS$5&lt;=$N49),0,""))))</f>
        <v/>
      </c>
      <c r="DT49" s="9" t="str">
        <f ca="1">IF(DT$5=TODAY(),4,IF($M49=DT$5,1,IF($N49=DT$5,2,IF(AND(DT$5&gt;=$M49,DT$5&lt;=$N49),0,""))))</f>
        <v/>
      </c>
      <c r="DU49" s="9" t="str">
        <f ca="1">IF(DU$5=TODAY(),4,IF($M49=DU$5,1,IF($N49=DU$5,2,IF(AND(DU$5&gt;=$M49,DU$5&lt;=$N49),0,""))))</f>
        <v/>
      </c>
      <c r="DV49" s="9" t="str">
        <f ca="1">IF(DV$5=TODAY(),4,IF($M49=DV$5,1,IF($N49=DV$5,2,IF(AND(DV$5&gt;=$M49,DV$5&lt;=$N49),0,""))))</f>
        <v/>
      </c>
      <c r="DW49" s="9" t="str">
        <f ca="1">IF(DW$5=TODAY(),4,IF($M49=DW$5,1,IF($N49=DW$5,2,IF(AND(DW$5&gt;=$M49,DW$5&lt;=$N49),0,""))))</f>
        <v/>
      </c>
      <c r="DX49" s="9" t="str">
        <f ca="1">IF(DX$5=TODAY(),4,IF($M49=DX$5,1,IF($N49=DX$5,2,IF(AND(DX$5&gt;=$M49,DX$5&lt;=$N49),0,""))))</f>
        <v/>
      </c>
      <c r="DY49" s="9" t="str">
        <f ca="1">IF(DY$5=TODAY(),4,IF($M49=DY$5,1,IF($N49=DY$5,2,IF(AND(DY$5&gt;=$M49,DY$5&lt;=$N49),0,""))))</f>
        <v/>
      </c>
      <c r="DZ49" s="9" t="str">
        <f ca="1">IF(DZ$5=TODAY(),4,IF($M49=DZ$5,1,IF($N49=DZ$5,2,IF(AND(DZ$5&gt;=$M49,DZ$5&lt;=$N49),0,""))))</f>
        <v/>
      </c>
      <c r="EA49" s="9" t="str">
        <f ca="1">IF(EA$5=TODAY(),4,IF($M49=EA$5,1,IF($N49=EA$5,2,IF(AND(EA$5&gt;=$M49,EA$5&lt;=$N49),0,""))))</f>
        <v/>
      </c>
      <c r="EB49" s="9" t="str">
        <f ca="1">IF(EB$5=TODAY(),4,IF($M49=EB$5,1,IF($N49=EB$5,2,IF(AND(EB$5&gt;=$M49,EB$5&lt;=$N49),0,""))))</f>
        <v/>
      </c>
      <c r="EC49" s="9" t="str">
        <f ca="1">IF(EC$5=TODAY(),4,IF($M49=EC$5,1,IF($N49=EC$5,2,IF(AND(EC$5&gt;=$M49,EC$5&lt;=$N49),0,""))))</f>
        <v/>
      </c>
      <c r="ED49" s="9" t="str">
        <f ca="1">IF(ED$5=TODAY(),4,IF($M49=ED$5,1,IF($N49=ED$5,2,IF(AND(ED$5&gt;=$M49,ED$5&lt;=$N49),0,""))))</f>
        <v/>
      </c>
      <c r="EE49" s="9" t="str">
        <f ca="1">IF(EE$5=TODAY(),4,IF($M49=EE$5,1,IF($N49=EE$5,2,IF(AND(EE$5&gt;=$M49,EE$5&lt;=$N49),0,""))))</f>
        <v/>
      </c>
      <c r="EF49" s="9" t="str">
        <f ca="1">IF(EF$5=TODAY(),4,IF($M49=EF$5,1,IF($N49=EF$5,2,IF(AND(EF$5&gt;=$M49,EF$5&lt;=$N49),0,""))))</f>
        <v/>
      </c>
      <c r="EG49" s="9" t="str">
        <f ca="1">IF(EG$5=TODAY(),4,IF($M49=EG$5,1,IF($N49=EG$5,2,IF(AND(EG$5&gt;=$M49,EG$5&lt;=$N49),0,""))))</f>
        <v/>
      </c>
      <c r="EH49" s="9" t="str">
        <f ca="1">IF(EH$5=TODAY(),4,IF($M49=EH$5,1,IF($N49=EH$5,2,IF(AND(EH$5&gt;=$M49,EH$5&lt;=$N49),0,""))))</f>
        <v/>
      </c>
      <c r="EI49" s="9" t="str">
        <f ca="1">IF(EI$5=TODAY(),4,IF($M49=EI$5,1,IF($N49=EI$5,2,IF(AND(EI$5&gt;=$M49,EI$5&lt;=$N49),0,""))))</f>
        <v/>
      </c>
      <c r="EJ49" s="9" t="str">
        <f ca="1">IF(EJ$5=TODAY(),4,IF($M49=EJ$5,1,IF($N49=EJ$5,2,IF(AND(EJ$5&gt;=$M49,EJ$5&lt;=$N49),0,""))))</f>
        <v/>
      </c>
      <c r="EK49" s="9" t="str">
        <f ca="1">IF(EK$5=TODAY(),4,IF($M49=EK$5,1,IF($N49=EK$5,2,IF(AND(EK$5&gt;=$M49,EK$5&lt;=$N49),0,""))))</f>
        <v/>
      </c>
      <c r="EL49" s="9" t="str">
        <f ca="1">IF(EL$5=TODAY(),4,IF($M49=EL$5,1,IF($N49=EL$5,2,IF(AND(EL$5&gt;=$M49,EL$5&lt;=$N49),0,""))))</f>
        <v/>
      </c>
      <c r="EM49" s="9" t="str">
        <f ca="1">IF(EM$5=TODAY(),4,IF($M49=EM$5,1,IF($N49=EM$5,2,IF(AND(EM$5&gt;=$M49,EM$5&lt;=$N49),0,""))))</f>
        <v/>
      </c>
      <c r="EN49" s="9" t="str">
        <f ca="1">IF(EN$5=TODAY(),4,IF($M49=EN$5,1,IF($N49=EN$5,2,IF(AND(EN$5&gt;=$M49,EN$5&lt;=$N49),0,""))))</f>
        <v/>
      </c>
      <c r="EO49" s="10" t="str">
        <f ca="1">IF(EO$5=TODAY(),4,IF($M49=EO$5,1,IF($N49=EO$5,2,IF(AND(EO$5&gt;=$M49,EO$5&lt;=$N49),0,""))))</f>
        <v/>
      </c>
      <c r="EP49" s="9" t="str">
        <f ca="1">IF(EP$5=TODAY(),4,IF($M49=EP$5,1,IF($N49=EP$5,2,IF(AND(EP$5&gt;=$M49,EP$5&lt;=$N49),0,""))))</f>
        <v/>
      </c>
      <c r="EQ49" s="9" t="str">
        <f ca="1">IF(EQ$5=TODAY(),4,IF($M49=EQ$5,1,IF($N49=EQ$5,2,IF(AND(EQ$5&gt;=$M49,EQ$5&lt;=$N49),0,""))))</f>
        <v/>
      </c>
      <c r="ER49" s="9" t="str">
        <f ca="1">IF(ER$5=TODAY(),4,IF($M49=ER$5,1,IF($N49=ER$5,2,IF(AND(ER$5&gt;=$M49,ER$5&lt;=$N49),0,""))))</f>
        <v/>
      </c>
      <c r="ES49" s="9" t="str">
        <f ca="1">IF(ES$5=TODAY(),4,IF($M49=ES$5,1,IF($N49=ES$5,2,IF(AND(ES$5&gt;=$M49,ES$5&lt;=$N49),0,""))))</f>
        <v/>
      </c>
      <c r="ET49" s="9" t="str">
        <f ca="1">IF(ET$5=TODAY(),4,IF($M49=ET$5,1,IF($N49=ET$5,2,IF(AND(ET$5&gt;=$M49,ET$5&lt;=$N49),0,""))))</f>
        <v/>
      </c>
      <c r="EU49" s="9" t="str">
        <f ca="1">IF(EU$5=TODAY(),4,IF($M49=EU$5,1,IF($N49=EU$5,2,IF(AND(EU$5&gt;=$M49,EU$5&lt;=$N49),0,""))))</f>
        <v/>
      </c>
      <c r="EV49" s="9" t="str">
        <f ca="1">IF(EV$5=TODAY(),4,IF($M49=EV$5,1,IF($N49=EV$5,2,IF(AND(EV$5&gt;=$M49,EV$5&lt;=$N49),0,""))))</f>
        <v/>
      </c>
      <c r="EW49" s="9" t="str">
        <f ca="1">IF(EW$5=TODAY(),4,IF($M49=EW$5,1,IF($N49=EW$5,2,IF(AND(EW$5&gt;=$M49,EW$5&lt;=$N49),0,""))))</f>
        <v/>
      </c>
      <c r="EX49" s="9" t="str">
        <f ca="1">IF(EX$5=TODAY(),4,IF($M49=EX$5,1,IF($N49=EX$5,2,IF(AND(EX$5&gt;=$M49,EX$5&lt;=$N49),0,""))))</f>
        <v/>
      </c>
      <c r="EY49" s="9" t="str">
        <f ca="1">IF(EY$5=TODAY(),4,IF($M49=EY$5,1,IF($N49=EY$5,2,IF(AND(EY$5&gt;=$M49,EY$5&lt;=$N49),0,""))))</f>
        <v/>
      </c>
      <c r="EZ49" s="9" t="str">
        <f ca="1">IF(EZ$5=TODAY(),4,IF($M49=EZ$5,1,IF($N49=EZ$5,2,IF(AND(EZ$5&gt;=$M49,EZ$5&lt;=$N49),0,""))))</f>
        <v/>
      </c>
      <c r="FA49" s="9" t="str">
        <f ca="1">IF(FA$5=TODAY(),4,IF($M49=FA$5,1,IF($N49=FA$5,2,IF(AND(FA$5&gt;=$M49,FA$5&lt;=$N49),0,""))))</f>
        <v/>
      </c>
      <c r="FB49" s="9" t="str">
        <f ca="1">IF(FB$5=TODAY(),4,IF($M49=FB$5,1,IF($N49=FB$5,2,IF(AND(FB$5&gt;=$M49,FB$5&lt;=$N49),0,""))))</f>
        <v/>
      </c>
      <c r="FC49" s="9" t="str">
        <f ca="1">IF(FC$5=TODAY(),4,IF($M49=FC$5,1,IF($N49=FC$5,2,IF(AND(FC$5&gt;=$M49,FC$5&lt;=$N49),0,""))))</f>
        <v/>
      </c>
      <c r="FD49" s="9" t="str">
        <f ca="1">IF(FD$5=TODAY(),4,IF($M49=FD$5,1,IF($N49=FD$5,2,IF(AND(FD$5&gt;=$M49,FD$5&lt;=$N49),0,""))))</f>
        <v/>
      </c>
      <c r="FE49" s="9" t="str">
        <f ca="1">IF(FE$5=TODAY(),4,IF($M49=FE$5,1,IF($N49=FE$5,2,IF(AND(FE$5&gt;=$M49,FE$5&lt;=$N49),0,""))))</f>
        <v/>
      </c>
      <c r="FF49" s="9" t="str">
        <f ca="1">IF(FF$5=TODAY(),4,IF($M49=FF$5,1,IF($N49=FF$5,2,IF(AND(FF$5&gt;=$M49,FF$5&lt;=$N49),0,""))))</f>
        <v/>
      </c>
      <c r="FG49" s="9" t="str">
        <f ca="1">IF(FG$5=TODAY(),4,IF($M49=FG$5,1,IF($N49=FG$5,2,IF(AND(FG$5&gt;=$M49,FG$5&lt;=$N49),0,""))))</f>
        <v/>
      </c>
      <c r="FH49" s="9" t="str">
        <f ca="1">IF(FH$5=TODAY(),4,IF($M49=FH$5,1,IF($N49=FH$5,2,IF(AND(FH$5&gt;=$M49,FH$5&lt;=$N49),0,""))))</f>
        <v/>
      </c>
      <c r="FI49" s="9" t="str">
        <f ca="1">IF(FI$5=TODAY(),4,IF($M49=FI$5,1,IF($N49=FI$5,2,IF(AND(FI$5&gt;=$M49,FI$5&lt;=$N49),0,""))))</f>
        <v/>
      </c>
      <c r="FJ49" s="9" t="str">
        <f ca="1">IF(FJ$5=TODAY(),4,IF($M49=FJ$5,1,IF($N49=FJ$5,2,IF(AND(FJ$5&gt;=$M49,FJ$5&lt;=$N49),0,""))))</f>
        <v/>
      </c>
      <c r="FK49" s="9" t="str">
        <f ca="1">IF(FK$5=TODAY(),4,IF($M49=FK$5,1,IF($N49=FK$5,2,IF(AND(FK$5&gt;=$M49,FK$5&lt;=$N49),0,""))))</f>
        <v/>
      </c>
      <c r="FL49" s="9" t="str">
        <f ca="1">IF(FL$5=TODAY(),4,IF($M49=FL$5,1,IF($N49=FL$5,2,IF(AND(FL$5&gt;=$M49,FL$5&lt;=$N49),0,""))))</f>
        <v/>
      </c>
      <c r="FM49" s="9" t="str">
        <f ca="1">IF(FM$5=TODAY(),4,IF($M49=FM$5,1,IF($N49=FM$5,2,IF(AND(FM$5&gt;=$M49,FM$5&lt;=$N49),0,""))))</f>
        <v/>
      </c>
      <c r="FN49" s="9" t="str">
        <f ca="1">IF(FN$5=TODAY(),4,IF($M49=FN$5,1,IF($N49=FN$5,2,IF(AND(FN$5&gt;=$M49,FN$5&lt;=$N49),0,""))))</f>
        <v/>
      </c>
      <c r="FO49" s="9" t="str">
        <f ca="1">IF(FO$5=TODAY(),4,IF($M49=FO$5,1,IF($N49=FO$5,2,IF(AND(FO$5&gt;=$M49,FO$5&lt;=$N49),0,""))))</f>
        <v/>
      </c>
      <c r="FP49" s="9" t="str">
        <f ca="1">IF(FP$5=TODAY(),4,IF($M49=FP$5,1,IF($N49=FP$5,2,IF(AND(FP$5&gt;=$M49,FP$5&lt;=$N49),0,""))))</f>
        <v/>
      </c>
      <c r="FQ49" s="9" t="str">
        <f ca="1">IF(FQ$5=TODAY(),4,IF($M49=FQ$5,1,IF($N49=FQ$5,2,IF(AND(FQ$5&gt;=$M49,FQ$5&lt;=$N49),0,""))))</f>
        <v/>
      </c>
      <c r="FR49" s="9" t="str">
        <f ca="1">IF(FR$5=TODAY(),4,IF($M49=FR$5,1,IF($N49=FR$5,2,IF(AND(FR$5&gt;=$M49,FR$5&lt;=$N49),0,""))))</f>
        <v/>
      </c>
      <c r="FS49" s="11" t="str">
        <f ca="1">IF(FS$5=TODAY(),4,IF($M49=FS$5,1,IF($N49=FS$5,2,IF(AND(FS$5&gt;=$M49,FS$5&lt;=$N49),0,""))))</f>
        <v/>
      </c>
      <c r="FT49" s="9" t="str">
        <f ca="1">IF(FT$5=TODAY(),4,IF($M49=FT$5,1,IF($N49=FT$5,2,IF(AND(FT$5&gt;=$M49,FT$5&lt;=$N49),0,""))))</f>
        <v/>
      </c>
      <c r="FU49" s="9" t="str">
        <f ca="1">IF(FU$5=TODAY(),4,IF($M49=FU$5,1,IF($N49=FU$5,2,IF(AND(FU$5&gt;=$M49,FU$5&lt;=$N49),0,""))))</f>
        <v/>
      </c>
      <c r="FV49" s="9" t="str">
        <f ca="1">IF(FV$5=TODAY(),4,IF($M49=FV$5,1,IF($N49=FV$5,2,IF(AND(FV$5&gt;=$M49,FV$5&lt;=$N49),0,""))))</f>
        <v/>
      </c>
      <c r="FW49" s="9" t="str">
        <f ca="1">IF(FW$5=TODAY(),4,IF($M49=FW$5,1,IF($N49=FW$5,2,IF(AND(FW$5&gt;=$M49,FW$5&lt;=$N49),0,""))))</f>
        <v/>
      </c>
      <c r="FX49" s="9" t="str">
        <f ca="1">IF(FX$5=TODAY(),4,IF($M49=FX$5,1,IF($N49=FX$5,2,IF(AND(FX$5&gt;=$M49,FX$5&lt;=$N49),0,""))))</f>
        <v/>
      </c>
      <c r="FY49" s="9" t="str">
        <f ca="1">IF(FY$5=TODAY(),4,IF($M49=FY$5,1,IF($N49=FY$5,2,IF(AND(FY$5&gt;=$M49,FY$5&lt;=$N49),0,""))))</f>
        <v/>
      </c>
      <c r="FZ49" s="9" t="str">
        <f ca="1">IF(FZ$5=TODAY(),4,IF($M49=FZ$5,1,IF($N49=FZ$5,2,IF(AND(FZ$5&gt;=$M49,FZ$5&lt;=$N49),0,""))))</f>
        <v/>
      </c>
      <c r="GA49" s="9" t="str">
        <f ca="1">IF(GA$5=TODAY(),4,IF($M49=GA$5,1,IF($N49=GA$5,2,IF(AND(GA$5&gt;=$M49,GA$5&lt;=$N49),0,""))))</f>
        <v/>
      </c>
      <c r="GB49" s="9" t="str">
        <f ca="1">IF(GB$5=TODAY(),4,IF($M49=GB$5,1,IF($N49=GB$5,2,IF(AND(GB$5&gt;=$M49,GB$5&lt;=$N49),0,""))))</f>
        <v/>
      </c>
      <c r="GC49" s="9" t="str">
        <f ca="1">IF(GC$5=TODAY(),4,IF($M49=GC$5,1,IF($N49=GC$5,2,IF(AND(GC$5&gt;=$M49,GC$5&lt;=$N49),0,""))))</f>
        <v/>
      </c>
      <c r="GD49" s="9" t="str">
        <f ca="1">IF(GD$5=TODAY(),4,IF($M49=GD$5,1,IF($N49=GD$5,2,IF(AND(GD$5&gt;=$M49,GD$5&lt;=$N49),0,""))))</f>
        <v/>
      </c>
      <c r="GE49" s="9" t="str">
        <f ca="1">IF(GE$5=TODAY(),4,IF($M49=GE$5,1,IF($N49=GE$5,2,IF(AND(GE$5&gt;=$M49,GE$5&lt;=$N49),0,""))))</f>
        <v/>
      </c>
      <c r="GF49" s="9" t="str">
        <f ca="1">IF(GF$5=TODAY(),4,IF($M49=GF$5,1,IF($N49=GF$5,2,IF(AND(GF$5&gt;=$M49,GF$5&lt;=$N49),0,""))))</f>
        <v/>
      </c>
      <c r="GG49" s="9" t="str">
        <f ca="1">IF(GG$5=TODAY(),4,IF($M49=GG$5,1,IF($N49=GG$5,2,IF(AND(GG$5&gt;=$M49,GG$5&lt;=$N49),0,""))))</f>
        <v/>
      </c>
      <c r="GH49" s="9" t="str">
        <f ca="1">IF(GH$5=TODAY(),4,IF($M49=GH$5,1,IF($N49=GH$5,2,IF(AND(GH$5&gt;=$M49,GH$5&lt;=$N49),0,""))))</f>
        <v/>
      </c>
      <c r="GI49" s="9" t="str">
        <f ca="1">IF(GI$5=TODAY(),4,IF($M49=GI$5,1,IF($N49=GI$5,2,IF(AND(GI$5&gt;=$M49,GI$5&lt;=$N49),0,""))))</f>
        <v/>
      </c>
      <c r="GJ49" s="9" t="str">
        <f ca="1">IF(GJ$5=TODAY(),4,IF($M49=GJ$5,1,IF($N49=GJ$5,2,IF(AND(GJ$5&gt;=$M49,GJ$5&lt;=$N49),0,""))))</f>
        <v/>
      </c>
      <c r="GK49" s="9" t="str">
        <f ca="1">IF(GK$5=TODAY(),4,IF($M49=GK$5,1,IF($N49=GK$5,2,IF(AND(GK$5&gt;=$M49,GK$5&lt;=$N49),0,""))))</f>
        <v/>
      </c>
      <c r="GL49" s="9" t="str">
        <f ca="1">IF(GL$5=TODAY(),4,IF($M49=GL$5,1,IF($N49=GL$5,2,IF(AND(GL$5&gt;=$M49,GL$5&lt;=$N49),0,""))))</f>
        <v/>
      </c>
      <c r="GM49" s="9" t="str">
        <f ca="1">IF(GM$5=TODAY(),4,IF($M49=GM$5,1,IF($N49=GM$5,2,IF(AND(GM$5&gt;=$M49,GM$5&lt;=$N49),0,""))))</f>
        <v/>
      </c>
      <c r="GN49" s="9" t="str">
        <f ca="1">IF(GN$5=TODAY(),4,IF($M49=GN$5,1,IF($N49=GN$5,2,IF(AND(GN$5&gt;=$M49,GN$5&lt;=$N49),0,""))))</f>
        <v/>
      </c>
      <c r="GO49" s="9" t="str">
        <f ca="1">IF(GO$5=TODAY(),4,IF($M49=GO$5,1,IF($N49=GO$5,2,IF(AND(GO$5&gt;=$M49,GO$5&lt;=$N49),0,""))))</f>
        <v/>
      </c>
      <c r="GP49" s="9" t="str">
        <f ca="1">IF(GP$5=TODAY(),4,IF($M49=GP$5,1,IF($N49=GP$5,2,IF(AND(GP$5&gt;=$M49,GP$5&lt;=$N49),0,""))))</f>
        <v/>
      </c>
      <c r="GQ49" s="9" t="str">
        <f ca="1">IF(GQ$5=TODAY(),4,IF($M49=GQ$5,1,IF($N49=GQ$5,2,IF(AND(GQ$5&gt;=$M49,GQ$5&lt;=$N49),0,""))))</f>
        <v/>
      </c>
      <c r="GR49" s="9" t="str">
        <f ca="1">IF(GR$5=TODAY(),4,IF($M49=GR$5,1,IF($N49=GR$5,2,IF(AND(GR$5&gt;=$M49,GR$5&lt;=$N49),0,""))))</f>
        <v/>
      </c>
      <c r="GS49" s="9" t="str">
        <f ca="1">IF(GS$5=TODAY(),4,IF($M49=GS$5,1,IF($N49=GS$5,2,IF(AND(GS$5&gt;=$M49,GS$5&lt;=$N49),0,""))))</f>
        <v/>
      </c>
      <c r="GT49" s="9" t="str">
        <f ca="1">IF(GT$5=TODAY(),4,IF($M49=GT$5,1,IF($N49=GT$5,2,IF(AND(GT$5&gt;=$M49,GT$5&lt;=$N49),0,""))))</f>
        <v/>
      </c>
      <c r="GU49" s="9" t="str">
        <f ca="1">IF(GU$5=TODAY(),4,IF($M49=GU$5,1,IF($N49=GU$5,2,IF(AND(GU$5&gt;=$M49,GU$5&lt;=$N49),0,""))))</f>
        <v/>
      </c>
      <c r="GV49" s="9" t="str">
        <f ca="1">IF(GV$5=TODAY(),4,IF($M49=GV$5,1,IF($N49=GV$5,2,IF(AND(GV$5&gt;=$M49,GV$5&lt;=$N49),0,""))))</f>
        <v/>
      </c>
      <c r="GW49" s="13" t="str">
        <f ca="1">IF(GW$5=TODAY(),4,IF($M49=GW$5,1,IF($N49=GW$5,2,IF(AND(GW$5&gt;=$M49,GW$5&lt;=$N49),0,""))))</f>
        <v/>
      </c>
    </row>
    <row r="50" spans="6:205" ht="10.5" customHeight="1" x14ac:dyDescent="0.15">
      <c r="F50" s="19">
        <v>44</v>
      </c>
      <c r="G50" s="19" t="s">
        <v>155</v>
      </c>
      <c r="H50" s="38">
        <f>IF((I50="Complete"),1,IF((I50="Late"),25,IF((I50="At Risk"),50,IF((I50="On Schedule"),75,0))))</f>
        <v>75</v>
      </c>
      <c r="I50" s="121" t="s">
        <v>20</v>
      </c>
      <c r="J50" s="95"/>
      <c r="K50" s="20" t="s">
        <v>146</v>
      </c>
      <c r="L50" s="20" t="str">
        <f>IF(N50-M50=0,"",N50-M50)</f>
        <v/>
      </c>
      <c r="M50" s="22">
        <v>42470</v>
      </c>
      <c r="N50" s="22">
        <v>42470</v>
      </c>
      <c r="O50" s="30" t="str">
        <f>IF(I50="Complete","",IF(N50-M50=0,"",NETWORKDAYS(M50,N50)))</f>
        <v/>
      </c>
      <c r="P50" s="30"/>
      <c r="Q50" s="30" t="str">
        <f>IF(O50="","",IF(NETWORKDAYS($O$2,N50)&lt;0,"",NETWORKDAYS($O$2,N50)))</f>
        <v/>
      </c>
      <c r="R50" s="41" t="s">
        <v>56</v>
      </c>
      <c r="S50" s="30"/>
      <c r="T50" s="30">
        <v>2</v>
      </c>
      <c r="U50" s="30"/>
      <c r="V50" s="72">
        <f>IF(T50="","",U50/T50)</f>
        <v>0</v>
      </c>
      <c r="X50" s="5" t="str">
        <f ca="1">IF(X$5=TODAY(),4,IF($M50=X$5,1,IF($N50=X$5,2,IF(AND(X$5&gt;=$M50,X$5&lt;=$N50),0,""))))</f>
        <v/>
      </c>
      <c r="Y50" s="3" t="str">
        <f ca="1">IF(Y$5=TODAY(),4,IF($M50=Y$5,1,IF($N50=Y$5,2,IF(AND(Y$5&gt;=$M50,Y$5&lt;=$N50),0,""))))</f>
        <v/>
      </c>
      <c r="Z50" s="3" t="str">
        <f ca="1">IF(Z$5=TODAY(),4,IF($M50=Z$5,1,IF($N50=Z$5,2,IF(AND(Z$5&gt;=$M50,Z$5&lt;=$N50),0,""))))</f>
        <v/>
      </c>
      <c r="AA50" s="3" t="str">
        <f ca="1">IF(AA$5=TODAY(),4,IF($M50=AA$5,1,IF($N50=AA$5,2,IF(AND(AA$5&gt;=$M50,AA$5&lt;=$N50),0,""))))</f>
        <v/>
      </c>
      <c r="AB50" s="3" t="str">
        <f ca="1">IF(AB$5=TODAY(),4,IF($M50=AB$5,1,IF($N50=AB$5,2,IF(AND(AB$5&gt;=$M50,AB$5&lt;=$N50),0,""))))</f>
        <v/>
      </c>
      <c r="AC50" s="3" t="str">
        <f ca="1">IF(AC$5=TODAY(),4,IF($M50=AC$5,1,IF($N50=AC$5,2,IF(AND(AC$5&gt;=$M50,AC$5&lt;=$N50),0,""))))</f>
        <v/>
      </c>
      <c r="AD50" s="3" t="str">
        <f ca="1">IF(AD$5=TODAY(),4,IF($M50=AD$5,1,IF($N50=AD$5,2,IF(AND(AD$5&gt;=$M50,AD$5&lt;=$N50),0,""))))</f>
        <v/>
      </c>
      <c r="AE50" s="3" t="str">
        <f ca="1">IF(AE$5=TODAY(),4,IF($M50=AE$5,1,IF($N50=AE$5,2,IF(AND(AE$5&gt;=$M50,AE$5&lt;=$N50),0,""))))</f>
        <v/>
      </c>
      <c r="AF50" s="3" t="str">
        <f ca="1">IF(AF$5=TODAY(),4,IF($M50=AF$5,1,IF($N50=AF$5,2,IF(AND(AF$5&gt;=$M50,AF$5&lt;=$N50),0,""))))</f>
        <v/>
      </c>
      <c r="AG50" s="3" t="str">
        <f ca="1">IF(AG$5=TODAY(),4,IF($M50=AG$5,1,IF($N50=AG$5,2,IF(AND(AG$5&gt;=$M50,AG$5&lt;=$N50),0,""))))</f>
        <v/>
      </c>
      <c r="AH50" s="3" t="str">
        <f ca="1">IF(AH$5=TODAY(),4,IF($M50=AH$5,1,IF($N50=AH$5,2,IF(AND(AH$5&gt;=$M50,AH$5&lt;=$N50),0,""))))</f>
        <v/>
      </c>
      <c r="AI50" s="3" t="str">
        <f ca="1">IF(AI$5=TODAY(),4,IF($M50=AI$5,1,IF($N50=AI$5,2,IF(AND(AI$5&gt;=$M50,AI$5&lt;=$N50),0,""))))</f>
        <v/>
      </c>
      <c r="AJ50" s="3" t="str">
        <f ca="1">IF(AJ$5=TODAY(),4,IF($M50=AJ$5,1,IF($N50=AJ$5,2,IF(AND(AJ$5&gt;=$M50,AJ$5&lt;=$N50),0,""))))</f>
        <v/>
      </c>
      <c r="AK50" s="3" t="str">
        <f ca="1">IF(AK$5=TODAY(),4,IF($M50=AK$5,1,IF($N50=AK$5,2,IF(AND(AK$5&gt;=$M50,AK$5&lt;=$N50),0,""))))</f>
        <v/>
      </c>
      <c r="AL50" s="3" t="str">
        <f ca="1">IF(AL$5=TODAY(),4,IF($M50=AL$5,1,IF($N50=AL$5,2,IF(AND(AL$5&gt;=$M50,AL$5&lt;=$N50),0,""))))</f>
        <v/>
      </c>
      <c r="AM50" s="3">
        <f ca="1">IF(AM$5=TODAY(),4,IF($M50=AM$5,1,IF($N50=AM$5,2,IF(AND(AM$5&gt;=$M50,AM$5&lt;=$N50),0,""))))</f>
        <v>4</v>
      </c>
      <c r="AN50" s="3" t="str">
        <f ca="1">IF(AN$5=TODAY(),4,IF($M50=AN$5,1,IF($N50=AN$5,2,IF(AND(AN$5&gt;=$M50,AN$5&lt;=$N50),0,""))))</f>
        <v/>
      </c>
      <c r="AO50" s="3" t="str">
        <f ca="1">IF(AO$5=TODAY(),4,IF($M50=AO$5,1,IF($N50=AO$5,2,IF(AND(AO$5&gt;=$M50,AO$5&lt;=$N50),0,""))))</f>
        <v/>
      </c>
      <c r="AP50" s="3" t="str">
        <f ca="1">IF(AP$5=TODAY(),4,IF($M50=AP$5,1,IF($N50=AP$5,2,IF(AND(AP$5&gt;=$M50,AP$5&lt;=$N50),0,""))))</f>
        <v/>
      </c>
      <c r="AQ50" s="3" t="str">
        <f ca="1">IF(AQ$5=TODAY(),4,IF($M50=AQ$5,1,IF($N50=AQ$5,2,IF(AND(AQ$5&gt;=$M50,AQ$5&lt;=$N50),0,""))))</f>
        <v/>
      </c>
      <c r="AR50" s="3" t="str">
        <f ca="1">IF(AR$5=TODAY(),4,IF($M50=AR$5,1,IF($N50=AR$5,2,IF(AND(AR$5&gt;=$M50,AR$5&lt;=$N50),0,""))))</f>
        <v/>
      </c>
      <c r="AS50" s="3" t="str">
        <f ca="1">IF(AS$5=TODAY(),4,IF($M50=AS$5,1,IF($N50=AS$5,2,IF(AND(AS$5&gt;=$M50,AS$5&lt;=$N50),0,""))))</f>
        <v/>
      </c>
      <c r="AT50" s="3" t="str">
        <f ca="1">IF(AT$5=TODAY(),4,IF($M50=AT$5,1,IF($N50=AT$5,2,IF(AND(AT$5&gt;=$M50,AT$5&lt;=$N50),0,""))))</f>
        <v/>
      </c>
      <c r="AU50" s="3" t="str">
        <f ca="1">IF(AU$5=TODAY(),4,IF($M50=AU$5,1,IF($N50=AU$5,2,IF(AND(AU$5&gt;=$M50,AU$5&lt;=$N50),0,""))))</f>
        <v/>
      </c>
      <c r="AV50" s="3" t="str">
        <f ca="1">IF(AV$5=TODAY(),4,IF($M50=AV$5,1,IF($N50=AV$5,2,IF(AND(AV$5&gt;=$M50,AV$5&lt;=$N50),0,""))))</f>
        <v/>
      </c>
      <c r="AW50" s="3" t="str">
        <f ca="1">IF(AW$5=TODAY(),4,IF($M50=AW$5,1,IF($N50=AW$5,2,IF(AND(AW$5&gt;=$M50,AW$5&lt;=$N50),0,""))))</f>
        <v/>
      </c>
      <c r="AX50" s="3" t="str">
        <f ca="1">IF(AX$5=TODAY(),4,IF($M50=AX$5,1,IF($N50=AX$5,2,IF(AND(AX$5&gt;=$M50,AX$5&lt;=$N50),0,""))))</f>
        <v/>
      </c>
      <c r="AY50" s="3" t="str">
        <f ca="1">IF(AY$5=TODAY(),4,IF($M50=AY$5,1,IF($N50=AY$5,2,IF(AND(AY$5&gt;=$M50,AY$5&lt;=$N50),0,""))))</f>
        <v/>
      </c>
      <c r="AZ50" s="3" t="str">
        <f ca="1">IF(AZ$5=TODAY(),4,IF($M50=AZ$5,1,IF($N50=AZ$5,2,IF(AND(AZ$5&gt;=$M50,AZ$5&lt;=$N50),0,""))))</f>
        <v/>
      </c>
      <c r="BA50" s="3" t="str">
        <f ca="1">IF(BA$5=TODAY(),4,IF($M50=BA$5,1,IF($N50=BA$5,2,IF(AND(BA$5&gt;=$M50,BA$5&lt;=$N50),0,""))))</f>
        <v/>
      </c>
      <c r="BB50" s="3">
        <f ca="1">IF(BB$5=TODAY(),4,IF($M50=BB$5,1,IF($N50=BB$5,2,IF(AND(BB$5&gt;=$M50,BB$5&lt;=$N50),0,""))))</f>
        <v>1</v>
      </c>
      <c r="BC50" s="6" t="str">
        <f ca="1">IF(BC$5=TODAY(),4,IF($M50=BC$5,1,IF($N50=BC$5,2,IF(AND(BC$5&gt;=$M50,BC$5&lt;=$N50),0,""))))</f>
        <v/>
      </c>
      <c r="BD50" s="3" t="str">
        <f ca="1">IF(BD$5=TODAY(),4,IF($M50=BD$5,1,IF($N50=BD$5,2,IF(AND(BD$5&gt;=$M50,BD$5&lt;=$N50),0,""))))</f>
        <v/>
      </c>
      <c r="BE50" s="3" t="str">
        <f ca="1">IF(BE$5=TODAY(),4,IF($M50=BE$5,1,IF($N50=BE$5,2,IF(AND(BE$5&gt;=$M50,BE$5&lt;=$N50),0,""))))</f>
        <v/>
      </c>
      <c r="BF50" s="3" t="str">
        <f ca="1">IF(BF$5=TODAY(),4,IF($M50=BF$5,1,IF($N50=BF$5,2,IF(AND(BF$5&gt;=$M50,BF$5&lt;=$N50),0,""))))</f>
        <v/>
      </c>
      <c r="BG50" s="3" t="str">
        <f ca="1">IF(BG$5=TODAY(),4,IF($M50=BG$5,1,IF($N50=BG$5,2,IF(AND(BG$5&gt;=$M50,BG$5&lt;=$N50),0,""))))</f>
        <v/>
      </c>
      <c r="BH50" s="3" t="str">
        <f ca="1">IF(BH$5=TODAY(),4,IF($M50=BH$5,1,IF($N50=BH$5,2,IF(AND(BH$5&gt;=$M50,BH$5&lt;=$N50),0,""))))</f>
        <v/>
      </c>
      <c r="BI50" s="3" t="str">
        <f ca="1">IF(BI$5=TODAY(),4,IF($M50=BI$5,1,IF($N50=BI$5,2,IF(AND(BI$5&gt;=$M50,BI$5&lt;=$N50),0,""))))</f>
        <v/>
      </c>
      <c r="BJ50" s="3" t="str">
        <f ca="1">IF(BJ$5=TODAY(),4,IF($M50=BJ$5,1,IF($N50=BJ$5,2,IF(AND(BJ$5&gt;=$M50,BJ$5&lt;=$N50),0,""))))</f>
        <v/>
      </c>
      <c r="BK50" s="3" t="str">
        <f ca="1">IF(BK$5=TODAY(),4,IF($M50=BK$5,1,IF($N50=BK$5,2,IF(AND(BK$5&gt;=$M50,BK$5&lt;=$N50),0,""))))</f>
        <v/>
      </c>
      <c r="BL50" s="3" t="str">
        <f ca="1">IF(BL$5=TODAY(),4,IF($M50=BL$5,1,IF($N50=BL$5,2,IF(AND(BL$5&gt;=$M50,BL$5&lt;=$N50),0,""))))</f>
        <v/>
      </c>
      <c r="BM50" s="3" t="str">
        <f ca="1">IF(BM$5=TODAY(),4,IF($M50=BM$5,1,IF($N50=BM$5,2,IF(AND(BM$5&gt;=$M50,BM$5&lt;=$N50),0,""))))</f>
        <v/>
      </c>
      <c r="BN50" s="3" t="str">
        <f ca="1">IF(BN$5=TODAY(),4,IF($M50=BN$5,1,IF($N50=BN$5,2,IF(AND(BN$5&gt;=$M50,BN$5&lt;=$N50),0,""))))</f>
        <v/>
      </c>
      <c r="BO50" s="3" t="str">
        <f ca="1">IF(BO$5=TODAY(),4,IF($M50=BO$5,1,IF($N50=BO$5,2,IF(AND(BO$5&gt;=$M50,BO$5&lt;=$N50),0,""))))</f>
        <v/>
      </c>
      <c r="BP50" s="3" t="str">
        <f ca="1">IF(BP$5=TODAY(),4,IF($M50=BP$5,1,IF($N50=BP$5,2,IF(AND(BP$5&gt;=$M50,BP$5&lt;=$N50),0,""))))</f>
        <v/>
      </c>
      <c r="BQ50" s="3" t="str">
        <f ca="1">IF(BQ$5=TODAY(),4,IF($M50=BQ$5,1,IF($N50=BQ$5,2,IF(AND(BQ$5&gt;=$M50,BQ$5&lt;=$N50),0,""))))</f>
        <v/>
      </c>
      <c r="BR50" s="3" t="str">
        <f ca="1">IF(BR$5=TODAY(),4,IF($M50=BR$5,1,IF($N50=BR$5,2,IF(AND(BR$5&gt;=$M50,BR$5&lt;=$N50),0,""))))</f>
        <v/>
      </c>
      <c r="BS50" s="3" t="str">
        <f ca="1">IF(BS$5=TODAY(),4,IF($M50=BS$5,1,IF($N50=BS$5,2,IF(AND(BS$5&gt;=$M50,BS$5&lt;=$N50),0,""))))</f>
        <v/>
      </c>
      <c r="BT50" s="3" t="str">
        <f ca="1">IF(BT$5=TODAY(),4,IF($M50=BT$5,1,IF($N50=BT$5,2,IF(AND(BT$5&gt;=$M50,BT$5&lt;=$N50),0,""))))</f>
        <v/>
      </c>
      <c r="BU50" s="3" t="str">
        <f ca="1">IF(BU$5=TODAY(),4,IF($M50=BU$5,1,IF($N50=BU$5,2,IF(AND(BU$5&gt;=$M50,BU$5&lt;=$N50),0,""))))</f>
        <v/>
      </c>
      <c r="BV50" s="3" t="str">
        <f ca="1">IF(BV$5=TODAY(),4,IF($M50=BV$5,1,IF($N50=BV$5,2,IF(AND(BV$5&gt;=$M50,BV$5&lt;=$N50),0,""))))</f>
        <v/>
      </c>
      <c r="BW50" s="3" t="str">
        <f ca="1">IF(BW$5=TODAY(),4,IF($M50=BW$5,1,IF($N50=BW$5,2,IF(AND(BW$5&gt;=$M50,BW$5&lt;=$N50),0,""))))</f>
        <v/>
      </c>
      <c r="BX50" s="3" t="str">
        <f ca="1">IF(BX$5=TODAY(),4,IF($M50=BX$5,1,IF($N50=BX$5,2,IF(AND(BX$5&gt;=$M50,BX$5&lt;=$N50),0,""))))</f>
        <v/>
      </c>
      <c r="BY50" s="3" t="str">
        <f ca="1">IF(BY$5=TODAY(),4,IF($M50=BY$5,1,IF($N50=BY$5,2,IF(AND(BY$5&gt;=$M50,BY$5&lt;=$N50),0,""))))</f>
        <v/>
      </c>
      <c r="BZ50" s="3" t="str">
        <f ca="1">IF(BZ$5=TODAY(),4,IF($M50=BZ$5,1,IF($N50=BZ$5,2,IF(AND(BZ$5&gt;=$M50,BZ$5&lt;=$N50),0,""))))</f>
        <v/>
      </c>
      <c r="CA50" s="3" t="str">
        <f ca="1">IF(CA$5=TODAY(),4,IF($M50=CA$5,1,IF($N50=CA$5,2,IF(AND(CA$5&gt;=$M50,CA$5&lt;=$N50),0,""))))</f>
        <v/>
      </c>
      <c r="CB50" s="3" t="str">
        <f ca="1">IF(CB$5=TODAY(),4,IF($M50=CB$5,1,IF($N50=CB$5,2,IF(AND(CB$5&gt;=$M50,CB$5&lt;=$N50),0,""))))</f>
        <v/>
      </c>
      <c r="CC50" s="3" t="str">
        <f ca="1">IF(CC$5=TODAY(),4,IF($M50=CC$5,1,IF($N50=CC$5,2,IF(AND(CC$5&gt;=$M50,CC$5&lt;=$N50),0,""))))</f>
        <v/>
      </c>
      <c r="CD50" s="3" t="str">
        <f ca="1">IF(CD$5=TODAY(),4,IF($M50=CD$5,1,IF($N50=CD$5,2,IF(AND(CD$5&gt;=$M50,CD$5&lt;=$N50),0,""))))</f>
        <v/>
      </c>
      <c r="CE50" s="7" t="str">
        <f ca="1">IF(CE$5=TODAY(),4,IF($M50=CE$5,1,IF($N50=CE$5,2,IF(AND(CE$5&gt;=$M50,CE$5&lt;=$N50),0,""))))</f>
        <v/>
      </c>
      <c r="CF50" s="3" t="str">
        <f ca="1">IF(CF$5=TODAY(),4,IF($M50=CF$5,1,IF($N50=CF$5,2,IF(AND(CF$5&gt;=$M50,CF$5&lt;=$N50),0,""))))</f>
        <v/>
      </c>
      <c r="CG50" s="3" t="str">
        <f ca="1">IF(CG$5=TODAY(),4,IF($M50=CG$5,1,IF($N50=CG$5,2,IF(AND(CG$5&gt;=$M50,CG$5&lt;=$N50),0,""))))</f>
        <v/>
      </c>
      <c r="CH50" s="3" t="str">
        <f ca="1">IF(CH$5=TODAY(),4,IF($M50=CH$5,1,IF($N50=CH$5,2,IF(AND(CH$5&gt;=$M50,CH$5&lt;=$N50),0,""))))</f>
        <v/>
      </c>
      <c r="CI50" s="3" t="str">
        <f ca="1">IF(CI$5=TODAY(),4,IF($M50=CI$5,1,IF($N50=CI$5,2,IF(AND(CI$5&gt;=$M50,CI$5&lt;=$N50),0,""))))</f>
        <v/>
      </c>
      <c r="CJ50" s="3" t="str">
        <f ca="1">IF(CJ$5=TODAY(),4,IF($M50=CJ$5,1,IF($N50=CJ$5,2,IF(AND(CJ$5&gt;=$M50,CJ$5&lt;=$N50),0,""))))</f>
        <v/>
      </c>
      <c r="CK50" s="3" t="str">
        <f ca="1">IF(CK$5=TODAY(),4,IF($M50=CK$5,1,IF($N50=CK$5,2,IF(AND(CK$5&gt;=$M50,CK$5&lt;=$N50),0,""))))</f>
        <v/>
      </c>
      <c r="CL50" s="3" t="str">
        <f ca="1">IF(CL$5=TODAY(),4,IF($M50=CL$5,1,IF($N50=CL$5,2,IF(AND(CL$5&gt;=$M50,CL$5&lt;=$N50),0,""))))</f>
        <v/>
      </c>
      <c r="CM50" s="3" t="str">
        <f ca="1">IF(CM$5=TODAY(),4,IF($M50=CM$5,1,IF($N50=CM$5,2,IF(AND(CM$5&gt;=$M50,CM$5&lt;=$N50),0,""))))</f>
        <v/>
      </c>
      <c r="CN50" s="3" t="str">
        <f ca="1">IF(CN$5=TODAY(),4,IF($M50=CN$5,1,IF($N50=CN$5,2,IF(AND(CN$5&gt;=$M50,CN$5&lt;=$N50),0,""))))</f>
        <v/>
      </c>
      <c r="CO50" s="3" t="str">
        <f ca="1">IF(CO$5=TODAY(),4,IF($M50=CO$5,1,IF($N50=CO$5,2,IF(AND(CO$5&gt;=$M50,CO$5&lt;=$N50),0,""))))</f>
        <v/>
      </c>
      <c r="CP50" s="3" t="str">
        <f ca="1">IF(CP$5=TODAY(),4,IF($M50=CP$5,1,IF($N50=CP$5,2,IF(AND(CP$5&gt;=$M50,CP$5&lt;=$N50),0,""))))</f>
        <v/>
      </c>
      <c r="CQ50" s="3" t="str">
        <f ca="1">IF(CQ$5=TODAY(),4,IF($M50=CQ$5,1,IF($N50=CQ$5,2,IF(AND(CQ$5&gt;=$M50,CQ$5&lt;=$N50),0,""))))</f>
        <v/>
      </c>
      <c r="CR50" s="3" t="str">
        <f ca="1">IF(CR$5=TODAY(),4,IF($M50=CR$5,1,IF($N50=CR$5,2,IF(AND(CR$5&gt;=$M50,CR$5&lt;=$N50),0,""))))</f>
        <v/>
      </c>
      <c r="CS50" s="3" t="str">
        <f ca="1">IF(CS$5=TODAY(),4,IF($M50=CS$5,1,IF($N50=CS$5,2,IF(AND(CS$5&gt;=$M50,CS$5&lt;=$N50),0,""))))</f>
        <v/>
      </c>
      <c r="CT50" s="3" t="str">
        <f ca="1">IF(CT$5=TODAY(),4,IF($M50=CT$5,1,IF($N50=CT$5,2,IF(AND(CT$5&gt;=$M50,CT$5&lt;=$N50),0,""))))</f>
        <v/>
      </c>
      <c r="CU50" s="3" t="str">
        <f ca="1">IF(CU$5=TODAY(),4,IF($M50=CU$5,1,IF($N50=CU$5,2,IF(AND(CU$5&gt;=$M50,CU$5&lt;=$N50),0,""))))</f>
        <v/>
      </c>
      <c r="CV50" s="3" t="str">
        <f ca="1">IF(CV$5=TODAY(),4,IF($M50=CV$5,1,IF($N50=CV$5,2,IF(AND(CV$5&gt;=$M50,CV$5&lt;=$N50),0,""))))</f>
        <v/>
      </c>
      <c r="CW50" s="3" t="str">
        <f ca="1">IF(CW$5=TODAY(),4,IF($M50=CW$5,1,IF($N50=CW$5,2,IF(AND(CW$5&gt;=$M50,CW$5&lt;=$N50),0,""))))</f>
        <v/>
      </c>
      <c r="CX50" s="3" t="str">
        <f ca="1">IF(CX$5=TODAY(),4,IF($M50=CX$5,1,IF($N50=CX$5,2,IF(AND(CX$5&gt;=$M50,CX$5&lt;=$N50),0,""))))</f>
        <v/>
      </c>
      <c r="CY50" s="3" t="str">
        <f ca="1">IF(CY$5=TODAY(),4,IF($M50=CY$5,1,IF($N50=CY$5,2,IF(AND(CY$5&gt;=$M50,CY$5&lt;=$N50),0,""))))</f>
        <v/>
      </c>
      <c r="CZ50" s="3" t="str">
        <f ca="1">IF(CZ$5=TODAY(),4,IF($M50=CZ$5,1,IF($N50=CZ$5,2,IF(AND(CZ$5&gt;=$M50,CZ$5&lt;=$N50),0,""))))</f>
        <v/>
      </c>
      <c r="DA50" s="3" t="str">
        <f ca="1">IF(DA$5=TODAY(),4,IF($M50=DA$5,1,IF($N50=DA$5,2,IF(AND(DA$5&gt;=$M50,DA$5&lt;=$N50),0,""))))</f>
        <v/>
      </c>
      <c r="DB50" s="3" t="str">
        <f ca="1">IF(DB$5=TODAY(),4,IF($M50=DB$5,1,IF($N50=DB$5,2,IF(AND(DB$5&gt;=$M50,DB$5&lt;=$N50),0,""))))</f>
        <v/>
      </c>
      <c r="DC50" s="3" t="str">
        <f ca="1">IF(DC$5=TODAY(),4,IF($M50=DC$5,1,IF($N50=DC$5,2,IF(AND(DC$5&gt;=$M50,DC$5&lt;=$N50),0,""))))</f>
        <v/>
      </c>
      <c r="DD50" s="3" t="str">
        <f ca="1">IF(DD$5=TODAY(),4,IF($M50=DD$5,1,IF($N50=DD$5,2,IF(AND(DD$5&gt;=$M50,DD$5&lt;=$N50),0,""))))</f>
        <v/>
      </c>
      <c r="DE50" s="3" t="str">
        <f ca="1">IF(DE$5=TODAY(),4,IF($M50=DE$5,1,IF($N50=DE$5,2,IF(AND(DE$5&gt;=$M50,DE$5&lt;=$N50),0,""))))</f>
        <v/>
      </c>
      <c r="DF50" s="3" t="str">
        <f ca="1">IF(DF$5=TODAY(),4,IF($M50=DF$5,1,IF($N50=DF$5,2,IF(AND(DF$5&gt;=$M50,DF$5&lt;=$N50),0,""))))</f>
        <v/>
      </c>
      <c r="DG50" s="3" t="str">
        <f ca="1">IF(DG$5=TODAY(),4,IF($M50=DG$5,1,IF($N50=DG$5,2,IF(AND(DG$5&gt;=$M50,DG$5&lt;=$N50),0,""))))</f>
        <v/>
      </c>
      <c r="DH50" s="3" t="str">
        <f ca="1">IF(DH$5=TODAY(),4,IF($M50=DH$5,1,IF($N50=DH$5,2,IF(AND(DH$5&gt;=$M50,DH$5&lt;=$N50),0,""))))</f>
        <v/>
      </c>
      <c r="DI50" s="3" t="str">
        <f ca="1">IF(DI$5=TODAY(),4,IF($M50=DI$5,1,IF($N50=DI$5,2,IF(AND(DI$5&gt;=$M50,DI$5&lt;=$N50),0,""))))</f>
        <v/>
      </c>
      <c r="DJ50" s="3" t="str">
        <f ca="1">IF(DJ$5=TODAY(),4,IF($M50=DJ$5,1,IF($N50=DJ$5,2,IF(AND(DJ$5&gt;=$M50,DJ$5&lt;=$N50),0,""))))</f>
        <v/>
      </c>
      <c r="DK50" s="2" t="str">
        <f ca="1">IF(DK$5=TODAY(),4,IF($M50=DK$5,1,IF($N50=DK$5,2,IF(AND(DK$5&gt;=$M50,DK$5&lt;=$N50),0,""))))</f>
        <v/>
      </c>
      <c r="DL50" s="3" t="str">
        <f ca="1">IF(DL$5=TODAY(),4,IF($M50=DL$5,1,IF($N50=DL$5,2,IF(AND(DL$5&gt;=$M50,DL$5&lt;=$N50),0,""))))</f>
        <v/>
      </c>
      <c r="DM50" s="3" t="str">
        <f ca="1">IF(DM$5=TODAY(),4,IF($M50=DM$5,1,IF($N50=DM$5,2,IF(AND(DM$5&gt;=$M50,DM$5&lt;=$N50),0,""))))</f>
        <v/>
      </c>
      <c r="DN50" s="3" t="str">
        <f ca="1">IF(DN$5=TODAY(),4,IF($M50=DN$5,1,IF($N50=DN$5,2,IF(AND(DN$5&gt;=$M50,DN$5&lt;=$N50),0,""))))</f>
        <v/>
      </c>
      <c r="DO50" s="3" t="str">
        <f ca="1">IF(DO$5=TODAY(),4,IF($M50=DO$5,1,IF($N50=DO$5,2,IF(AND(DO$5&gt;=$M50,DO$5&lt;=$N50),0,""))))</f>
        <v/>
      </c>
      <c r="DP50" s="3" t="str">
        <f ca="1">IF(DP$5=TODAY(),4,IF($M50=DP$5,1,IF($N50=DP$5,2,IF(AND(DP$5&gt;=$M50,DP$5&lt;=$N50),0,""))))</f>
        <v/>
      </c>
      <c r="DQ50" s="3" t="str">
        <f ca="1">IF(DQ$5=TODAY(),4,IF($M50=DQ$5,1,IF($N50=DQ$5,2,IF(AND(DQ$5&gt;=$M50,DQ$5&lt;=$N50),0,""))))</f>
        <v/>
      </c>
      <c r="DR50" s="3" t="str">
        <f ca="1">IF(DR$5=TODAY(),4,IF($M50=DR$5,1,IF($N50=DR$5,2,IF(AND(DR$5&gt;=$M50,DR$5&lt;=$N50),0,""))))</f>
        <v/>
      </c>
      <c r="DS50" s="3" t="str">
        <f ca="1">IF(DS$5=TODAY(),4,IF($M50=DS$5,1,IF($N50=DS$5,2,IF(AND(DS$5&gt;=$M50,DS$5&lt;=$N50),0,""))))</f>
        <v/>
      </c>
      <c r="DT50" s="3" t="str">
        <f ca="1">IF(DT$5=TODAY(),4,IF($M50=DT$5,1,IF($N50=DT$5,2,IF(AND(DT$5&gt;=$M50,DT$5&lt;=$N50),0,""))))</f>
        <v/>
      </c>
      <c r="DU50" s="3" t="str">
        <f ca="1">IF(DU$5=TODAY(),4,IF($M50=DU$5,1,IF($N50=DU$5,2,IF(AND(DU$5&gt;=$M50,DU$5&lt;=$N50),0,""))))</f>
        <v/>
      </c>
      <c r="DV50" s="3" t="str">
        <f ca="1">IF(DV$5=TODAY(),4,IF($M50=DV$5,1,IF($N50=DV$5,2,IF(AND(DV$5&gt;=$M50,DV$5&lt;=$N50),0,""))))</f>
        <v/>
      </c>
      <c r="DW50" s="3" t="str">
        <f ca="1">IF(DW$5=TODAY(),4,IF($M50=DW$5,1,IF($N50=DW$5,2,IF(AND(DW$5&gt;=$M50,DW$5&lt;=$N50),0,""))))</f>
        <v/>
      </c>
      <c r="DX50" s="3" t="str">
        <f ca="1">IF(DX$5=TODAY(),4,IF($M50=DX$5,1,IF($N50=DX$5,2,IF(AND(DX$5&gt;=$M50,DX$5&lt;=$N50),0,""))))</f>
        <v/>
      </c>
      <c r="DY50" s="3" t="str">
        <f ca="1">IF(DY$5=TODAY(),4,IF($M50=DY$5,1,IF($N50=DY$5,2,IF(AND(DY$5&gt;=$M50,DY$5&lt;=$N50),0,""))))</f>
        <v/>
      </c>
      <c r="DZ50" s="3" t="str">
        <f ca="1">IF(DZ$5=TODAY(),4,IF($M50=DZ$5,1,IF($N50=DZ$5,2,IF(AND(DZ$5&gt;=$M50,DZ$5&lt;=$N50),0,""))))</f>
        <v/>
      </c>
      <c r="EA50" s="3" t="str">
        <f ca="1">IF(EA$5=TODAY(),4,IF($M50=EA$5,1,IF($N50=EA$5,2,IF(AND(EA$5&gt;=$M50,EA$5&lt;=$N50),0,""))))</f>
        <v/>
      </c>
      <c r="EB50" s="3" t="str">
        <f ca="1">IF(EB$5=TODAY(),4,IF($M50=EB$5,1,IF($N50=EB$5,2,IF(AND(EB$5&gt;=$M50,EB$5&lt;=$N50),0,""))))</f>
        <v/>
      </c>
      <c r="EC50" s="3" t="str">
        <f ca="1">IF(EC$5=TODAY(),4,IF($M50=EC$5,1,IF($N50=EC$5,2,IF(AND(EC$5&gt;=$M50,EC$5&lt;=$N50),0,""))))</f>
        <v/>
      </c>
      <c r="ED50" s="3" t="str">
        <f ca="1">IF(ED$5=TODAY(),4,IF($M50=ED$5,1,IF($N50=ED$5,2,IF(AND(ED$5&gt;=$M50,ED$5&lt;=$N50),0,""))))</f>
        <v/>
      </c>
      <c r="EE50" s="3" t="str">
        <f ca="1">IF(EE$5=TODAY(),4,IF($M50=EE$5,1,IF($N50=EE$5,2,IF(AND(EE$5&gt;=$M50,EE$5&lt;=$N50),0,""))))</f>
        <v/>
      </c>
      <c r="EF50" s="3" t="str">
        <f ca="1">IF(EF$5=TODAY(),4,IF($M50=EF$5,1,IF($N50=EF$5,2,IF(AND(EF$5&gt;=$M50,EF$5&lt;=$N50),0,""))))</f>
        <v/>
      </c>
      <c r="EG50" s="3" t="str">
        <f ca="1">IF(EG$5=TODAY(),4,IF($M50=EG$5,1,IF($N50=EG$5,2,IF(AND(EG$5&gt;=$M50,EG$5&lt;=$N50),0,""))))</f>
        <v/>
      </c>
      <c r="EH50" s="3" t="str">
        <f ca="1">IF(EH$5=TODAY(),4,IF($M50=EH$5,1,IF($N50=EH$5,2,IF(AND(EH$5&gt;=$M50,EH$5&lt;=$N50),0,""))))</f>
        <v/>
      </c>
      <c r="EI50" s="3" t="str">
        <f ca="1">IF(EI$5=TODAY(),4,IF($M50=EI$5,1,IF($N50=EI$5,2,IF(AND(EI$5&gt;=$M50,EI$5&lt;=$N50),0,""))))</f>
        <v/>
      </c>
      <c r="EJ50" s="3" t="str">
        <f ca="1">IF(EJ$5=TODAY(),4,IF($M50=EJ$5,1,IF($N50=EJ$5,2,IF(AND(EJ$5&gt;=$M50,EJ$5&lt;=$N50),0,""))))</f>
        <v/>
      </c>
      <c r="EK50" s="3" t="str">
        <f ca="1">IF(EK$5=TODAY(),4,IF($M50=EK$5,1,IF($N50=EK$5,2,IF(AND(EK$5&gt;=$M50,EK$5&lt;=$N50),0,""))))</f>
        <v/>
      </c>
      <c r="EL50" s="3" t="str">
        <f ca="1">IF(EL$5=TODAY(),4,IF($M50=EL$5,1,IF($N50=EL$5,2,IF(AND(EL$5&gt;=$M50,EL$5&lt;=$N50),0,""))))</f>
        <v/>
      </c>
      <c r="EM50" s="3" t="str">
        <f ca="1">IF(EM$5=TODAY(),4,IF($M50=EM$5,1,IF($N50=EM$5,2,IF(AND(EM$5&gt;=$M50,EM$5&lt;=$N50),0,""))))</f>
        <v/>
      </c>
      <c r="EN50" s="3" t="str">
        <f ca="1">IF(EN$5=TODAY(),4,IF($M50=EN$5,1,IF($N50=EN$5,2,IF(AND(EN$5&gt;=$M50,EN$5&lt;=$N50),0,""))))</f>
        <v/>
      </c>
      <c r="EO50" s="6" t="str">
        <f ca="1">IF(EO$5=TODAY(),4,IF($M50=EO$5,1,IF($N50=EO$5,2,IF(AND(EO$5&gt;=$M50,EO$5&lt;=$N50),0,""))))</f>
        <v/>
      </c>
      <c r="EP50" s="3" t="str">
        <f ca="1">IF(EP$5=TODAY(),4,IF($M50=EP$5,1,IF($N50=EP$5,2,IF(AND(EP$5&gt;=$M50,EP$5&lt;=$N50),0,""))))</f>
        <v/>
      </c>
      <c r="EQ50" s="3" t="str">
        <f ca="1">IF(EQ$5=TODAY(),4,IF($M50=EQ$5,1,IF($N50=EQ$5,2,IF(AND(EQ$5&gt;=$M50,EQ$5&lt;=$N50),0,""))))</f>
        <v/>
      </c>
      <c r="ER50" s="3" t="str">
        <f ca="1">IF(ER$5=TODAY(),4,IF($M50=ER$5,1,IF($N50=ER$5,2,IF(AND(ER$5&gt;=$M50,ER$5&lt;=$N50),0,""))))</f>
        <v/>
      </c>
      <c r="ES50" s="3" t="str">
        <f ca="1">IF(ES$5=TODAY(),4,IF($M50=ES$5,1,IF($N50=ES$5,2,IF(AND(ES$5&gt;=$M50,ES$5&lt;=$N50),0,""))))</f>
        <v/>
      </c>
      <c r="ET50" s="3" t="str">
        <f ca="1">IF(ET$5=TODAY(),4,IF($M50=ET$5,1,IF($N50=ET$5,2,IF(AND(ET$5&gt;=$M50,ET$5&lt;=$N50),0,""))))</f>
        <v/>
      </c>
      <c r="EU50" s="3" t="str">
        <f ca="1">IF(EU$5=TODAY(),4,IF($M50=EU$5,1,IF($N50=EU$5,2,IF(AND(EU$5&gt;=$M50,EU$5&lt;=$N50),0,""))))</f>
        <v/>
      </c>
      <c r="EV50" s="3" t="str">
        <f ca="1">IF(EV$5=TODAY(),4,IF($M50=EV$5,1,IF($N50=EV$5,2,IF(AND(EV$5&gt;=$M50,EV$5&lt;=$N50),0,""))))</f>
        <v/>
      </c>
      <c r="EW50" s="3" t="str">
        <f ca="1">IF(EW$5=TODAY(),4,IF($M50=EW$5,1,IF($N50=EW$5,2,IF(AND(EW$5&gt;=$M50,EW$5&lt;=$N50),0,""))))</f>
        <v/>
      </c>
      <c r="EX50" s="3" t="str">
        <f ca="1">IF(EX$5=TODAY(),4,IF($M50=EX$5,1,IF($N50=EX$5,2,IF(AND(EX$5&gt;=$M50,EX$5&lt;=$N50),0,""))))</f>
        <v/>
      </c>
      <c r="EY50" s="3" t="str">
        <f ca="1">IF(EY$5=TODAY(),4,IF($M50=EY$5,1,IF($N50=EY$5,2,IF(AND(EY$5&gt;=$M50,EY$5&lt;=$N50),0,""))))</f>
        <v/>
      </c>
      <c r="EZ50" s="3" t="str">
        <f ca="1">IF(EZ$5=TODAY(),4,IF($M50=EZ$5,1,IF($N50=EZ$5,2,IF(AND(EZ$5&gt;=$M50,EZ$5&lt;=$N50),0,""))))</f>
        <v/>
      </c>
      <c r="FA50" s="3" t="str">
        <f ca="1">IF(FA$5=TODAY(),4,IF($M50=FA$5,1,IF($N50=FA$5,2,IF(AND(FA$5&gt;=$M50,FA$5&lt;=$N50),0,""))))</f>
        <v/>
      </c>
      <c r="FB50" s="3" t="str">
        <f ca="1">IF(FB$5=TODAY(),4,IF($M50=FB$5,1,IF($N50=FB$5,2,IF(AND(FB$5&gt;=$M50,FB$5&lt;=$N50),0,""))))</f>
        <v/>
      </c>
      <c r="FC50" s="3" t="str">
        <f ca="1">IF(FC$5=TODAY(),4,IF($M50=FC$5,1,IF($N50=FC$5,2,IF(AND(FC$5&gt;=$M50,FC$5&lt;=$N50),0,""))))</f>
        <v/>
      </c>
      <c r="FD50" s="3" t="str">
        <f ca="1">IF(FD$5=TODAY(),4,IF($M50=FD$5,1,IF($N50=FD$5,2,IF(AND(FD$5&gt;=$M50,FD$5&lt;=$N50),0,""))))</f>
        <v/>
      </c>
      <c r="FE50" s="3" t="str">
        <f ca="1">IF(FE$5=TODAY(),4,IF($M50=FE$5,1,IF($N50=FE$5,2,IF(AND(FE$5&gt;=$M50,FE$5&lt;=$N50),0,""))))</f>
        <v/>
      </c>
      <c r="FF50" s="3" t="str">
        <f ca="1">IF(FF$5=TODAY(),4,IF($M50=FF$5,1,IF($N50=FF$5,2,IF(AND(FF$5&gt;=$M50,FF$5&lt;=$N50),0,""))))</f>
        <v/>
      </c>
      <c r="FG50" s="3" t="str">
        <f ca="1">IF(FG$5=TODAY(),4,IF($M50=FG$5,1,IF($N50=FG$5,2,IF(AND(FG$5&gt;=$M50,FG$5&lt;=$N50),0,""))))</f>
        <v/>
      </c>
      <c r="FH50" s="3" t="str">
        <f ca="1">IF(FH$5=TODAY(),4,IF($M50=FH$5,1,IF($N50=FH$5,2,IF(AND(FH$5&gt;=$M50,FH$5&lt;=$N50),0,""))))</f>
        <v/>
      </c>
      <c r="FI50" s="3" t="str">
        <f ca="1">IF(FI$5=TODAY(),4,IF($M50=FI$5,1,IF($N50=FI$5,2,IF(AND(FI$5&gt;=$M50,FI$5&lt;=$N50),0,""))))</f>
        <v/>
      </c>
      <c r="FJ50" s="3" t="str">
        <f ca="1">IF(FJ$5=TODAY(),4,IF($M50=FJ$5,1,IF($N50=FJ$5,2,IF(AND(FJ$5&gt;=$M50,FJ$5&lt;=$N50),0,""))))</f>
        <v/>
      </c>
      <c r="FK50" s="3" t="str">
        <f ca="1">IF(FK$5=TODAY(),4,IF($M50=FK$5,1,IF($N50=FK$5,2,IF(AND(FK$5&gt;=$M50,FK$5&lt;=$N50),0,""))))</f>
        <v/>
      </c>
      <c r="FL50" s="3" t="str">
        <f ca="1">IF(FL$5=TODAY(),4,IF($M50=FL$5,1,IF($N50=FL$5,2,IF(AND(FL$5&gt;=$M50,FL$5&lt;=$N50),0,""))))</f>
        <v/>
      </c>
      <c r="FM50" s="3" t="str">
        <f ca="1">IF(FM$5=TODAY(),4,IF($M50=FM$5,1,IF($N50=FM$5,2,IF(AND(FM$5&gt;=$M50,FM$5&lt;=$N50),0,""))))</f>
        <v/>
      </c>
      <c r="FN50" s="3" t="str">
        <f ca="1">IF(FN$5=TODAY(),4,IF($M50=FN$5,1,IF($N50=FN$5,2,IF(AND(FN$5&gt;=$M50,FN$5&lt;=$N50),0,""))))</f>
        <v/>
      </c>
      <c r="FO50" s="3" t="str">
        <f ca="1">IF(FO$5=TODAY(),4,IF($M50=FO$5,1,IF($N50=FO$5,2,IF(AND(FO$5&gt;=$M50,FO$5&lt;=$N50),0,""))))</f>
        <v/>
      </c>
      <c r="FP50" s="3" t="str">
        <f ca="1">IF(FP$5=TODAY(),4,IF($M50=FP$5,1,IF($N50=FP$5,2,IF(AND(FP$5&gt;=$M50,FP$5&lt;=$N50),0,""))))</f>
        <v/>
      </c>
      <c r="FQ50" s="3" t="str">
        <f ca="1">IF(FQ$5=TODAY(),4,IF($M50=FQ$5,1,IF($N50=FQ$5,2,IF(AND(FQ$5&gt;=$M50,FQ$5&lt;=$N50),0,""))))</f>
        <v/>
      </c>
      <c r="FR50" s="3" t="str">
        <f ca="1">IF(FR$5=TODAY(),4,IF($M50=FR$5,1,IF($N50=FR$5,2,IF(AND(FR$5&gt;=$M50,FR$5&lt;=$N50),0,""))))</f>
        <v/>
      </c>
      <c r="FS50" s="7" t="str">
        <f ca="1">IF(FS$5=TODAY(),4,IF($M50=FS$5,1,IF($N50=FS$5,2,IF(AND(FS$5&gt;=$M50,FS$5&lt;=$N50),0,""))))</f>
        <v/>
      </c>
      <c r="FT50" s="3" t="str">
        <f ca="1">IF(FT$5=TODAY(),4,IF($M50=FT$5,1,IF($N50=FT$5,2,IF(AND(FT$5&gt;=$M50,FT$5&lt;=$N50),0,""))))</f>
        <v/>
      </c>
      <c r="FU50" s="3" t="str">
        <f ca="1">IF(FU$5=TODAY(),4,IF($M50=FU$5,1,IF($N50=FU$5,2,IF(AND(FU$5&gt;=$M50,FU$5&lt;=$N50),0,""))))</f>
        <v/>
      </c>
      <c r="FV50" s="3" t="str">
        <f ca="1">IF(FV$5=TODAY(),4,IF($M50=FV$5,1,IF($N50=FV$5,2,IF(AND(FV$5&gt;=$M50,FV$5&lt;=$N50),0,""))))</f>
        <v/>
      </c>
      <c r="FW50" s="3" t="str">
        <f ca="1">IF(FW$5=TODAY(),4,IF($M50=FW$5,1,IF($N50=FW$5,2,IF(AND(FW$5&gt;=$M50,FW$5&lt;=$N50),0,""))))</f>
        <v/>
      </c>
      <c r="FX50" s="3" t="str">
        <f ca="1">IF(FX$5=TODAY(),4,IF($M50=FX$5,1,IF($N50=FX$5,2,IF(AND(FX$5&gt;=$M50,FX$5&lt;=$N50),0,""))))</f>
        <v/>
      </c>
      <c r="FY50" s="3" t="str">
        <f ca="1">IF(FY$5=TODAY(),4,IF($M50=FY$5,1,IF($N50=FY$5,2,IF(AND(FY$5&gt;=$M50,FY$5&lt;=$N50),0,""))))</f>
        <v/>
      </c>
      <c r="FZ50" s="3" t="str">
        <f ca="1">IF(FZ$5=TODAY(),4,IF($M50=FZ$5,1,IF($N50=FZ$5,2,IF(AND(FZ$5&gt;=$M50,FZ$5&lt;=$N50),0,""))))</f>
        <v/>
      </c>
      <c r="GA50" s="3" t="str">
        <f ca="1">IF(GA$5=TODAY(),4,IF($M50=GA$5,1,IF($N50=GA$5,2,IF(AND(GA$5&gt;=$M50,GA$5&lt;=$N50),0,""))))</f>
        <v/>
      </c>
      <c r="GB50" s="3" t="str">
        <f ca="1">IF(GB$5=TODAY(),4,IF($M50=GB$5,1,IF($N50=GB$5,2,IF(AND(GB$5&gt;=$M50,GB$5&lt;=$N50),0,""))))</f>
        <v/>
      </c>
      <c r="GC50" s="3" t="str">
        <f ca="1">IF(GC$5=TODAY(),4,IF($M50=GC$5,1,IF($N50=GC$5,2,IF(AND(GC$5&gt;=$M50,GC$5&lt;=$N50),0,""))))</f>
        <v/>
      </c>
      <c r="GD50" s="3" t="str">
        <f ca="1">IF(GD$5=TODAY(),4,IF($M50=GD$5,1,IF($N50=GD$5,2,IF(AND(GD$5&gt;=$M50,GD$5&lt;=$N50),0,""))))</f>
        <v/>
      </c>
      <c r="GE50" s="3" t="str">
        <f ca="1">IF(GE$5=TODAY(),4,IF($M50=GE$5,1,IF($N50=GE$5,2,IF(AND(GE$5&gt;=$M50,GE$5&lt;=$N50),0,""))))</f>
        <v/>
      </c>
      <c r="GF50" s="3" t="str">
        <f ca="1">IF(GF$5=TODAY(),4,IF($M50=GF$5,1,IF($N50=GF$5,2,IF(AND(GF$5&gt;=$M50,GF$5&lt;=$N50),0,""))))</f>
        <v/>
      </c>
      <c r="GG50" s="3" t="str">
        <f ca="1">IF(GG$5=TODAY(),4,IF($M50=GG$5,1,IF($N50=GG$5,2,IF(AND(GG$5&gt;=$M50,GG$5&lt;=$N50),0,""))))</f>
        <v/>
      </c>
      <c r="GH50" s="3" t="str">
        <f ca="1">IF(GH$5=TODAY(),4,IF($M50=GH$5,1,IF($N50=GH$5,2,IF(AND(GH$5&gt;=$M50,GH$5&lt;=$N50),0,""))))</f>
        <v/>
      </c>
      <c r="GI50" s="3" t="str">
        <f ca="1">IF(GI$5=TODAY(),4,IF($M50=GI$5,1,IF($N50=GI$5,2,IF(AND(GI$5&gt;=$M50,GI$5&lt;=$N50),0,""))))</f>
        <v/>
      </c>
      <c r="GJ50" s="3" t="str">
        <f ca="1">IF(GJ$5=TODAY(),4,IF($M50=GJ$5,1,IF($N50=GJ$5,2,IF(AND(GJ$5&gt;=$M50,GJ$5&lt;=$N50),0,""))))</f>
        <v/>
      </c>
      <c r="GK50" s="3" t="str">
        <f ca="1">IF(GK$5=TODAY(),4,IF($M50=GK$5,1,IF($N50=GK$5,2,IF(AND(GK$5&gt;=$M50,GK$5&lt;=$N50),0,""))))</f>
        <v/>
      </c>
      <c r="GL50" s="3" t="str">
        <f ca="1">IF(GL$5=TODAY(),4,IF($M50=GL$5,1,IF($N50=GL$5,2,IF(AND(GL$5&gt;=$M50,GL$5&lt;=$N50),0,""))))</f>
        <v/>
      </c>
      <c r="GM50" s="3" t="str">
        <f ca="1">IF(GM$5=TODAY(),4,IF($M50=GM$5,1,IF($N50=GM$5,2,IF(AND(GM$5&gt;=$M50,GM$5&lt;=$N50),0,""))))</f>
        <v/>
      </c>
      <c r="GN50" s="3" t="str">
        <f ca="1">IF(GN$5=TODAY(),4,IF($M50=GN$5,1,IF($N50=GN$5,2,IF(AND(GN$5&gt;=$M50,GN$5&lt;=$N50),0,""))))</f>
        <v/>
      </c>
      <c r="GO50" s="3" t="str">
        <f ca="1">IF(GO$5=TODAY(),4,IF($M50=GO$5,1,IF($N50=GO$5,2,IF(AND(GO$5&gt;=$M50,GO$5&lt;=$N50),0,""))))</f>
        <v/>
      </c>
      <c r="GP50" s="3" t="str">
        <f ca="1">IF(GP$5=TODAY(),4,IF($M50=GP$5,1,IF($N50=GP$5,2,IF(AND(GP$5&gt;=$M50,GP$5&lt;=$N50),0,""))))</f>
        <v/>
      </c>
      <c r="GQ50" s="3" t="str">
        <f ca="1">IF(GQ$5=TODAY(),4,IF($M50=GQ$5,1,IF($N50=GQ$5,2,IF(AND(GQ$5&gt;=$M50,GQ$5&lt;=$N50),0,""))))</f>
        <v/>
      </c>
      <c r="GR50" s="3" t="str">
        <f ca="1">IF(GR$5=TODAY(),4,IF($M50=GR$5,1,IF($N50=GR$5,2,IF(AND(GR$5&gt;=$M50,GR$5&lt;=$N50),0,""))))</f>
        <v/>
      </c>
      <c r="GS50" s="3" t="str">
        <f ca="1">IF(GS$5=TODAY(),4,IF($M50=GS$5,1,IF($N50=GS$5,2,IF(AND(GS$5&gt;=$M50,GS$5&lt;=$N50),0,""))))</f>
        <v/>
      </c>
      <c r="GT50" s="3" t="str">
        <f ca="1">IF(GT$5=TODAY(),4,IF($M50=GT$5,1,IF($N50=GT$5,2,IF(AND(GT$5&gt;=$M50,GT$5&lt;=$N50),0,""))))</f>
        <v/>
      </c>
      <c r="GU50" s="3" t="str">
        <f ca="1">IF(GU$5=TODAY(),4,IF($M50=GU$5,1,IF($N50=GU$5,2,IF(AND(GU$5&gt;=$M50,GU$5&lt;=$N50),0,""))))</f>
        <v/>
      </c>
      <c r="GV50" s="3" t="str">
        <f ca="1">IF(GV$5=TODAY(),4,IF($M50=GV$5,1,IF($N50=GV$5,2,IF(AND(GV$5&gt;=$M50,GV$5&lt;=$N50),0,""))))</f>
        <v/>
      </c>
      <c r="GW50" s="4" t="str">
        <f ca="1">IF(GW$5=TODAY(),4,IF($M50=GW$5,1,IF($N50=GW$5,2,IF(AND(GW$5&gt;=$M50,GW$5&lt;=$N50),0,""))))</f>
        <v/>
      </c>
    </row>
    <row r="51" spans="6:205" ht="10.5" customHeight="1" x14ac:dyDescent="0.15">
      <c r="F51" s="19">
        <v>45</v>
      </c>
      <c r="G51" s="19" t="s">
        <v>156</v>
      </c>
      <c r="H51" s="38">
        <f>IF((I51="Complete"),1,IF((I51="Late"),25,IF((I51="At Risk"),50,IF((I51="On Schedule"),75,0))))</f>
        <v>75</v>
      </c>
      <c r="I51" s="121" t="s">
        <v>20</v>
      </c>
      <c r="J51" s="95"/>
      <c r="K51" s="20" t="s">
        <v>147</v>
      </c>
      <c r="L51" s="20" t="str">
        <f>IF(N51-M51=0,"",N51-M51)</f>
        <v/>
      </c>
      <c r="M51" s="22">
        <v>42471</v>
      </c>
      <c r="N51" s="22">
        <v>42471</v>
      </c>
      <c r="O51" s="30" t="str">
        <f>IF(I51="Complete","",IF(N51-M51=0,"",NETWORKDAYS(M51,N51)))</f>
        <v/>
      </c>
      <c r="P51" s="30"/>
      <c r="Q51" s="30" t="str">
        <f>IF(O51="","",IF(NETWORKDAYS($O$2,N51)&lt;0,"",NETWORKDAYS($O$2,N51)))</f>
        <v/>
      </c>
      <c r="R51" s="41" t="s">
        <v>120</v>
      </c>
      <c r="S51" s="30"/>
      <c r="T51" s="30">
        <v>3</v>
      </c>
      <c r="U51" s="30"/>
      <c r="V51" s="72">
        <f>IF(T51="","",U51/T51)</f>
        <v>0</v>
      </c>
      <c r="X51" s="8" t="str">
        <f ca="1">IF(X$5=TODAY(),4,IF($M51=X$5,1,IF($N51=X$5,2,IF(AND(X$5&gt;=$M51,X$5&lt;=$N51),0,""))))</f>
        <v/>
      </c>
      <c r="Y51" s="9" t="str">
        <f ca="1">IF(Y$5=TODAY(),4,IF($M51=Y$5,1,IF($N51=Y$5,2,IF(AND(Y$5&gt;=$M51,Y$5&lt;=$N51),0,""))))</f>
        <v/>
      </c>
      <c r="Z51" s="9" t="str">
        <f ca="1">IF(Z$5=TODAY(),4,IF($M51=Z$5,1,IF($N51=Z$5,2,IF(AND(Z$5&gt;=$M51,Z$5&lt;=$N51),0,""))))</f>
        <v/>
      </c>
      <c r="AA51" s="9" t="str">
        <f ca="1">IF(AA$5=TODAY(),4,IF($M51=AA$5,1,IF($N51=AA$5,2,IF(AND(AA$5&gt;=$M51,AA$5&lt;=$N51),0,""))))</f>
        <v/>
      </c>
      <c r="AB51" s="9" t="str">
        <f ca="1">IF(AB$5=TODAY(),4,IF($M51=AB$5,1,IF($N51=AB$5,2,IF(AND(AB$5&gt;=$M51,AB$5&lt;=$N51),0,""))))</f>
        <v/>
      </c>
      <c r="AC51" s="9" t="str">
        <f ca="1">IF(AC$5=TODAY(),4,IF($M51=AC$5,1,IF($N51=AC$5,2,IF(AND(AC$5&gt;=$M51,AC$5&lt;=$N51),0,""))))</f>
        <v/>
      </c>
      <c r="AD51" s="9" t="str">
        <f ca="1">IF(AD$5=TODAY(),4,IF($M51=AD$5,1,IF($N51=AD$5,2,IF(AND(AD$5&gt;=$M51,AD$5&lt;=$N51),0,""))))</f>
        <v/>
      </c>
      <c r="AE51" s="9" t="str">
        <f ca="1">IF(AE$5=TODAY(),4,IF($M51=AE$5,1,IF($N51=AE$5,2,IF(AND(AE$5&gt;=$M51,AE$5&lt;=$N51),0,""))))</f>
        <v/>
      </c>
      <c r="AF51" s="9" t="str">
        <f ca="1">IF(AF$5=TODAY(),4,IF($M51=AF$5,1,IF($N51=AF$5,2,IF(AND(AF$5&gt;=$M51,AF$5&lt;=$N51),0,""))))</f>
        <v/>
      </c>
      <c r="AG51" s="9" t="str">
        <f ca="1">IF(AG$5=TODAY(),4,IF($M51=AG$5,1,IF($N51=AG$5,2,IF(AND(AG$5&gt;=$M51,AG$5&lt;=$N51),0,""))))</f>
        <v/>
      </c>
      <c r="AH51" s="9" t="str">
        <f ca="1">IF(AH$5=TODAY(),4,IF($M51=AH$5,1,IF($N51=AH$5,2,IF(AND(AH$5&gt;=$M51,AH$5&lt;=$N51),0,""))))</f>
        <v/>
      </c>
      <c r="AI51" s="9" t="str">
        <f ca="1">IF(AI$5=TODAY(),4,IF($M51=AI$5,1,IF($N51=AI$5,2,IF(AND(AI$5&gt;=$M51,AI$5&lt;=$N51),0,""))))</f>
        <v/>
      </c>
      <c r="AJ51" s="9" t="str">
        <f ca="1">IF(AJ$5=TODAY(),4,IF($M51=AJ$5,1,IF($N51=AJ$5,2,IF(AND(AJ$5&gt;=$M51,AJ$5&lt;=$N51),0,""))))</f>
        <v/>
      </c>
      <c r="AK51" s="9" t="str">
        <f ca="1">IF(AK$5=TODAY(),4,IF($M51=AK$5,1,IF($N51=AK$5,2,IF(AND(AK$5&gt;=$M51,AK$5&lt;=$N51),0,""))))</f>
        <v/>
      </c>
      <c r="AL51" s="9" t="str">
        <f ca="1">IF(AL$5=TODAY(),4,IF($M51=AL$5,1,IF($N51=AL$5,2,IF(AND(AL$5&gt;=$M51,AL$5&lt;=$N51),0,""))))</f>
        <v/>
      </c>
      <c r="AM51" s="9">
        <f ca="1">IF(AM$5=TODAY(),4,IF($M51=AM$5,1,IF($N51=AM$5,2,IF(AND(AM$5&gt;=$M51,AM$5&lt;=$N51),0,""))))</f>
        <v>4</v>
      </c>
      <c r="AN51" s="9" t="str">
        <f ca="1">IF(AN$5=TODAY(),4,IF($M51=AN$5,1,IF($N51=AN$5,2,IF(AND(AN$5&gt;=$M51,AN$5&lt;=$N51),0,""))))</f>
        <v/>
      </c>
      <c r="AO51" s="9" t="str">
        <f ca="1">IF(AO$5=TODAY(),4,IF($M51=AO$5,1,IF($N51=AO$5,2,IF(AND(AO$5&gt;=$M51,AO$5&lt;=$N51),0,""))))</f>
        <v/>
      </c>
      <c r="AP51" s="9" t="str">
        <f ca="1">IF(AP$5=TODAY(),4,IF($M51=AP$5,1,IF($N51=AP$5,2,IF(AND(AP$5&gt;=$M51,AP$5&lt;=$N51),0,""))))</f>
        <v/>
      </c>
      <c r="AQ51" s="9" t="str">
        <f ca="1">IF(AQ$5=TODAY(),4,IF($M51=AQ$5,1,IF($N51=AQ$5,2,IF(AND(AQ$5&gt;=$M51,AQ$5&lt;=$N51),0,""))))</f>
        <v/>
      </c>
      <c r="AR51" s="9" t="str">
        <f ca="1">IF(AR$5=TODAY(),4,IF($M51=AR$5,1,IF($N51=AR$5,2,IF(AND(AR$5&gt;=$M51,AR$5&lt;=$N51),0,""))))</f>
        <v/>
      </c>
      <c r="AS51" s="9" t="str">
        <f ca="1">IF(AS$5=TODAY(),4,IF($M51=AS$5,1,IF($N51=AS$5,2,IF(AND(AS$5&gt;=$M51,AS$5&lt;=$N51),0,""))))</f>
        <v/>
      </c>
      <c r="AT51" s="9" t="str">
        <f ca="1">IF(AT$5=TODAY(),4,IF($M51=AT$5,1,IF($N51=AT$5,2,IF(AND(AT$5&gt;=$M51,AT$5&lt;=$N51),0,""))))</f>
        <v/>
      </c>
      <c r="AU51" s="9" t="str">
        <f ca="1">IF(AU$5=TODAY(),4,IF($M51=AU$5,1,IF($N51=AU$5,2,IF(AND(AU$5&gt;=$M51,AU$5&lt;=$N51),0,""))))</f>
        <v/>
      </c>
      <c r="AV51" s="9" t="str">
        <f ca="1">IF(AV$5=TODAY(),4,IF($M51=AV$5,1,IF($N51=AV$5,2,IF(AND(AV$5&gt;=$M51,AV$5&lt;=$N51),0,""))))</f>
        <v/>
      </c>
      <c r="AW51" s="9" t="str">
        <f ca="1">IF(AW$5=TODAY(),4,IF($M51=AW$5,1,IF($N51=AW$5,2,IF(AND(AW$5&gt;=$M51,AW$5&lt;=$N51),0,""))))</f>
        <v/>
      </c>
      <c r="AX51" s="9" t="str">
        <f ca="1">IF(AX$5=TODAY(),4,IF($M51=AX$5,1,IF($N51=AX$5,2,IF(AND(AX$5&gt;=$M51,AX$5&lt;=$N51),0,""))))</f>
        <v/>
      </c>
      <c r="AY51" s="9" t="str">
        <f ca="1">IF(AY$5=TODAY(),4,IF($M51=AY$5,1,IF($N51=AY$5,2,IF(AND(AY$5&gt;=$M51,AY$5&lt;=$N51),0,""))))</f>
        <v/>
      </c>
      <c r="AZ51" s="9" t="str">
        <f ca="1">IF(AZ$5=TODAY(),4,IF($M51=AZ$5,1,IF($N51=AZ$5,2,IF(AND(AZ$5&gt;=$M51,AZ$5&lt;=$N51),0,""))))</f>
        <v/>
      </c>
      <c r="BA51" s="9" t="str">
        <f ca="1">IF(BA$5=TODAY(),4,IF($M51=BA$5,1,IF($N51=BA$5,2,IF(AND(BA$5&gt;=$M51,BA$5&lt;=$N51),0,""))))</f>
        <v/>
      </c>
      <c r="BB51" s="9" t="str">
        <f ca="1">IF(BB$5=TODAY(),4,IF($M51=BB$5,1,IF($N51=BB$5,2,IF(AND(BB$5&gt;=$M51,BB$5&lt;=$N51),0,""))))</f>
        <v/>
      </c>
      <c r="BC51" s="10">
        <f ca="1">IF(BC$5=TODAY(),4,IF($M51=BC$5,1,IF($N51=BC$5,2,IF(AND(BC$5&gt;=$M51,BC$5&lt;=$N51),0,""))))</f>
        <v>1</v>
      </c>
      <c r="BD51" s="9" t="str">
        <f ca="1">IF(BD$5=TODAY(),4,IF($M51=BD$5,1,IF($N51=BD$5,2,IF(AND(BD$5&gt;=$M51,BD$5&lt;=$N51),0,""))))</f>
        <v/>
      </c>
      <c r="BE51" s="9" t="str">
        <f ca="1">IF(BE$5=TODAY(),4,IF($M51=BE$5,1,IF($N51=BE$5,2,IF(AND(BE$5&gt;=$M51,BE$5&lt;=$N51),0,""))))</f>
        <v/>
      </c>
      <c r="BF51" s="9" t="str">
        <f ca="1">IF(BF$5=TODAY(),4,IF($M51=BF$5,1,IF($N51=BF$5,2,IF(AND(BF$5&gt;=$M51,BF$5&lt;=$N51),0,""))))</f>
        <v/>
      </c>
      <c r="BG51" s="9" t="str">
        <f ca="1">IF(BG$5=TODAY(),4,IF($M51=BG$5,1,IF($N51=BG$5,2,IF(AND(BG$5&gt;=$M51,BG$5&lt;=$N51),0,""))))</f>
        <v/>
      </c>
      <c r="BH51" s="9" t="str">
        <f ca="1">IF(BH$5=TODAY(),4,IF($M51=BH$5,1,IF($N51=BH$5,2,IF(AND(BH$5&gt;=$M51,BH$5&lt;=$N51),0,""))))</f>
        <v/>
      </c>
      <c r="BI51" s="9" t="str">
        <f ca="1">IF(BI$5=TODAY(),4,IF($M51=BI$5,1,IF($N51=BI$5,2,IF(AND(BI$5&gt;=$M51,BI$5&lt;=$N51),0,""))))</f>
        <v/>
      </c>
      <c r="BJ51" s="9" t="str">
        <f ca="1">IF(BJ$5=TODAY(),4,IF($M51=BJ$5,1,IF($N51=BJ$5,2,IF(AND(BJ$5&gt;=$M51,BJ$5&lt;=$N51),0,""))))</f>
        <v/>
      </c>
      <c r="BK51" s="9" t="str">
        <f ca="1">IF(BK$5=TODAY(),4,IF($M51=BK$5,1,IF($N51=BK$5,2,IF(AND(BK$5&gt;=$M51,BK$5&lt;=$N51),0,""))))</f>
        <v/>
      </c>
      <c r="BL51" s="9" t="str">
        <f ca="1">IF(BL$5=TODAY(),4,IF($M51=BL$5,1,IF($N51=BL$5,2,IF(AND(BL$5&gt;=$M51,BL$5&lt;=$N51),0,""))))</f>
        <v/>
      </c>
      <c r="BM51" s="9" t="str">
        <f ca="1">IF(BM$5=TODAY(),4,IF($M51=BM$5,1,IF($N51=BM$5,2,IF(AND(BM$5&gt;=$M51,BM$5&lt;=$N51),0,""))))</f>
        <v/>
      </c>
      <c r="BN51" s="9" t="str">
        <f ca="1">IF(BN$5=TODAY(),4,IF($M51=BN$5,1,IF($N51=BN$5,2,IF(AND(BN$5&gt;=$M51,BN$5&lt;=$N51),0,""))))</f>
        <v/>
      </c>
      <c r="BO51" s="9" t="str">
        <f ca="1">IF(BO$5=TODAY(),4,IF($M51=BO$5,1,IF($N51=BO$5,2,IF(AND(BO$5&gt;=$M51,BO$5&lt;=$N51),0,""))))</f>
        <v/>
      </c>
      <c r="BP51" s="9" t="str">
        <f ca="1">IF(BP$5=TODAY(),4,IF($M51=BP$5,1,IF($N51=BP$5,2,IF(AND(BP$5&gt;=$M51,BP$5&lt;=$N51),0,""))))</f>
        <v/>
      </c>
      <c r="BQ51" s="9" t="str">
        <f ca="1">IF(BQ$5=TODAY(),4,IF($M51=BQ$5,1,IF($N51=BQ$5,2,IF(AND(BQ$5&gt;=$M51,BQ$5&lt;=$N51),0,""))))</f>
        <v/>
      </c>
      <c r="BR51" s="9" t="str">
        <f ca="1">IF(BR$5=TODAY(),4,IF($M51=BR$5,1,IF($N51=BR$5,2,IF(AND(BR$5&gt;=$M51,BR$5&lt;=$N51),0,""))))</f>
        <v/>
      </c>
      <c r="BS51" s="9" t="str">
        <f ca="1">IF(BS$5=TODAY(),4,IF($M51=BS$5,1,IF($N51=BS$5,2,IF(AND(BS$5&gt;=$M51,BS$5&lt;=$N51),0,""))))</f>
        <v/>
      </c>
      <c r="BT51" s="9" t="str">
        <f ca="1">IF(BT$5=TODAY(),4,IF($M51=BT$5,1,IF($N51=BT$5,2,IF(AND(BT$5&gt;=$M51,BT$5&lt;=$N51),0,""))))</f>
        <v/>
      </c>
      <c r="BU51" s="9" t="str">
        <f ca="1">IF(BU$5=TODAY(),4,IF($M51=BU$5,1,IF($N51=BU$5,2,IF(AND(BU$5&gt;=$M51,BU$5&lt;=$N51),0,""))))</f>
        <v/>
      </c>
      <c r="BV51" s="9" t="str">
        <f ca="1">IF(BV$5=TODAY(),4,IF($M51=BV$5,1,IF($N51=BV$5,2,IF(AND(BV$5&gt;=$M51,BV$5&lt;=$N51),0,""))))</f>
        <v/>
      </c>
      <c r="BW51" s="9" t="str">
        <f ca="1">IF(BW$5=TODAY(),4,IF($M51=BW$5,1,IF($N51=BW$5,2,IF(AND(BW$5&gt;=$M51,BW$5&lt;=$N51),0,""))))</f>
        <v/>
      </c>
      <c r="BX51" s="9" t="str">
        <f ca="1">IF(BX$5=TODAY(),4,IF($M51=BX$5,1,IF($N51=BX$5,2,IF(AND(BX$5&gt;=$M51,BX$5&lt;=$N51),0,""))))</f>
        <v/>
      </c>
      <c r="BY51" s="9" t="str">
        <f ca="1">IF(BY$5=TODAY(),4,IF($M51=BY$5,1,IF($N51=BY$5,2,IF(AND(BY$5&gt;=$M51,BY$5&lt;=$N51),0,""))))</f>
        <v/>
      </c>
      <c r="BZ51" s="9" t="str">
        <f ca="1">IF(BZ$5=TODAY(),4,IF($M51=BZ$5,1,IF($N51=BZ$5,2,IF(AND(BZ$5&gt;=$M51,BZ$5&lt;=$N51),0,""))))</f>
        <v/>
      </c>
      <c r="CA51" s="9" t="str">
        <f ca="1">IF(CA$5=TODAY(),4,IF($M51=CA$5,1,IF($N51=CA$5,2,IF(AND(CA$5&gt;=$M51,CA$5&lt;=$N51),0,""))))</f>
        <v/>
      </c>
      <c r="CB51" s="9" t="str">
        <f ca="1">IF(CB$5=TODAY(),4,IF($M51=CB$5,1,IF($N51=CB$5,2,IF(AND(CB$5&gt;=$M51,CB$5&lt;=$N51),0,""))))</f>
        <v/>
      </c>
      <c r="CC51" s="9" t="str">
        <f ca="1">IF(CC$5=TODAY(),4,IF($M51=CC$5,1,IF($N51=CC$5,2,IF(AND(CC$5&gt;=$M51,CC$5&lt;=$N51),0,""))))</f>
        <v/>
      </c>
      <c r="CD51" s="9" t="str">
        <f ca="1">IF(CD$5=TODAY(),4,IF($M51=CD$5,1,IF($N51=CD$5,2,IF(AND(CD$5&gt;=$M51,CD$5&lt;=$N51),0,""))))</f>
        <v/>
      </c>
      <c r="CE51" s="11" t="str">
        <f ca="1">IF(CE$5=TODAY(),4,IF($M51=CE$5,1,IF($N51=CE$5,2,IF(AND(CE$5&gt;=$M51,CE$5&lt;=$N51),0,""))))</f>
        <v/>
      </c>
      <c r="CF51" s="9" t="str">
        <f ca="1">IF(CF$5=TODAY(),4,IF($M51=CF$5,1,IF($N51=CF$5,2,IF(AND(CF$5&gt;=$M51,CF$5&lt;=$N51),0,""))))</f>
        <v/>
      </c>
      <c r="CG51" s="9" t="str">
        <f ca="1">IF(CG$5=TODAY(),4,IF($M51=CG$5,1,IF($N51=CG$5,2,IF(AND(CG$5&gt;=$M51,CG$5&lt;=$N51),0,""))))</f>
        <v/>
      </c>
      <c r="CH51" s="9" t="str">
        <f ca="1">IF(CH$5=TODAY(),4,IF($M51=CH$5,1,IF($N51=CH$5,2,IF(AND(CH$5&gt;=$M51,CH$5&lt;=$N51),0,""))))</f>
        <v/>
      </c>
      <c r="CI51" s="9" t="str">
        <f ca="1">IF(CI$5=TODAY(),4,IF($M51=CI$5,1,IF($N51=CI$5,2,IF(AND(CI$5&gt;=$M51,CI$5&lt;=$N51),0,""))))</f>
        <v/>
      </c>
      <c r="CJ51" s="9" t="str">
        <f ca="1">IF(CJ$5=TODAY(),4,IF($M51=CJ$5,1,IF($N51=CJ$5,2,IF(AND(CJ$5&gt;=$M51,CJ$5&lt;=$N51),0,""))))</f>
        <v/>
      </c>
      <c r="CK51" s="9" t="str">
        <f ca="1">IF(CK$5=TODAY(),4,IF($M51=CK$5,1,IF($N51=CK$5,2,IF(AND(CK$5&gt;=$M51,CK$5&lt;=$N51),0,""))))</f>
        <v/>
      </c>
      <c r="CL51" s="9" t="str">
        <f ca="1">IF(CL$5=TODAY(),4,IF($M51=CL$5,1,IF($N51=CL$5,2,IF(AND(CL$5&gt;=$M51,CL$5&lt;=$N51),0,""))))</f>
        <v/>
      </c>
      <c r="CM51" s="9" t="str">
        <f ca="1">IF(CM$5=TODAY(),4,IF($M51=CM$5,1,IF($N51=CM$5,2,IF(AND(CM$5&gt;=$M51,CM$5&lt;=$N51),0,""))))</f>
        <v/>
      </c>
      <c r="CN51" s="9" t="str">
        <f ca="1">IF(CN$5=TODAY(),4,IF($M51=CN$5,1,IF($N51=CN$5,2,IF(AND(CN$5&gt;=$M51,CN$5&lt;=$N51),0,""))))</f>
        <v/>
      </c>
      <c r="CO51" s="9" t="str">
        <f ca="1">IF(CO$5=TODAY(),4,IF($M51=CO$5,1,IF($N51=CO$5,2,IF(AND(CO$5&gt;=$M51,CO$5&lt;=$N51),0,""))))</f>
        <v/>
      </c>
      <c r="CP51" s="9" t="str">
        <f ca="1">IF(CP$5=TODAY(),4,IF($M51=CP$5,1,IF($N51=CP$5,2,IF(AND(CP$5&gt;=$M51,CP$5&lt;=$N51),0,""))))</f>
        <v/>
      </c>
      <c r="CQ51" s="9" t="str">
        <f ca="1">IF(CQ$5=TODAY(),4,IF($M51=CQ$5,1,IF($N51=CQ$5,2,IF(AND(CQ$5&gt;=$M51,CQ$5&lt;=$N51),0,""))))</f>
        <v/>
      </c>
      <c r="CR51" s="9" t="str">
        <f ca="1">IF(CR$5=TODAY(),4,IF($M51=CR$5,1,IF($N51=CR$5,2,IF(AND(CR$5&gt;=$M51,CR$5&lt;=$N51),0,""))))</f>
        <v/>
      </c>
      <c r="CS51" s="9" t="str">
        <f ca="1">IF(CS$5=TODAY(),4,IF($M51=CS$5,1,IF($N51=CS$5,2,IF(AND(CS$5&gt;=$M51,CS$5&lt;=$N51),0,""))))</f>
        <v/>
      </c>
      <c r="CT51" s="9" t="str">
        <f ca="1">IF(CT$5=TODAY(),4,IF($M51=CT$5,1,IF($N51=CT$5,2,IF(AND(CT$5&gt;=$M51,CT$5&lt;=$N51),0,""))))</f>
        <v/>
      </c>
      <c r="CU51" s="9" t="str">
        <f ca="1">IF(CU$5=TODAY(),4,IF($M51=CU$5,1,IF($N51=CU$5,2,IF(AND(CU$5&gt;=$M51,CU$5&lt;=$N51),0,""))))</f>
        <v/>
      </c>
      <c r="CV51" s="9" t="str">
        <f ca="1">IF(CV$5=TODAY(),4,IF($M51=CV$5,1,IF($N51=CV$5,2,IF(AND(CV$5&gt;=$M51,CV$5&lt;=$N51),0,""))))</f>
        <v/>
      </c>
      <c r="CW51" s="9" t="str">
        <f ca="1">IF(CW$5=TODAY(),4,IF($M51=CW$5,1,IF($N51=CW$5,2,IF(AND(CW$5&gt;=$M51,CW$5&lt;=$N51),0,""))))</f>
        <v/>
      </c>
      <c r="CX51" s="9" t="str">
        <f ca="1">IF(CX$5=TODAY(),4,IF($M51=CX$5,1,IF($N51=CX$5,2,IF(AND(CX$5&gt;=$M51,CX$5&lt;=$N51),0,""))))</f>
        <v/>
      </c>
      <c r="CY51" s="9" t="str">
        <f ca="1">IF(CY$5=TODAY(),4,IF($M51=CY$5,1,IF($N51=CY$5,2,IF(AND(CY$5&gt;=$M51,CY$5&lt;=$N51),0,""))))</f>
        <v/>
      </c>
      <c r="CZ51" s="9" t="str">
        <f ca="1">IF(CZ$5=TODAY(),4,IF($M51=CZ$5,1,IF($N51=CZ$5,2,IF(AND(CZ$5&gt;=$M51,CZ$5&lt;=$N51),0,""))))</f>
        <v/>
      </c>
      <c r="DA51" s="9" t="str">
        <f ca="1">IF(DA$5=TODAY(),4,IF($M51=DA$5,1,IF($N51=DA$5,2,IF(AND(DA$5&gt;=$M51,DA$5&lt;=$N51),0,""))))</f>
        <v/>
      </c>
      <c r="DB51" s="9" t="str">
        <f ca="1">IF(DB$5=TODAY(),4,IF($M51=DB$5,1,IF($N51=DB$5,2,IF(AND(DB$5&gt;=$M51,DB$5&lt;=$N51),0,""))))</f>
        <v/>
      </c>
      <c r="DC51" s="9" t="str">
        <f ca="1">IF(DC$5=TODAY(),4,IF($M51=DC$5,1,IF($N51=DC$5,2,IF(AND(DC$5&gt;=$M51,DC$5&lt;=$N51),0,""))))</f>
        <v/>
      </c>
      <c r="DD51" s="9" t="str">
        <f ca="1">IF(DD$5=TODAY(),4,IF($M51=DD$5,1,IF($N51=DD$5,2,IF(AND(DD$5&gt;=$M51,DD$5&lt;=$N51),0,""))))</f>
        <v/>
      </c>
      <c r="DE51" s="9" t="str">
        <f ca="1">IF(DE$5=TODAY(),4,IF($M51=DE$5,1,IF($N51=DE$5,2,IF(AND(DE$5&gt;=$M51,DE$5&lt;=$N51),0,""))))</f>
        <v/>
      </c>
      <c r="DF51" s="9" t="str">
        <f ca="1">IF(DF$5=TODAY(),4,IF($M51=DF$5,1,IF($N51=DF$5,2,IF(AND(DF$5&gt;=$M51,DF$5&lt;=$N51),0,""))))</f>
        <v/>
      </c>
      <c r="DG51" s="9" t="str">
        <f ca="1">IF(DG$5=TODAY(),4,IF($M51=DG$5,1,IF($N51=DG$5,2,IF(AND(DG$5&gt;=$M51,DG$5&lt;=$N51),0,""))))</f>
        <v/>
      </c>
      <c r="DH51" s="9" t="str">
        <f ca="1">IF(DH$5=TODAY(),4,IF($M51=DH$5,1,IF($N51=DH$5,2,IF(AND(DH$5&gt;=$M51,DH$5&lt;=$N51),0,""))))</f>
        <v/>
      </c>
      <c r="DI51" s="9" t="str">
        <f ca="1">IF(DI$5=TODAY(),4,IF($M51=DI$5,1,IF($N51=DI$5,2,IF(AND(DI$5&gt;=$M51,DI$5&lt;=$N51),0,""))))</f>
        <v/>
      </c>
      <c r="DJ51" s="9" t="str">
        <f ca="1">IF(DJ$5=TODAY(),4,IF($M51=DJ$5,1,IF($N51=DJ$5,2,IF(AND(DJ$5&gt;=$M51,DJ$5&lt;=$N51),0,""))))</f>
        <v/>
      </c>
      <c r="DK51" s="12" t="str">
        <f ca="1">IF(DK$5=TODAY(),4,IF($M51=DK$5,1,IF($N51=DK$5,2,IF(AND(DK$5&gt;=$M51,DK$5&lt;=$N51),0,""))))</f>
        <v/>
      </c>
      <c r="DL51" s="9" t="str">
        <f ca="1">IF(DL$5=TODAY(),4,IF($M51=DL$5,1,IF($N51=DL$5,2,IF(AND(DL$5&gt;=$M51,DL$5&lt;=$N51),0,""))))</f>
        <v/>
      </c>
      <c r="DM51" s="9" t="str">
        <f ca="1">IF(DM$5=TODAY(),4,IF($M51=DM$5,1,IF($N51=DM$5,2,IF(AND(DM$5&gt;=$M51,DM$5&lt;=$N51),0,""))))</f>
        <v/>
      </c>
      <c r="DN51" s="9" t="str">
        <f ca="1">IF(DN$5=TODAY(),4,IF($M51=DN$5,1,IF($N51=DN$5,2,IF(AND(DN$5&gt;=$M51,DN$5&lt;=$N51),0,""))))</f>
        <v/>
      </c>
      <c r="DO51" s="9" t="str">
        <f ca="1">IF(DO$5=TODAY(),4,IF($M51=DO$5,1,IF($N51=DO$5,2,IF(AND(DO$5&gt;=$M51,DO$5&lt;=$N51),0,""))))</f>
        <v/>
      </c>
      <c r="DP51" s="9" t="str">
        <f ca="1">IF(DP$5=TODAY(),4,IF($M51=DP$5,1,IF($N51=DP$5,2,IF(AND(DP$5&gt;=$M51,DP$5&lt;=$N51),0,""))))</f>
        <v/>
      </c>
      <c r="DQ51" s="9" t="str">
        <f ca="1">IF(DQ$5=TODAY(),4,IF($M51=DQ$5,1,IF($N51=DQ$5,2,IF(AND(DQ$5&gt;=$M51,DQ$5&lt;=$N51),0,""))))</f>
        <v/>
      </c>
      <c r="DR51" s="9" t="str">
        <f ca="1">IF(DR$5=TODAY(),4,IF($M51=DR$5,1,IF($N51=DR$5,2,IF(AND(DR$5&gt;=$M51,DR$5&lt;=$N51),0,""))))</f>
        <v/>
      </c>
      <c r="DS51" s="9" t="str">
        <f ca="1">IF(DS$5=TODAY(),4,IF($M51=DS$5,1,IF($N51=DS$5,2,IF(AND(DS$5&gt;=$M51,DS$5&lt;=$N51),0,""))))</f>
        <v/>
      </c>
      <c r="DT51" s="9" t="str">
        <f ca="1">IF(DT$5=TODAY(),4,IF($M51=DT$5,1,IF($N51=DT$5,2,IF(AND(DT$5&gt;=$M51,DT$5&lt;=$N51),0,""))))</f>
        <v/>
      </c>
      <c r="DU51" s="9" t="str">
        <f ca="1">IF(DU$5=TODAY(),4,IF($M51=DU$5,1,IF($N51=DU$5,2,IF(AND(DU$5&gt;=$M51,DU$5&lt;=$N51),0,""))))</f>
        <v/>
      </c>
      <c r="DV51" s="9" t="str">
        <f ca="1">IF(DV$5=TODAY(),4,IF($M51=DV$5,1,IF($N51=DV$5,2,IF(AND(DV$5&gt;=$M51,DV$5&lt;=$N51),0,""))))</f>
        <v/>
      </c>
      <c r="DW51" s="9" t="str">
        <f ca="1">IF(DW$5=TODAY(),4,IF($M51=DW$5,1,IF($N51=DW$5,2,IF(AND(DW$5&gt;=$M51,DW$5&lt;=$N51),0,""))))</f>
        <v/>
      </c>
      <c r="DX51" s="9" t="str">
        <f ca="1">IF(DX$5=TODAY(),4,IF($M51=DX$5,1,IF($N51=DX$5,2,IF(AND(DX$5&gt;=$M51,DX$5&lt;=$N51),0,""))))</f>
        <v/>
      </c>
      <c r="DY51" s="9" t="str">
        <f ca="1">IF(DY$5=TODAY(),4,IF($M51=DY$5,1,IF($N51=DY$5,2,IF(AND(DY$5&gt;=$M51,DY$5&lt;=$N51),0,""))))</f>
        <v/>
      </c>
      <c r="DZ51" s="9" t="str">
        <f ca="1">IF(DZ$5=TODAY(),4,IF($M51=DZ$5,1,IF($N51=DZ$5,2,IF(AND(DZ$5&gt;=$M51,DZ$5&lt;=$N51),0,""))))</f>
        <v/>
      </c>
      <c r="EA51" s="9" t="str">
        <f ca="1">IF(EA$5=TODAY(),4,IF($M51=EA$5,1,IF($N51=EA$5,2,IF(AND(EA$5&gt;=$M51,EA$5&lt;=$N51),0,""))))</f>
        <v/>
      </c>
      <c r="EB51" s="9" t="str">
        <f ca="1">IF(EB$5=TODAY(),4,IF($M51=EB$5,1,IF($N51=EB$5,2,IF(AND(EB$5&gt;=$M51,EB$5&lt;=$N51),0,""))))</f>
        <v/>
      </c>
      <c r="EC51" s="9" t="str">
        <f ca="1">IF(EC$5=TODAY(),4,IF($M51=EC$5,1,IF($N51=EC$5,2,IF(AND(EC$5&gt;=$M51,EC$5&lt;=$N51),0,""))))</f>
        <v/>
      </c>
      <c r="ED51" s="9" t="str">
        <f ca="1">IF(ED$5=TODAY(),4,IF($M51=ED$5,1,IF($N51=ED$5,2,IF(AND(ED$5&gt;=$M51,ED$5&lt;=$N51),0,""))))</f>
        <v/>
      </c>
      <c r="EE51" s="9" t="str">
        <f ca="1">IF(EE$5=TODAY(),4,IF($M51=EE$5,1,IF($N51=EE$5,2,IF(AND(EE$5&gt;=$M51,EE$5&lt;=$N51),0,""))))</f>
        <v/>
      </c>
      <c r="EF51" s="9" t="str">
        <f ca="1">IF(EF$5=TODAY(),4,IF($M51=EF$5,1,IF($N51=EF$5,2,IF(AND(EF$5&gt;=$M51,EF$5&lt;=$N51),0,""))))</f>
        <v/>
      </c>
      <c r="EG51" s="9" t="str">
        <f ca="1">IF(EG$5=TODAY(),4,IF($M51=EG$5,1,IF($N51=EG$5,2,IF(AND(EG$5&gt;=$M51,EG$5&lt;=$N51),0,""))))</f>
        <v/>
      </c>
      <c r="EH51" s="9" t="str">
        <f ca="1">IF(EH$5=TODAY(),4,IF($M51=EH$5,1,IF($N51=EH$5,2,IF(AND(EH$5&gt;=$M51,EH$5&lt;=$N51),0,""))))</f>
        <v/>
      </c>
      <c r="EI51" s="9" t="str">
        <f ca="1">IF(EI$5=TODAY(),4,IF($M51=EI$5,1,IF($N51=EI$5,2,IF(AND(EI$5&gt;=$M51,EI$5&lt;=$N51),0,""))))</f>
        <v/>
      </c>
      <c r="EJ51" s="9" t="str">
        <f ca="1">IF(EJ$5=TODAY(),4,IF($M51=EJ$5,1,IF($N51=EJ$5,2,IF(AND(EJ$5&gt;=$M51,EJ$5&lt;=$N51),0,""))))</f>
        <v/>
      </c>
      <c r="EK51" s="9" t="str">
        <f ca="1">IF(EK$5=TODAY(),4,IF($M51=EK$5,1,IF($N51=EK$5,2,IF(AND(EK$5&gt;=$M51,EK$5&lt;=$N51),0,""))))</f>
        <v/>
      </c>
      <c r="EL51" s="9" t="str">
        <f ca="1">IF(EL$5=TODAY(),4,IF($M51=EL$5,1,IF($N51=EL$5,2,IF(AND(EL$5&gt;=$M51,EL$5&lt;=$N51),0,""))))</f>
        <v/>
      </c>
      <c r="EM51" s="9" t="str">
        <f ca="1">IF(EM$5=TODAY(),4,IF($M51=EM$5,1,IF($N51=EM$5,2,IF(AND(EM$5&gt;=$M51,EM$5&lt;=$N51),0,""))))</f>
        <v/>
      </c>
      <c r="EN51" s="9" t="str">
        <f ca="1">IF(EN$5=TODAY(),4,IF($M51=EN$5,1,IF($N51=EN$5,2,IF(AND(EN$5&gt;=$M51,EN$5&lt;=$N51),0,""))))</f>
        <v/>
      </c>
      <c r="EO51" s="10" t="str">
        <f ca="1">IF(EO$5=TODAY(),4,IF($M51=EO$5,1,IF($N51=EO$5,2,IF(AND(EO$5&gt;=$M51,EO$5&lt;=$N51),0,""))))</f>
        <v/>
      </c>
      <c r="EP51" s="9" t="str">
        <f ca="1">IF(EP$5=TODAY(),4,IF($M51=EP$5,1,IF($N51=EP$5,2,IF(AND(EP$5&gt;=$M51,EP$5&lt;=$N51),0,""))))</f>
        <v/>
      </c>
      <c r="EQ51" s="9" t="str">
        <f ca="1">IF(EQ$5=TODAY(),4,IF($M51=EQ$5,1,IF($N51=EQ$5,2,IF(AND(EQ$5&gt;=$M51,EQ$5&lt;=$N51),0,""))))</f>
        <v/>
      </c>
      <c r="ER51" s="9" t="str">
        <f ca="1">IF(ER$5=TODAY(),4,IF($M51=ER$5,1,IF($N51=ER$5,2,IF(AND(ER$5&gt;=$M51,ER$5&lt;=$N51),0,""))))</f>
        <v/>
      </c>
      <c r="ES51" s="9" t="str">
        <f ca="1">IF(ES$5=TODAY(),4,IF($M51=ES$5,1,IF($N51=ES$5,2,IF(AND(ES$5&gt;=$M51,ES$5&lt;=$N51),0,""))))</f>
        <v/>
      </c>
      <c r="ET51" s="9" t="str">
        <f ca="1">IF(ET$5=TODAY(),4,IF($M51=ET$5,1,IF($N51=ET$5,2,IF(AND(ET$5&gt;=$M51,ET$5&lt;=$N51),0,""))))</f>
        <v/>
      </c>
      <c r="EU51" s="9" t="str">
        <f ca="1">IF(EU$5=TODAY(),4,IF($M51=EU$5,1,IF($N51=EU$5,2,IF(AND(EU$5&gt;=$M51,EU$5&lt;=$N51),0,""))))</f>
        <v/>
      </c>
      <c r="EV51" s="9" t="str">
        <f ca="1">IF(EV$5=TODAY(),4,IF($M51=EV$5,1,IF($N51=EV$5,2,IF(AND(EV$5&gt;=$M51,EV$5&lt;=$N51),0,""))))</f>
        <v/>
      </c>
      <c r="EW51" s="9" t="str">
        <f ca="1">IF(EW$5=TODAY(),4,IF($M51=EW$5,1,IF($N51=EW$5,2,IF(AND(EW$5&gt;=$M51,EW$5&lt;=$N51),0,""))))</f>
        <v/>
      </c>
      <c r="EX51" s="9" t="str">
        <f ca="1">IF(EX$5=TODAY(),4,IF($M51=EX$5,1,IF($N51=EX$5,2,IF(AND(EX$5&gt;=$M51,EX$5&lt;=$N51),0,""))))</f>
        <v/>
      </c>
      <c r="EY51" s="9" t="str">
        <f ca="1">IF(EY$5=TODAY(),4,IF($M51=EY$5,1,IF($N51=EY$5,2,IF(AND(EY$5&gt;=$M51,EY$5&lt;=$N51),0,""))))</f>
        <v/>
      </c>
      <c r="EZ51" s="9" t="str">
        <f ca="1">IF(EZ$5=TODAY(),4,IF($M51=EZ$5,1,IF($N51=EZ$5,2,IF(AND(EZ$5&gt;=$M51,EZ$5&lt;=$N51),0,""))))</f>
        <v/>
      </c>
      <c r="FA51" s="9" t="str">
        <f ca="1">IF(FA$5=TODAY(),4,IF($M51=FA$5,1,IF($N51=FA$5,2,IF(AND(FA$5&gt;=$M51,FA$5&lt;=$N51),0,""))))</f>
        <v/>
      </c>
      <c r="FB51" s="9" t="str">
        <f ca="1">IF(FB$5=TODAY(),4,IF($M51=FB$5,1,IF($N51=FB$5,2,IF(AND(FB$5&gt;=$M51,FB$5&lt;=$N51),0,""))))</f>
        <v/>
      </c>
      <c r="FC51" s="9" t="str">
        <f ca="1">IF(FC$5=TODAY(),4,IF($M51=FC$5,1,IF($N51=FC$5,2,IF(AND(FC$5&gt;=$M51,FC$5&lt;=$N51),0,""))))</f>
        <v/>
      </c>
      <c r="FD51" s="9" t="str">
        <f ca="1">IF(FD$5=TODAY(),4,IF($M51=FD$5,1,IF($N51=FD$5,2,IF(AND(FD$5&gt;=$M51,FD$5&lt;=$N51),0,""))))</f>
        <v/>
      </c>
      <c r="FE51" s="9" t="str">
        <f ca="1">IF(FE$5=TODAY(),4,IF($M51=FE$5,1,IF($N51=FE$5,2,IF(AND(FE$5&gt;=$M51,FE$5&lt;=$N51),0,""))))</f>
        <v/>
      </c>
      <c r="FF51" s="9" t="str">
        <f ca="1">IF(FF$5=TODAY(),4,IF($M51=FF$5,1,IF($N51=FF$5,2,IF(AND(FF$5&gt;=$M51,FF$5&lt;=$N51),0,""))))</f>
        <v/>
      </c>
      <c r="FG51" s="9" t="str">
        <f ca="1">IF(FG$5=TODAY(),4,IF($M51=FG$5,1,IF($N51=FG$5,2,IF(AND(FG$5&gt;=$M51,FG$5&lt;=$N51),0,""))))</f>
        <v/>
      </c>
      <c r="FH51" s="9" t="str">
        <f ca="1">IF(FH$5=TODAY(),4,IF($M51=FH$5,1,IF($N51=FH$5,2,IF(AND(FH$5&gt;=$M51,FH$5&lt;=$N51),0,""))))</f>
        <v/>
      </c>
      <c r="FI51" s="9" t="str">
        <f ca="1">IF(FI$5=TODAY(),4,IF($M51=FI$5,1,IF($N51=FI$5,2,IF(AND(FI$5&gt;=$M51,FI$5&lt;=$N51),0,""))))</f>
        <v/>
      </c>
      <c r="FJ51" s="9" t="str">
        <f ca="1">IF(FJ$5=TODAY(),4,IF($M51=FJ$5,1,IF($N51=FJ$5,2,IF(AND(FJ$5&gt;=$M51,FJ$5&lt;=$N51),0,""))))</f>
        <v/>
      </c>
      <c r="FK51" s="9" t="str">
        <f ca="1">IF(FK$5=TODAY(),4,IF($M51=FK$5,1,IF($N51=FK$5,2,IF(AND(FK$5&gt;=$M51,FK$5&lt;=$N51),0,""))))</f>
        <v/>
      </c>
      <c r="FL51" s="9" t="str">
        <f ca="1">IF(FL$5=TODAY(),4,IF($M51=FL$5,1,IF($N51=FL$5,2,IF(AND(FL$5&gt;=$M51,FL$5&lt;=$N51),0,""))))</f>
        <v/>
      </c>
      <c r="FM51" s="9" t="str">
        <f ca="1">IF(FM$5=TODAY(),4,IF($M51=FM$5,1,IF($N51=FM$5,2,IF(AND(FM$5&gt;=$M51,FM$5&lt;=$N51),0,""))))</f>
        <v/>
      </c>
      <c r="FN51" s="9" t="str">
        <f ca="1">IF(FN$5=TODAY(),4,IF($M51=FN$5,1,IF($N51=FN$5,2,IF(AND(FN$5&gt;=$M51,FN$5&lt;=$N51),0,""))))</f>
        <v/>
      </c>
      <c r="FO51" s="9" t="str">
        <f ca="1">IF(FO$5=TODAY(),4,IF($M51=FO$5,1,IF($N51=FO$5,2,IF(AND(FO$5&gt;=$M51,FO$5&lt;=$N51),0,""))))</f>
        <v/>
      </c>
      <c r="FP51" s="9" t="str">
        <f ca="1">IF(FP$5=TODAY(),4,IF($M51=FP$5,1,IF($N51=FP$5,2,IF(AND(FP$5&gt;=$M51,FP$5&lt;=$N51),0,""))))</f>
        <v/>
      </c>
      <c r="FQ51" s="9" t="str">
        <f ca="1">IF(FQ$5=TODAY(),4,IF($M51=FQ$5,1,IF($N51=FQ$5,2,IF(AND(FQ$5&gt;=$M51,FQ$5&lt;=$N51),0,""))))</f>
        <v/>
      </c>
      <c r="FR51" s="9" t="str">
        <f ca="1">IF(FR$5=TODAY(),4,IF($M51=FR$5,1,IF($N51=FR$5,2,IF(AND(FR$5&gt;=$M51,FR$5&lt;=$N51),0,""))))</f>
        <v/>
      </c>
      <c r="FS51" s="11" t="str">
        <f ca="1">IF(FS$5=TODAY(),4,IF($M51=FS$5,1,IF($N51=FS$5,2,IF(AND(FS$5&gt;=$M51,FS$5&lt;=$N51),0,""))))</f>
        <v/>
      </c>
      <c r="FT51" s="9" t="str">
        <f ca="1">IF(FT$5=TODAY(),4,IF($M51=FT$5,1,IF($N51=FT$5,2,IF(AND(FT$5&gt;=$M51,FT$5&lt;=$N51),0,""))))</f>
        <v/>
      </c>
      <c r="FU51" s="9" t="str">
        <f ca="1">IF(FU$5=TODAY(),4,IF($M51=FU$5,1,IF($N51=FU$5,2,IF(AND(FU$5&gt;=$M51,FU$5&lt;=$N51),0,""))))</f>
        <v/>
      </c>
      <c r="FV51" s="9" t="str">
        <f ca="1">IF(FV$5=TODAY(),4,IF($M51=FV$5,1,IF($N51=FV$5,2,IF(AND(FV$5&gt;=$M51,FV$5&lt;=$N51),0,""))))</f>
        <v/>
      </c>
      <c r="FW51" s="9" t="str">
        <f ca="1">IF(FW$5=TODAY(),4,IF($M51=FW$5,1,IF($N51=FW$5,2,IF(AND(FW$5&gt;=$M51,FW$5&lt;=$N51),0,""))))</f>
        <v/>
      </c>
      <c r="FX51" s="9" t="str">
        <f ca="1">IF(FX$5=TODAY(),4,IF($M51=FX$5,1,IF($N51=FX$5,2,IF(AND(FX$5&gt;=$M51,FX$5&lt;=$N51),0,""))))</f>
        <v/>
      </c>
      <c r="FY51" s="9" t="str">
        <f ca="1">IF(FY$5=TODAY(),4,IF($M51=FY$5,1,IF($N51=FY$5,2,IF(AND(FY$5&gt;=$M51,FY$5&lt;=$N51),0,""))))</f>
        <v/>
      </c>
      <c r="FZ51" s="9" t="str">
        <f ca="1">IF(FZ$5=TODAY(),4,IF($M51=FZ$5,1,IF($N51=FZ$5,2,IF(AND(FZ$5&gt;=$M51,FZ$5&lt;=$N51),0,""))))</f>
        <v/>
      </c>
      <c r="GA51" s="9" t="str">
        <f ca="1">IF(GA$5=TODAY(),4,IF($M51=GA$5,1,IF($N51=GA$5,2,IF(AND(GA$5&gt;=$M51,GA$5&lt;=$N51),0,""))))</f>
        <v/>
      </c>
      <c r="GB51" s="9" t="str">
        <f ca="1">IF(GB$5=TODAY(),4,IF($M51=GB$5,1,IF($N51=GB$5,2,IF(AND(GB$5&gt;=$M51,GB$5&lt;=$N51),0,""))))</f>
        <v/>
      </c>
      <c r="GC51" s="9" t="str">
        <f ca="1">IF(GC$5=TODAY(),4,IF($M51=GC$5,1,IF($N51=GC$5,2,IF(AND(GC$5&gt;=$M51,GC$5&lt;=$N51),0,""))))</f>
        <v/>
      </c>
      <c r="GD51" s="9" t="str">
        <f ca="1">IF(GD$5=TODAY(),4,IF($M51=GD$5,1,IF($N51=GD$5,2,IF(AND(GD$5&gt;=$M51,GD$5&lt;=$N51),0,""))))</f>
        <v/>
      </c>
      <c r="GE51" s="9" t="str">
        <f ca="1">IF(GE$5=TODAY(),4,IF($M51=GE$5,1,IF($N51=GE$5,2,IF(AND(GE$5&gt;=$M51,GE$5&lt;=$N51),0,""))))</f>
        <v/>
      </c>
      <c r="GF51" s="9" t="str">
        <f ca="1">IF(GF$5=TODAY(),4,IF($M51=GF$5,1,IF($N51=GF$5,2,IF(AND(GF$5&gt;=$M51,GF$5&lt;=$N51),0,""))))</f>
        <v/>
      </c>
      <c r="GG51" s="9" t="str">
        <f ca="1">IF(GG$5=TODAY(),4,IF($M51=GG$5,1,IF($N51=GG$5,2,IF(AND(GG$5&gt;=$M51,GG$5&lt;=$N51),0,""))))</f>
        <v/>
      </c>
      <c r="GH51" s="9" t="str">
        <f ca="1">IF(GH$5=TODAY(),4,IF($M51=GH$5,1,IF($N51=GH$5,2,IF(AND(GH$5&gt;=$M51,GH$5&lt;=$N51),0,""))))</f>
        <v/>
      </c>
      <c r="GI51" s="9" t="str">
        <f ca="1">IF(GI$5=TODAY(),4,IF($M51=GI$5,1,IF($N51=GI$5,2,IF(AND(GI$5&gt;=$M51,GI$5&lt;=$N51),0,""))))</f>
        <v/>
      </c>
      <c r="GJ51" s="9" t="str">
        <f ca="1">IF(GJ$5=TODAY(),4,IF($M51=GJ$5,1,IF($N51=GJ$5,2,IF(AND(GJ$5&gt;=$M51,GJ$5&lt;=$N51),0,""))))</f>
        <v/>
      </c>
      <c r="GK51" s="9" t="str">
        <f ca="1">IF(GK$5=TODAY(),4,IF($M51=GK$5,1,IF($N51=GK$5,2,IF(AND(GK$5&gt;=$M51,GK$5&lt;=$N51),0,""))))</f>
        <v/>
      </c>
      <c r="GL51" s="9" t="str">
        <f ca="1">IF(GL$5=TODAY(),4,IF($M51=GL$5,1,IF($N51=GL$5,2,IF(AND(GL$5&gt;=$M51,GL$5&lt;=$N51),0,""))))</f>
        <v/>
      </c>
      <c r="GM51" s="9" t="str">
        <f ca="1">IF(GM$5=TODAY(),4,IF($M51=GM$5,1,IF($N51=GM$5,2,IF(AND(GM$5&gt;=$M51,GM$5&lt;=$N51),0,""))))</f>
        <v/>
      </c>
      <c r="GN51" s="9" t="str">
        <f ca="1">IF(GN$5=TODAY(),4,IF($M51=GN$5,1,IF($N51=GN$5,2,IF(AND(GN$5&gt;=$M51,GN$5&lt;=$N51),0,""))))</f>
        <v/>
      </c>
      <c r="GO51" s="9" t="str">
        <f ca="1">IF(GO$5=TODAY(),4,IF($M51=GO$5,1,IF($N51=GO$5,2,IF(AND(GO$5&gt;=$M51,GO$5&lt;=$N51),0,""))))</f>
        <v/>
      </c>
      <c r="GP51" s="9" t="str">
        <f ca="1">IF(GP$5=TODAY(),4,IF($M51=GP$5,1,IF($N51=GP$5,2,IF(AND(GP$5&gt;=$M51,GP$5&lt;=$N51),0,""))))</f>
        <v/>
      </c>
      <c r="GQ51" s="9" t="str">
        <f ca="1">IF(GQ$5=TODAY(),4,IF($M51=GQ$5,1,IF($N51=GQ$5,2,IF(AND(GQ$5&gt;=$M51,GQ$5&lt;=$N51),0,""))))</f>
        <v/>
      </c>
      <c r="GR51" s="9" t="str">
        <f ca="1">IF(GR$5=TODAY(),4,IF($M51=GR$5,1,IF($N51=GR$5,2,IF(AND(GR$5&gt;=$M51,GR$5&lt;=$N51),0,""))))</f>
        <v/>
      </c>
      <c r="GS51" s="9" t="str">
        <f ca="1">IF(GS$5=TODAY(),4,IF($M51=GS$5,1,IF($N51=GS$5,2,IF(AND(GS$5&gt;=$M51,GS$5&lt;=$N51),0,""))))</f>
        <v/>
      </c>
      <c r="GT51" s="9" t="str">
        <f ca="1">IF(GT$5=TODAY(),4,IF($M51=GT$5,1,IF($N51=GT$5,2,IF(AND(GT$5&gt;=$M51,GT$5&lt;=$N51),0,""))))</f>
        <v/>
      </c>
      <c r="GU51" s="9" t="str">
        <f ca="1">IF(GU$5=TODAY(),4,IF($M51=GU$5,1,IF($N51=GU$5,2,IF(AND(GU$5&gt;=$M51,GU$5&lt;=$N51),0,""))))</f>
        <v/>
      </c>
      <c r="GV51" s="9" t="str">
        <f ca="1">IF(GV$5=TODAY(),4,IF($M51=GV$5,1,IF($N51=GV$5,2,IF(AND(GV$5&gt;=$M51,GV$5&lt;=$N51),0,""))))</f>
        <v/>
      </c>
      <c r="GW51" s="13" t="str">
        <f ca="1">IF(GW$5=TODAY(),4,IF($M51=GW$5,1,IF($N51=GW$5,2,IF(AND(GW$5&gt;=$M51,GW$5&lt;=$N51),0,""))))</f>
        <v/>
      </c>
    </row>
    <row r="52" spans="6:205" ht="10.5" customHeight="1" x14ac:dyDescent="0.15">
      <c r="F52" s="19">
        <v>46</v>
      </c>
      <c r="G52" s="19" t="s">
        <v>157</v>
      </c>
      <c r="H52" s="38">
        <f>IF((I52="Complete"),1,IF((I52="Late"),25,IF((I52="At Risk"),50,IF((I52="On Schedule"),75,0))))</f>
        <v>75</v>
      </c>
      <c r="I52" s="121" t="s">
        <v>20</v>
      </c>
      <c r="J52" s="95"/>
      <c r="K52" s="20" t="s">
        <v>148</v>
      </c>
      <c r="L52" s="20" t="str">
        <f>IF(N52-M52=0,"",N52-M52)</f>
        <v/>
      </c>
      <c r="M52" s="22">
        <v>42471</v>
      </c>
      <c r="N52" s="22">
        <v>42471</v>
      </c>
      <c r="O52" s="30" t="str">
        <f>IF(I52="Complete","",IF(N52-M52=0,"",NETWORKDAYS(M52,N52)))</f>
        <v/>
      </c>
      <c r="P52" s="30"/>
      <c r="Q52" s="30" t="str">
        <f>IF(O52="","",IF(NETWORKDAYS($O$2,N52)&lt;0,"",NETWORKDAYS($O$2,N52)))</f>
        <v/>
      </c>
      <c r="R52" s="41" t="s">
        <v>257</v>
      </c>
      <c r="S52" s="30"/>
      <c r="T52" s="30">
        <v>1</v>
      </c>
      <c r="U52" s="30"/>
      <c r="V52" s="72">
        <f>IF(T52="","",U52/T52)</f>
        <v>0</v>
      </c>
      <c r="X52" s="5" t="str">
        <f ca="1">IF(X$5=TODAY(),4,IF($M52=X$5,1,IF($N52=X$5,2,IF(AND(X$5&gt;=$M52,X$5&lt;=$N52),0,""))))</f>
        <v/>
      </c>
      <c r="Y52" s="3" t="str">
        <f ca="1">IF(Y$5=TODAY(),4,IF($M52=Y$5,1,IF($N52=Y$5,2,IF(AND(Y$5&gt;=$M52,Y$5&lt;=$N52),0,""))))</f>
        <v/>
      </c>
      <c r="Z52" s="3" t="str">
        <f ca="1">IF(Z$5=TODAY(),4,IF($M52=Z$5,1,IF($N52=Z$5,2,IF(AND(Z$5&gt;=$M52,Z$5&lt;=$N52),0,""))))</f>
        <v/>
      </c>
      <c r="AA52" s="3" t="str">
        <f ca="1">IF(AA$5=TODAY(),4,IF($M52=AA$5,1,IF($N52=AA$5,2,IF(AND(AA$5&gt;=$M52,AA$5&lt;=$N52),0,""))))</f>
        <v/>
      </c>
      <c r="AB52" s="3" t="str">
        <f ca="1">IF(AB$5=TODAY(),4,IF($M52=AB$5,1,IF($N52=AB$5,2,IF(AND(AB$5&gt;=$M52,AB$5&lt;=$N52),0,""))))</f>
        <v/>
      </c>
      <c r="AC52" s="3" t="str">
        <f ca="1">IF(AC$5=TODAY(),4,IF($M52=AC$5,1,IF($N52=AC$5,2,IF(AND(AC$5&gt;=$M52,AC$5&lt;=$N52),0,""))))</f>
        <v/>
      </c>
      <c r="AD52" s="3" t="str">
        <f ca="1">IF(AD$5=TODAY(),4,IF($M52=AD$5,1,IF($N52=AD$5,2,IF(AND(AD$5&gt;=$M52,AD$5&lt;=$N52),0,""))))</f>
        <v/>
      </c>
      <c r="AE52" s="3" t="str">
        <f ca="1">IF(AE$5=TODAY(),4,IF($M52=AE$5,1,IF($N52=AE$5,2,IF(AND(AE$5&gt;=$M52,AE$5&lt;=$N52),0,""))))</f>
        <v/>
      </c>
      <c r="AF52" s="3" t="str">
        <f ca="1">IF(AF$5=TODAY(),4,IF($M52=AF$5,1,IF($N52=AF$5,2,IF(AND(AF$5&gt;=$M52,AF$5&lt;=$N52),0,""))))</f>
        <v/>
      </c>
      <c r="AG52" s="3" t="str">
        <f ca="1">IF(AG$5=TODAY(),4,IF($M52=AG$5,1,IF($N52=AG$5,2,IF(AND(AG$5&gt;=$M52,AG$5&lt;=$N52),0,""))))</f>
        <v/>
      </c>
      <c r="AH52" s="3" t="str">
        <f ca="1">IF(AH$5=TODAY(),4,IF($M52=AH$5,1,IF($N52=AH$5,2,IF(AND(AH$5&gt;=$M52,AH$5&lt;=$N52),0,""))))</f>
        <v/>
      </c>
      <c r="AI52" s="3" t="str">
        <f ca="1">IF(AI$5=TODAY(),4,IF($M52=AI$5,1,IF($N52=AI$5,2,IF(AND(AI$5&gt;=$M52,AI$5&lt;=$N52),0,""))))</f>
        <v/>
      </c>
      <c r="AJ52" s="3" t="str">
        <f ca="1">IF(AJ$5=TODAY(),4,IF($M52=AJ$5,1,IF($N52=AJ$5,2,IF(AND(AJ$5&gt;=$M52,AJ$5&lt;=$N52),0,""))))</f>
        <v/>
      </c>
      <c r="AK52" s="3" t="str">
        <f ca="1">IF(AK$5=TODAY(),4,IF($M52=AK$5,1,IF($N52=AK$5,2,IF(AND(AK$5&gt;=$M52,AK$5&lt;=$N52),0,""))))</f>
        <v/>
      </c>
      <c r="AL52" s="3" t="str">
        <f ca="1">IF(AL$5=TODAY(),4,IF($M52=AL$5,1,IF($N52=AL$5,2,IF(AND(AL$5&gt;=$M52,AL$5&lt;=$N52),0,""))))</f>
        <v/>
      </c>
      <c r="AM52" s="3">
        <f ca="1">IF(AM$5=TODAY(),4,IF($M52=AM$5,1,IF($N52=AM$5,2,IF(AND(AM$5&gt;=$M52,AM$5&lt;=$N52),0,""))))</f>
        <v>4</v>
      </c>
      <c r="AN52" s="3" t="str">
        <f ca="1">IF(AN$5=TODAY(),4,IF($M52=AN$5,1,IF($N52=AN$5,2,IF(AND(AN$5&gt;=$M52,AN$5&lt;=$N52),0,""))))</f>
        <v/>
      </c>
      <c r="AO52" s="3" t="str">
        <f ca="1">IF(AO$5=TODAY(),4,IF($M52=AO$5,1,IF($N52=AO$5,2,IF(AND(AO$5&gt;=$M52,AO$5&lt;=$N52),0,""))))</f>
        <v/>
      </c>
      <c r="AP52" s="3" t="str">
        <f ca="1">IF(AP$5=TODAY(),4,IF($M52=AP$5,1,IF($N52=AP$5,2,IF(AND(AP$5&gt;=$M52,AP$5&lt;=$N52),0,""))))</f>
        <v/>
      </c>
      <c r="AQ52" s="3" t="str">
        <f ca="1">IF(AQ$5=TODAY(),4,IF($M52=AQ$5,1,IF($N52=AQ$5,2,IF(AND(AQ$5&gt;=$M52,AQ$5&lt;=$N52),0,""))))</f>
        <v/>
      </c>
      <c r="AR52" s="3" t="str">
        <f ca="1">IF(AR$5=TODAY(),4,IF($M52=AR$5,1,IF($N52=AR$5,2,IF(AND(AR$5&gt;=$M52,AR$5&lt;=$N52),0,""))))</f>
        <v/>
      </c>
      <c r="AS52" s="3" t="str">
        <f ca="1">IF(AS$5=TODAY(),4,IF($M52=AS$5,1,IF($N52=AS$5,2,IF(AND(AS$5&gt;=$M52,AS$5&lt;=$N52),0,""))))</f>
        <v/>
      </c>
      <c r="AT52" s="3" t="str">
        <f ca="1">IF(AT$5=TODAY(),4,IF($M52=AT$5,1,IF($N52=AT$5,2,IF(AND(AT$5&gt;=$M52,AT$5&lt;=$N52),0,""))))</f>
        <v/>
      </c>
      <c r="AU52" s="3" t="str">
        <f ca="1">IF(AU$5=TODAY(),4,IF($M52=AU$5,1,IF($N52=AU$5,2,IF(AND(AU$5&gt;=$M52,AU$5&lt;=$N52),0,""))))</f>
        <v/>
      </c>
      <c r="AV52" s="3" t="str">
        <f ca="1">IF(AV$5=TODAY(),4,IF($M52=AV$5,1,IF($N52=AV$5,2,IF(AND(AV$5&gt;=$M52,AV$5&lt;=$N52),0,""))))</f>
        <v/>
      </c>
      <c r="AW52" s="3" t="str">
        <f ca="1">IF(AW$5=TODAY(),4,IF($M52=AW$5,1,IF($N52=AW$5,2,IF(AND(AW$5&gt;=$M52,AW$5&lt;=$N52),0,""))))</f>
        <v/>
      </c>
      <c r="AX52" s="3" t="str">
        <f ca="1">IF(AX$5=TODAY(),4,IF($M52=AX$5,1,IF($N52=AX$5,2,IF(AND(AX$5&gt;=$M52,AX$5&lt;=$N52),0,""))))</f>
        <v/>
      </c>
      <c r="AY52" s="3" t="str">
        <f ca="1">IF(AY$5=TODAY(),4,IF($M52=AY$5,1,IF($N52=AY$5,2,IF(AND(AY$5&gt;=$M52,AY$5&lt;=$N52),0,""))))</f>
        <v/>
      </c>
      <c r="AZ52" s="3" t="str">
        <f ca="1">IF(AZ$5=TODAY(),4,IF($M52=AZ$5,1,IF($N52=AZ$5,2,IF(AND(AZ$5&gt;=$M52,AZ$5&lt;=$N52),0,""))))</f>
        <v/>
      </c>
      <c r="BA52" s="3" t="str">
        <f ca="1">IF(BA$5=TODAY(),4,IF($M52=BA$5,1,IF($N52=BA$5,2,IF(AND(BA$5&gt;=$M52,BA$5&lt;=$N52),0,""))))</f>
        <v/>
      </c>
      <c r="BB52" s="3" t="str">
        <f ca="1">IF(BB$5=TODAY(),4,IF($M52=BB$5,1,IF($N52=BB$5,2,IF(AND(BB$5&gt;=$M52,BB$5&lt;=$N52),0,""))))</f>
        <v/>
      </c>
      <c r="BC52" s="6">
        <f ca="1">IF(BC$5=TODAY(),4,IF($M52=BC$5,1,IF($N52=BC$5,2,IF(AND(BC$5&gt;=$M52,BC$5&lt;=$N52),0,""))))</f>
        <v>1</v>
      </c>
      <c r="BD52" s="3" t="str">
        <f ca="1">IF(BD$5=TODAY(),4,IF($M52=BD$5,1,IF($N52=BD$5,2,IF(AND(BD$5&gt;=$M52,BD$5&lt;=$N52),0,""))))</f>
        <v/>
      </c>
      <c r="BE52" s="3" t="str">
        <f ca="1">IF(BE$5=TODAY(),4,IF($M52=BE$5,1,IF($N52=BE$5,2,IF(AND(BE$5&gt;=$M52,BE$5&lt;=$N52),0,""))))</f>
        <v/>
      </c>
      <c r="BF52" s="3" t="str">
        <f ca="1">IF(BF$5=TODAY(),4,IF($M52=BF$5,1,IF($N52=BF$5,2,IF(AND(BF$5&gt;=$M52,BF$5&lt;=$N52),0,""))))</f>
        <v/>
      </c>
      <c r="BG52" s="3" t="str">
        <f ca="1">IF(BG$5=TODAY(),4,IF($M52=BG$5,1,IF($N52=BG$5,2,IF(AND(BG$5&gt;=$M52,BG$5&lt;=$N52),0,""))))</f>
        <v/>
      </c>
      <c r="BH52" s="3" t="str">
        <f ca="1">IF(BH$5=TODAY(),4,IF($M52=BH$5,1,IF($N52=BH$5,2,IF(AND(BH$5&gt;=$M52,BH$5&lt;=$N52),0,""))))</f>
        <v/>
      </c>
      <c r="BI52" s="3" t="str">
        <f ca="1">IF(BI$5=TODAY(),4,IF($M52=BI$5,1,IF($N52=BI$5,2,IF(AND(BI$5&gt;=$M52,BI$5&lt;=$N52),0,""))))</f>
        <v/>
      </c>
      <c r="BJ52" s="3" t="str">
        <f ca="1">IF(BJ$5=TODAY(),4,IF($M52=BJ$5,1,IF($N52=BJ$5,2,IF(AND(BJ$5&gt;=$M52,BJ$5&lt;=$N52),0,""))))</f>
        <v/>
      </c>
      <c r="BK52" s="3" t="str">
        <f ca="1">IF(BK$5=TODAY(),4,IF($M52=BK$5,1,IF($N52=BK$5,2,IF(AND(BK$5&gt;=$M52,BK$5&lt;=$N52),0,""))))</f>
        <v/>
      </c>
      <c r="BL52" s="3" t="str">
        <f ca="1">IF(BL$5=TODAY(),4,IF($M52=BL$5,1,IF($N52=BL$5,2,IF(AND(BL$5&gt;=$M52,BL$5&lt;=$N52),0,""))))</f>
        <v/>
      </c>
      <c r="BM52" s="3" t="str">
        <f ca="1">IF(BM$5=TODAY(),4,IF($M52=BM$5,1,IF($N52=BM$5,2,IF(AND(BM$5&gt;=$M52,BM$5&lt;=$N52),0,""))))</f>
        <v/>
      </c>
      <c r="BN52" s="3" t="str">
        <f ca="1">IF(BN$5=TODAY(),4,IF($M52=BN$5,1,IF($N52=BN$5,2,IF(AND(BN$5&gt;=$M52,BN$5&lt;=$N52),0,""))))</f>
        <v/>
      </c>
      <c r="BO52" s="3" t="str">
        <f ca="1">IF(BO$5=TODAY(),4,IF($M52=BO$5,1,IF($N52=BO$5,2,IF(AND(BO$5&gt;=$M52,BO$5&lt;=$N52),0,""))))</f>
        <v/>
      </c>
      <c r="BP52" s="3" t="str">
        <f ca="1">IF(BP$5=TODAY(),4,IF($M52=BP$5,1,IF($N52=BP$5,2,IF(AND(BP$5&gt;=$M52,BP$5&lt;=$N52),0,""))))</f>
        <v/>
      </c>
      <c r="BQ52" s="3" t="str">
        <f ca="1">IF(BQ$5=TODAY(),4,IF($M52=BQ$5,1,IF($N52=BQ$5,2,IF(AND(BQ$5&gt;=$M52,BQ$5&lt;=$N52),0,""))))</f>
        <v/>
      </c>
      <c r="BR52" s="3" t="str">
        <f ca="1">IF(BR$5=TODAY(),4,IF($M52=BR$5,1,IF($N52=BR$5,2,IF(AND(BR$5&gt;=$M52,BR$5&lt;=$N52),0,""))))</f>
        <v/>
      </c>
      <c r="BS52" s="3" t="str">
        <f ca="1">IF(BS$5=TODAY(),4,IF($M52=BS$5,1,IF($N52=BS$5,2,IF(AND(BS$5&gt;=$M52,BS$5&lt;=$N52),0,""))))</f>
        <v/>
      </c>
      <c r="BT52" s="3" t="str">
        <f ca="1">IF(BT$5=TODAY(),4,IF($M52=BT$5,1,IF($N52=BT$5,2,IF(AND(BT$5&gt;=$M52,BT$5&lt;=$N52),0,""))))</f>
        <v/>
      </c>
      <c r="BU52" s="3" t="str">
        <f ca="1">IF(BU$5=TODAY(),4,IF($M52=BU$5,1,IF($N52=BU$5,2,IF(AND(BU$5&gt;=$M52,BU$5&lt;=$N52),0,""))))</f>
        <v/>
      </c>
      <c r="BV52" s="3" t="str">
        <f ca="1">IF(BV$5=TODAY(),4,IF($M52=BV$5,1,IF($N52=BV$5,2,IF(AND(BV$5&gt;=$M52,BV$5&lt;=$N52),0,""))))</f>
        <v/>
      </c>
      <c r="BW52" s="3" t="str">
        <f ca="1">IF(BW$5=TODAY(),4,IF($M52=BW$5,1,IF($N52=BW$5,2,IF(AND(BW$5&gt;=$M52,BW$5&lt;=$N52),0,""))))</f>
        <v/>
      </c>
      <c r="BX52" s="3" t="str">
        <f ca="1">IF(BX$5=TODAY(),4,IF($M52=BX$5,1,IF($N52=BX$5,2,IF(AND(BX$5&gt;=$M52,BX$5&lt;=$N52),0,""))))</f>
        <v/>
      </c>
      <c r="BY52" s="3" t="str">
        <f ca="1">IF(BY$5=TODAY(),4,IF($M52=BY$5,1,IF($N52=BY$5,2,IF(AND(BY$5&gt;=$M52,BY$5&lt;=$N52),0,""))))</f>
        <v/>
      </c>
      <c r="BZ52" s="3" t="str">
        <f ca="1">IF(BZ$5=TODAY(),4,IF($M52=BZ$5,1,IF($N52=BZ$5,2,IF(AND(BZ$5&gt;=$M52,BZ$5&lt;=$N52),0,""))))</f>
        <v/>
      </c>
      <c r="CA52" s="3" t="str">
        <f ca="1">IF(CA$5=TODAY(),4,IF($M52=CA$5,1,IF($N52=CA$5,2,IF(AND(CA$5&gt;=$M52,CA$5&lt;=$N52),0,""))))</f>
        <v/>
      </c>
      <c r="CB52" s="3" t="str">
        <f ca="1">IF(CB$5=TODAY(),4,IF($M52=CB$5,1,IF($N52=CB$5,2,IF(AND(CB$5&gt;=$M52,CB$5&lt;=$N52),0,""))))</f>
        <v/>
      </c>
      <c r="CC52" s="3" t="str">
        <f ca="1">IF(CC$5=TODAY(),4,IF($M52=CC$5,1,IF($N52=CC$5,2,IF(AND(CC$5&gt;=$M52,CC$5&lt;=$N52),0,""))))</f>
        <v/>
      </c>
      <c r="CD52" s="3" t="str">
        <f ca="1">IF(CD$5=TODAY(),4,IF($M52=CD$5,1,IF($N52=CD$5,2,IF(AND(CD$5&gt;=$M52,CD$5&lt;=$N52),0,""))))</f>
        <v/>
      </c>
      <c r="CE52" s="7" t="str">
        <f ca="1">IF(CE$5=TODAY(),4,IF($M52=CE$5,1,IF($N52=CE$5,2,IF(AND(CE$5&gt;=$M52,CE$5&lt;=$N52),0,""))))</f>
        <v/>
      </c>
      <c r="CF52" s="3" t="str">
        <f ca="1">IF(CF$5=TODAY(),4,IF($M52=CF$5,1,IF($N52=CF$5,2,IF(AND(CF$5&gt;=$M52,CF$5&lt;=$N52),0,""))))</f>
        <v/>
      </c>
      <c r="CG52" s="3" t="str">
        <f ca="1">IF(CG$5=TODAY(),4,IF($M52=CG$5,1,IF($N52=CG$5,2,IF(AND(CG$5&gt;=$M52,CG$5&lt;=$N52),0,""))))</f>
        <v/>
      </c>
      <c r="CH52" s="3" t="str">
        <f ca="1">IF(CH$5=TODAY(),4,IF($M52=CH$5,1,IF($N52=CH$5,2,IF(AND(CH$5&gt;=$M52,CH$5&lt;=$N52),0,""))))</f>
        <v/>
      </c>
      <c r="CI52" s="3" t="str">
        <f ca="1">IF(CI$5=TODAY(),4,IF($M52=CI$5,1,IF($N52=CI$5,2,IF(AND(CI$5&gt;=$M52,CI$5&lt;=$N52),0,""))))</f>
        <v/>
      </c>
      <c r="CJ52" s="3" t="str">
        <f ca="1">IF(CJ$5=TODAY(),4,IF($M52=CJ$5,1,IF($N52=CJ$5,2,IF(AND(CJ$5&gt;=$M52,CJ$5&lt;=$N52),0,""))))</f>
        <v/>
      </c>
      <c r="CK52" s="3" t="str">
        <f ca="1">IF(CK$5=TODAY(),4,IF($M52=CK$5,1,IF($N52=CK$5,2,IF(AND(CK$5&gt;=$M52,CK$5&lt;=$N52),0,""))))</f>
        <v/>
      </c>
      <c r="CL52" s="3" t="str">
        <f ca="1">IF(CL$5=TODAY(),4,IF($M52=CL$5,1,IF($N52=CL$5,2,IF(AND(CL$5&gt;=$M52,CL$5&lt;=$N52),0,""))))</f>
        <v/>
      </c>
      <c r="CM52" s="3" t="str">
        <f ca="1">IF(CM$5=TODAY(),4,IF($M52=CM$5,1,IF($N52=CM$5,2,IF(AND(CM$5&gt;=$M52,CM$5&lt;=$N52),0,""))))</f>
        <v/>
      </c>
      <c r="CN52" s="3" t="str">
        <f ca="1">IF(CN$5=TODAY(),4,IF($M52=CN$5,1,IF($N52=CN$5,2,IF(AND(CN$5&gt;=$M52,CN$5&lt;=$N52),0,""))))</f>
        <v/>
      </c>
      <c r="CO52" s="3" t="str">
        <f ca="1">IF(CO$5=TODAY(),4,IF($M52=CO$5,1,IF($N52=CO$5,2,IF(AND(CO$5&gt;=$M52,CO$5&lt;=$N52),0,""))))</f>
        <v/>
      </c>
      <c r="CP52" s="3" t="str">
        <f ca="1">IF(CP$5=TODAY(),4,IF($M52=CP$5,1,IF($N52=CP$5,2,IF(AND(CP$5&gt;=$M52,CP$5&lt;=$N52),0,""))))</f>
        <v/>
      </c>
      <c r="CQ52" s="3" t="str">
        <f ca="1">IF(CQ$5=TODAY(),4,IF($M52=CQ$5,1,IF($N52=CQ$5,2,IF(AND(CQ$5&gt;=$M52,CQ$5&lt;=$N52),0,""))))</f>
        <v/>
      </c>
      <c r="CR52" s="3" t="str">
        <f ca="1">IF(CR$5=TODAY(),4,IF($M52=CR$5,1,IF($N52=CR$5,2,IF(AND(CR$5&gt;=$M52,CR$5&lt;=$N52),0,""))))</f>
        <v/>
      </c>
      <c r="CS52" s="3" t="str">
        <f ca="1">IF(CS$5=TODAY(),4,IF($M52=CS$5,1,IF($N52=CS$5,2,IF(AND(CS$5&gt;=$M52,CS$5&lt;=$N52),0,""))))</f>
        <v/>
      </c>
      <c r="CT52" s="3" t="str">
        <f ca="1">IF(CT$5=TODAY(),4,IF($M52=CT$5,1,IF($N52=CT$5,2,IF(AND(CT$5&gt;=$M52,CT$5&lt;=$N52),0,""))))</f>
        <v/>
      </c>
      <c r="CU52" s="3" t="str">
        <f ca="1">IF(CU$5=TODAY(),4,IF($M52=CU$5,1,IF($N52=CU$5,2,IF(AND(CU$5&gt;=$M52,CU$5&lt;=$N52),0,""))))</f>
        <v/>
      </c>
      <c r="CV52" s="3" t="str">
        <f ca="1">IF(CV$5=TODAY(),4,IF($M52=CV$5,1,IF($N52=CV$5,2,IF(AND(CV$5&gt;=$M52,CV$5&lt;=$N52),0,""))))</f>
        <v/>
      </c>
      <c r="CW52" s="3" t="str">
        <f ca="1">IF(CW$5=TODAY(),4,IF($M52=CW$5,1,IF($N52=CW$5,2,IF(AND(CW$5&gt;=$M52,CW$5&lt;=$N52),0,""))))</f>
        <v/>
      </c>
      <c r="CX52" s="3" t="str">
        <f ca="1">IF(CX$5=TODAY(),4,IF($M52=CX$5,1,IF($N52=CX$5,2,IF(AND(CX$5&gt;=$M52,CX$5&lt;=$N52),0,""))))</f>
        <v/>
      </c>
      <c r="CY52" s="3" t="str">
        <f ca="1">IF(CY$5=TODAY(),4,IF($M52=CY$5,1,IF($N52=CY$5,2,IF(AND(CY$5&gt;=$M52,CY$5&lt;=$N52),0,""))))</f>
        <v/>
      </c>
      <c r="CZ52" s="3" t="str">
        <f ca="1">IF(CZ$5=TODAY(),4,IF($M52=CZ$5,1,IF($N52=CZ$5,2,IF(AND(CZ$5&gt;=$M52,CZ$5&lt;=$N52),0,""))))</f>
        <v/>
      </c>
      <c r="DA52" s="3" t="str">
        <f ca="1">IF(DA$5=TODAY(),4,IF($M52=DA$5,1,IF($N52=DA$5,2,IF(AND(DA$5&gt;=$M52,DA$5&lt;=$N52),0,""))))</f>
        <v/>
      </c>
      <c r="DB52" s="3" t="str">
        <f ca="1">IF(DB$5=TODAY(),4,IF($M52=DB$5,1,IF($N52=DB$5,2,IF(AND(DB$5&gt;=$M52,DB$5&lt;=$N52),0,""))))</f>
        <v/>
      </c>
      <c r="DC52" s="3" t="str">
        <f ca="1">IF(DC$5=TODAY(),4,IF($M52=DC$5,1,IF($N52=DC$5,2,IF(AND(DC$5&gt;=$M52,DC$5&lt;=$N52),0,""))))</f>
        <v/>
      </c>
      <c r="DD52" s="3" t="str">
        <f ca="1">IF(DD$5=TODAY(),4,IF($M52=DD$5,1,IF($N52=DD$5,2,IF(AND(DD$5&gt;=$M52,DD$5&lt;=$N52),0,""))))</f>
        <v/>
      </c>
      <c r="DE52" s="3" t="str">
        <f ca="1">IF(DE$5=TODAY(),4,IF($M52=DE$5,1,IF($N52=DE$5,2,IF(AND(DE$5&gt;=$M52,DE$5&lt;=$N52),0,""))))</f>
        <v/>
      </c>
      <c r="DF52" s="3" t="str">
        <f ca="1">IF(DF$5=TODAY(),4,IF($M52=DF$5,1,IF($N52=DF$5,2,IF(AND(DF$5&gt;=$M52,DF$5&lt;=$N52),0,""))))</f>
        <v/>
      </c>
      <c r="DG52" s="3" t="str">
        <f ca="1">IF(DG$5=TODAY(),4,IF($M52=DG$5,1,IF($N52=DG$5,2,IF(AND(DG$5&gt;=$M52,DG$5&lt;=$N52),0,""))))</f>
        <v/>
      </c>
      <c r="DH52" s="3" t="str">
        <f ca="1">IF(DH$5=TODAY(),4,IF($M52=DH$5,1,IF($N52=DH$5,2,IF(AND(DH$5&gt;=$M52,DH$5&lt;=$N52),0,""))))</f>
        <v/>
      </c>
      <c r="DI52" s="3" t="str">
        <f ca="1">IF(DI$5=TODAY(),4,IF($M52=DI$5,1,IF($N52=DI$5,2,IF(AND(DI$5&gt;=$M52,DI$5&lt;=$N52),0,""))))</f>
        <v/>
      </c>
      <c r="DJ52" s="3" t="str">
        <f ca="1">IF(DJ$5=TODAY(),4,IF($M52=DJ$5,1,IF($N52=DJ$5,2,IF(AND(DJ$5&gt;=$M52,DJ$5&lt;=$N52),0,""))))</f>
        <v/>
      </c>
      <c r="DK52" s="2" t="str">
        <f ca="1">IF(DK$5=TODAY(),4,IF($M52=DK$5,1,IF($N52=DK$5,2,IF(AND(DK$5&gt;=$M52,DK$5&lt;=$N52),0,""))))</f>
        <v/>
      </c>
      <c r="DL52" s="3" t="str">
        <f ca="1">IF(DL$5=TODAY(),4,IF($M52=DL$5,1,IF($N52=DL$5,2,IF(AND(DL$5&gt;=$M52,DL$5&lt;=$N52),0,""))))</f>
        <v/>
      </c>
      <c r="DM52" s="3" t="str">
        <f ca="1">IF(DM$5=TODAY(),4,IF($M52=DM$5,1,IF($N52=DM$5,2,IF(AND(DM$5&gt;=$M52,DM$5&lt;=$N52),0,""))))</f>
        <v/>
      </c>
      <c r="DN52" s="3" t="str">
        <f ca="1">IF(DN$5=TODAY(),4,IF($M52=DN$5,1,IF($N52=DN$5,2,IF(AND(DN$5&gt;=$M52,DN$5&lt;=$N52),0,""))))</f>
        <v/>
      </c>
      <c r="DO52" s="3" t="str">
        <f ca="1">IF(DO$5=TODAY(),4,IF($M52=DO$5,1,IF($N52=DO$5,2,IF(AND(DO$5&gt;=$M52,DO$5&lt;=$N52),0,""))))</f>
        <v/>
      </c>
      <c r="DP52" s="3" t="str">
        <f ca="1">IF(DP$5=TODAY(),4,IF($M52=DP$5,1,IF($N52=DP$5,2,IF(AND(DP$5&gt;=$M52,DP$5&lt;=$N52),0,""))))</f>
        <v/>
      </c>
      <c r="DQ52" s="3" t="str">
        <f ca="1">IF(DQ$5=TODAY(),4,IF($M52=DQ$5,1,IF($N52=DQ$5,2,IF(AND(DQ$5&gt;=$M52,DQ$5&lt;=$N52),0,""))))</f>
        <v/>
      </c>
      <c r="DR52" s="3" t="str">
        <f ca="1">IF(DR$5=TODAY(),4,IF($M52=DR$5,1,IF($N52=DR$5,2,IF(AND(DR$5&gt;=$M52,DR$5&lt;=$N52),0,""))))</f>
        <v/>
      </c>
      <c r="DS52" s="3" t="str">
        <f ca="1">IF(DS$5=TODAY(),4,IF($M52=DS$5,1,IF($N52=DS$5,2,IF(AND(DS$5&gt;=$M52,DS$5&lt;=$N52),0,""))))</f>
        <v/>
      </c>
      <c r="DT52" s="3" t="str">
        <f ca="1">IF(DT$5=TODAY(),4,IF($M52=DT$5,1,IF($N52=DT$5,2,IF(AND(DT$5&gt;=$M52,DT$5&lt;=$N52),0,""))))</f>
        <v/>
      </c>
      <c r="DU52" s="3" t="str">
        <f ca="1">IF(DU$5=TODAY(),4,IF($M52=DU$5,1,IF($N52=DU$5,2,IF(AND(DU$5&gt;=$M52,DU$5&lt;=$N52),0,""))))</f>
        <v/>
      </c>
      <c r="DV52" s="3" t="str">
        <f ca="1">IF(DV$5=TODAY(),4,IF($M52=DV$5,1,IF($N52=DV$5,2,IF(AND(DV$5&gt;=$M52,DV$5&lt;=$N52),0,""))))</f>
        <v/>
      </c>
      <c r="DW52" s="3" t="str">
        <f ca="1">IF(DW$5=TODAY(),4,IF($M52=DW$5,1,IF($N52=DW$5,2,IF(AND(DW$5&gt;=$M52,DW$5&lt;=$N52),0,""))))</f>
        <v/>
      </c>
      <c r="DX52" s="3" t="str">
        <f ca="1">IF(DX$5=TODAY(),4,IF($M52=DX$5,1,IF($N52=DX$5,2,IF(AND(DX$5&gt;=$M52,DX$5&lt;=$N52),0,""))))</f>
        <v/>
      </c>
      <c r="DY52" s="3" t="str">
        <f ca="1">IF(DY$5=TODAY(),4,IF($M52=DY$5,1,IF($N52=DY$5,2,IF(AND(DY$5&gt;=$M52,DY$5&lt;=$N52),0,""))))</f>
        <v/>
      </c>
      <c r="DZ52" s="3" t="str">
        <f ca="1">IF(DZ$5=TODAY(),4,IF($M52=DZ$5,1,IF($N52=DZ$5,2,IF(AND(DZ$5&gt;=$M52,DZ$5&lt;=$N52),0,""))))</f>
        <v/>
      </c>
      <c r="EA52" s="3" t="str">
        <f ca="1">IF(EA$5=TODAY(),4,IF($M52=EA$5,1,IF($N52=EA$5,2,IF(AND(EA$5&gt;=$M52,EA$5&lt;=$N52),0,""))))</f>
        <v/>
      </c>
      <c r="EB52" s="3" t="str">
        <f ca="1">IF(EB$5=TODAY(),4,IF($M52=EB$5,1,IF($N52=EB$5,2,IF(AND(EB$5&gt;=$M52,EB$5&lt;=$N52),0,""))))</f>
        <v/>
      </c>
      <c r="EC52" s="3" t="str">
        <f ca="1">IF(EC$5=TODAY(),4,IF($M52=EC$5,1,IF($N52=EC$5,2,IF(AND(EC$5&gt;=$M52,EC$5&lt;=$N52),0,""))))</f>
        <v/>
      </c>
      <c r="ED52" s="3" t="str">
        <f ca="1">IF(ED$5=TODAY(),4,IF($M52=ED$5,1,IF($N52=ED$5,2,IF(AND(ED$5&gt;=$M52,ED$5&lt;=$N52),0,""))))</f>
        <v/>
      </c>
      <c r="EE52" s="3" t="str">
        <f ca="1">IF(EE$5=TODAY(),4,IF($M52=EE$5,1,IF($N52=EE$5,2,IF(AND(EE$5&gt;=$M52,EE$5&lt;=$N52),0,""))))</f>
        <v/>
      </c>
      <c r="EF52" s="3" t="str">
        <f ca="1">IF(EF$5=TODAY(),4,IF($M52=EF$5,1,IF($N52=EF$5,2,IF(AND(EF$5&gt;=$M52,EF$5&lt;=$N52),0,""))))</f>
        <v/>
      </c>
      <c r="EG52" s="3" t="str">
        <f ca="1">IF(EG$5=TODAY(),4,IF($M52=EG$5,1,IF($N52=EG$5,2,IF(AND(EG$5&gt;=$M52,EG$5&lt;=$N52),0,""))))</f>
        <v/>
      </c>
      <c r="EH52" s="3" t="str">
        <f ca="1">IF(EH$5=TODAY(),4,IF($M52=EH$5,1,IF($N52=EH$5,2,IF(AND(EH$5&gt;=$M52,EH$5&lt;=$N52),0,""))))</f>
        <v/>
      </c>
      <c r="EI52" s="3" t="str">
        <f ca="1">IF(EI$5=TODAY(),4,IF($M52=EI$5,1,IF($N52=EI$5,2,IF(AND(EI$5&gt;=$M52,EI$5&lt;=$N52),0,""))))</f>
        <v/>
      </c>
      <c r="EJ52" s="3" t="str">
        <f ca="1">IF(EJ$5=TODAY(),4,IF($M52=EJ$5,1,IF($N52=EJ$5,2,IF(AND(EJ$5&gt;=$M52,EJ$5&lt;=$N52),0,""))))</f>
        <v/>
      </c>
      <c r="EK52" s="3" t="str">
        <f ca="1">IF(EK$5=TODAY(),4,IF($M52=EK$5,1,IF($N52=EK$5,2,IF(AND(EK$5&gt;=$M52,EK$5&lt;=$N52),0,""))))</f>
        <v/>
      </c>
      <c r="EL52" s="3" t="str">
        <f ca="1">IF(EL$5=TODAY(),4,IF($M52=EL$5,1,IF($N52=EL$5,2,IF(AND(EL$5&gt;=$M52,EL$5&lt;=$N52),0,""))))</f>
        <v/>
      </c>
      <c r="EM52" s="3" t="str">
        <f ca="1">IF(EM$5=TODAY(),4,IF($M52=EM$5,1,IF($N52=EM$5,2,IF(AND(EM$5&gt;=$M52,EM$5&lt;=$N52),0,""))))</f>
        <v/>
      </c>
      <c r="EN52" s="3" t="str">
        <f ca="1">IF(EN$5=TODAY(),4,IF($M52=EN$5,1,IF($N52=EN$5,2,IF(AND(EN$5&gt;=$M52,EN$5&lt;=$N52),0,""))))</f>
        <v/>
      </c>
      <c r="EO52" s="6" t="str">
        <f ca="1">IF(EO$5=TODAY(),4,IF($M52=EO$5,1,IF($N52=EO$5,2,IF(AND(EO$5&gt;=$M52,EO$5&lt;=$N52),0,""))))</f>
        <v/>
      </c>
      <c r="EP52" s="3" t="str">
        <f ca="1">IF(EP$5=TODAY(),4,IF($M52=EP$5,1,IF($N52=EP$5,2,IF(AND(EP$5&gt;=$M52,EP$5&lt;=$N52),0,""))))</f>
        <v/>
      </c>
      <c r="EQ52" s="3" t="str">
        <f ca="1">IF(EQ$5=TODAY(),4,IF($M52=EQ$5,1,IF($N52=EQ$5,2,IF(AND(EQ$5&gt;=$M52,EQ$5&lt;=$N52),0,""))))</f>
        <v/>
      </c>
      <c r="ER52" s="3" t="str">
        <f ca="1">IF(ER$5=TODAY(),4,IF($M52=ER$5,1,IF($N52=ER$5,2,IF(AND(ER$5&gt;=$M52,ER$5&lt;=$N52),0,""))))</f>
        <v/>
      </c>
      <c r="ES52" s="3" t="str">
        <f ca="1">IF(ES$5=TODAY(),4,IF($M52=ES$5,1,IF($N52=ES$5,2,IF(AND(ES$5&gt;=$M52,ES$5&lt;=$N52),0,""))))</f>
        <v/>
      </c>
      <c r="ET52" s="3" t="str">
        <f ca="1">IF(ET$5=TODAY(),4,IF($M52=ET$5,1,IF($N52=ET$5,2,IF(AND(ET$5&gt;=$M52,ET$5&lt;=$N52),0,""))))</f>
        <v/>
      </c>
      <c r="EU52" s="3" t="str">
        <f ca="1">IF(EU$5=TODAY(),4,IF($M52=EU$5,1,IF($N52=EU$5,2,IF(AND(EU$5&gt;=$M52,EU$5&lt;=$N52),0,""))))</f>
        <v/>
      </c>
      <c r="EV52" s="3" t="str">
        <f ca="1">IF(EV$5=TODAY(),4,IF($M52=EV$5,1,IF($N52=EV$5,2,IF(AND(EV$5&gt;=$M52,EV$5&lt;=$N52),0,""))))</f>
        <v/>
      </c>
      <c r="EW52" s="3" t="str">
        <f ca="1">IF(EW$5=TODAY(),4,IF($M52=EW$5,1,IF($N52=EW$5,2,IF(AND(EW$5&gt;=$M52,EW$5&lt;=$N52),0,""))))</f>
        <v/>
      </c>
      <c r="EX52" s="3" t="str">
        <f ca="1">IF(EX$5=TODAY(),4,IF($M52=EX$5,1,IF($N52=EX$5,2,IF(AND(EX$5&gt;=$M52,EX$5&lt;=$N52),0,""))))</f>
        <v/>
      </c>
      <c r="EY52" s="3" t="str">
        <f ca="1">IF(EY$5=TODAY(),4,IF($M52=EY$5,1,IF($N52=EY$5,2,IF(AND(EY$5&gt;=$M52,EY$5&lt;=$N52),0,""))))</f>
        <v/>
      </c>
      <c r="EZ52" s="3" t="str">
        <f ca="1">IF(EZ$5=TODAY(),4,IF($M52=EZ$5,1,IF($N52=EZ$5,2,IF(AND(EZ$5&gt;=$M52,EZ$5&lt;=$N52),0,""))))</f>
        <v/>
      </c>
      <c r="FA52" s="3" t="str">
        <f ca="1">IF(FA$5=TODAY(),4,IF($M52=FA$5,1,IF($N52=FA$5,2,IF(AND(FA$5&gt;=$M52,FA$5&lt;=$N52),0,""))))</f>
        <v/>
      </c>
      <c r="FB52" s="3" t="str">
        <f ca="1">IF(FB$5=TODAY(),4,IF($M52=FB$5,1,IF($N52=FB$5,2,IF(AND(FB$5&gt;=$M52,FB$5&lt;=$N52),0,""))))</f>
        <v/>
      </c>
      <c r="FC52" s="3" t="str">
        <f ca="1">IF(FC$5=TODAY(),4,IF($M52=FC$5,1,IF($N52=FC$5,2,IF(AND(FC$5&gt;=$M52,FC$5&lt;=$N52),0,""))))</f>
        <v/>
      </c>
      <c r="FD52" s="3" t="str">
        <f ca="1">IF(FD$5=TODAY(),4,IF($M52=FD$5,1,IF($N52=FD$5,2,IF(AND(FD$5&gt;=$M52,FD$5&lt;=$N52),0,""))))</f>
        <v/>
      </c>
      <c r="FE52" s="3" t="str">
        <f ca="1">IF(FE$5=TODAY(),4,IF($M52=FE$5,1,IF($N52=FE$5,2,IF(AND(FE$5&gt;=$M52,FE$5&lt;=$N52),0,""))))</f>
        <v/>
      </c>
      <c r="FF52" s="3" t="str">
        <f ca="1">IF(FF$5=TODAY(),4,IF($M52=FF$5,1,IF($N52=FF$5,2,IF(AND(FF$5&gt;=$M52,FF$5&lt;=$N52),0,""))))</f>
        <v/>
      </c>
      <c r="FG52" s="3" t="str">
        <f ca="1">IF(FG$5=TODAY(),4,IF($M52=FG$5,1,IF($N52=FG$5,2,IF(AND(FG$5&gt;=$M52,FG$5&lt;=$N52),0,""))))</f>
        <v/>
      </c>
      <c r="FH52" s="3" t="str">
        <f ca="1">IF(FH$5=TODAY(),4,IF($M52=FH$5,1,IF($N52=FH$5,2,IF(AND(FH$5&gt;=$M52,FH$5&lt;=$N52),0,""))))</f>
        <v/>
      </c>
      <c r="FI52" s="3" t="str">
        <f ca="1">IF(FI$5=TODAY(),4,IF($M52=FI$5,1,IF($N52=FI$5,2,IF(AND(FI$5&gt;=$M52,FI$5&lt;=$N52),0,""))))</f>
        <v/>
      </c>
      <c r="FJ52" s="3" t="str">
        <f ca="1">IF(FJ$5=TODAY(),4,IF($M52=FJ$5,1,IF($N52=FJ$5,2,IF(AND(FJ$5&gt;=$M52,FJ$5&lt;=$N52),0,""))))</f>
        <v/>
      </c>
      <c r="FK52" s="3" t="str">
        <f ca="1">IF(FK$5=TODAY(),4,IF($M52=FK$5,1,IF($N52=FK$5,2,IF(AND(FK$5&gt;=$M52,FK$5&lt;=$N52),0,""))))</f>
        <v/>
      </c>
      <c r="FL52" s="3" t="str">
        <f ca="1">IF(FL$5=TODAY(),4,IF($M52=FL$5,1,IF($N52=FL$5,2,IF(AND(FL$5&gt;=$M52,FL$5&lt;=$N52),0,""))))</f>
        <v/>
      </c>
      <c r="FM52" s="3" t="str">
        <f ca="1">IF(FM$5=TODAY(),4,IF($M52=FM$5,1,IF($N52=FM$5,2,IF(AND(FM$5&gt;=$M52,FM$5&lt;=$N52),0,""))))</f>
        <v/>
      </c>
      <c r="FN52" s="3" t="str">
        <f ca="1">IF(FN$5=TODAY(),4,IF($M52=FN$5,1,IF($N52=FN$5,2,IF(AND(FN$5&gt;=$M52,FN$5&lt;=$N52),0,""))))</f>
        <v/>
      </c>
      <c r="FO52" s="3" t="str">
        <f ca="1">IF(FO$5=TODAY(),4,IF($M52=FO$5,1,IF($N52=FO$5,2,IF(AND(FO$5&gt;=$M52,FO$5&lt;=$N52),0,""))))</f>
        <v/>
      </c>
      <c r="FP52" s="3" t="str">
        <f ca="1">IF(FP$5=TODAY(),4,IF($M52=FP$5,1,IF($N52=FP$5,2,IF(AND(FP$5&gt;=$M52,FP$5&lt;=$N52),0,""))))</f>
        <v/>
      </c>
      <c r="FQ52" s="3" t="str">
        <f ca="1">IF(FQ$5=TODAY(),4,IF($M52=FQ$5,1,IF($N52=FQ$5,2,IF(AND(FQ$5&gt;=$M52,FQ$5&lt;=$N52),0,""))))</f>
        <v/>
      </c>
      <c r="FR52" s="3" t="str">
        <f ca="1">IF(FR$5=TODAY(),4,IF($M52=FR$5,1,IF($N52=FR$5,2,IF(AND(FR$5&gt;=$M52,FR$5&lt;=$N52),0,""))))</f>
        <v/>
      </c>
      <c r="FS52" s="7" t="str">
        <f ca="1">IF(FS$5=TODAY(),4,IF($M52=FS$5,1,IF($N52=FS$5,2,IF(AND(FS$5&gt;=$M52,FS$5&lt;=$N52),0,""))))</f>
        <v/>
      </c>
      <c r="FT52" s="3" t="str">
        <f ca="1">IF(FT$5=TODAY(),4,IF($M52=FT$5,1,IF($N52=FT$5,2,IF(AND(FT$5&gt;=$M52,FT$5&lt;=$N52),0,""))))</f>
        <v/>
      </c>
      <c r="FU52" s="3" t="str">
        <f ca="1">IF(FU$5=TODAY(),4,IF($M52=FU$5,1,IF($N52=FU$5,2,IF(AND(FU$5&gt;=$M52,FU$5&lt;=$N52),0,""))))</f>
        <v/>
      </c>
      <c r="FV52" s="3" t="str">
        <f ca="1">IF(FV$5=TODAY(),4,IF($M52=FV$5,1,IF($N52=FV$5,2,IF(AND(FV$5&gt;=$M52,FV$5&lt;=$N52),0,""))))</f>
        <v/>
      </c>
      <c r="FW52" s="3" t="str">
        <f ca="1">IF(FW$5=TODAY(),4,IF($M52=FW$5,1,IF($N52=FW$5,2,IF(AND(FW$5&gt;=$M52,FW$5&lt;=$N52),0,""))))</f>
        <v/>
      </c>
      <c r="FX52" s="3" t="str">
        <f ca="1">IF(FX$5=TODAY(),4,IF($M52=FX$5,1,IF($N52=FX$5,2,IF(AND(FX$5&gt;=$M52,FX$5&lt;=$N52),0,""))))</f>
        <v/>
      </c>
      <c r="FY52" s="3" t="str">
        <f ca="1">IF(FY$5=TODAY(),4,IF($M52=FY$5,1,IF($N52=FY$5,2,IF(AND(FY$5&gt;=$M52,FY$5&lt;=$N52),0,""))))</f>
        <v/>
      </c>
      <c r="FZ52" s="3" t="str">
        <f ca="1">IF(FZ$5=TODAY(),4,IF($M52=FZ$5,1,IF($N52=FZ$5,2,IF(AND(FZ$5&gt;=$M52,FZ$5&lt;=$N52),0,""))))</f>
        <v/>
      </c>
      <c r="GA52" s="3" t="str">
        <f ca="1">IF(GA$5=TODAY(),4,IF($M52=GA$5,1,IF($N52=GA$5,2,IF(AND(GA$5&gt;=$M52,GA$5&lt;=$N52),0,""))))</f>
        <v/>
      </c>
      <c r="GB52" s="3" t="str">
        <f ca="1">IF(GB$5=TODAY(),4,IF($M52=GB$5,1,IF($N52=GB$5,2,IF(AND(GB$5&gt;=$M52,GB$5&lt;=$N52),0,""))))</f>
        <v/>
      </c>
      <c r="GC52" s="3" t="str">
        <f ca="1">IF(GC$5=TODAY(),4,IF($M52=GC$5,1,IF($N52=GC$5,2,IF(AND(GC$5&gt;=$M52,GC$5&lt;=$N52),0,""))))</f>
        <v/>
      </c>
      <c r="GD52" s="3" t="str">
        <f ca="1">IF(GD$5=TODAY(),4,IF($M52=GD$5,1,IF($N52=GD$5,2,IF(AND(GD$5&gt;=$M52,GD$5&lt;=$N52),0,""))))</f>
        <v/>
      </c>
      <c r="GE52" s="3" t="str">
        <f ca="1">IF(GE$5=TODAY(),4,IF($M52=GE$5,1,IF($N52=GE$5,2,IF(AND(GE$5&gt;=$M52,GE$5&lt;=$N52),0,""))))</f>
        <v/>
      </c>
      <c r="GF52" s="3" t="str">
        <f ca="1">IF(GF$5=TODAY(),4,IF($M52=GF$5,1,IF($N52=GF$5,2,IF(AND(GF$5&gt;=$M52,GF$5&lt;=$N52),0,""))))</f>
        <v/>
      </c>
      <c r="GG52" s="3" t="str">
        <f ca="1">IF(GG$5=TODAY(),4,IF($M52=GG$5,1,IF($N52=GG$5,2,IF(AND(GG$5&gt;=$M52,GG$5&lt;=$N52),0,""))))</f>
        <v/>
      </c>
      <c r="GH52" s="3" t="str">
        <f ca="1">IF(GH$5=TODAY(),4,IF($M52=GH$5,1,IF($N52=GH$5,2,IF(AND(GH$5&gt;=$M52,GH$5&lt;=$N52),0,""))))</f>
        <v/>
      </c>
      <c r="GI52" s="3" t="str">
        <f ca="1">IF(GI$5=TODAY(),4,IF($M52=GI$5,1,IF($N52=GI$5,2,IF(AND(GI$5&gt;=$M52,GI$5&lt;=$N52),0,""))))</f>
        <v/>
      </c>
      <c r="GJ52" s="3" t="str">
        <f ca="1">IF(GJ$5=TODAY(),4,IF($M52=GJ$5,1,IF($N52=GJ$5,2,IF(AND(GJ$5&gt;=$M52,GJ$5&lt;=$N52),0,""))))</f>
        <v/>
      </c>
      <c r="GK52" s="3" t="str">
        <f ca="1">IF(GK$5=TODAY(),4,IF($M52=GK$5,1,IF($N52=GK$5,2,IF(AND(GK$5&gt;=$M52,GK$5&lt;=$N52),0,""))))</f>
        <v/>
      </c>
      <c r="GL52" s="3" t="str">
        <f ca="1">IF(GL$5=TODAY(),4,IF($M52=GL$5,1,IF($N52=GL$5,2,IF(AND(GL$5&gt;=$M52,GL$5&lt;=$N52),0,""))))</f>
        <v/>
      </c>
      <c r="GM52" s="3" t="str">
        <f ca="1">IF(GM$5=TODAY(),4,IF($M52=GM$5,1,IF($N52=GM$5,2,IF(AND(GM$5&gt;=$M52,GM$5&lt;=$N52),0,""))))</f>
        <v/>
      </c>
      <c r="GN52" s="3" t="str">
        <f ca="1">IF(GN$5=TODAY(),4,IF($M52=GN$5,1,IF($N52=GN$5,2,IF(AND(GN$5&gt;=$M52,GN$5&lt;=$N52),0,""))))</f>
        <v/>
      </c>
      <c r="GO52" s="3" t="str">
        <f ca="1">IF(GO$5=TODAY(),4,IF($M52=GO$5,1,IF($N52=GO$5,2,IF(AND(GO$5&gt;=$M52,GO$5&lt;=$N52),0,""))))</f>
        <v/>
      </c>
      <c r="GP52" s="3" t="str">
        <f ca="1">IF(GP$5=TODAY(),4,IF($M52=GP$5,1,IF($N52=GP$5,2,IF(AND(GP$5&gt;=$M52,GP$5&lt;=$N52),0,""))))</f>
        <v/>
      </c>
      <c r="GQ52" s="3" t="str">
        <f ca="1">IF(GQ$5=TODAY(),4,IF($M52=GQ$5,1,IF($N52=GQ$5,2,IF(AND(GQ$5&gt;=$M52,GQ$5&lt;=$N52),0,""))))</f>
        <v/>
      </c>
      <c r="GR52" s="3" t="str">
        <f ca="1">IF(GR$5=TODAY(),4,IF($M52=GR$5,1,IF($N52=GR$5,2,IF(AND(GR$5&gt;=$M52,GR$5&lt;=$N52),0,""))))</f>
        <v/>
      </c>
      <c r="GS52" s="3" t="str">
        <f ca="1">IF(GS$5=TODAY(),4,IF($M52=GS$5,1,IF($N52=GS$5,2,IF(AND(GS$5&gt;=$M52,GS$5&lt;=$N52),0,""))))</f>
        <v/>
      </c>
      <c r="GT52" s="3" t="str">
        <f ca="1">IF(GT$5=TODAY(),4,IF($M52=GT$5,1,IF($N52=GT$5,2,IF(AND(GT$5&gt;=$M52,GT$5&lt;=$N52),0,""))))</f>
        <v/>
      </c>
      <c r="GU52" s="3" t="str">
        <f ca="1">IF(GU$5=TODAY(),4,IF($M52=GU$5,1,IF($N52=GU$5,2,IF(AND(GU$5&gt;=$M52,GU$5&lt;=$N52),0,""))))</f>
        <v/>
      </c>
      <c r="GV52" s="3" t="str">
        <f ca="1">IF(GV$5=TODAY(),4,IF($M52=GV$5,1,IF($N52=GV$5,2,IF(AND(GV$5&gt;=$M52,GV$5&lt;=$N52),0,""))))</f>
        <v/>
      </c>
      <c r="GW52" s="4" t="str">
        <f ca="1">IF(GW$5=TODAY(),4,IF($M52=GW$5,1,IF($N52=GW$5,2,IF(AND(GW$5&gt;=$M52,GW$5&lt;=$N52),0,""))))</f>
        <v/>
      </c>
    </row>
    <row r="53" spans="6:205" ht="10.5" customHeight="1" x14ac:dyDescent="0.15">
      <c r="F53" s="19">
        <v>47</v>
      </c>
      <c r="G53" s="19" t="s">
        <v>158</v>
      </c>
      <c r="H53" s="38">
        <f>IF((I53="Complete"),1,IF((I53="Late"),25,IF((I53="At Risk"),50,IF((I53="On Schedule"),75,0))))</f>
        <v>75</v>
      </c>
      <c r="I53" s="121" t="s">
        <v>20</v>
      </c>
      <c r="J53" s="95"/>
      <c r="K53" s="20" t="s">
        <v>149</v>
      </c>
      <c r="L53" s="20">
        <f>IF(N53-M53=0,"",N53-M53)</f>
        <v>1</v>
      </c>
      <c r="M53" s="22">
        <v>42471</v>
      </c>
      <c r="N53" s="22">
        <v>42472</v>
      </c>
      <c r="O53" s="30">
        <f>IF(I53="Complete","",IF(N53-M53=0,"",NETWORKDAYS(M53,N53)))</f>
        <v>2</v>
      </c>
      <c r="P53" s="30"/>
      <c r="Q53" s="30">
        <f>IF(O53="","",IF(NETWORKDAYS($O$2,N53)&lt;0,"",NETWORKDAYS($O$2,N53)))</f>
        <v>12</v>
      </c>
      <c r="R53" s="41" t="s">
        <v>81</v>
      </c>
      <c r="S53" s="30"/>
      <c r="T53" s="30">
        <v>3</v>
      </c>
      <c r="U53" s="30"/>
      <c r="V53" s="72">
        <f>IF(T53="","",U53/T53)</f>
        <v>0</v>
      </c>
      <c r="X53" s="8" t="str">
        <f ca="1">IF(X$5=TODAY(),4,IF($M53=X$5,1,IF($N53=X$5,2,IF(AND(X$5&gt;=$M53,X$5&lt;=$N53),0,""))))</f>
        <v/>
      </c>
      <c r="Y53" s="9" t="str">
        <f ca="1">IF(Y$5=TODAY(),4,IF($M53=Y$5,1,IF($N53=Y$5,2,IF(AND(Y$5&gt;=$M53,Y$5&lt;=$N53),0,""))))</f>
        <v/>
      </c>
      <c r="Z53" s="9" t="str">
        <f ca="1">IF(Z$5=TODAY(),4,IF($M53=Z$5,1,IF($N53=Z$5,2,IF(AND(Z$5&gt;=$M53,Z$5&lt;=$N53),0,""))))</f>
        <v/>
      </c>
      <c r="AA53" s="9" t="str">
        <f ca="1">IF(AA$5=TODAY(),4,IF($M53=AA$5,1,IF($N53=AA$5,2,IF(AND(AA$5&gt;=$M53,AA$5&lt;=$N53),0,""))))</f>
        <v/>
      </c>
      <c r="AB53" s="9" t="str">
        <f ca="1">IF(AB$5=TODAY(),4,IF($M53=AB$5,1,IF($N53=AB$5,2,IF(AND(AB$5&gt;=$M53,AB$5&lt;=$N53),0,""))))</f>
        <v/>
      </c>
      <c r="AC53" s="9" t="str">
        <f ca="1">IF(AC$5=TODAY(),4,IF($M53=AC$5,1,IF($N53=AC$5,2,IF(AND(AC$5&gt;=$M53,AC$5&lt;=$N53),0,""))))</f>
        <v/>
      </c>
      <c r="AD53" s="9" t="str">
        <f ca="1">IF(AD$5=TODAY(),4,IF($M53=AD$5,1,IF($N53=AD$5,2,IF(AND(AD$5&gt;=$M53,AD$5&lt;=$N53),0,""))))</f>
        <v/>
      </c>
      <c r="AE53" s="9" t="str">
        <f ca="1">IF(AE$5=TODAY(),4,IF($M53=AE$5,1,IF($N53=AE$5,2,IF(AND(AE$5&gt;=$M53,AE$5&lt;=$N53),0,""))))</f>
        <v/>
      </c>
      <c r="AF53" s="9" t="str">
        <f ca="1">IF(AF$5=TODAY(),4,IF($M53=AF$5,1,IF($N53=AF$5,2,IF(AND(AF$5&gt;=$M53,AF$5&lt;=$N53),0,""))))</f>
        <v/>
      </c>
      <c r="AG53" s="9" t="str">
        <f ca="1">IF(AG$5=TODAY(),4,IF($M53=AG$5,1,IF($N53=AG$5,2,IF(AND(AG$5&gt;=$M53,AG$5&lt;=$N53),0,""))))</f>
        <v/>
      </c>
      <c r="AH53" s="9" t="str">
        <f ca="1">IF(AH$5=TODAY(),4,IF($M53=AH$5,1,IF($N53=AH$5,2,IF(AND(AH$5&gt;=$M53,AH$5&lt;=$N53),0,""))))</f>
        <v/>
      </c>
      <c r="AI53" s="9" t="str">
        <f ca="1">IF(AI$5=TODAY(),4,IF($M53=AI$5,1,IF($N53=AI$5,2,IF(AND(AI$5&gt;=$M53,AI$5&lt;=$N53),0,""))))</f>
        <v/>
      </c>
      <c r="AJ53" s="9" t="str">
        <f ca="1">IF(AJ$5=TODAY(),4,IF($M53=AJ$5,1,IF($N53=AJ$5,2,IF(AND(AJ$5&gt;=$M53,AJ$5&lt;=$N53),0,""))))</f>
        <v/>
      </c>
      <c r="AK53" s="9" t="str">
        <f ca="1">IF(AK$5=TODAY(),4,IF($M53=AK$5,1,IF($N53=AK$5,2,IF(AND(AK$5&gt;=$M53,AK$5&lt;=$N53),0,""))))</f>
        <v/>
      </c>
      <c r="AL53" s="9" t="str">
        <f ca="1">IF(AL$5=TODAY(),4,IF($M53=AL$5,1,IF($N53=AL$5,2,IF(AND(AL$5&gt;=$M53,AL$5&lt;=$N53),0,""))))</f>
        <v/>
      </c>
      <c r="AM53" s="9">
        <f ca="1">IF(AM$5=TODAY(),4,IF($M53=AM$5,1,IF($N53=AM$5,2,IF(AND(AM$5&gt;=$M53,AM$5&lt;=$N53),0,""))))</f>
        <v>4</v>
      </c>
      <c r="AN53" s="9" t="str">
        <f ca="1">IF(AN$5=TODAY(),4,IF($M53=AN$5,1,IF($N53=AN$5,2,IF(AND(AN$5&gt;=$M53,AN$5&lt;=$N53),0,""))))</f>
        <v/>
      </c>
      <c r="AO53" s="9" t="str">
        <f ca="1">IF(AO$5=TODAY(),4,IF($M53=AO$5,1,IF($N53=AO$5,2,IF(AND(AO$5&gt;=$M53,AO$5&lt;=$N53),0,""))))</f>
        <v/>
      </c>
      <c r="AP53" s="9" t="str">
        <f ca="1">IF(AP$5=TODAY(),4,IF($M53=AP$5,1,IF($N53=AP$5,2,IF(AND(AP$5&gt;=$M53,AP$5&lt;=$N53),0,""))))</f>
        <v/>
      </c>
      <c r="AQ53" s="9" t="str">
        <f ca="1">IF(AQ$5=TODAY(),4,IF($M53=AQ$5,1,IF($N53=AQ$5,2,IF(AND(AQ$5&gt;=$M53,AQ$5&lt;=$N53),0,""))))</f>
        <v/>
      </c>
      <c r="AR53" s="9" t="str">
        <f ca="1">IF(AR$5=TODAY(),4,IF($M53=AR$5,1,IF($N53=AR$5,2,IF(AND(AR$5&gt;=$M53,AR$5&lt;=$N53),0,""))))</f>
        <v/>
      </c>
      <c r="AS53" s="9" t="str">
        <f ca="1">IF(AS$5=TODAY(),4,IF($M53=AS$5,1,IF($N53=AS$5,2,IF(AND(AS$5&gt;=$M53,AS$5&lt;=$N53),0,""))))</f>
        <v/>
      </c>
      <c r="AT53" s="9" t="str">
        <f ca="1">IF(AT$5=TODAY(),4,IF($M53=AT$5,1,IF($N53=AT$5,2,IF(AND(AT$5&gt;=$M53,AT$5&lt;=$N53),0,""))))</f>
        <v/>
      </c>
      <c r="AU53" s="9" t="str">
        <f ca="1">IF(AU$5=TODAY(),4,IF($M53=AU$5,1,IF($N53=AU$5,2,IF(AND(AU$5&gt;=$M53,AU$5&lt;=$N53),0,""))))</f>
        <v/>
      </c>
      <c r="AV53" s="9" t="str">
        <f ca="1">IF(AV$5=TODAY(),4,IF($M53=AV$5,1,IF($N53=AV$5,2,IF(AND(AV$5&gt;=$M53,AV$5&lt;=$N53),0,""))))</f>
        <v/>
      </c>
      <c r="AW53" s="9" t="str">
        <f ca="1">IF(AW$5=TODAY(),4,IF($M53=AW$5,1,IF($N53=AW$5,2,IF(AND(AW$5&gt;=$M53,AW$5&lt;=$N53),0,""))))</f>
        <v/>
      </c>
      <c r="AX53" s="9" t="str">
        <f ca="1">IF(AX$5=TODAY(),4,IF($M53=AX$5,1,IF($N53=AX$5,2,IF(AND(AX$5&gt;=$M53,AX$5&lt;=$N53),0,""))))</f>
        <v/>
      </c>
      <c r="AY53" s="9" t="str">
        <f ca="1">IF(AY$5=TODAY(),4,IF($M53=AY$5,1,IF($N53=AY$5,2,IF(AND(AY$5&gt;=$M53,AY$5&lt;=$N53),0,""))))</f>
        <v/>
      </c>
      <c r="AZ53" s="9" t="str">
        <f ca="1">IF(AZ$5=TODAY(),4,IF($M53=AZ$5,1,IF($N53=AZ$5,2,IF(AND(AZ$5&gt;=$M53,AZ$5&lt;=$N53),0,""))))</f>
        <v/>
      </c>
      <c r="BA53" s="9" t="str">
        <f ca="1">IF(BA$5=TODAY(),4,IF($M53=BA$5,1,IF($N53=BA$5,2,IF(AND(BA$5&gt;=$M53,BA$5&lt;=$N53),0,""))))</f>
        <v/>
      </c>
      <c r="BB53" s="9" t="str">
        <f ca="1">IF(BB$5=TODAY(),4,IF($M53=BB$5,1,IF($N53=BB$5,2,IF(AND(BB$5&gt;=$M53,BB$5&lt;=$N53),0,""))))</f>
        <v/>
      </c>
      <c r="BC53" s="10">
        <f ca="1">IF(BC$5=TODAY(),4,IF($M53=BC$5,1,IF($N53=BC$5,2,IF(AND(BC$5&gt;=$M53,BC$5&lt;=$N53),0,""))))</f>
        <v>1</v>
      </c>
      <c r="BD53" s="9">
        <f ca="1">IF(BD$5=TODAY(),4,IF($M53=BD$5,1,IF($N53=BD$5,2,IF(AND(BD$5&gt;=$M53,BD$5&lt;=$N53),0,""))))</f>
        <v>2</v>
      </c>
      <c r="BE53" s="9" t="str">
        <f ca="1">IF(BE$5=TODAY(),4,IF($M53=BE$5,1,IF($N53=BE$5,2,IF(AND(BE$5&gt;=$M53,BE$5&lt;=$N53),0,""))))</f>
        <v/>
      </c>
      <c r="BF53" s="9" t="str">
        <f ca="1">IF(BF$5=TODAY(),4,IF($M53=BF$5,1,IF($N53=BF$5,2,IF(AND(BF$5&gt;=$M53,BF$5&lt;=$N53),0,""))))</f>
        <v/>
      </c>
      <c r="BG53" s="9" t="str">
        <f ca="1">IF(BG$5=TODAY(),4,IF($M53=BG$5,1,IF($N53=BG$5,2,IF(AND(BG$5&gt;=$M53,BG$5&lt;=$N53),0,""))))</f>
        <v/>
      </c>
      <c r="BH53" s="9" t="str">
        <f ca="1">IF(BH$5=TODAY(),4,IF($M53=BH$5,1,IF($N53=BH$5,2,IF(AND(BH$5&gt;=$M53,BH$5&lt;=$N53),0,""))))</f>
        <v/>
      </c>
      <c r="BI53" s="9" t="str">
        <f ca="1">IF(BI$5=TODAY(),4,IF($M53=BI$5,1,IF($N53=BI$5,2,IF(AND(BI$5&gt;=$M53,BI$5&lt;=$N53),0,""))))</f>
        <v/>
      </c>
      <c r="BJ53" s="9" t="str">
        <f ca="1">IF(BJ$5=TODAY(),4,IF($M53=BJ$5,1,IF($N53=BJ$5,2,IF(AND(BJ$5&gt;=$M53,BJ$5&lt;=$N53),0,""))))</f>
        <v/>
      </c>
      <c r="BK53" s="9" t="str">
        <f ca="1">IF(BK$5=TODAY(),4,IF($M53=BK$5,1,IF($N53=BK$5,2,IF(AND(BK$5&gt;=$M53,BK$5&lt;=$N53),0,""))))</f>
        <v/>
      </c>
      <c r="BL53" s="9" t="str">
        <f ca="1">IF(BL$5=TODAY(),4,IF($M53=BL$5,1,IF($N53=BL$5,2,IF(AND(BL$5&gt;=$M53,BL$5&lt;=$N53),0,""))))</f>
        <v/>
      </c>
      <c r="BM53" s="9" t="str">
        <f ca="1">IF(BM$5=TODAY(),4,IF($M53=BM$5,1,IF($N53=BM$5,2,IF(AND(BM$5&gt;=$M53,BM$5&lt;=$N53),0,""))))</f>
        <v/>
      </c>
      <c r="BN53" s="9" t="str">
        <f ca="1">IF(BN$5=TODAY(),4,IF($M53=BN$5,1,IF($N53=BN$5,2,IF(AND(BN$5&gt;=$M53,BN$5&lt;=$N53),0,""))))</f>
        <v/>
      </c>
      <c r="BO53" s="9" t="str">
        <f ca="1">IF(BO$5=TODAY(),4,IF($M53=BO$5,1,IF($N53=BO$5,2,IF(AND(BO$5&gt;=$M53,BO$5&lt;=$N53),0,""))))</f>
        <v/>
      </c>
      <c r="BP53" s="9" t="str">
        <f ca="1">IF(BP$5=TODAY(),4,IF($M53=BP$5,1,IF($N53=BP$5,2,IF(AND(BP$5&gt;=$M53,BP$5&lt;=$N53),0,""))))</f>
        <v/>
      </c>
      <c r="BQ53" s="9" t="str">
        <f ca="1">IF(BQ$5=TODAY(),4,IF($M53=BQ$5,1,IF($N53=BQ$5,2,IF(AND(BQ$5&gt;=$M53,BQ$5&lt;=$N53),0,""))))</f>
        <v/>
      </c>
      <c r="BR53" s="9" t="str">
        <f ca="1">IF(BR$5=TODAY(),4,IF($M53=BR$5,1,IF($N53=BR$5,2,IF(AND(BR$5&gt;=$M53,BR$5&lt;=$N53),0,""))))</f>
        <v/>
      </c>
      <c r="BS53" s="9" t="str">
        <f ca="1">IF(BS$5=TODAY(),4,IF($M53=BS$5,1,IF($N53=BS$5,2,IF(AND(BS$5&gt;=$M53,BS$5&lt;=$N53),0,""))))</f>
        <v/>
      </c>
      <c r="BT53" s="9" t="str">
        <f ca="1">IF(BT$5=TODAY(),4,IF($M53=BT$5,1,IF($N53=BT$5,2,IF(AND(BT$5&gt;=$M53,BT$5&lt;=$N53),0,""))))</f>
        <v/>
      </c>
      <c r="BU53" s="9" t="str">
        <f ca="1">IF(BU$5=TODAY(),4,IF($M53=BU$5,1,IF($N53=BU$5,2,IF(AND(BU$5&gt;=$M53,BU$5&lt;=$N53),0,""))))</f>
        <v/>
      </c>
      <c r="BV53" s="9" t="str">
        <f ca="1">IF(BV$5=TODAY(),4,IF($M53=BV$5,1,IF($N53=BV$5,2,IF(AND(BV$5&gt;=$M53,BV$5&lt;=$N53),0,""))))</f>
        <v/>
      </c>
      <c r="BW53" s="9" t="str">
        <f ca="1">IF(BW$5=TODAY(),4,IF($M53=BW$5,1,IF($N53=BW$5,2,IF(AND(BW$5&gt;=$M53,BW$5&lt;=$N53),0,""))))</f>
        <v/>
      </c>
      <c r="BX53" s="9" t="str">
        <f ca="1">IF(BX$5=TODAY(),4,IF($M53=BX$5,1,IF($N53=BX$5,2,IF(AND(BX$5&gt;=$M53,BX$5&lt;=$N53),0,""))))</f>
        <v/>
      </c>
      <c r="BY53" s="9" t="str">
        <f ca="1">IF(BY$5=TODAY(),4,IF($M53=BY$5,1,IF($N53=BY$5,2,IF(AND(BY$5&gt;=$M53,BY$5&lt;=$N53),0,""))))</f>
        <v/>
      </c>
      <c r="BZ53" s="9" t="str">
        <f ca="1">IF(BZ$5=TODAY(),4,IF($M53=BZ$5,1,IF($N53=BZ$5,2,IF(AND(BZ$5&gt;=$M53,BZ$5&lt;=$N53),0,""))))</f>
        <v/>
      </c>
      <c r="CA53" s="9" t="str">
        <f ca="1">IF(CA$5=TODAY(),4,IF($M53=CA$5,1,IF($N53=CA$5,2,IF(AND(CA$5&gt;=$M53,CA$5&lt;=$N53),0,""))))</f>
        <v/>
      </c>
      <c r="CB53" s="9" t="str">
        <f ca="1">IF(CB$5=TODAY(),4,IF($M53=CB$5,1,IF($N53=CB$5,2,IF(AND(CB$5&gt;=$M53,CB$5&lt;=$N53),0,""))))</f>
        <v/>
      </c>
      <c r="CC53" s="9" t="str">
        <f ca="1">IF(CC$5=TODAY(),4,IF($M53=CC$5,1,IF($N53=CC$5,2,IF(AND(CC$5&gt;=$M53,CC$5&lt;=$N53),0,""))))</f>
        <v/>
      </c>
      <c r="CD53" s="9" t="str">
        <f ca="1">IF(CD$5=TODAY(),4,IF($M53=CD$5,1,IF($N53=CD$5,2,IF(AND(CD$5&gt;=$M53,CD$5&lt;=$N53),0,""))))</f>
        <v/>
      </c>
      <c r="CE53" s="11" t="str">
        <f ca="1">IF(CE$5=TODAY(),4,IF($M53=CE$5,1,IF($N53=CE$5,2,IF(AND(CE$5&gt;=$M53,CE$5&lt;=$N53),0,""))))</f>
        <v/>
      </c>
      <c r="CF53" s="9" t="str">
        <f ca="1">IF(CF$5=TODAY(),4,IF($M53=CF$5,1,IF($N53=CF$5,2,IF(AND(CF$5&gt;=$M53,CF$5&lt;=$N53),0,""))))</f>
        <v/>
      </c>
      <c r="CG53" s="9" t="str">
        <f ca="1">IF(CG$5=TODAY(),4,IF($M53=CG$5,1,IF($N53=CG$5,2,IF(AND(CG$5&gt;=$M53,CG$5&lt;=$N53),0,""))))</f>
        <v/>
      </c>
      <c r="CH53" s="9" t="str">
        <f ca="1">IF(CH$5=TODAY(),4,IF($M53=CH$5,1,IF($N53=CH$5,2,IF(AND(CH$5&gt;=$M53,CH$5&lt;=$N53),0,""))))</f>
        <v/>
      </c>
      <c r="CI53" s="9" t="str">
        <f ca="1">IF(CI$5=TODAY(),4,IF($M53=CI$5,1,IF($N53=CI$5,2,IF(AND(CI$5&gt;=$M53,CI$5&lt;=$N53),0,""))))</f>
        <v/>
      </c>
      <c r="CJ53" s="9" t="str">
        <f ca="1">IF(CJ$5=TODAY(),4,IF($M53=CJ$5,1,IF($N53=CJ$5,2,IF(AND(CJ$5&gt;=$M53,CJ$5&lt;=$N53),0,""))))</f>
        <v/>
      </c>
      <c r="CK53" s="9" t="str">
        <f ca="1">IF(CK$5=TODAY(),4,IF($M53=CK$5,1,IF($N53=CK$5,2,IF(AND(CK$5&gt;=$M53,CK$5&lt;=$N53),0,""))))</f>
        <v/>
      </c>
      <c r="CL53" s="9" t="str">
        <f ca="1">IF(CL$5=TODAY(),4,IF($M53=CL$5,1,IF($N53=CL$5,2,IF(AND(CL$5&gt;=$M53,CL$5&lt;=$N53),0,""))))</f>
        <v/>
      </c>
      <c r="CM53" s="9" t="str">
        <f ca="1">IF(CM$5=TODAY(),4,IF($M53=CM$5,1,IF($N53=CM$5,2,IF(AND(CM$5&gt;=$M53,CM$5&lt;=$N53),0,""))))</f>
        <v/>
      </c>
      <c r="CN53" s="9" t="str">
        <f ca="1">IF(CN$5=TODAY(),4,IF($M53=CN$5,1,IF($N53=CN$5,2,IF(AND(CN$5&gt;=$M53,CN$5&lt;=$N53),0,""))))</f>
        <v/>
      </c>
      <c r="CO53" s="9" t="str">
        <f ca="1">IF(CO$5=TODAY(),4,IF($M53=CO$5,1,IF($N53=CO$5,2,IF(AND(CO$5&gt;=$M53,CO$5&lt;=$N53),0,""))))</f>
        <v/>
      </c>
      <c r="CP53" s="9" t="str">
        <f ca="1">IF(CP$5=TODAY(),4,IF($M53=CP$5,1,IF($N53=CP$5,2,IF(AND(CP$5&gt;=$M53,CP$5&lt;=$N53),0,""))))</f>
        <v/>
      </c>
      <c r="CQ53" s="9" t="str">
        <f ca="1">IF(CQ$5=TODAY(),4,IF($M53=CQ$5,1,IF($N53=CQ$5,2,IF(AND(CQ$5&gt;=$M53,CQ$5&lt;=$N53),0,""))))</f>
        <v/>
      </c>
      <c r="CR53" s="9" t="str">
        <f ca="1">IF(CR$5=TODAY(),4,IF($M53=CR$5,1,IF($N53=CR$5,2,IF(AND(CR$5&gt;=$M53,CR$5&lt;=$N53),0,""))))</f>
        <v/>
      </c>
      <c r="CS53" s="9" t="str">
        <f ca="1">IF(CS$5=TODAY(),4,IF($M53=CS$5,1,IF($N53=CS$5,2,IF(AND(CS$5&gt;=$M53,CS$5&lt;=$N53),0,""))))</f>
        <v/>
      </c>
      <c r="CT53" s="9" t="str">
        <f ca="1">IF(CT$5=TODAY(),4,IF($M53=CT$5,1,IF($N53=CT$5,2,IF(AND(CT$5&gt;=$M53,CT$5&lt;=$N53),0,""))))</f>
        <v/>
      </c>
      <c r="CU53" s="9" t="str">
        <f ca="1">IF(CU$5=TODAY(),4,IF($M53=CU$5,1,IF($N53=CU$5,2,IF(AND(CU$5&gt;=$M53,CU$5&lt;=$N53),0,""))))</f>
        <v/>
      </c>
      <c r="CV53" s="9" t="str">
        <f ca="1">IF(CV$5=TODAY(),4,IF($M53=CV$5,1,IF($N53=CV$5,2,IF(AND(CV$5&gt;=$M53,CV$5&lt;=$N53),0,""))))</f>
        <v/>
      </c>
      <c r="CW53" s="9" t="str">
        <f ca="1">IF(CW$5=TODAY(),4,IF($M53=CW$5,1,IF($N53=CW$5,2,IF(AND(CW$5&gt;=$M53,CW$5&lt;=$N53),0,""))))</f>
        <v/>
      </c>
      <c r="CX53" s="9" t="str">
        <f ca="1">IF(CX$5=TODAY(),4,IF($M53=CX$5,1,IF($N53=CX$5,2,IF(AND(CX$5&gt;=$M53,CX$5&lt;=$N53),0,""))))</f>
        <v/>
      </c>
      <c r="CY53" s="9" t="str">
        <f ca="1">IF(CY$5=TODAY(),4,IF($M53=CY$5,1,IF($N53=CY$5,2,IF(AND(CY$5&gt;=$M53,CY$5&lt;=$N53),0,""))))</f>
        <v/>
      </c>
      <c r="CZ53" s="9" t="str">
        <f ca="1">IF(CZ$5=TODAY(),4,IF($M53=CZ$5,1,IF($N53=CZ$5,2,IF(AND(CZ$5&gt;=$M53,CZ$5&lt;=$N53),0,""))))</f>
        <v/>
      </c>
      <c r="DA53" s="9" t="str">
        <f ca="1">IF(DA$5=TODAY(),4,IF($M53=DA$5,1,IF($N53=DA$5,2,IF(AND(DA$5&gt;=$M53,DA$5&lt;=$N53),0,""))))</f>
        <v/>
      </c>
      <c r="DB53" s="9" t="str">
        <f ca="1">IF(DB$5=TODAY(),4,IF($M53=DB$5,1,IF($N53=DB$5,2,IF(AND(DB$5&gt;=$M53,DB$5&lt;=$N53),0,""))))</f>
        <v/>
      </c>
      <c r="DC53" s="9" t="str">
        <f ca="1">IF(DC$5=TODAY(),4,IF($M53=DC$5,1,IF($N53=DC$5,2,IF(AND(DC$5&gt;=$M53,DC$5&lt;=$N53),0,""))))</f>
        <v/>
      </c>
      <c r="DD53" s="9" t="str">
        <f ca="1">IF(DD$5=TODAY(),4,IF($M53=DD$5,1,IF($N53=DD$5,2,IF(AND(DD$5&gt;=$M53,DD$5&lt;=$N53),0,""))))</f>
        <v/>
      </c>
      <c r="DE53" s="9" t="str">
        <f ca="1">IF(DE$5=TODAY(),4,IF($M53=DE$5,1,IF($N53=DE$5,2,IF(AND(DE$5&gt;=$M53,DE$5&lt;=$N53),0,""))))</f>
        <v/>
      </c>
      <c r="DF53" s="9" t="str">
        <f ca="1">IF(DF$5=TODAY(),4,IF($M53=DF$5,1,IF($N53=DF$5,2,IF(AND(DF$5&gt;=$M53,DF$5&lt;=$N53),0,""))))</f>
        <v/>
      </c>
      <c r="DG53" s="9" t="str">
        <f ca="1">IF(DG$5=TODAY(),4,IF($M53=DG$5,1,IF($N53=DG$5,2,IF(AND(DG$5&gt;=$M53,DG$5&lt;=$N53),0,""))))</f>
        <v/>
      </c>
      <c r="DH53" s="9" t="str">
        <f ca="1">IF(DH$5=TODAY(),4,IF($M53=DH$5,1,IF($N53=DH$5,2,IF(AND(DH$5&gt;=$M53,DH$5&lt;=$N53),0,""))))</f>
        <v/>
      </c>
      <c r="DI53" s="9" t="str">
        <f ca="1">IF(DI$5=TODAY(),4,IF($M53=DI$5,1,IF($N53=DI$5,2,IF(AND(DI$5&gt;=$M53,DI$5&lt;=$N53),0,""))))</f>
        <v/>
      </c>
      <c r="DJ53" s="9" t="str">
        <f ca="1">IF(DJ$5=TODAY(),4,IF($M53=DJ$5,1,IF($N53=DJ$5,2,IF(AND(DJ$5&gt;=$M53,DJ$5&lt;=$N53),0,""))))</f>
        <v/>
      </c>
      <c r="DK53" s="12" t="str">
        <f ca="1">IF(DK$5=TODAY(),4,IF($M53=DK$5,1,IF($N53=DK$5,2,IF(AND(DK$5&gt;=$M53,DK$5&lt;=$N53),0,""))))</f>
        <v/>
      </c>
      <c r="DL53" s="9" t="str">
        <f ca="1">IF(DL$5=TODAY(),4,IF($M53=DL$5,1,IF($N53=DL$5,2,IF(AND(DL$5&gt;=$M53,DL$5&lt;=$N53),0,""))))</f>
        <v/>
      </c>
      <c r="DM53" s="9" t="str">
        <f ca="1">IF(DM$5=TODAY(),4,IF($M53=DM$5,1,IF($N53=DM$5,2,IF(AND(DM$5&gt;=$M53,DM$5&lt;=$N53),0,""))))</f>
        <v/>
      </c>
      <c r="DN53" s="9" t="str">
        <f ca="1">IF(DN$5=TODAY(),4,IF($M53=DN$5,1,IF($N53=DN$5,2,IF(AND(DN$5&gt;=$M53,DN$5&lt;=$N53),0,""))))</f>
        <v/>
      </c>
      <c r="DO53" s="9" t="str">
        <f ca="1">IF(DO$5=TODAY(),4,IF($M53=DO$5,1,IF($N53=DO$5,2,IF(AND(DO$5&gt;=$M53,DO$5&lt;=$N53),0,""))))</f>
        <v/>
      </c>
      <c r="DP53" s="9" t="str">
        <f ca="1">IF(DP$5=TODAY(),4,IF($M53=DP$5,1,IF($N53=DP$5,2,IF(AND(DP$5&gt;=$M53,DP$5&lt;=$N53),0,""))))</f>
        <v/>
      </c>
      <c r="DQ53" s="9" t="str">
        <f ca="1">IF(DQ$5=TODAY(),4,IF($M53=DQ$5,1,IF($N53=DQ$5,2,IF(AND(DQ$5&gt;=$M53,DQ$5&lt;=$N53),0,""))))</f>
        <v/>
      </c>
      <c r="DR53" s="9" t="str">
        <f ca="1">IF(DR$5=TODAY(),4,IF($M53=DR$5,1,IF($N53=DR$5,2,IF(AND(DR$5&gt;=$M53,DR$5&lt;=$N53),0,""))))</f>
        <v/>
      </c>
      <c r="DS53" s="9" t="str">
        <f ca="1">IF(DS$5=TODAY(),4,IF($M53=DS$5,1,IF($N53=DS$5,2,IF(AND(DS$5&gt;=$M53,DS$5&lt;=$N53),0,""))))</f>
        <v/>
      </c>
      <c r="DT53" s="9" t="str">
        <f ca="1">IF(DT$5=TODAY(),4,IF($M53=DT$5,1,IF($N53=DT$5,2,IF(AND(DT$5&gt;=$M53,DT$5&lt;=$N53),0,""))))</f>
        <v/>
      </c>
      <c r="DU53" s="9" t="str">
        <f ca="1">IF(DU$5=TODAY(),4,IF($M53=DU$5,1,IF($N53=DU$5,2,IF(AND(DU$5&gt;=$M53,DU$5&lt;=$N53),0,""))))</f>
        <v/>
      </c>
      <c r="DV53" s="9" t="str">
        <f ca="1">IF(DV$5=TODAY(),4,IF($M53=DV$5,1,IF($N53=DV$5,2,IF(AND(DV$5&gt;=$M53,DV$5&lt;=$N53),0,""))))</f>
        <v/>
      </c>
      <c r="DW53" s="9" t="str">
        <f ca="1">IF(DW$5=TODAY(),4,IF($M53=DW$5,1,IF($N53=DW$5,2,IF(AND(DW$5&gt;=$M53,DW$5&lt;=$N53),0,""))))</f>
        <v/>
      </c>
      <c r="DX53" s="9" t="str">
        <f ca="1">IF(DX$5=TODAY(),4,IF($M53=DX$5,1,IF($N53=DX$5,2,IF(AND(DX$5&gt;=$M53,DX$5&lt;=$N53),0,""))))</f>
        <v/>
      </c>
      <c r="DY53" s="9" t="str">
        <f ca="1">IF(DY$5=TODAY(),4,IF($M53=DY$5,1,IF($N53=DY$5,2,IF(AND(DY$5&gt;=$M53,DY$5&lt;=$N53),0,""))))</f>
        <v/>
      </c>
      <c r="DZ53" s="9" t="str">
        <f ca="1">IF(DZ$5=TODAY(),4,IF($M53=DZ$5,1,IF($N53=DZ$5,2,IF(AND(DZ$5&gt;=$M53,DZ$5&lt;=$N53),0,""))))</f>
        <v/>
      </c>
      <c r="EA53" s="9" t="str">
        <f ca="1">IF(EA$5=TODAY(),4,IF($M53=EA$5,1,IF($N53=EA$5,2,IF(AND(EA$5&gt;=$M53,EA$5&lt;=$N53),0,""))))</f>
        <v/>
      </c>
      <c r="EB53" s="9" t="str">
        <f ca="1">IF(EB$5=TODAY(),4,IF($M53=EB$5,1,IF($N53=EB$5,2,IF(AND(EB$5&gt;=$M53,EB$5&lt;=$N53),0,""))))</f>
        <v/>
      </c>
      <c r="EC53" s="9" t="str">
        <f ca="1">IF(EC$5=TODAY(),4,IF($M53=EC$5,1,IF($N53=EC$5,2,IF(AND(EC$5&gt;=$M53,EC$5&lt;=$N53),0,""))))</f>
        <v/>
      </c>
      <c r="ED53" s="9" t="str">
        <f ca="1">IF(ED$5=TODAY(),4,IF($M53=ED$5,1,IF($N53=ED$5,2,IF(AND(ED$5&gt;=$M53,ED$5&lt;=$N53),0,""))))</f>
        <v/>
      </c>
      <c r="EE53" s="9" t="str">
        <f ca="1">IF(EE$5=TODAY(),4,IF($M53=EE$5,1,IF($N53=EE$5,2,IF(AND(EE$5&gt;=$M53,EE$5&lt;=$N53),0,""))))</f>
        <v/>
      </c>
      <c r="EF53" s="9" t="str">
        <f ca="1">IF(EF$5=TODAY(),4,IF($M53=EF$5,1,IF($N53=EF$5,2,IF(AND(EF$5&gt;=$M53,EF$5&lt;=$N53),0,""))))</f>
        <v/>
      </c>
      <c r="EG53" s="9" t="str">
        <f ca="1">IF(EG$5=TODAY(),4,IF($M53=EG$5,1,IF($N53=EG$5,2,IF(AND(EG$5&gt;=$M53,EG$5&lt;=$N53),0,""))))</f>
        <v/>
      </c>
      <c r="EH53" s="9" t="str">
        <f ca="1">IF(EH$5=TODAY(),4,IF($M53=EH$5,1,IF($N53=EH$5,2,IF(AND(EH$5&gt;=$M53,EH$5&lt;=$N53),0,""))))</f>
        <v/>
      </c>
      <c r="EI53" s="9" t="str">
        <f ca="1">IF(EI$5=TODAY(),4,IF($M53=EI$5,1,IF($N53=EI$5,2,IF(AND(EI$5&gt;=$M53,EI$5&lt;=$N53),0,""))))</f>
        <v/>
      </c>
      <c r="EJ53" s="9" t="str">
        <f ca="1">IF(EJ$5=TODAY(),4,IF($M53=EJ$5,1,IF($N53=EJ$5,2,IF(AND(EJ$5&gt;=$M53,EJ$5&lt;=$N53),0,""))))</f>
        <v/>
      </c>
      <c r="EK53" s="9" t="str">
        <f ca="1">IF(EK$5=TODAY(),4,IF($M53=EK$5,1,IF($N53=EK$5,2,IF(AND(EK$5&gt;=$M53,EK$5&lt;=$N53),0,""))))</f>
        <v/>
      </c>
      <c r="EL53" s="9" t="str">
        <f ca="1">IF(EL$5=TODAY(),4,IF($M53=EL$5,1,IF($N53=EL$5,2,IF(AND(EL$5&gt;=$M53,EL$5&lt;=$N53),0,""))))</f>
        <v/>
      </c>
      <c r="EM53" s="9" t="str">
        <f ca="1">IF(EM$5=TODAY(),4,IF($M53=EM$5,1,IF($N53=EM$5,2,IF(AND(EM$5&gt;=$M53,EM$5&lt;=$N53),0,""))))</f>
        <v/>
      </c>
      <c r="EN53" s="9" t="str">
        <f ca="1">IF(EN$5=TODAY(),4,IF($M53=EN$5,1,IF($N53=EN$5,2,IF(AND(EN$5&gt;=$M53,EN$5&lt;=$N53),0,""))))</f>
        <v/>
      </c>
      <c r="EO53" s="10" t="str">
        <f ca="1">IF(EO$5=TODAY(),4,IF($M53=EO$5,1,IF($N53=EO$5,2,IF(AND(EO$5&gt;=$M53,EO$5&lt;=$N53),0,""))))</f>
        <v/>
      </c>
      <c r="EP53" s="9" t="str">
        <f ca="1">IF(EP$5=TODAY(),4,IF($M53=EP$5,1,IF($N53=EP$5,2,IF(AND(EP$5&gt;=$M53,EP$5&lt;=$N53),0,""))))</f>
        <v/>
      </c>
      <c r="EQ53" s="9" t="str">
        <f ca="1">IF(EQ$5=TODAY(),4,IF($M53=EQ$5,1,IF($N53=EQ$5,2,IF(AND(EQ$5&gt;=$M53,EQ$5&lt;=$N53),0,""))))</f>
        <v/>
      </c>
      <c r="ER53" s="9" t="str">
        <f ca="1">IF(ER$5=TODAY(),4,IF($M53=ER$5,1,IF($N53=ER$5,2,IF(AND(ER$5&gt;=$M53,ER$5&lt;=$N53),0,""))))</f>
        <v/>
      </c>
      <c r="ES53" s="9" t="str">
        <f ca="1">IF(ES$5=TODAY(),4,IF($M53=ES$5,1,IF($N53=ES$5,2,IF(AND(ES$5&gt;=$M53,ES$5&lt;=$N53),0,""))))</f>
        <v/>
      </c>
      <c r="ET53" s="9" t="str">
        <f ca="1">IF(ET$5=TODAY(),4,IF($M53=ET$5,1,IF($N53=ET$5,2,IF(AND(ET$5&gt;=$M53,ET$5&lt;=$N53),0,""))))</f>
        <v/>
      </c>
      <c r="EU53" s="9" t="str">
        <f ca="1">IF(EU$5=TODAY(),4,IF($M53=EU$5,1,IF($N53=EU$5,2,IF(AND(EU$5&gt;=$M53,EU$5&lt;=$N53),0,""))))</f>
        <v/>
      </c>
      <c r="EV53" s="9" t="str">
        <f ca="1">IF(EV$5=TODAY(),4,IF($M53=EV$5,1,IF($N53=EV$5,2,IF(AND(EV$5&gt;=$M53,EV$5&lt;=$N53),0,""))))</f>
        <v/>
      </c>
      <c r="EW53" s="9" t="str">
        <f ca="1">IF(EW$5=TODAY(),4,IF($M53=EW$5,1,IF($N53=EW$5,2,IF(AND(EW$5&gt;=$M53,EW$5&lt;=$N53),0,""))))</f>
        <v/>
      </c>
      <c r="EX53" s="9" t="str">
        <f ca="1">IF(EX$5=TODAY(),4,IF($M53=EX$5,1,IF($N53=EX$5,2,IF(AND(EX$5&gt;=$M53,EX$5&lt;=$N53),0,""))))</f>
        <v/>
      </c>
      <c r="EY53" s="9" t="str">
        <f ca="1">IF(EY$5=TODAY(),4,IF($M53=EY$5,1,IF($N53=EY$5,2,IF(AND(EY$5&gt;=$M53,EY$5&lt;=$N53),0,""))))</f>
        <v/>
      </c>
      <c r="EZ53" s="9" t="str">
        <f ca="1">IF(EZ$5=TODAY(),4,IF($M53=EZ$5,1,IF($N53=EZ$5,2,IF(AND(EZ$5&gt;=$M53,EZ$5&lt;=$N53),0,""))))</f>
        <v/>
      </c>
      <c r="FA53" s="9" t="str">
        <f ca="1">IF(FA$5=TODAY(),4,IF($M53=FA$5,1,IF($N53=FA$5,2,IF(AND(FA$5&gt;=$M53,FA$5&lt;=$N53),0,""))))</f>
        <v/>
      </c>
      <c r="FB53" s="9" t="str">
        <f ca="1">IF(FB$5=TODAY(),4,IF($M53=FB$5,1,IF($N53=FB$5,2,IF(AND(FB$5&gt;=$M53,FB$5&lt;=$N53),0,""))))</f>
        <v/>
      </c>
      <c r="FC53" s="9" t="str">
        <f ca="1">IF(FC$5=TODAY(),4,IF($M53=FC$5,1,IF($N53=FC$5,2,IF(AND(FC$5&gt;=$M53,FC$5&lt;=$N53),0,""))))</f>
        <v/>
      </c>
      <c r="FD53" s="9" t="str">
        <f ca="1">IF(FD$5=TODAY(),4,IF($M53=FD$5,1,IF($N53=FD$5,2,IF(AND(FD$5&gt;=$M53,FD$5&lt;=$N53),0,""))))</f>
        <v/>
      </c>
      <c r="FE53" s="9" t="str">
        <f ca="1">IF(FE$5=TODAY(),4,IF($M53=FE$5,1,IF($N53=FE$5,2,IF(AND(FE$5&gt;=$M53,FE$5&lt;=$N53),0,""))))</f>
        <v/>
      </c>
      <c r="FF53" s="9" t="str">
        <f ca="1">IF(FF$5=TODAY(),4,IF($M53=FF$5,1,IF($N53=FF$5,2,IF(AND(FF$5&gt;=$M53,FF$5&lt;=$N53),0,""))))</f>
        <v/>
      </c>
      <c r="FG53" s="9" t="str">
        <f ca="1">IF(FG$5=TODAY(),4,IF($M53=FG$5,1,IF($N53=FG$5,2,IF(AND(FG$5&gt;=$M53,FG$5&lt;=$N53),0,""))))</f>
        <v/>
      </c>
      <c r="FH53" s="9" t="str">
        <f ca="1">IF(FH$5=TODAY(),4,IF($M53=FH$5,1,IF($N53=FH$5,2,IF(AND(FH$5&gt;=$M53,FH$5&lt;=$N53),0,""))))</f>
        <v/>
      </c>
      <c r="FI53" s="9" t="str">
        <f ca="1">IF(FI$5=TODAY(),4,IF($M53=FI$5,1,IF($N53=FI$5,2,IF(AND(FI$5&gt;=$M53,FI$5&lt;=$N53),0,""))))</f>
        <v/>
      </c>
      <c r="FJ53" s="9" t="str">
        <f ca="1">IF(FJ$5=TODAY(),4,IF($M53=FJ$5,1,IF($N53=FJ$5,2,IF(AND(FJ$5&gt;=$M53,FJ$5&lt;=$N53),0,""))))</f>
        <v/>
      </c>
      <c r="FK53" s="9" t="str">
        <f ca="1">IF(FK$5=TODAY(),4,IF($M53=FK$5,1,IF($N53=FK$5,2,IF(AND(FK$5&gt;=$M53,FK$5&lt;=$N53),0,""))))</f>
        <v/>
      </c>
      <c r="FL53" s="9" t="str">
        <f ca="1">IF(FL$5=TODAY(),4,IF($M53=FL$5,1,IF($N53=FL$5,2,IF(AND(FL$5&gt;=$M53,FL$5&lt;=$N53),0,""))))</f>
        <v/>
      </c>
      <c r="FM53" s="9" t="str">
        <f ca="1">IF(FM$5=TODAY(),4,IF($M53=FM$5,1,IF($N53=FM$5,2,IF(AND(FM$5&gt;=$M53,FM$5&lt;=$N53),0,""))))</f>
        <v/>
      </c>
      <c r="FN53" s="9" t="str">
        <f ca="1">IF(FN$5=TODAY(),4,IF($M53=FN$5,1,IF($N53=FN$5,2,IF(AND(FN$5&gt;=$M53,FN$5&lt;=$N53),0,""))))</f>
        <v/>
      </c>
      <c r="FO53" s="9" t="str">
        <f ca="1">IF(FO$5=TODAY(),4,IF($M53=FO$5,1,IF($N53=FO$5,2,IF(AND(FO$5&gt;=$M53,FO$5&lt;=$N53),0,""))))</f>
        <v/>
      </c>
      <c r="FP53" s="9" t="str">
        <f ca="1">IF(FP$5=TODAY(),4,IF($M53=FP$5,1,IF($N53=FP$5,2,IF(AND(FP$5&gt;=$M53,FP$5&lt;=$N53),0,""))))</f>
        <v/>
      </c>
      <c r="FQ53" s="9" t="str">
        <f ca="1">IF(FQ$5=TODAY(),4,IF($M53=FQ$5,1,IF($N53=FQ$5,2,IF(AND(FQ$5&gt;=$M53,FQ$5&lt;=$N53),0,""))))</f>
        <v/>
      </c>
      <c r="FR53" s="9" t="str">
        <f ca="1">IF(FR$5=TODAY(),4,IF($M53=FR$5,1,IF($N53=FR$5,2,IF(AND(FR$5&gt;=$M53,FR$5&lt;=$N53),0,""))))</f>
        <v/>
      </c>
      <c r="FS53" s="11" t="str">
        <f ca="1">IF(FS$5=TODAY(),4,IF($M53=FS$5,1,IF($N53=FS$5,2,IF(AND(FS$5&gt;=$M53,FS$5&lt;=$N53),0,""))))</f>
        <v/>
      </c>
      <c r="FT53" s="9" t="str">
        <f ca="1">IF(FT$5=TODAY(),4,IF($M53=FT$5,1,IF($N53=FT$5,2,IF(AND(FT$5&gt;=$M53,FT$5&lt;=$N53),0,""))))</f>
        <v/>
      </c>
      <c r="FU53" s="9" t="str">
        <f ca="1">IF(FU$5=TODAY(),4,IF($M53=FU$5,1,IF($N53=FU$5,2,IF(AND(FU$5&gt;=$M53,FU$5&lt;=$N53),0,""))))</f>
        <v/>
      </c>
      <c r="FV53" s="9" t="str">
        <f ca="1">IF(FV$5=TODAY(),4,IF($M53=FV$5,1,IF($N53=FV$5,2,IF(AND(FV$5&gt;=$M53,FV$5&lt;=$N53),0,""))))</f>
        <v/>
      </c>
      <c r="FW53" s="9" t="str">
        <f ca="1">IF(FW$5=TODAY(),4,IF($M53=FW$5,1,IF($N53=FW$5,2,IF(AND(FW$5&gt;=$M53,FW$5&lt;=$N53),0,""))))</f>
        <v/>
      </c>
      <c r="FX53" s="9" t="str">
        <f ca="1">IF(FX$5=TODAY(),4,IF($M53=FX$5,1,IF($N53=FX$5,2,IF(AND(FX$5&gt;=$M53,FX$5&lt;=$N53),0,""))))</f>
        <v/>
      </c>
      <c r="FY53" s="9" t="str">
        <f ca="1">IF(FY$5=TODAY(),4,IF($M53=FY$5,1,IF($N53=FY$5,2,IF(AND(FY$5&gt;=$M53,FY$5&lt;=$N53),0,""))))</f>
        <v/>
      </c>
      <c r="FZ53" s="9" t="str">
        <f ca="1">IF(FZ$5=TODAY(),4,IF($M53=FZ$5,1,IF($N53=FZ$5,2,IF(AND(FZ$5&gt;=$M53,FZ$5&lt;=$N53),0,""))))</f>
        <v/>
      </c>
      <c r="GA53" s="9" t="str">
        <f ca="1">IF(GA$5=TODAY(),4,IF($M53=GA$5,1,IF($N53=GA$5,2,IF(AND(GA$5&gt;=$M53,GA$5&lt;=$N53),0,""))))</f>
        <v/>
      </c>
      <c r="GB53" s="9" t="str">
        <f ca="1">IF(GB$5=TODAY(),4,IF($M53=GB$5,1,IF($N53=GB$5,2,IF(AND(GB$5&gt;=$M53,GB$5&lt;=$N53),0,""))))</f>
        <v/>
      </c>
      <c r="GC53" s="9" t="str">
        <f ca="1">IF(GC$5=TODAY(),4,IF($M53=GC$5,1,IF($N53=GC$5,2,IF(AND(GC$5&gt;=$M53,GC$5&lt;=$N53),0,""))))</f>
        <v/>
      </c>
      <c r="GD53" s="9" t="str">
        <f ca="1">IF(GD$5=TODAY(),4,IF($M53=GD$5,1,IF($N53=GD$5,2,IF(AND(GD$5&gt;=$M53,GD$5&lt;=$N53),0,""))))</f>
        <v/>
      </c>
      <c r="GE53" s="9" t="str">
        <f ca="1">IF(GE$5=TODAY(),4,IF($M53=GE$5,1,IF($N53=GE$5,2,IF(AND(GE$5&gt;=$M53,GE$5&lt;=$N53),0,""))))</f>
        <v/>
      </c>
      <c r="GF53" s="9" t="str">
        <f ca="1">IF(GF$5=TODAY(),4,IF($M53=GF$5,1,IF($N53=GF$5,2,IF(AND(GF$5&gt;=$M53,GF$5&lt;=$N53),0,""))))</f>
        <v/>
      </c>
      <c r="GG53" s="9" t="str">
        <f ca="1">IF(GG$5=TODAY(),4,IF($M53=GG$5,1,IF($N53=GG$5,2,IF(AND(GG$5&gt;=$M53,GG$5&lt;=$N53),0,""))))</f>
        <v/>
      </c>
      <c r="GH53" s="9" t="str">
        <f ca="1">IF(GH$5=TODAY(),4,IF($M53=GH$5,1,IF($N53=GH$5,2,IF(AND(GH$5&gt;=$M53,GH$5&lt;=$N53),0,""))))</f>
        <v/>
      </c>
      <c r="GI53" s="9" t="str">
        <f ca="1">IF(GI$5=TODAY(),4,IF($M53=GI$5,1,IF($N53=GI$5,2,IF(AND(GI$5&gt;=$M53,GI$5&lt;=$N53),0,""))))</f>
        <v/>
      </c>
      <c r="GJ53" s="9" t="str">
        <f ca="1">IF(GJ$5=TODAY(),4,IF($M53=GJ$5,1,IF($N53=GJ$5,2,IF(AND(GJ$5&gt;=$M53,GJ$5&lt;=$N53),0,""))))</f>
        <v/>
      </c>
      <c r="GK53" s="9" t="str">
        <f ca="1">IF(GK$5=TODAY(),4,IF($M53=GK$5,1,IF($N53=GK$5,2,IF(AND(GK$5&gt;=$M53,GK$5&lt;=$N53),0,""))))</f>
        <v/>
      </c>
      <c r="GL53" s="9" t="str">
        <f ca="1">IF(GL$5=TODAY(),4,IF($M53=GL$5,1,IF($N53=GL$5,2,IF(AND(GL$5&gt;=$M53,GL$5&lt;=$N53),0,""))))</f>
        <v/>
      </c>
      <c r="GM53" s="9" t="str">
        <f ca="1">IF(GM$5=TODAY(),4,IF($M53=GM$5,1,IF($N53=GM$5,2,IF(AND(GM$5&gt;=$M53,GM$5&lt;=$N53),0,""))))</f>
        <v/>
      </c>
      <c r="GN53" s="9" t="str">
        <f ca="1">IF(GN$5=TODAY(),4,IF($M53=GN$5,1,IF($N53=GN$5,2,IF(AND(GN$5&gt;=$M53,GN$5&lt;=$N53),0,""))))</f>
        <v/>
      </c>
      <c r="GO53" s="9" t="str">
        <f ca="1">IF(GO$5=TODAY(),4,IF($M53=GO$5,1,IF($N53=GO$5,2,IF(AND(GO$5&gt;=$M53,GO$5&lt;=$N53),0,""))))</f>
        <v/>
      </c>
      <c r="GP53" s="9" t="str">
        <f ca="1">IF(GP$5=TODAY(),4,IF($M53=GP$5,1,IF($N53=GP$5,2,IF(AND(GP$5&gt;=$M53,GP$5&lt;=$N53),0,""))))</f>
        <v/>
      </c>
      <c r="GQ53" s="9" t="str">
        <f ca="1">IF(GQ$5=TODAY(),4,IF($M53=GQ$5,1,IF($N53=GQ$5,2,IF(AND(GQ$5&gt;=$M53,GQ$5&lt;=$N53),0,""))))</f>
        <v/>
      </c>
      <c r="GR53" s="9" t="str">
        <f ca="1">IF(GR$5=TODAY(),4,IF($M53=GR$5,1,IF($N53=GR$5,2,IF(AND(GR$5&gt;=$M53,GR$5&lt;=$N53),0,""))))</f>
        <v/>
      </c>
      <c r="GS53" s="9" t="str">
        <f ca="1">IF(GS$5=TODAY(),4,IF($M53=GS$5,1,IF($N53=GS$5,2,IF(AND(GS$5&gt;=$M53,GS$5&lt;=$N53),0,""))))</f>
        <v/>
      </c>
      <c r="GT53" s="9" t="str">
        <f ca="1">IF(GT$5=TODAY(),4,IF($M53=GT$5,1,IF($N53=GT$5,2,IF(AND(GT$5&gt;=$M53,GT$5&lt;=$N53),0,""))))</f>
        <v/>
      </c>
      <c r="GU53" s="9" t="str">
        <f ca="1">IF(GU$5=TODAY(),4,IF($M53=GU$5,1,IF($N53=GU$5,2,IF(AND(GU$5&gt;=$M53,GU$5&lt;=$N53),0,""))))</f>
        <v/>
      </c>
      <c r="GV53" s="9" t="str">
        <f ca="1">IF(GV$5=TODAY(),4,IF($M53=GV$5,1,IF($N53=GV$5,2,IF(AND(GV$5&gt;=$M53,GV$5&lt;=$N53),0,""))))</f>
        <v/>
      </c>
      <c r="GW53" s="13" t="str">
        <f ca="1">IF(GW$5=TODAY(),4,IF($M53=GW$5,1,IF($N53=GW$5,2,IF(AND(GW$5&gt;=$M53,GW$5&lt;=$N53),0,""))))</f>
        <v/>
      </c>
    </row>
    <row r="54" spans="6:205" ht="10.5" customHeight="1" x14ac:dyDescent="0.15">
      <c r="F54" s="19"/>
      <c r="G54" s="19"/>
      <c r="H54" s="38">
        <f>IF((I54="Complete"),1,IF((I54="Late"),25,IF((I54="At Risk"),50,IF((I54="On Schedule"),75,0))))</f>
        <v>75</v>
      </c>
      <c r="I54" s="121" t="s">
        <v>20</v>
      </c>
      <c r="J54" s="95"/>
      <c r="K54" s="76" t="s">
        <v>159</v>
      </c>
      <c r="L54" s="20" t="str">
        <f>IF(N54-M54=0,"",N54-M54)</f>
        <v/>
      </c>
      <c r="M54" s="22"/>
      <c r="N54" s="22"/>
      <c r="O54" s="30" t="str">
        <f>IF(I54="Complete","",IF(N54-M54=0,"",NETWORKDAYS(M54,N54)))</f>
        <v/>
      </c>
      <c r="P54" s="30"/>
      <c r="Q54" s="30" t="str">
        <f>IF(O54="","",IF(NETWORKDAYS($O$2,N54)&lt;0,"",NETWORKDAYS($O$2,N54)))</f>
        <v/>
      </c>
      <c r="R54" s="41"/>
      <c r="S54" s="30"/>
      <c r="T54" s="30"/>
      <c r="U54" s="30"/>
      <c r="V54" s="72" t="str">
        <f>IF(T54="","",U54/T54)</f>
        <v/>
      </c>
      <c r="X54" s="5" t="str">
        <f ca="1">IF(X$5=TODAY(),4,IF($M54=X$5,1,IF($N54=X$5,2,IF(AND(X$5&gt;=$M54,X$5&lt;=$N54),0,""))))</f>
        <v/>
      </c>
      <c r="Y54" s="3" t="str">
        <f ca="1">IF(Y$5=TODAY(),4,IF($M54=Y$5,1,IF($N54=Y$5,2,IF(AND(Y$5&gt;=$M54,Y$5&lt;=$N54),0,""))))</f>
        <v/>
      </c>
      <c r="Z54" s="3" t="str">
        <f ca="1">IF(Z$5=TODAY(),4,IF($M54=Z$5,1,IF($N54=Z$5,2,IF(AND(Z$5&gt;=$M54,Z$5&lt;=$N54),0,""))))</f>
        <v/>
      </c>
      <c r="AA54" s="3" t="str">
        <f ca="1">IF(AA$5=TODAY(),4,IF($M54=AA$5,1,IF($N54=AA$5,2,IF(AND(AA$5&gt;=$M54,AA$5&lt;=$N54),0,""))))</f>
        <v/>
      </c>
      <c r="AB54" s="3" t="str">
        <f ca="1">IF(AB$5=TODAY(),4,IF($M54=AB$5,1,IF($N54=AB$5,2,IF(AND(AB$5&gt;=$M54,AB$5&lt;=$N54),0,""))))</f>
        <v/>
      </c>
      <c r="AC54" s="3" t="str">
        <f ca="1">IF(AC$5=TODAY(),4,IF($M54=AC$5,1,IF($N54=AC$5,2,IF(AND(AC$5&gt;=$M54,AC$5&lt;=$N54),0,""))))</f>
        <v/>
      </c>
      <c r="AD54" s="3" t="str">
        <f ca="1">IF(AD$5=TODAY(),4,IF($M54=AD$5,1,IF($N54=AD$5,2,IF(AND(AD$5&gt;=$M54,AD$5&lt;=$N54),0,""))))</f>
        <v/>
      </c>
      <c r="AE54" s="3" t="str">
        <f ca="1">IF(AE$5=TODAY(),4,IF($M54=AE$5,1,IF($N54=AE$5,2,IF(AND(AE$5&gt;=$M54,AE$5&lt;=$N54),0,""))))</f>
        <v/>
      </c>
      <c r="AF54" s="3" t="str">
        <f ca="1">IF(AF$5=TODAY(),4,IF($M54=AF$5,1,IF($N54=AF$5,2,IF(AND(AF$5&gt;=$M54,AF$5&lt;=$N54),0,""))))</f>
        <v/>
      </c>
      <c r="AG54" s="3" t="str">
        <f ca="1">IF(AG$5=TODAY(),4,IF($M54=AG$5,1,IF($N54=AG$5,2,IF(AND(AG$5&gt;=$M54,AG$5&lt;=$N54),0,""))))</f>
        <v/>
      </c>
      <c r="AH54" s="3" t="str">
        <f ca="1">IF(AH$5=TODAY(),4,IF($M54=AH$5,1,IF($N54=AH$5,2,IF(AND(AH$5&gt;=$M54,AH$5&lt;=$N54),0,""))))</f>
        <v/>
      </c>
      <c r="AI54" s="3" t="str">
        <f ca="1">IF(AI$5=TODAY(),4,IF($M54=AI$5,1,IF($N54=AI$5,2,IF(AND(AI$5&gt;=$M54,AI$5&lt;=$N54),0,""))))</f>
        <v/>
      </c>
      <c r="AJ54" s="3" t="str">
        <f ca="1">IF(AJ$5=TODAY(),4,IF($M54=AJ$5,1,IF($N54=AJ$5,2,IF(AND(AJ$5&gt;=$M54,AJ$5&lt;=$N54),0,""))))</f>
        <v/>
      </c>
      <c r="AK54" s="3" t="str">
        <f ca="1">IF(AK$5=TODAY(),4,IF($M54=AK$5,1,IF($N54=AK$5,2,IF(AND(AK$5&gt;=$M54,AK$5&lt;=$N54),0,""))))</f>
        <v/>
      </c>
      <c r="AL54" s="3" t="str">
        <f ca="1">IF(AL$5=TODAY(),4,IF($M54=AL$5,1,IF($N54=AL$5,2,IF(AND(AL$5&gt;=$M54,AL$5&lt;=$N54),0,""))))</f>
        <v/>
      </c>
      <c r="AM54" s="3">
        <f ca="1">IF(AM$5=TODAY(),4,IF($M54=AM$5,1,IF($N54=AM$5,2,IF(AND(AM$5&gt;=$M54,AM$5&lt;=$N54),0,""))))</f>
        <v>4</v>
      </c>
      <c r="AN54" s="3" t="str">
        <f ca="1">IF(AN$5=TODAY(),4,IF($M54=AN$5,1,IF($N54=AN$5,2,IF(AND(AN$5&gt;=$M54,AN$5&lt;=$N54),0,""))))</f>
        <v/>
      </c>
      <c r="AO54" s="3" t="str">
        <f ca="1">IF(AO$5=TODAY(),4,IF($M54=AO$5,1,IF($N54=AO$5,2,IF(AND(AO$5&gt;=$M54,AO$5&lt;=$N54),0,""))))</f>
        <v/>
      </c>
      <c r="AP54" s="3" t="str">
        <f ca="1">IF(AP$5=TODAY(),4,IF($M54=AP$5,1,IF($N54=AP$5,2,IF(AND(AP$5&gt;=$M54,AP$5&lt;=$N54),0,""))))</f>
        <v/>
      </c>
      <c r="AQ54" s="3" t="str">
        <f ca="1">IF(AQ$5=TODAY(),4,IF($M54=AQ$5,1,IF($N54=AQ$5,2,IF(AND(AQ$5&gt;=$M54,AQ$5&lt;=$N54),0,""))))</f>
        <v/>
      </c>
      <c r="AR54" s="3" t="str">
        <f ca="1">IF(AR$5=TODAY(),4,IF($M54=AR$5,1,IF($N54=AR$5,2,IF(AND(AR$5&gt;=$M54,AR$5&lt;=$N54),0,""))))</f>
        <v/>
      </c>
      <c r="AS54" s="3" t="str">
        <f ca="1">IF(AS$5=TODAY(),4,IF($M54=AS$5,1,IF($N54=AS$5,2,IF(AND(AS$5&gt;=$M54,AS$5&lt;=$N54),0,""))))</f>
        <v/>
      </c>
      <c r="AT54" s="3" t="str">
        <f ca="1">IF(AT$5=TODAY(),4,IF($M54=AT$5,1,IF($N54=AT$5,2,IF(AND(AT$5&gt;=$M54,AT$5&lt;=$N54),0,""))))</f>
        <v/>
      </c>
      <c r="AU54" s="3" t="str">
        <f ca="1">IF(AU$5=TODAY(),4,IF($M54=AU$5,1,IF($N54=AU$5,2,IF(AND(AU$5&gt;=$M54,AU$5&lt;=$N54),0,""))))</f>
        <v/>
      </c>
      <c r="AV54" s="3" t="str">
        <f ca="1">IF(AV$5=TODAY(),4,IF($M54=AV$5,1,IF($N54=AV$5,2,IF(AND(AV$5&gt;=$M54,AV$5&lt;=$N54),0,""))))</f>
        <v/>
      </c>
      <c r="AW54" s="3" t="str">
        <f ca="1">IF(AW$5=TODAY(),4,IF($M54=AW$5,1,IF($N54=AW$5,2,IF(AND(AW$5&gt;=$M54,AW$5&lt;=$N54),0,""))))</f>
        <v/>
      </c>
      <c r="AX54" s="3" t="str">
        <f ca="1">IF(AX$5=TODAY(),4,IF($M54=AX$5,1,IF($N54=AX$5,2,IF(AND(AX$5&gt;=$M54,AX$5&lt;=$N54),0,""))))</f>
        <v/>
      </c>
      <c r="AY54" s="3" t="str">
        <f ca="1">IF(AY$5=TODAY(),4,IF($M54=AY$5,1,IF($N54=AY$5,2,IF(AND(AY$5&gt;=$M54,AY$5&lt;=$N54),0,""))))</f>
        <v/>
      </c>
      <c r="AZ54" s="3" t="str">
        <f ca="1">IF(AZ$5=TODAY(),4,IF($M54=AZ$5,1,IF($N54=AZ$5,2,IF(AND(AZ$5&gt;=$M54,AZ$5&lt;=$N54),0,""))))</f>
        <v/>
      </c>
      <c r="BA54" s="3" t="str">
        <f ca="1">IF(BA$5=TODAY(),4,IF($M54=BA$5,1,IF($N54=BA$5,2,IF(AND(BA$5&gt;=$M54,BA$5&lt;=$N54),0,""))))</f>
        <v/>
      </c>
      <c r="BB54" s="3" t="str">
        <f ca="1">IF(BB$5=TODAY(),4,IF($M54=BB$5,1,IF($N54=BB$5,2,IF(AND(BB$5&gt;=$M54,BB$5&lt;=$N54),0,""))))</f>
        <v/>
      </c>
      <c r="BC54" s="6" t="str">
        <f ca="1">IF(BC$5=TODAY(),4,IF($M54=BC$5,1,IF($N54=BC$5,2,IF(AND(BC$5&gt;=$M54,BC$5&lt;=$N54),0,""))))</f>
        <v/>
      </c>
      <c r="BD54" s="3" t="str">
        <f ca="1">IF(BD$5=TODAY(),4,IF($M54=BD$5,1,IF($N54=BD$5,2,IF(AND(BD$5&gt;=$M54,BD$5&lt;=$N54),0,""))))</f>
        <v/>
      </c>
      <c r="BE54" s="3" t="str">
        <f ca="1">IF(BE$5=TODAY(),4,IF($M54=BE$5,1,IF($N54=BE$5,2,IF(AND(BE$5&gt;=$M54,BE$5&lt;=$N54),0,""))))</f>
        <v/>
      </c>
      <c r="BF54" s="3" t="str">
        <f ca="1">IF(BF$5=TODAY(),4,IF($M54=BF$5,1,IF($N54=BF$5,2,IF(AND(BF$5&gt;=$M54,BF$5&lt;=$N54),0,""))))</f>
        <v/>
      </c>
      <c r="BG54" s="3" t="str">
        <f ca="1">IF(BG$5=TODAY(),4,IF($M54=BG$5,1,IF($N54=BG$5,2,IF(AND(BG$5&gt;=$M54,BG$5&lt;=$N54),0,""))))</f>
        <v/>
      </c>
      <c r="BH54" s="3" t="str">
        <f ca="1">IF(BH$5=TODAY(),4,IF($M54=BH$5,1,IF($N54=BH$5,2,IF(AND(BH$5&gt;=$M54,BH$5&lt;=$N54),0,""))))</f>
        <v/>
      </c>
      <c r="BI54" s="3" t="str">
        <f ca="1">IF(BI$5=TODAY(),4,IF($M54=BI$5,1,IF($N54=BI$5,2,IF(AND(BI$5&gt;=$M54,BI$5&lt;=$N54),0,""))))</f>
        <v/>
      </c>
      <c r="BJ54" s="3" t="str">
        <f ca="1">IF(BJ$5=TODAY(),4,IF($M54=BJ$5,1,IF($N54=BJ$5,2,IF(AND(BJ$5&gt;=$M54,BJ$5&lt;=$N54),0,""))))</f>
        <v/>
      </c>
      <c r="BK54" s="3" t="str">
        <f ca="1">IF(BK$5=TODAY(),4,IF($M54=BK$5,1,IF($N54=BK$5,2,IF(AND(BK$5&gt;=$M54,BK$5&lt;=$N54),0,""))))</f>
        <v/>
      </c>
      <c r="BL54" s="3" t="str">
        <f ca="1">IF(BL$5=TODAY(),4,IF($M54=BL$5,1,IF($N54=BL$5,2,IF(AND(BL$5&gt;=$M54,BL$5&lt;=$N54),0,""))))</f>
        <v/>
      </c>
      <c r="BM54" s="3" t="str">
        <f ca="1">IF(BM$5=TODAY(),4,IF($M54=BM$5,1,IF($N54=BM$5,2,IF(AND(BM$5&gt;=$M54,BM$5&lt;=$N54),0,""))))</f>
        <v/>
      </c>
      <c r="BN54" s="3" t="str">
        <f ca="1">IF(BN$5=TODAY(),4,IF($M54=BN$5,1,IF($N54=BN$5,2,IF(AND(BN$5&gt;=$M54,BN$5&lt;=$N54),0,""))))</f>
        <v/>
      </c>
      <c r="BO54" s="3" t="str">
        <f ca="1">IF(BO$5=TODAY(),4,IF($M54=BO$5,1,IF($N54=BO$5,2,IF(AND(BO$5&gt;=$M54,BO$5&lt;=$N54),0,""))))</f>
        <v/>
      </c>
      <c r="BP54" s="3" t="str">
        <f ca="1">IF(BP$5=TODAY(),4,IF($M54=BP$5,1,IF($N54=BP$5,2,IF(AND(BP$5&gt;=$M54,BP$5&lt;=$N54),0,""))))</f>
        <v/>
      </c>
      <c r="BQ54" s="3" t="str">
        <f ca="1">IF(BQ$5=TODAY(),4,IF($M54=BQ$5,1,IF($N54=BQ$5,2,IF(AND(BQ$5&gt;=$M54,BQ$5&lt;=$N54),0,""))))</f>
        <v/>
      </c>
      <c r="BR54" s="3" t="str">
        <f ca="1">IF(BR$5=TODAY(),4,IF($M54=BR$5,1,IF($N54=BR$5,2,IF(AND(BR$5&gt;=$M54,BR$5&lt;=$N54),0,""))))</f>
        <v/>
      </c>
      <c r="BS54" s="3" t="str">
        <f ca="1">IF(BS$5=TODAY(),4,IF($M54=BS$5,1,IF($N54=BS$5,2,IF(AND(BS$5&gt;=$M54,BS$5&lt;=$N54),0,""))))</f>
        <v/>
      </c>
      <c r="BT54" s="3" t="str">
        <f ca="1">IF(BT$5=TODAY(),4,IF($M54=BT$5,1,IF($N54=BT$5,2,IF(AND(BT$5&gt;=$M54,BT$5&lt;=$N54),0,""))))</f>
        <v/>
      </c>
      <c r="BU54" s="3" t="str">
        <f ca="1">IF(BU$5=TODAY(),4,IF($M54=BU$5,1,IF($N54=BU$5,2,IF(AND(BU$5&gt;=$M54,BU$5&lt;=$N54),0,""))))</f>
        <v/>
      </c>
      <c r="BV54" s="3" t="str">
        <f ca="1">IF(BV$5=TODAY(),4,IF($M54=BV$5,1,IF($N54=BV$5,2,IF(AND(BV$5&gt;=$M54,BV$5&lt;=$N54),0,""))))</f>
        <v/>
      </c>
      <c r="BW54" s="3" t="str">
        <f ca="1">IF(BW$5=TODAY(),4,IF($M54=BW$5,1,IF($N54=BW$5,2,IF(AND(BW$5&gt;=$M54,BW$5&lt;=$N54),0,""))))</f>
        <v/>
      </c>
      <c r="BX54" s="3" t="str">
        <f ca="1">IF(BX$5=TODAY(),4,IF($M54=BX$5,1,IF($N54=BX$5,2,IF(AND(BX$5&gt;=$M54,BX$5&lt;=$N54),0,""))))</f>
        <v/>
      </c>
      <c r="BY54" s="3" t="str">
        <f ca="1">IF(BY$5=TODAY(),4,IF($M54=BY$5,1,IF($N54=BY$5,2,IF(AND(BY$5&gt;=$M54,BY$5&lt;=$N54),0,""))))</f>
        <v/>
      </c>
      <c r="BZ54" s="3" t="str">
        <f ca="1">IF(BZ$5=TODAY(),4,IF($M54=BZ$5,1,IF($N54=BZ$5,2,IF(AND(BZ$5&gt;=$M54,BZ$5&lt;=$N54),0,""))))</f>
        <v/>
      </c>
      <c r="CA54" s="3" t="str">
        <f ca="1">IF(CA$5=TODAY(),4,IF($M54=CA$5,1,IF($N54=CA$5,2,IF(AND(CA$5&gt;=$M54,CA$5&lt;=$N54),0,""))))</f>
        <v/>
      </c>
      <c r="CB54" s="3" t="str">
        <f ca="1">IF(CB$5=TODAY(),4,IF($M54=CB$5,1,IF($N54=CB$5,2,IF(AND(CB$5&gt;=$M54,CB$5&lt;=$N54),0,""))))</f>
        <v/>
      </c>
      <c r="CC54" s="3" t="str">
        <f ca="1">IF(CC$5=TODAY(),4,IF($M54=CC$5,1,IF($N54=CC$5,2,IF(AND(CC$5&gt;=$M54,CC$5&lt;=$N54),0,""))))</f>
        <v/>
      </c>
      <c r="CD54" s="3" t="str">
        <f ca="1">IF(CD$5=TODAY(),4,IF($M54=CD$5,1,IF($N54=CD$5,2,IF(AND(CD$5&gt;=$M54,CD$5&lt;=$N54),0,""))))</f>
        <v/>
      </c>
      <c r="CE54" s="7" t="str">
        <f ca="1">IF(CE$5=TODAY(),4,IF($M54=CE$5,1,IF($N54=CE$5,2,IF(AND(CE$5&gt;=$M54,CE$5&lt;=$N54),0,""))))</f>
        <v/>
      </c>
      <c r="CF54" s="3" t="str">
        <f ca="1">IF(CF$5=TODAY(),4,IF($M54=CF$5,1,IF($N54=CF$5,2,IF(AND(CF$5&gt;=$M54,CF$5&lt;=$N54),0,""))))</f>
        <v/>
      </c>
      <c r="CG54" s="3" t="str">
        <f ca="1">IF(CG$5=TODAY(),4,IF($M54=CG$5,1,IF($N54=CG$5,2,IF(AND(CG$5&gt;=$M54,CG$5&lt;=$N54),0,""))))</f>
        <v/>
      </c>
      <c r="CH54" s="3" t="str">
        <f ca="1">IF(CH$5=TODAY(),4,IF($M54=CH$5,1,IF($N54=CH$5,2,IF(AND(CH$5&gt;=$M54,CH$5&lt;=$N54),0,""))))</f>
        <v/>
      </c>
      <c r="CI54" s="3" t="str">
        <f ca="1">IF(CI$5=TODAY(),4,IF($M54=CI$5,1,IF($N54=CI$5,2,IF(AND(CI$5&gt;=$M54,CI$5&lt;=$N54),0,""))))</f>
        <v/>
      </c>
      <c r="CJ54" s="3" t="str">
        <f ca="1">IF(CJ$5=TODAY(),4,IF($M54=CJ$5,1,IF($N54=CJ$5,2,IF(AND(CJ$5&gt;=$M54,CJ$5&lt;=$N54),0,""))))</f>
        <v/>
      </c>
      <c r="CK54" s="3" t="str">
        <f ca="1">IF(CK$5=TODAY(),4,IF($M54=CK$5,1,IF($N54=CK$5,2,IF(AND(CK$5&gt;=$M54,CK$5&lt;=$N54),0,""))))</f>
        <v/>
      </c>
      <c r="CL54" s="3" t="str">
        <f ca="1">IF(CL$5=TODAY(),4,IF($M54=CL$5,1,IF($N54=CL$5,2,IF(AND(CL$5&gt;=$M54,CL$5&lt;=$N54),0,""))))</f>
        <v/>
      </c>
      <c r="CM54" s="3" t="str">
        <f ca="1">IF(CM$5=TODAY(),4,IF($M54=CM$5,1,IF($N54=CM$5,2,IF(AND(CM$5&gt;=$M54,CM$5&lt;=$N54),0,""))))</f>
        <v/>
      </c>
      <c r="CN54" s="3" t="str">
        <f ca="1">IF(CN$5=TODAY(),4,IF($M54=CN$5,1,IF($N54=CN$5,2,IF(AND(CN$5&gt;=$M54,CN$5&lt;=$N54),0,""))))</f>
        <v/>
      </c>
      <c r="CO54" s="3" t="str">
        <f ca="1">IF(CO$5=TODAY(),4,IF($M54=CO$5,1,IF($N54=CO$5,2,IF(AND(CO$5&gt;=$M54,CO$5&lt;=$N54),0,""))))</f>
        <v/>
      </c>
      <c r="CP54" s="3" t="str">
        <f ca="1">IF(CP$5=TODAY(),4,IF($M54=CP$5,1,IF($N54=CP$5,2,IF(AND(CP$5&gt;=$M54,CP$5&lt;=$N54),0,""))))</f>
        <v/>
      </c>
      <c r="CQ54" s="3" t="str">
        <f ca="1">IF(CQ$5=TODAY(),4,IF($M54=CQ$5,1,IF($N54=CQ$5,2,IF(AND(CQ$5&gt;=$M54,CQ$5&lt;=$N54),0,""))))</f>
        <v/>
      </c>
      <c r="CR54" s="3" t="str">
        <f ca="1">IF(CR$5=TODAY(),4,IF($M54=CR$5,1,IF($N54=CR$5,2,IF(AND(CR$5&gt;=$M54,CR$5&lt;=$N54),0,""))))</f>
        <v/>
      </c>
      <c r="CS54" s="3" t="str">
        <f ca="1">IF(CS$5=TODAY(),4,IF($M54=CS$5,1,IF($N54=CS$5,2,IF(AND(CS$5&gt;=$M54,CS$5&lt;=$N54),0,""))))</f>
        <v/>
      </c>
      <c r="CT54" s="3" t="str">
        <f ca="1">IF(CT$5=TODAY(),4,IF($M54=CT$5,1,IF($N54=CT$5,2,IF(AND(CT$5&gt;=$M54,CT$5&lt;=$N54),0,""))))</f>
        <v/>
      </c>
      <c r="CU54" s="3" t="str">
        <f ca="1">IF(CU$5=TODAY(),4,IF($M54=CU$5,1,IF($N54=CU$5,2,IF(AND(CU$5&gt;=$M54,CU$5&lt;=$N54),0,""))))</f>
        <v/>
      </c>
      <c r="CV54" s="3" t="str">
        <f ca="1">IF(CV$5=TODAY(),4,IF($M54=CV$5,1,IF($N54=CV$5,2,IF(AND(CV$5&gt;=$M54,CV$5&lt;=$N54),0,""))))</f>
        <v/>
      </c>
      <c r="CW54" s="3" t="str">
        <f ca="1">IF(CW$5=TODAY(),4,IF($M54=CW$5,1,IF($N54=CW$5,2,IF(AND(CW$5&gt;=$M54,CW$5&lt;=$N54),0,""))))</f>
        <v/>
      </c>
      <c r="CX54" s="3" t="str">
        <f ca="1">IF(CX$5=TODAY(),4,IF($M54=CX$5,1,IF($N54=CX$5,2,IF(AND(CX$5&gt;=$M54,CX$5&lt;=$N54),0,""))))</f>
        <v/>
      </c>
      <c r="CY54" s="3" t="str">
        <f ca="1">IF(CY$5=TODAY(),4,IF($M54=CY$5,1,IF($N54=CY$5,2,IF(AND(CY$5&gt;=$M54,CY$5&lt;=$N54),0,""))))</f>
        <v/>
      </c>
      <c r="CZ54" s="3" t="str">
        <f ca="1">IF(CZ$5=TODAY(),4,IF($M54=CZ$5,1,IF($N54=CZ$5,2,IF(AND(CZ$5&gt;=$M54,CZ$5&lt;=$N54),0,""))))</f>
        <v/>
      </c>
      <c r="DA54" s="3" t="str">
        <f ca="1">IF(DA$5=TODAY(),4,IF($M54=DA$5,1,IF($N54=DA$5,2,IF(AND(DA$5&gt;=$M54,DA$5&lt;=$N54),0,""))))</f>
        <v/>
      </c>
      <c r="DB54" s="3" t="str">
        <f ca="1">IF(DB$5=TODAY(),4,IF($M54=DB$5,1,IF($N54=DB$5,2,IF(AND(DB$5&gt;=$M54,DB$5&lt;=$N54),0,""))))</f>
        <v/>
      </c>
      <c r="DC54" s="3" t="str">
        <f ca="1">IF(DC$5=TODAY(),4,IF($M54=DC$5,1,IF($N54=DC$5,2,IF(AND(DC$5&gt;=$M54,DC$5&lt;=$N54),0,""))))</f>
        <v/>
      </c>
      <c r="DD54" s="3" t="str">
        <f ca="1">IF(DD$5=TODAY(),4,IF($M54=DD$5,1,IF($N54=DD$5,2,IF(AND(DD$5&gt;=$M54,DD$5&lt;=$N54),0,""))))</f>
        <v/>
      </c>
      <c r="DE54" s="3" t="str">
        <f ca="1">IF(DE$5=TODAY(),4,IF($M54=DE$5,1,IF($N54=DE$5,2,IF(AND(DE$5&gt;=$M54,DE$5&lt;=$N54),0,""))))</f>
        <v/>
      </c>
      <c r="DF54" s="3" t="str">
        <f ca="1">IF(DF$5=TODAY(),4,IF($M54=DF$5,1,IF($N54=DF$5,2,IF(AND(DF$5&gt;=$M54,DF$5&lt;=$N54),0,""))))</f>
        <v/>
      </c>
      <c r="DG54" s="3" t="str">
        <f ca="1">IF(DG$5=TODAY(),4,IF($M54=DG$5,1,IF($N54=DG$5,2,IF(AND(DG$5&gt;=$M54,DG$5&lt;=$N54),0,""))))</f>
        <v/>
      </c>
      <c r="DH54" s="3" t="str">
        <f ca="1">IF(DH$5=TODAY(),4,IF($M54=DH$5,1,IF($N54=DH$5,2,IF(AND(DH$5&gt;=$M54,DH$5&lt;=$N54),0,""))))</f>
        <v/>
      </c>
      <c r="DI54" s="3" t="str">
        <f ca="1">IF(DI$5=TODAY(),4,IF($M54=DI$5,1,IF($N54=DI$5,2,IF(AND(DI$5&gt;=$M54,DI$5&lt;=$N54),0,""))))</f>
        <v/>
      </c>
      <c r="DJ54" s="3" t="str">
        <f ca="1">IF(DJ$5=TODAY(),4,IF($M54=DJ$5,1,IF($N54=DJ$5,2,IF(AND(DJ$5&gt;=$M54,DJ$5&lt;=$N54),0,""))))</f>
        <v/>
      </c>
      <c r="DK54" s="2" t="str">
        <f ca="1">IF(DK$5=TODAY(),4,IF($M54=DK$5,1,IF($N54=DK$5,2,IF(AND(DK$5&gt;=$M54,DK$5&lt;=$N54),0,""))))</f>
        <v/>
      </c>
      <c r="DL54" s="3" t="str">
        <f ca="1">IF(DL$5=TODAY(),4,IF($M54=DL$5,1,IF($N54=DL$5,2,IF(AND(DL$5&gt;=$M54,DL$5&lt;=$N54),0,""))))</f>
        <v/>
      </c>
      <c r="DM54" s="3" t="str">
        <f ca="1">IF(DM$5=TODAY(),4,IF($M54=DM$5,1,IF($N54=DM$5,2,IF(AND(DM$5&gt;=$M54,DM$5&lt;=$N54),0,""))))</f>
        <v/>
      </c>
      <c r="DN54" s="3" t="str">
        <f ca="1">IF(DN$5=TODAY(),4,IF($M54=DN$5,1,IF($N54=DN$5,2,IF(AND(DN$5&gt;=$M54,DN$5&lt;=$N54),0,""))))</f>
        <v/>
      </c>
      <c r="DO54" s="3" t="str">
        <f ca="1">IF(DO$5=TODAY(),4,IF($M54=DO$5,1,IF($N54=DO$5,2,IF(AND(DO$5&gt;=$M54,DO$5&lt;=$N54),0,""))))</f>
        <v/>
      </c>
      <c r="DP54" s="3" t="str">
        <f ca="1">IF(DP$5=TODAY(),4,IF($M54=DP$5,1,IF($N54=DP$5,2,IF(AND(DP$5&gt;=$M54,DP$5&lt;=$N54),0,""))))</f>
        <v/>
      </c>
      <c r="DQ54" s="3" t="str">
        <f ca="1">IF(DQ$5=TODAY(),4,IF($M54=DQ$5,1,IF($N54=DQ$5,2,IF(AND(DQ$5&gt;=$M54,DQ$5&lt;=$N54),0,""))))</f>
        <v/>
      </c>
      <c r="DR54" s="3" t="str">
        <f ca="1">IF(DR$5=TODAY(),4,IF($M54=DR$5,1,IF($N54=DR$5,2,IF(AND(DR$5&gt;=$M54,DR$5&lt;=$N54),0,""))))</f>
        <v/>
      </c>
      <c r="DS54" s="3" t="str">
        <f ca="1">IF(DS$5=TODAY(),4,IF($M54=DS$5,1,IF($N54=DS$5,2,IF(AND(DS$5&gt;=$M54,DS$5&lt;=$N54),0,""))))</f>
        <v/>
      </c>
      <c r="DT54" s="3" t="str">
        <f ca="1">IF(DT$5=TODAY(),4,IF($M54=DT$5,1,IF($N54=DT$5,2,IF(AND(DT$5&gt;=$M54,DT$5&lt;=$N54),0,""))))</f>
        <v/>
      </c>
      <c r="DU54" s="3" t="str">
        <f ca="1">IF(DU$5=TODAY(),4,IF($M54=DU$5,1,IF($N54=DU$5,2,IF(AND(DU$5&gt;=$M54,DU$5&lt;=$N54),0,""))))</f>
        <v/>
      </c>
      <c r="DV54" s="3" t="str">
        <f ca="1">IF(DV$5=TODAY(),4,IF($M54=DV$5,1,IF($N54=DV$5,2,IF(AND(DV$5&gt;=$M54,DV$5&lt;=$N54),0,""))))</f>
        <v/>
      </c>
      <c r="DW54" s="3" t="str">
        <f ca="1">IF(DW$5=TODAY(),4,IF($M54=DW$5,1,IF($N54=DW$5,2,IF(AND(DW$5&gt;=$M54,DW$5&lt;=$N54),0,""))))</f>
        <v/>
      </c>
      <c r="DX54" s="3" t="str">
        <f ca="1">IF(DX$5=TODAY(),4,IF($M54=DX$5,1,IF($N54=DX$5,2,IF(AND(DX$5&gt;=$M54,DX$5&lt;=$N54),0,""))))</f>
        <v/>
      </c>
      <c r="DY54" s="3" t="str">
        <f ca="1">IF(DY$5=TODAY(),4,IF($M54=DY$5,1,IF($N54=DY$5,2,IF(AND(DY$5&gt;=$M54,DY$5&lt;=$N54),0,""))))</f>
        <v/>
      </c>
      <c r="DZ54" s="3" t="str">
        <f ca="1">IF(DZ$5=TODAY(),4,IF($M54=DZ$5,1,IF($N54=DZ$5,2,IF(AND(DZ$5&gt;=$M54,DZ$5&lt;=$N54),0,""))))</f>
        <v/>
      </c>
      <c r="EA54" s="3" t="str">
        <f ca="1">IF(EA$5=TODAY(),4,IF($M54=EA$5,1,IF($N54=EA$5,2,IF(AND(EA$5&gt;=$M54,EA$5&lt;=$N54),0,""))))</f>
        <v/>
      </c>
      <c r="EB54" s="3" t="str">
        <f ca="1">IF(EB$5=TODAY(),4,IF($M54=EB$5,1,IF($N54=EB$5,2,IF(AND(EB$5&gt;=$M54,EB$5&lt;=$N54),0,""))))</f>
        <v/>
      </c>
      <c r="EC54" s="3" t="str">
        <f ca="1">IF(EC$5=TODAY(),4,IF($M54=EC$5,1,IF($N54=EC$5,2,IF(AND(EC$5&gt;=$M54,EC$5&lt;=$N54),0,""))))</f>
        <v/>
      </c>
      <c r="ED54" s="3" t="str">
        <f ca="1">IF(ED$5=TODAY(),4,IF($M54=ED$5,1,IF($N54=ED$5,2,IF(AND(ED$5&gt;=$M54,ED$5&lt;=$N54),0,""))))</f>
        <v/>
      </c>
      <c r="EE54" s="3" t="str">
        <f ca="1">IF(EE$5=TODAY(),4,IF($M54=EE$5,1,IF($N54=EE$5,2,IF(AND(EE$5&gt;=$M54,EE$5&lt;=$N54),0,""))))</f>
        <v/>
      </c>
      <c r="EF54" s="3" t="str">
        <f ca="1">IF(EF$5=TODAY(),4,IF($M54=EF$5,1,IF($N54=EF$5,2,IF(AND(EF$5&gt;=$M54,EF$5&lt;=$N54),0,""))))</f>
        <v/>
      </c>
      <c r="EG54" s="3" t="str">
        <f ca="1">IF(EG$5=TODAY(),4,IF($M54=EG$5,1,IF($N54=EG$5,2,IF(AND(EG$5&gt;=$M54,EG$5&lt;=$N54),0,""))))</f>
        <v/>
      </c>
      <c r="EH54" s="3" t="str">
        <f ca="1">IF(EH$5=TODAY(),4,IF($M54=EH$5,1,IF($N54=EH$5,2,IF(AND(EH$5&gt;=$M54,EH$5&lt;=$N54),0,""))))</f>
        <v/>
      </c>
      <c r="EI54" s="3" t="str">
        <f ca="1">IF(EI$5=TODAY(),4,IF($M54=EI$5,1,IF($N54=EI$5,2,IF(AND(EI$5&gt;=$M54,EI$5&lt;=$N54),0,""))))</f>
        <v/>
      </c>
      <c r="EJ54" s="3" t="str">
        <f ca="1">IF(EJ$5=TODAY(),4,IF($M54=EJ$5,1,IF($N54=EJ$5,2,IF(AND(EJ$5&gt;=$M54,EJ$5&lt;=$N54),0,""))))</f>
        <v/>
      </c>
      <c r="EK54" s="3" t="str">
        <f ca="1">IF(EK$5=TODAY(),4,IF($M54=EK$5,1,IF($N54=EK$5,2,IF(AND(EK$5&gt;=$M54,EK$5&lt;=$N54),0,""))))</f>
        <v/>
      </c>
      <c r="EL54" s="3" t="str">
        <f ca="1">IF(EL$5=TODAY(),4,IF($M54=EL$5,1,IF($N54=EL$5,2,IF(AND(EL$5&gt;=$M54,EL$5&lt;=$N54),0,""))))</f>
        <v/>
      </c>
      <c r="EM54" s="3" t="str">
        <f ca="1">IF(EM$5=TODAY(),4,IF($M54=EM$5,1,IF($N54=EM$5,2,IF(AND(EM$5&gt;=$M54,EM$5&lt;=$N54),0,""))))</f>
        <v/>
      </c>
      <c r="EN54" s="3" t="str">
        <f ca="1">IF(EN$5=TODAY(),4,IF($M54=EN$5,1,IF($N54=EN$5,2,IF(AND(EN$5&gt;=$M54,EN$5&lt;=$N54),0,""))))</f>
        <v/>
      </c>
      <c r="EO54" s="6" t="str">
        <f ca="1">IF(EO$5=TODAY(),4,IF($M54=EO$5,1,IF($N54=EO$5,2,IF(AND(EO$5&gt;=$M54,EO$5&lt;=$N54),0,""))))</f>
        <v/>
      </c>
      <c r="EP54" s="3" t="str">
        <f ca="1">IF(EP$5=TODAY(),4,IF($M54=EP$5,1,IF($N54=EP$5,2,IF(AND(EP$5&gt;=$M54,EP$5&lt;=$N54),0,""))))</f>
        <v/>
      </c>
      <c r="EQ54" s="3" t="str">
        <f ca="1">IF(EQ$5=TODAY(),4,IF($M54=EQ$5,1,IF($N54=EQ$5,2,IF(AND(EQ$5&gt;=$M54,EQ$5&lt;=$N54),0,""))))</f>
        <v/>
      </c>
      <c r="ER54" s="3" t="str">
        <f ca="1">IF(ER$5=TODAY(),4,IF($M54=ER$5,1,IF($N54=ER$5,2,IF(AND(ER$5&gt;=$M54,ER$5&lt;=$N54),0,""))))</f>
        <v/>
      </c>
      <c r="ES54" s="3" t="str">
        <f ca="1">IF(ES$5=TODAY(),4,IF($M54=ES$5,1,IF($N54=ES$5,2,IF(AND(ES$5&gt;=$M54,ES$5&lt;=$N54),0,""))))</f>
        <v/>
      </c>
      <c r="ET54" s="3" t="str">
        <f ca="1">IF(ET$5=TODAY(),4,IF($M54=ET$5,1,IF($N54=ET$5,2,IF(AND(ET$5&gt;=$M54,ET$5&lt;=$N54),0,""))))</f>
        <v/>
      </c>
      <c r="EU54" s="3" t="str">
        <f ca="1">IF(EU$5=TODAY(),4,IF($M54=EU$5,1,IF($N54=EU$5,2,IF(AND(EU$5&gt;=$M54,EU$5&lt;=$N54),0,""))))</f>
        <v/>
      </c>
      <c r="EV54" s="3" t="str">
        <f ca="1">IF(EV$5=TODAY(),4,IF($M54=EV$5,1,IF($N54=EV$5,2,IF(AND(EV$5&gt;=$M54,EV$5&lt;=$N54),0,""))))</f>
        <v/>
      </c>
      <c r="EW54" s="3" t="str">
        <f ca="1">IF(EW$5=TODAY(),4,IF($M54=EW$5,1,IF($N54=EW$5,2,IF(AND(EW$5&gt;=$M54,EW$5&lt;=$N54),0,""))))</f>
        <v/>
      </c>
      <c r="EX54" s="3" t="str">
        <f ca="1">IF(EX$5=TODAY(),4,IF($M54=EX$5,1,IF($N54=EX$5,2,IF(AND(EX$5&gt;=$M54,EX$5&lt;=$N54),0,""))))</f>
        <v/>
      </c>
      <c r="EY54" s="3" t="str">
        <f ca="1">IF(EY$5=TODAY(),4,IF($M54=EY$5,1,IF($N54=EY$5,2,IF(AND(EY$5&gt;=$M54,EY$5&lt;=$N54),0,""))))</f>
        <v/>
      </c>
      <c r="EZ54" s="3" t="str">
        <f ca="1">IF(EZ$5=TODAY(),4,IF($M54=EZ$5,1,IF($N54=EZ$5,2,IF(AND(EZ$5&gt;=$M54,EZ$5&lt;=$N54),0,""))))</f>
        <v/>
      </c>
      <c r="FA54" s="3" t="str">
        <f ca="1">IF(FA$5=TODAY(),4,IF($M54=FA$5,1,IF($N54=FA$5,2,IF(AND(FA$5&gt;=$M54,FA$5&lt;=$N54),0,""))))</f>
        <v/>
      </c>
      <c r="FB54" s="3" t="str">
        <f ca="1">IF(FB$5=TODAY(),4,IF($M54=FB$5,1,IF($N54=FB$5,2,IF(AND(FB$5&gt;=$M54,FB$5&lt;=$N54),0,""))))</f>
        <v/>
      </c>
      <c r="FC54" s="3" t="str">
        <f ca="1">IF(FC$5=TODAY(),4,IF($M54=FC$5,1,IF($N54=FC$5,2,IF(AND(FC$5&gt;=$M54,FC$5&lt;=$N54),0,""))))</f>
        <v/>
      </c>
      <c r="FD54" s="3" t="str">
        <f ca="1">IF(FD$5=TODAY(),4,IF($M54=FD$5,1,IF($N54=FD$5,2,IF(AND(FD$5&gt;=$M54,FD$5&lt;=$N54),0,""))))</f>
        <v/>
      </c>
      <c r="FE54" s="3" t="str">
        <f ca="1">IF(FE$5=TODAY(),4,IF($M54=FE$5,1,IF($N54=FE$5,2,IF(AND(FE$5&gt;=$M54,FE$5&lt;=$N54),0,""))))</f>
        <v/>
      </c>
      <c r="FF54" s="3" t="str">
        <f ca="1">IF(FF$5=TODAY(),4,IF($M54=FF$5,1,IF($N54=FF$5,2,IF(AND(FF$5&gt;=$M54,FF$5&lt;=$N54),0,""))))</f>
        <v/>
      </c>
      <c r="FG54" s="3" t="str">
        <f ca="1">IF(FG$5=TODAY(),4,IF($M54=FG$5,1,IF($N54=FG$5,2,IF(AND(FG$5&gt;=$M54,FG$5&lt;=$N54),0,""))))</f>
        <v/>
      </c>
      <c r="FH54" s="3" t="str">
        <f ca="1">IF(FH$5=TODAY(),4,IF($M54=FH$5,1,IF($N54=FH$5,2,IF(AND(FH$5&gt;=$M54,FH$5&lt;=$N54),0,""))))</f>
        <v/>
      </c>
      <c r="FI54" s="3" t="str">
        <f ca="1">IF(FI$5=TODAY(),4,IF($M54=FI$5,1,IF($N54=FI$5,2,IF(AND(FI$5&gt;=$M54,FI$5&lt;=$N54),0,""))))</f>
        <v/>
      </c>
      <c r="FJ54" s="3" t="str">
        <f ca="1">IF(FJ$5=TODAY(),4,IF($M54=FJ$5,1,IF($N54=FJ$5,2,IF(AND(FJ$5&gt;=$M54,FJ$5&lt;=$N54),0,""))))</f>
        <v/>
      </c>
      <c r="FK54" s="3" t="str">
        <f ca="1">IF(FK$5=TODAY(),4,IF($M54=FK$5,1,IF($N54=FK$5,2,IF(AND(FK$5&gt;=$M54,FK$5&lt;=$N54),0,""))))</f>
        <v/>
      </c>
      <c r="FL54" s="3" t="str">
        <f ca="1">IF(FL$5=TODAY(),4,IF($M54=FL$5,1,IF($N54=FL$5,2,IF(AND(FL$5&gt;=$M54,FL$5&lt;=$N54),0,""))))</f>
        <v/>
      </c>
      <c r="FM54" s="3" t="str">
        <f ca="1">IF(FM$5=TODAY(),4,IF($M54=FM$5,1,IF($N54=FM$5,2,IF(AND(FM$5&gt;=$M54,FM$5&lt;=$N54),0,""))))</f>
        <v/>
      </c>
      <c r="FN54" s="3" t="str">
        <f ca="1">IF(FN$5=TODAY(),4,IF($M54=FN$5,1,IF($N54=FN$5,2,IF(AND(FN$5&gt;=$M54,FN$5&lt;=$N54),0,""))))</f>
        <v/>
      </c>
      <c r="FO54" s="3" t="str">
        <f ca="1">IF(FO$5=TODAY(),4,IF($M54=FO$5,1,IF($N54=FO$5,2,IF(AND(FO$5&gt;=$M54,FO$5&lt;=$N54),0,""))))</f>
        <v/>
      </c>
      <c r="FP54" s="3" t="str">
        <f ca="1">IF(FP$5=TODAY(),4,IF($M54=FP$5,1,IF($N54=FP$5,2,IF(AND(FP$5&gt;=$M54,FP$5&lt;=$N54),0,""))))</f>
        <v/>
      </c>
      <c r="FQ54" s="3" t="str">
        <f ca="1">IF(FQ$5=TODAY(),4,IF($M54=FQ$5,1,IF($N54=FQ$5,2,IF(AND(FQ$5&gt;=$M54,FQ$5&lt;=$N54),0,""))))</f>
        <v/>
      </c>
      <c r="FR54" s="3" t="str">
        <f ca="1">IF(FR$5=TODAY(),4,IF($M54=FR$5,1,IF($N54=FR$5,2,IF(AND(FR$5&gt;=$M54,FR$5&lt;=$N54),0,""))))</f>
        <v/>
      </c>
      <c r="FS54" s="7" t="str">
        <f ca="1">IF(FS$5=TODAY(),4,IF($M54=FS$5,1,IF($N54=FS$5,2,IF(AND(FS$5&gt;=$M54,FS$5&lt;=$N54),0,""))))</f>
        <v/>
      </c>
      <c r="FT54" s="3" t="str">
        <f ca="1">IF(FT$5=TODAY(),4,IF($M54=FT$5,1,IF($N54=FT$5,2,IF(AND(FT$5&gt;=$M54,FT$5&lt;=$N54),0,""))))</f>
        <v/>
      </c>
      <c r="FU54" s="3" t="str">
        <f ca="1">IF(FU$5=TODAY(),4,IF($M54=FU$5,1,IF($N54=FU$5,2,IF(AND(FU$5&gt;=$M54,FU$5&lt;=$N54),0,""))))</f>
        <v/>
      </c>
      <c r="FV54" s="3" t="str">
        <f ca="1">IF(FV$5=TODAY(),4,IF($M54=FV$5,1,IF($N54=FV$5,2,IF(AND(FV$5&gt;=$M54,FV$5&lt;=$N54),0,""))))</f>
        <v/>
      </c>
      <c r="FW54" s="3" t="str">
        <f ca="1">IF(FW$5=TODAY(),4,IF($M54=FW$5,1,IF($N54=FW$5,2,IF(AND(FW$5&gt;=$M54,FW$5&lt;=$N54),0,""))))</f>
        <v/>
      </c>
      <c r="FX54" s="3" t="str">
        <f ca="1">IF(FX$5=TODAY(),4,IF($M54=FX$5,1,IF($N54=FX$5,2,IF(AND(FX$5&gt;=$M54,FX$5&lt;=$N54),0,""))))</f>
        <v/>
      </c>
      <c r="FY54" s="3" t="str">
        <f ca="1">IF(FY$5=TODAY(),4,IF($M54=FY$5,1,IF($N54=FY$5,2,IF(AND(FY$5&gt;=$M54,FY$5&lt;=$N54),0,""))))</f>
        <v/>
      </c>
      <c r="FZ54" s="3" t="str">
        <f ca="1">IF(FZ$5=TODAY(),4,IF($M54=FZ$5,1,IF($N54=FZ$5,2,IF(AND(FZ$5&gt;=$M54,FZ$5&lt;=$N54),0,""))))</f>
        <v/>
      </c>
      <c r="GA54" s="3" t="str">
        <f ca="1">IF(GA$5=TODAY(),4,IF($M54=GA$5,1,IF($N54=GA$5,2,IF(AND(GA$5&gt;=$M54,GA$5&lt;=$N54),0,""))))</f>
        <v/>
      </c>
      <c r="GB54" s="3" t="str">
        <f ca="1">IF(GB$5=TODAY(),4,IF($M54=GB$5,1,IF($N54=GB$5,2,IF(AND(GB$5&gt;=$M54,GB$5&lt;=$N54),0,""))))</f>
        <v/>
      </c>
      <c r="GC54" s="3" t="str">
        <f ca="1">IF(GC$5=TODAY(),4,IF($M54=GC$5,1,IF($N54=GC$5,2,IF(AND(GC$5&gt;=$M54,GC$5&lt;=$N54),0,""))))</f>
        <v/>
      </c>
      <c r="GD54" s="3" t="str">
        <f ca="1">IF(GD$5=TODAY(),4,IF($M54=GD$5,1,IF($N54=GD$5,2,IF(AND(GD$5&gt;=$M54,GD$5&lt;=$N54),0,""))))</f>
        <v/>
      </c>
      <c r="GE54" s="3" t="str">
        <f ca="1">IF(GE$5=TODAY(),4,IF($M54=GE$5,1,IF($N54=GE$5,2,IF(AND(GE$5&gt;=$M54,GE$5&lt;=$N54),0,""))))</f>
        <v/>
      </c>
      <c r="GF54" s="3" t="str">
        <f ca="1">IF(GF$5=TODAY(),4,IF($M54=GF$5,1,IF($N54=GF$5,2,IF(AND(GF$5&gt;=$M54,GF$5&lt;=$N54),0,""))))</f>
        <v/>
      </c>
      <c r="GG54" s="3" t="str">
        <f ca="1">IF(GG$5=TODAY(),4,IF($M54=GG$5,1,IF($N54=GG$5,2,IF(AND(GG$5&gt;=$M54,GG$5&lt;=$N54),0,""))))</f>
        <v/>
      </c>
      <c r="GH54" s="3" t="str">
        <f ca="1">IF(GH$5=TODAY(),4,IF($M54=GH$5,1,IF($N54=GH$5,2,IF(AND(GH$5&gt;=$M54,GH$5&lt;=$N54),0,""))))</f>
        <v/>
      </c>
      <c r="GI54" s="3" t="str">
        <f ca="1">IF(GI$5=TODAY(),4,IF($M54=GI$5,1,IF($N54=GI$5,2,IF(AND(GI$5&gt;=$M54,GI$5&lt;=$N54),0,""))))</f>
        <v/>
      </c>
      <c r="GJ54" s="3" t="str">
        <f ca="1">IF(GJ$5=TODAY(),4,IF($M54=GJ$5,1,IF($N54=GJ$5,2,IF(AND(GJ$5&gt;=$M54,GJ$5&lt;=$N54),0,""))))</f>
        <v/>
      </c>
      <c r="GK54" s="3" t="str">
        <f ca="1">IF(GK$5=TODAY(),4,IF($M54=GK$5,1,IF($N54=GK$5,2,IF(AND(GK$5&gt;=$M54,GK$5&lt;=$N54),0,""))))</f>
        <v/>
      </c>
      <c r="GL54" s="3" t="str">
        <f ca="1">IF(GL$5=TODAY(),4,IF($M54=GL$5,1,IF($N54=GL$5,2,IF(AND(GL$5&gt;=$M54,GL$5&lt;=$N54),0,""))))</f>
        <v/>
      </c>
      <c r="GM54" s="3" t="str">
        <f ca="1">IF(GM$5=TODAY(),4,IF($M54=GM$5,1,IF($N54=GM$5,2,IF(AND(GM$5&gt;=$M54,GM$5&lt;=$N54),0,""))))</f>
        <v/>
      </c>
      <c r="GN54" s="3" t="str">
        <f ca="1">IF(GN$5=TODAY(),4,IF($M54=GN$5,1,IF($N54=GN$5,2,IF(AND(GN$5&gt;=$M54,GN$5&lt;=$N54),0,""))))</f>
        <v/>
      </c>
      <c r="GO54" s="3" t="str">
        <f ca="1">IF(GO$5=TODAY(),4,IF($M54=GO$5,1,IF($N54=GO$5,2,IF(AND(GO$5&gt;=$M54,GO$5&lt;=$N54),0,""))))</f>
        <v/>
      </c>
      <c r="GP54" s="3" t="str">
        <f ca="1">IF(GP$5=TODAY(),4,IF($M54=GP$5,1,IF($N54=GP$5,2,IF(AND(GP$5&gt;=$M54,GP$5&lt;=$N54),0,""))))</f>
        <v/>
      </c>
      <c r="GQ54" s="3" t="str">
        <f ca="1">IF(GQ$5=TODAY(),4,IF($M54=GQ$5,1,IF($N54=GQ$5,2,IF(AND(GQ$5&gt;=$M54,GQ$5&lt;=$N54),0,""))))</f>
        <v/>
      </c>
      <c r="GR54" s="3" t="str">
        <f ca="1">IF(GR$5=TODAY(),4,IF($M54=GR$5,1,IF($N54=GR$5,2,IF(AND(GR$5&gt;=$M54,GR$5&lt;=$N54),0,""))))</f>
        <v/>
      </c>
      <c r="GS54" s="3" t="str">
        <f ca="1">IF(GS$5=TODAY(),4,IF($M54=GS$5,1,IF($N54=GS$5,2,IF(AND(GS$5&gt;=$M54,GS$5&lt;=$N54),0,""))))</f>
        <v/>
      </c>
      <c r="GT54" s="3" t="str">
        <f ca="1">IF(GT$5=TODAY(),4,IF($M54=GT$5,1,IF($N54=GT$5,2,IF(AND(GT$5&gt;=$M54,GT$5&lt;=$N54),0,""))))</f>
        <v/>
      </c>
      <c r="GU54" s="3" t="str">
        <f ca="1">IF(GU$5=TODAY(),4,IF($M54=GU$5,1,IF($N54=GU$5,2,IF(AND(GU$5&gt;=$M54,GU$5&lt;=$N54),0,""))))</f>
        <v/>
      </c>
      <c r="GV54" s="3" t="str">
        <f ca="1">IF(GV$5=TODAY(),4,IF($M54=GV$5,1,IF($N54=GV$5,2,IF(AND(GV$5&gt;=$M54,GV$5&lt;=$N54),0,""))))</f>
        <v/>
      </c>
      <c r="GW54" s="4" t="str">
        <f ca="1">IF(GW$5=TODAY(),4,IF($M54=GW$5,1,IF($N54=GW$5,2,IF(AND(GW$5&gt;=$M54,GW$5&lt;=$N54),0,""))))</f>
        <v/>
      </c>
    </row>
    <row r="55" spans="6:205" ht="10.5" customHeight="1" x14ac:dyDescent="0.15">
      <c r="F55" s="19">
        <v>48</v>
      </c>
      <c r="G55" s="19">
        <v>1.6</v>
      </c>
      <c r="H55" s="38">
        <f>IF((I55="Complete"),1,IF((I55="Late"),25,IF((I55="At Risk"),50,IF((I55="On Schedule"),75,0))))</f>
        <v>75</v>
      </c>
      <c r="I55" s="121" t="s">
        <v>20</v>
      </c>
      <c r="J55" s="95"/>
      <c r="K55" s="76" t="s">
        <v>163</v>
      </c>
      <c r="L55" s="20">
        <f>IF(N55-M55=0,"",N55-M55)</f>
        <v>3</v>
      </c>
      <c r="M55" s="22">
        <v>42472</v>
      </c>
      <c r="N55" s="22">
        <v>42475</v>
      </c>
      <c r="O55" s="30">
        <f>IF(I55="Complete","",IF(N55-M55=0,"",NETWORKDAYS(M55,N55)))</f>
        <v>4</v>
      </c>
      <c r="P55" s="30"/>
      <c r="Q55" s="30">
        <f>IF(O55="","",IF(NETWORKDAYS($O$2,N55)&lt;0,"",NETWORKDAYS($O$2,N55)))</f>
        <v>15</v>
      </c>
      <c r="R55" s="41"/>
      <c r="S55" s="30"/>
      <c r="T55" s="34">
        <f>SUM(T56:T63)</f>
        <v>24</v>
      </c>
      <c r="U55" s="34">
        <f>SUM(U56:U63)</f>
        <v>0</v>
      </c>
      <c r="V55" s="80">
        <f>IF(T55="","",U55/T55)</f>
        <v>0</v>
      </c>
      <c r="X55" s="8" t="str">
        <f ca="1">IF(X$5=TODAY(),4,IF($M55=X$5,1,IF($N55=X$5,2,IF(AND(X$5&gt;=$M55,X$5&lt;=$N55),0,""))))</f>
        <v/>
      </c>
      <c r="Y55" s="9" t="str">
        <f ca="1">IF(Y$5=TODAY(),4,IF($M55=Y$5,1,IF($N55=Y$5,2,IF(AND(Y$5&gt;=$M55,Y$5&lt;=$N55),0,""))))</f>
        <v/>
      </c>
      <c r="Z55" s="9" t="str">
        <f ca="1">IF(Z$5=TODAY(),4,IF($M55=Z$5,1,IF($N55=Z$5,2,IF(AND(Z$5&gt;=$M55,Z$5&lt;=$N55),0,""))))</f>
        <v/>
      </c>
      <c r="AA55" s="9" t="str">
        <f ca="1">IF(AA$5=TODAY(),4,IF($M55=AA$5,1,IF($N55=AA$5,2,IF(AND(AA$5&gt;=$M55,AA$5&lt;=$N55),0,""))))</f>
        <v/>
      </c>
      <c r="AB55" s="9" t="str">
        <f ca="1">IF(AB$5=TODAY(),4,IF($M55=AB$5,1,IF($N55=AB$5,2,IF(AND(AB$5&gt;=$M55,AB$5&lt;=$N55),0,""))))</f>
        <v/>
      </c>
      <c r="AC55" s="9" t="str">
        <f ca="1">IF(AC$5=TODAY(),4,IF($M55=AC$5,1,IF($N55=AC$5,2,IF(AND(AC$5&gt;=$M55,AC$5&lt;=$N55),0,""))))</f>
        <v/>
      </c>
      <c r="AD55" s="9" t="str">
        <f ca="1">IF(AD$5=TODAY(),4,IF($M55=AD$5,1,IF($N55=AD$5,2,IF(AND(AD$5&gt;=$M55,AD$5&lt;=$N55),0,""))))</f>
        <v/>
      </c>
      <c r="AE55" s="9" t="str">
        <f ca="1">IF(AE$5=TODAY(),4,IF($M55=AE$5,1,IF($N55=AE$5,2,IF(AND(AE$5&gt;=$M55,AE$5&lt;=$N55),0,""))))</f>
        <v/>
      </c>
      <c r="AF55" s="9" t="str">
        <f ca="1">IF(AF$5=TODAY(),4,IF($M55=AF$5,1,IF($N55=AF$5,2,IF(AND(AF$5&gt;=$M55,AF$5&lt;=$N55),0,""))))</f>
        <v/>
      </c>
      <c r="AG55" s="9" t="str">
        <f ca="1">IF(AG$5=TODAY(),4,IF($M55=AG$5,1,IF($N55=AG$5,2,IF(AND(AG$5&gt;=$M55,AG$5&lt;=$N55),0,""))))</f>
        <v/>
      </c>
      <c r="AH55" s="9" t="str">
        <f ca="1">IF(AH$5=TODAY(),4,IF($M55=AH$5,1,IF($N55=AH$5,2,IF(AND(AH$5&gt;=$M55,AH$5&lt;=$N55),0,""))))</f>
        <v/>
      </c>
      <c r="AI55" s="9" t="str">
        <f ca="1">IF(AI$5=TODAY(),4,IF($M55=AI$5,1,IF($N55=AI$5,2,IF(AND(AI$5&gt;=$M55,AI$5&lt;=$N55),0,""))))</f>
        <v/>
      </c>
      <c r="AJ55" s="9" t="str">
        <f ca="1">IF(AJ$5=TODAY(),4,IF($M55=AJ$5,1,IF($N55=AJ$5,2,IF(AND(AJ$5&gt;=$M55,AJ$5&lt;=$N55),0,""))))</f>
        <v/>
      </c>
      <c r="AK55" s="9" t="str">
        <f ca="1">IF(AK$5=TODAY(),4,IF($M55=AK$5,1,IF($N55=AK$5,2,IF(AND(AK$5&gt;=$M55,AK$5&lt;=$N55),0,""))))</f>
        <v/>
      </c>
      <c r="AL55" s="9" t="str">
        <f ca="1">IF(AL$5=TODAY(),4,IF($M55=AL$5,1,IF($N55=AL$5,2,IF(AND(AL$5&gt;=$M55,AL$5&lt;=$N55),0,""))))</f>
        <v/>
      </c>
      <c r="AM55" s="9">
        <f ca="1">IF(AM$5=TODAY(),4,IF($M55=AM$5,1,IF($N55=AM$5,2,IF(AND(AM$5&gt;=$M55,AM$5&lt;=$N55),0,""))))</f>
        <v>4</v>
      </c>
      <c r="AN55" s="9" t="str">
        <f ca="1">IF(AN$5=TODAY(),4,IF($M55=AN$5,1,IF($N55=AN$5,2,IF(AND(AN$5&gt;=$M55,AN$5&lt;=$N55),0,""))))</f>
        <v/>
      </c>
      <c r="AO55" s="9" t="str">
        <f ca="1">IF(AO$5=TODAY(),4,IF($M55=AO$5,1,IF($N55=AO$5,2,IF(AND(AO$5&gt;=$M55,AO$5&lt;=$N55),0,""))))</f>
        <v/>
      </c>
      <c r="AP55" s="9" t="str">
        <f ca="1">IF(AP$5=TODAY(),4,IF($M55=AP$5,1,IF($N55=AP$5,2,IF(AND(AP$5&gt;=$M55,AP$5&lt;=$N55),0,""))))</f>
        <v/>
      </c>
      <c r="AQ55" s="9" t="str">
        <f ca="1">IF(AQ$5=TODAY(),4,IF($M55=AQ$5,1,IF($N55=AQ$5,2,IF(AND(AQ$5&gt;=$M55,AQ$5&lt;=$N55),0,""))))</f>
        <v/>
      </c>
      <c r="AR55" s="9" t="str">
        <f ca="1">IF(AR$5=TODAY(),4,IF($M55=AR$5,1,IF($N55=AR$5,2,IF(AND(AR$5&gt;=$M55,AR$5&lt;=$N55),0,""))))</f>
        <v/>
      </c>
      <c r="AS55" s="9" t="str">
        <f ca="1">IF(AS$5=TODAY(),4,IF($M55=AS$5,1,IF($N55=AS$5,2,IF(AND(AS$5&gt;=$M55,AS$5&lt;=$N55),0,""))))</f>
        <v/>
      </c>
      <c r="AT55" s="9" t="str">
        <f ca="1">IF(AT$5=TODAY(),4,IF($M55=AT$5,1,IF($N55=AT$5,2,IF(AND(AT$5&gt;=$M55,AT$5&lt;=$N55),0,""))))</f>
        <v/>
      </c>
      <c r="AU55" s="9" t="str">
        <f ca="1">IF(AU$5=TODAY(),4,IF($M55=AU$5,1,IF($N55=AU$5,2,IF(AND(AU$5&gt;=$M55,AU$5&lt;=$N55),0,""))))</f>
        <v/>
      </c>
      <c r="AV55" s="9" t="str">
        <f ca="1">IF(AV$5=TODAY(),4,IF($M55=AV$5,1,IF($N55=AV$5,2,IF(AND(AV$5&gt;=$M55,AV$5&lt;=$N55),0,""))))</f>
        <v/>
      </c>
      <c r="AW55" s="9" t="str">
        <f ca="1">IF(AW$5=TODAY(),4,IF($M55=AW$5,1,IF($N55=AW$5,2,IF(AND(AW$5&gt;=$M55,AW$5&lt;=$N55),0,""))))</f>
        <v/>
      </c>
      <c r="AX55" s="9" t="str">
        <f ca="1">IF(AX$5=TODAY(),4,IF($M55=AX$5,1,IF($N55=AX$5,2,IF(AND(AX$5&gt;=$M55,AX$5&lt;=$N55),0,""))))</f>
        <v/>
      </c>
      <c r="AY55" s="9" t="str">
        <f ca="1">IF(AY$5=TODAY(),4,IF($M55=AY$5,1,IF($N55=AY$5,2,IF(AND(AY$5&gt;=$M55,AY$5&lt;=$N55),0,""))))</f>
        <v/>
      </c>
      <c r="AZ55" s="9" t="str">
        <f ca="1">IF(AZ$5=TODAY(),4,IF($M55=AZ$5,1,IF($N55=AZ$5,2,IF(AND(AZ$5&gt;=$M55,AZ$5&lt;=$N55),0,""))))</f>
        <v/>
      </c>
      <c r="BA55" s="9" t="str">
        <f ca="1">IF(BA$5=TODAY(),4,IF($M55=BA$5,1,IF($N55=BA$5,2,IF(AND(BA$5&gt;=$M55,BA$5&lt;=$N55),0,""))))</f>
        <v/>
      </c>
      <c r="BB55" s="9" t="str">
        <f ca="1">IF(BB$5=TODAY(),4,IF($M55=BB$5,1,IF($N55=BB$5,2,IF(AND(BB$5&gt;=$M55,BB$5&lt;=$N55),0,""))))</f>
        <v/>
      </c>
      <c r="BC55" s="10" t="str">
        <f ca="1">IF(BC$5=TODAY(),4,IF($M55=BC$5,1,IF($N55=BC$5,2,IF(AND(BC$5&gt;=$M55,BC$5&lt;=$N55),0,""))))</f>
        <v/>
      </c>
      <c r="BD55" s="9">
        <f ca="1">IF(BD$5=TODAY(),4,IF($M55=BD$5,1,IF($N55=BD$5,2,IF(AND(BD$5&gt;=$M55,BD$5&lt;=$N55),0,""))))</f>
        <v>1</v>
      </c>
      <c r="BE55" s="9">
        <f ca="1">IF(BE$5=TODAY(),4,IF($M55=BE$5,1,IF($N55=BE$5,2,IF(AND(BE$5&gt;=$M55,BE$5&lt;=$N55),0,""))))</f>
        <v>0</v>
      </c>
      <c r="BF55" s="9">
        <f ca="1">IF(BF$5=TODAY(),4,IF($M55=BF$5,1,IF($N55=BF$5,2,IF(AND(BF$5&gt;=$M55,BF$5&lt;=$N55),0,""))))</f>
        <v>0</v>
      </c>
      <c r="BG55" s="9">
        <f ca="1">IF(BG$5=TODAY(),4,IF($M55=BG$5,1,IF($N55=BG$5,2,IF(AND(BG$5&gt;=$M55,BG$5&lt;=$N55),0,""))))</f>
        <v>2</v>
      </c>
      <c r="BH55" s="9" t="str">
        <f ca="1">IF(BH$5=TODAY(),4,IF($M55=BH$5,1,IF($N55=BH$5,2,IF(AND(BH$5&gt;=$M55,BH$5&lt;=$N55),0,""))))</f>
        <v/>
      </c>
      <c r="BI55" s="9" t="str">
        <f ca="1">IF(BI$5=TODAY(),4,IF($M55=BI$5,1,IF($N55=BI$5,2,IF(AND(BI$5&gt;=$M55,BI$5&lt;=$N55),0,""))))</f>
        <v/>
      </c>
      <c r="BJ55" s="9" t="str">
        <f ca="1">IF(BJ$5=TODAY(),4,IF($M55=BJ$5,1,IF($N55=BJ$5,2,IF(AND(BJ$5&gt;=$M55,BJ$5&lt;=$N55),0,""))))</f>
        <v/>
      </c>
      <c r="BK55" s="9" t="str">
        <f ca="1">IF(BK$5=TODAY(),4,IF($M55=BK$5,1,IF($N55=BK$5,2,IF(AND(BK$5&gt;=$M55,BK$5&lt;=$N55),0,""))))</f>
        <v/>
      </c>
      <c r="BL55" s="9" t="str">
        <f ca="1">IF(BL$5=TODAY(),4,IF($M55=BL$5,1,IF($N55=BL$5,2,IF(AND(BL$5&gt;=$M55,BL$5&lt;=$N55),0,""))))</f>
        <v/>
      </c>
      <c r="BM55" s="9" t="str">
        <f ca="1">IF(BM$5=TODAY(),4,IF($M55=BM$5,1,IF($N55=BM$5,2,IF(AND(BM$5&gt;=$M55,BM$5&lt;=$N55),0,""))))</f>
        <v/>
      </c>
      <c r="BN55" s="9" t="str">
        <f ca="1">IF(BN$5=TODAY(),4,IF($M55=BN$5,1,IF($N55=BN$5,2,IF(AND(BN$5&gt;=$M55,BN$5&lt;=$N55),0,""))))</f>
        <v/>
      </c>
      <c r="BO55" s="9" t="str">
        <f ca="1">IF(BO$5=TODAY(),4,IF($M55=BO$5,1,IF($N55=BO$5,2,IF(AND(BO$5&gt;=$M55,BO$5&lt;=$N55),0,""))))</f>
        <v/>
      </c>
      <c r="BP55" s="9" t="str">
        <f ca="1">IF(BP$5=TODAY(),4,IF($M55=BP$5,1,IF($N55=BP$5,2,IF(AND(BP$5&gt;=$M55,BP$5&lt;=$N55),0,""))))</f>
        <v/>
      </c>
      <c r="BQ55" s="9" t="str">
        <f ca="1">IF(BQ$5=TODAY(),4,IF($M55=BQ$5,1,IF($N55=BQ$5,2,IF(AND(BQ$5&gt;=$M55,BQ$5&lt;=$N55),0,""))))</f>
        <v/>
      </c>
      <c r="BR55" s="9" t="str">
        <f ca="1">IF(BR$5=TODAY(),4,IF($M55=BR$5,1,IF($N55=BR$5,2,IF(AND(BR$5&gt;=$M55,BR$5&lt;=$N55),0,""))))</f>
        <v/>
      </c>
      <c r="BS55" s="9" t="str">
        <f ca="1">IF(BS$5=TODAY(),4,IF($M55=BS$5,1,IF($N55=BS$5,2,IF(AND(BS$5&gt;=$M55,BS$5&lt;=$N55),0,""))))</f>
        <v/>
      </c>
      <c r="BT55" s="9" t="str">
        <f ca="1">IF(BT$5=TODAY(),4,IF($M55=BT$5,1,IF($N55=BT$5,2,IF(AND(BT$5&gt;=$M55,BT$5&lt;=$N55),0,""))))</f>
        <v/>
      </c>
      <c r="BU55" s="9" t="str">
        <f ca="1">IF(BU$5=TODAY(),4,IF($M55=BU$5,1,IF($N55=BU$5,2,IF(AND(BU$5&gt;=$M55,BU$5&lt;=$N55),0,""))))</f>
        <v/>
      </c>
      <c r="BV55" s="9" t="str">
        <f ca="1">IF(BV$5=TODAY(),4,IF($M55=BV$5,1,IF($N55=BV$5,2,IF(AND(BV$5&gt;=$M55,BV$5&lt;=$N55),0,""))))</f>
        <v/>
      </c>
      <c r="BW55" s="9" t="str">
        <f ca="1">IF(BW$5=TODAY(),4,IF($M55=BW$5,1,IF($N55=BW$5,2,IF(AND(BW$5&gt;=$M55,BW$5&lt;=$N55),0,""))))</f>
        <v/>
      </c>
      <c r="BX55" s="9" t="str">
        <f ca="1">IF(BX$5=TODAY(),4,IF($M55=BX$5,1,IF($N55=BX$5,2,IF(AND(BX$5&gt;=$M55,BX$5&lt;=$N55),0,""))))</f>
        <v/>
      </c>
      <c r="BY55" s="9" t="str">
        <f ca="1">IF(BY$5=TODAY(),4,IF($M55=BY$5,1,IF($N55=BY$5,2,IF(AND(BY$5&gt;=$M55,BY$5&lt;=$N55),0,""))))</f>
        <v/>
      </c>
      <c r="BZ55" s="9" t="str">
        <f ca="1">IF(BZ$5=TODAY(),4,IF($M55=BZ$5,1,IF($N55=BZ$5,2,IF(AND(BZ$5&gt;=$M55,BZ$5&lt;=$N55),0,""))))</f>
        <v/>
      </c>
      <c r="CA55" s="9" t="str">
        <f ca="1">IF(CA$5=TODAY(),4,IF($M55=CA$5,1,IF($N55=CA$5,2,IF(AND(CA$5&gt;=$M55,CA$5&lt;=$N55),0,""))))</f>
        <v/>
      </c>
      <c r="CB55" s="9" t="str">
        <f ca="1">IF(CB$5=TODAY(),4,IF($M55=CB$5,1,IF($N55=CB$5,2,IF(AND(CB$5&gt;=$M55,CB$5&lt;=$N55),0,""))))</f>
        <v/>
      </c>
      <c r="CC55" s="9" t="str">
        <f ca="1">IF(CC$5=TODAY(),4,IF($M55=CC$5,1,IF($N55=CC$5,2,IF(AND(CC$5&gt;=$M55,CC$5&lt;=$N55),0,""))))</f>
        <v/>
      </c>
      <c r="CD55" s="9" t="str">
        <f ca="1">IF(CD$5=TODAY(),4,IF($M55=CD$5,1,IF($N55=CD$5,2,IF(AND(CD$5&gt;=$M55,CD$5&lt;=$N55),0,""))))</f>
        <v/>
      </c>
      <c r="CE55" s="11" t="str">
        <f ca="1">IF(CE$5=TODAY(),4,IF($M55=CE$5,1,IF($N55=CE$5,2,IF(AND(CE$5&gt;=$M55,CE$5&lt;=$N55),0,""))))</f>
        <v/>
      </c>
      <c r="CF55" s="9" t="str">
        <f ca="1">IF(CF$5=TODAY(),4,IF($M55=CF$5,1,IF($N55=CF$5,2,IF(AND(CF$5&gt;=$M55,CF$5&lt;=$N55),0,""))))</f>
        <v/>
      </c>
      <c r="CG55" s="9" t="str">
        <f ca="1">IF(CG$5=TODAY(),4,IF($M55=CG$5,1,IF($N55=CG$5,2,IF(AND(CG$5&gt;=$M55,CG$5&lt;=$N55),0,""))))</f>
        <v/>
      </c>
      <c r="CH55" s="9" t="str">
        <f ca="1">IF(CH$5=TODAY(),4,IF($M55=CH$5,1,IF($N55=CH$5,2,IF(AND(CH$5&gt;=$M55,CH$5&lt;=$N55),0,""))))</f>
        <v/>
      </c>
      <c r="CI55" s="9" t="str">
        <f ca="1">IF(CI$5=TODAY(),4,IF($M55=CI$5,1,IF($N55=CI$5,2,IF(AND(CI$5&gt;=$M55,CI$5&lt;=$N55),0,""))))</f>
        <v/>
      </c>
      <c r="CJ55" s="9" t="str">
        <f ca="1">IF(CJ$5=TODAY(),4,IF($M55=CJ$5,1,IF($N55=CJ$5,2,IF(AND(CJ$5&gt;=$M55,CJ$5&lt;=$N55),0,""))))</f>
        <v/>
      </c>
      <c r="CK55" s="9" t="str">
        <f ca="1">IF(CK$5=TODAY(),4,IF($M55=CK$5,1,IF($N55=CK$5,2,IF(AND(CK$5&gt;=$M55,CK$5&lt;=$N55),0,""))))</f>
        <v/>
      </c>
      <c r="CL55" s="9" t="str">
        <f ca="1">IF(CL$5=TODAY(),4,IF($M55=CL$5,1,IF($N55=CL$5,2,IF(AND(CL$5&gt;=$M55,CL$5&lt;=$N55),0,""))))</f>
        <v/>
      </c>
      <c r="CM55" s="9" t="str">
        <f ca="1">IF(CM$5=TODAY(),4,IF($M55=CM$5,1,IF($N55=CM$5,2,IF(AND(CM$5&gt;=$M55,CM$5&lt;=$N55),0,""))))</f>
        <v/>
      </c>
      <c r="CN55" s="9" t="str">
        <f ca="1">IF(CN$5=TODAY(),4,IF($M55=CN$5,1,IF($N55=CN$5,2,IF(AND(CN$5&gt;=$M55,CN$5&lt;=$N55),0,""))))</f>
        <v/>
      </c>
      <c r="CO55" s="9" t="str">
        <f ca="1">IF(CO$5=TODAY(),4,IF($M55=CO$5,1,IF($N55=CO$5,2,IF(AND(CO$5&gt;=$M55,CO$5&lt;=$N55),0,""))))</f>
        <v/>
      </c>
      <c r="CP55" s="9" t="str">
        <f ca="1">IF(CP$5=TODAY(),4,IF($M55=CP$5,1,IF($N55=CP$5,2,IF(AND(CP$5&gt;=$M55,CP$5&lt;=$N55),0,""))))</f>
        <v/>
      </c>
      <c r="CQ55" s="9" t="str">
        <f ca="1">IF(CQ$5=TODAY(),4,IF($M55=CQ$5,1,IF($N55=CQ$5,2,IF(AND(CQ$5&gt;=$M55,CQ$5&lt;=$N55),0,""))))</f>
        <v/>
      </c>
      <c r="CR55" s="9" t="str">
        <f ca="1">IF(CR$5=TODAY(),4,IF($M55=CR$5,1,IF($N55=CR$5,2,IF(AND(CR$5&gt;=$M55,CR$5&lt;=$N55),0,""))))</f>
        <v/>
      </c>
      <c r="CS55" s="9" t="str">
        <f ca="1">IF(CS$5=TODAY(),4,IF($M55=CS$5,1,IF($N55=CS$5,2,IF(AND(CS$5&gt;=$M55,CS$5&lt;=$N55),0,""))))</f>
        <v/>
      </c>
      <c r="CT55" s="9" t="str">
        <f ca="1">IF(CT$5=TODAY(),4,IF($M55=CT$5,1,IF($N55=CT$5,2,IF(AND(CT$5&gt;=$M55,CT$5&lt;=$N55),0,""))))</f>
        <v/>
      </c>
      <c r="CU55" s="9" t="str">
        <f ca="1">IF(CU$5=TODAY(),4,IF($M55=CU$5,1,IF($N55=CU$5,2,IF(AND(CU$5&gt;=$M55,CU$5&lt;=$N55),0,""))))</f>
        <v/>
      </c>
      <c r="CV55" s="9" t="str">
        <f ca="1">IF(CV$5=TODAY(),4,IF($M55=CV$5,1,IF($N55=CV$5,2,IF(AND(CV$5&gt;=$M55,CV$5&lt;=$N55),0,""))))</f>
        <v/>
      </c>
      <c r="CW55" s="9" t="str">
        <f ca="1">IF(CW$5=TODAY(),4,IF($M55=CW$5,1,IF($N55=CW$5,2,IF(AND(CW$5&gt;=$M55,CW$5&lt;=$N55),0,""))))</f>
        <v/>
      </c>
      <c r="CX55" s="9" t="str">
        <f ca="1">IF(CX$5=TODAY(),4,IF($M55=CX$5,1,IF($N55=CX$5,2,IF(AND(CX$5&gt;=$M55,CX$5&lt;=$N55),0,""))))</f>
        <v/>
      </c>
      <c r="CY55" s="9" t="str">
        <f ca="1">IF(CY$5=TODAY(),4,IF($M55=CY$5,1,IF($N55=CY$5,2,IF(AND(CY$5&gt;=$M55,CY$5&lt;=$N55),0,""))))</f>
        <v/>
      </c>
      <c r="CZ55" s="9" t="str">
        <f ca="1">IF(CZ$5=TODAY(),4,IF($M55=CZ$5,1,IF($N55=CZ$5,2,IF(AND(CZ$5&gt;=$M55,CZ$5&lt;=$N55),0,""))))</f>
        <v/>
      </c>
      <c r="DA55" s="9" t="str">
        <f ca="1">IF(DA$5=TODAY(),4,IF($M55=DA$5,1,IF($N55=DA$5,2,IF(AND(DA$5&gt;=$M55,DA$5&lt;=$N55),0,""))))</f>
        <v/>
      </c>
      <c r="DB55" s="9" t="str">
        <f ca="1">IF(DB$5=TODAY(),4,IF($M55=DB$5,1,IF($N55=DB$5,2,IF(AND(DB$5&gt;=$M55,DB$5&lt;=$N55),0,""))))</f>
        <v/>
      </c>
      <c r="DC55" s="9" t="str">
        <f ca="1">IF(DC$5=TODAY(),4,IF($M55=DC$5,1,IF($N55=DC$5,2,IF(AND(DC$5&gt;=$M55,DC$5&lt;=$N55),0,""))))</f>
        <v/>
      </c>
      <c r="DD55" s="9" t="str">
        <f ca="1">IF(DD$5=TODAY(),4,IF($M55=DD$5,1,IF($N55=DD$5,2,IF(AND(DD$5&gt;=$M55,DD$5&lt;=$N55),0,""))))</f>
        <v/>
      </c>
      <c r="DE55" s="9" t="str">
        <f ca="1">IF(DE$5=TODAY(),4,IF($M55=DE$5,1,IF($N55=DE$5,2,IF(AND(DE$5&gt;=$M55,DE$5&lt;=$N55),0,""))))</f>
        <v/>
      </c>
      <c r="DF55" s="9" t="str">
        <f ca="1">IF(DF$5=TODAY(),4,IF($M55=DF$5,1,IF($N55=DF$5,2,IF(AND(DF$5&gt;=$M55,DF$5&lt;=$N55),0,""))))</f>
        <v/>
      </c>
      <c r="DG55" s="9" t="str">
        <f ca="1">IF(DG$5=TODAY(),4,IF($M55=DG$5,1,IF($N55=DG$5,2,IF(AND(DG$5&gt;=$M55,DG$5&lt;=$N55),0,""))))</f>
        <v/>
      </c>
      <c r="DH55" s="9" t="str">
        <f ca="1">IF(DH$5=TODAY(),4,IF($M55=DH$5,1,IF($N55=DH$5,2,IF(AND(DH$5&gt;=$M55,DH$5&lt;=$N55),0,""))))</f>
        <v/>
      </c>
      <c r="DI55" s="9" t="str">
        <f ca="1">IF(DI$5=TODAY(),4,IF($M55=DI$5,1,IF($N55=DI$5,2,IF(AND(DI$5&gt;=$M55,DI$5&lt;=$N55),0,""))))</f>
        <v/>
      </c>
      <c r="DJ55" s="9" t="str">
        <f ca="1">IF(DJ$5=TODAY(),4,IF($M55=DJ$5,1,IF($N55=DJ$5,2,IF(AND(DJ$5&gt;=$M55,DJ$5&lt;=$N55),0,""))))</f>
        <v/>
      </c>
      <c r="DK55" s="12" t="str">
        <f ca="1">IF(DK$5=TODAY(),4,IF($M55=DK$5,1,IF($N55=DK$5,2,IF(AND(DK$5&gt;=$M55,DK$5&lt;=$N55),0,""))))</f>
        <v/>
      </c>
      <c r="DL55" s="9" t="str">
        <f ca="1">IF(DL$5=TODAY(),4,IF($M55=DL$5,1,IF($N55=DL$5,2,IF(AND(DL$5&gt;=$M55,DL$5&lt;=$N55),0,""))))</f>
        <v/>
      </c>
      <c r="DM55" s="9" t="str">
        <f ca="1">IF(DM$5=TODAY(),4,IF($M55=DM$5,1,IF($N55=DM$5,2,IF(AND(DM$5&gt;=$M55,DM$5&lt;=$N55),0,""))))</f>
        <v/>
      </c>
      <c r="DN55" s="9" t="str">
        <f ca="1">IF(DN$5=TODAY(),4,IF($M55=DN$5,1,IF($N55=DN$5,2,IF(AND(DN$5&gt;=$M55,DN$5&lt;=$N55),0,""))))</f>
        <v/>
      </c>
      <c r="DO55" s="9" t="str">
        <f ca="1">IF(DO$5=TODAY(),4,IF($M55=DO$5,1,IF($N55=DO$5,2,IF(AND(DO$5&gt;=$M55,DO$5&lt;=$N55),0,""))))</f>
        <v/>
      </c>
      <c r="DP55" s="9" t="str">
        <f ca="1">IF(DP$5=TODAY(),4,IF($M55=DP$5,1,IF($N55=DP$5,2,IF(AND(DP$5&gt;=$M55,DP$5&lt;=$N55),0,""))))</f>
        <v/>
      </c>
      <c r="DQ55" s="9" t="str">
        <f ca="1">IF(DQ$5=TODAY(),4,IF($M55=DQ$5,1,IF($N55=DQ$5,2,IF(AND(DQ$5&gt;=$M55,DQ$5&lt;=$N55),0,""))))</f>
        <v/>
      </c>
      <c r="DR55" s="9" t="str">
        <f ca="1">IF(DR$5=TODAY(),4,IF($M55=DR$5,1,IF($N55=DR$5,2,IF(AND(DR$5&gt;=$M55,DR$5&lt;=$N55),0,""))))</f>
        <v/>
      </c>
      <c r="DS55" s="9" t="str">
        <f ca="1">IF(DS$5=TODAY(),4,IF($M55=DS$5,1,IF($N55=DS$5,2,IF(AND(DS$5&gt;=$M55,DS$5&lt;=$N55),0,""))))</f>
        <v/>
      </c>
      <c r="DT55" s="9" t="str">
        <f ca="1">IF(DT$5=TODAY(),4,IF($M55=DT$5,1,IF($N55=DT$5,2,IF(AND(DT$5&gt;=$M55,DT$5&lt;=$N55),0,""))))</f>
        <v/>
      </c>
      <c r="DU55" s="9" t="str">
        <f ca="1">IF(DU$5=TODAY(),4,IF($M55=DU$5,1,IF($N55=DU$5,2,IF(AND(DU$5&gt;=$M55,DU$5&lt;=$N55),0,""))))</f>
        <v/>
      </c>
      <c r="DV55" s="9" t="str">
        <f ca="1">IF(DV$5=TODAY(),4,IF($M55=DV$5,1,IF($N55=DV$5,2,IF(AND(DV$5&gt;=$M55,DV$5&lt;=$N55),0,""))))</f>
        <v/>
      </c>
      <c r="DW55" s="9" t="str">
        <f ca="1">IF(DW$5=TODAY(),4,IF($M55=DW$5,1,IF($N55=DW$5,2,IF(AND(DW$5&gt;=$M55,DW$5&lt;=$N55),0,""))))</f>
        <v/>
      </c>
      <c r="DX55" s="9" t="str">
        <f ca="1">IF(DX$5=TODAY(),4,IF($M55=DX$5,1,IF($N55=DX$5,2,IF(AND(DX$5&gt;=$M55,DX$5&lt;=$N55),0,""))))</f>
        <v/>
      </c>
      <c r="DY55" s="9" t="str">
        <f ca="1">IF(DY$5=TODAY(),4,IF($M55=DY$5,1,IF($N55=DY$5,2,IF(AND(DY$5&gt;=$M55,DY$5&lt;=$N55),0,""))))</f>
        <v/>
      </c>
      <c r="DZ55" s="9" t="str">
        <f ca="1">IF(DZ$5=TODAY(),4,IF($M55=DZ$5,1,IF($N55=DZ$5,2,IF(AND(DZ$5&gt;=$M55,DZ$5&lt;=$N55),0,""))))</f>
        <v/>
      </c>
      <c r="EA55" s="9" t="str">
        <f ca="1">IF(EA$5=TODAY(),4,IF($M55=EA$5,1,IF($N55=EA$5,2,IF(AND(EA$5&gt;=$M55,EA$5&lt;=$N55),0,""))))</f>
        <v/>
      </c>
      <c r="EB55" s="9" t="str">
        <f ca="1">IF(EB$5=TODAY(),4,IF($M55=EB$5,1,IF($N55=EB$5,2,IF(AND(EB$5&gt;=$M55,EB$5&lt;=$N55),0,""))))</f>
        <v/>
      </c>
      <c r="EC55" s="9" t="str">
        <f ca="1">IF(EC$5=TODAY(),4,IF($M55=EC$5,1,IF($N55=EC$5,2,IF(AND(EC$5&gt;=$M55,EC$5&lt;=$N55),0,""))))</f>
        <v/>
      </c>
      <c r="ED55" s="9" t="str">
        <f ca="1">IF(ED$5=TODAY(),4,IF($M55=ED$5,1,IF($N55=ED$5,2,IF(AND(ED$5&gt;=$M55,ED$5&lt;=$N55),0,""))))</f>
        <v/>
      </c>
      <c r="EE55" s="9" t="str">
        <f ca="1">IF(EE$5=TODAY(),4,IF($M55=EE$5,1,IF($N55=EE$5,2,IF(AND(EE$5&gt;=$M55,EE$5&lt;=$N55),0,""))))</f>
        <v/>
      </c>
      <c r="EF55" s="9" t="str">
        <f ca="1">IF(EF$5=TODAY(),4,IF($M55=EF$5,1,IF($N55=EF$5,2,IF(AND(EF$5&gt;=$M55,EF$5&lt;=$N55),0,""))))</f>
        <v/>
      </c>
      <c r="EG55" s="9" t="str">
        <f ca="1">IF(EG$5=TODAY(),4,IF($M55=EG$5,1,IF($N55=EG$5,2,IF(AND(EG$5&gt;=$M55,EG$5&lt;=$N55),0,""))))</f>
        <v/>
      </c>
      <c r="EH55" s="9" t="str">
        <f ca="1">IF(EH$5=TODAY(),4,IF($M55=EH$5,1,IF($N55=EH$5,2,IF(AND(EH$5&gt;=$M55,EH$5&lt;=$N55),0,""))))</f>
        <v/>
      </c>
      <c r="EI55" s="9" t="str">
        <f ca="1">IF(EI$5=TODAY(),4,IF($M55=EI$5,1,IF($N55=EI$5,2,IF(AND(EI$5&gt;=$M55,EI$5&lt;=$N55),0,""))))</f>
        <v/>
      </c>
      <c r="EJ55" s="9" t="str">
        <f ca="1">IF(EJ$5=TODAY(),4,IF($M55=EJ$5,1,IF($N55=EJ$5,2,IF(AND(EJ$5&gt;=$M55,EJ$5&lt;=$N55),0,""))))</f>
        <v/>
      </c>
      <c r="EK55" s="9" t="str">
        <f ca="1">IF(EK$5=TODAY(),4,IF($M55=EK$5,1,IF($N55=EK$5,2,IF(AND(EK$5&gt;=$M55,EK$5&lt;=$N55),0,""))))</f>
        <v/>
      </c>
      <c r="EL55" s="9" t="str">
        <f ca="1">IF(EL$5=TODAY(),4,IF($M55=EL$5,1,IF($N55=EL$5,2,IF(AND(EL$5&gt;=$M55,EL$5&lt;=$N55),0,""))))</f>
        <v/>
      </c>
      <c r="EM55" s="9" t="str">
        <f ca="1">IF(EM$5=TODAY(),4,IF($M55=EM$5,1,IF($N55=EM$5,2,IF(AND(EM$5&gt;=$M55,EM$5&lt;=$N55),0,""))))</f>
        <v/>
      </c>
      <c r="EN55" s="9" t="str">
        <f ca="1">IF(EN$5=TODAY(),4,IF($M55=EN$5,1,IF($N55=EN$5,2,IF(AND(EN$5&gt;=$M55,EN$5&lt;=$N55),0,""))))</f>
        <v/>
      </c>
      <c r="EO55" s="10" t="str">
        <f ca="1">IF(EO$5=TODAY(),4,IF($M55=EO$5,1,IF($N55=EO$5,2,IF(AND(EO$5&gt;=$M55,EO$5&lt;=$N55),0,""))))</f>
        <v/>
      </c>
      <c r="EP55" s="9" t="str">
        <f ca="1">IF(EP$5=TODAY(),4,IF($M55=EP$5,1,IF($N55=EP$5,2,IF(AND(EP$5&gt;=$M55,EP$5&lt;=$N55),0,""))))</f>
        <v/>
      </c>
      <c r="EQ55" s="9" t="str">
        <f ca="1">IF(EQ$5=TODAY(),4,IF($M55=EQ$5,1,IF($N55=EQ$5,2,IF(AND(EQ$5&gt;=$M55,EQ$5&lt;=$N55),0,""))))</f>
        <v/>
      </c>
      <c r="ER55" s="9" t="str">
        <f ca="1">IF(ER$5=TODAY(),4,IF($M55=ER$5,1,IF($N55=ER$5,2,IF(AND(ER$5&gt;=$M55,ER$5&lt;=$N55),0,""))))</f>
        <v/>
      </c>
      <c r="ES55" s="9" t="str">
        <f ca="1">IF(ES$5=TODAY(),4,IF($M55=ES$5,1,IF($N55=ES$5,2,IF(AND(ES$5&gt;=$M55,ES$5&lt;=$N55),0,""))))</f>
        <v/>
      </c>
      <c r="ET55" s="9" t="str">
        <f ca="1">IF(ET$5=TODAY(),4,IF($M55=ET$5,1,IF($N55=ET$5,2,IF(AND(ET$5&gt;=$M55,ET$5&lt;=$N55),0,""))))</f>
        <v/>
      </c>
      <c r="EU55" s="9" t="str">
        <f ca="1">IF(EU$5=TODAY(),4,IF($M55=EU$5,1,IF($N55=EU$5,2,IF(AND(EU$5&gt;=$M55,EU$5&lt;=$N55),0,""))))</f>
        <v/>
      </c>
      <c r="EV55" s="9" t="str">
        <f ca="1">IF(EV$5=TODAY(),4,IF($M55=EV$5,1,IF($N55=EV$5,2,IF(AND(EV$5&gt;=$M55,EV$5&lt;=$N55),0,""))))</f>
        <v/>
      </c>
      <c r="EW55" s="9" t="str">
        <f ca="1">IF(EW$5=TODAY(),4,IF($M55=EW$5,1,IF($N55=EW$5,2,IF(AND(EW$5&gt;=$M55,EW$5&lt;=$N55),0,""))))</f>
        <v/>
      </c>
      <c r="EX55" s="9" t="str">
        <f ca="1">IF(EX$5=TODAY(),4,IF($M55=EX$5,1,IF($N55=EX$5,2,IF(AND(EX$5&gt;=$M55,EX$5&lt;=$N55),0,""))))</f>
        <v/>
      </c>
      <c r="EY55" s="9" t="str">
        <f ca="1">IF(EY$5=TODAY(),4,IF($M55=EY$5,1,IF($N55=EY$5,2,IF(AND(EY$5&gt;=$M55,EY$5&lt;=$N55),0,""))))</f>
        <v/>
      </c>
      <c r="EZ55" s="9" t="str">
        <f ca="1">IF(EZ$5=TODAY(),4,IF($M55=EZ$5,1,IF($N55=EZ$5,2,IF(AND(EZ$5&gt;=$M55,EZ$5&lt;=$N55),0,""))))</f>
        <v/>
      </c>
      <c r="FA55" s="9" t="str">
        <f ca="1">IF(FA$5=TODAY(),4,IF($M55=FA$5,1,IF($N55=FA$5,2,IF(AND(FA$5&gt;=$M55,FA$5&lt;=$N55),0,""))))</f>
        <v/>
      </c>
      <c r="FB55" s="9" t="str">
        <f ca="1">IF(FB$5=TODAY(),4,IF($M55=FB$5,1,IF($N55=FB$5,2,IF(AND(FB$5&gt;=$M55,FB$5&lt;=$N55),0,""))))</f>
        <v/>
      </c>
      <c r="FC55" s="9" t="str">
        <f ca="1">IF(FC$5=TODAY(),4,IF($M55=FC$5,1,IF($N55=FC$5,2,IF(AND(FC$5&gt;=$M55,FC$5&lt;=$N55),0,""))))</f>
        <v/>
      </c>
      <c r="FD55" s="9" t="str">
        <f ca="1">IF(FD$5=TODAY(),4,IF($M55=FD$5,1,IF($N55=FD$5,2,IF(AND(FD$5&gt;=$M55,FD$5&lt;=$N55),0,""))))</f>
        <v/>
      </c>
      <c r="FE55" s="9" t="str">
        <f ca="1">IF(FE$5=TODAY(),4,IF($M55=FE$5,1,IF($N55=FE$5,2,IF(AND(FE$5&gt;=$M55,FE$5&lt;=$N55),0,""))))</f>
        <v/>
      </c>
      <c r="FF55" s="9" t="str">
        <f ca="1">IF(FF$5=TODAY(),4,IF($M55=FF$5,1,IF($N55=FF$5,2,IF(AND(FF$5&gt;=$M55,FF$5&lt;=$N55),0,""))))</f>
        <v/>
      </c>
      <c r="FG55" s="9" t="str">
        <f ca="1">IF(FG$5=TODAY(),4,IF($M55=FG$5,1,IF($N55=FG$5,2,IF(AND(FG$5&gt;=$M55,FG$5&lt;=$N55),0,""))))</f>
        <v/>
      </c>
      <c r="FH55" s="9" t="str">
        <f ca="1">IF(FH$5=TODAY(),4,IF($M55=FH$5,1,IF($N55=FH$5,2,IF(AND(FH$5&gt;=$M55,FH$5&lt;=$N55),0,""))))</f>
        <v/>
      </c>
      <c r="FI55" s="9" t="str">
        <f ca="1">IF(FI$5=TODAY(),4,IF($M55=FI$5,1,IF($N55=FI$5,2,IF(AND(FI$5&gt;=$M55,FI$5&lt;=$N55),0,""))))</f>
        <v/>
      </c>
      <c r="FJ55" s="9" t="str">
        <f ca="1">IF(FJ$5=TODAY(),4,IF($M55=FJ$5,1,IF($N55=FJ$5,2,IF(AND(FJ$5&gt;=$M55,FJ$5&lt;=$N55),0,""))))</f>
        <v/>
      </c>
      <c r="FK55" s="9" t="str">
        <f ca="1">IF(FK$5=TODAY(),4,IF($M55=FK$5,1,IF($N55=FK$5,2,IF(AND(FK$5&gt;=$M55,FK$5&lt;=$N55),0,""))))</f>
        <v/>
      </c>
      <c r="FL55" s="9" t="str">
        <f ca="1">IF(FL$5=TODAY(),4,IF($M55=FL$5,1,IF($N55=FL$5,2,IF(AND(FL$5&gt;=$M55,FL$5&lt;=$N55),0,""))))</f>
        <v/>
      </c>
      <c r="FM55" s="9" t="str">
        <f ca="1">IF(FM$5=TODAY(),4,IF($M55=FM$5,1,IF($N55=FM$5,2,IF(AND(FM$5&gt;=$M55,FM$5&lt;=$N55),0,""))))</f>
        <v/>
      </c>
      <c r="FN55" s="9" t="str">
        <f ca="1">IF(FN$5=TODAY(),4,IF($M55=FN$5,1,IF($N55=FN$5,2,IF(AND(FN$5&gt;=$M55,FN$5&lt;=$N55),0,""))))</f>
        <v/>
      </c>
      <c r="FO55" s="9" t="str">
        <f ca="1">IF(FO$5=TODAY(),4,IF($M55=FO$5,1,IF($N55=FO$5,2,IF(AND(FO$5&gt;=$M55,FO$5&lt;=$N55),0,""))))</f>
        <v/>
      </c>
      <c r="FP55" s="9" t="str">
        <f ca="1">IF(FP$5=TODAY(),4,IF($M55=FP$5,1,IF($N55=FP$5,2,IF(AND(FP$5&gt;=$M55,FP$5&lt;=$N55),0,""))))</f>
        <v/>
      </c>
      <c r="FQ55" s="9" t="str">
        <f ca="1">IF(FQ$5=TODAY(),4,IF($M55=FQ$5,1,IF($N55=FQ$5,2,IF(AND(FQ$5&gt;=$M55,FQ$5&lt;=$N55),0,""))))</f>
        <v/>
      </c>
      <c r="FR55" s="9" t="str">
        <f ca="1">IF(FR$5=TODAY(),4,IF($M55=FR$5,1,IF($N55=FR$5,2,IF(AND(FR$5&gt;=$M55,FR$5&lt;=$N55),0,""))))</f>
        <v/>
      </c>
      <c r="FS55" s="11" t="str">
        <f ca="1">IF(FS$5=TODAY(),4,IF($M55=FS$5,1,IF($N55=FS$5,2,IF(AND(FS$5&gt;=$M55,FS$5&lt;=$N55),0,""))))</f>
        <v/>
      </c>
      <c r="FT55" s="9" t="str">
        <f ca="1">IF(FT$5=TODAY(),4,IF($M55=FT$5,1,IF($N55=FT$5,2,IF(AND(FT$5&gt;=$M55,FT$5&lt;=$N55),0,""))))</f>
        <v/>
      </c>
      <c r="FU55" s="9" t="str">
        <f ca="1">IF(FU$5=TODAY(),4,IF($M55=FU$5,1,IF($N55=FU$5,2,IF(AND(FU$5&gt;=$M55,FU$5&lt;=$N55),0,""))))</f>
        <v/>
      </c>
      <c r="FV55" s="9" t="str">
        <f ca="1">IF(FV$5=TODAY(),4,IF($M55=FV$5,1,IF($N55=FV$5,2,IF(AND(FV$5&gt;=$M55,FV$5&lt;=$N55),0,""))))</f>
        <v/>
      </c>
      <c r="FW55" s="9" t="str">
        <f ca="1">IF(FW$5=TODAY(),4,IF($M55=FW$5,1,IF($N55=FW$5,2,IF(AND(FW$5&gt;=$M55,FW$5&lt;=$N55),0,""))))</f>
        <v/>
      </c>
      <c r="FX55" s="9" t="str">
        <f ca="1">IF(FX$5=TODAY(),4,IF($M55=FX$5,1,IF($N55=FX$5,2,IF(AND(FX$5&gt;=$M55,FX$5&lt;=$N55),0,""))))</f>
        <v/>
      </c>
      <c r="FY55" s="9" t="str">
        <f ca="1">IF(FY$5=TODAY(),4,IF($M55=FY$5,1,IF($N55=FY$5,2,IF(AND(FY$5&gt;=$M55,FY$5&lt;=$N55),0,""))))</f>
        <v/>
      </c>
      <c r="FZ55" s="9" t="str">
        <f ca="1">IF(FZ$5=TODAY(),4,IF($M55=FZ$5,1,IF($N55=FZ$5,2,IF(AND(FZ$5&gt;=$M55,FZ$5&lt;=$N55),0,""))))</f>
        <v/>
      </c>
      <c r="GA55" s="9" t="str">
        <f ca="1">IF(GA$5=TODAY(),4,IF($M55=GA$5,1,IF($N55=GA$5,2,IF(AND(GA$5&gt;=$M55,GA$5&lt;=$N55),0,""))))</f>
        <v/>
      </c>
      <c r="GB55" s="9" t="str">
        <f ca="1">IF(GB$5=TODAY(),4,IF($M55=GB$5,1,IF($N55=GB$5,2,IF(AND(GB$5&gt;=$M55,GB$5&lt;=$N55),0,""))))</f>
        <v/>
      </c>
      <c r="GC55" s="9" t="str">
        <f ca="1">IF(GC$5=TODAY(),4,IF($M55=GC$5,1,IF($N55=GC$5,2,IF(AND(GC$5&gt;=$M55,GC$5&lt;=$N55),0,""))))</f>
        <v/>
      </c>
      <c r="GD55" s="9" t="str">
        <f ca="1">IF(GD$5=TODAY(),4,IF($M55=GD$5,1,IF($N55=GD$5,2,IF(AND(GD$5&gt;=$M55,GD$5&lt;=$N55),0,""))))</f>
        <v/>
      </c>
      <c r="GE55" s="9" t="str">
        <f ca="1">IF(GE$5=TODAY(),4,IF($M55=GE$5,1,IF($N55=GE$5,2,IF(AND(GE$5&gt;=$M55,GE$5&lt;=$N55),0,""))))</f>
        <v/>
      </c>
      <c r="GF55" s="9" t="str">
        <f ca="1">IF(GF$5=TODAY(),4,IF($M55=GF$5,1,IF($N55=GF$5,2,IF(AND(GF$5&gt;=$M55,GF$5&lt;=$N55),0,""))))</f>
        <v/>
      </c>
      <c r="GG55" s="9" t="str">
        <f ca="1">IF(GG$5=TODAY(),4,IF($M55=GG$5,1,IF($N55=GG$5,2,IF(AND(GG$5&gt;=$M55,GG$5&lt;=$N55),0,""))))</f>
        <v/>
      </c>
      <c r="GH55" s="9" t="str">
        <f ca="1">IF(GH$5=TODAY(),4,IF($M55=GH$5,1,IF($N55=GH$5,2,IF(AND(GH$5&gt;=$M55,GH$5&lt;=$N55),0,""))))</f>
        <v/>
      </c>
      <c r="GI55" s="9" t="str">
        <f ca="1">IF(GI$5=TODAY(),4,IF($M55=GI$5,1,IF($N55=GI$5,2,IF(AND(GI$5&gt;=$M55,GI$5&lt;=$N55),0,""))))</f>
        <v/>
      </c>
      <c r="GJ55" s="9" t="str">
        <f ca="1">IF(GJ$5=TODAY(),4,IF($M55=GJ$5,1,IF($N55=GJ$5,2,IF(AND(GJ$5&gt;=$M55,GJ$5&lt;=$N55),0,""))))</f>
        <v/>
      </c>
      <c r="GK55" s="9" t="str">
        <f ca="1">IF(GK$5=TODAY(),4,IF($M55=GK$5,1,IF($N55=GK$5,2,IF(AND(GK$5&gt;=$M55,GK$5&lt;=$N55),0,""))))</f>
        <v/>
      </c>
      <c r="GL55" s="9" t="str">
        <f ca="1">IF(GL$5=TODAY(),4,IF($M55=GL$5,1,IF($N55=GL$5,2,IF(AND(GL$5&gt;=$M55,GL$5&lt;=$N55),0,""))))</f>
        <v/>
      </c>
      <c r="GM55" s="9" t="str">
        <f ca="1">IF(GM$5=TODAY(),4,IF($M55=GM$5,1,IF($N55=GM$5,2,IF(AND(GM$5&gt;=$M55,GM$5&lt;=$N55),0,""))))</f>
        <v/>
      </c>
      <c r="GN55" s="9" t="str">
        <f ca="1">IF(GN$5=TODAY(),4,IF($M55=GN$5,1,IF($N55=GN$5,2,IF(AND(GN$5&gt;=$M55,GN$5&lt;=$N55),0,""))))</f>
        <v/>
      </c>
      <c r="GO55" s="9" t="str">
        <f ca="1">IF(GO$5=TODAY(),4,IF($M55=GO$5,1,IF($N55=GO$5,2,IF(AND(GO$5&gt;=$M55,GO$5&lt;=$N55),0,""))))</f>
        <v/>
      </c>
      <c r="GP55" s="9" t="str">
        <f ca="1">IF(GP$5=TODAY(),4,IF($M55=GP$5,1,IF($N55=GP$5,2,IF(AND(GP$5&gt;=$M55,GP$5&lt;=$N55),0,""))))</f>
        <v/>
      </c>
      <c r="GQ55" s="9" t="str">
        <f ca="1">IF(GQ$5=TODAY(),4,IF($M55=GQ$5,1,IF($N55=GQ$5,2,IF(AND(GQ$5&gt;=$M55,GQ$5&lt;=$N55),0,""))))</f>
        <v/>
      </c>
      <c r="GR55" s="9" t="str">
        <f ca="1">IF(GR$5=TODAY(),4,IF($M55=GR$5,1,IF($N55=GR$5,2,IF(AND(GR$5&gt;=$M55,GR$5&lt;=$N55),0,""))))</f>
        <v/>
      </c>
      <c r="GS55" s="9" t="str">
        <f ca="1">IF(GS$5=TODAY(),4,IF($M55=GS$5,1,IF($N55=GS$5,2,IF(AND(GS$5&gt;=$M55,GS$5&lt;=$N55),0,""))))</f>
        <v/>
      </c>
      <c r="GT55" s="9" t="str">
        <f ca="1">IF(GT$5=TODAY(),4,IF($M55=GT$5,1,IF($N55=GT$5,2,IF(AND(GT$5&gt;=$M55,GT$5&lt;=$N55),0,""))))</f>
        <v/>
      </c>
      <c r="GU55" s="9" t="str">
        <f ca="1">IF(GU$5=TODAY(),4,IF($M55=GU$5,1,IF($N55=GU$5,2,IF(AND(GU$5&gt;=$M55,GU$5&lt;=$N55),0,""))))</f>
        <v/>
      </c>
      <c r="GV55" s="9" t="str">
        <f ca="1">IF(GV$5=TODAY(),4,IF($M55=GV$5,1,IF($N55=GV$5,2,IF(AND(GV$5&gt;=$M55,GV$5&lt;=$N55),0,""))))</f>
        <v/>
      </c>
      <c r="GW55" s="13" t="str">
        <f ca="1">IF(GW$5=TODAY(),4,IF($M55=GW$5,1,IF($N55=GW$5,2,IF(AND(GW$5&gt;=$M55,GW$5&lt;=$N55),0,""))))</f>
        <v/>
      </c>
    </row>
    <row r="56" spans="6:205" ht="10.5" customHeight="1" x14ac:dyDescent="0.15">
      <c r="F56" s="19">
        <v>49</v>
      </c>
      <c r="G56" s="19" t="s">
        <v>164</v>
      </c>
      <c r="H56" s="38">
        <f>IF((I56="Complete"),1,IF((I56="Late"),25,IF((I56="At Risk"),50,IF((I56="On Schedule"),75,0))))</f>
        <v>75</v>
      </c>
      <c r="I56" s="121" t="s">
        <v>20</v>
      </c>
      <c r="J56" s="95"/>
      <c r="K56" s="20" t="s">
        <v>172</v>
      </c>
      <c r="L56" s="20">
        <f>IF(N56-M56=0,"",N56-M56)</f>
        <v>3</v>
      </c>
      <c r="M56" s="22">
        <v>42472</v>
      </c>
      <c r="N56" s="22">
        <v>42475</v>
      </c>
      <c r="O56" s="30">
        <f>IF(I56="Complete","",IF(N56-M56=0,"",NETWORKDAYS(M56,N56)))</f>
        <v>4</v>
      </c>
      <c r="P56" s="30"/>
      <c r="Q56" s="30">
        <f>IF(O56="","",IF(NETWORKDAYS($O$2,N56)&lt;0,"",NETWORKDAYS($O$2,N56)))</f>
        <v>15</v>
      </c>
      <c r="R56" s="41" t="s">
        <v>58</v>
      </c>
      <c r="S56" s="30"/>
      <c r="T56" s="30">
        <v>6</v>
      </c>
      <c r="U56" s="30"/>
      <c r="V56" s="72">
        <f>IF(T56="","",U56/T56)</f>
        <v>0</v>
      </c>
      <c r="X56" s="5" t="str">
        <f ca="1">IF(X$5=TODAY(),4,IF($M56=X$5,1,IF($N56=X$5,2,IF(AND(X$5&gt;=$M56,X$5&lt;=$N56),0,""))))</f>
        <v/>
      </c>
      <c r="Y56" s="3" t="str">
        <f ca="1">IF(Y$5=TODAY(),4,IF($M56=Y$5,1,IF($N56=Y$5,2,IF(AND(Y$5&gt;=$M56,Y$5&lt;=$N56),0,""))))</f>
        <v/>
      </c>
      <c r="Z56" s="3" t="str">
        <f ca="1">IF(Z$5=TODAY(),4,IF($M56=Z$5,1,IF($N56=Z$5,2,IF(AND(Z$5&gt;=$M56,Z$5&lt;=$N56),0,""))))</f>
        <v/>
      </c>
      <c r="AA56" s="3" t="str">
        <f ca="1">IF(AA$5=TODAY(),4,IF($M56=AA$5,1,IF($N56=AA$5,2,IF(AND(AA$5&gt;=$M56,AA$5&lt;=$N56),0,""))))</f>
        <v/>
      </c>
      <c r="AB56" s="3" t="str">
        <f ca="1">IF(AB$5=TODAY(),4,IF($M56=AB$5,1,IF($N56=AB$5,2,IF(AND(AB$5&gt;=$M56,AB$5&lt;=$N56),0,""))))</f>
        <v/>
      </c>
      <c r="AC56" s="3" t="str">
        <f ca="1">IF(AC$5=TODAY(),4,IF($M56=AC$5,1,IF($N56=AC$5,2,IF(AND(AC$5&gt;=$M56,AC$5&lt;=$N56),0,""))))</f>
        <v/>
      </c>
      <c r="AD56" s="3" t="str">
        <f ca="1">IF(AD$5=TODAY(),4,IF($M56=AD$5,1,IF($N56=AD$5,2,IF(AND(AD$5&gt;=$M56,AD$5&lt;=$N56),0,""))))</f>
        <v/>
      </c>
      <c r="AE56" s="3" t="str">
        <f ca="1">IF(AE$5=TODAY(),4,IF($M56=AE$5,1,IF($N56=AE$5,2,IF(AND(AE$5&gt;=$M56,AE$5&lt;=$N56),0,""))))</f>
        <v/>
      </c>
      <c r="AF56" s="3" t="str">
        <f ca="1">IF(AF$5=TODAY(),4,IF($M56=AF$5,1,IF($N56=AF$5,2,IF(AND(AF$5&gt;=$M56,AF$5&lt;=$N56),0,""))))</f>
        <v/>
      </c>
      <c r="AG56" s="3" t="str">
        <f ca="1">IF(AG$5=TODAY(),4,IF($M56=AG$5,1,IF($N56=AG$5,2,IF(AND(AG$5&gt;=$M56,AG$5&lt;=$N56),0,""))))</f>
        <v/>
      </c>
      <c r="AH56" s="3" t="str">
        <f ca="1">IF(AH$5=TODAY(),4,IF($M56=AH$5,1,IF($N56=AH$5,2,IF(AND(AH$5&gt;=$M56,AH$5&lt;=$N56),0,""))))</f>
        <v/>
      </c>
      <c r="AI56" s="3" t="str">
        <f ca="1">IF(AI$5=TODAY(),4,IF($M56=AI$5,1,IF($N56=AI$5,2,IF(AND(AI$5&gt;=$M56,AI$5&lt;=$N56),0,""))))</f>
        <v/>
      </c>
      <c r="AJ56" s="3" t="str">
        <f ca="1">IF(AJ$5=TODAY(),4,IF($M56=AJ$5,1,IF($N56=AJ$5,2,IF(AND(AJ$5&gt;=$M56,AJ$5&lt;=$N56),0,""))))</f>
        <v/>
      </c>
      <c r="AK56" s="3" t="str">
        <f ca="1">IF(AK$5=TODAY(),4,IF($M56=AK$5,1,IF($N56=AK$5,2,IF(AND(AK$5&gt;=$M56,AK$5&lt;=$N56),0,""))))</f>
        <v/>
      </c>
      <c r="AL56" s="3" t="str">
        <f ca="1">IF(AL$5=TODAY(),4,IF($M56=AL$5,1,IF($N56=AL$5,2,IF(AND(AL$5&gt;=$M56,AL$5&lt;=$N56),0,""))))</f>
        <v/>
      </c>
      <c r="AM56" s="3">
        <f ca="1">IF(AM$5=TODAY(),4,IF($M56=AM$5,1,IF($N56=AM$5,2,IF(AND(AM$5&gt;=$M56,AM$5&lt;=$N56),0,""))))</f>
        <v>4</v>
      </c>
      <c r="AN56" s="3" t="str">
        <f ca="1">IF(AN$5=TODAY(),4,IF($M56=AN$5,1,IF($N56=AN$5,2,IF(AND(AN$5&gt;=$M56,AN$5&lt;=$N56),0,""))))</f>
        <v/>
      </c>
      <c r="AO56" s="3" t="str">
        <f ca="1">IF(AO$5=TODAY(),4,IF($M56=AO$5,1,IF($N56=AO$5,2,IF(AND(AO$5&gt;=$M56,AO$5&lt;=$N56),0,""))))</f>
        <v/>
      </c>
      <c r="AP56" s="3" t="str">
        <f ca="1">IF(AP$5=TODAY(),4,IF($M56=AP$5,1,IF($N56=AP$5,2,IF(AND(AP$5&gt;=$M56,AP$5&lt;=$N56),0,""))))</f>
        <v/>
      </c>
      <c r="AQ56" s="3" t="str">
        <f ca="1">IF(AQ$5=TODAY(),4,IF($M56=AQ$5,1,IF($N56=AQ$5,2,IF(AND(AQ$5&gt;=$M56,AQ$5&lt;=$N56),0,""))))</f>
        <v/>
      </c>
      <c r="AR56" s="3" t="str">
        <f ca="1">IF(AR$5=TODAY(),4,IF($M56=AR$5,1,IF($N56=AR$5,2,IF(AND(AR$5&gt;=$M56,AR$5&lt;=$N56),0,""))))</f>
        <v/>
      </c>
      <c r="AS56" s="3" t="str">
        <f ca="1">IF(AS$5=TODAY(),4,IF($M56=AS$5,1,IF($N56=AS$5,2,IF(AND(AS$5&gt;=$M56,AS$5&lt;=$N56),0,""))))</f>
        <v/>
      </c>
      <c r="AT56" s="3" t="str">
        <f ca="1">IF(AT$5=TODAY(),4,IF($M56=AT$5,1,IF($N56=AT$5,2,IF(AND(AT$5&gt;=$M56,AT$5&lt;=$N56),0,""))))</f>
        <v/>
      </c>
      <c r="AU56" s="3" t="str">
        <f ca="1">IF(AU$5=TODAY(),4,IF($M56=AU$5,1,IF($N56=AU$5,2,IF(AND(AU$5&gt;=$M56,AU$5&lt;=$N56),0,""))))</f>
        <v/>
      </c>
      <c r="AV56" s="3" t="str">
        <f ca="1">IF(AV$5=TODAY(),4,IF($M56=AV$5,1,IF($N56=AV$5,2,IF(AND(AV$5&gt;=$M56,AV$5&lt;=$N56),0,""))))</f>
        <v/>
      </c>
      <c r="AW56" s="3" t="str">
        <f ca="1">IF(AW$5=TODAY(),4,IF($M56=AW$5,1,IF($N56=AW$5,2,IF(AND(AW$5&gt;=$M56,AW$5&lt;=$N56),0,""))))</f>
        <v/>
      </c>
      <c r="AX56" s="3" t="str">
        <f ca="1">IF(AX$5=TODAY(),4,IF($M56=AX$5,1,IF($N56=AX$5,2,IF(AND(AX$5&gt;=$M56,AX$5&lt;=$N56),0,""))))</f>
        <v/>
      </c>
      <c r="AY56" s="3" t="str">
        <f ca="1">IF(AY$5=TODAY(),4,IF($M56=AY$5,1,IF($N56=AY$5,2,IF(AND(AY$5&gt;=$M56,AY$5&lt;=$N56),0,""))))</f>
        <v/>
      </c>
      <c r="AZ56" s="3" t="str">
        <f ca="1">IF(AZ$5=TODAY(),4,IF($M56=AZ$5,1,IF($N56=AZ$5,2,IF(AND(AZ$5&gt;=$M56,AZ$5&lt;=$N56),0,""))))</f>
        <v/>
      </c>
      <c r="BA56" s="3" t="str">
        <f ca="1">IF(BA$5=TODAY(),4,IF($M56=BA$5,1,IF($N56=BA$5,2,IF(AND(BA$5&gt;=$M56,BA$5&lt;=$N56),0,""))))</f>
        <v/>
      </c>
      <c r="BB56" s="3" t="str">
        <f ca="1">IF(BB$5=TODAY(),4,IF($M56=BB$5,1,IF($N56=BB$5,2,IF(AND(BB$5&gt;=$M56,BB$5&lt;=$N56),0,""))))</f>
        <v/>
      </c>
      <c r="BC56" s="6" t="str">
        <f ca="1">IF(BC$5=TODAY(),4,IF($M56=BC$5,1,IF($N56=BC$5,2,IF(AND(BC$5&gt;=$M56,BC$5&lt;=$N56),0,""))))</f>
        <v/>
      </c>
      <c r="BD56" s="3">
        <f ca="1">IF(BD$5=TODAY(),4,IF($M56=BD$5,1,IF($N56=BD$5,2,IF(AND(BD$5&gt;=$M56,BD$5&lt;=$N56),0,""))))</f>
        <v>1</v>
      </c>
      <c r="BE56" s="3">
        <f ca="1">IF(BE$5=TODAY(),4,IF($M56=BE$5,1,IF($N56=BE$5,2,IF(AND(BE$5&gt;=$M56,BE$5&lt;=$N56),0,""))))</f>
        <v>0</v>
      </c>
      <c r="BF56" s="3">
        <f ca="1">IF(BF$5=TODAY(),4,IF($M56=BF$5,1,IF($N56=BF$5,2,IF(AND(BF$5&gt;=$M56,BF$5&lt;=$N56),0,""))))</f>
        <v>0</v>
      </c>
      <c r="BG56" s="3">
        <f ca="1">IF(BG$5=TODAY(),4,IF($M56=BG$5,1,IF($N56=BG$5,2,IF(AND(BG$5&gt;=$M56,BG$5&lt;=$N56),0,""))))</f>
        <v>2</v>
      </c>
      <c r="BH56" s="3" t="str">
        <f ca="1">IF(BH$5=TODAY(),4,IF($M56=BH$5,1,IF($N56=BH$5,2,IF(AND(BH$5&gt;=$M56,BH$5&lt;=$N56),0,""))))</f>
        <v/>
      </c>
      <c r="BI56" s="3" t="str">
        <f ca="1">IF(BI$5=TODAY(),4,IF($M56=BI$5,1,IF($N56=BI$5,2,IF(AND(BI$5&gt;=$M56,BI$5&lt;=$N56),0,""))))</f>
        <v/>
      </c>
      <c r="BJ56" s="3" t="str">
        <f ca="1">IF(BJ$5=TODAY(),4,IF($M56=BJ$5,1,IF($N56=BJ$5,2,IF(AND(BJ$5&gt;=$M56,BJ$5&lt;=$N56),0,""))))</f>
        <v/>
      </c>
      <c r="BK56" s="3" t="str">
        <f ca="1">IF(BK$5=TODAY(),4,IF($M56=BK$5,1,IF($N56=BK$5,2,IF(AND(BK$5&gt;=$M56,BK$5&lt;=$N56),0,""))))</f>
        <v/>
      </c>
      <c r="BL56" s="3" t="str">
        <f ca="1">IF(BL$5=TODAY(),4,IF($M56=BL$5,1,IF($N56=BL$5,2,IF(AND(BL$5&gt;=$M56,BL$5&lt;=$N56),0,""))))</f>
        <v/>
      </c>
      <c r="BM56" s="3" t="str">
        <f ca="1">IF(BM$5=TODAY(),4,IF($M56=BM$5,1,IF($N56=BM$5,2,IF(AND(BM$5&gt;=$M56,BM$5&lt;=$N56),0,""))))</f>
        <v/>
      </c>
      <c r="BN56" s="3" t="str">
        <f ca="1">IF(BN$5=TODAY(),4,IF($M56=BN$5,1,IF($N56=BN$5,2,IF(AND(BN$5&gt;=$M56,BN$5&lt;=$N56),0,""))))</f>
        <v/>
      </c>
      <c r="BO56" s="3" t="str">
        <f ca="1">IF(BO$5=TODAY(),4,IF($M56=BO$5,1,IF($N56=BO$5,2,IF(AND(BO$5&gt;=$M56,BO$5&lt;=$N56),0,""))))</f>
        <v/>
      </c>
      <c r="BP56" s="3" t="str">
        <f ca="1">IF(BP$5=TODAY(),4,IF($M56=BP$5,1,IF($N56=BP$5,2,IF(AND(BP$5&gt;=$M56,BP$5&lt;=$N56),0,""))))</f>
        <v/>
      </c>
      <c r="BQ56" s="3" t="str">
        <f ca="1">IF(BQ$5=TODAY(),4,IF($M56=BQ$5,1,IF($N56=BQ$5,2,IF(AND(BQ$5&gt;=$M56,BQ$5&lt;=$N56),0,""))))</f>
        <v/>
      </c>
      <c r="BR56" s="3" t="str">
        <f ca="1">IF(BR$5=TODAY(),4,IF($M56=BR$5,1,IF($N56=BR$5,2,IF(AND(BR$5&gt;=$M56,BR$5&lt;=$N56),0,""))))</f>
        <v/>
      </c>
      <c r="BS56" s="3" t="str">
        <f ca="1">IF(BS$5=TODAY(),4,IF($M56=BS$5,1,IF($N56=BS$5,2,IF(AND(BS$5&gt;=$M56,BS$5&lt;=$N56),0,""))))</f>
        <v/>
      </c>
      <c r="BT56" s="3" t="str">
        <f ca="1">IF(BT$5=TODAY(),4,IF($M56=BT$5,1,IF($N56=BT$5,2,IF(AND(BT$5&gt;=$M56,BT$5&lt;=$N56),0,""))))</f>
        <v/>
      </c>
      <c r="BU56" s="3" t="str">
        <f ca="1">IF(BU$5=TODAY(),4,IF($M56=BU$5,1,IF($N56=BU$5,2,IF(AND(BU$5&gt;=$M56,BU$5&lt;=$N56),0,""))))</f>
        <v/>
      </c>
      <c r="BV56" s="3" t="str">
        <f ca="1">IF(BV$5=TODAY(),4,IF($M56=BV$5,1,IF($N56=BV$5,2,IF(AND(BV$5&gt;=$M56,BV$5&lt;=$N56),0,""))))</f>
        <v/>
      </c>
      <c r="BW56" s="3" t="str">
        <f ca="1">IF(BW$5=TODAY(),4,IF($M56=BW$5,1,IF($N56=BW$5,2,IF(AND(BW$5&gt;=$M56,BW$5&lt;=$N56),0,""))))</f>
        <v/>
      </c>
      <c r="BX56" s="3" t="str">
        <f ca="1">IF(BX$5=TODAY(),4,IF($M56=BX$5,1,IF($N56=BX$5,2,IF(AND(BX$5&gt;=$M56,BX$5&lt;=$N56),0,""))))</f>
        <v/>
      </c>
      <c r="BY56" s="3" t="str">
        <f ca="1">IF(BY$5=TODAY(),4,IF($M56=BY$5,1,IF($N56=BY$5,2,IF(AND(BY$5&gt;=$M56,BY$5&lt;=$N56),0,""))))</f>
        <v/>
      </c>
      <c r="BZ56" s="3" t="str">
        <f ca="1">IF(BZ$5=TODAY(),4,IF($M56=BZ$5,1,IF($N56=BZ$5,2,IF(AND(BZ$5&gt;=$M56,BZ$5&lt;=$N56),0,""))))</f>
        <v/>
      </c>
      <c r="CA56" s="3" t="str">
        <f ca="1">IF(CA$5=TODAY(),4,IF($M56=CA$5,1,IF($N56=CA$5,2,IF(AND(CA$5&gt;=$M56,CA$5&lt;=$N56),0,""))))</f>
        <v/>
      </c>
      <c r="CB56" s="3" t="str">
        <f ca="1">IF(CB$5=TODAY(),4,IF($M56=CB$5,1,IF($N56=CB$5,2,IF(AND(CB$5&gt;=$M56,CB$5&lt;=$N56),0,""))))</f>
        <v/>
      </c>
      <c r="CC56" s="3" t="str">
        <f ca="1">IF(CC$5=TODAY(),4,IF($M56=CC$5,1,IF($N56=CC$5,2,IF(AND(CC$5&gt;=$M56,CC$5&lt;=$N56),0,""))))</f>
        <v/>
      </c>
      <c r="CD56" s="3" t="str">
        <f ca="1">IF(CD$5=TODAY(),4,IF($M56=CD$5,1,IF($N56=CD$5,2,IF(AND(CD$5&gt;=$M56,CD$5&lt;=$N56),0,""))))</f>
        <v/>
      </c>
      <c r="CE56" s="7" t="str">
        <f ca="1">IF(CE$5=TODAY(),4,IF($M56=CE$5,1,IF($N56=CE$5,2,IF(AND(CE$5&gt;=$M56,CE$5&lt;=$N56),0,""))))</f>
        <v/>
      </c>
      <c r="CF56" s="3" t="str">
        <f ca="1">IF(CF$5=TODAY(),4,IF($M56=CF$5,1,IF($N56=CF$5,2,IF(AND(CF$5&gt;=$M56,CF$5&lt;=$N56),0,""))))</f>
        <v/>
      </c>
      <c r="CG56" s="3" t="str">
        <f ca="1">IF(CG$5=TODAY(),4,IF($M56=CG$5,1,IF($N56=CG$5,2,IF(AND(CG$5&gt;=$M56,CG$5&lt;=$N56),0,""))))</f>
        <v/>
      </c>
      <c r="CH56" s="3" t="str">
        <f ca="1">IF(CH$5=TODAY(),4,IF($M56=CH$5,1,IF($N56=CH$5,2,IF(AND(CH$5&gt;=$M56,CH$5&lt;=$N56),0,""))))</f>
        <v/>
      </c>
      <c r="CI56" s="3" t="str">
        <f ca="1">IF(CI$5=TODAY(),4,IF($M56=CI$5,1,IF($N56=CI$5,2,IF(AND(CI$5&gt;=$M56,CI$5&lt;=$N56),0,""))))</f>
        <v/>
      </c>
      <c r="CJ56" s="3" t="str">
        <f ca="1">IF(CJ$5=TODAY(),4,IF($M56=CJ$5,1,IF($N56=CJ$5,2,IF(AND(CJ$5&gt;=$M56,CJ$5&lt;=$N56),0,""))))</f>
        <v/>
      </c>
      <c r="CK56" s="3" t="str">
        <f ca="1">IF(CK$5=TODAY(),4,IF($M56=CK$5,1,IF($N56=CK$5,2,IF(AND(CK$5&gt;=$M56,CK$5&lt;=$N56),0,""))))</f>
        <v/>
      </c>
      <c r="CL56" s="3" t="str">
        <f ca="1">IF(CL$5=TODAY(),4,IF($M56=CL$5,1,IF($N56=CL$5,2,IF(AND(CL$5&gt;=$M56,CL$5&lt;=$N56),0,""))))</f>
        <v/>
      </c>
      <c r="CM56" s="3" t="str">
        <f ca="1">IF(CM$5=TODAY(),4,IF($M56=CM$5,1,IF($N56=CM$5,2,IF(AND(CM$5&gt;=$M56,CM$5&lt;=$N56),0,""))))</f>
        <v/>
      </c>
      <c r="CN56" s="3" t="str">
        <f ca="1">IF(CN$5=TODAY(),4,IF($M56=CN$5,1,IF($N56=CN$5,2,IF(AND(CN$5&gt;=$M56,CN$5&lt;=$N56),0,""))))</f>
        <v/>
      </c>
      <c r="CO56" s="3" t="str">
        <f ca="1">IF(CO$5=TODAY(),4,IF($M56=CO$5,1,IF($N56=CO$5,2,IF(AND(CO$5&gt;=$M56,CO$5&lt;=$N56),0,""))))</f>
        <v/>
      </c>
      <c r="CP56" s="3" t="str">
        <f ca="1">IF(CP$5=TODAY(),4,IF($M56=CP$5,1,IF($N56=CP$5,2,IF(AND(CP$5&gt;=$M56,CP$5&lt;=$N56),0,""))))</f>
        <v/>
      </c>
      <c r="CQ56" s="3" t="str">
        <f ca="1">IF(CQ$5=TODAY(),4,IF($M56=CQ$5,1,IF($N56=CQ$5,2,IF(AND(CQ$5&gt;=$M56,CQ$5&lt;=$N56),0,""))))</f>
        <v/>
      </c>
      <c r="CR56" s="3" t="str">
        <f ca="1">IF(CR$5=TODAY(),4,IF($M56=CR$5,1,IF($N56=CR$5,2,IF(AND(CR$5&gt;=$M56,CR$5&lt;=$N56),0,""))))</f>
        <v/>
      </c>
      <c r="CS56" s="3" t="str">
        <f ca="1">IF(CS$5=TODAY(),4,IF($M56=CS$5,1,IF($N56=CS$5,2,IF(AND(CS$5&gt;=$M56,CS$5&lt;=$N56),0,""))))</f>
        <v/>
      </c>
      <c r="CT56" s="3" t="str">
        <f ca="1">IF(CT$5=TODAY(),4,IF($M56=CT$5,1,IF($N56=CT$5,2,IF(AND(CT$5&gt;=$M56,CT$5&lt;=$N56),0,""))))</f>
        <v/>
      </c>
      <c r="CU56" s="3" t="str">
        <f ca="1">IF(CU$5=TODAY(),4,IF($M56=CU$5,1,IF($N56=CU$5,2,IF(AND(CU$5&gt;=$M56,CU$5&lt;=$N56),0,""))))</f>
        <v/>
      </c>
      <c r="CV56" s="3" t="str">
        <f ca="1">IF(CV$5=TODAY(),4,IF($M56=CV$5,1,IF($N56=CV$5,2,IF(AND(CV$5&gt;=$M56,CV$5&lt;=$N56),0,""))))</f>
        <v/>
      </c>
      <c r="CW56" s="3" t="str">
        <f ca="1">IF(CW$5=TODAY(),4,IF($M56=CW$5,1,IF($N56=CW$5,2,IF(AND(CW$5&gt;=$M56,CW$5&lt;=$N56),0,""))))</f>
        <v/>
      </c>
      <c r="CX56" s="3" t="str">
        <f ca="1">IF(CX$5=TODAY(),4,IF($M56=CX$5,1,IF($N56=CX$5,2,IF(AND(CX$5&gt;=$M56,CX$5&lt;=$N56),0,""))))</f>
        <v/>
      </c>
      <c r="CY56" s="3" t="str">
        <f ca="1">IF(CY$5=TODAY(),4,IF($M56=CY$5,1,IF($N56=CY$5,2,IF(AND(CY$5&gt;=$M56,CY$5&lt;=$N56),0,""))))</f>
        <v/>
      </c>
      <c r="CZ56" s="3" t="str">
        <f ca="1">IF(CZ$5=TODAY(),4,IF($M56=CZ$5,1,IF($N56=CZ$5,2,IF(AND(CZ$5&gt;=$M56,CZ$5&lt;=$N56),0,""))))</f>
        <v/>
      </c>
      <c r="DA56" s="3" t="str">
        <f ca="1">IF(DA$5=TODAY(),4,IF($M56=DA$5,1,IF($N56=DA$5,2,IF(AND(DA$5&gt;=$M56,DA$5&lt;=$N56),0,""))))</f>
        <v/>
      </c>
      <c r="DB56" s="3" t="str">
        <f ca="1">IF(DB$5=TODAY(),4,IF($M56=DB$5,1,IF($N56=DB$5,2,IF(AND(DB$5&gt;=$M56,DB$5&lt;=$N56),0,""))))</f>
        <v/>
      </c>
      <c r="DC56" s="3" t="str">
        <f ca="1">IF(DC$5=TODAY(),4,IF($M56=DC$5,1,IF($N56=DC$5,2,IF(AND(DC$5&gt;=$M56,DC$5&lt;=$N56),0,""))))</f>
        <v/>
      </c>
      <c r="DD56" s="3" t="str">
        <f ca="1">IF(DD$5=TODAY(),4,IF($M56=DD$5,1,IF($N56=DD$5,2,IF(AND(DD$5&gt;=$M56,DD$5&lt;=$N56),0,""))))</f>
        <v/>
      </c>
      <c r="DE56" s="3" t="str">
        <f ca="1">IF(DE$5=TODAY(),4,IF($M56=DE$5,1,IF($N56=DE$5,2,IF(AND(DE$5&gt;=$M56,DE$5&lt;=$N56),0,""))))</f>
        <v/>
      </c>
      <c r="DF56" s="3" t="str">
        <f ca="1">IF(DF$5=TODAY(),4,IF($M56=DF$5,1,IF($N56=DF$5,2,IF(AND(DF$5&gt;=$M56,DF$5&lt;=$N56),0,""))))</f>
        <v/>
      </c>
      <c r="DG56" s="3" t="str">
        <f ca="1">IF(DG$5=TODAY(),4,IF($M56=DG$5,1,IF($N56=DG$5,2,IF(AND(DG$5&gt;=$M56,DG$5&lt;=$N56),0,""))))</f>
        <v/>
      </c>
      <c r="DH56" s="3" t="str">
        <f ca="1">IF(DH$5=TODAY(),4,IF($M56=DH$5,1,IF($N56=DH$5,2,IF(AND(DH$5&gt;=$M56,DH$5&lt;=$N56),0,""))))</f>
        <v/>
      </c>
      <c r="DI56" s="3" t="str">
        <f ca="1">IF(DI$5=TODAY(),4,IF($M56=DI$5,1,IF($N56=DI$5,2,IF(AND(DI$5&gt;=$M56,DI$5&lt;=$N56),0,""))))</f>
        <v/>
      </c>
      <c r="DJ56" s="3" t="str">
        <f ca="1">IF(DJ$5=TODAY(),4,IF($M56=DJ$5,1,IF($N56=DJ$5,2,IF(AND(DJ$5&gt;=$M56,DJ$5&lt;=$N56),0,""))))</f>
        <v/>
      </c>
      <c r="DK56" s="2" t="str">
        <f ca="1">IF(DK$5=TODAY(),4,IF($M56=DK$5,1,IF($N56=DK$5,2,IF(AND(DK$5&gt;=$M56,DK$5&lt;=$N56),0,""))))</f>
        <v/>
      </c>
      <c r="DL56" s="3" t="str">
        <f ca="1">IF(DL$5=TODAY(),4,IF($M56=DL$5,1,IF($N56=DL$5,2,IF(AND(DL$5&gt;=$M56,DL$5&lt;=$N56),0,""))))</f>
        <v/>
      </c>
      <c r="DM56" s="3" t="str">
        <f ca="1">IF(DM$5=TODAY(),4,IF($M56=DM$5,1,IF($N56=DM$5,2,IF(AND(DM$5&gt;=$M56,DM$5&lt;=$N56),0,""))))</f>
        <v/>
      </c>
      <c r="DN56" s="3" t="str">
        <f ca="1">IF(DN$5=TODAY(),4,IF($M56=DN$5,1,IF($N56=DN$5,2,IF(AND(DN$5&gt;=$M56,DN$5&lt;=$N56),0,""))))</f>
        <v/>
      </c>
      <c r="DO56" s="3" t="str">
        <f ca="1">IF(DO$5=TODAY(),4,IF($M56=DO$5,1,IF($N56=DO$5,2,IF(AND(DO$5&gt;=$M56,DO$5&lt;=$N56),0,""))))</f>
        <v/>
      </c>
      <c r="DP56" s="3" t="str">
        <f ca="1">IF(DP$5=TODAY(),4,IF($M56=DP$5,1,IF($N56=DP$5,2,IF(AND(DP$5&gt;=$M56,DP$5&lt;=$N56),0,""))))</f>
        <v/>
      </c>
      <c r="DQ56" s="3" t="str">
        <f ca="1">IF(DQ$5=TODAY(),4,IF($M56=DQ$5,1,IF($N56=DQ$5,2,IF(AND(DQ$5&gt;=$M56,DQ$5&lt;=$N56),0,""))))</f>
        <v/>
      </c>
      <c r="DR56" s="3" t="str">
        <f ca="1">IF(DR$5=TODAY(),4,IF($M56=DR$5,1,IF($N56=DR$5,2,IF(AND(DR$5&gt;=$M56,DR$5&lt;=$N56),0,""))))</f>
        <v/>
      </c>
      <c r="DS56" s="3" t="str">
        <f ca="1">IF(DS$5=TODAY(),4,IF($M56=DS$5,1,IF($N56=DS$5,2,IF(AND(DS$5&gt;=$M56,DS$5&lt;=$N56),0,""))))</f>
        <v/>
      </c>
      <c r="DT56" s="3" t="str">
        <f ca="1">IF(DT$5=TODAY(),4,IF($M56=DT$5,1,IF($N56=DT$5,2,IF(AND(DT$5&gt;=$M56,DT$5&lt;=$N56),0,""))))</f>
        <v/>
      </c>
      <c r="DU56" s="3" t="str">
        <f ca="1">IF(DU$5=TODAY(),4,IF($M56=DU$5,1,IF($N56=DU$5,2,IF(AND(DU$5&gt;=$M56,DU$5&lt;=$N56),0,""))))</f>
        <v/>
      </c>
      <c r="DV56" s="3" t="str">
        <f ca="1">IF(DV$5=TODAY(),4,IF($M56=DV$5,1,IF($N56=DV$5,2,IF(AND(DV$5&gt;=$M56,DV$5&lt;=$N56),0,""))))</f>
        <v/>
      </c>
      <c r="DW56" s="3" t="str">
        <f ca="1">IF(DW$5=TODAY(),4,IF($M56=DW$5,1,IF($N56=DW$5,2,IF(AND(DW$5&gt;=$M56,DW$5&lt;=$N56),0,""))))</f>
        <v/>
      </c>
      <c r="DX56" s="3" t="str">
        <f ca="1">IF(DX$5=TODAY(),4,IF($M56=DX$5,1,IF($N56=DX$5,2,IF(AND(DX$5&gt;=$M56,DX$5&lt;=$N56),0,""))))</f>
        <v/>
      </c>
      <c r="DY56" s="3" t="str">
        <f ca="1">IF(DY$5=TODAY(),4,IF($M56=DY$5,1,IF($N56=DY$5,2,IF(AND(DY$5&gt;=$M56,DY$5&lt;=$N56),0,""))))</f>
        <v/>
      </c>
      <c r="DZ56" s="3" t="str">
        <f ca="1">IF(DZ$5=TODAY(),4,IF($M56=DZ$5,1,IF($N56=DZ$5,2,IF(AND(DZ$5&gt;=$M56,DZ$5&lt;=$N56),0,""))))</f>
        <v/>
      </c>
      <c r="EA56" s="3" t="str">
        <f ca="1">IF(EA$5=TODAY(),4,IF($M56=EA$5,1,IF($N56=EA$5,2,IF(AND(EA$5&gt;=$M56,EA$5&lt;=$N56),0,""))))</f>
        <v/>
      </c>
      <c r="EB56" s="3" t="str">
        <f ca="1">IF(EB$5=TODAY(),4,IF($M56=EB$5,1,IF($N56=EB$5,2,IF(AND(EB$5&gt;=$M56,EB$5&lt;=$N56),0,""))))</f>
        <v/>
      </c>
      <c r="EC56" s="3" t="str">
        <f ca="1">IF(EC$5=TODAY(),4,IF($M56=EC$5,1,IF($N56=EC$5,2,IF(AND(EC$5&gt;=$M56,EC$5&lt;=$N56),0,""))))</f>
        <v/>
      </c>
      <c r="ED56" s="3" t="str">
        <f ca="1">IF(ED$5=TODAY(),4,IF($M56=ED$5,1,IF($N56=ED$5,2,IF(AND(ED$5&gt;=$M56,ED$5&lt;=$N56),0,""))))</f>
        <v/>
      </c>
      <c r="EE56" s="3" t="str">
        <f ca="1">IF(EE$5=TODAY(),4,IF($M56=EE$5,1,IF($N56=EE$5,2,IF(AND(EE$5&gt;=$M56,EE$5&lt;=$N56),0,""))))</f>
        <v/>
      </c>
      <c r="EF56" s="3" t="str">
        <f ca="1">IF(EF$5=TODAY(),4,IF($M56=EF$5,1,IF($N56=EF$5,2,IF(AND(EF$5&gt;=$M56,EF$5&lt;=$N56),0,""))))</f>
        <v/>
      </c>
      <c r="EG56" s="3" t="str">
        <f ca="1">IF(EG$5=TODAY(),4,IF($M56=EG$5,1,IF($N56=EG$5,2,IF(AND(EG$5&gt;=$M56,EG$5&lt;=$N56),0,""))))</f>
        <v/>
      </c>
      <c r="EH56" s="3" t="str">
        <f ca="1">IF(EH$5=TODAY(),4,IF($M56=EH$5,1,IF($N56=EH$5,2,IF(AND(EH$5&gt;=$M56,EH$5&lt;=$N56),0,""))))</f>
        <v/>
      </c>
      <c r="EI56" s="3" t="str">
        <f ca="1">IF(EI$5=TODAY(),4,IF($M56=EI$5,1,IF($N56=EI$5,2,IF(AND(EI$5&gt;=$M56,EI$5&lt;=$N56),0,""))))</f>
        <v/>
      </c>
      <c r="EJ56" s="3" t="str">
        <f ca="1">IF(EJ$5=TODAY(),4,IF($M56=EJ$5,1,IF($N56=EJ$5,2,IF(AND(EJ$5&gt;=$M56,EJ$5&lt;=$N56),0,""))))</f>
        <v/>
      </c>
      <c r="EK56" s="3" t="str">
        <f ca="1">IF(EK$5=TODAY(),4,IF($M56=EK$5,1,IF($N56=EK$5,2,IF(AND(EK$5&gt;=$M56,EK$5&lt;=$N56),0,""))))</f>
        <v/>
      </c>
      <c r="EL56" s="3" t="str">
        <f ca="1">IF(EL$5=TODAY(),4,IF($M56=EL$5,1,IF($N56=EL$5,2,IF(AND(EL$5&gt;=$M56,EL$5&lt;=$N56),0,""))))</f>
        <v/>
      </c>
      <c r="EM56" s="3" t="str">
        <f ca="1">IF(EM$5=TODAY(),4,IF($M56=EM$5,1,IF($N56=EM$5,2,IF(AND(EM$5&gt;=$M56,EM$5&lt;=$N56),0,""))))</f>
        <v/>
      </c>
      <c r="EN56" s="3" t="str">
        <f ca="1">IF(EN$5=TODAY(),4,IF($M56=EN$5,1,IF($N56=EN$5,2,IF(AND(EN$5&gt;=$M56,EN$5&lt;=$N56),0,""))))</f>
        <v/>
      </c>
      <c r="EO56" s="6" t="str">
        <f ca="1">IF(EO$5=TODAY(),4,IF($M56=EO$5,1,IF($N56=EO$5,2,IF(AND(EO$5&gt;=$M56,EO$5&lt;=$N56),0,""))))</f>
        <v/>
      </c>
      <c r="EP56" s="3" t="str">
        <f ca="1">IF(EP$5=TODAY(),4,IF($M56=EP$5,1,IF($N56=EP$5,2,IF(AND(EP$5&gt;=$M56,EP$5&lt;=$N56),0,""))))</f>
        <v/>
      </c>
      <c r="EQ56" s="3" t="str">
        <f ca="1">IF(EQ$5=TODAY(),4,IF($M56=EQ$5,1,IF($N56=EQ$5,2,IF(AND(EQ$5&gt;=$M56,EQ$5&lt;=$N56),0,""))))</f>
        <v/>
      </c>
      <c r="ER56" s="3" t="str">
        <f ca="1">IF(ER$5=TODAY(),4,IF($M56=ER$5,1,IF($N56=ER$5,2,IF(AND(ER$5&gt;=$M56,ER$5&lt;=$N56),0,""))))</f>
        <v/>
      </c>
      <c r="ES56" s="3" t="str">
        <f ca="1">IF(ES$5=TODAY(),4,IF($M56=ES$5,1,IF($N56=ES$5,2,IF(AND(ES$5&gt;=$M56,ES$5&lt;=$N56),0,""))))</f>
        <v/>
      </c>
      <c r="ET56" s="3" t="str">
        <f ca="1">IF(ET$5=TODAY(),4,IF($M56=ET$5,1,IF($N56=ET$5,2,IF(AND(ET$5&gt;=$M56,ET$5&lt;=$N56),0,""))))</f>
        <v/>
      </c>
      <c r="EU56" s="3" t="str">
        <f ca="1">IF(EU$5=TODAY(),4,IF($M56=EU$5,1,IF($N56=EU$5,2,IF(AND(EU$5&gt;=$M56,EU$5&lt;=$N56),0,""))))</f>
        <v/>
      </c>
      <c r="EV56" s="3" t="str">
        <f ca="1">IF(EV$5=TODAY(),4,IF($M56=EV$5,1,IF($N56=EV$5,2,IF(AND(EV$5&gt;=$M56,EV$5&lt;=$N56),0,""))))</f>
        <v/>
      </c>
      <c r="EW56" s="3" t="str">
        <f ca="1">IF(EW$5=TODAY(),4,IF($M56=EW$5,1,IF($N56=EW$5,2,IF(AND(EW$5&gt;=$M56,EW$5&lt;=$N56),0,""))))</f>
        <v/>
      </c>
      <c r="EX56" s="3" t="str">
        <f ca="1">IF(EX$5=TODAY(),4,IF($M56=EX$5,1,IF($N56=EX$5,2,IF(AND(EX$5&gt;=$M56,EX$5&lt;=$N56),0,""))))</f>
        <v/>
      </c>
      <c r="EY56" s="3" t="str">
        <f ca="1">IF(EY$5=TODAY(),4,IF($M56=EY$5,1,IF($N56=EY$5,2,IF(AND(EY$5&gt;=$M56,EY$5&lt;=$N56),0,""))))</f>
        <v/>
      </c>
      <c r="EZ56" s="3" t="str">
        <f ca="1">IF(EZ$5=TODAY(),4,IF($M56=EZ$5,1,IF($N56=EZ$5,2,IF(AND(EZ$5&gt;=$M56,EZ$5&lt;=$N56),0,""))))</f>
        <v/>
      </c>
      <c r="FA56" s="3" t="str">
        <f ca="1">IF(FA$5=TODAY(),4,IF($M56=FA$5,1,IF($N56=FA$5,2,IF(AND(FA$5&gt;=$M56,FA$5&lt;=$N56),0,""))))</f>
        <v/>
      </c>
      <c r="FB56" s="3" t="str">
        <f ca="1">IF(FB$5=TODAY(),4,IF($M56=FB$5,1,IF($N56=FB$5,2,IF(AND(FB$5&gt;=$M56,FB$5&lt;=$N56),0,""))))</f>
        <v/>
      </c>
      <c r="FC56" s="3" t="str">
        <f ca="1">IF(FC$5=TODAY(),4,IF($M56=FC$5,1,IF($N56=FC$5,2,IF(AND(FC$5&gt;=$M56,FC$5&lt;=$N56),0,""))))</f>
        <v/>
      </c>
      <c r="FD56" s="3" t="str">
        <f ca="1">IF(FD$5=TODAY(),4,IF($M56=FD$5,1,IF($N56=FD$5,2,IF(AND(FD$5&gt;=$M56,FD$5&lt;=$N56),0,""))))</f>
        <v/>
      </c>
      <c r="FE56" s="3" t="str">
        <f ca="1">IF(FE$5=TODAY(),4,IF($M56=FE$5,1,IF($N56=FE$5,2,IF(AND(FE$5&gt;=$M56,FE$5&lt;=$N56),0,""))))</f>
        <v/>
      </c>
      <c r="FF56" s="3" t="str">
        <f ca="1">IF(FF$5=TODAY(),4,IF($M56=FF$5,1,IF($N56=FF$5,2,IF(AND(FF$5&gt;=$M56,FF$5&lt;=$N56),0,""))))</f>
        <v/>
      </c>
      <c r="FG56" s="3" t="str">
        <f ca="1">IF(FG$5=TODAY(),4,IF($M56=FG$5,1,IF($N56=FG$5,2,IF(AND(FG$5&gt;=$M56,FG$5&lt;=$N56),0,""))))</f>
        <v/>
      </c>
      <c r="FH56" s="3" t="str">
        <f ca="1">IF(FH$5=TODAY(),4,IF($M56=FH$5,1,IF($N56=FH$5,2,IF(AND(FH$5&gt;=$M56,FH$5&lt;=$N56),0,""))))</f>
        <v/>
      </c>
      <c r="FI56" s="3" t="str">
        <f ca="1">IF(FI$5=TODAY(),4,IF($M56=FI$5,1,IF($N56=FI$5,2,IF(AND(FI$5&gt;=$M56,FI$5&lt;=$N56),0,""))))</f>
        <v/>
      </c>
      <c r="FJ56" s="3" t="str">
        <f ca="1">IF(FJ$5=TODAY(),4,IF($M56=FJ$5,1,IF($N56=FJ$5,2,IF(AND(FJ$5&gt;=$M56,FJ$5&lt;=$N56),0,""))))</f>
        <v/>
      </c>
      <c r="FK56" s="3" t="str">
        <f ca="1">IF(FK$5=TODAY(),4,IF($M56=FK$5,1,IF($N56=FK$5,2,IF(AND(FK$5&gt;=$M56,FK$5&lt;=$N56),0,""))))</f>
        <v/>
      </c>
      <c r="FL56" s="3" t="str">
        <f ca="1">IF(FL$5=TODAY(),4,IF($M56=FL$5,1,IF($N56=FL$5,2,IF(AND(FL$5&gt;=$M56,FL$5&lt;=$N56),0,""))))</f>
        <v/>
      </c>
      <c r="FM56" s="3" t="str">
        <f ca="1">IF(FM$5=TODAY(),4,IF($M56=FM$5,1,IF($N56=FM$5,2,IF(AND(FM$5&gt;=$M56,FM$5&lt;=$N56),0,""))))</f>
        <v/>
      </c>
      <c r="FN56" s="3" t="str">
        <f ca="1">IF(FN$5=TODAY(),4,IF($M56=FN$5,1,IF($N56=FN$5,2,IF(AND(FN$5&gt;=$M56,FN$5&lt;=$N56),0,""))))</f>
        <v/>
      </c>
      <c r="FO56" s="3" t="str">
        <f ca="1">IF(FO$5=TODAY(),4,IF($M56=FO$5,1,IF($N56=FO$5,2,IF(AND(FO$5&gt;=$M56,FO$5&lt;=$N56),0,""))))</f>
        <v/>
      </c>
      <c r="FP56" s="3" t="str">
        <f ca="1">IF(FP$5=TODAY(),4,IF($M56=FP$5,1,IF($N56=FP$5,2,IF(AND(FP$5&gt;=$M56,FP$5&lt;=$N56),0,""))))</f>
        <v/>
      </c>
      <c r="FQ56" s="3" t="str">
        <f ca="1">IF(FQ$5=TODAY(),4,IF($M56=FQ$5,1,IF($N56=FQ$5,2,IF(AND(FQ$5&gt;=$M56,FQ$5&lt;=$N56),0,""))))</f>
        <v/>
      </c>
      <c r="FR56" s="3" t="str">
        <f ca="1">IF(FR$5=TODAY(),4,IF($M56=FR$5,1,IF($N56=FR$5,2,IF(AND(FR$5&gt;=$M56,FR$5&lt;=$N56),0,""))))</f>
        <v/>
      </c>
      <c r="FS56" s="7" t="str">
        <f ca="1">IF(FS$5=TODAY(),4,IF($M56=FS$5,1,IF($N56=FS$5,2,IF(AND(FS$5&gt;=$M56,FS$5&lt;=$N56),0,""))))</f>
        <v/>
      </c>
      <c r="FT56" s="3" t="str">
        <f ca="1">IF(FT$5=TODAY(),4,IF($M56=FT$5,1,IF($N56=FT$5,2,IF(AND(FT$5&gt;=$M56,FT$5&lt;=$N56),0,""))))</f>
        <v/>
      </c>
      <c r="FU56" s="3" t="str">
        <f ca="1">IF(FU$5=TODAY(),4,IF($M56=FU$5,1,IF($N56=FU$5,2,IF(AND(FU$5&gt;=$M56,FU$5&lt;=$N56),0,""))))</f>
        <v/>
      </c>
      <c r="FV56" s="3" t="str">
        <f ca="1">IF(FV$5=TODAY(),4,IF($M56=FV$5,1,IF($N56=FV$5,2,IF(AND(FV$5&gt;=$M56,FV$5&lt;=$N56),0,""))))</f>
        <v/>
      </c>
      <c r="FW56" s="3" t="str">
        <f ca="1">IF(FW$5=TODAY(),4,IF($M56=FW$5,1,IF($N56=FW$5,2,IF(AND(FW$5&gt;=$M56,FW$5&lt;=$N56),0,""))))</f>
        <v/>
      </c>
      <c r="FX56" s="3" t="str">
        <f ca="1">IF(FX$5=TODAY(),4,IF($M56=FX$5,1,IF($N56=FX$5,2,IF(AND(FX$5&gt;=$M56,FX$5&lt;=$N56),0,""))))</f>
        <v/>
      </c>
      <c r="FY56" s="3" t="str">
        <f ca="1">IF(FY$5=TODAY(),4,IF($M56=FY$5,1,IF($N56=FY$5,2,IF(AND(FY$5&gt;=$M56,FY$5&lt;=$N56),0,""))))</f>
        <v/>
      </c>
      <c r="FZ56" s="3" t="str">
        <f ca="1">IF(FZ$5=TODAY(),4,IF($M56=FZ$5,1,IF($N56=FZ$5,2,IF(AND(FZ$5&gt;=$M56,FZ$5&lt;=$N56),0,""))))</f>
        <v/>
      </c>
      <c r="GA56" s="3" t="str">
        <f ca="1">IF(GA$5=TODAY(),4,IF($M56=GA$5,1,IF($N56=GA$5,2,IF(AND(GA$5&gt;=$M56,GA$5&lt;=$N56),0,""))))</f>
        <v/>
      </c>
      <c r="GB56" s="3" t="str">
        <f ca="1">IF(GB$5=TODAY(),4,IF($M56=GB$5,1,IF($N56=GB$5,2,IF(AND(GB$5&gt;=$M56,GB$5&lt;=$N56),0,""))))</f>
        <v/>
      </c>
      <c r="GC56" s="3" t="str">
        <f ca="1">IF(GC$5=TODAY(),4,IF($M56=GC$5,1,IF($N56=GC$5,2,IF(AND(GC$5&gt;=$M56,GC$5&lt;=$N56),0,""))))</f>
        <v/>
      </c>
      <c r="GD56" s="3" t="str">
        <f ca="1">IF(GD$5=TODAY(),4,IF($M56=GD$5,1,IF($N56=GD$5,2,IF(AND(GD$5&gt;=$M56,GD$5&lt;=$N56),0,""))))</f>
        <v/>
      </c>
      <c r="GE56" s="3" t="str">
        <f ca="1">IF(GE$5=TODAY(),4,IF($M56=GE$5,1,IF($N56=GE$5,2,IF(AND(GE$5&gt;=$M56,GE$5&lt;=$N56),0,""))))</f>
        <v/>
      </c>
      <c r="GF56" s="3" t="str">
        <f ca="1">IF(GF$5=TODAY(),4,IF($M56=GF$5,1,IF($N56=GF$5,2,IF(AND(GF$5&gt;=$M56,GF$5&lt;=$N56),0,""))))</f>
        <v/>
      </c>
      <c r="GG56" s="3" t="str">
        <f ca="1">IF(GG$5=TODAY(),4,IF($M56=GG$5,1,IF($N56=GG$5,2,IF(AND(GG$5&gt;=$M56,GG$5&lt;=$N56),0,""))))</f>
        <v/>
      </c>
      <c r="GH56" s="3" t="str">
        <f ca="1">IF(GH$5=TODAY(),4,IF($M56=GH$5,1,IF($N56=GH$5,2,IF(AND(GH$5&gt;=$M56,GH$5&lt;=$N56),0,""))))</f>
        <v/>
      </c>
      <c r="GI56" s="3" t="str">
        <f ca="1">IF(GI$5=TODAY(),4,IF($M56=GI$5,1,IF($N56=GI$5,2,IF(AND(GI$5&gt;=$M56,GI$5&lt;=$N56),0,""))))</f>
        <v/>
      </c>
      <c r="GJ56" s="3" t="str">
        <f ca="1">IF(GJ$5=TODAY(),4,IF($M56=GJ$5,1,IF($N56=GJ$5,2,IF(AND(GJ$5&gt;=$M56,GJ$5&lt;=$N56),0,""))))</f>
        <v/>
      </c>
      <c r="GK56" s="3" t="str">
        <f ca="1">IF(GK$5=TODAY(),4,IF($M56=GK$5,1,IF($N56=GK$5,2,IF(AND(GK$5&gt;=$M56,GK$5&lt;=$N56),0,""))))</f>
        <v/>
      </c>
      <c r="GL56" s="3" t="str">
        <f ca="1">IF(GL$5=TODAY(),4,IF($M56=GL$5,1,IF($N56=GL$5,2,IF(AND(GL$5&gt;=$M56,GL$5&lt;=$N56),0,""))))</f>
        <v/>
      </c>
      <c r="GM56" s="3" t="str">
        <f ca="1">IF(GM$5=TODAY(),4,IF($M56=GM$5,1,IF($N56=GM$5,2,IF(AND(GM$5&gt;=$M56,GM$5&lt;=$N56),0,""))))</f>
        <v/>
      </c>
      <c r="GN56" s="3" t="str">
        <f ca="1">IF(GN$5=TODAY(),4,IF($M56=GN$5,1,IF($N56=GN$5,2,IF(AND(GN$5&gt;=$M56,GN$5&lt;=$N56),0,""))))</f>
        <v/>
      </c>
      <c r="GO56" s="3" t="str">
        <f ca="1">IF(GO$5=TODAY(),4,IF($M56=GO$5,1,IF($N56=GO$5,2,IF(AND(GO$5&gt;=$M56,GO$5&lt;=$N56),0,""))))</f>
        <v/>
      </c>
      <c r="GP56" s="3" t="str">
        <f ca="1">IF(GP$5=TODAY(),4,IF($M56=GP$5,1,IF($N56=GP$5,2,IF(AND(GP$5&gt;=$M56,GP$5&lt;=$N56),0,""))))</f>
        <v/>
      </c>
      <c r="GQ56" s="3" t="str">
        <f ca="1">IF(GQ$5=TODAY(),4,IF($M56=GQ$5,1,IF($N56=GQ$5,2,IF(AND(GQ$5&gt;=$M56,GQ$5&lt;=$N56),0,""))))</f>
        <v/>
      </c>
      <c r="GR56" s="3" t="str">
        <f ca="1">IF(GR$5=TODAY(),4,IF($M56=GR$5,1,IF($N56=GR$5,2,IF(AND(GR$5&gt;=$M56,GR$5&lt;=$N56),0,""))))</f>
        <v/>
      </c>
      <c r="GS56" s="3" t="str">
        <f ca="1">IF(GS$5=TODAY(),4,IF($M56=GS$5,1,IF($N56=GS$5,2,IF(AND(GS$5&gt;=$M56,GS$5&lt;=$N56),0,""))))</f>
        <v/>
      </c>
      <c r="GT56" s="3" t="str">
        <f ca="1">IF(GT$5=TODAY(),4,IF($M56=GT$5,1,IF($N56=GT$5,2,IF(AND(GT$5&gt;=$M56,GT$5&lt;=$N56),0,""))))</f>
        <v/>
      </c>
      <c r="GU56" s="3" t="str">
        <f ca="1">IF(GU$5=TODAY(),4,IF($M56=GU$5,1,IF($N56=GU$5,2,IF(AND(GU$5&gt;=$M56,GU$5&lt;=$N56),0,""))))</f>
        <v/>
      </c>
      <c r="GV56" s="3" t="str">
        <f ca="1">IF(GV$5=TODAY(),4,IF($M56=GV$5,1,IF($N56=GV$5,2,IF(AND(GV$5&gt;=$M56,GV$5&lt;=$N56),0,""))))</f>
        <v/>
      </c>
      <c r="GW56" s="4" t="str">
        <f ca="1">IF(GW$5=TODAY(),4,IF($M56=GW$5,1,IF($N56=GW$5,2,IF(AND(GW$5&gt;=$M56,GW$5&lt;=$N56),0,""))))</f>
        <v/>
      </c>
    </row>
    <row r="57" spans="6:205" ht="10.5" customHeight="1" x14ac:dyDescent="0.15">
      <c r="F57" s="19">
        <v>50</v>
      </c>
      <c r="G57" s="19" t="s">
        <v>165</v>
      </c>
      <c r="H57" s="38">
        <f>IF((I57="Complete"),1,IF((I57="Late"),25,IF((I57="At Risk"),50,IF((I57="On Schedule"),75,0))))</f>
        <v>75</v>
      </c>
      <c r="I57" s="121" t="s">
        <v>20</v>
      </c>
      <c r="J57" s="95"/>
      <c r="K57" s="20" t="s">
        <v>92</v>
      </c>
      <c r="L57" s="20">
        <f>IF(N57-M57=0,"",N57-M57)</f>
        <v>3</v>
      </c>
      <c r="M57" s="22">
        <v>42472</v>
      </c>
      <c r="N57" s="22">
        <v>42475</v>
      </c>
      <c r="O57" s="30">
        <f>IF(I57="Complete","",IF(N57-M57=0,"",NETWORKDAYS(M57,N57)))</f>
        <v>4</v>
      </c>
      <c r="P57" s="30"/>
      <c r="Q57" s="30">
        <f>IF(O57="","",IF(NETWORKDAYS($O$2,N57)&lt;0,"",NETWORKDAYS($O$2,N57)))</f>
        <v>15</v>
      </c>
      <c r="R57" s="41" t="s">
        <v>60</v>
      </c>
      <c r="S57" s="30"/>
      <c r="T57" s="30">
        <v>3</v>
      </c>
      <c r="U57" s="30"/>
      <c r="V57" s="72">
        <f>IF(T57="","",U57/T57)</f>
        <v>0</v>
      </c>
      <c r="X57" s="8" t="str">
        <f ca="1">IF(X$5=TODAY(),4,IF($M57=X$5,1,IF($N57=X$5,2,IF(AND(X$5&gt;=$M57,X$5&lt;=$N57),0,""))))</f>
        <v/>
      </c>
      <c r="Y57" s="9" t="str">
        <f ca="1">IF(Y$5=TODAY(),4,IF($M57=Y$5,1,IF($N57=Y$5,2,IF(AND(Y$5&gt;=$M57,Y$5&lt;=$N57),0,""))))</f>
        <v/>
      </c>
      <c r="Z57" s="9" t="str">
        <f ca="1">IF(Z$5=TODAY(),4,IF($M57=Z$5,1,IF($N57=Z$5,2,IF(AND(Z$5&gt;=$M57,Z$5&lt;=$N57),0,""))))</f>
        <v/>
      </c>
      <c r="AA57" s="9" t="str">
        <f ca="1">IF(AA$5=TODAY(),4,IF($M57=AA$5,1,IF($N57=AA$5,2,IF(AND(AA$5&gt;=$M57,AA$5&lt;=$N57),0,""))))</f>
        <v/>
      </c>
      <c r="AB57" s="9" t="str">
        <f ca="1">IF(AB$5=TODAY(),4,IF($M57=AB$5,1,IF($N57=AB$5,2,IF(AND(AB$5&gt;=$M57,AB$5&lt;=$N57),0,""))))</f>
        <v/>
      </c>
      <c r="AC57" s="9" t="str">
        <f ca="1">IF(AC$5=TODAY(),4,IF($M57=AC$5,1,IF($N57=AC$5,2,IF(AND(AC$5&gt;=$M57,AC$5&lt;=$N57),0,""))))</f>
        <v/>
      </c>
      <c r="AD57" s="9" t="str">
        <f ca="1">IF(AD$5=TODAY(),4,IF($M57=AD$5,1,IF($N57=AD$5,2,IF(AND(AD$5&gt;=$M57,AD$5&lt;=$N57),0,""))))</f>
        <v/>
      </c>
      <c r="AE57" s="9" t="str">
        <f ca="1">IF(AE$5=TODAY(),4,IF($M57=AE$5,1,IF($N57=AE$5,2,IF(AND(AE$5&gt;=$M57,AE$5&lt;=$N57),0,""))))</f>
        <v/>
      </c>
      <c r="AF57" s="9" t="str">
        <f ca="1">IF(AF$5=TODAY(),4,IF($M57=AF$5,1,IF($N57=AF$5,2,IF(AND(AF$5&gt;=$M57,AF$5&lt;=$N57),0,""))))</f>
        <v/>
      </c>
      <c r="AG57" s="9" t="str">
        <f ca="1">IF(AG$5=TODAY(),4,IF($M57=AG$5,1,IF($N57=AG$5,2,IF(AND(AG$5&gt;=$M57,AG$5&lt;=$N57),0,""))))</f>
        <v/>
      </c>
      <c r="AH57" s="9" t="str">
        <f ca="1">IF(AH$5=TODAY(),4,IF($M57=AH$5,1,IF($N57=AH$5,2,IF(AND(AH$5&gt;=$M57,AH$5&lt;=$N57),0,""))))</f>
        <v/>
      </c>
      <c r="AI57" s="9" t="str">
        <f ca="1">IF(AI$5=TODAY(),4,IF($M57=AI$5,1,IF($N57=AI$5,2,IF(AND(AI$5&gt;=$M57,AI$5&lt;=$N57),0,""))))</f>
        <v/>
      </c>
      <c r="AJ57" s="9" t="str">
        <f ca="1">IF(AJ$5=TODAY(),4,IF($M57=AJ$5,1,IF($N57=AJ$5,2,IF(AND(AJ$5&gt;=$M57,AJ$5&lt;=$N57),0,""))))</f>
        <v/>
      </c>
      <c r="AK57" s="9" t="str">
        <f ca="1">IF(AK$5=TODAY(),4,IF($M57=AK$5,1,IF($N57=AK$5,2,IF(AND(AK$5&gt;=$M57,AK$5&lt;=$N57),0,""))))</f>
        <v/>
      </c>
      <c r="AL57" s="9" t="str">
        <f ca="1">IF(AL$5=TODAY(),4,IF($M57=AL$5,1,IF($N57=AL$5,2,IF(AND(AL$5&gt;=$M57,AL$5&lt;=$N57),0,""))))</f>
        <v/>
      </c>
      <c r="AM57" s="9">
        <f ca="1">IF(AM$5=TODAY(),4,IF($M57=AM$5,1,IF($N57=AM$5,2,IF(AND(AM$5&gt;=$M57,AM$5&lt;=$N57),0,""))))</f>
        <v>4</v>
      </c>
      <c r="AN57" s="9" t="str">
        <f ca="1">IF(AN$5=TODAY(),4,IF($M57=AN$5,1,IF($N57=AN$5,2,IF(AND(AN$5&gt;=$M57,AN$5&lt;=$N57),0,""))))</f>
        <v/>
      </c>
      <c r="AO57" s="9" t="str">
        <f ca="1">IF(AO$5=TODAY(),4,IF($M57=AO$5,1,IF($N57=AO$5,2,IF(AND(AO$5&gt;=$M57,AO$5&lt;=$N57),0,""))))</f>
        <v/>
      </c>
      <c r="AP57" s="9" t="str">
        <f ca="1">IF(AP$5=TODAY(),4,IF($M57=AP$5,1,IF($N57=AP$5,2,IF(AND(AP$5&gt;=$M57,AP$5&lt;=$N57),0,""))))</f>
        <v/>
      </c>
      <c r="AQ57" s="9" t="str">
        <f ca="1">IF(AQ$5=TODAY(),4,IF($M57=AQ$5,1,IF($N57=AQ$5,2,IF(AND(AQ$5&gt;=$M57,AQ$5&lt;=$N57),0,""))))</f>
        <v/>
      </c>
      <c r="AR57" s="9" t="str">
        <f ca="1">IF(AR$5=TODAY(),4,IF($M57=AR$5,1,IF($N57=AR$5,2,IF(AND(AR$5&gt;=$M57,AR$5&lt;=$N57),0,""))))</f>
        <v/>
      </c>
      <c r="AS57" s="9" t="str">
        <f ca="1">IF(AS$5=TODAY(),4,IF($M57=AS$5,1,IF($N57=AS$5,2,IF(AND(AS$5&gt;=$M57,AS$5&lt;=$N57),0,""))))</f>
        <v/>
      </c>
      <c r="AT57" s="9" t="str">
        <f ca="1">IF(AT$5=TODAY(),4,IF($M57=AT$5,1,IF($N57=AT$5,2,IF(AND(AT$5&gt;=$M57,AT$5&lt;=$N57),0,""))))</f>
        <v/>
      </c>
      <c r="AU57" s="9" t="str">
        <f ca="1">IF(AU$5=TODAY(),4,IF($M57=AU$5,1,IF($N57=AU$5,2,IF(AND(AU$5&gt;=$M57,AU$5&lt;=$N57),0,""))))</f>
        <v/>
      </c>
      <c r="AV57" s="9" t="str">
        <f ca="1">IF(AV$5=TODAY(),4,IF($M57=AV$5,1,IF($N57=AV$5,2,IF(AND(AV$5&gt;=$M57,AV$5&lt;=$N57),0,""))))</f>
        <v/>
      </c>
      <c r="AW57" s="9" t="str">
        <f ca="1">IF(AW$5=TODAY(),4,IF($M57=AW$5,1,IF($N57=AW$5,2,IF(AND(AW$5&gt;=$M57,AW$5&lt;=$N57),0,""))))</f>
        <v/>
      </c>
      <c r="AX57" s="9" t="str">
        <f ca="1">IF(AX$5=TODAY(),4,IF($M57=AX$5,1,IF($N57=AX$5,2,IF(AND(AX$5&gt;=$M57,AX$5&lt;=$N57),0,""))))</f>
        <v/>
      </c>
      <c r="AY57" s="9" t="str">
        <f ca="1">IF(AY$5=TODAY(),4,IF($M57=AY$5,1,IF($N57=AY$5,2,IF(AND(AY$5&gt;=$M57,AY$5&lt;=$N57),0,""))))</f>
        <v/>
      </c>
      <c r="AZ57" s="9" t="str">
        <f ca="1">IF(AZ$5=TODAY(),4,IF($M57=AZ$5,1,IF($N57=AZ$5,2,IF(AND(AZ$5&gt;=$M57,AZ$5&lt;=$N57),0,""))))</f>
        <v/>
      </c>
      <c r="BA57" s="9" t="str">
        <f ca="1">IF(BA$5=TODAY(),4,IF($M57=BA$5,1,IF($N57=BA$5,2,IF(AND(BA$5&gt;=$M57,BA$5&lt;=$N57),0,""))))</f>
        <v/>
      </c>
      <c r="BB57" s="9" t="str">
        <f ca="1">IF(BB$5=TODAY(),4,IF($M57=BB$5,1,IF($N57=BB$5,2,IF(AND(BB$5&gt;=$M57,BB$5&lt;=$N57),0,""))))</f>
        <v/>
      </c>
      <c r="BC57" s="10" t="str">
        <f ca="1">IF(BC$5=TODAY(),4,IF($M57=BC$5,1,IF($N57=BC$5,2,IF(AND(BC$5&gt;=$M57,BC$5&lt;=$N57),0,""))))</f>
        <v/>
      </c>
      <c r="BD57" s="9">
        <f ca="1">IF(BD$5=TODAY(),4,IF($M57=BD$5,1,IF($N57=BD$5,2,IF(AND(BD$5&gt;=$M57,BD$5&lt;=$N57),0,""))))</f>
        <v>1</v>
      </c>
      <c r="BE57" s="9">
        <f ca="1">IF(BE$5=TODAY(),4,IF($M57=BE$5,1,IF($N57=BE$5,2,IF(AND(BE$5&gt;=$M57,BE$5&lt;=$N57),0,""))))</f>
        <v>0</v>
      </c>
      <c r="BF57" s="9">
        <f ca="1">IF(BF$5=TODAY(),4,IF($M57=BF$5,1,IF($N57=BF$5,2,IF(AND(BF$5&gt;=$M57,BF$5&lt;=$N57),0,""))))</f>
        <v>0</v>
      </c>
      <c r="BG57" s="9">
        <f ca="1">IF(BG$5=TODAY(),4,IF($M57=BG$5,1,IF($N57=BG$5,2,IF(AND(BG$5&gt;=$M57,BG$5&lt;=$N57),0,""))))</f>
        <v>2</v>
      </c>
      <c r="BH57" s="9" t="str">
        <f ca="1">IF(BH$5=TODAY(),4,IF($M57=BH$5,1,IF($N57=BH$5,2,IF(AND(BH$5&gt;=$M57,BH$5&lt;=$N57),0,""))))</f>
        <v/>
      </c>
      <c r="BI57" s="9" t="str">
        <f ca="1">IF(BI$5=TODAY(),4,IF($M57=BI$5,1,IF($N57=BI$5,2,IF(AND(BI$5&gt;=$M57,BI$5&lt;=$N57),0,""))))</f>
        <v/>
      </c>
      <c r="BJ57" s="9" t="str">
        <f ca="1">IF(BJ$5=TODAY(),4,IF($M57=BJ$5,1,IF($N57=BJ$5,2,IF(AND(BJ$5&gt;=$M57,BJ$5&lt;=$N57),0,""))))</f>
        <v/>
      </c>
      <c r="BK57" s="9" t="str">
        <f ca="1">IF(BK$5=TODAY(),4,IF($M57=BK$5,1,IF($N57=BK$5,2,IF(AND(BK$5&gt;=$M57,BK$5&lt;=$N57),0,""))))</f>
        <v/>
      </c>
      <c r="BL57" s="9" t="str">
        <f ca="1">IF(BL$5=TODAY(),4,IF($M57=BL$5,1,IF($N57=BL$5,2,IF(AND(BL$5&gt;=$M57,BL$5&lt;=$N57),0,""))))</f>
        <v/>
      </c>
      <c r="BM57" s="9" t="str">
        <f ca="1">IF(BM$5=TODAY(),4,IF($M57=BM$5,1,IF($N57=BM$5,2,IF(AND(BM$5&gt;=$M57,BM$5&lt;=$N57),0,""))))</f>
        <v/>
      </c>
      <c r="BN57" s="9" t="str">
        <f ca="1">IF(BN$5=TODAY(),4,IF($M57=BN$5,1,IF($N57=BN$5,2,IF(AND(BN$5&gt;=$M57,BN$5&lt;=$N57),0,""))))</f>
        <v/>
      </c>
      <c r="BO57" s="9" t="str">
        <f ca="1">IF(BO$5=TODAY(),4,IF($M57=BO$5,1,IF($N57=BO$5,2,IF(AND(BO$5&gt;=$M57,BO$5&lt;=$N57),0,""))))</f>
        <v/>
      </c>
      <c r="BP57" s="9" t="str">
        <f ca="1">IF(BP$5=TODAY(),4,IF($M57=BP$5,1,IF($N57=BP$5,2,IF(AND(BP$5&gt;=$M57,BP$5&lt;=$N57),0,""))))</f>
        <v/>
      </c>
      <c r="BQ57" s="9" t="str">
        <f ca="1">IF(BQ$5=TODAY(),4,IF($M57=BQ$5,1,IF($N57=BQ$5,2,IF(AND(BQ$5&gt;=$M57,BQ$5&lt;=$N57),0,""))))</f>
        <v/>
      </c>
      <c r="BR57" s="9" t="str">
        <f ca="1">IF(BR$5=TODAY(),4,IF($M57=BR$5,1,IF($N57=BR$5,2,IF(AND(BR$5&gt;=$M57,BR$5&lt;=$N57),0,""))))</f>
        <v/>
      </c>
      <c r="BS57" s="9" t="str">
        <f ca="1">IF(BS$5=TODAY(),4,IF($M57=BS$5,1,IF($N57=BS$5,2,IF(AND(BS$5&gt;=$M57,BS$5&lt;=$N57),0,""))))</f>
        <v/>
      </c>
      <c r="BT57" s="9" t="str">
        <f ca="1">IF(BT$5=TODAY(),4,IF($M57=BT$5,1,IF($N57=BT$5,2,IF(AND(BT$5&gt;=$M57,BT$5&lt;=$N57),0,""))))</f>
        <v/>
      </c>
      <c r="BU57" s="9" t="str">
        <f ca="1">IF(BU$5=TODAY(),4,IF($M57=BU$5,1,IF($N57=BU$5,2,IF(AND(BU$5&gt;=$M57,BU$5&lt;=$N57),0,""))))</f>
        <v/>
      </c>
      <c r="BV57" s="9" t="str">
        <f ca="1">IF(BV$5=TODAY(),4,IF($M57=BV$5,1,IF($N57=BV$5,2,IF(AND(BV$5&gt;=$M57,BV$5&lt;=$N57),0,""))))</f>
        <v/>
      </c>
      <c r="BW57" s="9" t="str">
        <f ca="1">IF(BW$5=TODAY(),4,IF($M57=BW$5,1,IF($N57=BW$5,2,IF(AND(BW$5&gt;=$M57,BW$5&lt;=$N57),0,""))))</f>
        <v/>
      </c>
      <c r="BX57" s="9" t="str">
        <f ca="1">IF(BX$5=TODAY(),4,IF($M57=BX$5,1,IF($N57=BX$5,2,IF(AND(BX$5&gt;=$M57,BX$5&lt;=$N57),0,""))))</f>
        <v/>
      </c>
      <c r="BY57" s="9" t="str">
        <f ca="1">IF(BY$5=TODAY(),4,IF($M57=BY$5,1,IF($N57=BY$5,2,IF(AND(BY$5&gt;=$M57,BY$5&lt;=$N57),0,""))))</f>
        <v/>
      </c>
      <c r="BZ57" s="9" t="str">
        <f ca="1">IF(BZ$5=TODAY(),4,IF($M57=BZ$5,1,IF($N57=BZ$5,2,IF(AND(BZ$5&gt;=$M57,BZ$5&lt;=$N57),0,""))))</f>
        <v/>
      </c>
      <c r="CA57" s="9" t="str">
        <f ca="1">IF(CA$5=TODAY(),4,IF($M57=CA$5,1,IF($N57=CA$5,2,IF(AND(CA$5&gt;=$M57,CA$5&lt;=$N57),0,""))))</f>
        <v/>
      </c>
      <c r="CB57" s="9" t="str">
        <f ca="1">IF(CB$5=TODAY(),4,IF($M57=CB$5,1,IF($N57=CB$5,2,IF(AND(CB$5&gt;=$M57,CB$5&lt;=$N57),0,""))))</f>
        <v/>
      </c>
      <c r="CC57" s="9" t="str">
        <f ca="1">IF(CC$5=TODAY(),4,IF($M57=CC$5,1,IF($N57=CC$5,2,IF(AND(CC$5&gt;=$M57,CC$5&lt;=$N57),0,""))))</f>
        <v/>
      </c>
      <c r="CD57" s="9" t="str">
        <f ca="1">IF(CD$5=TODAY(),4,IF($M57=CD$5,1,IF($N57=CD$5,2,IF(AND(CD$5&gt;=$M57,CD$5&lt;=$N57),0,""))))</f>
        <v/>
      </c>
      <c r="CE57" s="11" t="str">
        <f ca="1">IF(CE$5=TODAY(),4,IF($M57=CE$5,1,IF($N57=CE$5,2,IF(AND(CE$5&gt;=$M57,CE$5&lt;=$N57),0,""))))</f>
        <v/>
      </c>
      <c r="CF57" s="9" t="str">
        <f ca="1">IF(CF$5=TODAY(),4,IF($M57=CF$5,1,IF($N57=CF$5,2,IF(AND(CF$5&gt;=$M57,CF$5&lt;=$N57),0,""))))</f>
        <v/>
      </c>
      <c r="CG57" s="9" t="str">
        <f ca="1">IF(CG$5=TODAY(),4,IF($M57=CG$5,1,IF($N57=CG$5,2,IF(AND(CG$5&gt;=$M57,CG$5&lt;=$N57),0,""))))</f>
        <v/>
      </c>
      <c r="CH57" s="9" t="str">
        <f ca="1">IF(CH$5=TODAY(),4,IF($M57=CH$5,1,IF($N57=CH$5,2,IF(AND(CH$5&gt;=$M57,CH$5&lt;=$N57),0,""))))</f>
        <v/>
      </c>
      <c r="CI57" s="9" t="str">
        <f ca="1">IF(CI$5=TODAY(),4,IF($M57=CI$5,1,IF($N57=CI$5,2,IF(AND(CI$5&gt;=$M57,CI$5&lt;=$N57),0,""))))</f>
        <v/>
      </c>
      <c r="CJ57" s="9" t="str">
        <f ca="1">IF(CJ$5=TODAY(),4,IF($M57=CJ$5,1,IF($N57=CJ$5,2,IF(AND(CJ$5&gt;=$M57,CJ$5&lt;=$N57),0,""))))</f>
        <v/>
      </c>
      <c r="CK57" s="9" t="str">
        <f ca="1">IF(CK$5=TODAY(),4,IF($M57=CK$5,1,IF($N57=CK$5,2,IF(AND(CK$5&gt;=$M57,CK$5&lt;=$N57),0,""))))</f>
        <v/>
      </c>
      <c r="CL57" s="9" t="str">
        <f ca="1">IF(CL$5=TODAY(),4,IF($M57=CL$5,1,IF($N57=CL$5,2,IF(AND(CL$5&gt;=$M57,CL$5&lt;=$N57),0,""))))</f>
        <v/>
      </c>
      <c r="CM57" s="9" t="str">
        <f ca="1">IF(CM$5=TODAY(),4,IF($M57=CM$5,1,IF($N57=CM$5,2,IF(AND(CM$5&gt;=$M57,CM$5&lt;=$N57),0,""))))</f>
        <v/>
      </c>
      <c r="CN57" s="9" t="str">
        <f ca="1">IF(CN$5=TODAY(),4,IF($M57=CN$5,1,IF($N57=CN$5,2,IF(AND(CN$5&gt;=$M57,CN$5&lt;=$N57),0,""))))</f>
        <v/>
      </c>
      <c r="CO57" s="9" t="str">
        <f ca="1">IF(CO$5=TODAY(),4,IF($M57=CO$5,1,IF($N57=CO$5,2,IF(AND(CO$5&gt;=$M57,CO$5&lt;=$N57),0,""))))</f>
        <v/>
      </c>
      <c r="CP57" s="9" t="str">
        <f ca="1">IF(CP$5=TODAY(),4,IF($M57=CP$5,1,IF($N57=CP$5,2,IF(AND(CP$5&gt;=$M57,CP$5&lt;=$N57),0,""))))</f>
        <v/>
      </c>
      <c r="CQ57" s="9" t="str">
        <f ca="1">IF(CQ$5=TODAY(),4,IF($M57=CQ$5,1,IF($N57=CQ$5,2,IF(AND(CQ$5&gt;=$M57,CQ$5&lt;=$N57),0,""))))</f>
        <v/>
      </c>
      <c r="CR57" s="9" t="str">
        <f ca="1">IF(CR$5=TODAY(),4,IF($M57=CR$5,1,IF($N57=CR$5,2,IF(AND(CR$5&gt;=$M57,CR$5&lt;=$N57),0,""))))</f>
        <v/>
      </c>
      <c r="CS57" s="9" t="str">
        <f ca="1">IF(CS$5=TODAY(),4,IF($M57=CS$5,1,IF($N57=CS$5,2,IF(AND(CS$5&gt;=$M57,CS$5&lt;=$N57),0,""))))</f>
        <v/>
      </c>
      <c r="CT57" s="9" t="str">
        <f ca="1">IF(CT$5=TODAY(),4,IF($M57=CT$5,1,IF($N57=CT$5,2,IF(AND(CT$5&gt;=$M57,CT$5&lt;=$N57),0,""))))</f>
        <v/>
      </c>
      <c r="CU57" s="9" t="str">
        <f ca="1">IF(CU$5=TODAY(),4,IF($M57=CU$5,1,IF($N57=CU$5,2,IF(AND(CU$5&gt;=$M57,CU$5&lt;=$N57),0,""))))</f>
        <v/>
      </c>
      <c r="CV57" s="9" t="str">
        <f ca="1">IF(CV$5=TODAY(),4,IF($M57=CV$5,1,IF($N57=CV$5,2,IF(AND(CV$5&gt;=$M57,CV$5&lt;=$N57),0,""))))</f>
        <v/>
      </c>
      <c r="CW57" s="9" t="str">
        <f ca="1">IF(CW$5=TODAY(),4,IF($M57=CW$5,1,IF($N57=CW$5,2,IF(AND(CW$5&gt;=$M57,CW$5&lt;=$N57),0,""))))</f>
        <v/>
      </c>
      <c r="CX57" s="9" t="str">
        <f ca="1">IF(CX$5=TODAY(),4,IF($M57=CX$5,1,IF($N57=CX$5,2,IF(AND(CX$5&gt;=$M57,CX$5&lt;=$N57),0,""))))</f>
        <v/>
      </c>
      <c r="CY57" s="9" t="str">
        <f ca="1">IF(CY$5=TODAY(),4,IF($M57=CY$5,1,IF($N57=CY$5,2,IF(AND(CY$5&gt;=$M57,CY$5&lt;=$N57),0,""))))</f>
        <v/>
      </c>
      <c r="CZ57" s="9" t="str">
        <f ca="1">IF(CZ$5=TODAY(),4,IF($M57=CZ$5,1,IF($N57=CZ$5,2,IF(AND(CZ$5&gt;=$M57,CZ$5&lt;=$N57),0,""))))</f>
        <v/>
      </c>
      <c r="DA57" s="9" t="str">
        <f ca="1">IF(DA$5=TODAY(),4,IF($M57=DA$5,1,IF($N57=DA$5,2,IF(AND(DA$5&gt;=$M57,DA$5&lt;=$N57),0,""))))</f>
        <v/>
      </c>
      <c r="DB57" s="9" t="str">
        <f ca="1">IF(DB$5=TODAY(),4,IF($M57=DB$5,1,IF($N57=DB$5,2,IF(AND(DB$5&gt;=$M57,DB$5&lt;=$N57),0,""))))</f>
        <v/>
      </c>
      <c r="DC57" s="9" t="str">
        <f ca="1">IF(DC$5=TODAY(),4,IF($M57=DC$5,1,IF($N57=DC$5,2,IF(AND(DC$5&gt;=$M57,DC$5&lt;=$N57),0,""))))</f>
        <v/>
      </c>
      <c r="DD57" s="9" t="str">
        <f ca="1">IF(DD$5=TODAY(),4,IF($M57=DD$5,1,IF($N57=DD$5,2,IF(AND(DD$5&gt;=$M57,DD$5&lt;=$N57),0,""))))</f>
        <v/>
      </c>
      <c r="DE57" s="9" t="str">
        <f ca="1">IF(DE$5=TODAY(),4,IF($M57=DE$5,1,IF($N57=DE$5,2,IF(AND(DE$5&gt;=$M57,DE$5&lt;=$N57),0,""))))</f>
        <v/>
      </c>
      <c r="DF57" s="9" t="str">
        <f ca="1">IF(DF$5=TODAY(),4,IF($M57=DF$5,1,IF($N57=DF$5,2,IF(AND(DF$5&gt;=$M57,DF$5&lt;=$N57),0,""))))</f>
        <v/>
      </c>
      <c r="DG57" s="9" t="str">
        <f ca="1">IF(DG$5=TODAY(),4,IF($M57=DG$5,1,IF($N57=DG$5,2,IF(AND(DG$5&gt;=$M57,DG$5&lt;=$N57),0,""))))</f>
        <v/>
      </c>
      <c r="DH57" s="9" t="str">
        <f ca="1">IF(DH$5=TODAY(),4,IF($M57=DH$5,1,IF($N57=DH$5,2,IF(AND(DH$5&gt;=$M57,DH$5&lt;=$N57),0,""))))</f>
        <v/>
      </c>
      <c r="DI57" s="9" t="str">
        <f ca="1">IF(DI$5=TODAY(),4,IF($M57=DI$5,1,IF($N57=DI$5,2,IF(AND(DI$5&gt;=$M57,DI$5&lt;=$N57),0,""))))</f>
        <v/>
      </c>
      <c r="DJ57" s="9" t="str">
        <f ca="1">IF(DJ$5=TODAY(),4,IF($M57=DJ$5,1,IF($N57=DJ$5,2,IF(AND(DJ$5&gt;=$M57,DJ$5&lt;=$N57),0,""))))</f>
        <v/>
      </c>
      <c r="DK57" s="12" t="str">
        <f ca="1">IF(DK$5=TODAY(),4,IF($M57=DK$5,1,IF($N57=DK$5,2,IF(AND(DK$5&gt;=$M57,DK$5&lt;=$N57),0,""))))</f>
        <v/>
      </c>
      <c r="DL57" s="9" t="str">
        <f ca="1">IF(DL$5=TODAY(),4,IF($M57=DL$5,1,IF($N57=DL$5,2,IF(AND(DL$5&gt;=$M57,DL$5&lt;=$N57),0,""))))</f>
        <v/>
      </c>
      <c r="DM57" s="9" t="str">
        <f ca="1">IF(DM$5=TODAY(),4,IF($M57=DM$5,1,IF($N57=DM$5,2,IF(AND(DM$5&gt;=$M57,DM$5&lt;=$N57),0,""))))</f>
        <v/>
      </c>
      <c r="DN57" s="9" t="str">
        <f ca="1">IF(DN$5=TODAY(),4,IF($M57=DN$5,1,IF($N57=DN$5,2,IF(AND(DN$5&gt;=$M57,DN$5&lt;=$N57),0,""))))</f>
        <v/>
      </c>
      <c r="DO57" s="9" t="str">
        <f ca="1">IF(DO$5=TODAY(),4,IF($M57=DO$5,1,IF($N57=DO$5,2,IF(AND(DO$5&gt;=$M57,DO$5&lt;=$N57),0,""))))</f>
        <v/>
      </c>
      <c r="DP57" s="9" t="str">
        <f ca="1">IF(DP$5=TODAY(),4,IF($M57=DP$5,1,IF($N57=DP$5,2,IF(AND(DP$5&gt;=$M57,DP$5&lt;=$N57),0,""))))</f>
        <v/>
      </c>
      <c r="DQ57" s="9" t="str">
        <f ca="1">IF(DQ$5=TODAY(),4,IF($M57=DQ$5,1,IF($N57=DQ$5,2,IF(AND(DQ$5&gt;=$M57,DQ$5&lt;=$N57),0,""))))</f>
        <v/>
      </c>
      <c r="DR57" s="9" t="str">
        <f ca="1">IF(DR$5=TODAY(),4,IF($M57=DR$5,1,IF($N57=DR$5,2,IF(AND(DR$5&gt;=$M57,DR$5&lt;=$N57),0,""))))</f>
        <v/>
      </c>
      <c r="DS57" s="9" t="str">
        <f ca="1">IF(DS$5=TODAY(),4,IF($M57=DS$5,1,IF($N57=DS$5,2,IF(AND(DS$5&gt;=$M57,DS$5&lt;=$N57),0,""))))</f>
        <v/>
      </c>
      <c r="DT57" s="9" t="str">
        <f ca="1">IF(DT$5=TODAY(),4,IF($M57=DT$5,1,IF($N57=DT$5,2,IF(AND(DT$5&gt;=$M57,DT$5&lt;=$N57),0,""))))</f>
        <v/>
      </c>
      <c r="DU57" s="9" t="str">
        <f ca="1">IF(DU$5=TODAY(),4,IF($M57=DU$5,1,IF($N57=DU$5,2,IF(AND(DU$5&gt;=$M57,DU$5&lt;=$N57),0,""))))</f>
        <v/>
      </c>
      <c r="DV57" s="9" t="str">
        <f ca="1">IF(DV$5=TODAY(),4,IF($M57=DV$5,1,IF($N57=DV$5,2,IF(AND(DV$5&gt;=$M57,DV$5&lt;=$N57),0,""))))</f>
        <v/>
      </c>
      <c r="DW57" s="9" t="str">
        <f ca="1">IF(DW$5=TODAY(),4,IF($M57=DW$5,1,IF($N57=DW$5,2,IF(AND(DW$5&gt;=$M57,DW$5&lt;=$N57),0,""))))</f>
        <v/>
      </c>
      <c r="DX57" s="9" t="str">
        <f ca="1">IF(DX$5=TODAY(),4,IF($M57=DX$5,1,IF($N57=DX$5,2,IF(AND(DX$5&gt;=$M57,DX$5&lt;=$N57),0,""))))</f>
        <v/>
      </c>
      <c r="DY57" s="9" t="str">
        <f ca="1">IF(DY$5=TODAY(),4,IF($M57=DY$5,1,IF($N57=DY$5,2,IF(AND(DY$5&gt;=$M57,DY$5&lt;=$N57),0,""))))</f>
        <v/>
      </c>
      <c r="DZ57" s="9" t="str">
        <f ca="1">IF(DZ$5=TODAY(),4,IF($M57=DZ$5,1,IF($N57=DZ$5,2,IF(AND(DZ$5&gt;=$M57,DZ$5&lt;=$N57),0,""))))</f>
        <v/>
      </c>
      <c r="EA57" s="9" t="str">
        <f ca="1">IF(EA$5=TODAY(),4,IF($M57=EA$5,1,IF($N57=EA$5,2,IF(AND(EA$5&gt;=$M57,EA$5&lt;=$N57),0,""))))</f>
        <v/>
      </c>
      <c r="EB57" s="9" t="str">
        <f ca="1">IF(EB$5=TODAY(),4,IF($M57=EB$5,1,IF($N57=EB$5,2,IF(AND(EB$5&gt;=$M57,EB$5&lt;=$N57),0,""))))</f>
        <v/>
      </c>
      <c r="EC57" s="9" t="str">
        <f ca="1">IF(EC$5=TODAY(),4,IF($M57=EC$5,1,IF($N57=EC$5,2,IF(AND(EC$5&gt;=$M57,EC$5&lt;=$N57),0,""))))</f>
        <v/>
      </c>
      <c r="ED57" s="9" t="str">
        <f ca="1">IF(ED$5=TODAY(),4,IF($M57=ED$5,1,IF($N57=ED$5,2,IF(AND(ED$5&gt;=$M57,ED$5&lt;=$N57),0,""))))</f>
        <v/>
      </c>
      <c r="EE57" s="9" t="str">
        <f ca="1">IF(EE$5=TODAY(),4,IF($M57=EE$5,1,IF($N57=EE$5,2,IF(AND(EE$5&gt;=$M57,EE$5&lt;=$N57),0,""))))</f>
        <v/>
      </c>
      <c r="EF57" s="9" t="str">
        <f ca="1">IF(EF$5=TODAY(),4,IF($M57=EF$5,1,IF($N57=EF$5,2,IF(AND(EF$5&gt;=$M57,EF$5&lt;=$N57),0,""))))</f>
        <v/>
      </c>
      <c r="EG57" s="9" t="str">
        <f ca="1">IF(EG$5=TODAY(),4,IF($M57=EG$5,1,IF($N57=EG$5,2,IF(AND(EG$5&gt;=$M57,EG$5&lt;=$N57),0,""))))</f>
        <v/>
      </c>
      <c r="EH57" s="9" t="str">
        <f ca="1">IF(EH$5=TODAY(),4,IF($M57=EH$5,1,IF($N57=EH$5,2,IF(AND(EH$5&gt;=$M57,EH$5&lt;=$N57),0,""))))</f>
        <v/>
      </c>
      <c r="EI57" s="9" t="str">
        <f ca="1">IF(EI$5=TODAY(),4,IF($M57=EI$5,1,IF($N57=EI$5,2,IF(AND(EI$5&gt;=$M57,EI$5&lt;=$N57),0,""))))</f>
        <v/>
      </c>
      <c r="EJ57" s="9" t="str">
        <f ca="1">IF(EJ$5=TODAY(),4,IF($M57=EJ$5,1,IF($N57=EJ$5,2,IF(AND(EJ$5&gt;=$M57,EJ$5&lt;=$N57),0,""))))</f>
        <v/>
      </c>
      <c r="EK57" s="9" t="str">
        <f ca="1">IF(EK$5=TODAY(),4,IF($M57=EK$5,1,IF($N57=EK$5,2,IF(AND(EK$5&gt;=$M57,EK$5&lt;=$N57),0,""))))</f>
        <v/>
      </c>
      <c r="EL57" s="9" t="str">
        <f ca="1">IF(EL$5=TODAY(),4,IF($M57=EL$5,1,IF($N57=EL$5,2,IF(AND(EL$5&gt;=$M57,EL$5&lt;=$N57),0,""))))</f>
        <v/>
      </c>
      <c r="EM57" s="9" t="str">
        <f ca="1">IF(EM$5=TODAY(),4,IF($M57=EM$5,1,IF($N57=EM$5,2,IF(AND(EM$5&gt;=$M57,EM$5&lt;=$N57),0,""))))</f>
        <v/>
      </c>
      <c r="EN57" s="9" t="str">
        <f ca="1">IF(EN$5=TODAY(),4,IF($M57=EN$5,1,IF($N57=EN$5,2,IF(AND(EN$5&gt;=$M57,EN$5&lt;=$N57),0,""))))</f>
        <v/>
      </c>
      <c r="EO57" s="10" t="str">
        <f ca="1">IF(EO$5=TODAY(),4,IF($M57=EO$5,1,IF($N57=EO$5,2,IF(AND(EO$5&gt;=$M57,EO$5&lt;=$N57),0,""))))</f>
        <v/>
      </c>
      <c r="EP57" s="9" t="str">
        <f ca="1">IF(EP$5=TODAY(),4,IF($M57=EP$5,1,IF($N57=EP$5,2,IF(AND(EP$5&gt;=$M57,EP$5&lt;=$N57),0,""))))</f>
        <v/>
      </c>
      <c r="EQ57" s="9" t="str">
        <f ca="1">IF(EQ$5=TODAY(),4,IF($M57=EQ$5,1,IF($N57=EQ$5,2,IF(AND(EQ$5&gt;=$M57,EQ$5&lt;=$N57),0,""))))</f>
        <v/>
      </c>
      <c r="ER57" s="9" t="str">
        <f ca="1">IF(ER$5=TODAY(),4,IF($M57=ER$5,1,IF($N57=ER$5,2,IF(AND(ER$5&gt;=$M57,ER$5&lt;=$N57),0,""))))</f>
        <v/>
      </c>
      <c r="ES57" s="9" t="str">
        <f ca="1">IF(ES$5=TODAY(),4,IF($M57=ES$5,1,IF($N57=ES$5,2,IF(AND(ES$5&gt;=$M57,ES$5&lt;=$N57),0,""))))</f>
        <v/>
      </c>
      <c r="ET57" s="9" t="str">
        <f ca="1">IF(ET$5=TODAY(),4,IF($M57=ET$5,1,IF($N57=ET$5,2,IF(AND(ET$5&gt;=$M57,ET$5&lt;=$N57),0,""))))</f>
        <v/>
      </c>
      <c r="EU57" s="9" t="str">
        <f ca="1">IF(EU$5=TODAY(),4,IF($M57=EU$5,1,IF($N57=EU$5,2,IF(AND(EU$5&gt;=$M57,EU$5&lt;=$N57),0,""))))</f>
        <v/>
      </c>
      <c r="EV57" s="9" t="str">
        <f ca="1">IF(EV$5=TODAY(),4,IF($M57=EV$5,1,IF($N57=EV$5,2,IF(AND(EV$5&gt;=$M57,EV$5&lt;=$N57),0,""))))</f>
        <v/>
      </c>
      <c r="EW57" s="9" t="str">
        <f ca="1">IF(EW$5=TODAY(),4,IF($M57=EW$5,1,IF($N57=EW$5,2,IF(AND(EW$5&gt;=$M57,EW$5&lt;=$N57),0,""))))</f>
        <v/>
      </c>
      <c r="EX57" s="9" t="str">
        <f ca="1">IF(EX$5=TODAY(),4,IF($M57=EX$5,1,IF($N57=EX$5,2,IF(AND(EX$5&gt;=$M57,EX$5&lt;=$N57),0,""))))</f>
        <v/>
      </c>
      <c r="EY57" s="9" t="str">
        <f ca="1">IF(EY$5=TODAY(),4,IF($M57=EY$5,1,IF($N57=EY$5,2,IF(AND(EY$5&gt;=$M57,EY$5&lt;=$N57),0,""))))</f>
        <v/>
      </c>
      <c r="EZ57" s="9" t="str">
        <f ca="1">IF(EZ$5=TODAY(),4,IF($M57=EZ$5,1,IF($N57=EZ$5,2,IF(AND(EZ$5&gt;=$M57,EZ$5&lt;=$N57),0,""))))</f>
        <v/>
      </c>
      <c r="FA57" s="9" t="str">
        <f ca="1">IF(FA$5=TODAY(),4,IF($M57=FA$5,1,IF($N57=FA$5,2,IF(AND(FA$5&gt;=$M57,FA$5&lt;=$N57),0,""))))</f>
        <v/>
      </c>
      <c r="FB57" s="9" t="str">
        <f ca="1">IF(FB$5=TODAY(),4,IF($M57=FB$5,1,IF($N57=FB$5,2,IF(AND(FB$5&gt;=$M57,FB$5&lt;=$N57),0,""))))</f>
        <v/>
      </c>
      <c r="FC57" s="9" t="str">
        <f ca="1">IF(FC$5=TODAY(),4,IF($M57=FC$5,1,IF($N57=FC$5,2,IF(AND(FC$5&gt;=$M57,FC$5&lt;=$N57),0,""))))</f>
        <v/>
      </c>
      <c r="FD57" s="9" t="str">
        <f ca="1">IF(FD$5=TODAY(),4,IF($M57=FD$5,1,IF($N57=FD$5,2,IF(AND(FD$5&gt;=$M57,FD$5&lt;=$N57),0,""))))</f>
        <v/>
      </c>
      <c r="FE57" s="9" t="str">
        <f ca="1">IF(FE$5=TODAY(),4,IF($M57=FE$5,1,IF($N57=FE$5,2,IF(AND(FE$5&gt;=$M57,FE$5&lt;=$N57),0,""))))</f>
        <v/>
      </c>
      <c r="FF57" s="9" t="str">
        <f ca="1">IF(FF$5=TODAY(),4,IF($M57=FF$5,1,IF($N57=FF$5,2,IF(AND(FF$5&gt;=$M57,FF$5&lt;=$N57),0,""))))</f>
        <v/>
      </c>
      <c r="FG57" s="9" t="str">
        <f ca="1">IF(FG$5=TODAY(),4,IF($M57=FG$5,1,IF($N57=FG$5,2,IF(AND(FG$5&gt;=$M57,FG$5&lt;=$N57),0,""))))</f>
        <v/>
      </c>
      <c r="FH57" s="9" t="str">
        <f ca="1">IF(FH$5=TODAY(),4,IF($M57=FH$5,1,IF($N57=FH$5,2,IF(AND(FH$5&gt;=$M57,FH$5&lt;=$N57),0,""))))</f>
        <v/>
      </c>
      <c r="FI57" s="9" t="str">
        <f ca="1">IF(FI$5=TODAY(),4,IF($M57=FI$5,1,IF($N57=FI$5,2,IF(AND(FI$5&gt;=$M57,FI$5&lt;=$N57),0,""))))</f>
        <v/>
      </c>
      <c r="FJ57" s="9" t="str">
        <f ca="1">IF(FJ$5=TODAY(),4,IF($M57=FJ$5,1,IF($N57=FJ$5,2,IF(AND(FJ$5&gt;=$M57,FJ$5&lt;=$N57),0,""))))</f>
        <v/>
      </c>
      <c r="FK57" s="9" t="str">
        <f ca="1">IF(FK$5=TODAY(),4,IF($M57=FK$5,1,IF($N57=FK$5,2,IF(AND(FK$5&gt;=$M57,FK$5&lt;=$N57),0,""))))</f>
        <v/>
      </c>
      <c r="FL57" s="9" t="str">
        <f ca="1">IF(FL$5=TODAY(),4,IF($M57=FL$5,1,IF($N57=FL$5,2,IF(AND(FL$5&gt;=$M57,FL$5&lt;=$N57),0,""))))</f>
        <v/>
      </c>
      <c r="FM57" s="9" t="str">
        <f ca="1">IF(FM$5=TODAY(),4,IF($M57=FM$5,1,IF($N57=FM$5,2,IF(AND(FM$5&gt;=$M57,FM$5&lt;=$N57),0,""))))</f>
        <v/>
      </c>
      <c r="FN57" s="9" t="str">
        <f ca="1">IF(FN$5=TODAY(),4,IF($M57=FN$5,1,IF($N57=FN$5,2,IF(AND(FN$5&gt;=$M57,FN$5&lt;=$N57),0,""))))</f>
        <v/>
      </c>
      <c r="FO57" s="9" t="str">
        <f ca="1">IF(FO$5=TODAY(),4,IF($M57=FO$5,1,IF($N57=FO$5,2,IF(AND(FO$5&gt;=$M57,FO$5&lt;=$N57),0,""))))</f>
        <v/>
      </c>
      <c r="FP57" s="9" t="str">
        <f ca="1">IF(FP$5=TODAY(),4,IF($M57=FP$5,1,IF($N57=FP$5,2,IF(AND(FP$5&gt;=$M57,FP$5&lt;=$N57),0,""))))</f>
        <v/>
      </c>
      <c r="FQ57" s="9" t="str">
        <f ca="1">IF(FQ$5=TODAY(),4,IF($M57=FQ$5,1,IF($N57=FQ$5,2,IF(AND(FQ$5&gt;=$M57,FQ$5&lt;=$N57),0,""))))</f>
        <v/>
      </c>
      <c r="FR57" s="9" t="str">
        <f ca="1">IF(FR$5=TODAY(),4,IF($M57=FR$5,1,IF($N57=FR$5,2,IF(AND(FR$5&gt;=$M57,FR$5&lt;=$N57),0,""))))</f>
        <v/>
      </c>
      <c r="FS57" s="11" t="str">
        <f ca="1">IF(FS$5=TODAY(),4,IF($M57=FS$5,1,IF($N57=FS$5,2,IF(AND(FS$5&gt;=$M57,FS$5&lt;=$N57),0,""))))</f>
        <v/>
      </c>
      <c r="FT57" s="9" t="str">
        <f ca="1">IF(FT$5=TODAY(),4,IF($M57=FT$5,1,IF($N57=FT$5,2,IF(AND(FT$5&gt;=$M57,FT$5&lt;=$N57),0,""))))</f>
        <v/>
      </c>
      <c r="FU57" s="9" t="str">
        <f ca="1">IF(FU$5=TODAY(),4,IF($M57=FU$5,1,IF($N57=FU$5,2,IF(AND(FU$5&gt;=$M57,FU$5&lt;=$N57),0,""))))</f>
        <v/>
      </c>
      <c r="FV57" s="9" t="str">
        <f ca="1">IF(FV$5=TODAY(),4,IF($M57=FV$5,1,IF($N57=FV$5,2,IF(AND(FV$5&gt;=$M57,FV$5&lt;=$N57),0,""))))</f>
        <v/>
      </c>
      <c r="FW57" s="9" t="str">
        <f ca="1">IF(FW$5=TODAY(),4,IF($M57=FW$5,1,IF($N57=FW$5,2,IF(AND(FW$5&gt;=$M57,FW$5&lt;=$N57),0,""))))</f>
        <v/>
      </c>
      <c r="FX57" s="9" t="str">
        <f ca="1">IF(FX$5=TODAY(),4,IF($M57=FX$5,1,IF($N57=FX$5,2,IF(AND(FX$5&gt;=$M57,FX$5&lt;=$N57),0,""))))</f>
        <v/>
      </c>
      <c r="FY57" s="9" t="str">
        <f ca="1">IF(FY$5=TODAY(),4,IF($M57=FY$5,1,IF($N57=FY$5,2,IF(AND(FY$5&gt;=$M57,FY$5&lt;=$N57),0,""))))</f>
        <v/>
      </c>
      <c r="FZ57" s="9" t="str">
        <f ca="1">IF(FZ$5=TODAY(),4,IF($M57=FZ$5,1,IF($N57=FZ$5,2,IF(AND(FZ$5&gt;=$M57,FZ$5&lt;=$N57),0,""))))</f>
        <v/>
      </c>
      <c r="GA57" s="9" t="str">
        <f ca="1">IF(GA$5=TODAY(),4,IF($M57=GA$5,1,IF($N57=GA$5,2,IF(AND(GA$5&gt;=$M57,GA$5&lt;=$N57),0,""))))</f>
        <v/>
      </c>
      <c r="GB57" s="9" t="str">
        <f ca="1">IF(GB$5=TODAY(),4,IF($M57=GB$5,1,IF($N57=GB$5,2,IF(AND(GB$5&gt;=$M57,GB$5&lt;=$N57),0,""))))</f>
        <v/>
      </c>
      <c r="GC57" s="9" t="str">
        <f ca="1">IF(GC$5=TODAY(),4,IF($M57=GC$5,1,IF($N57=GC$5,2,IF(AND(GC$5&gt;=$M57,GC$5&lt;=$N57),0,""))))</f>
        <v/>
      </c>
      <c r="GD57" s="9" t="str">
        <f ca="1">IF(GD$5=TODAY(),4,IF($M57=GD$5,1,IF($N57=GD$5,2,IF(AND(GD$5&gt;=$M57,GD$5&lt;=$N57),0,""))))</f>
        <v/>
      </c>
      <c r="GE57" s="9" t="str">
        <f ca="1">IF(GE$5=TODAY(),4,IF($M57=GE$5,1,IF($N57=GE$5,2,IF(AND(GE$5&gt;=$M57,GE$5&lt;=$N57),0,""))))</f>
        <v/>
      </c>
      <c r="GF57" s="9" t="str">
        <f ca="1">IF(GF$5=TODAY(),4,IF($M57=GF$5,1,IF($N57=GF$5,2,IF(AND(GF$5&gt;=$M57,GF$5&lt;=$N57),0,""))))</f>
        <v/>
      </c>
      <c r="GG57" s="9" t="str">
        <f ca="1">IF(GG$5=TODAY(),4,IF($M57=GG$5,1,IF($N57=GG$5,2,IF(AND(GG$5&gt;=$M57,GG$5&lt;=$N57),0,""))))</f>
        <v/>
      </c>
      <c r="GH57" s="9" t="str">
        <f ca="1">IF(GH$5=TODAY(),4,IF($M57=GH$5,1,IF($N57=GH$5,2,IF(AND(GH$5&gt;=$M57,GH$5&lt;=$N57),0,""))))</f>
        <v/>
      </c>
      <c r="GI57" s="9" t="str">
        <f ca="1">IF(GI$5=TODAY(),4,IF($M57=GI$5,1,IF($N57=GI$5,2,IF(AND(GI$5&gt;=$M57,GI$5&lt;=$N57),0,""))))</f>
        <v/>
      </c>
      <c r="GJ57" s="9" t="str">
        <f ca="1">IF(GJ$5=TODAY(),4,IF($M57=GJ$5,1,IF($N57=GJ$5,2,IF(AND(GJ$5&gt;=$M57,GJ$5&lt;=$N57),0,""))))</f>
        <v/>
      </c>
      <c r="GK57" s="9" t="str">
        <f ca="1">IF(GK$5=TODAY(),4,IF($M57=GK$5,1,IF($N57=GK$5,2,IF(AND(GK$5&gt;=$M57,GK$5&lt;=$N57),0,""))))</f>
        <v/>
      </c>
      <c r="GL57" s="9" t="str">
        <f ca="1">IF(GL$5=TODAY(),4,IF($M57=GL$5,1,IF($N57=GL$5,2,IF(AND(GL$5&gt;=$M57,GL$5&lt;=$N57),0,""))))</f>
        <v/>
      </c>
      <c r="GM57" s="9" t="str">
        <f ca="1">IF(GM$5=TODAY(),4,IF($M57=GM$5,1,IF($N57=GM$5,2,IF(AND(GM$5&gt;=$M57,GM$5&lt;=$N57),0,""))))</f>
        <v/>
      </c>
      <c r="GN57" s="9" t="str">
        <f ca="1">IF(GN$5=TODAY(),4,IF($M57=GN$5,1,IF($N57=GN$5,2,IF(AND(GN$5&gt;=$M57,GN$5&lt;=$N57),0,""))))</f>
        <v/>
      </c>
      <c r="GO57" s="9" t="str">
        <f ca="1">IF(GO$5=TODAY(),4,IF($M57=GO$5,1,IF($N57=GO$5,2,IF(AND(GO$5&gt;=$M57,GO$5&lt;=$N57),0,""))))</f>
        <v/>
      </c>
      <c r="GP57" s="9" t="str">
        <f ca="1">IF(GP$5=TODAY(),4,IF($M57=GP$5,1,IF($N57=GP$5,2,IF(AND(GP$5&gt;=$M57,GP$5&lt;=$N57),0,""))))</f>
        <v/>
      </c>
      <c r="GQ57" s="9" t="str">
        <f ca="1">IF(GQ$5=TODAY(),4,IF($M57=GQ$5,1,IF($N57=GQ$5,2,IF(AND(GQ$5&gt;=$M57,GQ$5&lt;=$N57),0,""))))</f>
        <v/>
      </c>
      <c r="GR57" s="9" t="str">
        <f ca="1">IF(GR$5=TODAY(),4,IF($M57=GR$5,1,IF($N57=GR$5,2,IF(AND(GR$5&gt;=$M57,GR$5&lt;=$N57),0,""))))</f>
        <v/>
      </c>
      <c r="GS57" s="9" t="str">
        <f ca="1">IF(GS$5=TODAY(),4,IF($M57=GS$5,1,IF($N57=GS$5,2,IF(AND(GS$5&gt;=$M57,GS$5&lt;=$N57),0,""))))</f>
        <v/>
      </c>
      <c r="GT57" s="9" t="str">
        <f ca="1">IF(GT$5=TODAY(),4,IF($M57=GT$5,1,IF($N57=GT$5,2,IF(AND(GT$5&gt;=$M57,GT$5&lt;=$N57),0,""))))</f>
        <v/>
      </c>
      <c r="GU57" s="9" t="str">
        <f ca="1">IF(GU$5=TODAY(),4,IF($M57=GU$5,1,IF($N57=GU$5,2,IF(AND(GU$5&gt;=$M57,GU$5&lt;=$N57),0,""))))</f>
        <v/>
      </c>
      <c r="GV57" s="9" t="str">
        <f ca="1">IF(GV$5=TODAY(),4,IF($M57=GV$5,1,IF($N57=GV$5,2,IF(AND(GV$5&gt;=$M57,GV$5&lt;=$N57),0,""))))</f>
        <v/>
      </c>
      <c r="GW57" s="13" t="str">
        <f ca="1">IF(GW$5=TODAY(),4,IF($M57=GW$5,1,IF($N57=GW$5,2,IF(AND(GW$5&gt;=$M57,GW$5&lt;=$N57),0,""))))</f>
        <v/>
      </c>
    </row>
    <row r="58" spans="6:205" ht="10.5" customHeight="1" x14ac:dyDescent="0.15">
      <c r="F58" s="19">
        <v>51</v>
      </c>
      <c r="G58" s="19" t="s">
        <v>167</v>
      </c>
      <c r="H58" s="38">
        <f>IF((I58="Complete"),1,IF((I58="Late"),25,IF((I58="At Risk"),50,IF((I58="On Schedule"),75,0))))</f>
        <v>75</v>
      </c>
      <c r="I58" s="121" t="s">
        <v>20</v>
      </c>
      <c r="J58" s="95"/>
      <c r="K58" s="20" t="s">
        <v>173</v>
      </c>
      <c r="L58" s="20">
        <f>IF(N58-M58=0,"",N58-M58)</f>
        <v>3</v>
      </c>
      <c r="M58" s="22">
        <v>42472</v>
      </c>
      <c r="N58" s="22">
        <v>42475</v>
      </c>
      <c r="O58" s="30">
        <f>IF(I58="Complete","",IF(N58-M58=0,"",NETWORKDAYS(M58,N58)))</f>
        <v>4</v>
      </c>
      <c r="P58" s="30"/>
      <c r="Q58" s="30">
        <f>IF(O58="","",IF(NETWORKDAYS($O$2,N58)&lt;0,"",NETWORKDAYS($O$2,N58)))</f>
        <v>15</v>
      </c>
      <c r="R58" s="41" t="s">
        <v>56</v>
      </c>
      <c r="S58" s="30"/>
      <c r="T58" s="30">
        <v>3</v>
      </c>
      <c r="U58" s="30"/>
      <c r="V58" s="72">
        <f>IF(T58="","",U58/T58)</f>
        <v>0</v>
      </c>
      <c r="X58" s="5" t="str">
        <f ca="1">IF(X$5=TODAY(),4,IF($M58=X$5,1,IF($N58=X$5,2,IF(AND(X$5&gt;=$M58,X$5&lt;=$N58),0,""))))</f>
        <v/>
      </c>
      <c r="Y58" s="3" t="str">
        <f ca="1">IF(Y$5=TODAY(),4,IF($M58=Y$5,1,IF($N58=Y$5,2,IF(AND(Y$5&gt;=$M58,Y$5&lt;=$N58),0,""))))</f>
        <v/>
      </c>
      <c r="Z58" s="3" t="str">
        <f ca="1">IF(Z$5=TODAY(),4,IF($M58=Z$5,1,IF($N58=Z$5,2,IF(AND(Z$5&gt;=$M58,Z$5&lt;=$N58),0,""))))</f>
        <v/>
      </c>
      <c r="AA58" s="3" t="str">
        <f ca="1">IF(AA$5=TODAY(),4,IF($M58=AA$5,1,IF($N58=AA$5,2,IF(AND(AA$5&gt;=$M58,AA$5&lt;=$N58),0,""))))</f>
        <v/>
      </c>
      <c r="AB58" s="3" t="str">
        <f ca="1">IF(AB$5=TODAY(),4,IF($M58=AB$5,1,IF($N58=AB$5,2,IF(AND(AB$5&gt;=$M58,AB$5&lt;=$N58),0,""))))</f>
        <v/>
      </c>
      <c r="AC58" s="3" t="str">
        <f ca="1">IF(AC$5=TODAY(),4,IF($M58=AC$5,1,IF($N58=AC$5,2,IF(AND(AC$5&gt;=$M58,AC$5&lt;=$N58),0,""))))</f>
        <v/>
      </c>
      <c r="AD58" s="3" t="str">
        <f ca="1">IF(AD$5=TODAY(),4,IF($M58=AD$5,1,IF($N58=AD$5,2,IF(AND(AD$5&gt;=$M58,AD$5&lt;=$N58),0,""))))</f>
        <v/>
      </c>
      <c r="AE58" s="3" t="str">
        <f ca="1">IF(AE$5=TODAY(),4,IF($M58=AE$5,1,IF($N58=AE$5,2,IF(AND(AE$5&gt;=$M58,AE$5&lt;=$N58),0,""))))</f>
        <v/>
      </c>
      <c r="AF58" s="3" t="str">
        <f ca="1">IF(AF$5=TODAY(),4,IF($M58=AF$5,1,IF($N58=AF$5,2,IF(AND(AF$5&gt;=$M58,AF$5&lt;=$N58),0,""))))</f>
        <v/>
      </c>
      <c r="AG58" s="3" t="str">
        <f ca="1">IF(AG$5=TODAY(),4,IF($M58=AG$5,1,IF($N58=AG$5,2,IF(AND(AG$5&gt;=$M58,AG$5&lt;=$N58),0,""))))</f>
        <v/>
      </c>
      <c r="AH58" s="3" t="str">
        <f ca="1">IF(AH$5=TODAY(),4,IF($M58=AH$5,1,IF($N58=AH$5,2,IF(AND(AH$5&gt;=$M58,AH$5&lt;=$N58),0,""))))</f>
        <v/>
      </c>
      <c r="AI58" s="3" t="str">
        <f ca="1">IF(AI$5=TODAY(),4,IF($M58=AI$5,1,IF($N58=AI$5,2,IF(AND(AI$5&gt;=$M58,AI$5&lt;=$N58),0,""))))</f>
        <v/>
      </c>
      <c r="AJ58" s="3" t="str">
        <f ca="1">IF(AJ$5=TODAY(),4,IF($M58=AJ$5,1,IF($N58=AJ$5,2,IF(AND(AJ$5&gt;=$M58,AJ$5&lt;=$N58),0,""))))</f>
        <v/>
      </c>
      <c r="AK58" s="3" t="str">
        <f ca="1">IF(AK$5=TODAY(),4,IF($M58=AK$5,1,IF($N58=AK$5,2,IF(AND(AK$5&gt;=$M58,AK$5&lt;=$N58),0,""))))</f>
        <v/>
      </c>
      <c r="AL58" s="3" t="str">
        <f ca="1">IF(AL$5=TODAY(),4,IF($M58=AL$5,1,IF($N58=AL$5,2,IF(AND(AL$5&gt;=$M58,AL$5&lt;=$N58),0,""))))</f>
        <v/>
      </c>
      <c r="AM58" s="3">
        <f ca="1">IF(AM$5=TODAY(),4,IF($M58=AM$5,1,IF($N58=AM$5,2,IF(AND(AM$5&gt;=$M58,AM$5&lt;=$N58),0,""))))</f>
        <v>4</v>
      </c>
      <c r="AN58" s="3" t="str">
        <f ca="1">IF(AN$5=TODAY(),4,IF($M58=AN$5,1,IF($N58=AN$5,2,IF(AND(AN$5&gt;=$M58,AN$5&lt;=$N58),0,""))))</f>
        <v/>
      </c>
      <c r="AO58" s="3" t="str">
        <f ca="1">IF(AO$5=TODAY(),4,IF($M58=AO$5,1,IF($N58=AO$5,2,IF(AND(AO$5&gt;=$M58,AO$5&lt;=$N58),0,""))))</f>
        <v/>
      </c>
      <c r="AP58" s="3" t="str">
        <f ca="1">IF(AP$5=TODAY(),4,IF($M58=AP$5,1,IF($N58=AP$5,2,IF(AND(AP$5&gt;=$M58,AP$5&lt;=$N58),0,""))))</f>
        <v/>
      </c>
      <c r="AQ58" s="3" t="str">
        <f ca="1">IF(AQ$5=TODAY(),4,IF($M58=AQ$5,1,IF($N58=AQ$5,2,IF(AND(AQ$5&gt;=$M58,AQ$5&lt;=$N58),0,""))))</f>
        <v/>
      </c>
      <c r="AR58" s="3" t="str">
        <f ca="1">IF(AR$5=TODAY(),4,IF($M58=AR$5,1,IF($N58=AR$5,2,IF(AND(AR$5&gt;=$M58,AR$5&lt;=$N58),0,""))))</f>
        <v/>
      </c>
      <c r="AS58" s="3" t="str">
        <f ca="1">IF(AS$5=TODAY(),4,IF($M58=AS$5,1,IF($N58=AS$5,2,IF(AND(AS$5&gt;=$M58,AS$5&lt;=$N58),0,""))))</f>
        <v/>
      </c>
      <c r="AT58" s="3" t="str">
        <f ca="1">IF(AT$5=TODAY(),4,IF($M58=AT$5,1,IF($N58=AT$5,2,IF(AND(AT$5&gt;=$M58,AT$5&lt;=$N58),0,""))))</f>
        <v/>
      </c>
      <c r="AU58" s="3" t="str">
        <f ca="1">IF(AU$5=TODAY(),4,IF($M58=AU$5,1,IF($N58=AU$5,2,IF(AND(AU$5&gt;=$M58,AU$5&lt;=$N58),0,""))))</f>
        <v/>
      </c>
      <c r="AV58" s="3" t="str">
        <f ca="1">IF(AV$5=TODAY(),4,IF($M58=AV$5,1,IF($N58=AV$5,2,IF(AND(AV$5&gt;=$M58,AV$5&lt;=$N58),0,""))))</f>
        <v/>
      </c>
      <c r="AW58" s="3" t="str">
        <f ca="1">IF(AW$5=TODAY(),4,IF($M58=AW$5,1,IF($N58=AW$5,2,IF(AND(AW$5&gt;=$M58,AW$5&lt;=$N58),0,""))))</f>
        <v/>
      </c>
      <c r="AX58" s="3" t="str">
        <f ca="1">IF(AX$5=TODAY(),4,IF($M58=AX$5,1,IF($N58=AX$5,2,IF(AND(AX$5&gt;=$M58,AX$5&lt;=$N58),0,""))))</f>
        <v/>
      </c>
      <c r="AY58" s="3" t="str">
        <f ca="1">IF(AY$5=TODAY(),4,IF($M58=AY$5,1,IF($N58=AY$5,2,IF(AND(AY$5&gt;=$M58,AY$5&lt;=$N58),0,""))))</f>
        <v/>
      </c>
      <c r="AZ58" s="3" t="str">
        <f ca="1">IF(AZ$5=TODAY(),4,IF($M58=AZ$5,1,IF($N58=AZ$5,2,IF(AND(AZ$5&gt;=$M58,AZ$5&lt;=$N58),0,""))))</f>
        <v/>
      </c>
      <c r="BA58" s="3" t="str">
        <f ca="1">IF(BA$5=TODAY(),4,IF($M58=BA$5,1,IF($N58=BA$5,2,IF(AND(BA$5&gt;=$M58,BA$5&lt;=$N58),0,""))))</f>
        <v/>
      </c>
      <c r="BB58" s="3" t="str">
        <f ca="1">IF(BB$5=TODAY(),4,IF($M58=BB$5,1,IF($N58=BB$5,2,IF(AND(BB$5&gt;=$M58,BB$5&lt;=$N58),0,""))))</f>
        <v/>
      </c>
      <c r="BC58" s="6" t="str">
        <f ca="1">IF(BC$5=TODAY(),4,IF($M58=BC$5,1,IF($N58=BC$5,2,IF(AND(BC$5&gt;=$M58,BC$5&lt;=$N58),0,""))))</f>
        <v/>
      </c>
      <c r="BD58" s="3">
        <f ca="1">IF(BD$5=TODAY(),4,IF($M58=BD$5,1,IF($N58=BD$5,2,IF(AND(BD$5&gt;=$M58,BD$5&lt;=$N58),0,""))))</f>
        <v>1</v>
      </c>
      <c r="BE58" s="3">
        <f ca="1">IF(BE$5=TODAY(),4,IF($M58=BE$5,1,IF($N58=BE$5,2,IF(AND(BE$5&gt;=$M58,BE$5&lt;=$N58),0,""))))</f>
        <v>0</v>
      </c>
      <c r="BF58" s="3">
        <f ca="1">IF(BF$5=TODAY(),4,IF($M58=BF$5,1,IF($N58=BF$5,2,IF(AND(BF$5&gt;=$M58,BF$5&lt;=$N58),0,""))))</f>
        <v>0</v>
      </c>
      <c r="BG58" s="3">
        <f ca="1">IF(BG$5=TODAY(),4,IF($M58=BG$5,1,IF($N58=BG$5,2,IF(AND(BG$5&gt;=$M58,BG$5&lt;=$N58),0,""))))</f>
        <v>2</v>
      </c>
      <c r="BH58" s="3" t="str">
        <f ca="1">IF(BH$5=TODAY(),4,IF($M58=BH$5,1,IF($N58=BH$5,2,IF(AND(BH$5&gt;=$M58,BH$5&lt;=$N58),0,""))))</f>
        <v/>
      </c>
      <c r="BI58" s="3" t="str">
        <f ca="1">IF(BI$5=TODAY(),4,IF($M58=BI$5,1,IF($N58=BI$5,2,IF(AND(BI$5&gt;=$M58,BI$5&lt;=$N58),0,""))))</f>
        <v/>
      </c>
      <c r="BJ58" s="3" t="str">
        <f ca="1">IF(BJ$5=TODAY(),4,IF($M58=BJ$5,1,IF($N58=BJ$5,2,IF(AND(BJ$5&gt;=$M58,BJ$5&lt;=$N58),0,""))))</f>
        <v/>
      </c>
      <c r="BK58" s="3" t="str">
        <f ca="1">IF(BK$5=TODAY(),4,IF($M58=BK$5,1,IF($N58=BK$5,2,IF(AND(BK$5&gt;=$M58,BK$5&lt;=$N58),0,""))))</f>
        <v/>
      </c>
      <c r="BL58" s="3" t="str">
        <f ca="1">IF(BL$5=TODAY(),4,IF($M58=BL$5,1,IF($N58=BL$5,2,IF(AND(BL$5&gt;=$M58,BL$5&lt;=$N58),0,""))))</f>
        <v/>
      </c>
      <c r="BM58" s="3" t="str">
        <f ca="1">IF(BM$5=TODAY(),4,IF($M58=BM$5,1,IF($N58=BM$5,2,IF(AND(BM$5&gt;=$M58,BM$5&lt;=$N58),0,""))))</f>
        <v/>
      </c>
      <c r="BN58" s="3" t="str">
        <f ca="1">IF(BN$5=TODAY(),4,IF($M58=BN$5,1,IF($N58=BN$5,2,IF(AND(BN$5&gt;=$M58,BN$5&lt;=$N58),0,""))))</f>
        <v/>
      </c>
      <c r="BO58" s="3" t="str">
        <f ca="1">IF(BO$5=TODAY(),4,IF($M58=BO$5,1,IF($N58=BO$5,2,IF(AND(BO$5&gt;=$M58,BO$5&lt;=$N58),0,""))))</f>
        <v/>
      </c>
      <c r="BP58" s="3" t="str">
        <f ca="1">IF(BP$5=TODAY(),4,IF($M58=BP$5,1,IF($N58=BP$5,2,IF(AND(BP$5&gt;=$M58,BP$5&lt;=$N58),0,""))))</f>
        <v/>
      </c>
      <c r="BQ58" s="3" t="str">
        <f ca="1">IF(BQ$5=TODAY(),4,IF($M58=BQ$5,1,IF($N58=BQ$5,2,IF(AND(BQ$5&gt;=$M58,BQ$5&lt;=$N58),0,""))))</f>
        <v/>
      </c>
      <c r="BR58" s="3" t="str">
        <f ca="1">IF(BR$5=TODAY(),4,IF($M58=BR$5,1,IF($N58=BR$5,2,IF(AND(BR$5&gt;=$M58,BR$5&lt;=$N58),0,""))))</f>
        <v/>
      </c>
      <c r="BS58" s="3" t="str">
        <f ca="1">IF(BS$5=TODAY(),4,IF($M58=BS$5,1,IF($N58=BS$5,2,IF(AND(BS$5&gt;=$M58,BS$5&lt;=$N58),0,""))))</f>
        <v/>
      </c>
      <c r="BT58" s="3" t="str">
        <f ca="1">IF(BT$5=TODAY(),4,IF($M58=BT$5,1,IF($N58=BT$5,2,IF(AND(BT$5&gt;=$M58,BT$5&lt;=$N58),0,""))))</f>
        <v/>
      </c>
      <c r="BU58" s="3" t="str">
        <f ca="1">IF(BU$5=TODAY(),4,IF($M58=BU$5,1,IF($N58=BU$5,2,IF(AND(BU$5&gt;=$M58,BU$5&lt;=$N58),0,""))))</f>
        <v/>
      </c>
      <c r="BV58" s="3" t="str">
        <f ca="1">IF(BV$5=TODAY(),4,IF($M58=BV$5,1,IF($N58=BV$5,2,IF(AND(BV$5&gt;=$M58,BV$5&lt;=$N58),0,""))))</f>
        <v/>
      </c>
      <c r="BW58" s="3" t="str">
        <f ca="1">IF(BW$5=TODAY(),4,IF($M58=BW$5,1,IF($N58=BW$5,2,IF(AND(BW$5&gt;=$M58,BW$5&lt;=$N58),0,""))))</f>
        <v/>
      </c>
      <c r="BX58" s="3" t="str">
        <f ca="1">IF(BX$5=TODAY(),4,IF($M58=BX$5,1,IF($N58=BX$5,2,IF(AND(BX$5&gt;=$M58,BX$5&lt;=$N58),0,""))))</f>
        <v/>
      </c>
      <c r="BY58" s="3" t="str">
        <f ca="1">IF(BY$5=TODAY(),4,IF($M58=BY$5,1,IF($N58=BY$5,2,IF(AND(BY$5&gt;=$M58,BY$5&lt;=$N58),0,""))))</f>
        <v/>
      </c>
      <c r="BZ58" s="3" t="str">
        <f ca="1">IF(BZ$5=TODAY(),4,IF($M58=BZ$5,1,IF($N58=BZ$5,2,IF(AND(BZ$5&gt;=$M58,BZ$5&lt;=$N58),0,""))))</f>
        <v/>
      </c>
      <c r="CA58" s="3" t="str">
        <f ca="1">IF(CA$5=TODAY(),4,IF($M58=CA$5,1,IF($N58=CA$5,2,IF(AND(CA$5&gt;=$M58,CA$5&lt;=$N58),0,""))))</f>
        <v/>
      </c>
      <c r="CB58" s="3" t="str">
        <f ca="1">IF(CB$5=TODAY(),4,IF($M58=CB$5,1,IF($N58=CB$5,2,IF(AND(CB$5&gt;=$M58,CB$5&lt;=$N58),0,""))))</f>
        <v/>
      </c>
      <c r="CC58" s="3" t="str">
        <f ca="1">IF(CC$5=TODAY(),4,IF($M58=CC$5,1,IF($N58=CC$5,2,IF(AND(CC$5&gt;=$M58,CC$5&lt;=$N58),0,""))))</f>
        <v/>
      </c>
      <c r="CD58" s="3" t="str">
        <f ca="1">IF(CD$5=TODAY(),4,IF($M58=CD$5,1,IF($N58=CD$5,2,IF(AND(CD$5&gt;=$M58,CD$5&lt;=$N58),0,""))))</f>
        <v/>
      </c>
      <c r="CE58" s="7" t="str">
        <f ca="1">IF(CE$5=TODAY(),4,IF($M58=CE$5,1,IF($N58=CE$5,2,IF(AND(CE$5&gt;=$M58,CE$5&lt;=$N58),0,""))))</f>
        <v/>
      </c>
      <c r="CF58" s="3" t="str">
        <f ca="1">IF(CF$5=TODAY(),4,IF($M58=CF$5,1,IF($N58=CF$5,2,IF(AND(CF$5&gt;=$M58,CF$5&lt;=$N58),0,""))))</f>
        <v/>
      </c>
      <c r="CG58" s="3" t="str">
        <f ca="1">IF(CG$5=TODAY(),4,IF($M58=CG$5,1,IF($N58=CG$5,2,IF(AND(CG$5&gt;=$M58,CG$5&lt;=$N58),0,""))))</f>
        <v/>
      </c>
      <c r="CH58" s="3" t="str">
        <f ca="1">IF(CH$5=TODAY(),4,IF($M58=CH$5,1,IF($N58=CH$5,2,IF(AND(CH$5&gt;=$M58,CH$5&lt;=$N58),0,""))))</f>
        <v/>
      </c>
      <c r="CI58" s="3" t="str">
        <f ca="1">IF(CI$5=TODAY(),4,IF($M58=CI$5,1,IF($N58=CI$5,2,IF(AND(CI$5&gt;=$M58,CI$5&lt;=$N58),0,""))))</f>
        <v/>
      </c>
      <c r="CJ58" s="3" t="str">
        <f ca="1">IF(CJ$5=TODAY(),4,IF($M58=CJ$5,1,IF($N58=CJ$5,2,IF(AND(CJ$5&gt;=$M58,CJ$5&lt;=$N58),0,""))))</f>
        <v/>
      </c>
      <c r="CK58" s="3" t="str">
        <f ca="1">IF(CK$5=TODAY(),4,IF($M58=CK$5,1,IF($N58=CK$5,2,IF(AND(CK$5&gt;=$M58,CK$5&lt;=$N58),0,""))))</f>
        <v/>
      </c>
      <c r="CL58" s="3" t="str">
        <f ca="1">IF(CL$5=TODAY(),4,IF($M58=CL$5,1,IF($N58=CL$5,2,IF(AND(CL$5&gt;=$M58,CL$5&lt;=$N58),0,""))))</f>
        <v/>
      </c>
      <c r="CM58" s="3" t="str">
        <f ca="1">IF(CM$5=TODAY(),4,IF($M58=CM$5,1,IF($N58=CM$5,2,IF(AND(CM$5&gt;=$M58,CM$5&lt;=$N58),0,""))))</f>
        <v/>
      </c>
      <c r="CN58" s="3" t="str">
        <f ca="1">IF(CN$5=TODAY(),4,IF($M58=CN$5,1,IF($N58=CN$5,2,IF(AND(CN$5&gt;=$M58,CN$5&lt;=$N58),0,""))))</f>
        <v/>
      </c>
      <c r="CO58" s="3" t="str">
        <f ca="1">IF(CO$5=TODAY(),4,IF($M58=CO$5,1,IF($N58=CO$5,2,IF(AND(CO$5&gt;=$M58,CO$5&lt;=$N58),0,""))))</f>
        <v/>
      </c>
      <c r="CP58" s="3" t="str">
        <f ca="1">IF(CP$5=TODAY(),4,IF($M58=CP$5,1,IF($N58=CP$5,2,IF(AND(CP$5&gt;=$M58,CP$5&lt;=$N58),0,""))))</f>
        <v/>
      </c>
      <c r="CQ58" s="3" t="str">
        <f ca="1">IF(CQ$5=TODAY(),4,IF($M58=CQ$5,1,IF($N58=CQ$5,2,IF(AND(CQ$5&gt;=$M58,CQ$5&lt;=$N58),0,""))))</f>
        <v/>
      </c>
      <c r="CR58" s="3" t="str">
        <f ca="1">IF(CR$5=TODAY(),4,IF($M58=CR$5,1,IF($N58=CR$5,2,IF(AND(CR$5&gt;=$M58,CR$5&lt;=$N58),0,""))))</f>
        <v/>
      </c>
      <c r="CS58" s="3" t="str">
        <f ca="1">IF(CS$5=TODAY(),4,IF($M58=CS$5,1,IF($N58=CS$5,2,IF(AND(CS$5&gt;=$M58,CS$5&lt;=$N58),0,""))))</f>
        <v/>
      </c>
      <c r="CT58" s="3" t="str">
        <f ca="1">IF(CT$5=TODAY(),4,IF($M58=CT$5,1,IF($N58=CT$5,2,IF(AND(CT$5&gt;=$M58,CT$5&lt;=$N58),0,""))))</f>
        <v/>
      </c>
      <c r="CU58" s="3" t="str">
        <f ca="1">IF(CU$5=TODAY(),4,IF($M58=CU$5,1,IF($N58=CU$5,2,IF(AND(CU$5&gt;=$M58,CU$5&lt;=$N58),0,""))))</f>
        <v/>
      </c>
      <c r="CV58" s="3" t="str">
        <f ca="1">IF(CV$5=TODAY(),4,IF($M58=CV$5,1,IF($N58=CV$5,2,IF(AND(CV$5&gt;=$M58,CV$5&lt;=$N58),0,""))))</f>
        <v/>
      </c>
      <c r="CW58" s="3" t="str">
        <f ca="1">IF(CW$5=TODAY(),4,IF($M58=CW$5,1,IF($N58=CW$5,2,IF(AND(CW$5&gt;=$M58,CW$5&lt;=$N58),0,""))))</f>
        <v/>
      </c>
      <c r="CX58" s="3" t="str">
        <f ca="1">IF(CX$5=TODAY(),4,IF($M58=CX$5,1,IF($N58=CX$5,2,IF(AND(CX$5&gt;=$M58,CX$5&lt;=$N58),0,""))))</f>
        <v/>
      </c>
      <c r="CY58" s="3" t="str">
        <f ca="1">IF(CY$5=TODAY(),4,IF($M58=CY$5,1,IF($N58=CY$5,2,IF(AND(CY$5&gt;=$M58,CY$5&lt;=$N58),0,""))))</f>
        <v/>
      </c>
      <c r="CZ58" s="3" t="str">
        <f ca="1">IF(CZ$5=TODAY(),4,IF($M58=CZ$5,1,IF($N58=CZ$5,2,IF(AND(CZ$5&gt;=$M58,CZ$5&lt;=$N58),0,""))))</f>
        <v/>
      </c>
      <c r="DA58" s="3" t="str">
        <f ca="1">IF(DA$5=TODAY(),4,IF($M58=DA$5,1,IF($N58=DA$5,2,IF(AND(DA$5&gt;=$M58,DA$5&lt;=$N58),0,""))))</f>
        <v/>
      </c>
      <c r="DB58" s="3" t="str">
        <f ca="1">IF(DB$5=TODAY(),4,IF($M58=DB$5,1,IF($N58=DB$5,2,IF(AND(DB$5&gt;=$M58,DB$5&lt;=$N58),0,""))))</f>
        <v/>
      </c>
      <c r="DC58" s="3" t="str">
        <f ca="1">IF(DC$5=TODAY(),4,IF($M58=DC$5,1,IF($N58=DC$5,2,IF(AND(DC$5&gt;=$M58,DC$5&lt;=$N58),0,""))))</f>
        <v/>
      </c>
      <c r="DD58" s="3" t="str">
        <f ca="1">IF(DD$5=TODAY(),4,IF($M58=DD$5,1,IF($N58=DD$5,2,IF(AND(DD$5&gt;=$M58,DD$5&lt;=$N58),0,""))))</f>
        <v/>
      </c>
      <c r="DE58" s="3" t="str">
        <f ca="1">IF(DE$5=TODAY(),4,IF($M58=DE$5,1,IF($N58=DE$5,2,IF(AND(DE$5&gt;=$M58,DE$5&lt;=$N58),0,""))))</f>
        <v/>
      </c>
      <c r="DF58" s="3" t="str">
        <f ca="1">IF(DF$5=TODAY(),4,IF($M58=DF$5,1,IF($N58=DF$5,2,IF(AND(DF$5&gt;=$M58,DF$5&lt;=$N58),0,""))))</f>
        <v/>
      </c>
      <c r="DG58" s="3" t="str">
        <f ca="1">IF(DG$5=TODAY(),4,IF($M58=DG$5,1,IF($N58=DG$5,2,IF(AND(DG$5&gt;=$M58,DG$5&lt;=$N58),0,""))))</f>
        <v/>
      </c>
      <c r="DH58" s="3" t="str">
        <f ca="1">IF(DH$5=TODAY(),4,IF($M58=DH$5,1,IF($N58=DH$5,2,IF(AND(DH$5&gt;=$M58,DH$5&lt;=$N58),0,""))))</f>
        <v/>
      </c>
      <c r="DI58" s="3" t="str">
        <f ca="1">IF(DI$5=TODAY(),4,IF($M58=DI$5,1,IF($N58=DI$5,2,IF(AND(DI$5&gt;=$M58,DI$5&lt;=$N58),0,""))))</f>
        <v/>
      </c>
      <c r="DJ58" s="3" t="str">
        <f ca="1">IF(DJ$5=TODAY(),4,IF($M58=DJ$5,1,IF($N58=DJ$5,2,IF(AND(DJ$5&gt;=$M58,DJ$5&lt;=$N58),0,""))))</f>
        <v/>
      </c>
      <c r="DK58" s="2" t="str">
        <f ca="1">IF(DK$5=TODAY(),4,IF($M58=DK$5,1,IF($N58=DK$5,2,IF(AND(DK$5&gt;=$M58,DK$5&lt;=$N58),0,""))))</f>
        <v/>
      </c>
      <c r="DL58" s="3" t="str">
        <f ca="1">IF(DL$5=TODAY(),4,IF($M58=DL$5,1,IF($N58=DL$5,2,IF(AND(DL$5&gt;=$M58,DL$5&lt;=$N58),0,""))))</f>
        <v/>
      </c>
      <c r="DM58" s="3" t="str">
        <f ca="1">IF(DM$5=TODAY(),4,IF($M58=DM$5,1,IF($N58=DM$5,2,IF(AND(DM$5&gt;=$M58,DM$5&lt;=$N58),0,""))))</f>
        <v/>
      </c>
      <c r="DN58" s="3" t="str">
        <f ca="1">IF(DN$5=TODAY(),4,IF($M58=DN$5,1,IF($N58=DN$5,2,IF(AND(DN$5&gt;=$M58,DN$5&lt;=$N58),0,""))))</f>
        <v/>
      </c>
      <c r="DO58" s="3" t="str">
        <f ca="1">IF(DO$5=TODAY(),4,IF($M58=DO$5,1,IF($N58=DO$5,2,IF(AND(DO$5&gt;=$M58,DO$5&lt;=$N58),0,""))))</f>
        <v/>
      </c>
      <c r="DP58" s="3" t="str">
        <f ca="1">IF(DP$5=TODAY(),4,IF($M58=DP$5,1,IF($N58=DP$5,2,IF(AND(DP$5&gt;=$M58,DP$5&lt;=$N58),0,""))))</f>
        <v/>
      </c>
      <c r="DQ58" s="3" t="str">
        <f ca="1">IF(DQ$5=TODAY(),4,IF($M58=DQ$5,1,IF($N58=DQ$5,2,IF(AND(DQ$5&gt;=$M58,DQ$5&lt;=$N58),0,""))))</f>
        <v/>
      </c>
      <c r="DR58" s="3" t="str">
        <f ca="1">IF(DR$5=TODAY(),4,IF($M58=DR$5,1,IF($N58=DR$5,2,IF(AND(DR$5&gt;=$M58,DR$5&lt;=$N58),0,""))))</f>
        <v/>
      </c>
      <c r="DS58" s="3" t="str">
        <f ca="1">IF(DS$5=TODAY(),4,IF($M58=DS$5,1,IF($N58=DS$5,2,IF(AND(DS$5&gt;=$M58,DS$5&lt;=$N58),0,""))))</f>
        <v/>
      </c>
      <c r="DT58" s="3" t="str">
        <f ca="1">IF(DT$5=TODAY(),4,IF($M58=DT$5,1,IF($N58=DT$5,2,IF(AND(DT$5&gt;=$M58,DT$5&lt;=$N58),0,""))))</f>
        <v/>
      </c>
      <c r="DU58" s="3" t="str">
        <f ca="1">IF(DU$5=TODAY(),4,IF($M58=DU$5,1,IF($N58=DU$5,2,IF(AND(DU$5&gt;=$M58,DU$5&lt;=$N58),0,""))))</f>
        <v/>
      </c>
      <c r="DV58" s="3" t="str">
        <f ca="1">IF(DV$5=TODAY(),4,IF($M58=DV$5,1,IF($N58=DV$5,2,IF(AND(DV$5&gt;=$M58,DV$5&lt;=$N58),0,""))))</f>
        <v/>
      </c>
      <c r="DW58" s="3" t="str">
        <f ca="1">IF(DW$5=TODAY(),4,IF($M58=DW$5,1,IF($N58=DW$5,2,IF(AND(DW$5&gt;=$M58,DW$5&lt;=$N58),0,""))))</f>
        <v/>
      </c>
      <c r="DX58" s="3" t="str">
        <f ca="1">IF(DX$5=TODAY(),4,IF($M58=DX$5,1,IF($N58=DX$5,2,IF(AND(DX$5&gt;=$M58,DX$5&lt;=$N58),0,""))))</f>
        <v/>
      </c>
      <c r="DY58" s="3" t="str">
        <f ca="1">IF(DY$5=TODAY(),4,IF($M58=DY$5,1,IF($N58=DY$5,2,IF(AND(DY$5&gt;=$M58,DY$5&lt;=$N58),0,""))))</f>
        <v/>
      </c>
      <c r="DZ58" s="3" t="str">
        <f ca="1">IF(DZ$5=TODAY(),4,IF($M58=DZ$5,1,IF($N58=DZ$5,2,IF(AND(DZ$5&gt;=$M58,DZ$5&lt;=$N58),0,""))))</f>
        <v/>
      </c>
      <c r="EA58" s="3" t="str">
        <f ca="1">IF(EA$5=TODAY(),4,IF($M58=EA$5,1,IF($N58=EA$5,2,IF(AND(EA$5&gt;=$M58,EA$5&lt;=$N58),0,""))))</f>
        <v/>
      </c>
      <c r="EB58" s="3" t="str">
        <f ca="1">IF(EB$5=TODAY(),4,IF($M58=EB$5,1,IF($N58=EB$5,2,IF(AND(EB$5&gt;=$M58,EB$5&lt;=$N58),0,""))))</f>
        <v/>
      </c>
      <c r="EC58" s="3" t="str">
        <f ca="1">IF(EC$5=TODAY(),4,IF($M58=EC$5,1,IF($N58=EC$5,2,IF(AND(EC$5&gt;=$M58,EC$5&lt;=$N58),0,""))))</f>
        <v/>
      </c>
      <c r="ED58" s="3" t="str">
        <f ca="1">IF(ED$5=TODAY(),4,IF($M58=ED$5,1,IF($N58=ED$5,2,IF(AND(ED$5&gt;=$M58,ED$5&lt;=$N58),0,""))))</f>
        <v/>
      </c>
      <c r="EE58" s="3" t="str">
        <f ca="1">IF(EE$5=TODAY(),4,IF($M58=EE$5,1,IF($N58=EE$5,2,IF(AND(EE$5&gt;=$M58,EE$5&lt;=$N58),0,""))))</f>
        <v/>
      </c>
      <c r="EF58" s="3" t="str">
        <f ca="1">IF(EF$5=TODAY(),4,IF($M58=EF$5,1,IF($N58=EF$5,2,IF(AND(EF$5&gt;=$M58,EF$5&lt;=$N58),0,""))))</f>
        <v/>
      </c>
      <c r="EG58" s="3" t="str">
        <f ca="1">IF(EG$5=TODAY(),4,IF($M58=EG$5,1,IF($N58=EG$5,2,IF(AND(EG$5&gt;=$M58,EG$5&lt;=$N58),0,""))))</f>
        <v/>
      </c>
      <c r="EH58" s="3" t="str">
        <f ca="1">IF(EH$5=TODAY(),4,IF($M58=EH$5,1,IF($N58=EH$5,2,IF(AND(EH$5&gt;=$M58,EH$5&lt;=$N58),0,""))))</f>
        <v/>
      </c>
      <c r="EI58" s="3" t="str">
        <f ca="1">IF(EI$5=TODAY(),4,IF($M58=EI$5,1,IF($N58=EI$5,2,IF(AND(EI$5&gt;=$M58,EI$5&lt;=$N58),0,""))))</f>
        <v/>
      </c>
      <c r="EJ58" s="3" t="str">
        <f ca="1">IF(EJ$5=TODAY(),4,IF($M58=EJ$5,1,IF($N58=EJ$5,2,IF(AND(EJ$5&gt;=$M58,EJ$5&lt;=$N58),0,""))))</f>
        <v/>
      </c>
      <c r="EK58" s="3" t="str">
        <f ca="1">IF(EK$5=TODAY(),4,IF($M58=EK$5,1,IF($N58=EK$5,2,IF(AND(EK$5&gt;=$M58,EK$5&lt;=$N58),0,""))))</f>
        <v/>
      </c>
      <c r="EL58" s="3" t="str">
        <f ca="1">IF(EL$5=TODAY(),4,IF($M58=EL$5,1,IF($N58=EL$5,2,IF(AND(EL$5&gt;=$M58,EL$5&lt;=$N58),0,""))))</f>
        <v/>
      </c>
      <c r="EM58" s="3" t="str">
        <f ca="1">IF(EM$5=TODAY(),4,IF($M58=EM$5,1,IF($N58=EM$5,2,IF(AND(EM$5&gt;=$M58,EM$5&lt;=$N58),0,""))))</f>
        <v/>
      </c>
      <c r="EN58" s="3" t="str">
        <f ca="1">IF(EN$5=TODAY(),4,IF($M58=EN$5,1,IF($N58=EN$5,2,IF(AND(EN$5&gt;=$M58,EN$5&lt;=$N58),0,""))))</f>
        <v/>
      </c>
      <c r="EO58" s="6" t="str">
        <f ca="1">IF(EO$5=TODAY(),4,IF($M58=EO$5,1,IF($N58=EO$5,2,IF(AND(EO$5&gt;=$M58,EO$5&lt;=$N58),0,""))))</f>
        <v/>
      </c>
      <c r="EP58" s="3" t="str">
        <f ca="1">IF(EP$5=TODAY(),4,IF($M58=EP$5,1,IF($N58=EP$5,2,IF(AND(EP$5&gt;=$M58,EP$5&lt;=$N58),0,""))))</f>
        <v/>
      </c>
      <c r="EQ58" s="3" t="str">
        <f ca="1">IF(EQ$5=TODAY(),4,IF($M58=EQ$5,1,IF($N58=EQ$5,2,IF(AND(EQ$5&gt;=$M58,EQ$5&lt;=$N58),0,""))))</f>
        <v/>
      </c>
      <c r="ER58" s="3" t="str">
        <f ca="1">IF(ER$5=TODAY(),4,IF($M58=ER$5,1,IF($N58=ER$5,2,IF(AND(ER$5&gt;=$M58,ER$5&lt;=$N58),0,""))))</f>
        <v/>
      </c>
      <c r="ES58" s="3" t="str">
        <f ca="1">IF(ES$5=TODAY(),4,IF($M58=ES$5,1,IF($N58=ES$5,2,IF(AND(ES$5&gt;=$M58,ES$5&lt;=$N58),0,""))))</f>
        <v/>
      </c>
      <c r="ET58" s="3" t="str">
        <f ca="1">IF(ET$5=TODAY(),4,IF($M58=ET$5,1,IF($N58=ET$5,2,IF(AND(ET$5&gt;=$M58,ET$5&lt;=$N58),0,""))))</f>
        <v/>
      </c>
      <c r="EU58" s="3" t="str">
        <f ca="1">IF(EU$5=TODAY(),4,IF($M58=EU$5,1,IF($N58=EU$5,2,IF(AND(EU$5&gt;=$M58,EU$5&lt;=$N58),0,""))))</f>
        <v/>
      </c>
      <c r="EV58" s="3" t="str">
        <f ca="1">IF(EV$5=TODAY(),4,IF($M58=EV$5,1,IF($N58=EV$5,2,IF(AND(EV$5&gt;=$M58,EV$5&lt;=$N58),0,""))))</f>
        <v/>
      </c>
      <c r="EW58" s="3" t="str">
        <f ca="1">IF(EW$5=TODAY(),4,IF($M58=EW$5,1,IF($N58=EW$5,2,IF(AND(EW$5&gt;=$M58,EW$5&lt;=$N58),0,""))))</f>
        <v/>
      </c>
      <c r="EX58" s="3" t="str">
        <f ca="1">IF(EX$5=TODAY(),4,IF($M58=EX$5,1,IF($N58=EX$5,2,IF(AND(EX$5&gt;=$M58,EX$5&lt;=$N58),0,""))))</f>
        <v/>
      </c>
      <c r="EY58" s="3" t="str">
        <f ca="1">IF(EY$5=TODAY(),4,IF($M58=EY$5,1,IF($N58=EY$5,2,IF(AND(EY$5&gt;=$M58,EY$5&lt;=$N58),0,""))))</f>
        <v/>
      </c>
      <c r="EZ58" s="3" t="str">
        <f ca="1">IF(EZ$5=TODAY(),4,IF($M58=EZ$5,1,IF($N58=EZ$5,2,IF(AND(EZ$5&gt;=$M58,EZ$5&lt;=$N58),0,""))))</f>
        <v/>
      </c>
      <c r="FA58" s="3" t="str">
        <f ca="1">IF(FA$5=TODAY(),4,IF($M58=FA$5,1,IF($N58=FA$5,2,IF(AND(FA$5&gt;=$M58,FA$5&lt;=$N58),0,""))))</f>
        <v/>
      </c>
      <c r="FB58" s="3" t="str">
        <f ca="1">IF(FB$5=TODAY(),4,IF($M58=FB$5,1,IF($N58=FB$5,2,IF(AND(FB$5&gt;=$M58,FB$5&lt;=$N58),0,""))))</f>
        <v/>
      </c>
      <c r="FC58" s="3" t="str">
        <f ca="1">IF(FC$5=TODAY(),4,IF($M58=FC$5,1,IF($N58=FC$5,2,IF(AND(FC$5&gt;=$M58,FC$5&lt;=$N58),0,""))))</f>
        <v/>
      </c>
      <c r="FD58" s="3" t="str">
        <f ca="1">IF(FD$5=TODAY(),4,IF($M58=FD$5,1,IF($N58=FD$5,2,IF(AND(FD$5&gt;=$M58,FD$5&lt;=$N58),0,""))))</f>
        <v/>
      </c>
      <c r="FE58" s="3" t="str">
        <f ca="1">IF(FE$5=TODAY(),4,IF($M58=FE$5,1,IF($N58=FE$5,2,IF(AND(FE$5&gt;=$M58,FE$5&lt;=$N58),0,""))))</f>
        <v/>
      </c>
      <c r="FF58" s="3" t="str">
        <f ca="1">IF(FF$5=TODAY(),4,IF($M58=FF$5,1,IF($N58=FF$5,2,IF(AND(FF$5&gt;=$M58,FF$5&lt;=$N58),0,""))))</f>
        <v/>
      </c>
      <c r="FG58" s="3" t="str">
        <f ca="1">IF(FG$5=TODAY(),4,IF($M58=FG$5,1,IF($N58=FG$5,2,IF(AND(FG$5&gt;=$M58,FG$5&lt;=$N58),0,""))))</f>
        <v/>
      </c>
      <c r="FH58" s="3" t="str">
        <f ca="1">IF(FH$5=TODAY(),4,IF($M58=FH$5,1,IF($N58=FH$5,2,IF(AND(FH$5&gt;=$M58,FH$5&lt;=$N58),0,""))))</f>
        <v/>
      </c>
      <c r="FI58" s="3" t="str">
        <f ca="1">IF(FI$5=TODAY(),4,IF($M58=FI$5,1,IF($N58=FI$5,2,IF(AND(FI$5&gt;=$M58,FI$5&lt;=$N58),0,""))))</f>
        <v/>
      </c>
      <c r="FJ58" s="3" t="str">
        <f ca="1">IF(FJ$5=TODAY(),4,IF($M58=FJ$5,1,IF($N58=FJ$5,2,IF(AND(FJ$5&gt;=$M58,FJ$5&lt;=$N58),0,""))))</f>
        <v/>
      </c>
      <c r="FK58" s="3" t="str">
        <f ca="1">IF(FK$5=TODAY(),4,IF($M58=FK$5,1,IF($N58=FK$5,2,IF(AND(FK$5&gt;=$M58,FK$5&lt;=$N58),0,""))))</f>
        <v/>
      </c>
      <c r="FL58" s="3" t="str">
        <f ca="1">IF(FL$5=TODAY(),4,IF($M58=FL$5,1,IF($N58=FL$5,2,IF(AND(FL$5&gt;=$M58,FL$5&lt;=$N58),0,""))))</f>
        <v/>
      </c>
      <c r="FM58" s="3" t="str">
        <f ca="1">IF(FM$5=TODAY(),4,IF($M58=FM$5,1,IF($N58=FM$5,2,IF(AND(FM$5&gt;=$M58,FM$5&lt;=$N58),0,""))))</f>
        <v/>
      </c>
      <c r="FN58" s="3" t="str">
        <f ca="1">IF(FN$5=TODAY(),4,IF($M58=FN$5,1,IF($N58=FN$5,2,IF(AND(FN$5&gt;=$M58,FN$5&lt;=$N58),0,""))))</f>
        <v/>
      </c>
      <c r="FO58" s="3" t="str">
        <f ca="1">IF(FO$5=TODAY(),4,IF($M58=FO$5,1,IF($N58=FO$5,2,IF(AND(FO$5&gt;=$M58,FO$5&lt;=$N58),0,""))))</f>
        <v/>
      </c>
      <c r="FP58" s="3" t="str">
        <f ca="1">IF(FP$5=TODAY(),4,IF($M58=FP$5,1,IF($N58=FP$5,2,IF(AND(FP$5&gt;=$M58,FP$5&lt;=$N58),0,""))))</f>
        <v/>
      </c>
      <c r="FQ58" s="3" t="str">
        <f ca="1">IF(FQ$5=TODAY(),4,IF($M58=FQ$5,1,IF($N58=FQ$5,2,IF(AND(FQ$5&gt;=$M58,FQ$5&lt;=$N58),0,""))))</f>
        <v/>
      </c>
      <c r="FR58" s="3" t="str">
        <f ca="1">IF(FR$5=TODAY(),4,IF($M58=FR$5,1,IF($N58=FR$5,2,IF(AND(FR$5&gt;=$M58,FR$5&lt;=$N58),0,""))))</f>
        <v/>
      </c>
      <c r="FS58" s="7" t="str">
        <f ca="1">IF(FS$5=TODAY(),4,IF($M58=FS$5,1,IF($N58=FS$5,2,IF(AND(FS$5&gt;=$M58,FS$5&lt;=$N58),0,""))))</f>
        <v/>
      </c>
      <c r="FT58" s="3" t="str">
        <f ca="1">IF(FT$5=TODAY(),4,IF($M58=FT$5,1,IF($N58=FT$5,2,IF(AND(FT$5&gt;=$M58,FT$5&lt;=$N58),0,""))))</f>
        <v/>
      </c>
      <c r="FU58" s="3" t="str">
        <f ca="1">IF(FU$5=TODAY(),4,IF($M58=FU$5,1,IF($N58=FU$5,2,IF(AND(FU$5&gt;=$M58,FU$5&lt;=$N58),0,""))))</f>
        <v/>
      </c>
      <c r="FV58" s="3" t="str">
        <f ca="1">IF(FV$5=TODAY(),4,IF($M58=FV$5,1,IF($N58=FV$5,2,IF(AND(FV$5&gt;=$M58,FV$5&lt;=$N58),0,""))))</f>
        <v/>
      </c>
      <c r="FW58" s="3" t="str">
        <f ca="1">IF(FW$5=TODAY(),4,IF($M58=FW$5,1,IF($N58=FW$5,2,IF(AND(FW$5&gt;=$M58,FW$5&lt;=$N58),0,""))))</f>
        <v/>
      </c>
      <c r="FX58" s="3" t="str">
        <f ca="1">IF(FX$5=TODAY(),4,IF($M58=FX$5,1,IF($N58=FX$5,2,IF(AND(FX$5&gt;=$M58,FX$5&lt;=$N58),0,""))))</f>
        <v/>
      </c>
      <c r="FY58" s="3" t="str">
        <f ca="1">IF(FY$5=TODAY(),4,IF($M58=FY$5,1,IF($N58=FY$5,2,IF(AND(FY$5&gt;=$M58,FY$5&lt;=$N58),0,""))))</f>
        <v/>
      </c>
      <c r="FZ58" s="3" t="str">
        <f ca="1">IF(FZ$5=TODAY(),4,IF($M58=FZ$5,1,IF($N58=FZ$5,2,IF(AND(FZ$5&gt;=$M58,FZ$5&lt;=$N58),0,""))))</f>
        <v/>
      </c>
      <c r="GA58" s="3" t="str">
        <f ca="1">IF(GA$5=TODAY(),4,IF($M58=GA$5,1,IF($N58=GA$5,2,IF(AND(GA$5&gt;=$M58,GA$5&lt;=$N58),0,""))))</f>
        <v/>
      </c>
      <c r="GB58" s="3" t="str">
        <f ca="1">IF(GB$5=TODAY(),4,IF($M58=GB$5,1,IF($N58=GB$5,2,IF(AND(GB$5&gt;=$M58,GB$5&lt;=$N58),0,""))))</f>
        <v/>
      </c>
      <c r="GC58" s="3" t="str">
        <f ca="1">IF(GC$5=TODAY(),4,IF($M58=GC$5,1,IF($N58=GC$5,2,IF(AND(GC$5&gt;=$M58,GC$5&lt;=$N58),0,""))))</f>
        <v/>
      </c>
      <c r="GD58" s="3" t="str">
        <f ca="1">IF(GD$5=TODAY(),4,IF($M58=GD$5,1,IF($N58=GD$5,2,IF(AND(GD$5&gt;=$M58,GD$5&lt;=$N58),0,""))))</f>
        <v/>
      </c>
      <c r="GE58" s="3" t="str">
        <f ca="1">IF(GE$5=TODAY(),4,IF($M58=GE$5,1,IF($N58=GE$5,2,IF(AND(GE$5&gt;=$M58,GE$5&lt;=$N58),0,""))))</f>
        <v/>
      </c>
      <c r="GF58" s="3" t="str">
        <f ca="1">IF(GF$5=TODAY(),4,IF($M58=GF$5,1,IF($N58=GF$5,2,IF(AND(GF$5&gt;=$M58,GF$5&lt;=$N58),0,""))))</f>
        <v/>
      </c>
      <c r="GG58" s="3" t="str">
        <f ca="1">IF(GG$5=TODAY(),4,IF($M58=GG$5,1,IF($N58=GG$5,2,IF(AND(GG$5&gt;=$M58,GG$5&lt;=$N58),0,""))))</f>
        <v/>
      </c>
      <c r="GH58" s="3" t="str">
        <f ca="1">IF(GH$5=TODAY(),4,IF($M58=GH$5,1,IF($N58=GH$5,2,IF(AND(GH$5&gt;=$M58,GH$5&lt;=$N58),0,""))))</f>
        <v/>
      </c>
      <c r="GI58" s="3" t="str">
        <f ca="1">IF(GI$5=TODAY(),4,IF($M58=GI$5,1,IF($N58=GI$5,2,IF(AND(GI$5&gt;=$M58,GI$5&lt;=$N58),0,""))))</f>
        <v/>
      </c>
      <c r="GJ58" s="3" t="str">
        <f ca="1">IF(GJ$5=TODAY(),4,IF($M58=GJ$5,1,IF($N58=GJ$5,2,IF(AND(GJ$5&gt;=$M58,GJ$5&lt;=$N58),0,""))))</f>
        <v/>
      </c>
      <c r="GK58" s="3" t="str">
        <f ca="1">IF(GK$5=TODAY(),4,IF($M58=GK$5,1,IF($N58=GK$5,2,IF(AND(GK$5&gt;=$M58,GK$5&lt;=$N58),0,""))))</f>
        <v/>
      </c>
      <c r="GL58" s="3" t="str">
        <f ca="1">IF(GL$5=TODAY(),4,IF($M58=GL$5,1,IF($N58=GL$5,2,IF(AND(GL$5&gt;=$M58,GL$5&lt;=$N58),0,""))))</f>
        <v/>
      </c>
      <c r="GM58" s="3" t="str">
        <f ca="1">IF(GM$5=TODAY(),4,IF($M58=GM$5,1,IF($N58=GM$5,2,IF(AND(GM$5&gt;=$M58,GM$5&lt;=$N58),0,""))))</f>
        <v/>
      </c>
      <c r="GN58" s="3" t="str">
        <f ca="1">IF(GN$5=TODAY(),4,IF($M58=GN$5,1,IF($N58=GN$5,2,IF(AND(GN$5&gt;=$M58,GN$5&lt;=$N58),0,""))))</f>
        <v/>
      </c>
      <c r="GO58" s="3" t="str">
        <f ca="1">IF(GO$5=TODAY(),4,IF($M58=GO$5,1,IF($N58=GO$5,2,IF(AND(GO$5&gt;=$M58,GO$5&lt;=$N58),0,""))))</f>
        <v/>
      </c>
      <c r="GP58" s="3" t="str">
        <f ca="1">IF(GP$5=TODAY(),4,IF($M58=GP$5,1,IF($N58=GP$5,2,IF(AND(GP$5&gt;=$M58,GP$5&lt;=$N58),0,""))))</f>
        <v/>
      </c>
      <c r="GQ58" s="3" t="str">
        <f ca="1">IF(GQ$5=TODAY(),4,IF($M58=GQ$5,1,IF($N58=GQ$5,2,IF(AND(GQ$5&gt;=$M58,GQ$5&lt;=$N58),0,""))))</f>
        <v/>
      </c>
      <c r="GR58" s="3" t="str">
        <f ca="1">IF(GR$5=TODAY(),4,IF($M58=GR$5,1,IF($N58=GR$5,2,IF(AND(GR$5&gt;=$M58,GR$5&lt;=$N58),0,""))))</f>
        <v/>
      </c>
      <c r="GS58" s="3" t="str">
        <f ca="1">IF(GS$5=TODAY(),4,IF($M58=GS$5,1,IF($N58=GS$5,2,IF(AND(GS$5&gt;=$M58,GS$5&lt;=$N58),0,""))))</f>
        <v/>
      </c>
      <c r="GT58" s="3" t="str">
        <f ca="1">IF(GT$5=TODAY(),4,IF($M58=GT$5,1,IF($N58=GT$5,2,IF(AND(GT$5&gt;=$M58,GT$5&lt;=$N58),0,""))))</f>
        <v/>
      </c>
      <c r="GU58" s="3" t="str">
        <f ca="1">IF(GU$5=TODAY(),4,IF($M58=GU$5,1,IF($N58=GU$5,2,IF(AND(GU$5&gt;=$M58,GU$5&lt;=$N58),0,""))))</f>
        <v/>
      </c>
      <c r="GV58" s="3" t="str">
        <f ca="1">IF(GV$5=TODAY(),4,IF($M58=GV$5,1,IF($N58=GV$5,2,IF(AND(GV$5&gt;=$M58,GV$5&lt;=$N58),0,""))))</f>
        <v/>
      </c>
      <c r="GW58" s="4" t="str">
        <f ca="1">IF(GW$5=TODAY(),4,IF($M58=GW$5,1,IF($N58=GW$5,2,IF(AND(GW$5&gt;=$M58,GW$5&lt;=$N58),0,""))))</f>
        <v/>
      </c>
    </row>
    <row r="59" spans="6:205" ht="10.5" customHeight="1" x14ac:dyDescent="0.15">
      <c r="F59" s="19">
        <v>52</v>
      </c>
      <c r="G59" s="19" t="s">
        <v>168</v>
      </c>
      <c r="H59" s="38">
        <f>IF((I59="Complete"),1,IF((I59="Late"),25,IF((I59="At Risk"),50,IF((I59="On Schedule"),75,0))))</f>
        <v>75</v>
      </c>
      <c r="I59" s="121" t="s">
        <v>20</v>
      </c>
      <c r="J59" s="95"/>
      <c r="K59" s="20" t="s">
        <v>174</v>
      </c>
      <c r="L59" s="20">
        <f>IF(N59-M59=0,"",N59-M59)</f>
        <v>3</v>
      </c>
      <c r="M59" s="22">
        <v>42472</v>
      </c>
      <c r="N59" s="22">
        <v>42475</v>
      </c>
      <c r="O59" s="30">
        <f>IF(I59="Complete","",IF(N59-M59=0,"",NETWORKDAYS(M59,N59)))</f>
        <v>4</v>
      </c>
      <c r="P59" s="30"/>
      <c r="Q59" s="30">
        <f>IF(O59="","",IF(NETWORKDAYS($O$2,N59)&lt;0,"",NETWORKDAYS($O$2,N59)))</f>
        <v>15</v>
      </c>
      <c r="R59" s="41" t="s">
        <v>81</v>
      </c>
      <c r="S59" s="30"/>
      <c r="T59" s="30">
        <v>3</v>
      </c>
      <c r="U59" s="30"/>
      <c r="V59" s="72">
        <f>IF(T59="","",U59/T59)</f>
        <v>0</v>
      </c>
      <c r="X59" s="8" t="str">
        <f ca="1">IF(X$5=TODAY(),4,IF($M59=X$5,1,IF($N59=X$5,2,IF(AND(X$5&gt;=$M59,X$5&lt;=$N59),0,""))))</f>
        <v/>
      </c>
      <c r="Y59" s="9" t="str">
        <f ca="1">IF(Y$5=TODAY(),4,IF($M59=Y$5,1,IF($N59=Y$5,2,IF(AND(Y$5&gt;=$M59,Y$5&lt;=$N59),0,""))))</f>
        <v/>
      </c>
      <c r="Z59" s="9" t="str">
        <f ca="1">IF(Z$5=TODAY(),4,IF($M59=Z$5,1,IF($N59=Z$5,2,IF(AND(Z$5&gt;=$M59,Z$5&lt;=$N59),0,""))))</f>
        <v/>
      </c>
      <c r="AA59" s="9" t="str">
        <f ca="1">IF(AA$5=TODAY(),4,IF($M59=AA$5,1,IF($N59=AA$5,2,IF(AND(AA$5&gt;=$M59,AA$5&lt;=$N59),0,""))))</f>
        <v/>
      </c>
      <c r="AB59" s="9" t="str">
        <f ca="1">IF(AB$5=TODAY(),4,IF($M59=AB$5,1,IF($N59=AB$5,2,IF(AND(AB$5&gt;=$M59,AB$5&lt;=$N59),0,""))))</f>
        <v/>
      </c>
      <c r="AC59" s="9" t="str">
        <f ca="1">IF(AC$5=TODAY(),4,IF($M59=AC$5,1,IF($N59=AC$5,2,IF(AND(AC$5&gt;=$M59,AC$5&lt;=$N59),0,""))))</f>
        <v/>
      </c>
      <c r="AD59" s="9" t="str">
        <f ca="1">IF(AD$5=TODAY(),4,IF($M59=AD$5,1,IF($N59=AD$5,2,IF(AND(AD$5&gt;=$M59,AD$5&lt;=$N59),0,""))))</f>
        <v/>
      </c>
      <c r="AE59" s="9" t="str">
        <f ca="1">IF(AE$5=TODAY(),4,IF($M59=AE$5,1,IF($N59=AE$5,2,IF(AND(AE$5&gt;=$M59,AE$5&lt;=$N59),0,""))))</f>
        <v/>
      </c>
      <c r="AF59" s="9" t="str">
        <f ca="1">IF(AF$5=TODAY(),4,IF($M59=AF$5,1,IF($N59=AF$5,2,IF(AND(AF$5&gt;=$M59,AF$5&lt;=$N59),0,""))))</f>
        <v/>
      </c>
      <c r="AG59" s="9" t="str">
        <f ca="1">IF(AG$5=TODAY(),4,IF($M59=AG$5,1,IF($N59=AG$5,2,IF(AND(AG$5&gt;=$M59,AG$5&lt;=$N59),0,""))))</f>
        <v/>
      </c>
      <c r="AH59" s="9" t="str">
        <f ca="1">IF(AH$5=TODAY(),4,IF($M59=AH$5,1,IF($N59=AH$5,2,IF(AND(AH$5&gt;=$M59,AH$5&lt;=$N59),0,""))))</f>
        <v/>
      </c>
      <c r="AI59" s="9" t="str">
        <f ca="1">IF(AI$5=TODAY(),4,IF($M59=AI$5,1,IF($N59=AI$5,2,IF(AND(AI$5&gt;=$M59,AI$5&lt;=$N59),0,""))))</f>
        <v/>
      </c>
      <c r="AJ59" s="9" t="str">
        <f ca="1">IF(AJ$5=TODAY(),4,IF($M59=AJ$5,1,IF($N59=AJ$5,2,IF(AND(AJ$5&gt;=$M59,AJ$5&lt;=$N59),0,""))))</f>
        <v/>
      </c>
      <c r="AK59" s="9" t="str">
        <f ca="1">IF(AK$5=TODAY(),4,IF($M59=AK$5,1,IF($N59=AK$5,2,IF(AND(AK$5&gt;=$M59,AK$5&lt;=$N59),0,""))))</f>
        <v/>
      </c>
      <c r="AL59" s="9" t="str">
        <f ca="1">IF(AL$5=TODAY(),4,IF($M59=AL$5,1,IF($N59=AL$5,2,IF(AND(AL$5&gt;=$M59,AL$5&lt;=$N59),0,""))))</f>
        <v/>
      </c>
      <c r="AM59" s="9">
        <f ca="1">IF(AM$5=TODAY(),4,IF($M59=AM$5,1,IF($N59=AM$5,2,IF(AND(AM$5&gt;=$M59,AM$5&lt;=$N59),0,""))))</f>
        <v>4</v>
      </c>
      <c r="AN59" s="9" t="str">
        <f ca="1">IF(AN$5=TODAY(),4,IF($M59=AN$5,1,IF($N59=AN$5,2,IF(AND(AN$5&gt;=$M59,AN$5&lt;=$N59),0,""))))</f>
        <v/>
      </c>
      <c r="AO59" s="9" t="str">
        <f ca="1">IF(AO$5=TODAY(),4,IF($M59=AO$5,1,IF($N59=AO$5,2,IF(AND(AO$5&gt;=$M59,AO$5&lt;=$N59),0,""))))</f>
        <v/>
      </c>
      <c r="AP59" s="9" t="str">
        <f ca="1">IF(AP$5=TODAY(),4,IF($M59=AP$5,1,IF($N59=AP$5,2,IF(AND(AP$5&gt;=$M59,AP$5&lt;=$N59),0,""))))</f>
        <v/>
      </c>
      <c r="AQ59" s="9" t="str">
        <f ca="1">IF(AQ$5=TODAY(),4,IF($M59=AQ$5,1,IF($N59=AQ$5,2,IF(AND(AQ$5&gt;=$M59,AQ$5&lt;=$N59),0,""))))</f>
        <v/>
      </c>
      <c r="AR59" s="9" t="str">
        <f ca="1">IF(AR$5=TODAY(),4,IF($M59=AR$5,1,IF($N59=AR$5,2,IF(AND(AR$5&gt;=$M59,AR$5&lt;=$N59),0,""))))</f>
        <v/>
      </c>
      <c r="AS59" s="9" t="str">
        <f ca="1">IF(AS$5=TODAY(),4,IF($M59=AS$5,1,IF($N59=AS$5,2,IF(AND(AS$5&gt;=$M59,AS$5&lt;=$N59),0,""))))</f>
        <v/>
      </c>
      <c r="AT59" s="9" t="str">
        <f ca="1">IF(AT$5=TODAY(),4,IF($M59=AT$5,1,IF($N59=AT$5,2,IF(AND(AT$5&gt;=$M59,AT$5&lt;=$N59),0,""))))</f>
        <v/>
      </c>
      <c r="AU59" s="9" t="str">
        <f ca="1">IF(AU$5=TODAY(),4,IF($M59=AU$5,1,IF($N59=AU$5,2,IF(AND(AU$5&gt;=$M59,AU$5&lt;=$N59),0,""))))</f>
        <v/>
      </c>
      <c r="AV59" s="9" t="str">
        <f ca="1">IF(AV$5=TODAY(),4,IF($M59=AV$5,1,IF($N59=AV$5,2,IF(AND(AV$5&gt;=$M59,AV$5&lt;=$N59),0,""))))</f>
        <v/>
      </c>
      <c r="AW59" s="9" t="str">
        <f ca="1">IF(AW$5=TODAY(),4,IF($M59=AW$5,1,IF($N59=AW$5,2,IF(AND(AW$5&gt;=$M59,AW$5&lt;=$N59),0,""))))</f>
        <v/>
      </c>
      <c r="AX59" s="9" t="str">
        <f ca="1">IF(AX$5=TODAY(),4,IF($M59=AX$5,1,IF($N59=AX$5,2,IF(AND(AX$5&gt;=$M59,AX$5&lt;=$N59),0,""))))</f>
        <v/>
      </c>
      <c r="AY59" s="9" t="str">
        <f ca="1">IF(AY$5=TODAY(),4,IF($M59=AY$5,1,IF($N59=AY$5,2,IF(AND(AY$5&gt;=$M59,AY$5&lt;=$N59),0,""))))</f>
        <v/>
      </c>
      <c r="AZ59" s="9" t="str">
        <f ca="1">IF(AZ$5=TODAY(),4,IF($M59=AZ$5,1,IF($N59=AZ$5,2,IF(AND(AZ$5&gt;=$M59,AZ$5&lt;=$N59),0,""))))</f>
        <v/>
      </c>
      <c r="BA59" s="9" t="str">
        <f ca="1">IF(BA$5=TODAY(),4,IF($M59=BA$5,1,IF($N59=BA$5,2,IF(AND(BA$5&gt;=$M59,BA$5&lt;=$N59),0,""))))</f>
        <v/>
      </c>
      <c r="BB59" s="9" t="str">
        <f ca="1">IF(BB$5=TODAY(),4,IF($M59=BB$5,1,IF($N59=BB$5,2,IF(AND(BB$5&gt;=$M59,BB$5&lt;=$N59),0,""))))</f>
        <v/>
      </c>
      <c r="BC59" s="10" t="str">
        <f ca="1">IF(BC$5=TODAY(),4,IF($M59=BC$5,1,IF($N59=BC$5,2,IF(AND(BC$5&gt;=$M59,BC$5&lt;=$N59),0,""))))</f>
        <v/>
      </c>
      <c r="BD59" s="9">
        <f ca="1">IF(BD$5=TODAY(),4,IF($M59=BD$5,1,IF($N59=BD$5,2,IF(AND(BD$5&gt;=$M59,BD$5&lt;=$N59),0,""))))</f>
        <v>1</v>
      </c>
      <c r="BE59" s="9">
        <f ca="1">IF(BE$5=TODAY(),4,IF($M59=BE$5,1,IF($N59=BE$5,2,IF(AND(BE$5&gt;=$M59,BE$5&lt;=$N59),0,""))))</f>
        <v>0</v>
      </c>
      <c r="BF59" s="9">
        <f ca="1">IF(BF$5=TODAY(),4,IF($M59=BF$5,1,IF($N59=BF$5,2,IF(AND(BF$5&gt;=$M59,BF$5&lt;=$N59),0,""))))</f>
        <v>0</v>
      </c>
      <c r="BG59" s="9">
        <f ca="1">IF(BG$5=TODAY(),4,IF($M59=BG$5,1,IF($N59=BG$5,2,IF(AND(BG$5&gt;=$M59,BG$5&lt;=$N59),0,""))))</f>
        <v>2</v>
      </c>
      <c r="BH59" s="9" t="str">
        <f ca="1">IF(BH$5=TODAY(),4,IF($M59=BH$5,1,IF($N59=BH$5,2,IF(AND(BH$5&gt;=$M59,BH$5&lt;=$N59),0,""))))</f>
        <v/>
      </c>
      <c r="BI59" s="9" t="str">
        <f ca="1">IF(BI$5=TODAY(),4,IF($M59=BI$5,1,IF($N59=BI$5,2,IF(AND(BI$5&gt;=$M59,BI$5&lt;=$N59),0,""))))</f>
        <v/>
      </c>
      <c r="BJ59" s="9" t="str">
        <f ca="1">IF(BJ$5=TODAY(),4,IF($M59=BJ$5,1,IF($N59=BJ$5,2,IF(AND(BJ$5&gt;=$M59,BJ$5&lt;=$N59),0,""))))</f>
        <v/>
      </c>
      <c r="BK59" s="9" t="str">
        <f ca="1">IF(BK$5=TODAY(),4,IF($M59=BK$5,1,IF($N59=BK$5,2,IF(AND(BK$5&gt;=$M59,BK$5&lt;=$N59),0,""))))</f>
        <v/>
      </c>
      <c r="BL59" s="9" t="str">
        <f ca="1">IF(BL$5=TODAY(),4,IF($M59=BL$5,1,IF($N59=BL$5,2,IF(AND(BL$5&gt;=$M59,BL$5&lt;=$N59),0,""))))</f>
        <v/>
      </c>
      <c r="BM59" s="9" t="str">
        <f ca="1">IF(BM$5=TODAY(),4,IF($M59=BM$5,1,IF($N59=BM$5,2,IF(AND(BM$5&gt;=$M59,BM$5&lt;=$N59),0,""))))</f>
        <v/>
      </c>
      <c r="BN59" s="9" t="str">
        <f ca="1">IF(BN$5=TODAY(),4,IF($M59=BN$5,1,IF($N59=BN$5,2,IF(AND(BN$5&gt;=$M59,BN$5&lt;=$N59),0,""))))</f>
        <v/>
      </c>
      <c r="BO59" s="9" t="str">
        <f ca="1">IF(BO$5=TODAY(),4,IF($M59=BO$5,1,IF($N59=BO$5,2,IF(AND(BO$5&gt;=$M59,BO$5&lt;=$N59),0,""))))</f>
        <v/>
      </c>
      <c r="BP59" s="9" t="str">
        <f ca="1">IF(BP$5=TODAY(),4,IF($M59=BP$5,1,IF($N59=BP$5,2,IF(AND(BP$5&gt;=$M59,BP$5&lt;=$N59),0,""))))</f>
        <v/>
      </c>
      <c r="BQ59" s="9" t="str">
        <f ca="1">IF(BQ$5=TODAY(),4,IF($M59=BQ$5,1,IF($N59=BQ$5,2,IF(AND(BQ$5&gt;=$M59,BQ$5&lt;=$N59),0,""))))</f>
        <v/>
      </c>
      <c r="BR59" s="9" t="str">
        <f ca="1">IF(BR$5=TODAY(),4,IF($M59=BR$5,1,IF($N59=BR$5,2,IF(AND(BR$5&gt;=$M59,BR$5&lt;=$N59),0,""))))</f>
        <v/>
      </c>
      <c r="BS59" s="9" t="str">
        <f ca="1">IF(BS$5=TODAY(),4,IF($M59=BS$5,1,IF($N59=BS$5,2,IF(AND(BS$5&gt;=$M59,BS$5&lt;=$N59),0,""))))</f>
        <v/>
      </c>
      <c r="BT59" s="9" t="str">
        <f ca="1">IF(BT$5=TODAY(),4,IF($M59=BT$5,1,IF($N59=BT$5,2,IF(AND(BT$5&gt;=$M59,BT$5&lt;=$N59),0,""))))</f>
        <v/>
      </c>
      <c r="BU59" s="9" t="str">
        <f ca="1">IF(BU$5=TODAY(),4,IF($M59=BU$5,1,IF($N59=BU$5,2,IF(AND(BU$5&gt;=$M59,BU$5&lt;=$N59),0,""))))</f>
        <v/>
      </c>
      <c r="BV59" s="9" t="str">
        <f ca="1">IF(BV$5=TODAY(),4,IF($M59=BV$5,1,IF($N59=BV$5,2,IF(AND(BV$5&gt;=$M59,BV$5&lt;=$N59),0,""))))</f>
        <v/>
      </c>
      <c r="BW59" s="9" t="str">
        <f ca="1">IF(BW$5=TODAY(),4,IF($M59=BW$5,1,IF($N59=BW$5,2,IF(AND(BW$5&gt;=$M59,BW$5&lt;=$N59),0,""))))</f>
        <v/>
      </c>
      <c r="BX59" s="9" t="str">
        <f ca="1">IF(BX$5=TODAY(),4,IF($M59=BX$5,1,IF($N59=BX$5,2,IF(AND(BX$5&gt;=$M59,BX$5&lt;=$N59),0,""))))</f>
        <v/>
      </c>
      <c r="BY59" s="9" t="str">
        <f ca="1">IF(BY$5=TODAY(),4,IF($M59=BY$5,1,IF($N59=BY$5,2,IF(AND(BY$5&gt;=$M59,BY$5&lt;=$N59),0,""))))</f>
        <v/>
      </c>
      <c r="BZ59" s="9" t="str">
        <f ca="1">IF(BZ$5=TODAY(),4,IF($M59=BZ$5,1,IF($N59=BZ$5,2,IF(AND(BZ$5&gt;=$M59,BZ$5&lt;=$N59),0,""))))</f>
        <v/>
      </c>
      <c r="CA59" s="9" t="str">
        <f ca="1">IF(CA$5=TODAY(),4,IF($M59=CA$5,1,IF($N59=CA$5,2,IF(AND(CA$5&gt;=$M59,CA$5&lt;=$N59),0,""))))</f>
        <v/>
      </c>
      <c r="CB59" s="9" t="str">
        <f ca="1">IF(CB$5=TODAY(),4,IF($M59=CB$5,1,IF($N59=CB$5,2,IF(AND(CB$5&gt;=$M59,CB$5&lt;=$N59),0,""))))</f>
        <v/>
      </c>
      <c r="CC59" s="9" t="str">
        <f ca="1">IF(CC$5=TODAY(),4,IF($M59=CC$5,1,IF($N59=CC$5,2,IF(AND(CC$5&gt;=$M59,CC$5&lt;=$N59),0,""))))</f>
        <v/>
      </c>
      <c r="CD59" s="9" t="str">
        <f ca="1">IF(CD$5=TODAY(),4,IF($M59=CD$5,1,IF($N59=CD$5,2,IF(AND(CD$5&gt;=$M59,CD$5&lt;=$N59),0,""))))</f>
        <v/>
      </c>
      <c r="CE59" s="11" t="str">
        <f ca="1">IF(CE$5=TODAY(),4,IF($M59=CE$5,1,IF($N59=CE$5,2,IF(AND(CE$5&gt;=$M59,CE$5&lt;=$N59),0,""))))</f>
        <v/>
      </c>
      <c r="CF59" s="9" t="str">
        <f ca="1">IF(CF$5=TODAY(),4,IF($M59=CF$5,1,IF($N59=CF$5,2,IF(AND(CF$5&gt;=$M59,CF$5&lt;=$N59),0,""))))</f>
        <v/>
      </c>
      <c r="CG59" s="9" t="str">
        <f ca="1">IF(CG$5=TODAY(),4,IF($M59=CG$5,1,IF($N59=CG$5,2,IF(AND(CG$5&gt;=$M59,CG$5&lt;=$N59),0,""))))</f>
        <v/>
      </c>
      <c r="CH59" s="9" t="str">
        <f ca="1">IF(CH$5=TODAY(),4,IF($M59=CH$5,1,IF($N59=CH$5,2,IF(AND(CH$5&gt;=$M59,CH$5&lt;=$N59),0,""))))</f>
        <v/>
      </c>
      <c r="CI59" s="9" t="str">
        <f ca="1">IF(CI$5=TODAY(),4,IF($M59=CI$5,1,IF($N59=CI$5,2,IF(AND(CI$5&gt;=$M59,CI$5&lt;=$N59),0,""))))</f>
        <v/>
      </c>
      <c r="CJ59" s="9" t="str">
        <f ca="1">IF(CJ$5=TODAY(),4,IF($M59=CJ$5,1,IF($N59=CJ$5,2,IF(AND(CJ$5&gt;=$M59,CJ$5&lt;=$N59),0,""))))</f>
        <v/>
      </c>
      <c r="CK59" s="9" t="str">
        <f ca="1">IF(CK$5=TODAY(),4,IF($M59=CK$5,1,IF($N59=CK$5,2,IF(AND(CK$5&gt;=$M59,CK$5&lt;=$N59),0,""))))</f>
        <v/>
      </c>
      <c r="CL59" s="9" t="str">
        <f ca="1">IF(CL$5=TODAY(),4,IF($M59=CL$5,1,IF($N59=CL$5,2,IF(AND(CL$5&gt;=$M59,CL$5&lt;=$N59),0,""))))</f>
        <v/>
      </c>
      <c r="CM59" s="9" t="str">
        <f ca="1">IF(CM$5=TODAY(),4,IF($M59=CM$5,1,IF($N59=CM$5,2,IF(AND(CM$5&gt;=$M59,CM$5&lt;=$N59),0,""))))</f>
        <v/>
      </c>
      <c r="CN59" s="9" t="str">
        <f ca="1">IF(CN$5=TODAY(),4,IF($M59=CN$5,1,IF($N59=CN$5,2,IF(AND(CN$5&gt;=$M59,CN$5&lt;=$N59),0,""))))</f>
        <v/>
      </c>
      <c r="CO59" s="9" t="str">
        <f ca="1">IF(CO$5=TODAY(),4,IF($M59=CO$5,1,IF($N59=CO$5,2,IF(AND(CO$5&gt;=$M59,CO$5&lt;=$N59),0,""))))</f>
        <v/>
      </c>
      <c r="CP59" s="9" t="str">
        <f ca="1">IF(CP$5=TODAY(),4,IF($M59=CP$5,1,IF($N59=CP$5,2,IF(AND(CP$5&gt;=$M59,CP$5&lt;=$N59),0,""))))</f>
        <v/>
      </c>
      <c r="CQ59" s="9" t="str">
        <f ca="1">IF(CQ$5=TODAY(),4,IF($M59=CQ$5,1,IF($N59=CQ$5,2,IF(AND(CQ$5&gt;=$M59,CQ$5&lt;=$N59),0,""))))</f>
        <v/>
      </c>
      <c r="CR59" s="9" t="str">
        <f ca="1">IF(CR$5=TODAY(),4,IF($M59=CR$5,1,IF($N59=CR$5,2,IF(AND(CR$5&gt;=$M59,CR$5&lt;=$N59),0,""))))</f>
        <v/>
      </c>
      <c r="CS59" s="9" t="str">
        <f ca="1">IF(CS$5=TODAY(),4,IF($M59=CS$5,1,IF($N59=CS$5,2,IF(AND(CS$5&gt;=$M59,CS$5&lt;=$N59),0,""))))</f>
        <v/>
      </c>
      <c r="CT59" s="9" t="str">
        <f ca="1">IF(CT$5=TODAY(),4,IF($M59=CT$5,1,IF($N59=CT$5,2,IF(AND(CT$5&gt;=$M59,CT$5&lt;=$N59),0,""))))</f>
        <v/>
      </c>
      <c r="CU59" s="9" t="str">
        <f ca="1">IF(CU$5=TODAY(),4,IF($M59=CU$5,1,IF($N59=CU$5,2,IF(AND(CU$5&gt;=$M59,CU$5&lt;=$N59),0,""))))</f>
        <v/>
      </c>
      <c r="CV59" s="9" t="str">
        <f ca="1">IF(CV$5=TODAY(),4,IF($M59=CV$5,1,IF($N59=CV$5,2,IF(AND(CV$5&gt;=$M59,CV$5&lt;=$N59),0,""))))</f>
        <v/>
      </c>
      <c r="CW59" s="9" t="str">
        <f ca="1">IF(CW$5=TODAY(),4,IF($M59=CW$5,1,IF($N59=CW$5,2,IF(AND(CW$5&gt;=$M59,CW$5&lt;=$N59),0,""))))</f>
        <v/>
      </c>
      <c r="CX59" s="9" t="str">
        <f ca="1">IF(CX$5=TODAY(),4,IF($M59=CX$5,1,IF($N59=CX$5,2,IF(AND(CX$5&gt;=$M59,CX$5&lt;=$N59),0,""))))</f>
        <v/>
      </c>
      <c r="CY59" s="9" t="str">
        <f ca="1">IF(CY$5=TODAY(),4,IF($M59=CY$5,1,IF($N59=CY$5,2,IF(AND(CY$5&gt;=$M59,CY$5&lt;=$N59),0,""))))</f>
        <v/>
      </c>
      <c r="CZ59" s="9" t="str">
        <f ca="1">IF(CZ$5=TODAY(),4,IF($M59=CZ$5,1,IF($N59=CZ$5,2,IF(AND(CZ$5&gt;=$M59,CZ$5&lt;=$N59),0,""))))</f>
        <v/>
      </c>
      <c r="DA59" s="9" t="str">
        <f ca="1">IF(DA$5=TODAY(),4,IF($M59=DA$5,1,IF($N59=DA$5,2,IF(AND(DA$5&gt;=$M59,DA$5&lt;=$N59),0,""))))</f>
        <v/>
      </c>
      <c r="DB59" s="9" t="str">
        <f ca="1">IF(DB$5=TODAY(),4,IF($M59=DB$5,1,IF($N59=DB$5,2,IF(AND(DB$5&gt;=$M59,DB$5&lt;=$N59),0,""))))</f>
        <v/>
      </c>
      <c r="DC59" s="9" t="str">
        <f ca="1">IF(DC$5=TODAY(),4,IF($M59=DC$5,1,IF($N59=DC$5,2,IF(AND(DC$5&gt;=$M59,DC$5&lt;=$N59),0,""))))</f>
        <v/>
      </c>
      <c r="DD59" s="9" t="str">
        <f ca="1">IF(DD$5=TODAY(),4,IF($M59=DD$5,1,IF($N59=DD$5,2,IF(AND(DD$5&gt;=$M59,DD$5&lt;=$N59),0,""))))</f>
        <v/>
      </c>
      <c r="DE59" s="9" t="str">
        <f ca="1">IF(DE$5=TODAY(),4,IF($M59=DE$5,1,IF($N59=DE$5,2,IF(AND(DE$5&gt;=$M59,DE$5&lt;=$N59),0,""))))</f>
        <v/>
      </c>
      <c r="DF59" s="9" t="str">
        <f ca="1">IF(DF$5=TODAY(),4,IF($M59=DF$5,1,IF($N59=DF$5,2,IF(AND(DF$5&gt;=$M59,DF$5&lt;=$N59),0,""))))</f>
        <v/>
      </c>
      <c r="DG59" s="9" t="str">
        <f ca="1">IF(DG$5=TODAY(),4,IF($M59=DG$5,1,IF($N59=DG$5,2,IF(AND(DG$5&gt;=$M59,DG$5&lt;=$N59),0,""))))</f>
        <v/>
      </c>
      <c r="DH59" s="9" t="str">
        <f ca="1">IF(DH$5=TODAY(),4,IF($M59=DH$5,1,IF($N59=DH$5,2,IF(AND(DH$5&gt;=$M59,DH$5&lt;=$N59),0,""))))</f>
        <v/>
      </c>
      <c r="DI59" s="9" t="str">
        <f ca="1">IF(DI$5=TODAY(),4,IF($M59=DI$5,1,IF($N59=DI$5,2,IF(AND(DI$5&gt;=$M59,DI$5&lt;=$N59),0,""))))</f>
        <v/>
      </c>
      <c r="DJ59" s="9" t="str">
        <f ca="1">IF(DJ$5=TODAY(),4,IF($M59=DJ$5,1,IF($N59=DJ$5,2,IF(AND(DJ$5&gt;=$M59,DJ$5&lt;=$N59),0,""))))</f>
        <v/>
      </c>
      <c r="DK59" s="12" t="str">
        <f ca="1">IF(DK$5=TODAY(),4,IF($M59=DK$5,1,IF($N59=DK$5,2,IF(AND(DK$5&gt;=$M59,DK$5&lt;=$N59),0,""))))</f>
        <v/>
      </c>
      <c r="DL59" s="9" t="str">
        <f ca="1">IF(DL$5=TODAY(),4,IF($M59=DL$5,1,IF($N59=DL$5,2,IF(AND(DL$5&gt;=$M59,DL$5&lt;=$N59),0,""))))</f>
        <v/>
      </c>
      <c r="DM59" s="9" t="str">
        <f ca="1">IF(DM$5=TODAY(),4,IF($M59=DM$5,1,IF($N59=DM$5,2,IF(AND(DM$5&gt;=$M59,DM$5&lt;=$N59),0,""))))</f>
        <v/>
      </c>
      <c r="DN59" s="9" t="str">
        <f ca="1">IF(DN$5=TODAY(),4,IF($M59=DN$5,1,IF($N59=DN$5,2,IF(AND(DN$5&gt;=$M59,DN$5&lt;=$N59),0,""))))</f>
        <v/>
      </c>
      <c r="DO59" s="9" t="str">
        <f ca="1">IF(DO$5=TODAY(),4,IF($M59=DO$5,1,IF($N59=DO$5,2,IF(AND(DO$5&gt;=$M59,DO$5&lt;=$N59),0,""))))</f>
        <v/>
      </c>
      <c r="DP59" s="9" t="str">
        <f ca="1">IF(DP$5=TODAY(),4,IF($M59=DP$5,1,IF($N59=DP$5,2,IF(AND(DP$5&gt;=$M59,DP$5&lt;=$N59),0,""))))</f>
        <v/>
      </c>
      <c r="DQ59" s="9" t="str">
        <f ca="1">IF(DQ$5=TODAY(),4,IF($M59=DQ$5,1,IF($N59=DQ$5,2,IF(AND(DQ$5&gt;=$M59,DQ$5&lt;=$N59),0,""))))</f>
        <v/>
      </c>
      <c r="DR59" s="9" t="str">
        <f ca="1">IF(DR$5=TODAY(),4,IF($M59=DR$5,1,IF($N59=DR$5,2,IF(AND(DR$5&gt;=$M59,DR$5&lt;=$N59),0,""))))</f>
        <v/>
      </c>
      <c r="DS59" s="9" t="str">
        <f ca="1">IF(DS$5=TODAY(),4,IF($M59=DS$5,1,IF($N59=DS$5,2,IF(AND(DS$5&gt;=$M59,DS$5&lt;=$N59),0,""))))</f>
        <v/>
      </c>
      <c r="DT59" s="9" t="str">
        <f ca="1">IF(DT$5=TODAY(),4,IF($M59=DT$5,1,IF($N59=DT$5,2,IF(AND(DT$5&gt;=$M59,DT$5&lt;=$N59),0,""))))</f>
        <v/>
      </c>
      <c r="DU59" s="9" t="str">
        <f ca="1">IF(DU$5=TODAY(),4,IF($M59=DU$5,1,IF($N59=DU$5,2,IF(AND(DU$5&gt;=$M59,DU$5&lt;=$N59),0,""))))</f>
        <v/>
      </c>
      <c r="DV59" s="9" t="str">
        <f ca="1">IF(DV$5=TODAY(),4,IF($M59=DV$5,1,IF($N59=DV$5,2,IF(AND(DV$5&gt;=$M59,DV$5&lt;=$N59),0,""))))</f>
        <v/>
      </c>
      <c r="DW59" s="9" t="str">
        <f ca="1">IF(DW$5=TODAY(),4,IF($M59=DW$5,1,IF($N59=DW$5,2,IF(AND(DW$5&gt;=$M59,DW$5&lt;=$N59),0,""))))</f>
        <v/>
      </c>
      <c r="DX59" s="9" t="str">
        <f ca="1">IF(DX$5=TODAY(),4,IF($M59=DX$5,1,IF($N59=DX$5,2,IF(AND(DX$5&gt;=$M59,DX$5&lt;=$N59),0,""))))</f>
        <v/>
      </c>
      <c r="DY59" s="9" t="str">
        <f ca="1">IF(DY$5=TODAY(),4,IF($M59=DY$5,1,IF($N59=DY$5,2,IF(AND(DY$5&gt;=$M59,DY$5&lt;=$N59),0,""))))</f>
        <v/>
      </c>
      <c r="DZ59" s="9" t="str">
        <f ca="1">IF(DZ$5=TODAY(),4,IF($M59=DZ$5,1,IF($N59=DZ$5,2,IF(AND(DZ$5&gt;=$M59,DZ$5&lt;=$N59),0,""))))</f>
        <v/>
      </c>
      <c r="EA59" s="9" t="str">
        <f ca="1">IF(EA$5=TODAY(),4,IF($M59=EA$5,1,IF($N59=EA$5,2,IF(AND(EA$5&gt;=$M59,EA$5&lt;=$N59),0,""))))</f>
        <v/>
      </c>
      <c r="EB59" s="9" t="str">
        <f ca="1">IF(EB$5=TODAY(),4,IF($M59=EB$5,1,IF($N59=EB$5,2,IF(AND(EB$5&gt;=$M59,EB$5&lt;=$N59),0,""))))</f>
        <v/>
      </c>
      <c r="EC59" s="9" t="str">
        <f ca="1">IF(EC$5=TODAY(),4,IF($M59=EC$5,1,IF($N59=EC$5,2,IF(AND(EC$5&gt;=$M59,EC$5&lt;=$N59),0,""))))</f>
        <v/>
      </c>
      <c r="ED59" s="9" t="str">
        <f ca="1">IF(ED$5=TODAY(),4,IF($M59=ED$5,1,IF($N59=ED$5,2,IF(AND(ED$5&gt;=$M59,ED$5&lt;=$N59),0,""))))</f>
        <v/>
      </c>
      <c r="EE59" s="9" t="str">
        <f ca="1">IF(EE$5=TODAY(),4,IF($M59=EE$5,1,IF($N59=EE$5,2,IF(AND(EE$5&gt;=$M59,EE$5&lt;=$N59),0,""))))</f>
        <v/>
      </c>
      <c r="EF59" s="9" t="str">
        <f ca="1">IF(EF$5=TODAY(),4,IF($M59=EF$5,1,IF($N59=EF$5,2,IF(AND(EF$5&gt;=$M59,EF$5&lt;=$N59),0,""))))</f>
        <v/>
      </c>
      <c r="EG59" s="9" t="str">
        <f ca="1">IF(EG$5=TODAY(),4,IF($M59=EG$5,1,IF($N59=EG$5,2,IF(AND(EG$5&gt;=$M59,EG$5&lt;=$N59),0,""))))</f>
        <v/>
      </c>
      <c r="EH59" s="9" t="str">
        <f ca="1">IF(EH$5=TODAY(),4,IF($M59=EH$5,1,IF($N59=EH$5,2,IF(AND(EH$5&gt;=$M59,EH$5&lt;=$N59),0,""))))</f>
        <v/>
      </c>
      <c r="EI59" s="9" t="str">
        <f ca="1">IF(EI$5=TODAY(),4,IF($M59=EI$5,1,IF($N59=EI$5,2,IF(AND(EI$5&gt;=$M59,EI$5&lt;=$N59),0,""))))</f>
        <v/>
      </c>
      <c r="EJ59" s="9" t="str">
        <f ca="1">IF(EJ$5=TODAY(),4,IF($M59=EJ$5,1,IF($N59=EJ$5,2,IF(AND(EJ$5&gt;=$M59,EJ$5&lt;=$N59),0,""))))</f>
        <v/>
      </c>
      <c r="EK59" s="9" t="str">
        <f ca="1">IF(EK$5=TODAY(),4,IF($M59=EK$5,1,IF($N59=EK$5,2,IF(AND(EK$5&gt;=$M59,EK$5&lt;=$N59),0,""))))</f>
        <v/>
      </c>
      <c r="EL59" s="9" t="str">
        <f ca="1">IF(EL$5=TODAY(),4,IF($M59=EL$5,1,IF($N59=EL$5,2,IF(AND(EL$5&gt;=$M59,EL$5&lt;=$N59),0,""))))</f>
        <v/>
      </c>
      <c r="EM59" s="9" t="str">
        <f ca="1">IF(EM$5=TODAY(),4,IF($M59=EM$5,1,IF($N59=EM$5,2,IF(AND(EM$5&gt;=$M59,EM$5&lt;=$N59),0,""))))</f>
        <v/>
      </c>
      <c r="EN59" s="9" t="str">
        <f ca="1">IF(EN$5=TODAY(),4,IF($M59=EN$5,1,IF($N59=EN$5,2,IF(AND(EN$5&gt;=$M59,EN$5&lt;=$N59),0,""))))</f>
        <v/>
      </c>
      <c r="EO59" s="10" t="str">
        <f ca="1">IF(EO$5=TODAY(),4,IF($M59=EO$5,1,IF($N59=EO$5,2,IF(AND(EO$5&gt;=$M59,EO$5&lt;=$N59),0,""))))</f>
        <v/>
      </c>
      <c r="EP59" s="9" t="str">
        <f ca="1">IF(EP$5=TODAY(),4,IF($M59=EP$5,1,IF($N59=EP$5,2,IF(AND(EP$5&gt;=$M59,EP$5&lt;=$N59),0,""))))</f>
        <v/>
      </c>
      <c r="EQ59" s="9" t="str">
        <f ca="1">IF(EQ$5=TODAY(),4,IF($M59=EQ$5,1,IF($N59=EQ$5,2,IF(AND(EQ$5&gt;=$M59,EQ$5&lt;=$N59),0,""))))</f>
        <v/>
      </c>
      <c r="ER59" s="9" t="str">
        <f ca="1">IF(ER$5=TODAY(),4,IF($M59=ER$5,1,IF($N59=ER$5,2,IF(AND(ER$5&gt;=$M59,ER$5&lt;=$N59),0,""))))</f>
        <v/>
      </c>
      <c r="ES59" s="9" t="str">
        <f ca="1">IF(ES$5=TODAY(),4,IF($M59=ES$5,1,IF($N59=ES$5,2,IF(AND(ES$5&gt;=$M59,ES$5&lt;=$N59),0,""))))</f>
        <v/>
      </c>
      <c r="ET59" s="9" t="str">
        <f ca="1">IF(ET$5=TODAY(),4,IF($M59=ET$5,1,IF($N59=ET$5,2,IF(AND(ET$5&gt;=$M59,ET$5&lt;=$N59),0,""))))</f>
        <v/>
      </c>
      <c r="EU59" s="9" t="str">
        <f ca="1">IF(EU$5=TODAY(),4,IF($M59=EU$5,1,IF($N59=EU$5,2,IF(AND(EU$5&gt;=$M59,EU$5&lt;=$N59),0,""))))</f>
        <v/>
      </c>
      <c r="EV59" s="9" t="str">
        <f ca="1">IF(EV$5=TODAY(),4,IF($M59=EV$5,1,IF($N59=EV$5,2,IF(AND(EV$5&gt;=$M59,EV$5&lt;=$N59),0,""))))</f>
        <v/>
      </c>
      <c r="EW59" s="9" t="str">
        <f ca="1">IF(EW$5=TODAY(),4,IF($M59=EW$5,1,IF($N59=EW$5,2,IF(AND(EW$5&gt;=$M59,EW$5&lt;=$N59),0,""))))</f>
        <v/>
      </c>
      <c r="EX59" s="9" t="str">
        <f ca="1">IF(EX$5=TODAY(),4,IF($M59=EX$5,1,IF($N59=EX$5,2,IF(AND(EX$5&gt;=$M59,EX$5&lt;=$N59),0,""))))</f>
        <v/>
      </c>
      <c r="EY59" s="9" t="str">
        <f ca="1">IF(EY$5=TODAY(),4,IF($M59=EY$5,1,IF($N59=EY$5,2,IF(AND(EY$5&gt;=$M59,EY$5&lt;=$N59),0,""))))</f>
        <v/>
      </c>
      <c r="EZ59" s="9" t="str">
        <f ca="1">IF(EZ$5=TODAY(),4,IF($M59=EZ$5,1,IF($N59=EZ$5,2,IF(AND(EZ$5&gt;=$M59,EZ$5&lt;=$N59),0,""))))</f>
        <v/>
      </c>
      <c r="FA59" s="9" t="str">
        <f ca="1">IF(FA$5=TODAY(),4,IF($M59=FA$5,1,IF($N59=FA$5,2,IF(AND(FA$5&gt;=$M59,FA$5&lt;=$N59),0,""))))</f>
        <v/>
      </c>
      <c r="FB59" s="9" t="str">
        <f ca="1">IF(FB$5=TODAY(),4,IF($M59=FB$5,1,IF($N59=FB$5,2,IF(AND(FB$5&gt;=$M59,FB$5&lt;=$N59),0,""))))</f>
        <v/>
      </c>
      <c r="FC59" s="9" t="str">
        <f ca="1">IF(FC$5=TODAY(),4,IF($M59=FC$5,1,IF($N59=FC$5,2,IF(AND(FC$5&gt;=$M59,FC$5&lt;=$N59),0,""))))</f>
        <v/>
      </c>
      <c r="FD59" s="9" t="str">
        <f ca="1">IF(FD$5=TODAY(),4,IF($M59=FD$5,1,IF($N59=FD$5,2,IF(AND(FD$5&gt;=$M59,FD$5&lt;=$N59),0,""))))</f>
        <v/>
      </c>
      <c r="FE59" s="9" t="str">
        <f ca="1">IF(FE$5=TODAY(),4,IF($M59=FE$5,1,IF($N59=FE$5,2,IF(AND(FE$5&gt;=$M59,FE$5&lt;=$N59),0,""))))</f>
        <v/>
      </c>
      <c r="FF59" s="9" t="str">
        <f ca="1">IF(FF$5=TODAY(),4,IF($M59=FF$5,1,IF($N59=FF$5,2,IF(AND(FF$5&gt;=$M59,FF$5&lt;=$N59),0,""))))</f>
        <v/>
      </c>
      <c r="FG59" s="9" t="str">
        <f ca="1">IF(FG$5=TODAY(),4,IF($M59=FG$5,1,IF($N59=FG$5,2,IF(AND(FG$5&gt;=$M59,FG$5&lt;=$N59),0,""))))</f>
        <v/>
      </c>
      <c r="FH59" s="9" t="str">
        <f ca="1">IF(FH$5=TODAY(),4,IF($M59=FH$5,1,IF($N59=FH$5,2,IF(AND(FH$5&gt;=$M59,FH$5&lt;=$N59),0,""))))</f>
        <v/>
      </c>
      <c r="FI59" s="9" t="str">
        <f ca="1">IF(FI$5=TODAY(),4,IF($M59=FI$5,1,IF($N59=FI$5,2,IF(AND(FI$5&gt;=$M59,FI$5&lt;=$N59),0,""))))</f>
        <v/>
      </c>
      <c r="FJ59" s="9" t="str">
        <f ca="1">IF(FJ$5=TODAY(),4,IF($M59=FJ$5,1,IF($N59=FJ$5,2,IF(AND(FJ$5&gt;=$M59,FJ$5&lt;=$N59),0,""))))</f>
        <v/>
      </c>
      <c r="FK59" s="9" t="str">
        <f ca="1">IF(FK$5=TODAY(),4,IF($M59=FK$5,1,IF($N59=FK$5,2,IF(AND(FK$5&gt;=$M59,FK$5&lt;=$N59),0,""))))</f>
        <v/>
      </c>
      <c r="FL59" s="9" t="str">
        <f ca="1">IF(FL$5=TODAY(),4,IF($M59=FL$5,1,IF($N59=FL$5,2,IF(AND(FL$5&gt;=$M59,FL$5&lt;=$N59),0,""))))</f>
        <v/>
      </c>
      <c r="FM59" s="9" t="str">
        <f ca="1">IF(FM$5=TODAY(),4,IF($M59=FM$5,1,IF($N59=FM$5,2,IF(AND(FM$5&gt;=$M59,FM$5&lt;=$N59),0,""))))</f>
        <v/>
      </c>
      <c r="FN59" s="9" t="str">
        <f ca="1">IF(FN$5=TODAY(),4,IF($M59=FN$5,1,IF($N59=FN$5,2,IF(AND(FN$5&gt;=$M59,FN$5&lt;=$N59),0,""))))</f>
        <v/>
      </c>
      <c r="FO59" s="9" t="str">
        <f ca="1">IF(FO$5=TODAY(),4,IF($M59=FO$5,1,IF($N59=FO$5,2,IF(AND(FO$5&gt;=$M59,FO$5&lt;=$N59),0,""))))</f>
        <v/>
      </c>
      <c r="FP59" s="9" t="str">
        <f ca="1">IF(FP$5=TODAY(),4,IF($M59=FP$5,1,IF($N59=FP$5,2,IF(AND(FP$5&gt;=$M59,FP$5&lt;=$N59),0,""))))</f>
        <v/>
      </c>
      <c r="FQ59" s="9" t="str">
        <f ca="1">IF(FQ$5=TODAY(),4,IF($M59=FQ$5,1,IF($N59=FQ$5,2,IF(AND(FQ$5&gt;=$M59,FQ$5&lt;=$N59),0,""))))</f>
        <v/>
      </c>
      <c r="FR59" s="9" t="str">
        <f ca="1">IF(FR$5=TODAY(),4,IF($M59=FR$5,1,IF($N59=FR$5,2,IF(AND(FR$5&gt;=$M59,FR$5&lt;=$N59),0,""))))</f>
        <v/>
      </c>
      <c r="FS59" s="11" t="str">
        <f ca="1">IF(FS$5=TODAY(),4,IF($M59=FS$5,1,IF($N59=FS$5,2,IF(AND(FS$5&gt;=$M59,FS$5&lt;=$N59),0,""))))</f>
        <v/>
      </c>
      <c r="FT59" s="9" t="str">
        <f ca="1">IF(FT$5=TODAY(),4,IF($M59=FT$5,1,IF($N59=FT$5,2,IF(AND(FT$5&gt;=$M59,FT$5&lt;=$N59),0,""))))</f>
        <v/>
      </c>
      <c r="FU59" s="9" t="str">
        <f ca="1">IF(FU$5=TODAY(),4,IF($M59=FU$5,1,IF($N59=FU$5,2,IF(AND(FU$5&gt;=$M59,FU$5&lt;=$N59),0,""))))</f>
        <v/>
      </c>
      <c r="FV59" s="9" t="str">
        <f ca="1">IF(FV$5=TODAY(),4,IF($M59=FV$5,1,IF($N59=FV$5,2,IF(AND(FV$5&gt;=$M59,FV$5&lt;=$N59),0,""))))</f>
        <v/>
      </c>
      <c r="FW59" s="9" t="str">
        <f ca="1">IF(FW$5=TODAY(),4,IF($M59=FW$5,1,IF($N59=FW$5,2,IF(AND(FW$5&gt;=$M59,FW$5&lt;=$N59),0,""))))</f>
        <v/>
      </c>
      <c r="FX59" s="9" t="str">
        <f ca="1">IF(FX$5=TODAY(),4,IF($M59=FX$5,1,IF($N59=FX$5,2,IF(AND(FX$5&gt;=$M59,FX$5&lt;=$N59),0,""))))</f>
        <v/>
      </c>
      <c r="FY59" s="9" t="str">
        <f ca="1">IF(FY$5=TODAY(),4,IF($M59=FY$5,1,IF($N59=FY$5,2,IF(AND(FY$5&gt;=$M59,FY$5&lt;=$N59),0,""))))</f>
        <v/>
      </c>
      <c r="FZ59" s="9" t="str">
        <f ca="1">IF(FZ$5=TODAY(),4,IF($M59=FZ$5,1,IF($N59=FZ$5,2,IF(AND(FZ$5&gt;=$M59,FZ$5&lt;=$N59),0,""))))</f>
        <v/>
      </c>
      <c r="GA59" s="9" t="str">
        <f ca="1">IF(GA$5=TODAY(),4,IF($M59=GA$5,1,IF($N59=GA$5,2,IF(AND(GA$5&gt;=$M59,GA$5&lt;=$N59),0,""))))</f>
        <v/>
      </c>
      <c r="GB59" s="9" t="str">
        <f ca="1">IF(GB$5=TODAY(),4,IF($M59=GB$5,1,IF($N59=GB$5,2,IF(AND(GB$5&gt;=$M59,GB$5&lt;=$N59),0,""))))</f>
        <v/>
      </c>
      <c r="GC59" s="9" t="str">
        <f ca="1">IF(GC$5=TODAY(),4,IF($M59=GC$5,1,IF($N59=GC$5,2,IF(AND(GC$5&gt;=$M59,GC$5&lt;=$N59),0,""))))</f>
        <v/>
      </c>
      <c r="GD59" s="9" t="str">
        <f ca="1">IF(GD$5=TODAY(),4,IF($M59=GD$5,1,IF($N59=GD$5,2,IF(AND(GD$5&gt;=$M59,GD$5&lt;=$N59),0,""))))</f>
        <v/>
      </c>
      <c r="GE59" s="9" t="str">
        <f ca="1">IF(GE$5=TODAY(),4,IF($M59=GE$5,1,IF($N59=GE$5,2,IF(AND(GE$5&gt;=$M59,GE$5&lt;=$N59),0,""))))</f>
        <v/>
      </c>
      <c r="GF59" s="9" t="str">
        <f ca="1">IF(GF$5=TODAY(),4,IF($M59=GF$5,1,IF($N59=GF$5,2,IF(AND(GF$5&gt;=$M59,GF$5&lt;=$N59),0,""))))</f>
        <v/>
      </c>
      <c r="GG59" s="9" t="str">
        <f ca="1">IF(GG$5=TODAY(),4,IF($M59=GG$5,1,IF($N59=GG$5,2,IF(AND(GG$5&gt;=$M59,GG$5&lt;=$N59),0,""))))</f>
        <v/>
      </c>
      <c r="GH59" s="9" t="str">
        <f ca="1">IF(GH$5=TODAY(),4,IF($M59=GH$5,1,IF($N59=GH$5,2,IF(AND(GH$5&gt;=$M59,GH$5&lt;=$N59),0,""))))</f>
        <v/>
      </c>
      <c r="GI59" s="9" t="str">
        <f ca="1">IF(GI$5=TODAY(),4,IF($M59=GI$5,1,IF($N59=GI$5,2,IF(AND(GI$5&gt;=$M59,GI$5&lt;=$N59),0,""))))</f>
        <v/>
      </c>
      <c r="GJ59" s="9" t="str">
        <f ca="1">IF(GJ$5=TODAY(),4,IF($M59=GJ$5,1,IF($N59=GJ$5,2,IF(AND(GJ$5&gt;=$M59,GJ$5&lt;=$N59),0,""))))</f>
        <v/>
      </c>
      <c r="GK59" s="9" t="str">
        <f ca="1">IF(GK$5=TODAY(),4,IF($M59=GK$5,1,IF($N59=GK$5,2,IF(AND(GK$5&gt;=$M59,GK$5&lt;=$N59),0,""))))</f>
        <v/>
      </c>
      <c r="GL59" s="9" t="str">
        <f ca="1">IF(GL$5=TODAY(),4,IF($M59=GL$5,1,IF($N59=GL$5,2,IF(AND(GL$5&gt;=$M59,GL$5&lt;=$N59),0,""))))</f>
        <v/>
      </c>
      <c r="GM59" s="9" t="str">
        <f ca="1">IF(GM$5=TODAY(),4,IF($M59=GM$5,1,IF($N59=GM$5,2,IF(AND(GM$5&gt;=$M59,GM$5&lt;=$N59),0,""))))</f>
        <v/>
      </c>
      <c r="GN59" s="9" t="str">
        <f ca="1">IF(GN$5=TODAY(),4,IF($M59=GN$5,1,IF($N59=GN$5,2,IF(AND(GN$5&gt;=$M59,GN$5&lt;=$N59),0,""))))</f>
        <v/>
      </c>
      <c r="GO59" s="9" t="str">
        <f ca="1">IF(GO$5=TODAY(),4,IF($M59=GO$5,1,IF($N59=GO$5,2,IF(AND(GO$5&gt;=$M59,GO$5&lt;=$N59),0,""))))</f>
        <v/>
      </c>
      <c r="GP59" s="9" t="str">
        <f ca="1">IF(GP$5=TODAY(),4,IF($M59=GP$5,1,IF($N59=GP$5,2,IF(AND(GP$5&gt;=$M59,GP$5&lt;=$N59),0,""))))</f>
        <v/>
      </c>
      <c r="GQ59" s="9" t="str">
        <f ca="1">IF(GQ$5=TODAY(),4,IF($M59=GQ$5,1,IF($N59=GQ$5,2,IF(AND(GQ$5&gt;=$M59,GQ$5&lt;=$N59),0,""))))</f>
        <v/>
      </c>
      <c r="GR59" s="9" t="str">
        <f ca="1">IF(GR$5=TODAY(),4,IF($M59=GR$5,1,IF($N59=GR$5,2,IF(AND(GR$5&gt;=$M59,GR$5&lt;=$N59),0,""))))</f>
        <v/>
      </c>
      <c r="GS59" s="9" t="str">
        <f ca="1">IF(GS$5=TODAY(),4,IF($M59=GS$5,1,IF($N59=GS$5,2,IF(AND(GS$5&gt;=$M59,GS$5&lt;=$N59),0,""))))</f>
        <v/>
      </c>
      <c r="GT59" s="9" t="str">
        <f ca="1">IF(GT$5=TODAY(),4,IF($M59=GT$5,1,IF($N59=GT$5,2,IF(AND(GT$5&gt;=$M59,GT$5&lt;=$N59),0,""))))</f>
        <v/>
      </c>
      <c r="GU59" s="9" t="str">
        <f ca="1">IF(GU$5=TODAY(),4,IF($M59=GU$5,1,IF($N59=GU$5,2,IF(AND(GU$5&gt;=$M59,GU$5&lt;=$N59),0,""))))</f>
        <v/>
      </c>
      <c r="GV59" s="9" t="str">
        <f ca="1">IF(GV$5=TODAY(),4,IF($M59=GV$5,1,IF($N59=GV$5,2,IF(AND(GV$5&gt;=$M59,GV$5&lt;=$N59),0,""))))</f>
        <v/>
      </c>
      <c r="GW59" s="13" t="str">
        <f ca="1">IF(GW$5=TODAY(),4,IF($M59=GW$5,1,IF($N59=GW$5,2,IF(AND(GW$5&gt;=$M59,GW$5&lt;=$N59),0,""))))</f>
        <v/>
      </c>
    </row>
    <row r="60" spans="6:205" ht="10.5" customHeight="1" x14ac:dyDescent="0.15">
      <c r="F60" s="19">
        <v>53</v>
      </c>
      <c r="G60" s="19" t="s">
        <v>169</v>
      </c>
      <c r="H60" s="38">
        <f>IF((I60="Complete"),1,IF((I60="Late"),25,IF((I60="At Risk"),50,IF((I60="On Schedule"),75,0))))</f>
        <v>75</v>
      </c>
      <c r="I60" s="121" t="s">
        <v>20</v>
      </c>
      <c r="J60" s="95"/>
      <c r="K60" s="20" t="s">
        <v>175</v>
      </c>
      <c r="L60" s="20">
        <f>IF(N60-M60=0,"",N60-M60)</f>
        <v>3</v>
      </c>
      <c r="M60" s="22">
        <v>42472</v>
      </c>
      <c r="N60" s="22">
        <v>42475</v>
      </c>
      <c r="O60" s="30">
        <f>IF(I60="Complete","",IF(N60-M60=0,"",NETWORKDAYS(M60,N60)))</f>
        <v>4</v>
      </c>
      <c r="P60" s="30"/>
      <c r="Q60" s="30">
        <f>IF(O60="","",IF(NETWORKDAYS($O$2,N60)&lt;0,"",NETWORKDAYS($O$2,N60)))</f>
        <v>15</v>
      </c>
      <c r="R60" s="41" t="s">
        <v>56</v>
      </c>
      <c r="S60" s="30"/>
      <c r="T60" s="30">
        <v>3</v>
      </c>
      <c r="U60" s="30"/>
      <c r="V60" s="72">
        <f>IF(T60="","",U60/T60)</f>
        <v>0</v>
      </c>
      <c r="X60" s="5" t="str">
        <f ca="1">IF(X$5=TODAY(),4,IF($M60=X$5,1,IF($N60=X$5,2,IF(AND(X$5&gt;=$M60,X$5&lt;=$N60),0,""))))</f>
        <v/>
      </c>
      <c r="Y60" s="3" t="str">
        <f ca="1">IF(Y$5=TODAY(),4,IF($M60=Y$5,1,IF($N60=Y$5,2,IF(AND(Y$5&gt;=$M60,Y$5&lt;=$N60),0,""))))</f>
        <v/>
      </c>
      <c r="Z60" s="3" t="str">
        <f ca="1">IF(Z$5=TODAY(),4,IF($M60=Z$5,1,IF($N60=Z$5,2,IF(AND(Z$5&gt;=$M60,Z$5&lt;=$N60),0,""))))</f>
        <v/>
      </c>
      <c r="AA60" s="3" t="str">
        <f ca="1">IF(AA$5=TODAY(),4,IF($M60=AA$5,1,IF($N60=AA$5,2,IF(AND(AA$5&gt;=$M60,AA$5&lt;=$N60),0,""))))</f>
        <v/>
      </c>
      <c r="AB60" s="3" t="str">
        <f ca="1">IF(AB$5=TODAY(),4,IF($M60=AB$5,1,IF($N60=AB$5,2,IF(AND(AB$5&gt;=$M60,AB$5&lt;=$N60),0,""))))</f>
        <v/>
      </c>
      <c r="AC60" s="3" t="str">
        <f ca="1">IF(AC$5=TODAY(),4,IF($M60=AC$5,1,IF($N60=AC$5,2,IF(AND(AC$5&gt;=$M60,AC$5&lt;=$N60),0,""))))</f>
        <v/>
      </c>
      <c r="AD60" s="3" t="str">
        <f ca="1">IF(AD$5=TODAY(),4,IF($M60=AD$5,1,IF($N60=AD$5,2,IF(AND(AD$5&gt;=$M60,AD$5&lt;=$N60),0,""))))</f>
        <v/>
      </c>
      <c r="AE60" s="3" t="str">
        <f ca="1">IF(AE$5=TODAY(),4,IF($M60=AE$5,1,IF($N60=AE$5,2,IF(AND(AE$5&gt;=$M60,AE$5&lt;=$N60),0,""))))</f>
        <v/>
      </c>
      <c r="AF60" s="3" t="str">
        <f ca="1">IF(AF$5=TODAY(),4,IF($M60=AF$5,1,IF($N60=AF$5,2,IF(AND(AF$5&gt;=$M60,AF$5&lt;=$N60),0,""))))</f>
        <v/>
      </c>
      <c r="AG60" s="3" t="str">
        <f ca="1">IF(AG$5=TODAY(),4,IF($M60=AG$5,1,IF($N60=AG$5,2,IF(AND(AG$5&gt;=$M60,AG$5&lt;=$N60),0,""))))</f>
        <v/>
      </c>
      <c r="AH60" s="3" t="str">
        <f ca="1">IF(AH$5=TODAY(),4,IF($M60=AH$5,1,IF($N60=AH$5,2,IF(AND(AH$5&gt;=$M60,AH$5&lt;=$N60),0,""))))</f>
        <v/>
      </c>
      <c r="AI60" s="3" t="str">
        <f ca="1">IF(AI$5=TODAY(),4,IF($M60=AI$5,1,IF($N60=AI$5,2,IF(AND(AI$5&gt;=$M60,AI$5&lt;=$N60),0,""))))</f>
        <v/>
      </c>
      <c r="AJ60" s="3" t="str">
        <f ca="1">IF(AJ$5=TODAY(),4,IF($M60=AJ$5,1,IF($N60=AJ$5,2,IF(AND(AJ$5&gt;=$M60,AJ$5&lt;=$N60),0,""))))</f>
        <v/>
      </c>
      <c r="AK60" s="3" t="str">
        <f ca="1">IF(AK$5=TODAY(),4,IF($M60=AK$5,1,IF($N60=AK$5,2,IF(AND(AK$5&gt;=$M60,AK$5&lt;=$N60),0,""))))</f>
        <v/>
      </c>
      <c r="AL60" s="3" t="str">
        <f ca="1">IF(AL$5=TODAY(),4,IF($M60=AL$5,1,IF($N60=AL$5,2,IF(AND(AL$5&gt;=$M60,AL$5&lt;=$N60),0,""))))</f>
        <v/>
      </c>
      <c r="AM60" s="3">
        <f ca="1">IF(AM$5=TODAY(),4,IF($M60=AM$5,1,IF($N60=AM$5,2,IF(AND(AM$5&gt;=$M60,AM$5&lt;=$N60),0,""))))</f>
        <v>4</v>
      </c>
      <c r="AN60" s="3" t="str">
        <f ca="1">IF(AN$5=TODAY(),4,IF($M60=AN$5,1,IF($N60=AN$5,2,IF(AND(AN$5&gt;=$M60,AN$5&lt;=$N60),0,""))))</f>
        <v/>
      </c>
      <c r="AO60" s="3" t="str">
        <f ca="1">IF(AO$5=TODAY(),4,IF($M60=AO$5,1,IF($N60=AO$5,2,IF(AND(AO$5&gt;=$M60,AO$5&lt;=$N60),0,""))))</f>
        <v/>
      </c>
      <c r="AP60" s="3" t="str">
        <f ca="1">IF(AP$5=TODAY(),4,IF($M60=AP$5,1,IF($N60=AP$5,2,IF(AND(AP$5&gt;=$M60,AP$5&lt;=$N60),0,""))))</f>
        <v/>
      </c>
      <c r="AQ60" s="3" t="str">
        <f ca="1">IF(AQ$5=TODAY(),4,IF($M60=AQ$5,1,IF($N60=AQ$5,2,IF(AND(AQ$5&gt;=$M60,AQ$5&lt;=$N60),0,""))))</f>
        <v/>
      </c>
      <c r="AR60" s="3" t="str">
        <f ca="1">IF(AR$5=TODAY(),4,IF($M60=AR$5,1,IF($N60=AR$5,2,IF(AND(AR$5&gt;=$M60,AR$5&lt;=$N60),0,""))))</f>
        <v/>
      </c>
      <c r="AS60" s="3" t="str">
        <f ca="1">IF(AS$5=TODAY(),4,IF($M60=AS$5,1,IF($N60=AS$5,2,IF(AND(AS$5&gt;=$M60,AS$5&lt;=$N60),0,""))))</f>
        <v/>
      </c>
      <c r="AT60" s="3" t="str">
        <f ca="1">IF(AT$5=TODAY(),4,IF($M60=AT$5,1,IF($N60=AT$5,2,IF(AND(AT$5&gt;=$M60,AT$5&lt;=$N60),0,""))))</f>
        <v/>
      </c>
      <c r="AU60" s="3" t="str">
        <f ca="1">IF(AU$5=TODAY(),4,IF($M60=AU$5,1,IF($N60=AU$5,2,IF(AND(AU$5&gt;=$M60,AU$5&lt;=$N60),0,""))))</f>
        <v/>
      </c>
      <c r="AV60" s="3" t="str">
        <f ca="1">IF(AV$5=TODAY(),4,IF($M60=AV$5,1,IF($N60=AV$5,2,IF(AND(AV$5&gt;=$M60,AV$5&lt;=$N60),0,""))))</f>
        <v/>
      </c>
      <c r="AW60" s="3" t="str">
        <f ca="1">IF(AW$5=TODAY(),4,IF($M60=AW$5,1,IF($N60=AW$5,2,IF(AND(AW$5&gt;=$M60,AW$5&lt;=$N60),0,""))))</f>
        <v/>
      </c>
      <c r="AX60" s="3" t="str">
        <f ca="1">IF(AX$5=TODAY(),4,IF($M60=AX$5,1,IF($N60=AX$5,2,IF(AND(AX$5&gt;=$M60,AX$5&lt;=$N60),0,""))))</f>
        <v/>
      </c>
      <c r="AY60" s="3" t="str">
        <f ca="1">IF(AY$5=TODAY(),4,IF($M60=AY$5,1,IF($N60=AY$5,2,IF(AND(AY$5&gt;=$M60,AY$5&lt;=$N60),0,""))))</f>
        <v/>
      </c>
      <c r="AZ60" s="3" t="str">
        <f ca="1">IF(AZ$5=TODAY(),4,IF($M60=AZ$5,1,IF($N60=AZ$5,2,IF(AND(AZ$5&gt;=$M60,AZ$5&lt;=$N60),0,""))))</f>
        <v/>
      </c>
      <c r="BA60" s="3" t="str">
        <f ca="1">IF(BA$5=TODAY(),4,IF($M60=BA$5,1,IF($N60=BA$5,2,IF(AND(BA$5&gt;=$M60,BA$5&lt;=$N60),0,""))))</f>
        <v/>
      </c>
      <c r="BB60" s="3" t="str">
        <f ca="1">IF(BB$5=TODAY(),4,IF($M60=BB$5,1,IF($N60=BB$5,2,IF(AND(BB$5&gt;=$M60,BB$5&lt;=$N60),0,""))))</f>
        <v/>
      </c>
      <c r="BC60" s="6" t="str">
        <f ca="1">IF(BC$5=TODAY(),4,IF($M60=BC$5,1,IF($N60=BC$5,2,IF(AND(BC$5&gt;=$M60,BC$5&lt;=$N60),0,""))))</f>
        <v/>
      </c>
      <c r="BD60" s="3">
        <f ca="1">IF(BD$5=TODAY(),4,IF($M60=BD$5,1,IF($N60=BD$5,2,IF(AND(BD$5&gt;=$M60,BD$5&lt;=$N60),0,""))))</f>
        <v>1</v>
      </c>
      <c r="BE60" s="3">
        <f ca="1">IF(BE$5=TODAY(),4,IF($M60=BE$5,1,IF($N60=BE$5,2,IF(AND(BE$5&gt;=$M60,BE$5&lt;=$N60),0,""))))</f>
        <v>0</v>
      </c>
      <c r="BF60" s="3">
        <f ca="1">IF(BF$5=TODAY(),4,IF($M60=BF$5,1,IF($N60=BF$5,2,IF(AND(BF$5&gt;=$M60,BF$5&lt;=$N60),0,""))))</f>
        <v>0</v>
      </c>
      <c r="BG60" s="3">
        <f ca="1">IF(BG$5=TODAY(),4,IF($M60=BG$5,1,IF($N60=BG$5,2,IF(AND(BG$5&gt;=$M60,BG$5&lt;=$N60),0,""))))</f>
        <v>2</v>
      </c>
      <c r="BH60" s="3" t="str">
        <f ca="1">IF(BH$5=TODAY(),4,IF($M60=BH$5,1,IF($N60=BH$5,2,IF(AND(BH$5&gt;=$M60,BH$5&lt;=$N60),0,""))))</f>
        <v/>
      </c>
      <c r="BI60" s="3" t="str">
        <f ca="1">IF(BI$5=TODAY(),4,IF($M60=BI$5,1,IF($N60=BI$5,2,IF(AND(BI$5&gt;=$M60,BI$5&lt;=$N60),0,""))))</f>
        <v/>
      </c>
      <c r="BJ60" s="3" t="str">
        <f ca="1">IF(BJ$5=TODAY(),4,IF($M60=BJ$5,1,IF($N60=BJ$5,2,IF(AND(BJ$5&gt;=$M60,BJ$5&lt;=$N60),0,""))))</f>
        <v/>
      </c>
      <c r="BK60" s="3" t="str">
        <f ca="1">IF(BK$5=TODAY(),4,IF($M60=BK$5,1,IF($N60=BK$5,2,IF(AND(BK$5&gt;=$M60,BK$5&lt;=$N60),0,""))))</f>
        <v/>
      </c>
      <c r="BL60" s="3" t="str">
        <f ca="1">IF(BL$5=TODAY(),4,IF($M60=BL$5,1,IF($N60=BL$5,2,IF(AND(BL$5&gt;=$M60,BL$5&lt;=$N60),0,""))))</f>
        <v/>
      </c>
      <c r="BM60" s="3" t="str">
        <f ca="1">IF(BM$5=TODAY(),4,IF($M60=BM$5,1,IF($N60=BM$5,2,IF(AND(BM$5&gt;=$M60,BM$5&lt;=$N60),0,""))))</f>
        <v/>
      </c>
      <c r="BN60" s="3" t="str">
        <f ca="1">IF(BN$5=TODAY(),4,IF($M60=BN$5,1,IF($N60=BN$5,2,IF(AND(BN$5&gt;=$M60,BN$5&lt;=$N60),0,""))))</f>
        <v/>
      </c>
      <c r="BO60" s="3" t="str">
        <f ca="1">IF(BO$5=TODAY(),4,IF($M60=BO$5,1,IF($N60=BO$5,2,IF(AND(BO$5&gt;=$M60,BO$5&lt;=$N60),0,""))))</f>
        <v/>
      </c>
      <c r="BP60" s="3" t="str">
        <f ca="1">IF(BP$5=TODAY(),4,IF($M60=BP$5,1,IF($N60=BP$5,2,IF(AND(BP$5&gt;=$M60,BP$5&lt;=$N60),0,""))))</f>
        <v/>
      </c>
      <c r="BQ60" s="3" t="str">
        <f ca="1">IF(BQ$5=TODAY(),4,IF($M60=BQ$5,1,IF($N60=BQ$5,2,IF(AND(BQ$5&gt;=$M60,BQ$5&lt;=$N60),0,""))))</f>
        <v/>
      </c>
      <c r="BR60" s="3" t="str">
        <f ca="1">IF(BR$5=TODAY(),4,IF($M60=BR$5,1,IF($N60=BR$5,2,IF(AND(BR$5&gt;=$M60,BR$5&lt;=$N60),0,""))))</f>
        <v/>
      </c>
      <c r="BS60" s="3" t="str">
        <f ca="1">IF(BS$5=TODAY(),4,IF($M60=BS$5,1,IF($N60=BS$5,2,IF(AND(BS$5&gt;=$M60,BS$5&lt;=$N60),0,""))))</f>
        <v/>
      </c>
      <c r="BT60" s="3" t="str">
        <f ca="1">IF(BT$5=TODAY(),4,IF($M60=BT$5,1,IF($N60=BT$5,2,IF(AND(BT$5&gt;=$M60,BT$5&lt;=$N60),0,""))))</f>
        <v/>
      </c>
      <c r="BU60" s="3" t="str">
        <f ca="1">IF(BU$5=TODAY(),4,IF($M60=BU$5,1,IF($N60=BU$5,2,IF(AND(BU$5&gt;=$M60,BU$5&lt;=$N60),0,""))))</f>
        <v/>
      </c>
      <c r="BV60" s="3" t="str">
        <f ca="1">IF(BV$5=TODAY(),4,IF($M60=BV$5,1,IF($N60=BV$5,2,IF(AND(BV$5&gt;=$M60,BV$5&lt;=$N60),0,""))))</f>
        <v/>
      </c>
      <c r="BW60" s="3" t="str">
        <f ca="1">IF(BW$5=TODAY(),4,IF($M60=BW$5,1,IF($N60=BW$5,2,IF(AND(BW$5&gt;=$M60,BW$5&lt;=$N60),0,""))))</f>
        <v/>
      </c>
      <c r="BX60" s="3" t="str">
        <f ca="1">IF(BX$5=TODAY(),4,IF($M60=BX$5,1,IF($N60=BX$5,2,IF(AND(BX$5&gt;=$M60,BX$5&lt;=$N60),0,""))))</f>
        <v/>
      </c>
      <c r="BY60" s="3" t="str">
        <f ca="1">IF(BY$5=TODAY(),4,IF($M60=BY$5,1,IF($N60=BY$5,2,IF(AND(BY$5&gt;=$M60,BY$5&lt;=$N60),0,""))))</f>
        <v/>
      </c>
      <c r="BZ60" s="3" t="str">
        <f ca="1">IF(BZ$5=TODAY(),4,IF($M60=BZ$5,1,IF($N60=BZ$5,2,IF(AND(BZ$5&gt;=$M60,BZ$5&lt;=$N60),0,""))))</f>
        <v/>
      </c>
      <c r="CA60" s="3" t="str">
        <f ca="1">IF(CA$5=TODAY(),4,IF($M60=CA$5,1,IF($N60=CA$5,2,IF(AND(CA$5&gt;=$M60,CA$5&lt;=$N60),0,""))))</f>
        <v/>
      </c>
      <c r="CB60" s="3" t="str">
        <f ca="1">IF(CB$5=TODAY(),4,IF($M60=CB$5,1,IF($N60=CB$5,2,IF(AND(CB$5&gt;=$M60,CB$5&lt;=$N60),0,""))))</f>
        <v/>
      </c>
      <c r="CC60" s="3" t="str">
        <f ca="1">IF(CC$5=TODAY(),4,IF($M60=CC$5,1,IF($N60=CC$5,2,IF(AND(CC$5&gt;=$M60,CC$5&lt;=$N60),0,""))))</f>
        <v/>
      </c>
      <c r="CD60" s="3" t="str">
        <f ca="1">IF(CD$5=TODAY(),4,IF($M60=CD$5,1,IF($N60=CD$5,2,IF(AND(CD$5&gt;=$M60,CD$5&lt;=$N60),0,""))))</f>
        <v/>
      </c>
      <c r="CE60" s="7" t="str">
        <f ca="1">IF(CE$5=TODAY(),4,IF($M60=CE$5,1,IF($N60=CE$5,2,IF(AND(CE$5&gt;=$M60,CE$5&lt;=$N60),0,""))))</f>
        <v/>
      </c>
      <c r="CF60" s="3" t="str">
        <f ca="1">IF(CF$5=TODAY(),4,IF($M60=CF$5,1,IF($N60=CF$5,2,IF(AND(CF$5&gt;=$M60,CF$5&lt;=$N60),0,""))))</f>
        <v/>
      </c>
      <c r="CG60" s="3" t="str">
        <f ca="1">IF(CG$5=TODAY(),4,IF($M60=CG$5,1,IF($N60=CG$5,2,IF(AND(CG$5&gt;=$M60,CG$5&lt;=$N60),0,""))))</f>
        <v/>
      </c>
      <c r="CH60" s="3" t="str">
        <f ca="1">IF(CH$5=TODAY(),4,IF($M60=CH$5,1,IF($N60=CH$5,2,IF(AND(CH$5&gt;=$M60,CH$5&lt;=$N60),0,""))))</f>
        <v/>
      </c>
      <c r="CI60" s="3" t="str">
        <f ca="1">IF(CI$5=TODAY(),4,IF($M60=CI$5,1,IF($N60=CI$5,2,IF(AND(CI$5&gt;=$M60,CI$5&lt;=$N60),0,""))))</f>
        <v/>
      </c>
      <c r="CJ60" s="3" t="str">
        <f ca="1">IF(CJ$5=TODAY(),4,IF($M60=CJ$5,1,IF($N60=CJ$5,2,IF(AND(CJ$5&gt;=$M60,CJ$5&lt;=$N60),0,""))))</f>
        <v/>
      </c>
      <c r="CK60" s="3" t="str">
        <f ca="1">IF(CK$5=TODAY(),4,IF($M60=CK$5,1,IF($N60=CK$5,2,IF(AND(CK$5&gt;=$M60,CK$5&lt;=$N60),0,""))))</f>
        <v/>
      </c>
      <c r="CL60" s="3" t="str">
        <f ca="1">IF(CL$5=TODAY(),4,IF($M60=CL$5,1,IF($N60=CL$5,2,IF(AND(CL$5&gt;=$M60,CL$5&lt;=$N60),0,""))))</f>
        <v/>
      </c>
      <c r="CM60" s="3" t="str">
        <f ca="1">IF(CM$5=TODAY(),4,IF($M60=CM$5,1,IF($N60=CM$5,2,IF(AND(CM$5&gt;=$M60,CM$5&lt;=$N60),0,""))))</f>
        <v/>
      </c>
      <c r="CN60" s="3" t="str">
        <f ca="1">IF(CN$5=TODAY(),4,IF($M60=CN$5,1,IF($N60=CN$5,2,IF(AND(CN$5&gt;=$M60,CN$5&lt;=$N60),0,""))))</f>
        <v/>
      </c>
      <c r="CO60" s="3" t="str">
        <f ca="1">IF(CO$5=TODAY(),4,IF($M60=CO$5,1,IF($N60=CO$5,2,IF(AND(CO$5&gt;=$M60,CO$5&lt;=$N60),0,""))))</f>
        <v/>
      </c>
      <c r="CP60" s="3" t="str">
        <f ca="1">IF(CP$5=TODAY(),4,IF($M60=CP$5,1,IF($N60=CP$5,2,IF(AND(CP$5&gt;=$M60,CP$5&lt;=$N60),0,""))))</f>
        <v/>
      </c>
      <c r="CQ60" s="3" t="str">
        <f ca="1">IF(CQ$5=TODAY(),4,IF($M60=CQ$5,1,IF($N60=CQ$5,2,IF(AND(CQ$5&gt;=$M60,CQ$5&lt;=$N60),0,""))))</f>
        <v/>
      </c>
      <c r="CR60" s="3" t="str">
        <f ca="1">IF(CR$5=TODAY(),4,IF($M60=CR$5,1,IF($N60=CR$5,2,IF(AND(CR$5&gt;=$M60,CR$5&lt;=$N60),0,""))))</f>
        <v/>
      </c>
      <c r="CS60" s="3" t="str">
        <f ca="1">IF(CS$5=TODAY(),4,IF($M60=CS$5,1,IF($N60=CS$5,2,IF(AND(CS$5&gt;=$M60,CS$5&lt;=$N60),0,""))))</f>
        <v/>
      </c>
      <c r="CT60" s="3" t="str">
        <f ca="1">IF(CT$5=TODAY(),4,IF($M60=CT$5,1,IF($N60=CT$5,2,IF(AND(CT$5&gt;=$M60,CT$5&lt;=$N60),0,""))))</f>
        <v/>
      </c>
      <c r="CU60" s="3" t="str">
        <f ca="1">IF(CU$5=TODAY(),4,IF($M60=CU$5,1,IF($N60=CU$5,2,IF(AND(CU$5&gt;=$M60,CU$5&lt;=$N60),0,""))))</f>
        <v/>
      </c>
      <c r="CV60" s="3" t="str">
        <f ca="1">IF(CV$5=TODAY(),4,IF($M60=CV$5,1,IF($N60=CV$5,2,IF(AND(CV$5&gt;=$M60,CV$5&lt;=$N60),0,""))))</f>
        <v/>
      </c>
      <c r="CW60" s="3" t="str">
        <f ca="1">IF(CW$5=TODAY(),4,IF($M60=CW$5,1,IF($N60=CW$5,2,IF(AND(CW$5&gt;=$M60,CW$5&lt;=$N60),0,""))))</f>
        <v/>
      </c>
      <c r="CX60" s="3" t="str">
        <f ca="1">IF(CX$5=TODAY(),4,IF($M60=CX$5,1,IF($N60=CX$5,2,IF(AND(CX$5&gt;=$M60,CX$5&lt;=$N60),0,""))))</f>
        <v/>
      </c>
      <c r="CY60" s="3" t="str">
        <f ca="1">IF(CY$5=TODAY(),4,IF($M60=CY$5,1,IF($N60=CY$5,2,IF(AND(CY$5&gt;=$M60,CY$5&lt;=$N60),0,""))))</f>
        <v/>
      </c>
      <c r="CZ60" s="3" t="str">
        <f ca="1">IF(CZ$5=TODAY(),4,IF($M60=CZ$5,1,IF($N60=CZ$5,2,IF(AND(CZ$5&gt;=$M60,CZ$5&lt;=$N60),0,""))))</f>
        <v/>
      </c>
      <c r="DA60" s="3" t="str">
        <f ca="1">IF(DA$5=TODAY(),4,IF($M60=DA$5,1,IF($N60=DA$5,2,IF(AND(DA$5&gt;=$M60,DA$5&lt;=$N60),0,""))))</f>
        <v/>
      </c>
      <c r="DB60" s="3" t="str">
        <f ca="1">IF(DB$5=TODAY(),4,IF($M60=DB$5,1,IF($N60=DB$5,2,IF(AND(DB$5&gt;=$M60,DB$5&lt;=$N60),0,""))))</f>
        <v/>
      </c>
      <c r="DC60" s="3" t="str">
        <f ca="1">IF(DC$5=TODAY(),4,IF($M60=DC$5,1,IF($N60=DC$5,2,IF(AND(DC$5&gt;=$M60,DC$5&lt;=$N60),0,""))))</f>
        <v/>
      </c>
      <c r="DD60" s="3" t="str">
        <f ca="1">IF(DD$5=TODAY(),4,IF($M60=DD$5,1,IF($N60=DD$5,2,IF(AND(DD$5&gt;=$M60,DD$5&lt;=$N60),0,""))))</f>
        <v/>
      </c>
      <c r="DE60" s="3" t="str">
        <f ca="1">IF(DE$5=TODAY(),4,IF($M60=DE$5,1,IF($N60=DE$5,2,IF(AND(DE$5&gt;=$M60,DE$5&lt;=$N60),0,""))))</f>
        <v/>
      </c>
      <c r="DF60" s="3" t="str">
        <f ca="1">IF(DF$5=TODAY(),4,IF($M60=DF$5,1,IF($N60=DF$5,2,IF(AND(DF$5&gt;=$M60,DF$5&lt;=$N60),0,""))))</f>
        <v/>
      </c>
      <c r="DG60" s="3" t="str">
        <f ca="1">IF(DG$5=TODAY(),4,IF($M60=DG$5,1,IF($N60=DG$5,2,IF(AND(DG$5&gt;=$M60,DG$5&lt;=$N60),0,""))))</f>
        <v/>
      </c>
      <c r="DH60" s="3" t="str">
        <f ca="1">IF(DH$5=TODAY(),4,IF($M60=DH$5,1,IF($N60=DH$5,2,IF(AND(DH$5&gt;=$M60,DH$5&lt;=$N60),0,""))))</f>
        <v/>
      </c>
      <c r="DI60" s="3" t="str">
        <f ca="1">IF(DI$5=TODAY(),4,IF($M60=DI$5,1,IF($N60=DI$5,2,IF(AND(DI$5&gt;=$M60,DI$5&lt;=$N60),0,""))))</f>
        <v/>
      </c>
      <c r="DJ60" s="3" t="str">
        <f ca="1">IF(DJ$5=TODAY(),4,IF($M60=DJ$5,1,IF($N60=DJ$5,2,IF(AND(DJ$5&gt;=$M60,DJ$5&lt;=$N60),0,""))))</f>
        <v/>
      </c>
      <c r="DK60" s="2" t="str">
        <f ca="1">IF(DK$5=TODAY(),4,IF($M60=DK$5,1,IF($N60=DK$5,2,IF(AND(DK$5&gt;=$M60,DK$5&lt;=$N60),0,""))))</f>
        <v/>
      </c>
      <c r="DL60" s="3" t="str">
        <f ca="1">IF(DL$5=TODAY(),4,IF($M60=DL$5,1,IF($N60=DL$5,2,IF(AND(DL$5&gt;=$M60,DL$5&lt;=$N60),0,""))))</f>
        <v/>
      </c>
      <c r="DM60" s="3" t="str">
        <f ca="1">IF(DM$5=TODAY(),4,IF($M60=DM$5,1,IF($N60=DM$5,2,IF(AND(DM$5&gt;=$M60,DM$5&lt;=$N60),0,""))))</f>
        <v/>
      </c>
      <c r="DN60" s="3" t="str">
        <f ca="1">IF(DN$5=TODAY(),4,IF($M60=DN$5,1,IF($N60=DN$5,2,IF(AND(DN$5&gt;=$M60,DN$5&lt;=$N60),0,""))))</f>
        <v/>
      </c>
      <c r="DO60" s="3" t="str">
        <f ca="1">IF(DO$5=TODAY(),4,IF($M60=DO$5,1,IF($N60=DO$5,2,IF(AND(DO$5&gt;=$M60,DO$5&lt;=$N60),0,""))))</f>
        <v/>
      </c>
      <c r="DP60" s="3" t="str">
        <f ca="1">IF(DP$5=TODAY(),4,IF($M60=DP$5,1,IF($N60=DP$5,2,IF(AND(DP$5&gt;=$M60,DP$5&lt;=$N60),0,""))))</f>
        <v/>
      </c>
      <c r="DQ60" s="3" t="str">
        <f ca="1">IF(DQ$5=TODAY(),4,IF($M60=DQ$5,1,IF($N60=DQ$5,2,IF(AND(DQ$5&gt;=$M60,DQ$5&lt;=$N60),0,""))))</f>
        <v/>
      </c>
      <c r="DR60" s="3" t="str">
        <f ca="1">IF(DR$5=TODAY(),4,IF($M60=DR$5,1,IF($N60=DR$5,2,IF(AND(DR$5&gt;=$M60,DR$5&lt;=$N60),0,""))))</f>
        <v/>
      </c>
      <c r="DS60" s="3" t="str">
        <f ca="1">IF(DS$5=TODAY(),4,IF($M60=DS$5,1,IF($N60=DS$5,2,IF(AND(DS$5&gt;=$M60,DS$5&lt;=$N60),0,""))))</f>
        <v/>
      </c>
      <c r="DT60" s="3" t="str">
        <f ca="1">IF(DT$5=TODAY(),4,IF($M60=DT$5,1,IF($N60=DT$5,2,IF(AND(DT$5&gt;=$M60,DT$5&lt;=$N60),0,""))))</f>
        <v/>
      </c>
      <c r="DU60" s="3" t="str">
        <f ca="1">IF(DU$5=TODAY(),4,IF($M60=DU$5,1,IF($N60=DU$5,2,IF(AND(DU$5&gt;=$M60,DU$5&lt;=$N60),0,""))))</f>
        <v/>
      </c>
      <c r="DV60" s="3" t="str">
        <f ca="1">IF(DV$5=TODAY(),4,IF($M60=DV$5,1,IF($N60=DV$5,2,IF(AND(DV$5&gt;=$M60,DV$5&lt;=$N60),0,""))))</f>
        <v/>
      </c>
      <c r="DW60" s="3" t="str">
        <f ca="1">IF(DW$5=TODAY(),4,IF($M60=DW$5,1,IF($N60=DW$5,2,IF(AND(DW$5&gt;=$M60,DW$5&lt;=$N60),0,""))))</f>
        <v/>
      </c>
      <c r="DX60" s="3" t="str">
        <f ca="1">IF(DX$5=TODAY(),4,IF($M60=DX$5,1,IF($N60=DX$5,2,IF(AND(DX$5&gt;=$M60,DX$5&lt;=$N60),0,""))))</f>
        <v/>
      </c>
      <c r="DY60" s="3" t="str">
        <f ca="1">IF(DY$5=TODAY(),4,IF($M60=DY$5,1,IF($N60=DY$5,2,IF(AND(DY$5&gt;=$M60,DY$5&lt;=$N60),0,""))))</f>
        <v/>
      </c>
      <c r="DZ60" s="3" t="str">
        <f ca="1">IF(DZ$5=TODAY(),4,IF($M60=DZ$5,1,IF($N60=DZ$5,2,IF(AND(DZ$5&gt;=$M60,DZ$5&lt;=$N60),0,""))))</f>
        <v/>
      </c>
      <c r="EA60" s="3" t="str">
        <f ca="1">IF(EA$5=TODAY(),4,IF($M60=EA$5,1,IF($N60=EA$5,2,IF(AND(EA$5&gt;=$M60,EA$5&lt;=$N60),0,""))))</f>
        <v/>
      </c>
      <c r="EB60" s="3" t="str">
        <f ca="1">IF(EB$5=TODAY(),4,IF($M60=EB$5,1,IF($N60=EB$5,2,IF(AND(EB$5&gt;=$M60,EB$5&lt;=$N60),0,""))))</f>
        <v/>
      </c>
      <c r="EC60" s="3" t="str">
        <f ca="1">IF(EC$5=TODAY(),4,IF($M60=EC$5,1,IF($N60=EC$5,2,IF(AND(EC$5&gt;=$M60,EC$5&lt;=$N60),0,""))))</f>
        <v/>
      </c>
      <c r="ED60" s="3" t="str">
        <f ca="1">IF(ED$5=TODAY(),4,IF($M60=ED$5,1,IF($N60=ED$5,2,IF(AND(ED$5&gt;=$M60,ED$5&lt;=$N60),0,""))))</f>
        <v/>
      </c>
      <c r="EE60" s="3" t="str">
        <f ca="1">IF(EE$5=TODAY(),4,IF($M60=EE$5,1,IF($N60=EE$5,2,IF(AND(EE$5&gt;=$M60,EE$5&lt;=$N60),0,""))))</f>
        <v/>
      </c>
      <c r="EF60" s="3" t="str">
        <f ca="1">IF(EF$5=TODAY(),4,IF($M60=EF$5,1,IF($N60=EF$5,2,IF(AND(EF$5&gt;=$M60,EF$5&lt;=$N60),0,""))))</f>
        <v/>
      </c>
      <c r="EG60" s="3" t="str">
        <f ca="1">IF(EG$5=TODAY(),4,IF($M60=EG$5,1,IF($N60=EG$5,2,IF(AND(EG$5&gt;=$M60,EG$5&lt;=$N60),0,""))))</f>
        <v/>
      </c>
      <c r="EH60" s="3" t="str">
        <f ca="1">IF(EH$5=TODAY(),4,IF($M60=EH$5,1,IF($N60=EH$5,2,IF(AND(EH$5&gt;=$M60,EH$5&lt;=$N60),0,""))))</f>
        <v/>
      </c>
      <c r="EI60" s="3" t="str">
        <f ca="1">IF(EI$5=TODAY(),4,IF($M60=EI$5,1,IF($N60=EI$5,2,IF(AND(EI$5&gt;=$M60,EI$5&lt;=$N60),0,""))))</f>
        <v/>
      </c>
      <c r="EJ60" s="3" t="str">
        <f ca="1">IF(EJ$5=TODAY(),4,IF($M60=EJ$5,1,IF($N60=EJ$5,2,IF(AND(EJ$5&gt;=$M60,EJ$5&lt;=$N60),0,""))))</f>
        <v/>
      </c>
      <c r="EK60" s="3" t="str">
        <f ca="1">IF(EK$5=TODAY(),4,IF($M60=EK$5,1,IF($N60=EK$5,2,IF(AND(EK$5&gt;=$M60,EK$5&lt;=$N60),0,""))))</f>
        <v/>
      </c>
      <c r="EL60" s="3" t="str">
        <f ca="1">IF(EL$5=TODAY(),4,IF($M60=EL$5,1,IF($N60=EL$5,2,IF(AND(EL$5&gt;=$M60,EL$5&lt;=$N60),0,""))))</f>
        <v/>
      </c>
      <c r="EM60" s="3" t="str">
        <f ca="1">IF(EM$5=TODAY(),4,IF($M60=EM$5,1,IF($N60=EM$5,2,IF(AND(EM$5&gt;=$M60,EM$5&lt;=$N60),0,""))))</f>
        <v/>
      </c>
      <c r="EN60" s="3" t="str">
        <f ca="1">IF(EN$5=TODAY(),4,IF($M60=EN$5,1,IF($N60=EN$5,2,IF(AND(EN$5&gt;=$M60,EN$5&lt;=$N60),0,""))))</f>
        <v/>
      </c>
      <c r="EO60" s="6" t="str">
        <f ca="1">IF(EO$5=TODAY(),4,IF($M60=EO$5,1,IF($N60=EO$5,2,IF(AND(EO$5&gt;=$M60,EO$5&lt;=$N60),0,""))))</f>
        <v/>
      </c>
      <c r="EP60" s="3" t="str">
        <f ca="1">IF(EP$5=TODAY(),4,IF($M60=EP$5,1,IF($N60=EP$5,2,IF(AND(EP$5&gt;=$M60,EP$5&lt;=$N60),0,""))))</f>
        <v/>
      </c>
      <c r="EQ60" s="3" t="str">
        <f ca="1">IF(EQ$5=TODAY(),4,IF($M60=EQ$5,1,IF($N60=EQ$5,2,IF(AND(EQ$5&gt;=$M60,EQ$5&lt;=$N60),0,""))))</f>
        <v/>
      </c>
      <c r="ER60" s="3" t="str">
        <f ca="1">IF(ER$5=TODAY(),4,IF($M60=ER$5,1,IF($N60=ER$5,2,IF(AND(ER$5&gt;=$M60,ER$5&lt;=$N60),0,""))))</f>
        <v/>
      </c>
      <c r="ES60" s="3" t="str">
        <f ca="1">IF(ES$5=TODAY(),4,IF($M60=ES$5,1,IF($N60=ES$5,2,IF(AND(ES$5&gt;=$M60,ES$5&lt;=$N60),0,""))))</f>
        <v/>
      </c>
      <c r="ET60" s="3" t="str">
        <f ca="1">IF(ET$5=TODAY(),4,IF($M60=ET$5,1,IF($N60=ET$5,2,IF(AND(ET$5&gt;=$M60,ET$5&lt;=$N60),0,""))))</f>
        <v/>
      </c>
      <c r="EU60" s="3" t="str">
        <f ca="1">IF(EU$5=TODAY(),4,IF($M60=EU$5,1,IF($N60=EU$5,2,IF(AND(EU$5&gt;=$M60,EU$5&lt;=$N60),0,""))))</f>
        <v/>
      </c>
      <c r="EV60" s="3" t="str">
        <f ca="1">IF(EV$5=TODAY(),4,IF($M60=EV$5,1,IF($N60=EV$5,2,IF(AND(EV$5&gt;=$M60,EV$5&lt;=$N60),0,""))))</f>
        <v/>
      </c>
      <c r="EW60" s="3" t="str">
        <f ca="1">IF(EW$5=TODAY(),4,IF($M60=EW$5,1,IF($N60=EW$5,2,IF(AND(EW$5&gt;=$M60,EW$5&lt;=$N60),0,""))))</f>
        <v/>
      </c>
      <c r="EX60" s="3" t="str">
        <f ca="1">IF(EX$5=TODAY(),4,IF($M60=EX$5,1,IF($N60=EX$5,2,IF(AND(EX$5&gt;=$M60,EX$5&lt;=$N60),0,""))))</f>
        <v/>
      </c>
      <c r="EY60" s="3" t="str">
        <f ca="1">IF(EY$5=TODAY(),4,IF($M60=EY$5,1,IF($N60=EY$5,2,IF(AND(EY$5&gt;=$M60,EY$5&lt;=$N60),0,""))))</f>
        <v/>
      </c>
      <c r="EZ60" s="3" t="str">
        <f ca="1">IF(EZ$5=TODAY(),4,IF($M60=EZ$5,1,IF($N60=EZ$5,2,IF(AND(EZ$5&gt;=$M60,EZ$5&lt;=$N60),0,""))))</f>
        <v/>
      </c>
      <c r="FA60" s="3" t="str">
        <f ca="1">IF(FA$5=TODAY(),4,IF($M60=FA$5,1,IF($N60=FA$5,2,IF(AND(FA$5&gt;=$M60,FA$5&lt;=$N60),0,""))))</f>
        <v/>
      </c>
      <c r="FB60" s="3" t="str">
        <f ca="1">IF(FB$5=TODAY(),4,IF($M60=FB$5,1,IF($N60=FB$5,2,IF(AND(FB$5&gt;=$M60,FB$5&lt;=$N60),0,""))))</f>
        <v/>
      </c>
      <c r="FC60" s="3" t="str">
        <f ca="1">IF(FC$5=TODAY(),4,IF($M60=FC$5,1,IF($N60=FC$5,2,IF(AND(FC$5&gt;=$M60,FC$5&lt;=$N60),0,""))))</f>
        <v/>
      </c>
      <c r="FD60" s="3" t="str">
        <f ca="1">IF(FD$5=TODAY(),4,IF($M60=FD$5,1,IF($N60=FD$5,2,IF(AND(FD$5&gt;=$M60,FD$5&lt;=$N60),0,""))))</f>
        <v/>
      </c>
      <c r="FE60" s="3" t="str">
        <f ca="1">IF(FE$5=TODAY(),4,IF($M60=FE$5,1,IF($N60=FE$5,2,IF(AND(FE$5&gt;=$M60,FE$5&lt;=$N60),0,""))))</f>
        <v/>
      </c>
      <c r="FF60" s="3" t="str">
        <f ca="1">IF(FF$5=TODAY(),4,IF($M60=FF$5,1,IF($N60=FF$5,2,IF(AND(FF$5&gt;=$M60,FF$5&lt;=$N60),0,""))))</f>
        <v/>
      </c>
      <c r="FG60" s="3" t="str">
        <f ca="1">IF(FG$5=TODAY(),4,IF($M60=FG$5,1,IF($N60=FG$5,2,IF(AND(FG$5&gt;=$M60,FG$5&lt;=$N60),0,""))))</f>
        <v/>
      </c>
      <c r="FH60" s="3" t="str">
        <f ca="1">IF(FH$5=TODAY(),4,IF($M60=FH$5,1,IF($N60=FH$5,2,IF(AND(FH$5&gt;=$M60,FH$5&lt;=$N60),0,""))))</f>
        <v/>
      </c>
      <c r="FI60" s="3" t="str">
        <f ca="1">IF(FI$5=TODAY(),4,IF($M60=FI$5,1,IF($N60=FI$5,2,IF(AND(FI$5&gt;=$M60,FI$5&lt;=$N60),0,""))))</f>
        <v/>
      </c>
      <c r="FJ60" s="3" t="str">
        <f ca="1">IF(FJ$5=TODAY(),4,IF($M60=FJ$5,1,IF($N60=FJ$5,2,IF(AND(FJ$5&gt;=$M60,FJ$5&lt;=$N60),0,""))))</f>
        <v/>
      </c>
      <c r="FK60" s="3" t="str">
        <f ca="1">IF(FK$5=TODAY(),4,IF($M60=FK$5,1,IF($N60=FK$5,2,IF(AND(FK$5&gt;=$M60,FK$5&lt;=$N60),0,""))))</f>
        <v/>
      </c>
      <c r="FL60" s="3" t="str">
        <f ca="1">IF(FL$5=TODAY(),4,IF($M60=FL$5,1,IF($N60=FL$5,2,IF(AND(FL$5&gt;=$M60,FL$5&lt;=$N60),0,""))))</f>
        <v/>
      </c>
      <c r="FM60" s="3" t="str">
        <f ca="1">IF(FM$5=TODAY(),4,IF($M60=FM$5,1,IF($N60=FM$5,2,IF(AND(FM$5&gt;=$M60,FM$5&lt;=$N60),0,""))))</f>
        <v/>
      </c>
      <c r="FN60" s="3" t="str">
        <f ca="1">IF(FN$5=TODAY(),4,IF($M60=FN$5,1,IF($N60=FN$5,2,IF(AND(FN$5&gt;=$M60,FN$5&lt;=$N60),0,""))))</f>
        <v/>
      </c>
      <c r="FO60" s="3" t="str">
        <f ca="1">IF(FO$5=TODAY(),4,IF($M60=FO$5,1,IF($N60=FO$5,2,IF(AND(FO$5&gt;=$M60,FO$5&lt;=$N60),0,""))))</f>
        <v/>
      </c>
      <c r="FP60" s="3" t="str">
        <f ca="1">IF(FP$5=TODAY(),4,IF($M60=FP$5,1,IF($N60=FP$5,2,IF(AND(FP$5&gt;=$M60,FP$5&lt;=$N60),0,""))))</f>
        <v/>
      </c>
      <c r="FQ60" s="3" t="str">
        <f ca="1">IF(FQ$5=TODAY(),4,IF($M60=FQ$5,1,IF($N60=FQ$5,2,IF(AND(FQ$5&gt;=$M60,FQ$5&lt;=$N60),0,""))))</f>
        <v/>
      </c>
      <c r="FR60" s="3" t="str">
        <f ca="1">IF(FR$5=TODAY(),4,IF($M60=FR$5,1,IF($N60=FR$5,2,IF(AND(FR$5&gt;=$M60,FR$5&lt;=$N60),0,""))))</f>
        <v/>
      </c>
      <c r="FS60" s="7" t="str">
        <f ca="1">IF(FS$5=TODAY(),4,IF($M60=FS$5,1,IF($N60=FS$5,2,IF(AND(FS$5&gt;=$M60,FS$5&lt;=$N60),0,""))))</f>
        <v/>
      </c>
      <c r="FT60" s="3" t="str">
        <f ca="1">IF(FT$5=TODAY(),4,IF($M60=FT$5,1,IF($N60=FT$5,2,IF(AND(FT$5&gt;=$M60,FT$5&lt;=$N60),0,""))))</f>
        <v/>
      </c>
      <c r="FU60" s="3" t="str">
        <f ca="1">IF(FU$5=TODAY(),4,IF($M60=FU$5,1,IF($N60=FU$5,2,IF(AND(FU$5&gt;=$M60,FU$5&lt;=$N60),0,""))))</f>
        <v/>
      </c>
      <c r="FV60" s="3" t="str">
        <f ca="1">IF(FV$5=TODAY(),4,IF($M60=FV$5,1,IF($N60=FV$5,2,IF(AND(FV$5&gt;=$M60,FV$5&lt;=$N60),0,""))))</f>
        <v/>
      </c>
      <c r="FW60" s="3" t="str">
        <f ca="1">IF(FW$5=TODAY(),4,IF($M60=FW$5,1,IF($N60=FW$5,2,IF(AND(FW$5&gt;=$M60,FW$5&lt;=$N60),0,""))))</f>
        <v/>
      </c>
      <c r="FX60" s="3" t="str">
        <f ca="1">IF(FX$5=TODAY(),4,IF($M60=FX$5,1,IF($N60=FX$5,2,IF(AND(FX$5&gt;=$M60,FX$5&lt;=$N60),0,""))))</f>
        <v/>
      </c>
      <c r="FY60" s="3" t="str">
        <f ca="1">IF(FY$5=TODAY(),4,IF($M60=FY$5,1,IF($N60=FY$5,2,IF(AND(FY$5&gt;=$M60,FY$5&lt;=$N60),0,""))))</f>
        <v/>
      </c>
      <c r="FZ60" s="3" t="str">
        <f ca="1">IF(FZ$5=TODAY(),4,IF($M60=FZ$5,1,IF($N60=FZ$5,2,IF(AND(FZ$5&gt;=$M60,FZ$5&lt;=$N60),0,""))))</f>
        <v/>
      </c>
      <c r="GA60" s="3" t="str">
        <f ca="1">IF(GA$5=TODAY(),4,IF($M60=GA$5,1,IF($N60=GA$5,2,IF(AND(GA$5&gt;=$M60,GA$5&lt;=$N60),0,""))))</f>
        <v/>
      </c>
      <c r="GB60" s="3" t="str">
        <f ca="1">IF(GB$5=TODAY(),4,IF($M60=GB$5,1,IF($N60=GB$5,2,IF(AND(GB$5&gt;=$M60,GB$5&lt;=$N60),0,""))))</f>
        <v/>
      </c>
      <c r="GC60" s="3" t="str">
        <f ca="1">IF(GC$5=TODAY(),4,IF($M60=GC$5,1,IF($N60=GC$5,2,IF(AND(GC$5&gt;=$M60,GC$5&lt;=$N60),0,""))))</f>
        <v/>
      </c>
      <c r="GD60" s="3" t="str">
        <f ca="1">IF(GD$5=TODAY(),4,IF($M60=GD$5,1,IF($N60=GD$5,2,IF(AND(GD$5&gt;=$M60,GD$5&lt;=$N60),0,""))))</f>
        <v/>
      </c>
      <c r="GE60" s="3" t="str">
        <f ca="1">IF(GE$5=TODAY(),4,IF($M60=GE$5,1,IF($N60=GE$5,2,IF(AND(GE$5&gt;=$M60,GE$5&lt;=$N60),0,""))))</f>
        <v/>
      </c>
      <c r="GF60" s="3" t="str">
        <f ca="1">IF(GF$5=TODAY(),4,IF($M60=GF$5,1,IF($N60=GF$5,2,IF(AND(GF$5&gt;=$M60,GF$5&lt;=$N60),0,""))))</f>
        <v/>
      </c>
      <c r="GG60" s="3" t="str">
        <f ca="1">IF(GG$5=TODAY(),4,IF($M60=GG$5,1,IF($N60=GG$5,2,IF(AND(GG$5&gt;=$M60,GG$5&lt;=$N60),0,""))))</f>
        <v/>
      </c>
      <c r="GH60" s="3" t="str">
        <f ca="1">IF(GH$5=TODAY(),4,IF($M60=GH$5,1,IF($N60=GH$5,2,IF(AND(GH$5&gt;=$M60,GH$5&lt;=$N60),0,""))))</f>
        <v/>
      </c>
      <c r="GI60" s="3" t="str">
        <f ca="1">IF(GI$5=TODAY(),4,IF($M60=GI$5,1,IF($N60=GI$5,2,IF(AND(GI$5&gt;=$M60,GI$5&lt;=$N60),0,""))))</f>
        <v/>
      </c>
      <c r="GJ60" s="3" t="str">
        <f ca="1">IF(GJ$5=TODAY(),4,IF($M60=GJ$5,1,IF($N60=GJ$5,2,IF(AND(GJ$5&gt;=$M60,GJ$5&lt;=$N60),0,""))))</f>
        <v/>
      </c>
      <c r="GK60" s="3" t="str">
        <f ca="1">IF(GK$5=TODAY(),4,IF($M60=GK$5,1,IF($N60=GK$5,2,IF(AND(GK$5&gt;=$M60,GK$5&lt;=$N60),0,""))))</f>
        <v/>
      </c>
      <c r="GL60" s="3" t="str">
        <f ca="1">IF(GL$5=TODAY(),4,IF($M60=GL$5,1,IF($N60=GL$5,2,IF(AND(GL$5&gt;=$M60,GL$5&lt;=$N60),0,""))))</f>
        <v/>
      </c>
      <c r="GM60" s="3" t="str">
        <f ca="1">IF(GM$5=TODAY(),4,IF($M60=GM$5,1,IF($N60=GM$5,2,IF(AND(GM$5&gt;=$M60,GM$5&lt;=$N60),0,""))))</f>
        <v/>
      </c>
      <c r="GN60" s="3" t="str">
        <f ca="1">IF(GN$5=TODAY(),4,IF($M60=GN$5,1,IF($N60=GN$5,2,IF(AND(GN$5&gt;=$M60,GN$5&lt;=$N60),0,""))))</f>
        <v/>
      </c>
      <c r="GO60" s="3" t="str">
        <f ca="1">IF(GO$5=TODAY(),4,IF($M60=GO$5,1,IF($N60=GO$5,2,IF(AND(GO$5&gt;=$M60,GO$5&lt;=$N60),0,""))))</f>
        <v/>
      </c>
      <c r="GP60" s="3" t="str">
        <f ca="1">IF(GP$5=TODAY(),4,IF($M60=GP$5,1,IF($N60=GP$5,2,IF(AND(GP$5&gt;=$M60,GP$5&lt;=$N60),0,""))))</f>
        <v/>
      </c>
      <c r="GQ60" s="3" t="str">
        <f ca="1">IF(GQ$5=TODAY(),4,IF($M60=GQ$5,1,IF($N60=GQ$5,2,IF(AND(GQ$5&gt;=$M60,GQ$5&lt;=$N60),0,""))))</f>
        <v/>
      </c>
      <c r="GR60" s="3" t="str">
        <f ca="1">IF(GR$5=TODAY(),4,IF($M60=GR$5,1,IF($N60=GR$5,2,IF(AND(GR$5&gt;=$M60,GR$5&lt;=$N60),0,""))))</f>
        <v/>
      </c>
      <c r="GS60" s="3" t="str">
        <f ca="1">IF(GS$5=TODAY(),4,IF($M60=GS$5,1,IF($N60=GS$5,2,IF(AND(GS$5&gt;=$M60,GS$5&lt;=$N60),0,""))))</f>
        <v/>
      </c>
      <c r="GT60" s="3" t="str">
        <f ca="1">IF(GT$5=TODAY(),4,IF($M60=GT$5,1,IF($N60=GT$5,2,IF(AND(GT$5&gt;=$M60,GT$5&lt;=$N60),0,""))))</f>
        <v/>
      </c>
      <c r="GU60" s="3" t="str">
        <f ca="1">IF(GU$5=TODAY(),4,IF($M60=GU$5,1,IF($N60=GU$5,2,IF(AND(GU$5&gt;=$M60,GU$5&lt;=$N60),0,""))))</f>
        <v/>
      </c>
      <c r="GV60" s="3" t="str">
        <f ca="1">IF(GV$5=TODAY(),4,IF($M60=GV$5,1,IF($N60=GV$5,2,IF(AND(GV$5&gt;=$M60,GV$5&lt;=$N60),0,""))))</f>
        <v/>
      </c>
      <c r="GW60" s="4" t="str">
        <f ca="1">IF(GW$5=TODAY(),4,IF($M60=GW$5,1,IF($N60=GW$5,2,IF(AND(GW$5&gt;=$M60,GW$5&lt;=$N60),0,""))))</f>
        <v/>
      </c>
    </row>
    <row r="61" spans="6:205" ht="10.5" customHeight="1" x14ac:dyDescent="0.15">
      <c r="F61" s="19">
        <v>54</v>
      </c>
      <c r="G61" s="19" t="s">
        <v>170</v>
      </c>
      <c r="H61" s="38">
        <f>IF((I61="Complete"),1,IF((I61="Late"),25,IF((I61="At Risk"),50,IF((I61="On Schedule"),75,0))))</f>
        <v>75</v>
      </c>
      <c r="I61" s="121" t="s">
        <v>20</v>
      </c>
      <c r="J61" s="95"/>
      <c r="K61" s="20" t="s">
        <v>166</v>
      </c>
      <c r="L61" s="20">
        <f>IF(N61-M61=0,"",N61-M61)</f>
        <v>3</v>
      </c>
      <c r="M61" s="22">
        <v>42472</v>
      </c>
      <c r="N61" s="22">
        <v>42475</v>
      </c>
      <c r="O61" s="30">
        <f>IF(I61="Complete","",IF(N61-M61=0,"",NETWORKDAYS(M61,N61)))</f>
        <v>4</v>
      </c>
      <c r="P61" s="30"/>
      <c r="Q61" s="30">
        <f>IF(O61="","",IF(NETWORKDAYS($O$2,N61)&lt;0,"",NETWORKDAYS($O$2,N61)))</f>
        <v>15</v>
      </c>
      <c r="R61" s="41" t="s">
        <v>60</v>
      </c>
      <c r="S61" s="30"/>
      <c r="T61" s="30">
        <v>3</v>
      </c>
      <c r="U61" s="30"/>
      <c r="V61" s="72">
        <f>IF(T61="","",U61/T61)</f>
        <v>0</v>
      </c>
      <c r="X61" s="8" t="str">
        <f ca="1">IF(X$5=TODAY(),4,IF($M61=X$5,1,IF($N61=X$5,2,IF(AND(X$5&gt;=$M61,X$5&lt;=$N61),0,""))))</f>
        <v/>
      </c>
      <c r="Y61" s="9" t="str">
        <f ca="1">IF(Y$5=TODAY(),4,IF($M61=Y$5,1,IF($N61=Y$5,2,IF(AND(Y$5&gt;=$M61,Y$5&lt;=$N61),0,""))))</f>
        <v/>
      </c>
      <c r="Z61" s="9" t="str">
        <f ca="1">IF(Z$5=TODAY(),4,IF($M61=Z$5,1,IF($N61=Z$5,2,IF(AND(Z$5&gt;=$M61,Z$5&lt;=$N61),0,""))))</f>
        <v/>
      </c>
      <c r="AA61" s="9" t="str">
        <f ca="1">IF(AA$5=TODAY(),4,IF($M61=AA$5,1,IF($N61=AA$5,2,IF(AND(AA$5&gt;=$M61,AA$5&lt;=$N61),0,""))))</f>
        <v/>
      </c>
      <c r="AB61" s="9" t="str">
        <f ca="1">IF(AB$5=TODAY(),4,IF($M61=AB$5,1,IF($N61=AB$5,2,IF(AND(AB$5&gt;=$M61,AB$5&lt;=$N61),0,""))))</f>
        <v/>
      </c>
      <c r="AC61" s="9" t="str">
        <f ca="1">IF(AC$5=TODAY(),4,IF($M61=AC$5,1,IF($N61=AC$5,2,IF(AND(AC$5&gt;=$M61,AC$5&lt;=$N61),0,""))))</f>
        <v/>
      </c>
      <c r="AD61" s="9" t="str">
        <f ca="1">IF(AD$5=TODAY(),4,IF($M61=AD$5,1,IF($N61=AD$5,2,IF(AND(AD$5&gt;=$M61,AD$5&lt;=$N61),0,""))))</f>
        <v/>
      </c>
      <c r="AE61" s="9" t="str">
        <f ca="1">IF(AE$5=TODAY(),4,IF($M61=AE$5,1,IF($N61=AE$5,2,IF(AND(AE$5&gt;=$M61,AE$5&lt;=$N61),0,""))))</f>
        <v/>
      </c>
      <c r="AF61" s="9" t="str">
        <f ca="1">IF(AF$5=TODAY(),4,IF($M61=AF$5,1,IF($N61=AF$5,2,IF(AND(AF$5&gt;=$M61,AF$5&lt;=$N61),0,""))))</f>
        <v/>
      </c>
      <c r="AG61" s="9" t="str">
        <f ca="1">IF(AG$5=TODAY(),4,IF($M61=AG$5,1,IF($N61=AG$5,2,IF(AND(AG$5&gt;=$M61,AG$5&lt;=$N61),0,""))))</f>
        <v/>
      </c>
      <c r="AH61" s="9" t="str">
        <f ca="1">IF(AH$5=TODAY(),4,IF($M61=AH$5,1,IF($N61=AH$5,2,IF(AND(AH$5&gt;=$M61,AH$5&lt;=$N61),0,""))))</f>
        <v/>
      </c>
      <c r="AI61" s="9" t="str">
        <f ca="1">IF(AI$5=TODAY(),4,IF($M61=AI$5,1,IF($N61=AI$5,2,IF(AND(AI$5&gt;=$M61,AI$5&lt;=$N61),0,""))))</f>
        <v/>
      </c>
      <c r="AJ61" s="9" t="str">
        <f ca="1">IF(AJ$5=TODAY(),4,IF($M61=AJ$5,1,IF($N61=AJ$5,2,IF(AND(AJ$5&gt;=$M61,AJ$5&lt;=$N61),0,""))))</f>
        <v/>
      </c>
      <c r="AK61" s="9" t="str">
        <f ca="1">IF(AK$5=TODAY(),4,IF($M61=AK$5,1,IF($N61=AK$5,2,IF(AND(AK$5&gt;=$M61,AK$5&lt;=$N61),0,""))))</f>
        <v/>
      </c>
      <c r="AL61" s="9" t="str">
        <f ca="1">IF(AL$5=TODAY(),4,IF($M61=AL$5,1,IF($N61=AL$5,2,IF(AND(AL$5&gt;=$M61,AL$5&lt;=$N61),0,""))))</f>
        <v/>
      </c>
      <c r="AM61" s="9">
        <f ca="1">IF(AM$5=TODAY(),4,IF($M61=AM$5,1,IF($N61=AM$5,2,IF(AND(AM$5&gt;=$M61,AM$5&lt;=$N61),0,""))))</f>
        <v>4</v>
      </c>
      <c r="AN61" s="9" t="str">
        <f ca="1">IF(AN$5=TODAY(),4,IF($M61=AN$5,1,IF($N61=AN$5,2,IF(AND(AN$5&gt;=$M61,AN$5&lt;=$N61),0,""))))</f>
        <v/>
      </c>
      <c r="AO61" s="9" t="str">
        <f ca="1">IF(AO$5=TODAY(),4,IF($M61=AO$5,1,IF($N61=AO$5,2,IF(AND(AO$5&gt;=$M61,AO$5&lt;=$N61),0,""))))</f>
        <v/>
      </c>
      <c r="AP61" s="9" t="str">
        <f ca="1">IF(AP$5=TODAY(),4,IF($M61=AP$5,1,IF($N61=AP$5,2,IF(AND(AP$5&gt;=$M61,AP$5&lt;=$N61),0,""))))</f>
        <v/>
      </c>
      <c r="AQ61" s="9" t="str">
        <f ca="1">IF(AQ$5=TODAY(),4,IF($M61=AQ$5,1,IF($N61=AQ$5,2,IF(AND(AQ$5&gt;=$M61,AQ$5&lt;=$N61),0,""))))</f>
        <v/>
      </c>
      <c r="AR61" s="9" t="str">
        <f ca="1">IF(AR$5=TODAY(),4,IF($M61=AR$5,1,IF($N61=AR$5,2,IF(AND(AR$5&gt;=$M61,AR$5&lt;=$N61),0,""))))</f>
        <v/>
      </c>
      <c r="AS61" s="9" t="str">
        <f ca="1">IF(AS$5=TODAY(),4,IF($M61=AS$5,1,IF($N61=AS$5,2,IF(AND(AS$5&gt;=$M61,AS$5&lt;=$N61),0,""))))</f>
        <v/>
      </c>
      <c r="AT61" s="9" t="str">
        <f ca="1">IF(AT$5=TODAY(),4,IF($M61=AT$5,1,IF($N61=AT$5,2,IF(AND(AT$5&gt;=$M61,AT$5&lt;=$N61),0,""))))</f>
        <v/>
      </c>
      <c r="AU61" s="9" t="str">
        <f ca="1">IF(AU$5=TODAY(),4,IF($M61=AU$5,1,IF($N61=AU$5,2,IF(AND(AU$5&gt;=$M61,AU$5&lt;=$N61),0,""))))</f>
        <v/>
      </c>
      <c r="AV61" s="9" t="str">
        <f ca="1">IF(AV$5=TODAY(),4,IF($M61=AV$5,1,IF($N61=AV$5,2,IF(AND(AV$5&gt;=$M61,AV$5&lt;=$N61),0,""))))</f>
        <v/>
      </c>
      <c r="AW61" s="9" t="str">
        <f ca="1">IF(AW$5=TODAY(),4,IF($M61=AW$5,1,IF($N61=AW$5,2,IF(AND(AW$5&gt;=$M61,AW$5&lt;=$N61),0,""))))</f>
        <v/>
      </c>
      <c r="AX61" s="9" t="str">
        <f ca="1">IF(AX$5=TODAY(),4,IF($M61=AX$5,1,IF($N61=AX$5,2,IF(AND(AX$5&gt;=$M61,AX$5&lt;=$N61),0,""))))</f>
        <v/>
      </c>
      <c r="AY61" s="9" t="str">
        <f ca="1">IF(AY$5=TODAY(),4,IF($M61=AY$5,1,IF($N61=AY$5,2,IF(AND(AY$5&gt;=$M61,AY$5&lt;=$N61),0,""))))</f>
        <v/>
      </c>
      <c r="AZ61" s="9" t="str">
        <f ca="1">IF(AZ$5=TODAY(),4,IF($M61=AZ$5,1,IF($N61=AZ$5,2,IF(AND(AZ$5&gt;=$M61,AZ$5&lt;=$N61),0,""))))</f>
        <v/>
      </c>
      <c r="BA61" s="9" t="str">
        <f ca="1">IF(BA$5=TODAY(),4,IF($M61=BA$5,1,IF($N61=BA$5,2,IF(AND(BA$5&gt;=$M61,BA$5&lt;=$N61),0,""))))</f>
        <v/>
      </c>
      <c r="BB61" s="9" t="str">
        <f ca="1">IF(BB$5=TODAY(),4,IF($M61=BB$5,1,IF($N61=BB$5,2,IF(AND(BB$5&gt;=$M61,BB$5&lt;=$N61),0,""))))</f>
        <v/>
      </c>
      <c r="BC61" s="10" t="str">
        <f ca="1">IF(BC$5=TODAY(),4,IF($M61=BC$5,1,IF($N61=BC$5,2,IF(AND(BC$5&gt;=$M61,BC$5&lt;=$N61),0,""))))</f>
        <v/>
      </c>
      <c r="BD61" s="9">
        <f ca="1">IF(BD$5=TODAY(),4,IF($M61=BD$5,1,IF($N61=BD$5,2,IF(AND(BD$5&gt;=$M61,BD$5&lt;=$N61),0,""))))</f>
        <v>1</v>
      </c>
      <c r="BE61" s="9">
        <f ca="1">IF(BE$5=TODAY(),4,IF($M61=BE$5,1,IF($N61=BE$5,2,IF(AND(BE$5&gt;=$M61,BE$5&lt;=$N61),0,""))))</f>
        <v>0</v>
      </c>
      <c r="BF61" s="9">
        <f ca="1">IF(BF$5=TODAY(),4,IF($M61=BF$5,1,IF($N61=BF$5,2,IF(AND(BF$5&gt;=$M61,BF$5&lt;=$N61),0,""))))</f>
        <v>0</v>
      </c>
      <c r="BG61" s="9">
        <f ca="1">IF(BG$5=TODAY(),4,IF($M61=BG$5,1,IF($N61=BG$5,2,IF(AND(BG$5&gt;=$M61,BG$5&lt;=$N61),0,""))))</f>
        <v>2</v>
      </c>
      <c r="BH61" s="9" t="str">
        <f ca="1">IF(BH$5=TODAY(),4,IF($M61=BH$5,1,IF($N61=BH$5,2,IF(AND(BH$5&gt;=$M61,BH$5&lt;=$N61),0,""))))</f>
        <v/>
      </c>
      <c r="BI61" s="9" t="str">
        <f ca="1">IF(BI$5=TODAY(),4,IF($M61=BI$5,1,IF($N61=BI$5,2,IF(AND(BI$5&gt;=$M61,BI$5&lt;=$N61),0,""))))</f>
        <v/>
      </c>
      <c r="BJ61" s="9" t="str">
        <f ca="1">IF(BJ$5=TODAY(),4,IF($M61=BJ$5,1,IF($N61=BJ$5,2,IF(AND(BJ$5&gt;=$M61,BJ$5&lt;=$N61),0,""))))</f>
        <v/>
      </c>
      <c r="BK61" s="9" t="str">
        <f ca="1">IF(BK$5=TODAY(),4,IF($M61=BK$5,1,IF($N61=BK$5,2,IF(AND(BK$5&gt;=$M61,BK$5&lt;=$N61),0,""))))</f>
        <v/>
      </c>
      <c r="BL61" s="9" t="str">
        <f ca="1">IF(BL$5=TODAY(),4,IF($M61=BL$5,1,IF($N61=BL$5,2,IF(AND(BL$5&gt;=$M61,BL$5&lt;=$N61),0,""))))</f>
        <v/>
      </c>
      <c r="BM61" s="9" t="str">
        <f ca="1">IF(BM$5=TODAY(),4,IF($M61=BM$5,1,IF($N61=BM$5,2,IF(AND(BM$5&gt;=$M61,BM$5&lt;=$N61),0,""))))</f>
        <v/>
      </c>
      <c r="BN61" s="9" t="str">
        <f ca="1">IF(BN$5=TODAY(),4,IF($M61=BN$5,1,IF($N61=BN$5,2,IF(AND(BN$5&gt;=$M61,BN$5&lt;=$N61),0,""))))</f>
        <v/>
      </c>
      <c r="BO61" s="9" t="str">
        <f ca="1">IF(BO$5=TODAY(),4,IF($M61=BO$5,1,IF($N61=BO$5,2,IF(AND(BO$5&gt;=$M61,BO$5&lt;=$N61),0,""))))</f>
        <v/>
      </c>
      <c r="BP61" s="9" t="str">
        <f ca="1">IF(BP$5=TODAY(),4,IF($M61=BP$5,1,IF($N61=BP$5,2,IF(AND(BP$5&gt;=$M61,BP$5&lt;=$N61),0,""))))</f>
        <v/>
      </c>
      <c r="BQ61" s="9" t="str">
        <f ca="1">IF(BQ$5=TODAY(),4,IF($M61=BQ$5,1,IF($N61=BQ$5,2,IF(AND(BQ$5&gt;=$M61,BQ$5&lt;=$N61),0,""))))</f>
        <v/>
      </c>
      <c r="BR61" s="9" t="str">
        <f ca="1">IF(BR$5=TODAY(),4,IF($M61=BR$5,1,IF($N61=BR$5,2,IF(AND(BR$5&gt;=$M61,BR$5&lt;=$N61),0,""))))</f>
        <v/>
      </c>
      <c r="BS61" s="9" t="str">
        <f ca="1">IF(BS$5=TODAY(),4,IF($M61=BS$5,1,IF($N61=BS$5,2,IF(AND(BS$5&gt;=$M61,BS$5&lt;=$N61),0,""))))</f>
        <v/>
      </c>
      <c r="BT61" s="9" t="str">
        <f ca="1">IF(BT$5=TODAY(),4,IF($M61=BT$5,1,IF($N61=BT$5,2,IF(AND(BT$5&gt;=$M61,BT$5&lt;=$N61),0,""))))</f>
        <v/>
      </c>
      <c r="BU61" s="9" t="str">
        <f ca="1">IF(BU$5=TODAY(),4,IF($M61=BU$5,1,IF($N61=BU$5,2,IF(AND(BU$5&gt;=$M61,BU$5&lt;=$N61),0,""))))</f>
        <v/>
      </c>
      <c r="BV61" s="9" t="str">
        <f ca="1">IF(BV$5=TODAY(),4,IF($M61=BV$5,1,IF($N61=BV$5,2,IF(AND(BV$5&gt;=$M61,BV$5&lt;=$N61),0,""))))</f>
        <v/>
      </c>
      <c r="BW61" s="9" t="str">
        <f ca="1">IF(BW$5=TODAY(),4,IF($M61=BW$5,1,IF($N61=BW$5,2,IF(AND(BW$5&gt;=$M61,BW$5&lt;=$N61),0,""))))</f>
        <v/>
      </c>
      <c r="BX61" s="9" t="str">
        <f ca="1">IF(BX$5=TODAY(),4,IF($M61=BX$5,1,IF($N61=BX$5,2,IF(AND(BX$5&gt;=$M61,BX$5&lt;=$N61),0,""))))</f>
        <v/>
      </c>
      <c r="BY61" s="9" t="str">
        <f ca="1">IF(BY$5=TODAY(),4,IF($M61=BY$5,1,IF($N61=BY$5,2,IF(AND(BY$5&gt;=$M61,BY$5&lt;=$N61),0,""))))</f>
        <v/>
      </c>
      <c r="BZ61" s="9" t="str">
        <f ca="1">IF(BZ$5=TODAY(),4,IF($M61=BZ$5,1,IF($N61=BZ$5,2,IF(AND(BZ$5&gt;=$M61,BZ$5&lt;=$N61),0,""))))</f>
        <v/>
      </c>
      <c r="CA61" s="9" t="str">
        <f ca="1">IF(CA$5=TODAY(),4,IF($M61=CA$5,1,IF($N61=CA$5,2,IF(AND(CA$5&gt;=$M61,CA$5&lt;=$N61),0,""))))</f>
        <v/>
      </c>
      <c r="CB61" s="9" t="str">
        <f ca="1">IF(CB$5=TODAY(),4,IF($M61=CB$5,1,IF($N61=CB$5,2,IF(AND(CB$5&gt;=$M61,CB$5&lt;=$N61),0,""))))</f>
        <v/>
      </c>
      <c r="CC61" s="9" t="str">
        <f ca="1">IF(CC$5=TODAY(),4,IF($M61=CC$5,1,IF($N61=CC$5,2,IF(AND(CC$5&gt;=$M61,CC$5&lt;=$N61),0,""))))</f>
        <v/>
      </c>
      <c r="CD61" s="9" t="str">
        <f ca="1">IF(CD$5=TODAY(),4,IF($M61=CD$5,1,IF($N61=CD$5,2,IF(AND(CD$5&gt;=$M61,CD$5&lt;=$N61),0,""))))</f>
        <v/>
      </c>
      <c r="CE61" s="11" t="str">
        <f ca="1">IF(CE$5=TODAY(),4,IF($M61=CE$5,1,IF($N61=CE$5,2,IF(AND(CE$5&gt;=$M61,CE$5&lt;=$N61),0,""))))</f>
        <v/>
      </c>
      <c r="CF61" s="9" t="str">
        <f ca="1">IF(CF$5=TODAY(),4,IF($M61=CF$5,1,IF($N61=CF$5,2,IF(AND(CF$5&gt;=$M61,CF$5&lt;=$N61),0,""))))</f>
        <v/>
      </c>
      <c r="CG61" s="9" t="str">
        <f ca="1">IF(CG$5=TODAY(),4,IF($M61=CG$5,1,IF($N61=CG$5,2,IF(AND(CG$5&gt;=$M61,CG$5&lt;=$N61),0,""))))</f>
        <v/>
      </c>
      <c r="CH61" s="9" t="str">
        <f ca="1">IF(CH$5=TODAY(),4,IF($M61=CH$5,1,IF($N61=CH$5,2,IF(AND(CH$5&gt;=$M61,CH$5&lt;=$N61),0,""))))</f>
        <v/>
      </c>
      <c r="CI61" s="9" t="str">
        <f ca="1">IF(CI$5=TODAY(),4,IF($M61=CI$5,1,IF($N61=CI$5,2,IF(AND(CI$5&gt;=$M61,CI$5&lt;=$N61),0,""))))</f>
        <v/>
      </c>
      <c r="CJ61" s="9" t="str">
        <f ca="1">IF(CJ$5=TODAY(),4,IF($M61=CJ$5,1,IF($N61=CJ$5,2,IF(AND(CJ$5&gt;=$M61,CJ$5&lt;=$N61),0,""))))</f>
        <v/>
      </c>
      <c r="CK61" s="9" t="str">
        <f ca="1">IF(CK$5=TODAY(),4,IF($M61=CK$5,1,IF($N61=CK$5,2,IF(AND(CK$5&gt;=$M61,CK$5&lt;=$N61),0,""))))</f>
        <v/>
      </c>
      <c r="CL61" s="9" t="str">
        <f ca="1">IF(CL$5=TODAY(),4,IF($M61=CL$5,1,IF($N61=CL$5,2,IF(AND(CL$5&gt;=$M61,CL$5&lt;=$N61),0,""))))</f>
        <v/>
      </c>
      <c r="CM61" s="9" t="str">
        <f ca="1">IF(CM$5=TODAY(),4,IF($M61=CM$5,1,IF($N61=CM$5,2,IF(AND(CM$5&gt;=$M61,CM$5&lt;=$N61),0,""))))</f>
        <v/>
      </c>
      <c r="CN61" s="9" t="str">
        <f ca="1">IF(CN$5=TODAY(),4,IF($M61=CN$5,1,IF($N61=CN$5,2,IF(AND(CN$5&gt;=$M61,CN$5&lt;=$N61),0,""))))</f>
        <v/>
      </c>
      <c r="CO61" s="9" t="str">
        <f ca="1">IF(CO$5=TODAY(),4,IF($M61=CO$5,1,IF($N61=CO$5,2,IF(AND(CO$5&gt;=$M61,CO$5&lt;=$N61),0,""))))</f>
        <v/>
      </c>
      <c r="CP61" s="9" t="str">
        <f ca="1">IF(CP$5=TODAY(),4,IF($M61=CP$5,1,IF($N61=CP$5,2,IF(AND(CP$5&gt;=$M61,CP$5&lt;=$N61),0,""))))</f>
        <v/>
      </c>
      <c r="CQ61" s="9" t="str">
        <f ca="1">IF(CQ$5=TODAY(),4,IF($M61=CQ$5,1,IF($N61=CQ$5,2,IF(AND(CQ$5&gt;=$M61,CQ$5&lt;=$N61),0,""))))</f>
        <v/>
      </c>
      <c r="CR61" s="9" t="str">
        <f ca="1">IF(CR$5=TODAY(),4,IF($M61=CR$5,1,IF($N61=CR$5,2,IF(AND(CR$5&gt;=$M61,CR$5&lt;=$N61),0,""))))</f>
        <v/>
      </c>
      <c r="CS61" s="9" t="str">
        <f ca="1">IF(CS$5=TODAY(),4,IF($M61=CS$5,1,IF($N61=CS$5,2,IF(AND(CS$5&gt;=$M61,CS$5&lt;=$N61),0,""))))</f>
        <v/>
      </c>
      <c r="CT61" s="9" t="str">
        <f ca="1">IF(CT$5=TODAY(),4,IF($M61=CT$5,1,IF($N61=CT$5,2,IF(AND(CT$5&gt;=$M61,CT$5&lt;=$N61),0,""))))</f>
        <v/>
      </c>
      <c r="CU61" s="9" t="str">
        <f ca="1">IF(CU$5=TODAY(),4,IF($M61=CU$5,1,IF($N61=CU$5,2,IF(AND(CU$5&gt;=$M61,CU$5&lt;=$N61),0,""))))</f>
        <v/>
      </c>
      <c r="CV61" s="9" t="str">
        <f ca="1">IF(CV$5=TODAY(),4,IF($M61=CV$5,1,IF($N61=CV$5,2,IF(AND(CV$5&gt;=$M61,CV$5&lt;=$N61),0,""))))</f>
        <v/>
      </c>
      <c r="CW61" s="9" t="str">
        <f ca="1">IF(CW$5=TODAY(),4,IF($M61=CW$5,1,IF($N61=CW$5,2,IF(AND(CW$5&gt;=$M61,CW$5&lt;=$N61),0,""))))</f>
        <v/>
      </c>
      <c r="CX61" s="9" t="str">
        <f ca="1">IF(CX$5=TODAY(),4,IF($M61=CX$5,1,IF($N61=CX$5,2,IF(AND(CX$5&gt;=$M61,CX$5&lt;=$N61),0,""))))</f>
        <v/>
      </c>
      <c r="CY61" s="9" t="str">
        <f ca="1">IF(CY$5=TODAY(),4,IF($M61=CY$5,1,IF($N61=CY$5,2,IF(AND(CY$5&gt;=$M61,CY$5&lt;=$N61),0,""))))</f>
        <v/>
      </c>
      <c r="CZ61" s="9" t="str">
        <f ca="1">IF(CZ$5=TODAY(),4,IF($M61=CZ$5,1,IF($N61=CZ$5,2,IF(AND(CZ$5&gt;=$M61,CZ$5&lt;=$N61),0,""))))</f>
        <v/>
      </c>
      <c r="DA61" s="9" t="str">
        <f ca="1">IF(DA$5=TODAY(),4,IF($M61=DA$5,1,IF($N61=DA$5,2,IF(AND(DA$5&gt;=$M61,DA$5&lt;=$N61),0,""))))</f>
        <v/>
      </c>
      <c r="DB61" s="9" t="str">
        <f ca="1">IF(DB$5=TODAY(),4,IF($M61=DB$5,1,IF($N61=DB$5,2,IF(AND(DB$5&gt;=$M61,DB$5&lt;=$N61),0,""))))</f>
        <v/>
      </c>
      <c r="DC61" s="9" t="str">
        <f ca="1">IF(DC$5=TODAY(),4,IF($M61=DC$5,1,IF($N61=DC$5,2,IF(AND(DC$5&gt;=$M61,DC$5&lt;=$N61),0,""))))</f>
        <v/>
      </c>
      <c r="DD61" s="9" t="str">
        <f ca="1">IF(DD$5=TODAY(),4,IF($M61=DD$5,1,IF($N61=DD$5,2,IF(AND(DD$5&gt;=$M61,DD$5&lt;=$N61),0,""))))</f>
        <v/>
      </c>
      <c r="DE61" s="9" t="str">
        <f ca="1">IF(DE$5=TODAY(),4,IF($M61=DE$5,1,IF($N61=DE$5,2,IF(AND(DE$5&gt;=$M61,DE$5&lt;=$N61),0,""))))</f>
        <v/>
      </c>
      <c r="DF61" s="9" t="str">
        <f ca="1">IF(DF$5=TODAY(),4,IF($M61=DF$5,1,IF($N61=DF$5,2,IF(AND(DF$5&gt;=$M61,DF$5&lt;=$N61),0,""))))</f>
        <v/>
      </c>
      <c r="DG61" s="9" t="str">
        <f ca="1">IF(DG$5=TODAY(),4,IF($M61=DG$5,1,IF($N61=DG$5,2,IF(AND(DG$5&gt;=$M61,DG$5&lt;=$N61),0,""))))</f>
        <v/>
      </c>
      <c r="DH61" s="9" t="str">
        <f ca="1">IF(DH$5=TODAY(),4,IF($M61=DH$5,1,IF($N61=DH$5,2,IF(AND(DH$5&gt;=$M61,DH$5&lt;=$N61),0,""))))</f>
        <v/>
      </c>
      <c r="DI61" s="9" t="str">
        <f ca="1">IF(DI$5=TODAY(),4,IF($M61=DI$5,1,IF($N61=DI$5,2,IF(AND(DI$5&gt;=$M61,DI$5&lt;=$N61),0,""))))</f>
        <v/>
      </c>
      <c r="DJ61" s="9" t="str">
        <f ca="1">IF(DJ$5=TODAY(),4,IF($M61=DJ$5,1,IF($N61=DJ$5,2,IF(AND(DJ$5&gt;=$M61,DJ$5&lt;=$N61),0,""))))</f>
        <v/>
      </c>
      <c r="DK61" s="12" t="str">
        <f ca="1">IF(DK$5=TODAY(),4,IF($M61=DK$5,1,IF($N61=DK$5,2,IF(AND(DK$5&gt;=$M61,DK$5&lt;=$N61),0,""))))</f>
        <v/>
      </c>
      <c r="DL61" s="9" t="str">
        <f ca="1">IF(DL$5=TODAY(),4,IF($M61=DL$5,1,IF($N61=DL$5,2,IF(AND(DL$5&gt;=$M61,DL$5&lt;=$N61),0,""))))</f>
        <v/>
      </c>
      <c r="DM61" s="9" t="str">
        <f ca="1">IF(DM$5=TODAY(),4,IF($M61=DM$5,1,IF($N61=DM$5,2,IF(AND(DM$5&gt;=$M61,DM$5&lt;=$N61),0,""))))</f>
        <v/>
      </c>
      <c r="DN61" s="9" t="str">
        <f ca="1">IF(DN$5=TODAY(),4,IF($M61=DN$5,1,IF($N61=DN$5,2,IF(AND(DN$5&gt;=$M61,DN$5&lt;=$N61),0,""))))</f>
        <v/>
      </c>
      <c r="DO61" s="9" t="str">
        <f ca="1">IF(DO$5=TODAY(),4,IF($M61=DO$5,1,IF($N61=DO$5,2,IF(AND(DO$5&gt;=$M61,DO$5&lt;=$N61),0,""))))</f>
        <v/>
      </c>
      <c r="DP61" s="9" t="str">
        <f ca="1">IF(DP$5=TODAY(),4,IF($M61=DP$5,1,IF($N61=DP$5,2,IF(AND(DP$5&gt;=$M61,DP$5&lt;=$N61),0,""))))</f>
        <v/>
      </c>
      <c r="DQ61" s="9" t="str">
        <f ca="1">IF(DQ$5=TODAY(),4,IF($M61=DQ$5,1,IF($N61=DQ$5,2,IF(AND(DQ$5&gt;=$M61,DQ$5&lt;=$N61),0,""))))</f>
        <v/>
      </c>
      <c r="DR61" s="9" t="str">
        <f ca="1">IF(DR$5=TODAY(),4,IF($M61=DR$5,1,IF($N61=DR$5,2,IF(AND(DR$5&gt;=$M61,DR$5&lt;=$N61),0,""))))</f>
        <v/>
      </c>
      <c r="DS61" s="9" t="str">
        <f ca="1">IF(DS$5=TODAY(),4,IF($M61=DS$5,1,IF($N61=DS$5,2,IF(AND(DS$5&gt;=$M61,DS$5&lt;=$N61),0,""))))</f>
        <v/>
      </c>
      <c r="DT61" s="9" t="str">
        <f ca="1">IF(DT$5=TODAY(),4,IF($M61=DT$5,1,IF($N61=DT$5,2,IF(AND(DT$5&gt;=$M61,DT$5&lt;=$N61),0,""))))</f>
        <v/>
      </c>
      <c r="DU61" s="9" t="str">
        <f ca="1">IF(DU$5=TODAY(),4,IF($M61=DU$5,1,IF($N61=DU$5,2,IF(AND(DU$5&gt;=$M61,DU$5&lt;=$N61),0,""))))</f>
        <v/>
      </c>
      <c r="DV61" s="9" t="str">
        <f ca="1">IF(DV$5=TODAY(),4,IF($M61=DV$5,1,IF($N61=DV$5,2,IF(AND(DV$5&gt;=$M61,DV$5&lt;=$N61),0,""))))</f>
        <v/>
      </c>
      <c r="DW61" s="9" t="str">
        <f ca="1">IF(DW$5=TODAY(),4,IF($M61=DW$5,1,IF($N61=DW$5,2,IF(AND(DW$5&gt;=$M61,DW$5&lt;=$N61),0,""))))</f>
        <v/>
      </c>
      <c r="DX61" s="9" t="str">
        <f ca="1">IF(DX$5=TODAY(),4,IF($M61=DX$5,1,IF($N61=DX$5,2,IF(AND(DX$5&gt;=$M61,DX$5&lt;=$N61),0,""))))</f>
        <v/>
      </c>
      <c r="DY61" s="9" t="str">
        <f ca="1">IF(DY$5=TODAY(),4,IF($M61=DY$5,1,IF($N61=DY$5,2,IF(AND(DY$5&gt;=$M61,DY$5&lt;=$N61),0,""))))</f>
        <v/>
      </c>
      <c r="DZ61" s="9" t="str">
        <f ca="1">IF(DZ$5=TODAY(),4,IF($M61=DZ$5,1,IF($N61=DZ$5,2,IF(AND(DZ$5&gt;=$M61,DZ$5&lt;=$N61),0,""))))</f>
        <v/>
      </c>
      <c r="EA61" s="9" t="str">
        <f ca="1">IF(EA$5=TODAY(),4,IF($M61=EA$5,1,IF($N61=EA$5,2,IF(AND(EA$5&gt;=$M61,EA$5&lt;=$N61),0,""))))</f>
        <v/>
      </c>
      <c r="EB61" s="9" t="str">
        <f ca="1">IF(EB$5=TODAY(),4,IF($M61=EB$5,1,IF($N61=EB$5,2,IF(AND(EB$5&gt;=$M61,EB$5&lt;=$N61),0,""))))</f>
        <v/>
      </c>
      <c r="EC61" s="9" t="str">
        <f ca="1">IF(EC$5=TODAY(),4,IF($M61=EC$5,1,IF($N61=EC$5,2,IF(AND(EC$5&gt;=$M61,EC$5&lt;=$N61),0,""))))</f>
        <v/>
      </c>
      <c r="ED61" s="9" t="str">
        <f ca="1">IF(ED$5=TODAY(),4,IF($M61=ED$5,1,IF($N61=ED$5,2,IF(AND(ED$5&gt;=$M61,ED$5&lt;=$N61),0,""))))</f>
        <v/>
      </c>
      <c r="EE61" s="9" t="str">
        <f ca="1">IF(EE$5=TODAY(),4,IF($M61=EE$5,1,IF($N61=EE$5,2,IF(AND(EE$5&gt;=$M61,EE$5&lt;=$N61),0,""))))</f>
        <v/>
      </c>
      <c r="EF61" s="9" t="str">
        <f ca="1">IF(EF$5=TODAY(),4,IF($M61=EF$5,1,IF($N61=EF$5,2,IF(AND(EF$5&gt;=$M61,EF$5&lt;=$N61),0,""))))</f>
        <v/>
      </c>
      <c r="EG61" s="9" t="str">
        <f ca="1">IF(EG$5=TODAY(),4,IF($M61=EG$5,1,IF($N61=EG$5,2,IF(AND(EG$5&gt;=$M61,EG$5&lt;=$N61),0,""))))</f>
        <v/>
      </c>
      <c r="EH61" s="9" t="str">
        <f ca="1">IF(EH$5=TODAY(),4,IF($M61=EH$5,1,IF($N61=EH$5,2,IF(AND(EH$5&gt;=$M61,EH$5&lt;=$N61),0,""))))</f>
        <v/>
      </c>
      <c r="EI61" s="9" t="str">
        <f ca="1">IF(EI$5=TODAY(),4,IF($M61=EI$5,1,IF($N61=EI$5,2,IF(AND(EI$5&gt;=$M61,EI$5&lt;=$N61),0,""))))</f>
        <v/>
      </c>
      <c r="EJ61" s="9" t="str">
        <f ca="1">IF(EJ$5=TODAY(),4,IF($M61=EJ$5,1,IF($N61=EJ$5,2,IF(AND(EJ$5&gt;=$M61,EJ$5&lt;=$N61),0,""))))</f>
        <v/>
      </c>
      <c r="EK61" s="9" t="str">
        <f ca="1">IF(EK$5=TODAY(),4,IF($M61=EK$5,1,IF($N61=EK$5,2,IF(AND(EK$5&gt;=$M61,EK$5&lt;=$N61),0,""))))</f>
        <v/>
      </c>
      <c r="EL61" s="9" t="str">
        <f ca="1">IF(EL$5=TODAY(),4,IF($M61=EL$5,1,IF($N61=EL$5,2,IF(AND(EL$5&gt;=$M61,EL$5&lt;=$N61),0,""))))</f>
        <v/>
      </c>
      <c r="EM61" s="9" t="str">
        <f ca="1">IF(EM$5=TODAY(),4,IF($M61=EM$5,1,IF($N61=EM$5,2,IF(AND(EM$5&gt;=$M61,EM$5&lt;=$N61),0,""))))</f>
        <v/>
      </c>
      <c r="EN61" s="9" t="str">
        <f ca="1">IF(EN$5=TODAY(),4,IF($M61=EN$5,1,IF($N61=EN$5,2,IF(AND(EN$5&gt;=$M61,EN$5&lt;=$N61),0,""))))</f>
        <v/>
      </c>
      <c r="EO61" s="10" t="str">
        <f ca="1">IF(EO$5=TODAY(),4,IF($M61=EO$5,1,IF($N61=EO$5,2,IF(AND(EO$5&gt;=$M61,EO$5&lt;=$N61),0,""))))</f>
        <v/>
      </c>
      <c r="EP61" s="9" t="str">
        <f ca="1">IF(EP$5=TODAY(),4,IF($M61=EP$5,1,IF($N61=EP$5,2,IF(AND(EP$5&gt;=$M61,EP$5&lt;=$N61),0,""))))</f>
        <v/>
      </c>
      <c r="EQ61" s="9" t="str">
        <f ca="1">IF(EQ$5=TODAY(),4,IF($M61=EQ$5,1,IF($N61=EQ$5,2,IF(AND(EQ$5&gt;=$M61,EQ$5&lt;=$N61),0,""))))</f>
        <v/>
      </c>
      <c r="ER61" s="9" t="str">
        <f ca="1">IF(ER$5=TODAY(),4,IF($M61=ER$5,1,IF($N61=ER$5,2,IF(AND(ER$5&gt;=$M61,ER$5&lt;=$N61),0,""))))</f>
        <v/>
      </c>
      <c r="ES61" s="9" t="str">
        <f ca="1">IF(ES$5=TODAY(),4,IF($M61=ES$5,1,IF($N61=ES$5,2,IF(AND(ES$5&gt;=$M61,ES$5&lt;=$N61),0,""))))</f>
        <v/>
      </c>
      <c r="ET61" s="9" t="str">
        <f ca="1">IF(ET$5=TODAY(),4,IF($M61=ET$5,1,IF($N61=ET$5,2,IF(AND(ET$5&gt;=$M61,ET$5&lt;=$N61),0,""))))</f>
        <v/>
      </c>
      <c r="EU61" s="9" t="str">
        <f ca="1">IF(EU$5=TODAY(),4,IF($M61=EU$5,1,IF($N61=EU$5,2,IF(AND(EU$5&gt;=$M61,EU$5&lt;=$N61),0,""))))</f>
        <v/>
      </c>
      <c r="EV61" s="9" t="str">
        <f ca="1">IF(EV$5=TODAY(),4,IF($M61=EV$5,1,IF($N61=EV$5,2,IF(AND(EV$5&gt;=$M61,EV$5&lt;=$N61),0,""))))</f>
        <v/>
      </c>
      <c r="EW61" s="9" t="str">
        <f ca="1">IF(EW$5=TODAY(),4,IF($M61=EW$5,1,IF($N61=EW$5,2,IF(AND(EW$5&gt;=$M61,EW$5&lt;=$N61),0,""))))</f>
        <v/>
      </c>
      <c r="EX61" s="9" t="str">
        <f ca="1">IF(EX$5=TODAY(),4,IF($M61=EX$5,1,IF($N61=EX$5,2,IF(AND(EX$5&gt;=$M61,EX$5&lt;=$N61),0,""))))</f>
        <v/>
      </c>
      <c r="EY61" s="9" t="str">
        <f ca="1">IF(EY$5=TODAY(),4,IF($M61=EY$5,1,IF($N61=EY$5,2,IF(AND(EY$5&gt;=$M61,EY$5&lt;=$N61),0,""))))</f>
        <v/>
      </c>
      <c r="EZ61" s="9" t="str">
        <f ca="1">IF(EZ$5=TODAY(),4,IF($M61=EZ$5,1,IF($N61=EZ$5,2,IF(AND(EZ$5&gt;=$M61,EZ$5&lt;=$N61),0,""))))</f>
        <v/>
      </c>
      <c r="FA61" s="9" t="str">
        <f ca="1">IF(FA$5=TODAY(),4,IF($M61=FA$5,1,IF($N61=FA$5,2,IF(AND(FA$5&gt;=$M61,FA$5&lt;=$N61),0,""))))</f>
        <v/>
      </c>
      <c r="FB61" s="9" t="str">
        <f ca="1">IF(FB$5=TODAY(),4,IF($M61=FB$5,1,IF($N61=FB$5,2,IF(AND(FB$5&gt;=$M61,FB$5&lt;=$N61),0,""))))</f>
        <v/>
      </c>
      <c r="FC61" s="9" t="str">
        <f ca="1">IF(FC$5=TODAY(),4,IF($M61=FC$5,1,IF($N61=FC$5,2,IF(AND(FC$5&gt;=$M61,FC$5&lt;=$N61),0,""))))</f>
        <v/>
      </c>
      <c r="FD61" s="9" t="str">
        <f ca="1">IF(FD$5=TODAY(),4,IF($M61=FD$5,1,IF($N61=FD$5,2,IF(AND(FD$5&gt;=$M61,FD$5&lt;=$N61),0,""))))</f>
        <v/>
      </c>
      <c r="FE61" s="9" t="str">
        <f ca="1">IF(FE$5=TODAY(),4,IF($M61=FE$5,1,IF($N61=FE$5,2,IF(AND(FE$5&gt;=$M61,FE$5&lt;=$N61),0,""))))</f>
        <v/>
      </c>
      <c r="FF61" s="9" t="str">
        <f ca="1">IF(FF$5=TODAY(),4,IF($M61=FF$5,1,IF($N61=FF$5,2,IF(AND(FF$5&gt;=$M61,FF$5&lt;=$N61),0,""))))</f>
        <v/>
      </c>
      <c r="FG61" s="9" t="str">
        <f ca="1">IF(FG$5=TODAY(),4,IF($M61=FG$5,1,IF($N61=FG$5,2,IF(AND(FG$5&gt;=$M61,FG$5&lt;=$N61),0,""))))</f>
        <v/>
      </c>
      <c r="FH61" s="9" t="str">
        <f ca="1">IF(FH$5=TODAY(),4,IF($M61=FH$5,1,IF($N61=FH$5,2,IF(AND(FH$5&gt;=$M61,FH$5&lt;=$N61),0,""))))</f>
        <v/>
      </c>
      <c r="FI61" s="9" t="str">
        <f ca="1">IF(FI$5=TODAY(),4,IF($M61=FI$5,1,IF($N61=FI$5,2,IF(AND(FI$5&gt;=$M61,FI$5&lt;=$N61),0,""))))</f>
        <v/>
      </c>
      <c r="FJ61" s="9" t="str">
        <f ca="1">IF(FJ$5=TODAY(),4,IF($M61=FJ$5,1,IF($N61=FJ$5,2,IF(AND(FJ$5&gt;=$M61,FJ$5&lt;=$N61),0,""))))</f>
        <v/>
      </c>
      <c r="FK61" s="9" t="str">
        <f ca="1">IF(FK$5=TODAY(),4,IF($M61=FK$5,1,IF($N61=FK$5,2,IF(AND(FK$5&gt;=$M61,FK$5&lt;=$N61),0,""))))</f>
        <v/>
      </c>
      <c r="FL61" s="9" t="str">
        <f ca="1">IF(FL$5=TODAY(),4,IF($M61=FL$5,1,IF($N61=FL$5,2,IF(AND(FL$5&gt;=$M61,FL$5&lt;=$N61),0,""))))</f>
        <v/>
      </c>
      <c r="FM61" s="9" t="str">
        <f ca="1">IF(FM$5=TODAY(),4,IF($M61=FM$5,1,IF($N61=FM$5,2,IF(AND(FM$5&gt;=$M61,FM$5&lt;=$N61),0,""))))</f>
        <v/>
      </c>
      <c r="FN61" s="9" t="str">
        <f ca="1">IF(FN$5=TODAY(),4,IF($M61=FN$5,1,IF($N61=FN$5,2,IF(AND(FN$5&gt;=$M61,FN$5&lt;=$N61),0,""))))</f>
        <v/>
      </c>
      <c r="FO61" s="9" t="str">
        <f ca="1">IF(FO$5=TODAY(),4,IF($M61=FO$5,1,IF($N61=FO$5,2,IF(AND(FO$5&gt;=$M61,FO$5&lt;=$N61),0,""))))</f>
        <v/>
      </c>
      <c r="FP61" s="9" t="str">
        <f ca="1">IF(FP$5=TODAY(),4,IF($M61=FP$5,1,IF($N61=FP$5,2,IF(AND(FP$5&gt;=$M61,FP$5&lt;=$N61),0,""))))</f>
        <v/>
      </c>
      <c r="FQ61" s="9" t="str">
        <f ca="1">IF(FQ$5=TODAY(),4,IF($M61=FQ$5,1,IF($N61=FQ$5,2,IF(AND(FQ$5&gt;=$M61,FQ$5&lt;=$N61),0,""))))</f>
        <v/>
      </c>
      <c r="FR61" s="9" t="str">
        <f ca="1">IF(FR$5=TODAY(),4,IF($M61=FR$5,1,IF($N61=FR$5,2,IF(AND(FR$5&gt;=$M61,FR$5&lt;=$N61),0,""))))</f>
        <v/>
      </c>
      <c r="FS61" s="11" t="str">
        <f ca="1">IF(FS$5=TODAY(),4,IF($M61=FS$5,1,IF($N61=FS$5,2,IF(AND(FS$5&gt;=$M61,FS$5&lt;=$N61),0,""))))</f>
        <v/>
      </c>
      <c r="FT61" s="9" t="str">
        <f ca="1">IF(FT$5=TODAY(),4,IF($M61=FT$5,1,IF($N61=FT$5,2,IF(AND(FT$5&gt;=$M61,FT$5&lt;=$N61),0,""))))</f>
        <v/>
      </c>
      <c r="FU61" s="9" t="str">
        <f ca="1">IF(FU$5=TODAY(),4,IF($M61=FU$5,1,IF($N61=FU$5,2,IF(AND(FU$5&gt;=$M61,FU$5&lt;=$N61),0,""))))</f>
        <v/>
      </c>
      <c r="FV61" s="9" t="str">
        <f ca="1">IF(FV$5=TODAY(),4,IF($M61=FV$5,1,IF($N61=FV$5,2,IF(AND(FV$5&gt;=$M61,FV$5&lt;=$N61),0,""))))</f>
        <v/>
      </c>
      <c r="FW61" s="9" t="str">
        <f ca="1">IF(FW$5=TODAY(),4,IF($M61=FW$5,1,IF($N61=FW$5,2,IF(AND(FW$5&gt;=$M61,FW$5&lt;=$N61),0,""))))</f>
        <v/>
      </c>
      <c r="FX61" s="9" t="str">
        <f ca="1">IF(FX$5=TODAY(),4,IF($M61=FX$5,1,IF($N61=FX$5,2,IF(AND(FX$5&gt;=$M61,FX$5&lt;=$N61),0,""))))</f>
        <v/>
      </c>
      <c r="FY61" s="9" t="str">
        <f ca="1">IF(FY$5=TODAY(),4,IF($M61=FY$5,1,IF($N61=FY$5,2,IF(AND(FY$5&gt;=$M61,FY$5&lt;=$N61),0,""))))</f>
        <v/>
      </c>
      <c r="FZ61" s="9" t="str">
        <f ca="1">IF(FZ$5=TODAY(),4,IF($M61=FZ$5,1,IF($N61=FZ$5,2,IF(AND(FZ$5&gt;=$M61,FZ$5&lt;=$N61),0,""))))</f>
        <v/>
      </c>
      <c r="GA61" s="9" t="str">
        <f ca="1">IF(GA$5=TODAY(),4,IF($M61=GA$5,1,IF($N61=GA$5,2,IF(AND(GA$5&gt;=$M61,GA$5&lt;=$N61),0,""))))</f>
        <v/>
      </c>
      <c r="GB61" s="9" t="str">
        <f ca="1">IF(GB$5=TODAY(),4,IF($M61=GB$5,1,IF($N61=GB$5,2,IF(AND(GB$5&gt;=$M61,GB$5&lt;=$N61),0,""))))</f>
        <v/>
      </c>
      <c r="GC61" s="9" t="str">
        <f ca="1">IF(GC$5=TODAY(),4,IF($M61=GC$5,1,IF($N61=GC$5,2,IF(AND(GC$5&gt;=$M61,GC$5&lt;=$N61),0,""))))</f>
        <v/>
      </c>
      <c r="GD61" s="9" t="str">
        <f ca="1">IF(GD$5=TODAY(),4,IF($M61=GD$5,1,IF($N61=GD$5,2,IF(AND(GD$5&gt;=$M61,GD$5&lt;=$N61),0,""))))</f>
        <v/>
      </c>
      <c r="GE61" s="9" t="str">
        <f ca="1">IF(GE$5=TODAY(),4,IF($M61=GE$5,1,IF($N61=GE$5,2,IF(AND(GE$5&gt;=$M61,GE$5&lt;=$N61),0,""))))</f>
        <v/>
      </c>
      <c r="GF61" s="9" t="str">
        <f ca="1">IF(GF$5=TODAY(),4,IF($M61=GF$5,1,IF($N61=GF$5,2,IF(AND(GF$5&gt;=$M61,GF$5&lt;=$N61),0,""))))</f>
        <v/>
      </c>
      <c r="GG61" s="9" t="str">
        <f ca="1">IF(GG$5=TODAY(),4,IF($M61=GG$5,1,IF($N61=GG$5,2,IF(AND(GG$5&gt;=$M61,GG$5&lt;=$N61),0,""))))</f>
        <v/>
      </c>
      <c r="GH61" s="9" t="str">
        <f ca="1">IF(GH$5=TODAY(),4,IF($M61=GH$5,1,IF($N61=GH$5,2,IF(AND(GH$5&gt;=$M61,GH$5&lt;=$N61),0,""))))</f>
        <v/>
      </c>
      <c r="GI61" s="9" t="str">
        <f ca="1">IF(GI$5=TODAY(),4,IF($M61=GI$5,1,IF($N61=GI$5,2,IF(AND(GI$5&gt;=$M61,GI$5&lt;=$N61),0,""))))</f>
        <v/>
      </c>
      <c r="GJ61" s="9" t="str">
        <f ca="1">IF(GJ$5=TODAY(),4,IF($M61=GJ$5,1,IF($N61=GJ$5,2,IF(AND(GJ$5&gt;=$M61,GJ$5&lt;=$N61),0,""))))</f>
        <v/>
      </c>
      <c r="GK61" s="9" t="str">
        <f ca="1">IF(GK$5=TODAY(),4,IF($M61=GK$5,1,IF($N61=GK$5,2,IF(AND(GK$5&gt;=$M61,GK$5&lt;=$N61),0,""))))</f>
        <v/>
      </c>
      <c r="GL61" s="9" t="str">
        <f ca="1">IF(GL$5=TODAY(),4,IF($M61=GL$5,1,IF($N61=GL$5,2,IF(AND(GL$5&gt;=$M61,GL$5&lt;=$N61),0,""))))</f>
        <v/>
      </c>
      <c r="GM61" s="9" t="str">
        <f ca="1">IF(GM$5=TODAY(),4,IF($M61=GM$5,1,IF($N61=GM$5,2,IF(AND(GM$5&gt;=$M61,GM$5&lt;=$N61),0,""))))</f>
        <v/>
      </c>
      <c r="GN61" s="9" t="str">
        <f ca="1">IF(GN$5=TODAY(),4,IF($M61=GN$5,1,IF($N61=GN$5,2,IF(AND(GN$5&gt;=$M61,GN$5&lt;=$N61),0,""))))</f>
        <v/>
      </c>
      <c r="GO61" s="9" t="str">
        <f ca="1">IF(GO$5=TODAY(),4,IF($M61=GO$5,1,IF($N61=GO$5,2,IF(AND(GO$5&gt;=$M61,GO$5&lt;=$N61),0,""))))</f>
        <v/>
      </c>
      <c r="GP61" s="9" t="str">
        <f ca="1">IF(GP$5=TODAY(),4,IF($M61=GP$5,1,IF($N61=GP$5,2,IF(AND(GP$5&gt;=$M61,GP$5&lt;=$N61),0,""))))</f>
        <v/>
      </c>
      <c r="GQ61" s="9" t="str">
        <f ca="1">IF(GQ$5=TODAY(),4,IF($M61=GQ$5,1,IF($N61=GQ$5,2,IF(AND(GQ$5&gt;=$M61,GQ$5&lt;=$N61),0,""))))</f>
        <v/>
      </c>
      <c r="GR61" s="9" t="str">
        <f ca="1">IF(GR$5=TODAY(),4,IF($M61=GR$5,1,IF($N61=GR$5,2,IF(AND(GR$5&gt;=$M61,GR$5&lt;=$N61),0,""))))</f>
        <v/>
      </c>
      <c r="GS61" s="9" t="str">
        <f ca="1">IF(GS$5=TODAY(),4,IF($M61=GS$5,1,IF($N61=GS$5,2,IF(AND(GS$5&gt;=$M61,GS$5&lt;=$N61),0,""))))</f>
        <v/>
      </c>
      <c r="GT61" s="9" t="str">
        <f ca="1">IF(GT$5=TODAY(),4,IF($M61=GT$5,1,IF($N61=GT$5,2,IF(AND(GT$5&gt;=$M61,GT$5&lt;=$N61),0,""))))</f>
        <v/>
      </c>
      <c r="GU61" s="9" t="str">
        <f ca="1">IF(GU$5=TODAY(),4,IF($M61=GU$5,1,IF($N61=GU$5,2,IF(AND(GU$5&gt;=$M61,GU$5&lt;=$N61),0,""))))</f>
        <v/>
      </c>
      <c r="GV61" s="9" t="str">
        <f ca="1">IF(GV$5=TODAY(),4,IF($M61=GV$5,1,IF($N61=GV$5,2,IF(AND(GV$5&gt;=$M61,GV$5&lt;=$N61),0,""))))</f>
        <v/>
      </c>
      <c r="GW61" s="13" t="str">
        <f ca="1">IF(GW$5=TODAY(),4,IF($M61=GW$5,1,IF($N61=GW$5,2,IF(AND(GW$5&gt;=$M61,GW$5&lt;=$N61),0,""))))</f>
        <v/>
      </c>
    </row>
    <row r="62" spans="6:205" ht="10.5" customHeight="1" x14ac:dyDescent="0.15">
      <c r="F62" s="19">
        <v>55</v>
      </c>
      <c r="G62" s="19" t="s">
        <v>171</v>
      </c>
      <c r="H62" s="38">
        <f>IF((I62="Complete"),1,IF((I62="Late"),25,IF((I62="At Risk"),50,IF((I62="On Schedule"),75,0))))</f>
        <v>75</v>
      </c>
      <c r="I62" s="121" t="s">
        <v>20</v>
      </c>
      <c r="J62" s="95"/>
      <c r="K62" s="20" t="s">
        <v>176</v>
      </c>
      <c r="L62" s="20">
        <f>IF(N62-M62=0,"",N62-M62)</f>
        <v>3</v>
      </c>
      <c r="M62" s="22">
        <v>42472</v>
      </c>
      <c r="N62" s="22">
        <v>42475</v>
      </c>
      <c r="O62" s="30">
        <f>IF(I62="Complete","",IF(N62-M62=0,"",NETWORKDAYS(M62,N62)))</f>
        <v>4</v>
      </c>
      <c r="P62" s="30"/>
      <c r="Q62" s="30">
        <f>IF(O62="","",IF(NETWORKDAYS($O$2,N62)&lt;0,"",NETWORKDAYS($O$2,N62)))</f>
        <v>15</v>
      </c>
      <c r="R62" s="41" t="s">
        <v>81</v>
      </c>
      <c r="S62" s="30"/>
      <c r="T62" s="30">
        <v>3</v>
      </c>
      <c r="U62" s="30"/>
      <c r="V62" s="72">
        <f>IF(T62="","",U62/T62)</f>
        <v>0</v>
      </c>
      <c r="X62" s="5" t="str">
        <f ca="1">IF(X$5=TODAY(),4,IF($M62=X$5,1,IF($N62=X$5,2,IF(AND(X$5&gt;=$M62,X$5&lt;=$N62),0,""))))</f>
        <v/>
      </c>
      <c r="Y62" s="3" t="str">
        <f ca="1">IF(Y$5=TODAY(),4,IF($M62=Y$5,1,IF($N62=Y$5,2,IF(AND(Y$5&gt;=$M62,Y$5&lt;=$N62),0,""))))</f>
        <v/>
      </c>
      <c r="Z62" s="3" t="str">
        <f ca="1">IF(Z$5=TODAY(),4,IF($M62=Z$5,1,IF($N62=Z$5,2,IF(AND(Z$5&gt;=$M62,Z$5&lt;=$N62),0,""))))</f>
        <v/>
      </c>
      <c r="AA62" s="3" t="str">
        <f ca="1">IF(AA$5=TODAY(),4,IF($M62=AA$5,1,IF($N62=AA$5,2,IF(AND(AA$5&gt;=$M62,AA$5&lt;=$N62),0,""))))</f>
        <v/>
      </c>
      <c r="AB62" s="3" t="str">
        <f ca="1">IF(AB$5=TODAY(),4,IF($M62=AB$5,1,IF($N62=AB$5,2,IF(AND(AB$5&gt;=$M62,AB$5&lt;=$N62),0,""))))</f>
        <v/>
      </c>
      <c r="AC62" s="3" t="str">
        <f ca="1">IF(AC$5=TODAY(),4,IF($M62=AC$5,1,IF($N62=AC$5,2,IF(AND(AC$5&gt;=$M62,AC$5&lt;=$N62),0,""))))</f>
        <v/>
      </c>
      <c r="AD62" s="3" t="str">
        <f ca="1">IF(AD$5=TODAY(),4,IF($M62=AD$5,1,IF($N62=AD$5,2,IF(AND(AD$5&gt;=$M62,AD$5&lt;=$N62),0,""))))</f>
        <v/>
      </c>
      <c r="AE62" s="3" t="str">
        <f ca="1">IF(AE$5=TODAY(),4,IF($M62=AE$5,1,IF($N62=AE$5,2,IF(AND(AE$5&gt;=$M62,AE$5&lt;=$N62),0,""))))</f>
        <v/>
      </c>
      <c r="AF62" s="3" t="str">
        <f ca="1">IF(AF$5=TODAY(),4,IF($M62=AF$5,1,IF($N62=AF$5,2,IF(AND(AF$5&gt;=$M62,AF$5&lt;=$N62),0,""))))</f>
        <v/>
      </c>
      <c r="AG62" s="3" t="str">
        <f ca="1">IF(AG$5=TODAY(),4,IF($M62=AG$5,1,IF($N62=AG$5,2,IF(AND(AG$5&gt;=$M62,AG$5&lt;=$N62),0,""))))</f>
        <v/>
      </c>
      <c r="AH62" s="3" t="str">
        <f ca="1">IF(AH$5=TODAY(),4,IF($M62=AH$5,1,IF($N62=AH$5,2,IF(AND(AH$5&gt;=$M62,AH$5&lt;=$N62),0,""))))</f>
        <v/>
      </c>
      <c r="AI62" s="3" t="str">
        <f ca="1">IF(AI$5=TODAY(),4,IF($M62=AI$5,1,IF($N62=AI$5,2,IF(AND(AI$5&gt;=$M62,AI$5&lt;=$N62),0,""))))</f>
        <v/>
      </c>
      <c r="AJ62" s="3" t="str">
        <f ca="1">IF(AJ$5=TODAY(),4,IF($M62=AJ$5,1,IF($N62=AJ$5,2,IF(AND(AJ$5&gt;=$M62,AJ$5&lt;=$N62),0,""))))</f>
        <v/>
      </c>
      <c r="AK62" s="3" t="str">
        <f ca="1">IF(AK$5=TODAY(),4,IF($M62=AK$5,1,IF($N62=AK$5,2,IF(AND(AK$5&gt;=$M62,AK$5&lt;=$N62),0,""))))</f>
        <v/>
      </c>
      <c r="AL62" s="3" t="str">
        <f ca="1">IF(AL$5=TODAY(),4,IF($M62=AL$5,1,IF($N62=AL$5,2,IF(AND(AL$5&gt;=$M62,AL$5&lt;=$N62),0,""))))</f>
        <v/>
      </c>
      <c r="AM62" s="3">
        <f ca="1">IF(AM$5=TODAY(),4,IF($M62=AM$5,1,IF($N62=AM$5,2,IF(AND(AM$5&gt;=$M62,AM$5&lt;=$N62),0,""))))</f>
        <v>4</v>
      </c>
      <c r="AN62" s="3" t="str">
        <f ca="1">IF(AN$5=TODAY(),4,IF($M62=AN$5,1,IF($N62=AN$5,2,IF(AND(AN$5&gt;=$M62,AN$5&lt;=$N62),0,""))))</f>
        <v/>
      </c>
      <c r="AO62" s="3" t="str">
        <f ca="1">IF(AO$5=TODAY(),4,IF($M62=AO$5,1,IF($N62=AO$5,2,IF(AND(AO$5&gt;=$M62,AO$5&lt;=$N62),0,""))))</f>
        <v/>
      </c>
      <c r="AP62" s="3" t="str">
        <f ca="1">IF(AP$5=TODAY(),4,IF($M62=AP$5,1,IF($N62=AP$5,2,IF(AND(AP$5&gt;=$M62,AP$5&lt;=$N62),0,""))))</f>
        <v/>
      </c>
      <c r="AQ62" s="3" t="str">
        <f ca="1">IF(AQ$5=TODAY(),4,IF($M62=AQ$5,1,IF($N62=AQ$5,2,IF(AND(AQ$5&gt;=$M62,AQ$5&lt;=$N62),0,""))))</f>
        <v/>
      </c>
      <c r="AR62" s="3" t="str">
        <f ca="1">IF(AR$5=TODAY(),4,IF($M62=AR$5,1,IF($N62=AR$5,2,IF(AND(AR$5&gt;=$M62,AR$5&lt;=$N62),0,""))))</f>
        <v/>
      </c>
      <c r="AS62" s="3" t="str">
        <f ca="1">IF(AS$5=TODAY(),4,IF($M62=AS$5,1,IF($N62=AS$5,2,IF(AND(AS$5&gt;=$M62,AS$5&lt;=$N62),0,""))))</f>
        <v/>
      </c>
      <c r="AT62" s="3" t="str">
        <f ca="1">IF(AT$5=TODAY(),4,IF($M62=AT$5,1,IF($N62=AT$5,2,IF(AND(AT$5&gt;=$M62,AT$5&lt;=$N62),0,""))))</f>
        <v/>
      </c>
      <c r="AU62" s="3" t="str">
        <f ca="1">IF(AU$5=TODAY(),4,IF($M62=AU$5,1,IF($N62=AU$5,2,IF(AND(AU$5&gt;=$M62,AU$5&lt;=$N62),0,""))))</f>
        <v/>
      </c>
      <c r="AV62" s="3" t="str">
        <f ca="1">IF(AV$5=TODAY(),4,IF($M62=AV$5,1,IF($N62=AV$5,2,IF(AND(AV$5&gt;=$M62,AV$5&lt;=$N62),0,""))))</f>
        <v/>
      </c>
      <c r="AW62" s="3" t="str">
        <f ca="1">IF(AW$5=TODAY(),4,IF($M62=AW$5,1,IF($N62=AW$5,2,IF(AND(AW$5&gt;=$M62,AW$5&lt;=$N62),0,""))))</f>
        <v/>
      </c>
      <c r="AX62" s="3" t="str">
        <f ca="1">IF(AX$5=TODAY(),4,IF($M62=AX$5,1,IF($N62=AX$5,2,IF(AND(AX$5&gt;=$M62,AX$5&lt;=$N62),0,""))))</f>
        <v/>
      </c>
      <c r="AY62" s="3" t="str">
        <f ca="1">IF(AY$5=TODAY(),4,IF($M62=AY$5,1,IF($N62=AY$5,2,IF(AND(AY$5&gt;=$M62,AY$5&lt;=$N62),0,""))))</f>
        <v/>
      </c>
      <c r="AZ62" s="3" t="str">
        <f ca="1">IF(AZ$5=TODAY(),4,IF($M62=AZ$5,1,IF($N62=AZ$5,2,IF(AND(AZ$5&gt;=$M62,AZ$5&lt;=$N62),0,""))))</f>
        <v/>
      </c>
      <c r="BA62" s="3" t="str">
        <f ca="1">IF(BA$5=TODAY(),4,IF($M62=BA$5,1,IF($N62=BA$5,2,IF(AND(BA$5&gt;=$M62,BA$5&lt;=$N62),0,""))))</f>
        <v/>
      </c>
      <c r="BB62" s="3" t="str">
        <f ca="1">IF(BB$5=TODAY(),4,IF($M62=BB$5,1,IF($N62=BB$5,2,IF(AND(BB$5&gt;=$M62,BB$5&lt;=$N62),0,""))))</f>
        <v/>
      </c>
      <c r="BC62" s="6" t="str">
        <f ca="1">IF(BC$5=TODAY(),4,IF($M62=BC$5,1,IF($N62=BC$5,2,IF(AND(BC$5&gt;=$M62,BC$5&lt;=$N62),0,""))))</f>
        <v/>
      </c>
      <c r="BD62" s="3">
        <f ca="1">IF(BD$5=TODAY(),4,IF($M62=BD$5,1,IF($N62=BD$5,2,IF(AND(BD$5&gt;=$M62,BD$5&lt;=$N62),0,""))))</f>
        <v>1</v>
      </c>
      <c r="BE62" s="3">
        <f ca="1">IF(BE$5=TODAY(),4,IF($M62=BE$5,1,IF($N62=BE$5,2,IF(AND(BE$5&gt;=$M62,BE$5&lt;=$N62),0,""))))</f>
        <v>0</v>
      </c>
      <c r="BF62" s="3">
        <f ca="1">IF(BF$5=TODAY(),4,IF($M62=BF$5,1,IF($N62=BF$5,2,IF(AND(BF$5&gt;=$M62,BF$5&lt;=$N62),0,""))))</f>
        <v>0</v>
      </c>
      <c r="BG62" s="3">
        <f ca="1">IF(BG$5=TODAY(),4,IF($M62=BG$5,1,IF($N62=BG$5,2,IF(AND(BG$5&gt;=$M62,BG$5&lt;=$N62),0,""))))</f>
        <v>2</v>
      </c>
      <c r="BH62" s="3" t="str">
        <f ca="1">IF(BH$5=TODAY(),4,IF($M62=BH$5,1,IF($N62=BH$5,2,IF(AND(BH$5&gt;=$M62,BH$5&lt;=$N62),0,""))))</f>
        <v/>
      </c>
      <c r="BI62" s="3" t="str">
        <f ca="1">IF(BI$5=TODAY(),4,IF($M62=BI$5,1,IF($N62=BI$5,2,IF(AND(BI$5&gt;=$M62,BI$5&lt;=$N62),0,""))))</f>
        <v/>
      </c>
      <c r="BJ62" s="3" t="str">
        <f ca="1">IF(BJ$5=TODAY(),4,IF($M62=BJ$5,1,IF($N62=BJ$5,2,IF(AND(BJ$5&gt;=$M62,BJ$5&lt;=$N62),0,""))))</f>
        <v/>
      </c>
      <c r="BK62" s="3" t="str">
        <f ca="1">IF(BK$5=TODAY(),4,IF($M62=BK$5,1,IF($N62=BK$5,2,IF(AND(BK$5&gt;=$M62,BK$5&lt;=$N62),0,""))))</f>
        <v/>
      </c>
      <c r="BL62" s="3" t="str">
        <f ca="1">IF(BL$5=TODAY(),4,IF($M62=BL$5,1,IF($N62=BL$5,2,IF(AND(BL$5&gt;=$M62,BL$5&lt;=$N62),0,""))))</f>
        <v/>
      </c>
      <c r="BM62" s="3" t="str">
        <f ca="1">IF(BM$5=TODAY(),4,IF($M62=BM$5,1,IF($N62=BM$5,2,IF(AND(BM$5&gt;=$M62,BM$5&lt;=$N62),0,""))))</f>
        <v/>
      </c>
      <c r="BN62" s="3" t="str">
        <f ca="1">IF(BN$5=TODAY(),4,IF($M62=BN$5,1,IF($N62=BN$5,2,IF(AND(BN$5&gt;=$M62,BN$5&lt;=$N62),0,""))))</f>
        <v/>
      </c>
      <c r="BO62" s="3" t="str">
        <f ca="1">IF(BO$5=TODAY(),4,IF($M62=BO$5,1,IF($N62=BO$5,2,IF(AND(BO$5&gt;=$M62,BO$5&lt;=$N62),0,""))))</f>
        <v/>
      </c>
      <c r="BP62" s="3" t="str">
        <f ca="1">IF(BP$5=TODAY(),4,IF($M62=BP$5,1,IF($N62=BP$5,2,IF(AND(BP$5&gt;=$M62,BP$5&lt;=$N62),0,""))))</f>
        <v/>
      </c>
      <c r="BQ62" s="3" t="str">
        <f ca="1">IF(BQ$5=TODAY(),4,IF($M62=BQ$5,1,IF($N62=BQ$5,2,IF(AND(BQ$5&gt;=$M62,BQ$5&lt;=$N62),0,""))))</f>
        <v/>
      </c>
      <c r="BR62" s="3" t="str">
        <f ca="1">IF(BR$5=TODAY(),4,IF($M62=BR$5,1,IF($N62=BR$5,2,IF(AND(BR$5&gt;=$M62,BR$5&lt;=$N62),0,""))))</f>
        <v/>
      </c>
      <c r="BS62" s="3" t="str">
        <f ca="1">IF(BS$5=TODAY(),4,IF($M62=BS$5,1,IF($N62=BS$5,2,IF(AND(BS$5&gt;=$M62,BS$5&lt;=$N62),0,""))))</f>
        <v/>
      </c>
      <c r="BT62" s="3" t="str">
        <f ca="1">IF(BT$5=TODAY(),4,IF($M62=BT$5,1,IF($N62=BT$5,2,IF(AND(BT$5&gt;=$M62,BT$5&lt;=$N62),0,""))))</f>
        <v/>
      </c>
      <c r="BU62" s="3" t="str">
        <f ca="1">IF(BU$5=TODAY(),4,IF($M62=BU$5,1,IF($N62=BU$5,2,IF(AND(BU$5&gt;=$M62,BU$5&lt;=$N62),0,""))))</f>
        <v/>
      </c>
      <c r="BV62" s="3" t="str">
        <f ca="1">IF(BV$5=TODAY(),4,IF($M62=BV$5,1,IF($N62=BV$5,2,IF(AND(BV$5&gt;=$M62,BV$5&lt;=$N62),0,""))))</f>
        <v/>
      </c>
      <c r="BW62" s="3" t="str">
        <f ca="1">IF(BW$5=TODAY(),4,IF($M62=BW$5,1,IF($N62=BW$5,2,IF(AND(BW$5&gt;=$M62,BW$5&lt;=$N62),0,""))))</f>
        <v/>
      </c>
      <c r="BX62" s="3" t="str">
        <f ca="1">IF(BX$5=TODAY(),4,IF($M62=BX$5,1,IF($N62=BX$5,2,IF(AND(BX$5&gt;=$M62,BX$5&lt;=$N62),0,""))))</f>
        <v/>
      </c>
      <c r="BY62" s="3" t="str">
        <f ca="1">IF(BY$5=TODAY(),4,IF($M62=BY$5,1,IF($N62=BY$5,2,IF(AND(BY$5&gt;=$M62,BY$5&lt;=$N62),0,""))))</f>
        <v/>
      </c>
      <c r="BZ62" s="3" t="str">
        <f ca="1">IF(BZ$5=TODAY(),4,IF($M62=BZ$5,1,IF($N62=BZ$5,2,IF(AND(BZ$5&gt;=$M62,BZ$5&lt;=$N62),0,""))))</f>
        <v/>
      </c>
      <c r="CA62" s="3" t="str">
        <f ca="1">IF(CA$5=TODAY(),4,IF($M62=CA$5,1,IF($N62=CA$5,2,IF(AND(CA$5&gt;=$M62,CA$5&lt;=$N62),0,""))))</f>
        <v/>
      </c>
      <c r="CB62" s="3" t="str">
        <f ca="1">IF(CB$5=TODAY(),4,IF($M62=CB$5,1,IF($N62=CB$5,2,IF(AND(CB$5&gt;=$M62,CB$5&lt;=$N62),0,""))))</f>
        <v/>
      </c>
      <c r="CC62" s="3" t="str">
        <f ca="1">IF(CC$5=TODAY(),4,IF($M62=CC$5,1,IF($N62=CC$5,2,IF(AND(CC$5&gt;=$M62,CC$5&lt;=$N62),0,""))))</f>
        <v/>
      </c>
      <c r="CD62" s="3" t="str">
        <f ca="1">IF(CD$5=TODAY(),4,IF($M62=CD$5,1,IF($N62=CD$5,2,IF(AND(CD$5&gt;=$M62,CD$5&lt;=$N62),0,""))))</f>
        <v/>
      </c>
      <c r="CE62" s="7" t="str">
        <f ca="1">IF(CE$5=TODAY(),4,IF($M62=CE$5,1,IF($N62=CE$5,2,IF(AND(CE$5&gt;=$M62,CE$5&lt;=$N62),0,""))))</f>
        <v/>
      </c>
      <c r="CF62" s="3" t="str">
        <f ca="1">IF(CF$5=TODAY(),4,IF($M62=CF$5,1,IF($N62=CF$5,2,IF(AND(CF$5&gt;=$M62,CF$5&lt;=$N62),0,""))))</f>
        <v/>
      </c>
      <c r="CG62" s="3" t="str">
        <f ca="1">IF(CG$5=TODAY(),4,IF($M62=CG$5,1,IF($N62=CG$5,2,IF(AND(CG$5&gt;=$M62,CG$5&lt;=$N62),0,""))))</f>
        <v/>
      </c>
      <c r="CH62" s="3" t="str">
        <f ca="1">IF(CH$5=TODAY(),4,IF($M62=CH$5,1,IF($N62=CH$5,2,IF(AND(CH$5&gt;=$M62,CH$5&lt;=$N62),0,""))))</f>
        <v/>
      </c>
      <c r="CI62" s="3" t="str">
        <f ca="1">IF(CI$5=TODAY(),4,IF($M62=CI$5,1,IF($N62=CI$5,2,IF(AND(CI$5&gt;=$M62,CI$5&lt;=$N62),0,""))))</f>
        <v/>
      </c>
      <c r="CJ62" s="3" t="str">
        <f ca="1">IF(CJ$5=TODAY(),4,IF($M62=CJ$5,1,IF($N62=CJ$5,2,IF(AND(CJ$5&gt;=$M62,CJ$5&lt;=$N62),0,""))))</f>
        <v/>
      </c>
      <c r="CK62" s="3" t="str">
        <f ca="1">IF(CK$5=TODAY(),4,IF($M62=CK$5,1,IF($N62=CK$5,2,IF(AND(CK$5&gt;=$M62,CK$5&lt;=$N62),0,""))))</f>
        <v/>
      </c>
      <c r="CL62" s="3" t="str">
        <f ca="1">IF(CL$5=TODAY(),4,IF($M62=CL$5,1,IF($N62=CL$5,2,IF(AND(CL$5&gt;=$M62,CL$5&lt;=$N62),0,""))))</f>
        <v/>
      </c>
      <c r="CM62" s="3" t="str">
        <f ca="1">IF(CM$5=TODAY(),4,IF($M62=CM$5,1,IF($N62=CM$5,2,IF(AND(CM$5&gt;=$M62,CM$5&lt;=$N62),0,""))))</f>
        <v/>
      </c>
      <c r="CN62" s="3" t="str">
        <f ca="1">IF(CN$5=TODAY(),4,IF($M62=CN$5,1,IF($N62=CN$5,2,IF(AND(CN$5&gt;=$M62,CN$5&lt;=$N62),0,""))))</f>
        <v/>
      </c>
      <c r="CO62" s="3" t="str">
        <f ca="1">IF(CO$5=TODAY(),4,IF($M62=CO$5,1,IF($N62=CO$5,2,IF(AND(CO$5&gt;=$M62,CO$5&lt;=$N62),0,""))))</f>
        <v/>
      </c>
      <c r="CP62" s="3" t="str">
        <f ca="1">IF(CP$5=TODAY(),4,IF($M62=CP$5,1,IF($N62=CP$5,2,IF(AND(CP$5&gt;=$M62,CP$5&lt;=$N62),0,""))))</f>
        <v/>
      </c>
      <c r="CQ62" s="3" t="str">
        <f ca="1">IF(CQ$5=TODAY(),4,IF($M62=CQ$5,1,IF($N62=CQ$5,2,IF(AND(CQ$5&gt;=$M62,CQ$5&lt;=$N62),0,""))))</f>
        <v/>
      </c>
      <c r="CR62" s="3" t="str">
        <f ca="1">IF(CR$5=TODAY(),4,IF($M62=CR$5,1,IF($N62=CR$5,2,IF(AND(CR$5&gt;=$M62,CR$5&lt;=$N62),0,""))))</f>
        <v/>
      </c>
      <c r="CS62" s="3" t="str">
        <f ca="1">IF(CS$5=TODAY(),4,IF($M62=CS$5,1,IF($N62=CS$5,2,IF(AND(CS$5&gt;=$M62,CS$5&lt;=$N62),0,""))))</f>
        <v/>
      </c>
      <c r="CT62" s="3" t="str">
        <f ca="1">IF(CT$5=TODAY(),4,IF($M62=CT$5,1,IF($N62=CT$5,2,IF(AND(CT$5&gt;=$M62,CT$5&lt;=$N62),0,""))))</f>
        <v/>
      </c>
      <c r="CU62" s="3" t="str">
        <f ca="1">IF(CU$5=TODAY(),4,IF($M62=CU$5,1,IF($N62=CU$5,2,IF(AND(CU$5&gt;=$M62,CU$5&lt;=$N62),0,""))))</f>
        <v/>
      </c>
      <c r="CV62" s="3" t="str">
        <f ca="1">IF(CV$5=TODAY(),4,IF($M62=CV$5,1,IF($N62=CV$5,2,IF(AND(CV$5&gt;=$M62,CV$5&lt;=$N62),0,""))))</f>
        <v/>
      </c>
      <c r="CW62" s="3" t="str">
        <f ca="1">IF(CW$5=TODAY(),4,IF($M62=CW$5,1,IF($N62=CW$5,2,IF(AND(CW$5&gt;=$M62,CW$5&lt;=$N62),0,""))))</f>
        <v/>
      </c>
      <c r="CX62" s="3" t="str">
        <f ca="1">IF(CX$5=TODAY(),4,IF($M62=CX$5,1,IF($N62=CX$5,2,IF(AND(CX$5&gt;=$M62,CX$5&lt;=$N62),0,""))))</f>
        <v/>
      </c>
      <c r="CY62" s="3" t="str">
        <f ca="1">IF(CY$5=TODAY(),4,IF($M62=CY$5,1,IF($N62=CY$5,2,IF(AND(CY$5&gt;=$M62,CY$5&lt;=$N62),0,""))))</f>
        <v/>
      </c>
      <c r="CZ62" s="3" t="str">
        <f ca="1">IF(CZ$5=TODAY(),4,IF($M62=CZ$5,1,IF($N62=CZ$5,2,IF(AND(CZ$5&gt;=$M62,CZ$5&lt;=$N62),0,""))))</f>
        <v/>
      </c>
      <c r="DA62" s="3" t="str">
        <f ca="1">IF(DA$5=TODAY(),4,IF($M62=DA$5,1,IF($N62=DA$5,2,IF(AND(DA$5&gt;=$M62,DA$5&lt;=$N62),0,""))))</f>
        <v/>
      </c>
      <c r="DB62" s="3" t="str">
        <f ca="1">IF(DB$5=TODAY(),4,IF($M62=DB$5,1,IF($N62=DB$5,2,IF(AND(DB$5&gt;=$M62,DB$5&lt;=$N62),0,""))))</f>
        <v/>
      </c>
      <c r="DC62" s="3" t="str">
        <f ca="1">IF(DC$5=TODAY(),4,IF($M62=DC$5,1,IF($N62=DC$5,2,IF(AND(DC$5&gt;=$M62,DC$5&lt;=$N62),0,""))))</f>
        <v/>
      </c>
      <c r="DD62" s="3" t="str">
        <f ca="1">IF(DD$5=TODAY(),4,IF($M62=DD$5,1,IF($N62=DD$5,2,IF(AND(DD$5&gt;=$M62,DD$5&lt;=$N62),0,""))))</f>
        <v/>
      </c>
      <c r="DE62" s="3" t="str">
        <f ca="1">IF(DE$5=TODAY(),4,IF($M62=DE$5,1,IF($N62=DE$5,2,IF(AND(DE$5&gt;=$M62,DE$5&lt;=$N62),0,""))))</f>
        <v/>
      </c>
      <c r="DF62" s="3" t="str">
        <f ca="1">IF(DF$5=TODAY(),4,IF($M62=DF$5,1,IF($N62=DF$5,2,IF(AND(DF$5&gt;=$M62,DF$5&lt;=$N62),0,""))))</f>
        <v/>
      </c>
      <c r="DG62" s="3" t="str">
        <f ca="1">IF(DG$5=TODAY(),4,IF($M62=DG$5,1,IF($N62=DG$5,2,IF(AND(DG$5&gt;=$M62,DG$5&lt;=$N62),0,""))))</f>
        <v/>
      </c>
      <c r="DH62" s="3" t="str">
        <f ca="1">IF(DH$5=TODAY(),4,IF($M62=DH$5,1,IF($N62=DH$5,2,IF(AND(DH$5&gt;=$M62,DH$5&lt;=$N62),0,""))))</f>
        <v/>
      </c>
      <c r="DI62" s="3" t="str">
        <f ca="1">IF(DI$5=TODAY(),4,IF($M62=DI$5,1,IF($N62=DI$5,2,IF(AND(DI$5&gt;=$M62,DI$5&lt;=$N62),0,""))))</f>
        <v/>
      </c>
      <c r="DJ62" s="3" t="str">
        <f ca="1">IF(DJ$5=TODAY(),4,IF($M62=DJ$5,1,IF($N62=DJ$5,2,IF(AND(DJ$5&gt;=$M62,DJ$5&lt;=$N62),0,""))))</f>
        <v/>
      </c>
      <c r="DK62" s="2" t="str">
        <f ca="1">IF(DK$5=TODAY(),4,IF($M62=DK$5,1,IF($N62=DK$5,2,IF(AND(DK$5&gt;=$M62,DK$5&lt;=$N62),0,""))))</f>
        <v/>
      </c>
      <c r="DL62" s="3" t="str">
        <f ca="1">IF(DL$5=TODAY(),4,IF($M62=DL$5,1,IF($N62=DL$5,2,IF(AND(DL$5&gt;=$M62,DL$5&lt;=$N62),0,""))))</f>
        <v/>
      </c>
      <c r="DM62" s="3" t="str">
        <f ca="1">IF(DM$5=TODAY(),4,IF($M62=DM$5,1,IF($N62=DM$5,2,IF(AND(DM$5&gt;=$M62,DM$5&lt;=$N62),0,""))))</f>
        <v/>
      </c>
      <c r="DN62" s="3" t="str">
        <f ca="1">IF(DN$5=TODAY(),4,IF($M62=DN$5,1,IF($N62=DN$5,2,IF(AND(DN$5&gt;=$M62,DN$5&lt;=$N62),0,""))))</f>
        <v/>
      </c>
      <c r="DO62" s="3" t="str">
        <f ca="1">IF(DO$5=TODAY(),4,IF($M62=DO$5,1,IF($N62=DO$5,2,IF(AND(DO$5&gt;=$M62,DO$5&lt;=$N62),0,""))))</f>
        <v/>
      </c>
      <c r="DP62" s="3" t="str">
        <f ca="1">IF(DP$5=TODAY(),4,IF($M62=DP$5,1,IF($N62=DP$5,2,IF(AND(DP$5&gt;=$M62,DP$5&lt;=$N62),0,""))))</f>
        <v/>
      </c>
      <c r="DQ62" s="3" t="str">
        <f ca="1">IF(DQ$5=TODAY(),4,IF($M62=DQ$5,1,IF($N62=DQ$5,2,IF(AND(DQ$5&gt;=$M62,DQ$5&lt;=$N62),0,""))))</f>
        <v/>
      </c>
      <c r="DR62" s="3" t="str">
        <f ca="1">IF(DR$5=TODAY(),4,IF($M62=DR$5,1,IF($N62=DR$5,2,IF(AND(DR$5&gt;=$M62,DR$5&lt;=$N62),0,""))))</f>
        <v/>
      </c>
      <c r="DS62" s="3" t="str">
        <f ca="1">IF(DS$5=TODAY(),4,IF($M62=DS$5,1,IF($N62=DS$5,2,IF(AND(DS$5&gt;=$M62,DS$5&lt;=$N62),0,""))))</f>
        <v/>
      </c>
      <c r="DT62" s="3" t="str">
        <f ca="1">IF(DT$5=TODAY(),4,IF($M62=DT$5,1,IF($N62=DT$5,2,IF(AND(DT$5&gt;=$M62,DT$5&lt;=$N62),0,""))))</f>
        <v/>
      </c>
      <c r="DU62" s="3" t="str">
        <f ca="1">IF(DU$5=TODAY(),4,IF($M62=DU$5,1,IF($N62=DU$5,2,IF(AND(DU$5&gt;=$M62,DU$5&lt;=$N62),0,""))))</f>
        <v/>
      </c>
      <c r="DV62" s="3" t="str">
        <f ca="1">IF(DV$5=TODAY(),4,IF($M62=DV$5,1,IF($N62=DV$5,2,IF(AND(DV$5&gt;=$M62,DV$5&lt;=$N62),0,""))))</f>
        <v/>
      </c>
      <c r="DW62" s="3" t="str">
        <f ca="1">IF(DW$5=TODAY(),4,IF($M62=DW$5,1,IF($N62=DW$5,2,IF(AND(DW$5&gt;=$M62,DW$5&lt;=$N62),0,""))))</f>
        <v/>
      </c>
      <c r="DX62" s="3" t="str">
        <f ca="1">IF(DX$5=TODAY(),4,IF($M62=DX$5,1,IF($N62=DX$5,2,IF(AND(DX$5&gt;=$M62,DX$5&lt;=$N62),0,""))))</f>
        <v/>
      </c>
      <c r="DY62" s="3" t="str">
        <f ca="1">IF(DY$5=TODAY(),4,IF($M62=DY$5,1,IF($N62=DY$5,2,IF(AND(DY$5&gt;=$M62,DY$5&lt;=$N62),0,""))))</f>
        <v/>
      </c>
      <c r="DZ62" s="3" t="str">
        <f ca="1">IF(DZ$5=TODAY(),4,IF($M62=DZ$5,1,IF($N62=DZ$5,2,IF(AND(DZ$5&gt;=$M62,DZ$5&lt;=$N62),0,""))))</f>
        <v/>
      </c>
      <c r="EA62" s="3" t="str">
        <f ca="1">IF(EA$5=TODAY(),4,IF($M62=EA$5,1,IF($N62=EA$5,2,IF(AND(EA$5&gt;=$M62,EA$5&lt;=$N62),0,""))))</f>
        <v/>
      </c>
      <c r="EB62" s="3" t="str">
        <f ca="1">IF(EB$5=TODAY(),4,IF($M62=EB$5,1,IF($N62=EB$5,2,IF(AND(EB$5&gt;=$M62,EB$5&lt;=$N62),0,""))))</f>
        <v/>
      </c>
      <c r="EC62" s="3" t="str">
        <f ca="1">IF(EC$5=TODAY(),4,IF($M62=EC$5,1,IF($N62=EC$5,2,IF(AND(EC$5&gt;=$M62,EC$5&lt;=$N62),0,""))))</f>
        <v/>
      </c>
      <c r="ED62" s="3" t="str">
        <f ca="1">IF(ED$5=TODAY(),4,IF($M62=ED$5,1,IF($N62=ED$5,2,IF(AND(ED$5&gt;=$M62,ED$5&lt;=$N62),0,""))))</f>
        <v/>
      </c>
      <c r="EE62" s="3" t="str">
        <f ca="1">IF(EE$5=TODAY(),4,IF($M62=EE$5,1,IF($N62=EE$5,2,IF(AND(EE$5&gt;=$M62,EE$5&lt;=$N62),0,""))))</f>
        <v/>
      </c>
      <c r="EF62" s="3" t="str">
        <f ca="1">IF(EF$5=TODAY(),4,IF($M62=EF$5,1,IF($N62=EF$5,2,IF(AND(EF$5&gt;=$M62,EF$5&lt;=$N62),0,""))))</f>
        <v/>
      </c>
      <c r="EG62" s="3" t="str">
        <f ca="1">IF(EG$5=TODAY(),4,IF($M62=EG$5,1,IF($N62=EG$5,2,IF(AND(EG$5&gt;=$M62,EG$5&lt;=$N62),0,""))))</f>
        <v/>
      </c>
      <c r="EH62" s="3" t="str">
        <f ca="1">IF(EH$5=TODAY(),4,IF($M62=EH$5,1,IF($N62=EH$5,2,IF(AND(EH$5&gt;=$M62,EH$5&lt;=$N62),0,""))))</f>
        <v/>
      </c>
      <c r="EI62" s="3" t="str">
        <f ca="1">IF(EI$5=TODAY(),4,IF($M62=EI$5,1,IF($N62=EI$5,2,IF(AND(EI$5&gt;=$M62,EI$5&lt;=$N62),0,""))))</f>
        <v/>
      </c>
      <c r="EJ62" s="3" t="str">
        <f ca="1">IF(EJ$5=TODAY(),4,IF($M62=EJ$5,1,IF($N62=EJ$5,2,IF(AND(EJ$5&gt;=$M62,EJ$5&lt;=$N62),0,""))))</f>
        <v/>
      </c>
      <c r="EK62" s="3" t="str">
        <f ca="1">IF(EK$5=TODAY(),4,IF($M62=EK$5,1,IF($N62=EK$5,2,IF(AND(EK$5&gt;=$M62,EK$5&lt;=$N62),0,""))))</f>
        <v/>
      </c>
      <c r="EL62" s="3" t="str">
        <f ca="1">IF(EL$5=TODAY(),4,IF($M62=EL$5,1,IF($N62=EL$5,2,IF(AND(EL$5&gt;=$M62,EL$5&lt;=$N62),0,""))))</f>
        <v/>
      </c>
      <c r="EM62" s="3" t="str">
        <f ca="1">IF(EM$5=TODAY(),4,IF($M62=EM$5,1,IF($N62=EM$5,2,IF(AND(EM$5&gt;=$M62,EM$5&lt;=$N62),0,""))))</f>
        <v/>
      </c>
      <c r="EN62" s="3" t="str">
        <f ca="1">IF(EN$5=TODAY(),4,IF($M62=EN$5,1,IF($N62=EN$5,2,IF(AND(EN$5&gt;=$M62,EN$5&lt;=$N62),0,""))))</f>
        <v/>
      </c>
      <c r="EO62" s="6" t="str">
        <f ca="1">IF(EO$5=TODAY(),4,IF($M62=EO$5,1,IF($N62=EO$5,2,IF(AND(EO$5&gt;=$M62,EO$5&lt;=$N62),0,""))))</f>
        <v/>
      </c>
      <c r="EP62" s="3" t="str">
        <f ca="1">IF(EP$5=TODAY(),4,IF($M62=EP$5,1,IF($N62=EP$5,2,IF(AND(EP$5&gt;=$M62,EP$5&lt;=$N62),0,""))))</f>
        <v/>
      </c>
      <c r="EQ62" s="3" t="str">
        <f ca="1">IF(EQ$5=TODAY(),4,IF($M62=EQ$5,1,IF($N62=EQ$5,2,IF(AND(EQ$5&gt;=$M62,EQ$5&lt;=$N62),0,""))))</f>
        <v/>
      </c>
      <c r="ER62" s="3" t="str">
        <f ca="1">IF(ER$5=TODAY(),4,IF($M62=ER$5,1,IF($N62=ER$5,2,IF(AND(ER$5&gt;=$M62,ER$5&lt;=$N62),0,""))))</f>
        <v/>
      </c>
      <c r="ES62" s="3" t="str">
        <f ca="1">IF(ES$5=TODAY(),4,IF($M62=ES$5,1,IF($N62=ES$5,2,IF(AND(ES$5&gt;=$M62,ES$5&lt;=$N62),0,""))))</f>
        <v/>
      </c>
      <c r="ET62" s="3" t="str">
        <f ca="1">IF(ET$5=TODAY(),4,IF($M62=ET$5,1,IF($N62=ET$5,2,IF(AND(ET$5&gt;=$M62,ET$5&lt;=$N62),0,""))))</f>
        <v/>
      </c>
      <c r="EU62" s="3" t="str">
        <f ca="1">IF(EU$5=TODAY(),4,IF($M62=EU$5,1,IF($N62=EU$5,2,IF(AND(EU$5&gt;=$M62,EU$5&lt;=$N62),0,""))))</f>
        <v/>
      </c>
      <c r="EV62" s="3" t="str">
        <f ca="1">IF(EV$5=TODAY(),4,IF($M62=EV$5,1,IF($N62=EV$5,2,IF(AND(EV$5&gt;=$M62,EV$5&lt;=$N62),0,""))))</f>
        <v/>
      </c>
      <c r="EW62" s="3" t="str">
        <f ca="1">IF(EW$5=TODAY(),4,IF($M62=EW$5,1,IF($N62=EW$5,2,IF(AND(EW$5&gt;=$M62,EW$5&lt;=$N62),0,""))))</f>
        <v/>
      </c>
      <c r="EX62" s="3" t="str">
        <f ca="1">IF(EX$5=TODAY(),4,IF($M62=EX$5,1,IF($N62=EX$5,2,IF(AND(EX$5&gt;=$M62,EX$5&lt;=$N62),0,""))))</f>
        <v/>
      </c>
      <c r="EY62" s="3" t="str">
        <f ca="1">IF(EY$5=TODAY(),4,IF($M62=EY$5,1,IF($N62=EY$5,2,IF(AND(EY$5&gt;=$M62,EY$5&lt;=$N62),0,""))))</f>
        <v/>
      </c>
      <c r="EZ62" s="3" t="str">
        <f ca="1">IF(EZ$5=TODAY(),4,IF($M62=EZ$5,1,IF($N62=EZ$5,2,IF(AND(EZ$5&gt;=$M62,EZ$5&lt;=$N62),0,""))))</f>
        <v/>
      </c>
      <c r="FA62" s="3" t="str">
        <f ca="1">IF(FA$5=TODAY(),4,IF($M62=FA$5,1,IF($N62=FA$5,2,IF(AND(FA$5&gt;=$M62,FA$5&lt;=$N62),0,""))))</f>
        <v/>
      </c>
      <c r="FB62" s="3" t="str">
        <f ca="1">IF(FB$5=TODAY(),4,IF($M62=FB$5,1,IF($N62=FB$5,2,IF(AND(FB$5&gt;=$M62,FB$5&lt;=$N62),0,""))))</f>
        <v/>
      </c>
      <c r="FC62" s="3" t="str">
        <f ca="1">IF(FC$5=TODAY(),4,IF($M62=FC$5,1,IF($N62=FC$5,2,IF(AND(FC$5&gt;=$M62,FC$5&lt;=$N62),0,""))))</f>
        <v/>
      </c>
      <c r="FD62" s="3" t="str">
        <f ca="1">IF(FD$5=TODAY(),4,IF($M62=FD$5,1,IF($N62=FD$5,2,IF(AND(FD$5&gt;=$M62,FD$5&lt;=$N62),0,""))))</f>
        <v/>
      </c>
      <c r="FE62" s="3" t="str">
        <f ca="1">IF(FE$5=TODAY(),4,IF($M62=FE$5,1,IF($N62=FE$5,2,IF(AND(FE$5&gt;=$M62,FE$5&lt;=$N62),0,""))))</f>
        <v/>
      </c>
      <c r="FF62" s="3" t="str">
        <f ca="1">IF(FF$5=TODAY(),4,IF($M62=FF$5,1,IF($N62=FF$5,2,IF(AND(FF$5&gt;=$M62,FF$5&lt;=$N62),0,""))))</f>
        <v/>
      </c>
      <c r="FG62" s="3" t="str">
        <f ca="1">IF(FG$5=TODAY(),4,IF($M62=FG$5,1,IF($N62=FG$5,2,IF(AND(FG$5&gt;=$M62,FG$5&lt;=$N62),0,""))))</f>
        <v/>
      </c>
      <c r="FH62" s="3" t="str">
        <f ca="1">IF(FH$5=TODAY(),4,IF($M62=FH$5,1,IF($N62=FH$5,2,IF(AND(FH$5&gt;=$M62,FH$5&lt;=$N62),0,""))))</f>
        <v/>
      </c>
      <c r="FI62" s="3" t="str">
        <f ca="1">IF(FI$5=TODAY(),4,IF($M62=FI$5,1,IF($N62=FI$5,2,IF(AND(FI$5&gt;=$M62,FI$5&lt;=$N62),0,""))))</f>
        <v/>
      </c>
      <c r="FJ62" s="3" t="str">
        <f ca="1">IF(FJ$5=TODAY(),4,IF($M62=FJ$5,1,IF($N62=FJ$5,2,IF(AND(FJ$5&gt;=$M62,FJ$5&lt;=$N62),0,""))))</f>
        <v/>
      </c>
      <c r="FK62" s="3" t="str">
        <f ca="1">IF(FK$5=TODAY(),4,IF($M62=FK$5,1,IF($N62=FK$5,2,IF(AND(FK$5&gt;=$M62,FK$5&lt;=$N62),0,""))))</f>
        <v/>
      </c>
      <c r="FL62" s="3" t="str">
        <f ca="1">IF(FL$5=TODAY(),4,IF($M62=FL$5,1,IF($N62=FL$5,2,IF(AND(FL$5&gt;=$M62,FL$5&lt;=$N62),0,""))))</f>
        <v/>
      </c>
      <c r="FM62" s="3" t="str">
        <f ca="1">IF(FM$5=TODAY(),4,IF($M62=FM$5,1,IF($N62=FM$5,2,IF(AND(FM$5&gt;=$M62,FM$5&lt;=$N62),0,""))))</f>
        <v/>
      </c>
      <c r="FN62" s="3" t="str">
        <f ca="1">IF(FN$5=TODAY(),4,IF($M62=FN$5,1,IF($N62=FN$5,2,IF(AND(FN$5&gt;=$M62,FN$5&lt;=$N62),0,""))))</f>
        <v/>
      </c>
      <c r="FO62" s="3" t="str">
        <f ca="1">IF(FO$5=TODAY(),4,IF($M62=FO$5,1,IF($N62=FO$5,2,IF(AND(FO$5&gt;=$M62,FO$5&lt;=$N62),0,""))))</f>
        <v/>
      </c>
      <c r="FP62" s="3" t="str">
        <f ca="1">IF(FP$5=TODAY(),4,IF($M62=FP$5,1,IF($N62=FP$5,2,IF(AND(FP$5&gt;=$M62,FP$5&lt;=$N62),0,""))))</f>
        <v/>
      </c>
      <c r="FQ62" s="3" t="str">
        <f ca="1">IF(FQ$5=TODAY(),4,IF($M62=FQ$5,1,IF($N62=FQ$5,2,IF(AND(FQ$5&gt;=$M62,FQ$5&lt;=$N62),0,""))))</f>
        <v/>
      </c>
      <c r="FR62" s="3" t="str">
        <f ca="1">IF(FR$5=TODAY(),4,IF($M62=FR$5,1,IF($N62=FR$5,2,IF(AND(FR$5&gt;=$M62,FR$5&lt;=$N62),0,""))))</f>
        <v/>
      </c>
      <c r="FS62" s="7" t="str">
        <f ca="1">IF(FS$5=TODAY(),4,IF($M62=FS$5,1,IF($N62=FS$5,2,IF(AND(FS$5&gt;=$M62,FS$5&lt;=$N62),0,""))))</f>
        <v/>
      </c>
      <c r="FT62" s="3" t="str">
        <f ca="1">IF(FT$5=TODAY(),4,IF($M62=FT$5,1,IF($N62=FT$5,2,IF(AND(FT$5&gt;=$M62,FT$5&lt;=$N62),0,""))))</f>
        <v/>
      </c>
      <c r="FU62" s="3" t="str">
        <f ca="1">IF(FU$5=TODAY(),4,IF($M62=FU$5,1,IF($N62=FU$5,2,IF(AND(FU$5&gt;=$M62,FU$5&lt;=$N62),0,""))))</f>
        <v/>
      </c>
      <c r="FV62" s="3" t="str">
        <f ca="1">IF(FV$5=TODAY(),4,IF($M62=FV$5,1,IF($N62=FV$5,2,IF(AND(FV$5&gt;=$M62,FV$5&lt;=$N62),0,""))))</f>
        <v/>
      </c>
      <c r="FW62" s="3" t="str">
        <f ca="1">IF(FW$5=TODAY(),4,IF($M62=FW$5,1,IF($N62=FW$5,2,IF(AND(FW$5&gt;=$M62,FW$5&lt;=$N62),0,""))))</f>
        <v/>
      </c>
      <c r="FX62" s="3" t="str">
        <f ca="1">IF(FX$5=TODAY(),4,IF($M62=FX$5,1,IF($N62=FX$5,2,IF(AND(FX$5&gt;=$M62,FX$5&lt;=$N62),0,""))))</f>
        <v/>
      </c>
      <c r="FY62" s="3" t="str">
        <f ca="1">IF(FY$5=TODAY(),4,IF($M62=FY$5,1,IF($N62=FY$5,2,IF(AND(FY$5&gt;=$M62,FY$5&lt;=$N62),0,""))))</f>
        <v/>
      </c>
      <c r="FZ62" s="3" t="str">
        <f ca="1">IF(FZ$5=TODAY(),4,IF($M62=FZ$5,1,IF($N62=FZ$5,2,IF(AND(FZ$5&gt;=$M62,FZ$5&lt;=$N62),0,""))))</f>
        <v/>
      </c>
      <c r="GA62" s="3" t="str">
        <f ca="1">IF(GA$5=TODAY(),4,IF($M62=GA$5,1,IF($N62=GA$5,2,IF(AND(GA$5&gt;=$M62,GA$5&lt;=$N62),0,""))))</f>
        <v/>
      </c>
      <c r="GB62" s="3" t="str">
        <f ca="1">IF(GB$5=TODAY(),4,IF($M62=GB$5,1,IF($N62=GB$5,2,IF(AND(GB$5&gt;=$M62,GB$5&lt;=$N62),0,""))))</f>
        <v/>
      </c>
      <c r="GC62" s="3" t="str">
        <f ca="1">IF(GC$5=TODAY(),4,IF($M62=GC$5,1,IF($N62=GC$5,2,IF(AND(GC$5&gt;=$M62,GC$5&lt;=$N62),0,""))))</f>
        <v/>
      </c>
      <c r="GD62" s="3" t="str">
        <f ca="1">IF(GD$5=TODAY(),4,IF($M62=GD$5,1,IF($N62=GD$5,2,IF(AND(GD$5&gt;=$M62,GD$5&lt;=$N62),0,""))))</f>
        <v/>
      </c>
      <c r="GE62" s="3" t="str">
        <f ca="1">IF(GE$5=TODAY(),4,IF($M62=GE$5,1,IF($N62=GE$5,2,IF(AND(GE$5&gt;=$M62,GE$5&lt;=$N62),0,""))))</f>
        <v/>
      </c>
      <c r="GF62" s="3" t="str">
        <f ca="1">IF(GF$5=TODAY(),4,IF($M62=GF$5,1,IF($N62=GF$5,2,IF(AND(GF$5&gt;=$M62,GF$5&lt;=$N62),0,""))))</f>
        <v/>
      </c>
      <c r="GG62" s="3" t="str">
        <f ca="1">IF(GG$5=TODAY(),4,IF($M62=GG$5,1,IF($N62=GG$5,2,IF(AND(GG$5&gt;=$M62,GG$5&lt;=$N62),0,""))))</f>
        <v/>
      </c>
      <c r="GH62" s="3" t="str">
        <f ca="1">IF(GH$5=TODAY(),4,IF($M62=GH$5,1,IF($N62=GH$5,2,IF(AND(GH$5&gt;=$M62,GH$5&lt;=$N62),0,""))))</f>
        <v/>
      </c>
      <c r="GI62" s="3" t="str">
        <f ca="1">IF(GI$5=TODAY(),4,IF($M62=GI$5,1,IF($N62=GI$5,2,IF(AND(GI$5&gt;=$M62,GI$5&lt;=$N62),0,""))))</f>
        <v/>
      </c>
      <c r="GJ62" s="3" t="str">
        <f ca="1">IF(GJ$5=TODAY(),4,IF($M62=GJ$5,1,IF($N62=GJ$5,2,IF(AND(GJ$5&gt;=$M62,GJ$5&lt;=$N62),0,""))))</f>
        <v/>
      </c>
      <c r="GK62" s="3" t="str">
        <f ca="1">IF(GK$5=TODAY(),4,IF($M62=GK$5,1,IF($N62=GK$5,2,IF(AND(GK$5&gt;=$M62,GK$5&lt;=$N62),0,""))))</f>
        <v/>
      </c>
      <c r="GL62" s="3" t="str">
        <f ca="1">IF(GL$5=TODAY(),4,IF($M62=GL$5,1,IF($N62=GL$5,2,IF(AND(GL$5&gt;=$M62,GL$5&lt;=$N62),0,""))))</f>
        <v/>
      </c>
      <c r="GM62" s="3" t="str">
        <f ca="1">IF(GM$5=TODAY(),4,IF($M62=GM$5,1,IF($N62=GM$5,2,IF(AND(GM$5&gt;=$M62,GM$5&lt;=$N62),0,""))))</f>
        <v/>
      </c>
      <c r="GN62" s="3" t="str">
        <f ca="1">IF(GN$5=TODAY(),4,IF($M62=GN$5,1,IF($N62=GN$5,2,IF(AND(GN$5&gt;=$M62,GN$5&lt;=$N62),0,""))))</f>
        <v/>
      </c>
      <c r="GO62" s="3" t="str">
        <f ca="1">IF(GO$5=TODAY(),4,IF($M62=GO$5,1,IF($N62=GO$5,2,IF(AND(GO$5&gt;=$M62,GO$5&lt;=$N62),0,""))))</f>
        <v/>
      </c>
      <c r="GP62" s="3" t="str">
        <f ca="1">IF(GP$5=TODAY(),4,IF($M62=GP$5,1,IF($N62=GP$5,2,IF(AND(GP$5&gt;=$M62,GP$5&lt;=$N62),0,""))))</f>
        <v/>
      </c>
      <c r="GQ62" s="3" t="str">
        <f ca="1">IF(GQ$5=TODAY(),4,IF($M62=GQ$5,1,IF($N62=GQ$5,2,IF(AND(GQ$5&gt;=$M62,GQ$5&lt;=$N62),0,""))))</f>
        <v/>
      </c>
      <c r="GR62" s="3" t="str">
        <f ca="1">IF(GR$5=TODAY(),4,IF($M62=GR$5,1,IF($N62=GR$5,2,IF(AND(GR$5&gt;=$M62,GR$5&lt;=$N62),0,""))))</f>
        <v/>
      </c>
      <c r="GS62" s="3" t="str">
        <f ca="1">IF(GS$5=TODAY(),4,IF($M62=GS$5,1,IF($N62=GS$5,2,IF(AND(GS$5&gt;=$M62,GS$5&lt;=$N62),0,""))))</f>
        <v/>
      </c>
      <c r="GT62" s="3" t="str">
        <f ca="1">IF(GT$5=TODAY(),4,IF($M62=GT$5,1,IF($N62=GT$5,2,IF(AND(GT$5&gt;=$M62,GT$5&lt;=$N62),0,""))))</f>
        <v/>
      </c>
      <c r="GU62" s="3" t="str">
        <f ca="1">IF(GU$5=TODAY(),4,IF($M62=GU$5,1,IF($N62=GU$5,2,IF(AND(GU$5&gt;=$M62,GU$5&lt;=$N62),0,""))))</f>
        <v/>
      </c>
      <c r="GV62" s="3" t="str">
        <f ca="1">IF(GV$5=TODAY(),4,IF($M62=GV$5,1,IF($N62=GV$5,2,IF(AND(GV$5&gt;=$M62,GV$5&lt;=$N62),0,""))))</f>
        <v/>
      </c>
      <c r="GW62" s="4" t="str">
        <f ca="1">IF(GW$5=TODAY(),4,IF($M62=GW$5,1,IF($N62=GW$5,2,IF(AND(GW$5&gt;=$M62,GW$5&lt;=$N62),0,""))))</f>
        <v/>
      </c>
    </row>
    <row r="63" spans="6:205" ht="10.5" customHeight="1" x14ac:dyDescent="0.15">
      <c r="F63" s="19"/>
      <c r="G63" s="19"/>
      <c r="H63" s="38">
        <f>IF((I63="Complete"),1,IF((I63="Late"),25,IF((I63="At Risk"),50,IF((I63="On Schedule"),75,0))))</f>
        <v>75</v>
      </c>
      <c r="I63" s="121" t="s">
        <v>20</v>
      </c>
      <c r="J63" s="95"/>
      <c r="K63" s="76" t="s">
        <v>177</v>
      </c>
      <c r="L63" s="20" t="str">
        <f>IF(N63-M63=0,"",N63-M63)</f>
        <v/>
      </c>
      <c r="M63" s="22"/>
      <c r="N63" s="22"/>
      <c r="O63" s="30" t="str">
        <f>IF(I63="Complete","",IF(N63-M63=0,"",NETWORKDAYS(M63,N63)))</f>
        <v/>
      </c>
      <c r="P63" s="30"/>
      <c r="Q63" s="30" t="str">
        <f>IF(O63="","",IF(NETWORKDAYS($O$2,N63)&lt;0,"",NETWORKDAYS($O$2,N63)))</f>
        <v/>
      </c>
      <c r="R63" s="41"/>
      <c r="S63" s="30"/>
      <c r="T63" s="30"/>
      <c r="U63" s="30"/>
      <c r="V63" s="72" t="str">
        <f>IF(T63="","",U63/T63)</f>
        <v/>
      </c>
      <c r="X63" s="8" t="str">
        <f ca="1">IF(X$5=TODAY(),4,IF($M63=X$5,1,IF($N63=X$5,2,IF(AND(X$5&gt;=$M63,X$5&lt;=$N63),0,""))))</f>
        <v/>
      </c>
      <c r="Y63" s="9" t="str">
        <f ca="1">IF(Y$5=TODAY(),4,IF($M63=Y$5,1,IF($N63=Y$5,2,IF(AND(Y$5&gt;=$M63,Y$5&lt;=$N63),0,""))))</f>
        <v/>
      </c>
      <c r="Z63" s="9" t="str">
        <f ca="1">IF(Z$5=TODAY(),4,IF($M63=Z$5,1,IF($N63=Z$5,2,IF(AND(Z$5&gt;=$M63,Z$5&lt;=$N63),0,""))))</f>
        <v/>
      </c>
      <c r="AA63" s="9" t="str">
        <f ca="1">IF(AA$5=TODAY(),4,IF($M63=AA$5,1,IF($N63=AA$5,2,IF(AND(AA$5&gt;=$M63,AA$5&lt;=$N63),0,""))))</f>
        <v/>
      </c>
      <c r="AB63" s="9" t="str">
        <f ca="1">IF(AB$5=TODAY(),4,IF($M63=AB$5,1,IF($N63=AB$5,2,IF(AND(AB$5&gt;=$M63,AB$5&lt;=$N63),0,""))))</f>
        <v/>
      </c>
      <c r="AC63" s="9" t="str">
        <f ca="1">IF(AC$5=TODAY(),4,IF($M63=AC$5,1,IF($N63=AC$5,2,IF(AND(AC$5&gt;=$M63,AC$5&lt;=$N63),0,""))))</f>
        <v/>
      </c>
      <c r="AD63" s="9" t="str">
        <f ca="1">IF(AD$5=TODAY(),4,IF($M63=AD$5,1,IF($N63=AD$5,2,IF(AND(AD$5&gt;=$M63,AD$5&lt;=$N63),0,""))))</f>
        <v/>
      </c>
      <c r="AE63" s="9" t="str">
        <f ca="1">IF(AE$5=TODAY(),4,IF($M63=AE$5,1,IF($N63=AE$5,2,IF(AND(AE$5&gt;=$M63,AE$5&lt;=$N63),0,""))))</f>
        <v/>
      </c>
      <c r="AF63" s="9" t="str">
        <f ca="1">IF(AF$5=TODAY(),4,IF($M63=AF$5,1,IF($N63=AF$5,2,IF(AND(AF$5&gt;=$M63,AF$5&lt;=$N63),0,""))))</f>
        <v/>
      </c>
      <c r="AG63" s="9" t="str">
        <f ca="1">IF(AG$5=TODAY(),4,IF($M63=AG$5,1,IF($N63=AG$5,2,IF(AND(AG$5&gt;=$M63,AG$5&lt;=$N63),0,""))))</f>
        <v/>
      </c>
      <c r="AH63" s="9" t="str">
        <f ca="1">IF(AH$5=TODAY(),4,IF($M63=AH$5,1,IF($N63=AH$5,2,IF(AND(AH$5&gt;=$M63,AH$5&lt;=$N63),0,""))))</f>
        <v/>
      </c>
      <c r="AI63" s="9" t="str">
        <f ca="1">IF(AI$5=TODAY(),4,IF($M63=AI$5,1,IF($N63=AI$5,2,IF(AND(AI$5&gt;=$M63,AI$5&lt;=$N63),0,""))))</f>
        <v/>
      </c>
      <c r="AJ63" s="9" t="str">
        <f ca="1">IF(AJ$5=TODAY(),4,IF($M63=AJ$5,1,IF($N63=AJ$5,2,IF(AND(AJ$5&gt;=$M63,AJ$5&lt;=$N63),0,""))))</f>
        <v/>
      </c>
      <c r="AK63" s="9" t="str">
        <f ca="1">IF(AK$5=TODAY(),4,IF($M63=AK$5,1,IF($N63=AK$5,2,IF(AND(AK$5&gt;=$M63,AK$5&lt;=$N63),0,""))))</f>
        <v/>
      </c>
      <c r="AL63" s="9" t="str">
        <f ca="1">IF(AL$5=TODAY(),4,IF($M63=AL$5,1,IF($N63=AL$5,2,IF(AND(AL$5&gt;=$M63,AL$5&lt;=$N63),0,""))))</f>
        <v/>
      </c>
      <c r="AM63" s="9">
        <f ca="1">IF(AM$5=TODAY(),4,IF($M63=AM$5,1,IF($N63=AM$5,2,IF(AND(AM$5&gt;=$M63,AM$5&lt;=$N63),0,""))))</f>
        <v>4</v>
      </c>
      <c r="AN63" s="9" t="str">
        <f ca="1">IF(AN$5=TODAY(),4,IF($M63=AN$5,1,IF($N63=AN$5,2,IF(AND(AN$5&gt;=$M63,AN$5&lt;=$N63),0,""))))</f>
        <v/>
      </c>
      <c r="AO63" s="9" t="str">
        <f ca="1">IF(AO$5=TODAY(),4,IF($M63=AO$5,1,IF($N63=AO$5,2,IF(AND(AO$5&gt;=$M63,AO$5&lt;=$N63),0,""))))</f>
        <v/>
      </c>
      <c r="AP63" s="9" t="str">
        <f ca="1">IF(AP$5=TODAY(),4,IF($M63=AP$5,1,IF($N63=AP$5,2,IF(AND(AP$5&gt;=$M63,AP$5&lt;=$N63),0,""))))</f>
        <v/>
      </c>
      <c r="AQ63" s="9" t="str">
        <f ca="1">IF(AQ$5=TODAY(),4,IF($M63=AQ$5,1,IF($N63=AQ$5,2,IF(AND(AQ$5&gt;=$M63,AQ$5&lt;=$N63),0,""))))</f>
        <v/>
      </c>
      <c r="AR63" s="9" t="str">
        <f ca="1">IF(AR$5=TODAY(),4,IF($M63=AR$5,1,IF($N63=AR$5,2,IF(AND(AR$5&gt;=$M63,AR$5&lt;=$N63),0,""))))</f>
        <v/>
      </c>
      <c r="AS63" s="9" t="str">
        <f ca="1">IF(AS$5=TODAY(),4,IF($M63=AS$5,1,IF($N63=AS$5,2,IF(AND(AS$5&gt;=$M63,AS$5&lt;=$N63),0,""))))</f>
        <v/>
      </c>
      <c r="AT63" s="9" t="str">
        <f ca="1">IF(AT$5=TODAY(),4,IF($M63=AT$5,1,IF($N63=AT$5,2,IF(AND(AT$5&gt;=$M63,AT$5&lt;=$N63),0,""))))</f>
        <v/>
      </c>
      <c r="AU63" s="9" t="str">
        <f ca="1">IF(AU$5=TODAY(),4,IF($M63=AU$5,1,IF($N63=AU$5,2,IF(AND(AU$5&gt;=$M63,AU$5&lt;=$N63),0,""))))</f>
        <v/>
      </c>
      <c r="AV63" s="9" t="str">
        <f ca="1">IF(AV$5=TODAY(),4,IF($M63=AV$5,1,IF($N63=AV$5,2,IF(AND(AV$5&gt;=$M63,AV$5&lt;=$N63),0,""))))</f>
        <v/>
      </c>
      <c r="AW63" s="9" t="str">
        <f ca="1">IF(AW$5=TODAY(),4,IF($M63=AW$5,1,IF($N63=AW$5,2,IF(AND(AW$5&gt;=$M63,AW$5&lt;=$N63),0,""))))</f>
        <v/>
      </c>
      <c r="AX63" s="9" t="str">
        <f ca="1">IF(AX$5=TODAY(),4,IF($M63=AX$5,1,IF($N63=AX$5,2,IF(AND(AX$5&gt;=$M63,AX$5&lt;=$N63),0,""))))</f>
        <v/>
      </c>
      <c r="AY63" s="9" t="str">
        <f ca="1">IF(AY$5=TODAY(),4,IF($M63=AY$5,1,IF($N63=AY$5,2,IF(AND(AY$5&gt;=$M63,AY$5&lt;=$N63),0,""))))</f>
        <v/>
      </c>
      <c r="AZ63" s="9" t="str">
        <f ca="1">IF(AZ$5=TODAY(),4,IF($M63=AZ$5,1,IF($N63=AZ$5,2,IF(AND(AZ$5&gt;=$M63,AZ$5&lt;=$N63),0,""))))</f>
        <v/>
      </c>
      <c r="BA63" s="9" t="str">
        <f ca="1">IF(BA$5=TODAY(),4,IF($M63=BA$5,1,IF($N63=BA$5,2,IF(AND(BA$5&gt;=$M63,BA$5&lt;=$N63),0,""))))</f>
        <v/>
      </c>
      <c r="BB63" s="9" t="str">
        <f ca="1">IF(BB$5=TODAY(),4,IF($M63=BB$5,1,IF($N63=BB$5,2,IF(AND(BB$5&gt;=$M63,BB$5&lt;=$N63),0,""))))</f>
        <v/>
      </c>
      <c r="BC63" s="10" t="str">
        <f ca="1">IF(BC$5=TODAY(),4,IF($M63=BC$5,1,IF($N63=BC$5,2,IF(AND(BC$5&gt;=$M63,BC$5&lt;=$N63),0,""))))</f>
        <v/>
      </c>
      <c r="BD63" s="9" t="str">
        <f ca="1">IF(BD$5=TODAY(),4,IF($M63=BD$5,1,IF($N63=BD$5,2,IF(AND(BD$5&gt;=$M63,BD$5&lt;=$N63),0,""))))</f>
        <v/>
      </c>
      <c r="BE63" s="9" t="str">
        <f ca="1">IF(BE$5=TODAY(),4,IF($M63=BE$5,1,IF($N63=BE$5,2,IF(AND(BE$5&gt;=$M63,BE$5&lt;=$N63),0,""))))</f>
        <v/>
      </c>
      <c r="BF63" s="9" t="str">
        <f ca="1">IF(BF$5=TODAY(),4,IF($M63=BF$5,1,IF($N63=BF$5,2,IF(AND(BF$5&gt;=$M63,BF$5&lt;=$N63),0,""))))</f>
        <v/>
      </c>
      <c r="BG63" s="9" t="str">
        <f ca="1">IF(BG$5=TODAY(),4,IF($M63=BG$5,1,IF($N63=BG$5,2,IF(AND(BG$5&gt;=$M63,BG$5&lt;=$N63),0,""))))</f>
        <v/>
      </c>
      <c r="BH63" s="9" t="str">
        <f ca="1">IF(BH$5=TODAY(),4,IF($M63=BH$5,1,IF($N63=BH$5,2,IF(AND(BH$5&gt;=$M63,BH$5&lt;=$N63),0,""))))</f>
        <v/>
      </c>
      <c r="BI63" s="9" t="str">
        <f ca="1">IF(BI$5=TODAY(),4,IF($M63=BI$5,1,IF($N63=BI$5,2,IF(AND(BI$5&gt;=$M63,BI$5&lt;=$N63),0,""))))</f>
        <v/>
      </c>
      <c r="BJ63" s="9" t="str">
        <f ca="1">IF(BJ$5=TODAY(),4,IF($M63=BJ$5,1,IF($N63=BJ$5,2,IF(AND(BJ$5&gt;=$M63,BJ$5&lt;=$N63),0,""))))</f>
        <v/>
      </c>
      <c r="BK63" s="9" t="str">
        <f ca="1">IF(BK$5=TODAY(),4,IF($M63=BK$5,1,IF($N63=BK$5,2,IF(AND(BK$5&gt;=$M63,BK$5&lt;=$N63),0,""))))</f>
        <v/>
      </c>
      <c r="BL63" s="9" t="str">
        <f ca="1">IF(BL$5=TODAY(),4,IF($M63=BL$5,1,IF($N63=BL$5,2,IF(AND(BL$5&gt;=$M63,BL$5&lt;=$N63),0,""))))</f>
        <v/>
      </c>
      <c r="BM63" s="9" t="str">
        <f ca="1">IF(BM$5=TODAY(),4,IF($M63=BM$5,1,IF($N63=BM$5,2,IF(AND(BM$5&gt;=$M63,BM$5&lt;=$N63),0,""))))</f>
        <v/>
      </c>
      <c r="BN63" s="9" t="str">
        <f ca="1">IF(BN$5=TODAY(),4,IF($M63=BN$5,1,IF($N63=BN$5,2,IF(AND(BN$5&gt;=$M63,BN$5&lt;=$N63),0,""))))</f>
        <v/>
      </c>
      <c r="BO63" s="9" t="str">
        <f ca="1">IF(BO$5=TODAY(),4,IF($M63=BO$5,1,IF($N63=BO$5,2,IF(AND(BO$5&gt;=$M63,BO$5&lt;=$N63),0,""))))</f>
        <v/>
      </c>
      <c r="BP63" s="9" t="str">
        <f ca="1">IF(BP$5=TODAY(),4,IF($M63=BP$5,1,IF($N63=BP$5,2,IF(AND(BP$5&gt;=$M63,BP$5&lt;=$N63),0,""))))</f>
        <v/>
      </c>
      <c r="BQ63" s="9" t="str">
        <f ca="1">IF(BQ$5=TODAY(),4,IF($M63=BQ$5,1,IF($N63=BQ$5,2,IF(AND(BQ$5&gt;=$M63,BQ$5&lt;=$N63),0,""))))</f>
        <v/>
      </c>
      <c r="BR63" s="9" t="str">
        <f ca="1">IF(BR$5=TODAY(),4,IF($M63=BR$5,1,IF($N63=BR$5,2,IF(AND(BR$5&gt;=$M63,BR$5&lt;=$N63),0,""))))</f>
        <v/>
      </c>
      <c r="BS63" s="9" t="str">
        <f ca="1">IF(BS$5=TODAY(),4,IF($M63=BS$5,1,IF($N63=BS$5,2,IF(AND(BS$5&gt;=$M63,BS$5&lt;=$N63),0,""))))</f>
        <v/>
      </c>
      <c r="BT63" s="9" t="str">
        <f ca="1">IF(BT$5=TODAY(),4,IF($M63=BT$5,1,IF($N63=BT$5,2,IF(AND(BT$5&gt;=$M63,BT$5&lt;=$N63),0,""))))</f>
        <v/>
      </c>
      <c r="BU63" s="9" t="str">
        <f ca="1">IF(BU$5=TODAY(),4,IF($M63=BU$5,1,IF($N63=BU$5,2,IF(AND(BU$5&gt;=$M63,BU$5&lt;=$N63),0,""))))</f>
        <v/>
      </c>
      <c r="BV63" s="9" t="str">
        <f ca="1">IF(BV$5=TODAY(),4,IF($M63=BV$5,1,IF($N63=BV$5,2,IF(AND(BV$5&gt;=$M63,BV$5&lt;=$N63),0,""))))</f>
        <v/>
      </c>
      <c r="BW63" s="9" t="str">
        <f ca="1">IF(BW$5=TODAY(),4,IF($M63=BW$5,1,IF($N63=BW$5,2,IF(AND(BW$5&gt;=$M63,BW$5&lt;=$N63),0,""))))</f>
        <v/>
      </c>
      <c r="BX63" s="9" t="str">
        <f ca="1">IF(BX$5=TODAY(),4,IF($M63=BX$5,1,IF($N63=BX$5,2,IF(AND(BX$5&gt;=$M63,BX$5&lt;=$N63),0,""))))</f>
        <v/>
      </c>
      <c r="BY63" s="9" t="str">
        <f ca="1">IF(BY$5=TODAY(),4,IF($M63=BY$5,1,IF($N63=BY$5,2,IF(AND(BY$5&gt;=$M63,BY$5&lt;=$N63),0,""))))</f>
        <v/>
      </c>
      <c r="BZ63" s="9" t="str">
        <f ca="1">IF(BZ$5=TODAY(),4,IF($M63=BZ$5,1,IF($N63=BZ$5,2,IF(AND(BZ$5&gt;=$M63,BZ$5&lt;=$N63),0,""))))</f>
        <v/>
      </c>
      <c r="CA63" s="9" t="str">
        <f ca="1">IF(CA$5=TODAY(),4,IF($M63=CA$5,1,IF($N63=CA$5,2,IF(AND(CA$5&gt;=$M63,CA$5&lt;=$N63),0,""))))</f>
        <v/>
      </c>
      <c r="CB63" s="9" t="str">
        <f ca="1">IF(CB$5=TODAY(),4,IF($M63=CB$5,1,IF($N63=CB$5,2,IF(AND(CB$5&gt;=$M63,CB$5&lt;=$N63),0,""))))</f>
        <v/>
      </c>
      <c r="CC63" s="9" t="str">
        <f ca="1">IF(CC$5=TODAY(),4,IF($M63=CC$5,1,IF($N63=CC$5,2,IF(AND(CC$5&gt;=$M63,CC$5&lt;=$N63),0,""))))</f>
        <v/>
      </c>
      <c r="CD63" s="9" t="str">
        <f ca="1">IF(CD$5=TODAY(),4,IF($M63=CD$5,1,IF($N63=CD$5,2,IF(AND(CD$5&gt;=$M63,CD$5&lt;=$N63),0,""))))</f>
        <v/>
      </c>
      <c r="CE63" s="11" t="str">
        <f ca="1">IF(CE$5=TODAY(),4,IF($M63=CE$5,1,IF($N63=CE$5,2,IF(AND(CE$5&gt;=$M63,CE$5&lt;=$N63),0,""))))</f>
        <v/>
      </c>
      <c r="CF63" s="9" t="str">
        <f ca="1">IF(CF$5=TODAY(),4,IF($M63=CF$5,1,IF($N63=CF$5,2,IF(AND(CF$5&gt;=$M63,CF$5&lt;=$N63),0,""))))</f>
        <v/>
      </c>
      <c r="CG63" s="9" t="str">
        <f ca="1">IF(CG$5=TODAY(),4,IF($M63=CG$5,1,IF($N63=CG$5,2,IF(AND(CG$5&gt;=$M63,CG$5&lt;=$N63),0,""))))</f>
        <v/>
      </c>
      <c r="CH63" s="9" t="str">
        <f ca="1">IF(CH$5=TODAY(),4,IF($M63=CH$5,1,IF($N63=CH$5,2,IF(AND(CH$5&gt;=$M63,CH$5&lt;=$N63),0,""))))</f>
        <v/>
      </c>
      <c r="CI63" s="9" t="str">
        <f ca="1">IF(CI$5=TODAY(),4,IF($M63=CI$5,1,IF($N63=CI$5,2,IF(AND(CI$5&gt;=$M63,CI$5&lt;=$N63),0,""))))</f>
        <v/>
      </c>
      <c r="CJ63" s="9" t="str">
        <f ca="1">IF(CJ$5=TODAY(),4,IF($M63=CJ$5,1,IF($N63=CJ$5,2,IF(AND(CJ$5&gt;=$M63,CJ$5&lt;=$N63),0,""))))</f>
        <v/>
      </c>
      <c r="CK63" s="9" t="str">
        <f ca="1">IF(CK$5=TODAY(),4,IF($M63=CK$5,1,IF($N63=CK$5,2,IF(AND(CK$5&gt;=$M63,CK$5&lt;=$N63),0,""))))</f>
        <v/>
      </c>
      <c r="CL63" s="9" t="str">
        <f ca="1">IF(CL$5=TODAY(),4,IF($M63=CL$5,1,IF($N63=CL$5,2,IF(AND(CL$5&gt;=$M63,CL$5&lt;=$N63),0,""))))</f>
        <v/>
      </c>
      <c r="CM63" s="9" t="str">
        <f ca="1">IF(CM$5=TODAY(),4,IF($M63=CM$5,1,IF($N63=CM$5,2,IF(AND(CM$5&gt;=$M63,CM$5&lt;=$N63),0,""))))</f>
        <v/>
      </c>
      <c r="CN63" s="9" t="str">
        <f ca="1">IF(CN$5=TODAY(),4,IF($M63=CN$5,1,IF($N63=CN$5,2,IF(AND(CN$5&gt;=$M63,CN$5&lt;=$N63),0,""))))</f>
        <v/>
      </c>
      <c r="CO63" s="9" t="str">
        <f ca="1">IF(CO$5=TODAY(),4,IF($M63=CO$5,1,IF($N63=CO$5,2,IF(AND(CO$5&gt;=$M63,CO$5&lt;=$N63),0,""))))</f>
        <v/>
      </c>
      <c r="CP63" s="9" t="str">
        <f ca="1">IF(CP$5=TODAY(),4,IF($M63=CP$5,1,IF($N63=CP$5,2,IF(AND(CP$5&gt;=$M63,CP$5&lt;=$N63),0,""))))</f>
        <v/>
      </c>
      <c r="CQ63" s="9" t="str">
        <f ca="1">IF(CQ$5=TODAY(),4,IF($M63=CQ$5,1,IF($N63=CQ$5,2,IF(AND(CQ$5&gt;=$M63,CQ$5&lt;=$N63),0,""))))</f>
        <v/>
      </c>
      <c r="CR63" s="9" t="str">
        <f ca="1">IF(CR$5=TODAY(),4,IF($M63=CR$5,1,IF($N63=CR$5,2,IF(AND(CR$5&gt;=$M63,CR$5&lt;=$N63),0,""))))</f>
        <v/>
      </c>
      <c r="CS63" s="9" t="str">
        <f ca="1">IF(CS$5=TODAY(),4,IF($M63=CS$5,1,IF($N63=CS$5,2,IF(AND(CS$5&gt;=$M63,CS$5&lt;=$N63),0,""))))</f>
        <v/>
      </c>
      <c r="CT63" s="9" t="str">
        <f ca="1">IF(CT$5=TODAY(),4,IF($M63=CT$5,1,IF($N63=CT$5,2,IF(AND(CT$5&gt;=$M63,CT$5&lt;=$N63),0,""))))</f>
        <v/>
      </c>
      <c r="CU63" s="9" t="str">
        <f ca="1">IF(CU$5=TODAY(),4,IF($M63=CU$5,1,IF($N63=CU$5,2,IF(AND(CU$5&gt;=$M63,CU$5&lt;=$N63),0,""))))</f>
        <v/>
      </c>
      <c r="CV63" s="9" t="str">
        <f ca="1">IF(CV$5=TODAY(),4,IF($M63=CV$5,1,IF($N63=CV$5,2,IF(AND(CV$5&gt;=$M63,CV$5&lt;=$N63),0,""))))</f>
        <v/>
      </c>
      <c r="CW63" s="9" t="str">
        <f ca="1">IF(CW$5=TODAY(),4,IF($M63=CW$5,1,IF($N63=CW$5,2,IF(AND(CW$5&gt;=$M63,CW$5&lt;=$N63),0,""))))</f>
        <v/>
      </c>
      <c r="CX63" s="9" t="str">
        <f ca="1">IF(CX$5=TODAY(),4,IF($M63=CX$5,1,IF($N63=CX$5,2,IF(AND(CX$5&gt;=$M63,CX$5&lt;=$N63),0,""))))</f>
        <v/>
      </c>
      <c r="CY63" s="9" t="str">
        <f ca="1">IF(CY$5=TODAY(),4,IF($M63=CY$5,1,IF($N63=CY$5,2,IF(AND(CY$5&gt;=$M63,CY$5&lt;=$N63),0,""))))</f>
        <v/>
      </c>
      <c r="CZ63" s="9" t="str">
        <f ca="1">IF(CZ$5=TODAY(),4,IF($M63=CZ$5,1,IF($N63=CZ$5,2,IF(AND(CZ$5&gt;=$M63,CZ$5&lt;=$N63),0,""))))</f>
        <v/>
      </c>
      <c r="DA63" s="9" t="str">
        <f ca="1">IF(DA$5=TODAY(),4,IF($M63=DA$5,1,IF($N63=DA$5,2,IF(AND(DA$5&gt;=$M63,DA$5&lt;=$N63),0,""))))</f>
        <v/>
      </c>
      <c r="DB63" s="9" t="str">
        <f ca="1">IF(DB$5=TODAY(),4,IF($M63=DB$5,1,IF($N63=DB$5,2,IF(AND(DB$5&gt;=$M63,DB$5&lt;=$N63),0,""))))</f>
        <v/>
      </c>
      <c r="DC63" s="9" t="str">
        <f ca="1">IF(DC$5=TODAY(),4,IF($M63=DC$5,1,IF($N63=DC$5,2,IF(AND(DC$5&gt;=$M63,DC$5&lt;=$N63),0,""))))</f>
        <v/>
      </c>
      <c r="DD63" s="9" t="str">
        <f ca="1">IF(DD$5=TODAY(),4,IF($M63=DD$5,1,IF($N63=DD$5,2,IF(AND(DD$5&gt;=$M63,DD$5&lt;=$N63),0,""))))</f>
        <v/>
      </c>
      <c r="DE63" s="9" t="str">
        <f ca="1">IF(DE$5=TODAY(),4,IF($M63=DE$5,1,IF($N63=DE$5,2,IF(AND(DE$5&gt;=$M63,DE$5&lt;=$N63),0,""))))</f>
        <v/>
      </c>
      <c r="DF63" s="9" t="str">
        <f ca="1">IF(DF$5=TODAY(),4,IF($M63=DF$5,1,IF($N63=DF$5,2,IF(AND(DF$5&gt;=$M63,DF$5&lt;=$N63),0,""))))</f>
        <v/>
      </c>
      <c r="DG63" s="9" t="str">
        <f ca="1">IF(DG$5=TODAY(),4,IF($M63=DG$5,1,IF($N63=DG$5,2,IF(AND(DG$5&gt;=$M63,DG$5&lt;=$N63),0,""))))</f>
        <v/>
      </c>
      <c r="DH63" s="9" t="str">
        <f ca="1">IF(DH$5=TODAY(),4,IF($M63=DH$5,1,IF($N63=DH$5,2,IF(AND(DH$5&gt;=$M63,DH$5&lt;=$N63),0,""))))</f>
        <v/>
      </c>
      <c r="DI63" s="9" t="str">
        <f ca="1">IF(DI$5=TODAY(),4,IF($M63=DI$5,1,IF($N63=DI$5,2,IF(AND(DI$5&gt;=$M63,DI$5&lt;=$N63),0,""))))</f>
        <v/>
      </c>
      <c r="DJ63" s="9" t="str">
        <f ca="1">IF(DJ$5=TODAY(),4,IF($M63=DJ$5,1,IF($N63=DJ$5,2,IF(AND(DJ$5&gt;=$M63,DJ$5&lt;=$N63),0,""))))</f>
        <v/>
      </c>
      <c r="DK63" s="12" t="str">
        <f ca="1">IF(DK$5=TODAY(),4,IF($M63=DK$5,1,IF($N63=DK$5,2,IF(AND(DK$5&gt;=$M63,DK$5&lt;=$N63),0,""))))</f>
        <v/>
      </c>
      <c r="DL63" s="9" t="str">
        <f ca="1">IF(DL$5=TODAY(),4,IF($M63=DL$5,1,IF($N63=DL$5,2,IF(AND(DL$5&gt;=$M63,DL$5&lt;=$N63),0,""))))</f>
        <v/>
      </c>
      <c r="DM63" s="9" t="str">
        <f ca="1">IF(DM$5=TODAY(),4,IF($M63=DM$5,1,IF($N63=DM$5,2,IF(AND(DM$5&gt;=$M63,DM$5&lt;=$N63),0,""))))</f>
        <v/>
      </c>
      <c r="DN63" s="9" t="str">
        <f ca="1">IF(DN$5=TODAY(),4,IF($M63=DN$5,1,IF($N63=DN$5,2,IF(AND(DN$5&gt;=$M63,DN$5&lt;=$N63),0,""))))</f>
        <v/>
      </c>
      <c r="DO63" s="9" t="str">
        <f ca="1">IF(DO$5=TODAY(),4,IF($M63=DO$5,1,IF($N63=DO$5,2,IF(AND(DO$5&gt;=$M63,DO$5&lt;=$N63),0,""))))</f>
        <v/>
      </c>
      <c r="DP63" s="9" t="str">
        <f ca="1">IF(DP$5=TODAY(),4,IF($M63=DP$5,1,IF($N63=DP$5,2,IF(AND(DP$5&gt;=$M63,DP$5&lt;=$N63),0,""))))</f>
        <v/>
      </c>
      <c r="DQ63" s="9" t="str">
        <f ca="1">IF(DQ$5=TODAY(),4,IF($M63=DQ$5,1,IF($N63=DQ$5,2,IF(AND(DQ$5&gt;=$M63,DQ$5&lt;=$N63),0,""))))</f>
        <v/>
      </c>
      <c r="DR63" s="9" t="str">
        <f ca="1">IF(DR$5=TODAY(),4,IF($M63=DR$5,1,IF($N63=DR$5,2,IF(AND(DR$5&gt;=$M63,DR$5&lt;=$N63),0,""))))</f>
        <v/>
      </c>
      <c r="DS63" s="9" t="str">
        <f ca="1">IF(DS$5=TODAY(),4,IF($M63=DS$5,1,IF($N63=DS$5,2,IF(AND(DS$5&gt;=$M63,DS$5&lt;=$N63),0,""))))</f>
        <v/>
      </c>
      <c r="DT63" s="9" t="str">
        <f ca="1">IF(DT$5=TODAY(),4,IF($M63=DT$5,1,IF($N63=DT$5,2,IF(AND(DT$5&gt;=$M63,DT$5&lt;=$N63),0,""))))</f>
        <v/>
      </c>
      <c r="DU63" s="9" t="str">
        <f ca="1">IF(DU$5=TODAY(),4,IF($M63=DU$5,1,IF($N63=DU$5,2,IF(AND(DU$5&gt;=$M63,DU$5&lt;=$N63),0,""))))</f>
        <v/>
      </c>
      <c r="DV63" s="9" t="str">
        <f ca="1">IF(DV$5=TODAY(),4,IF($M63=DV$5,1,IF($N63=DV$5,2,IF(AND(DV$5&gt;=$M63,DV$5&lt;=$N63),0,""))))</f>
        <v/>
      </c>
      <c r="DW63" s="9" t="str">
        <f ca="1">IF(DW$5=TODAY(),4,IF($M63=DW$5,1,IF($N63=DW$5,2,IF(AND(DW$5&gt;=$M63,DW$5&lt;=$N63),0,""))))</f>
        <v/>
      </c>
      <c r="DX63" s="9" t="str">
        <f ca="1">IF(DX$5=TODAY(),4,IF($M63=DX$5,1,IF($N63=DX$5,2,IF(AND(DX$5&gt;=$M63,DX$5&lt;=$N63),0,""))))</f>
        <v/>
      </c>
      <c r="DY63" s="9" t="str">
        <f ca="1">IF(DY$5=TODAY(),4,IF($M63=DY$5,1,IF($N63=DY$5,2,IF(AND(DY$5&gt;=$M63,DY$5&lt;=$N63),0,""))))</f>
        <v/>
      </c>
      <c r="DZ63" s="9" t="str">
        <f ca="1">IF(DZ$5=TODAY(),4,IF($M63=DZ$5,1,IF($N63=DZ$5,2,IF(AND(DZ$5&gt;=$M63,DZ$5&lt;=$N63),0,""))))</f>
        <v/>
      </c>
      <c r="EA63" s="9" t="str">
        <f ca="1">IF(EA$5=TODAY(),4,IF($M63=EA$5,1,IF($N63=EA$5,2,IF(AND(EA$5&gt;=$M63,EA$5&lt;=$N63),0,""))))</f>
        <v/>
      </c>
      <c r="EB63" s="9" t="str">
        <f ca="1">IF(EB$5=TODAY(),4,IF($M63=EB$5,1,IF($N63=EB$5,2,IF(AND(EB$5&gt;=$M63,EB$5&lt;=$N63),0,""))))</f>
        <v/>
      </c>
      <c r="EC63" s="9" t="str">
        <f ca="1">IF(EC$5=TODAY(),4,IF($M63=EC$5,1,IF($N63=EC$5,2,IF(AND(EC$5&gt;=$M63,EC$5&lt;=$N63),0,""))))</f>
        <v/>
      </c>
      <c r="ED63" s="9" t="str">
        <f ca="1">IF(ED$5=TODAY(),4,IF($M63=ED$5,1,IF($N63=ED$5,2,IF(AND(ED$5&gt;=$M63,ED$5&lt;=$N63),0,""))))</f>
        <v/>
      </c>
      <c r="EE63" s="9" t="str">
        <f ca="1">IF(EE$5=TODAY(),4,IF($M63=EE$5,1,IF($N63=EE$5,2,IF(AND(EE$5&gt;=$M63,EE$5&lt;=$N63),0,""))))</f>
        <v/>
      </c>
      <c r="EF63" s="9" t="str">
        <f ca="1">IF(EF$5=TODAY(),4,IF($M63=EF$5,1,IF($N63=EF$5,2,IF(AND(EF$5&gt;=$M63,EF$5&lt;=$N63),0,""))))</f>
        <v/>
      </c>
      <c r="EG63" s="9" t="str">
        <f ca="1">IF(EG$5=TODAY(),4,IF($M63=EG$5,1,IF($N63=EG$5,2,IF(AND(EG$5&gt;=$M63,EG$5&lt;=$N63),0,""))))</f>
        <v/>
      </c>
      <c r="EH63" s="9" t="str">
        <f ca="1">IF(EH$5=TODAY(),4,IF($M63=EH$5,1,IF($N63=EH$5,2,IF(AND(EH$5&gt;=$M63,EH$5&lt;=$N63),0,""))))</f>
        <v/>
      </c>
      <c r="EI63" s="9" t="str">
        <f ca="1">IF(EI$5=TODAY(),4,IF($M63=EI$5,1,IF($N63=EI$5,2,IF(AND(EI$5&gt;=$M63,EI$5&lt;=$N63),0,""))))</f>
        <v/>
      </c>
      <c r="EJ63" s="9" t="str">
        <f ca="1">IF(EJ$5=TODAY(),4,IF($M63=EJ$5,1,IF($N63=EJ$5,2,IF(AND(EJ$5&gt;=$M63,EJ$5&lt;=$N63),0,""))))</f>
        <v/>
      </c>
      <c r="EK63" s="9" t="str">
        <f ca="1">IF(EK$5=TODAY(),4,IF($M63=EK$5,1,IF($N63=EK$5,2,IF(AND(EK$5&gt;=$M63,EK$5&lt;=$N63),0,""))))</f>
        <v/>
      </c>
      <c r="EL63" s="9" t="str">
        <f ca="1">IF(EL$5=TODAY(),4,IF($M63=EL$5,1,IF($N63=EL$5,2,IF(AND(EL$5&gt;=$M63,EL$5&lt;=$N63),0,""))))</f>
        <v/>
      </c>
      <c r="EM63" s="9" t="str">
        <f ca="1">IF(EM$5=TODAY(),4,IF($M63=EM$5,1,IF($N63=EM$5,2,IF(AND(EM$5&gt;=$M63,EM$5&lt;=$N63),0,""))))</f>
        <v/>
      </c>
      <c r="EN63" s="9" t="str">
        <f ca="1">IF(EN$5=TODAY(),4,IF($M63=EN$5,1,IF($N63=EN$5,2,IF(AND(EN$5&gt;=$M63,EN$5&lt;=$N63),0,""))))</f>
        <v/>
      </c>
      <c r="EO63" s="10" t="str">
        <f ca="1">IF(EO$5=TODAY(),4,IF($M63=EO$5,1,IF($N63=EO$5,2,IF(AND(EO$5&gt;=$M63,EO$5&lt;=$N63),0,""))))</f>
        <v/>
      </c>
      <c r="EP63" s="9" t="str">
        <f ca="1">IF(EP$5=TODAY(),4,IF($M63=EP$5,1,IF($N63=EP$5,2,IF(AND(EP$5&gt;=$M63,EP$5&lt;=$N63),0,""))))</f>
        <v/>
      </c>
      <c r="EQ63" s="9" t="str">
        <f ca="1">IF(EQ$5=TODAY(),4,IF($M63=EQ$5,1,IF($N63=EQ$5,2,IF(AND(EQ$5&gt;=$M63,EQ$5&lt;=$N63),0,""))))</f>
        <v/>
      </c>
      <c r="ER63" s="9" t="str">
        <f ca="1">IF(ER$5=TODAY(),4,IF($M63=ER$5,1,IF($N63=ER$5,2,IF(AND(ER$5&gt;=$M63,ER$5&lt;=$N63),0,""))))</f>
        <v/>
      </c>
      <c r="ES63" s="9" t="str">
        <f ca="1">IF(ES$5=TODAY(),4,IF($M63=ES$5,1,IF($N63=ES$5,2,IF(AND(ES$5&gt;=$M63,ES$5&lt;=$N63),0,""))))</f>
        <v/>
      </c>
      <c r="ET63" s="9" t="str">
        <f ca="1">IF(ET$5=TODAY(),4,IF($M63=ET$5,1,IF($N63=ET$5,2,IF(AND(ET$5&gt;=$M63,ET$5&lt;=$N63),0,""))))</f>
        <v/>
      </c>
      <c r="EU63" s="9" t="str">
        <f ca="1">IF(EU$5=TODAY(),4,IF($M63=EU$5,1,IF($N63=EU$5,2,IF(AND(EU$5&gt;=$M63,EU$5&lt;=$N63),0,""))))</f>
        <v/>
      </c>
      <c r="EV63" s="9" t="str">
        <f ca="1">IF(EV$5=TODAY(),4,IF($M63=EV$5,1,IF($N63=EV$5,2,IF(AND(EV$5&gt;=$M63,EV$5&lt;=$N63),0,""))))</f>
        <v/>
      </c>
      <c r="EW63" s="9" t="str">
        <f ca="1">IF(EW$5=TODAY(),4,IF($M63=EW$5,1,IF($N63=EW$5,2,IF(AND(EW$5&gt;=$M63,EW$5&lt;=$N63),0,""))))</f>
        <v/>
      </c>
      <c r="EX63" s="9" t="str">
        <f ca="1">IF(EX$5=TODAY(),4,IF($M63=EX$5,1,IF($N63=EX$5,2,IF(AND(EX$5&gt;=$M63,EX$5&lt;=$N63),0,""))))</f>
        <v/>
      </c>
      <c r="EY63" s="9" t="str">
        <f ca="1">IF(EY$5=TODAY(),4,IF($M63=EY$5,1,IF($N63=EY$5,2,IF(AND(EY$5&gt;=$M63,EY$5&lt;=$N63),0,""))))</f>
        <v/>
      </c>
      <c r="EZ63" s="9" t="str">
        <f ca="1">IF(EZ$5=TODAY(),4,IF($M63=EZ$5,1,IF($N63=EZ$5,2,IF(AND(EZ$5&gt;=$M63,EZ$5&lt;=$N63),0,""))))</f>
        <v/>
      </c>
      <c r="FA63" s="9" t="str">
        <f ca="1">IF(FA$5=TODAY(),4,IF($M63=FA$5,1,IF($N63=FA$5,2,IF(AND(FA$5&gt;=$M63,FA$5&lt;=$N63),0,""))))</f>
        <v/>
      </c>
      <c r="FB63" s="9" t="str">
        <f ca="1">IF(FB$5=TODAY(),4,IF($M63=FB$5,1,IF($N63=FB$5,2,IF(AND(FB$5&gt;=$M63,FB$5&lt;=$N63),0,""))))</f>
        <v/>
      </c>
      <c r="FC63" s="9" t="str">
        <f ca="1">IF(FC$5=TODAY(),4,IF($M63=FC$5,1,IF($N63=FC$5,2,IF(AND(FC$5&gt;=$M63,FC$5&lt;=$N63),0,""))))</f>
        <v/>
      </c>
      <c r="FD63" s="9" t="str">
        <f ca="1">IF(FD$5=TODAY(),4,IF($M63=FD$5,1,IF($N63=FD$5,2,IF(AND(FD$5&gt;=$M63,FD$5&lt;=$N63),0,""))))</f>
        <v/>
      </c>
      <c r="FE63" s="9" t="str">
        <f ca="1">IF(FE$5=TODAY(),4,IF($M63=FE$5,1,IF($N63=FE$5,2,IF(AND(FE$5&gt;=$M63,FE$5&lt;=$N63),0,""))))</f>
        <v/>
      </c>
      <c r="FF63" s="9" t="str">
        <f ca="1">IF(FF$5=TODAY(),4,IF($M63=FF$5,1,IF($N63=FF$5,2,IF(AND(FF$5&gt;=$M63,FF$5&lt;=$N63),0,""))))</f>
        <v/>
      </c>
      <c r="FG63" s="9" t="str">
        <f ca="1">IF(FG$5=TODAY(),4,IF($M63=FG$5,1,IF($N63=FG$5,2,IF(AND(FG$5&gt;=$M63,FG$5&lt;=$N63),0,""))))</f>
        <v/>
      </c>
      <c r="FH63" s="9" t="str">
        <f ca="1">IF(FH$5=TODAY(),4,IF($M63=FH$5,1,IF($N63=FH$5,2,IF(AND(FH$5&gt;=$M63,FH$5&lt;=$N63),0,""))))</f>
        <v/>
      </c>
      <c r="FI63" s="9" t="str">
        <f ca="1">IF(FI$5=TODAY(),4,IF($M63=FI$5,1,IF($N63=FI$5,2,IF(AND(FI$5&gt;=$M63,FI$5&lt;=$N63),0,""))))</f>
        <v/>
      </c>
      <c r="FJ63" s="9" t="str">
        <f ca="1">IF(FJ$5=TODAY(),4,IF($M63=FJ$5,1,IF($N63=FJ$5,2,IF(AND(FJ$5&gt;=$M63,FJ$5&lt;=$N63),0,""))))</f>
        <v/>
      </c>
      <c r="FK63" s="9" t="str">
        <f ca="1">IF(FK$5=TODAY(),4,IF($M63=FK$5,1,IF($N63=FK$5,2,IF(AND(FK$5&gt;=$M63,FK$5&lt;=$N63),0,""))))</f>
        <v/>
      </c>
      <c r="FL63" s="9" t="str">
        <f ca="1">IF(FL$5=TODAY(),4,IF($M63=FL$5,1,IF($N63=FL$5,2,IF(AND(FL$5&gt;=$M63,FL$5&lt;=$N63),0,""))))</f>
        <v/>
      </c>
      <c r="FM63" s="9" t="str">
        <f ca="1">IF(FM$5=TODAY(),4,IF($M63=FM$5,1,IF($N63=FM$5,2,IF(AND(FM$5&gt;=$M63,FM$5&lt;=$N63),0,""))))</f>
        <v/>
      </c>
      <c r="FN63" s="9" t="str">
        <f ca="1">IF(FN$5=TODAY(),4,IF($M63=FN$5,1,IF($N63=FN$5,2,IF(AND(FN$5&gt;=$M63,FN$5&lt;=$N63),0,""))))</f>
        <v/>
      </c>
      <c r="FO63" s="9" t="str">
        <f ca="1">IF(FO$5=TODAY(),4,IF($M63=FO$5,1,IF($N63=FO$5,2,IF(AND(FO$5&gt;=$M63,FO$5&lt;=$N63),0,""))))</f>
        <v/>
      </c>
      <c r="FP63" s="9" t="str">
        <f ca="1">IF(FP$5=TODAY(),4,IF($M63=FP$5,1,IF($N63=FP$5,2,IF(AND(FP$5&gt;=$M63,FP$5&lt;=$N63),0,""))))</f>
        <v/>
      </c>
      <c r="FQ63" s="9" t="str">
        <f ca="1">IF(FQ$5=TODAY(),4,IF($M63=FQ$5,1,IF($N63=FQ$5,2,IF(AND(FQ$5&gt;=$M63,FQ$5&lt;=$N63),0,""))))</f>
        <v/>
      </c>
      <c r="FR63" s="9" t="str">
        <f ca="1">IF(FR$5=TODAY(),4,IF($M63=FR$5,1,IF($N63=FR$5,2,IF(AND(FR$5&gt;=$M63,FR$5&lt;=$N63),0,""))))</f>
        <v/>
      </c>
      <c r="FS63" s="11" t="str">
        <f ca="1">IF(FS$5=TODAY(),4,IF($M63=FS$5,1,IF($N63=FS$5,2,IF(AND(FS$5&gt;=$M63,FS$5&lt;=$N63),0,""))))</f>
        <v/>
      </c>
      <c r="FT63" s="9" t="str">
        <f ca="1">IF(FT$5=TODAY(),4,IF($M63=FT$5,1,IF($N63=FT$5,2,IF(AND(FT$5&gt;=$M63,FT$5&lt;=$N63),0,""))))</f>
        <v/>
      </c>
      <c r="FU63" s="9" t="str">
        <f ca="1">IF(FU$5=TODAY(),4,IF($M63=FU$5,1,IF($N63=FU$5,2,IF(AND(FU$5&gt;=$M63,FU$5&lt;=$N63),0,""))))</f>
        <v/>
      </c>
      <c r="FV63" s="9" t="str">
        <f ca="1">IF(FV$5=TODAY(),4,IF($M63=FV$5,1,IF($N63=FV$5,2,IF(AND(FV$5&gt;=$M63,FV$5&lt;=$N63),0,""))))</f>
        <v/>
      </c>
      <c r="FW63" s="9" t="str">
        <f ca="1">IF(FW$5=TODAY(),4,IF($M63=FW$5,1,IF($N63=FW$5,2,IF(AND(FW$5&gt;=$M63,FW$5&lt;=$N63),0,""))))</f>
        <v/>
      </c>
      <c r="FX63" s="9" t="str">
        <f ca="1">IF(FX$5=TODAY(),4,IF($M63=FX$5,1,IF($N63=FX$5,2,IF(AND(FX$5&gt;=$M63,FX$5&lt;=$N63),0,""))))</f>
        <v/>
      </c>
      <c r="FY63" s="9" t="str">
        <f ca="1">IF(FY$5=TODAY(),4,IF($M63=FY$5,1,IF($N63=FY$5,2,IF(AND(FY$5&gt;=$M63,FY$5&lt;=$N63),0,""))))</f>
        <v/>
      </c>
      <c r="FZ63" s="9" t="str">
        <f ca="1">IF(FZ$5=TODAY(),4,IF($M63=FZ$5,1,IF($N63=FZ$5,2,IF(AND(FZ$5&gt;=$M63,FZ$5&lt;=$N63),0,""))))</f>
        <v/>
      </c>
      <c r="GA63" s="9" t="str">
        <f ca="1">IF(GA$5=TODAY(),4,IF($M63=GA$5,1,IF($N63=GA$5,2,IF(AND(GA$5&gt;=$M63,GA$5&lt;=$N63),0,""))))</f>
        <v/>
      </c>
      <c r="GB63" s="9" t="str">
        <f ca="1">IF(GB$5=TODAY(),4,IF($M63=GB$5,1,IF($N63=GB$5,2,IF(AND(GB$5&gt;=$M63,GB$5&lt;=$N63),0,""))))</f>
        <v/>
      </c>
      <c r="GC63" s="9" t="str">
        <f ca="1">IF(GC$5=TODAY(),4,IF($M63=GC$5,1,IF($N63=GC$5,2,IF(AND(GC$5&gt;=$M63,GC$5&lt;=$N63),0,""))))</f>
        <v/>
      </c>
      <c r="GD63" s="9" t="str">
        <f ca="1">IF(GD$5=TODAY(),4,IF($M63=GD$5,1,IF($N63=GD$5,2,IF(AND(GD$5&gt;=$M63,GD$5&lt;=$N63),0,""))))</f>
        <v/>
      </c>
      <c r="GE63" s="9" t="str">
        <f ca="1">IF(GE$5=TODAY(),4,IF($M63=GE$5,1,IF($N63=GE$5,2,IF(AND(GE$5&gt;=$M63,GE$5&lt;=$N63),0,""))))</f>
        <v/>
      </c>
      <c r="GF63" s="9" t="str">
        <f ca="1">IF(GF$5=TODAY(),4,IF($M63=GF$5,1,IF($N63=GF$5,2,IF(AND(GF$5&gt;=$M63,GF$5&lt;=$N63),0,""))))</f>
        <v/>
      </c>
      <c r="GG63" s="9" t="str">
        <f ca="1">IF(GG$5=TODAY(),4,IF($M63=GG$5,1,IF($N63=GG$5,2,IF(AND(GG$5&gt;=$M63,GG$5&lt;=$N63),0,""))))</f>
        <v/>
      </c>
      <c r="GH63" s="9" t="str">
        <f ca="1">IF(GH$5=TODAY(),4,IF($M63=GH$5,1,IF($N63=GH$5,2,IF(AND(GH$5&gt;=$M63,GH$5&lt;=$N63),0,""))))</f>
        <v/>
      </c>
      <c r="GI63" s="9" t="str">
        <f ca="1">IF(GI$5=TODAY(),4,IF($M63=GI$5,1,IF($N63=GI$5,2,IF(AND(GI$5&gt;=$M63,GI$5&lt;=$N63),0,""))))</f>
        <v/>
      </c>
      <c r="GJ63" s="9" t="str">
        <f ca="1">IF(GJ$5=TODAY(),4,IF($M63=GJ$5,1,IF($N63=GJ$5,2,IF(AND(GJ$5&gt;=$M63,GJ$5&lt;=$N63),0,""))))</f>
        <v/>
      </c>
      <c r="GK63" s="9" t="str">
        <f ca="1">IF(GK$5=TODAY(),4,IF($M63=GK$5,1,IF($N63=GK$5,2,IF(AND(GK$5&gt;=$M63,GK$5&lt;=$N63),0,""))))</f>
        <v/>
      </c>
      <c r="GL63" s="9" t="str">
        <f ca="1">IF(GL$5=TODAY(),4,IF($M63=GL$5,1,IF($N63=GL$5,2,IF(AND(GL$5&gt;=$M63,GL$5&lt;=$N63),0,""))))</f>
        <v/>
      </c>
      <c r="GM63" s="9" t="str">
        <f ca="1">IF(GM$5=TODAY(),4,IF($M63=GM$5,1,IF($N63=GM$5,2,IF(AND(GM$5&gt;=$M63,GM$5&lt;=$N63),0,""))))</f>
        <v/>
      </c>
      <c r="GN63" s="9" t="str">
        <f ca="1">IF(GN$5=TODAY(),4,IF($M63=GN$5,1,IF($N63=GN$5,2,IF(AND(GN$5&gt;=$M63,GN$5&lt;=$N63),0,""))))</f>
        <v/>
      </c>
      <c r="GO63" s="9" t="str">
        <f ca="1">IF(GO$5=TODAY(),4,IF($M63=GO$5,1,IF($N63=GO$5,2,IF(AND(GO$5&gt;=$M63,GO$5&lt;=$N63),0,""))))</f>
        <v/>
      </c>
      <c r="GP63" s="9" t="str">
        <f ca="1">IF(GP$5=TODAY(),4,IF($M63=GP$5,1,IF($N63=GP$5,2,IF(AND(GP$5&gt;=$M63,GP$5&lt;=$N63),0,""))))</f>
        <v/>
      </c>
      <c r="GQ63" s="9" t="str">
        <f ca="1">IF(GQ$5=TODAY(),4,IF($M63=GQ$5,1,IF($N63=GQ$5,2,IF(AND(GQ$5&gt;=$M63,GQ$5&lt;=$N63),0,""))))</f>
        <v/>
      </c>
      <c r="GR63" s="9" t="str">
        <f ca="1">IF(GR$5=TODAY(),4,IF($M63=GR$5,1,IF($N63=GR$5,2,IF(AND(GR$5&gt;=$M63,GR$5&lt;=$N63),0,""))))</f>
        <v/>
      </c>
      <c r="GS63" s="9" t="str">
        <f ca="1">IF(GS$5=TODAY(),4,IF($M63=GS$5,1,IF($N63=GS$5,2,IF(AND(GS$5&gt;=$M63,GS$5&lt;=$N63),0,""))))</f>
        <v/>
      </c>
      <c r="GT63" s="9" t="str">
        <f ca="1">IF(GT$5=TODAY(),4,IF($M63=GT$5,1,IF($N63=GT$5,2,IF(AND(GT$5&gt;=$M63,GT$5&lt;=$N63),0,""))))</f>
        <v/>
      </c>
      <c r="GU63" s="9" t="str">
        <f ca="1">IF(GU$5=TODAY(),4,IF($M63=GU$5,1,IF($N63=GU$5,2,IF(AND(GU$5&gt;=$M63,GU$5&lt;=$N63),0,""))))</f>
        <v/>
      </c>
      <c r="GV63" s="9" t="str">
        <f ca="1">IF(GV$5=TODAY(),4,IF($M63=GV$5,1,IF($N63=GV$5,2,IF(AND(GV$5&gt;=$M63,GV$5&lt;=$N63),0,""))))</f>
        <v/>
      </c>
      <c r="GW63" s="13" t="str">
        <f ca="1">IF(GW$5=TODAY(),4,IF($M63=GW$5,1,IF($N63=GW$5,2,IF(AND(GW$5&gt;=$M63,GW$5&lt;=$N63),0,""))))</f>
        <v/>
      </c>
    </row>
    <row r="64" spans="6:205" ht="10.5" customHeight="1" x14ac:dyDescent="0.15">
      <c r="F64" s="19">
        <v>56</v>
      </c>
      <c r="G64" s="19">
        <v>1.7</v>
      </c>
      <c r="H64" s="38">
        <f>IF((I64="Complete"),1,IF((I64="Late"),25,IF((I64="At Risk"),50,IF((I64="On Schedule"),75,0))))</f>
        <v>75</v>
      </c>
      <c r="I64" s="121" t="s">
        <v>20</v>
      </c>
      <c r="J64" s="95"/>
      <c r="K64" s="76" t="s">
        <v>178</v>
      </c>
      <c r="L64" s="20">
        <f>IF(N64-M64=0,"",N64-M64)</f>
        <v>5</v>
      </c>
      <c r="M64" s="22">
        <v>42475</v>
      </c>
      <c r="N64" s="22">
        <v>42480</v>
      </c>
      <c r="O64" s="30">
        <f>IF(I64="Complete","",IF(N64-M64=0,"",NETWORKDAYS(M64,N64)))</f>
        <v>4</v>
      </c>
      <c r="P64" s="30"/>
      <c r="Q64" s="30">
        <f>IF(O64="","",IF(NETWORKDAYS($O$2,N64)&lt;0,"",NETWORKDAYS($O$2,N64)))</f>
        <v>18</v>
      </c>
      <c r="R64" s="41"/>
      <c r="S64" s="30"/>
      <c r="T64" s="34">
        <f>SUM(T65:T71)</f>
        <v>32</v>
      </c>
      <c r="U64" s="34">
        <f>SUM(U65:U71)</f>
        <v>0</v>
      </c>
      <c r="V64" s="80">
        <f>IF(T64="","",U64/T64)</f>
        <v>0</v>
      </c>
      <c r="X64" s="5" t="str">
        <f ca="1">IF(X$5=TODAY(),4,IF($M64=X$5,1,IF($N64=X$5,2,IF(AND(X$5&gt;=$M64,X$5&lt;=$N64),0,""))))</f>
        <v/>
      </c>
      <c r="Y64" s="3" t="str">
        <f ca="1">IF(Y$5=TODAY(),4,IF($M64=Y$5,1,IF($N64=Y$5,2,IF(AND(Y$5&gt;=$M64,Y$5&lt;=$N64),0,""))))</f>
        <v/>
      </c>
      <c r="Z64" s="3" t="str">
        <f ca="1">IF(Z$5=TODAY(),4,IF($M64=Z$5,1,IF($N64=Z$5,2,IF(AND(Z$5&gt;=$M64,Z$5&lt;=$N64),0,""))))</f>
        <v/>
      </c>
      <c r="AA64" s="3" t="str">
        <f ca="1">IF(AA$5=TODAY(),4,IF($M64=AA$5,1,IF($N64=AA$5,2,IF(AND(AA$5&gt;=$M64,AA$5&lt;=$N64),0,""))))</f>
        <v/>
      </c>
      <c r="AB64" s="3" t="str">
        <f ca="1">IF(AB$5=TODAY(),4,IF($M64=AB$5,1,IF($N64=AB$5,2,IF(AND(AB$5&gt;=$M64,AB$5&lt;=$N64),0,""))))</f>
        <v/>
      </c>
      <c r="AC64" s="3" t="str">
        <f ca="1">IF(AC$5=TODAY(),4,IF($M64=AC$5,1,IF($N64=AC$5,2,IF(AND(AC$5&gt;=$M64,AC$5&lt;=$N64),0,""))))</f>
        <v/>
      </c>
      <c r="AD64" s="3" t="str">
        <f ca="1">IF(AD$5=TODAY(),4,IF($M64=AD$5,1,IF($N64=AD$5,2,IF(AND(AD$5&gt;=$M64,AD$5&lt;=$N64),0,""))))</f>
        <v/>
      </c>
      <c r="AE64" s="3" t="str">
        <f ca="1">IF(AE$5=TODAY(),4,IF($M64=AE$5,1,IF($N64=AE$5,2,IF(AND(AE$5&gt;=$M64,AE$5&lt;=$N64),0,""))))</f>
        <v/>
      </c>
      <c r="AF64" s="3" t="str">
        <f ca="1">IF(AF$5=TODAY(),4,IF($M64=AF$5,1,IF($N64=AF$5,2,IF(AND(AF$5&gt;=$M64,AF$5&lt;=$N64),0,""))))</f>
        <v/>
      </c>
      <c r="AG64" s="3" t="str">
        <f ca="1">IF(AG$5=TODAY(),4,IF($M64=AG$5,1,IF($N64=AG$5,2,IF(AND(AG$5&gt;=$M64,AG$5&lt;=$N64),0,""))))</f>
        <v/>
      </c>
      <c r="AH64" s="3" t="str">
        <f ca="1">IF(AH$5=TODAY(),4,IF($M64=AH$5,1,IF($N64=AH$5,2,IF(AND(AH$5&gt;=$M64,AH$5&lt;=$N64),0,""))))</f>
        <v/>
      </c>
      <c r="AI64" s="3" t="str">
        <f ca="1">IF(AI$5=TODAY(),4,IF($M64=AI$5,1,IF($N64=AI$5,2,IF(AND(AI$5&gt;=$M64,AI$5&lt;=$N64),0,""))))</f>
        <v/>
      </c>
      <c r="AJ64" s="3" t="str">
        <f ca="1">IF(AJ$5=TODAY(),4,IF($M64=AJ$5,1,IF($N64=AJ$5,2,IF(AND(AJ$5&gt;=$M64,AJ$5&lt;=$N64),0,""))))</f>
        <v/>
      </c>
      <c r="AK64" s="3" t="str">
        <f ca="1">IF(AK$5=TODAY(),4,IF($M64=AK$5,1,IF($N64=AK$5,2,IF(AND(AK$5&gt;=$M64,AK$5&lt;=$N64),0,""))))</f>
        <v/>
      </c>
      <c r="AL64" s="3" t="str">
        <f ca="1">IF(AL$5=TODAY(),4,IF($M64=AL$5,1,IF($N64=AL$5,2,IF(AND(AL$5&gt;=$M64,AL$5&lt;=$N64),0,""))))</f>
        <v/>
      </c>
      <c r="AM64" s="3">
        <f ca="1">IF(AM$5=TODAY(),4,IF($M64=AM$5,1,IF($N64=AM$5,2,IF(AND(AM$5&gt;=$M64,AM$5&lt;=$N64),0,""))))</f>
        <v>4</v>
      </c>
      <c r="AN64" s="3" t="str">
        <f ca="1">IF(AN$5=TODAY(),4,IF($M64=AN$5,1,IF($N64=AN$5,2,IF(AND(AN$5&gt;=$M64,AN$5&lt;=$N64),0,""))))</f>
        <v/>
      </c>
      <c r="AO64" s="3" t="str">
        <f ca="1">IF(AO$5=TODAY(),4,IF($M64=AO$5,1,IF($N64=AO$5,2,IF(AND(AO$5&gt;=$M64,AO$5&lt;=$N64),0,""))))</f>
        <v/>
      </c>
      <c r="AP64" s="3" t="str">
        <f ca="1">IF(AP$5=TODAY(),4,IF($M64=AP$5,1,IF($N64=AP$5,2,IF(AND(AP$5&gt;=$M64,AP$5&lt;=$N64),0,""))))</f>
        <v/>
      </c>
      <c r="AQ64" s="3" t="str">
        <f ca="1">IF(AQ$5=TODAY(),4,IF($M64=AQ$5,1,IF($N64=AQ$5,2,IF(AND(AQ$5&gt;=$M64,AQ$5&lt;=$N64),0,""))))</f>
        <v/>
      </c>
      <c r="AR64" s="3" t="str">
        <f ca="1">IF(AR$5=TODAY(),4,IF($M64=AR$5,1,IF($N64=AR$5,2,IF(AND(AR$5&gt;=$M64,AR$5&lt;=$N64),0,""))))</f>
        <v/>
      </c>
      <c r="AS64" s="3" t="str">
        <f ca="1">IF(AS$5=TODAY(),4,IF($M64=AS$5,1,IF($N64=AS$5,2,IF(AND(AS$5&gt;=$M64,AS$5&lt;=$N64),0,""))))</f>
        <v/>
      </c>
      <c r="AT64" s="3" t="str">
        <f ca="1">IF(AT$5=TODAY(),4,IF($M64=AT$5,1,IF($N64=AT$5,2,IF(AND(AT$5&gt;=$M64,AT$5&lt;=$N64),0,""))))</f>
        <v/>
      </c>
      <c r="AU64" s="3" t="str">
        <f ca="1">IF(AU$5=TODAY(),4,IF($M64=AU$5,1,IF($N64=AU$5,2,IF(AND(AU$5&gt;=$M64,AU$5&lt;=$N64),0,""))))</f>
        <v/>
      </c>
      <c r="AV64" s="3" t="str">
        <f ca="1">IF(AV$5=TODAY(),4,IF($M64=AV$5,1,IF($N64=AV$5,2,IF(AND(AV$5&gt;=$M64,AV$5&lt;=$N64),0,""))))</f>
        <v/>
      </c>
      <c r="AW64" s="3" t="str">
        <f ca="1">IF(AW$5=TODAY(),4,IF($M64=AW$5,1,IF($N64=AW$5,2,IF(AND(AW$5&gt;=$M64,AW$5&lt;=$N64),0,""))))</f>
        <v/>
      </c>
      <c r="AX64" s="3" t="str">
        <f ca="1">IF(AX$5=TODAY(),4,IF($M64=AX$5,1,IF($N64=AX$5,2,IF(AND(AX$5&gt;=$M64,AX$5&lt;=$N64),0,""))))</f>
        <v/>
      </c>
      <c r="AY64" s="3" t="str">
        <f ca="1">IF(AY$5=TODAY(),4,IF($M64=AY$5,1,IF($N64=AY$5,2,IF(AND(AY$5&gt;=$M64,AY$5&lt;=$N64),0,""))))</f>
        <v/>
      </c>
      <c r="AZ64" s="3" t="str">
        <f ca="1">IF(AZ$5=TODAY(),4,IF($M64=AZ$5,1,IF($N64=AZ$5,2,IF(AND(AZ$5&gt;=$M64,AZ$5&lt;=$N64),0,""))))</f>
        <v/>
      </c>
      <c r="BA64" s="3" t="str">
        <f ca="1">IF(BA$5=TODAY(),4,IF($M64=BA$5,1,IF($N64=BA$5,2,IF(AND(BA$5&gt;=$M64,BA$5&lt;=$N64),0,""))))</f>
        <v/>
      </c>
      <c r="BB64" s="3" t="str">
        <f ca="1">IF(BB$5=TODAY(),4,IF($M64=BB$5,1,IF($N64=BB$5,2,IF(AND(BB$5&gt;=$M64,BB$5&lt;=$N64),0,""))))</f>
        <v/>
      </c>
      <c r="BC64" s="6" t="str">
        <f ca="1">IF(BC$5=TODAY(),4,IF($M64=BC$5,1,IF($N64=BC$5,2,IF(AND(BC$5&gt;=$M64,BC$5&lt;=$N64),0,""))))</f>
        <v/>
      </c>
      <c r="BD64" s="3" t="str">
        <f ca="1">IF(BD$5=TODAY(),4,IF($M64=BD$5,1,IF($N64=BD$5,2,IF(AND(BD$5&gt;=$M64,BD$5&lt;=$N64),0,""))))</f>
        <v/>
      </c>
      <c r="BE64" s="3" t="str">
        <f ca="1">IF(BE$5=TODAY(),4,IF($M64=BE$5,1,IF($N64=BE$5,2,IF(AND(BE$5&gt;=$M64,BE$5&lt;=$N64),0,""))))</f>
        <v/>
      </c>
      <c r="BF64" s="3" t="str">
        <f ca="1">IF(BF$5=TODAY(),4,IF($M64=BF$5,1,IF($N64=BF$5,2,IF(AND(BF$5&gt;=$M64,BF$5&lt;=$N64),0,""))))</f>
        <v/>
      </c>
      <c r="BG64" s="3">
        <f ca="1">IF(BG$5=TODAY(),4,IF($M64=BG$5,1,IF($N64=BG$5,2,IF(AND(BG$5&gt;=$M64,BG$5&lt;=$N64),0,""))))</f>
        <v>1</v>
      </c>
      <c r="BH64" s="3">
        <f ca="1">IF(BH$5=TODAY(),4,IF($M64=BH$5,1,IF($N64=BH$5,2,IF(AND(BH$5&gt;=$M64,BH$5&lt;=$N64),0,""))))</f>
        <v>0</v>
      </c>
      <c r="BI64" s="3">
        <f ca="1">IF(BI$5=TODAY(),4,IF($M64=BI$5,1,IF($N64=BI$5,2,IF(AND(BI$5&gt;=$M64,BI$5&lt;=$N64),0,""))))</f>
        <v>0</v>
      </c>
      <c r="BJ64" s="3">
        <f ca="1">IF(BJ$5=TODAY(),4,IF($M64=BJ$5,1,IF($N64=BJ$5,2,IF(AND(BJ$5&gt;=$M64,BJ$5&lt;=$N64),0,""))))</f>
        <v>0</v>
      </c>
      <c r="BK64" s="3">
        <f ca="1">IF(BK$5=TODAY(),4,IF($M64=BK$5,1,IF($N64=BK$5,2,IF(AND(BK$5&gt;=$M64,BK$5&lt;=$N64),0,""))))</f>
        <v>0</v>
      </c>
      <c r="BL64" s="3">
        <f ca="1">IF(BL$5=TODAY(),4,IF($M64=BL$5,1,IF($N64=BL$5,2,IF(AND(BL$5&gt;=$M64,BL$5&lt;=$N64),0,""))))</f>
        <v>2</v>
      </c>
      <c r="BM64" s="3" t="str">
        <f ca="1">IF(BM$5=TODAY(),4,IF($M64=BM$5,1,IF($N64=BM$5,2,IF(AND(BM$5&gt;=$M64,BM$5&lt;=$N64),0,""))))</f>
        <v/>
      </c>
      <c r="BN64" s="3" t="str">
        <f ca="1">IF(BN$5=TODAY(),4,IF($M64=BN$5,1,IF($N64=BN$5,2,IF(AND(BN$5&gt;=$M64,BN$5&lt;=$N64),0,""))))</f>
        <v/>
      </c>
      <c r="BO64" s="3" t="str">
        <f ca="1">IF(BO$5=TODAY(),4,IF($M64=BO$5,1,IF($N64=BO$5,2,IF(AND(BO$5&gt;=$M64,BO$5&lt;=$N64),0,""))))</f>
        <v/>
      </c>
      <c r="BP64" s="3" t="str">
        <f ca="1">IF(BP$5=TODAY(),4,IF($M64=BP$5,1,IF($N64=BP$5,2,IF(AND(BP$5&gt;=$M64,BP$5&lt;=$N64),0,""))))</f>
        <v/>
      </c>
      <c r="BQ64" s="3" t="str">
        <f ca="1">IF(BQ$5=TODAY(),4,IF($M64=BQ$5,1,IF($N64=BQ$5,2,IF(AND(BQ$5&gt;=$M64,BQ$5&lt;=$N64),0,""))))</f>
        <v/>
      </c>
      <c r="BR64" s="3" t="str">
        <f ca="1">IF(BR$5=TODAY(),4,IF($M64=BR$5,1,IF($N64=BR$5,2,IF(AND(BR$5&gt;=$M64,BR$5&lt;=$N64),0,""))))</f>
        <v/>
      </c>
      <c r="BS64" s="3" t="str">
        <f ca="1">IF(BS$5=TODAY(),4,IF($M64=BS$5,1,IF($N64=BS$5,2,IF(AND(BS$5&gt;=$M64,BS$5&lt;=$N64),0,""))))</f>
        <v/>
      </c>
      <c r="BT64" s="3" t="str">
        <f ca="1">IF(BT$5=TODAY(),4,IF($M64=BT$5,1,IF($N64=BT$5,2,IF(AND(BT$5&gt;=$M64,BT$5&lt;=$N64),0,""))))</f>
        <v/>
      </c>
      <c r="BU64" s="3" t="str">
        <f ca="1">IF(BU$5=TODAY(),4,IF($M64=BU$5,1,IF($N64=BU$5,2,IF(AND(BU$5&gt;=$M64,BU$5&lt;=$N64),0,""))))</f>
        <v/>
      </c>
      <c r="BV64" s="3" t="str">
        <f ca="1">IF(BV$5=TODAY(),4,IF($M64=BV$5,1,IF($N64=BV$5,2,IF(AND(BV$5&gt;=$M64,BV$5&lt;=$N64),0,""))))</f>
        <v/>
      </c>
      <c r="BW64" s="3" t="str">
        <f ca="1">IF(BW$5=TODAY(),4,IF($M64=BW$5,1,IF($N64=BW$5,2,IF(AND(BW$5&gt;=$M64,BW$5&lt;=$N64),0,""))))</f>
        <v/>
      </c>
      <c r="BX64" s="3" t="str">
        <f ca="1">IF(BX$5=TODAY(),4,IF($M64=BX$5,1,IF($N64=BX$5,2,IF(AND(BX$5&gt;=$M64,BX$5&lt;=$N64),0,""))))</f>
        <v/>
      </c>
      <c r="BY64" s="3" t="str">
        <f ca="1">IF(BY$5=TODAY(),4,IF($M64=BY$5,1,IF($N64=BY$5,2,IF(AND(BY$5&gt;=$M64,BY$5&lt;=$N64),0,""))))</f>
        <v/>
      </c>
      <c r="BZ64" s="3" t="str">
        <f ca="1">IF(BZ$5=TODAY(),4,IF($M64=BZ$5,1,IF($N64=BZ$5,2,IF(AND(BZ$5&gt;=$M64,BZ$5&lt;=$N64),0,""))))</f>
        <v/>
      </c>
      <c r="CA64" s="3" t="str">
        <f ca="1">IF(CA$5=TODAY(),4,IF($M64=CA$5,1,IF($N64=CA$5,2,IF(AND(CA$5&gt;=$M64,CA$5&lt;=$N64),0,""))))</f>
        <v/>
      </c>
      <c r="CB64" s="3" t="str">
        <f ca="1">IF(CB$5=TODAY(),4,IF($M64=CB$5,1,IF($N64=CB$5,2,IF(AND(CB$5&gt;=$M64,CB$5&lt;=$N64),0,""))))</f>
        <v/>
      </c>
      <c r="CC64" s="3" t="str">
        <f ca="1">IF(CC$5=TODAY(),4,IF($M64=CC$5,1,IF($N64=CC$5,2,IF(AND(CC$5&gt;=$M64,CC$5&lt;=$N64),0,""))))</f>
        <v/>
      </c>
      <c r="CD64" s="3" t="str">
        <f ca="1">IF(CD$5=TODAY(),4,IF($M64=CD$5,1,IF($N64=CD$5,2,IF(AND(CD$5&gt;=$M64,CD$5&lt;=$N64),0,""))))</f>
        <v/>
      </c>
      <c r="CE64" s="7" t="str">
        <f ca="1">IF(CE$5=TODAY(),4,IF($M64=CE$5,1,IF($N64=CE$5,2,IF(AND(CE$5&gt;=$M64,CE$5&lt;=$N64),0,""))))</f>
        <v/>
      </c>
      <c r="CF64" s="3" t="str">
        <f ca="1">IF(CF$5=TODAY(),4,IF($M64=CF$5,1,IF($N64=CF$5,2,IF(AND(CF$5&gt;=$M64,CF$5&lt;=$N64),0,""))))</f>
        <v/>
      </c>
      <c r="CG64" s="3" t="str">
        <f ca="1">IF(CG$5=TODAY(),4,IF($M64=CG$5,1,IF($N64=CG$5,2,IF(AND(CG$5&gt;=$M64,CG$5&lt;=$N64),0,""))))</f>
        <v/>
      </c>
      <c r="CH64" s="3" t="str">
        <f ca="1">IF(CH$5=TODAY(),4,IF($M64=CH$5,1,IF($N64=CH$5,2,IF(AND(CH$5&gt;=$M64,CH$5&lt;=$N64),0,""))))</f>
        <v/>
      </c>
      <c r="CI64" s="3" t="str">
        <f ca="1">IF(CI$5=TODAY(),4,IF($M64=CI$5,1,IF($N64=CI$5,2,IF(AND(CI$5&gt;=$M64,CI$5&lt;=$N64),0,""))))</f>
        <v/>
      </c>
      <c r="CJ64" s="3" t="str">
        <f ca="1">IF(CJ$5=TODAY(),4,IF($M64=CJ$5,1,IF($N64=CJ$5,2,IF(AND(CJ$5&gt;=$M64,CJ$5&lt;=$N64),0,""))))</f>
        <v/>
      </c>
      <c r="CK64" s="3" t="str">
        <f ca="1">IF(CK$5=TODAY(),4,IF($M64=CK$5,1,IF($N64=CK$5,2,IF(AND(CK$5&gt;=$M64,CK$5&lt;=$N64),0,""))))</f>
        <v/>
      </c>
      <c r="CL64" s="3" t="str">
        <f ca="1">IF(CL$5=TODAY(),4,IF($M64=CL$5,1,IF($N64=CL$5,2,IF(AND(CL$5&gt;=$M64,CL$5&lt;=$N64),0,""))))</f>
        <v/>
      </c>
      <c r="CM64" s="3" t="str">
        <f ca="1">IF(CM$5=TODAY(),4,IF($M64=CM$5,1,IF($N64=CM$5,2,IF(AND(CM$5&gt;=$M64,CM$5&lt;=$N64),0,""))))</f>
        <v/>
      </c>
      <c r="CN64" s="3" t="str">
        <f ca="1">IF(CN$5=TODAY(),4,IF($M64=CN$5,1,IF($N64=CN$5,2,IF(AND(CN$5&gt;=$M64,CN$5&lt;=$N64),0,""))))</f>
        <v/>
      </c>
      <c r="CO64" s="3" t="str">
        <f ca="1">IF(CO$5=TODAY(),4,IF($M64=CO$5,1,IF($N64=CO$5,2,IF(AND(CO$5&gt;=$M64,CO$5&lt;=$N64),0,""))))</f>
        <v/>
      </c>
      <c r="CP64" s="3" t="str">
        <f ca="1">IF(CP$5=TODAY(),4,IF($M64=CP$5,1,IF($N64=CP$5,2,IF(AND(CP$5&gt;=$M64,CP$5&lt;=$N64),0,""))))</f>
        <v/>
      </c>
      <c r="CQ64" s="3" t="str">
        <f ca="1">IF(CQ$5=TODAY(),4,IF($M64=CQ$5,1,IF($N64=CQ$5,2,IF(AND(CQ$5&gt;=$M64,CQ$5&lt;=$N64),0,""))))</f>
        <v/>
      </c>
      <c r="CR64" s="3" t="str">
        <f ca="1">IF(CR$5=TODAY(),4,IF($M64=CR$5,1,IF($N64=CR$5,2,IF(AND(CR$5&gt;=$M64,CR$5&lt;=$N64),0,""))))</f>
        <v/>
      </c>
      <c r="CS64" s="3" t="str">
        <f ca="1">IF(CS$5=TODAY(),4,IF($M64=CS$5,1,IF($N64=CS$5,2,IF(AND(CS$5&gt;=$M64,CS$5&lt;=$N64),0,""))))</f>
        <v/>
      </c>
      <c r="CT64" s="3" t="str">
        <f ca="1">IF(CT$5=TODAY(),4,IF($M64=CT$5,1,IF($N64=CT$5,2,IF(AND(CT$5&gt;=$M64,CT$5&lt;=$N64),0,""))))</f>
        <v/>
      </c>
      <c r="CU64" s="3" t="str">
        <f ca="1">IF(CU$5=TODAY(),4,IF($M64=CU$5,1,IF($N64=CU$5,2,IF(AND(CU$5&gt;=$M64,CU$5&lt;=$N64),0,""))))</f>
        <v/>
      </c>
      <c r="CV64" s="3" t="str">
        <f ca="1">IF(CV$5=TODAY(),4,IF($M64=CV$5,1,IF($N64=CV$5,2,IF(AND(CV$5&gt;=$M64,CV$5&lt;=$N64),0,""))))</f>
        <v/>
      </c>
      <c r="CW64" s="3" t="str">
        <f ca="1">IF(CW$5=TODAY(),4,IF($M64=CW$5,1,IF($N64=CW$5,2,IF(AND(CW$5&gt;=$M64,CW$5&lt;=$N64),0,""))))</f>
        <v/>
      </c>
      <c r="CX64" s="3" t="str">
        <f ca="1">IF(CX$5=TODAY(),4,IF($M64=CX$5,1,IF($N64=CX$5,2,IF(AND(CX$5&gt;=$M64,CX$5&lt;=$N64),0,""))))</f>
        <v/>
      </c>
      <c r="CY64" s="3" t="str">
        <f ca="1">IF(CY$5=TODAY(),4,IF($M64=CY$5,1,IF($N64=CY$5,2,IF(AND(CY$5&gt;=$M64,CY$5&lt;=$N64),0,""))))</f>
        <v/>
      </c>
      <c r="CZ64" s="3" t="str">
        <f ca="1">IF(CZ$5=TODAY(),4,IF($M64=CZ$5,1,IF($N64=CZ$5,2,IF(AND(CZ$5&gt;=$M64,CZ$5&lt;=$N64),0,""))))</f>
        <v/>
      </c>
      <c r="DA64" s="3" t="str">
        <f ca="1">IF(DA$5=TODAY(),4,IF($M64=DA$5,1,IF($N64=DA$5,2,IF(AND(DA$5&gt;=$M64,DA$5&lt;=$N64),0,""))))</f>
        <v/>
      </c>
      <c r="DB64" s="3" t="str">
        <f ca="1">IF(DB$5=TODAY(),4,IF($M64=DB$5,1,IF($N64=DB$5,2,IF(AND(DB$5&gt;=$M64,DB$5&lt;=$N64),0,""))))</f>
        <v/>
      </c>
      <c r="DC64" s="3" t="str">
        <f ca="1">IF(DC$5=TODAY(),4,IF($M64=DC$5,1,IF($N64=DC$5,2,IF(AND(DC$5&gt;=$M64,DC$5&lt;=$N64),0,""))))</f>
        <v/>
      </c>
      <c r="DD64" s="3" t="str">
        <f ca="1">IF(DD$5=TODAY(),4,IF($M64=DD$5,1,IF($N64=DD$5,2,IF(AND(DD$5&gt;=$M64,DD$5&lt;=$N64),0,""))))</f>
        <v/>
      </c>
      <c r="DE64" s="3" t="str">
        <f ca="1">IF(DE$5=TODAY(),4,IF($M64=DE$5,1,IF($N64=DE$5,2,IF(AND(DE$5&gt;=$M64,DE$5&lt;=$N64),0,""))))</f>
        <v/>
      </c>
      <c r="DF64" s="3" t="str">
        <f ca="1">IF(DF$5=TODAY(),4,IF($M64=DF$5,1,IF($N64=DF$5,2,IF(AND(DF$5&gt;=$M64,DF$5&lt;=$N64),0,""))))</f>
        <v/>
      </c>
      <c r="DG64" s="3" t="str">
        <f ca="1">IF(DG$5=TODAY(),4,IF($M64=DG$5,1,IF($N64=DG$5,2,IF(AND(DG$5&gt;=$M64,DG$5&lt;=$N64),0,""))))</f>
        <v/>
      </c>
      <c r="DH64" s="3" t="str">
        <f ca="1">IF(DH$5=TODAY(),4,IF($M64=DH$5,1,IF($N64=DH$5,2,IF(AND(DH$5&gt;=$M64,DH$5&lt;=$N64),0,""))))</f>
        <v/>
      </c>
      <c r="DI64" s="3" t="str">
        <f ca="1">IF(DI$5=TODAY(),4,IF($M64=DI$5,1,IF($N64=DI$5,2,IF(AND(DI$5&gt;=$M64,DI$5&lt;=$N64),0,""))))</f>
        <v/>
      </c>
      <c r="DJ64" s="3" t="str">
        <f ca="1">IF(DJ$5=TODAY(),4,IF($M64=DJ$5,1,IF($N64=DJ$5,2,IF(AND(DJ$5&gt;=$M64,DJ$5&lt;=$N64),0,""))))</f>
        <v/>
      </c>
      <c r="DK64" s="2" t="str">
        <f ca="1">IF(DK$5=TODAY(),4,IF($M64=DK$5,1,IF($N64=DK$5,2,IF(AND(DK$5&gt;=$M64,DK$5&lt;=$N64),0,""))))</f>
        <v/>
      </c>
      <c r="DL64" s="3" t="str">
        <f ca="1">IF(DL$5=TODAY(),4,IF($M64=DL$5,1,IF($N64=DL$5,2,IF(AND(DL$5&gt;=$M64,DL$5&lt;=$N64),0,""))))</f>
        <v/>
      </c>
      <c r="DM64" s="3" t="str">
        <f ca="1">IF(DM$5=TODAY(),4,IF($M64=DM$5,1,IF($N64=DM$5,2,IF(AND(DM$5&gt;=$M64,DM$5&lt;=$N64),0,""))))</f>
        <v/>
      </c>
      <c r="DN64" s="3" t="str">
        <f ca="1">IF(DN$5=TODAY(),4,IF($M64=DN$5,1,IF($N64=DN$5,2,IF(AND(DN$5&gt;=$M64,DN$5&lt;=$N64),0,""))))</f>
        <v/>
      </c>
      <c r="DO64" s="3" t="str">
        <f ca="1">IF(DO$5=TODAY(),4,IF($M64=DO$5,1,IF($N64=DO$5,2,IF(AND(DO$5&gt;=$M64,DO$5&lt;=$N64),0,""))))</f>
        <v/>
      </c>
      <c r="DP64" s="3" t="str">
        <f ca="1">IF(DP$5=TODAY(),4,IF($M64=DP$5,1,IF($N64=DP$5,2,IF(AND(DP$5&gt;=$M64,DP$5&lt;=$N64),0,""))))</f>
        <v/>
      </c>
      <c r="DQ64" s="3" t="str">
        <f ca="1">IF(DQ$5=TODAY(),4,IF($M64=DQ$5,1,IF($N64=DQ$5,2,IF(AND(DQ$5&gt;=$M64,DQ$5&lt;=$N64),0,""))))</f>
        <v/>
      </c>
      <c r="DR64" s="3" t="str">
        <f ca="1">IF(DR$5=TODAY(),4,IF($M64=DR$5,1,IF($N64=DR$5,2,IF(AND(DR$5&gt;=$M64,DR$5&lt;=$N64),0,""))))</f>
        <v/>
      </c>
      <c r="DS64" s="3" t="str">
        <f ca="1">IF(DS$5=TODAY(),4,IF($M64=DS$5,1,IF($N64=DS$5,2,IF(AND(DS$5&gt;=$M64,DS$5&lt;=$N64),0,""))))</f>
        <v/>
      </c>
      <c r="DT64" s="3" t="str">
        <f ca="1">IF(DT$5=TODAY(),4,IF($M64=DT$5,1,IF($N64=DT$5,2,IF(AND(DT$5&gt;=$M64,DT$5&lt;=$N64),0,""))))</f>
        <v/>
      </c>
      <c r="DU64" s="3" t="str">
        <f ca="1">IF(DU$5=TODAY(),4,IF($M64=DU$5,1,IF($N64=DU$5,2,IF(AND(DU$5&gt;=$M64,DU$5&lt;=$N64),0,""))))</f>
        <v/>
      </c>
      <c r="DV64" s="3" t="str">
        <f ca="1">IF(DV$5=TODAY(),4,IF($M64=DV$5,1,IF($N64=DV$5,2,IF(AND(DV$5&gt;=$M64,DV$5&lt;=$N64),0,""))))</f>
        <v/>
      </c>
      <c r="DW64" s="3" t="str">
        <f ca="1">IF(DW$5=TODAY(),4,IF($M64=DW$5,1,IF($N64=DW$5,2,IF(AND(DW$5&gt;=$M64,DW$5&lt;=$N64),0,""))))</f>
        <v/>
      </c>
      <c r="DX64" s="3" t="str">
        <f ca="1">IF(DX$5=TODAY(),4,IF($M64=DX$5,1,IF($N64=DX$5,2,IF(AND(DX$5&gt;=$M64,DX$5&lt;=$N64),0,""))))</f>
        <v/>
      </c>
      <c r="DY64" s="3" t="str">
        <f ca="1">IF(DY$5=TODAY(),4,IF($M64=DY$5,1,IF($N64=DY$5,2,IF(AND(DY$5&gt;=$M64,DY$5&lt;=$N64),0,""))))</f>
        <v/>
      </c>
      <c r="DZ64" s="3" t="str">
        <f ca="1">IF(DZ$5=TODAY(),4,IF($M64=DZ$5,1,IF($N64=DZ$5,2,IF(AND(DZ$5&gt;=$M64,DZ$5&lt;=$N64),0,""))))</f>
        <v/>
      </c>
      <c r="EA64" s="3" t="str">
        <f ca="1">IF(EA$5=TODAY(),4,IF($M64=EA$5,1,IF($N64=EA$5,2,IF(AND(EA$5&gt;=$M64,EA$5&lt;=$N64),0,""))))</f>
        <v/>
      </c>
      <c r="EB64" s="3" t="str">
        <f ca="1">IF(EB$5=TODAY(),4,IF($M64=EB$5,1,IF($N64=EB$5,2,IF(AND(EB$5&gt;=$M64,EB$5&lt;=$N64),0,""))))</f>
        <v/>
      </c>
      <c r="EC64" s="3" t="str">
        <f ca="1">IF(EC$5=TODAY(),4,IF($M64=EC$5,1,IF($N64=EC$5,2,IF(AND(EC$5&gt;=$M64,EC$5&lt;=$N64),0,""))))</f>
        <v/>
      </c>
      <c r="ED64" s="3" t="str">
        <f ca="1">IF(ED$5=TODAY(),4,IF($M64=ED$5,1,IF($N64=ED$5,2,IF(AND(ED$5&gt;=$M64,ED$5&lt;=$N64),0,""))))</f>
        <v/>
      </c>
      <c r="EE64" s="3" t="str">
        <f ca="1">IF(EE$5=TODAY(),4,IF($M64=EE$5,1,IF($N64=EE$5,2,IF(AND(EE$5&gt;=$M64,EE$5&lt;=$N64),0,""))))</f>
        <v/>
      </c>
      <c r="EF64" s="3" t="str">
        <f ca="1">IF(EF$5=TODAY(),4,IF($M64=EF$5,1,IF($N64=EF$5,2,IF(AND(EF$5&gt;=$M64,EF$5&lt;=$N64),0,""))))</f>
        <v/>
      </c>
      <c r="EG64" s="3" t="str">
        <f ca="1">IF(EG$5=TODAY(),4,IF($M64=EG$5,1,IF($N64=EG$5,2,IF(AND(EG$5&gt;=$M64,EG$5&lt;=$N64),0,""))))</f>
        <v/>
      </c>
      <c r="EH64" s="3" t="str">
        <f ca="1">IF(EH$5=TODAY(),4,IF($M64=EH$5,1,IF($N64=EH$5,2,IF(AND(EH$5&gt;=$M64,EH$5&lt;=$N64),0,""))))</f>
        <v/>
      </c>
      <c r="EI64" s="3" t="str">
        <f ca="1">IF(EI$5=TODAY(),4,IF($M64=EI$5,1,IF($N64=EI$5,2,IF(AND(EI$5&gt;=$M64,EI$5&lt;=$N64),0,""))))</f>
        <v/>
      </c>
      <c r="EJ64" s="3" t="str">
        <f ca="1">IF(EJ$5=TODAY(),4,IF($M64=EJ$5,1,IF($N64=EJ$5,2,IF(AND(EJ$5&gt;=$M64,EJ$5&lt;=$N64),0,""))))</f>
        <v/>
      </c>
      <c r="EK64" s="3" t="str">
        <f ca="1">IF(EK$5=TODAY(),4,IF($M64=EK$5,1,IF($N64=EK$5,2,IF(AND(EK$5&gt;=$M64,EK$5&lt;=$N64),0,""))))</f>
        <v/>
      </c>
      <c r="EL64" s="3" t="str">
        <f ca="1">IF(EL$5=TODAY(),4,IF($M64=EL$5,1,IF($N64=EL$5,2,IF(AND(EL$5&gt;=$M64,EL$5&lt;=$N64),0,""))))</f>
        <v/>
      </c>
      <c r="EM64" s="3" t="str">
        <f ca="1">IF(EM$5=TODAY(),4,IF($M64=EM$5,1,IF($N64=EM$5,2,IF(AND(EM$5&gt;=$M64,EM$5&lt;=$N64),0,""))))</f>
        <v/>
      </c>
      <c r="EN64" s="3" t="str">
        <f ca="1">IF(EN$5=TODAY(),4,IF($M64=EN$5,1,IF($N64=EN$5,2,IF(AND(EN$5&gt;=$M64,EN$5&lt;=$N64),0,""))))</f>
        <v/>
      </c>
      <c r="EO64" s="6" t="str">
        <f ca="1">IF(EO$5=TODAY(),4,IF($M64=EO$5,1,IF($N64=EO$5,2,IF(AND(EO$5&gt;=$M64,EO$5&lt;=$N64),0,""))))</f>
        <v/>
      </c>
      <c r="EP64" s="3" t="str">
        <f ca="1">IF(EP$5=TODAY(),4,IF($M64=EP$5,1,IF($N64=EP$5,2,IF(AND(EP$5&gt;=$M64,EP$5&lt;=$N64),0,""))))</f>
        <v/>
      </c>
      <c r="EQ64" s="3" t="str">
        <f ca="1">IF(EQ$5=TODAY(),4,IF($M64=EQ$5,1,IF($N64=EQ$5,2,IF(AND(EQ$5&gt;=$M64,EQ$5&lt;=$N64),0,""))))</f>
        <v/>
      </c>
      <c r="ER64" s="3" t="str">
        <f ca="1">IF(ER$5=TODAY(),4,IF($M64=ER$5,1,IF($N64=ER$5,2,IF(AND(ER$5&gt;=$M64,ER$5&lt;=$N64),0,""))))</f>
        <v/>
      </c>
      <c r="ES64" s="3" t="str">
        <f ca="1">IF(ES$5=TODAY(),4,IF($M64=ES$5,1,IF($N64=ES$5,2,IF(AND(ES$5&gt;=$M64,ES$5&lt;=$N64),0,""))))</f>
        <v/>
      </c>
      <c r="ET64" s="3" t="str">
        <f ca="1">IF(ET$5=TODAY(),4,IF($M64=ET$5,1,IF($N64=ET$5,2,IF(AND(ET$5&gt;=$M64,ET$5&lt;=$N64),0,""))))</f>
        <v/>
      </c>
      <c r="EU64" s="3" t="str">
        <f ca="1">IF(EU$5=TODAY(),4,IF($M64=EU$5,1,IF($N64=EU$5,2,IF(AND(EU$5&gt;=$M64,EU$5&lt;=$N64),0,""))))</f>
        <v/>
      </c>
      <c r="EV64" s="3" t="str">
        <f ca="1">IF(EV$5=TODAY(),4,IF($M64=EV$5,1,IF($N64=EV$5,2,IF(AND(EV$5&gt;=$M64,EV$5&lt;=$N64),0,""))))</f>
        <v/>
      </c>
      <c r="EW64" s="3" t="str">
        <f ca="1">IF(EW$5=TODAY(),4,IF($M64=EW$5,1,IF($N64=EW$5,2,IF(AND(EW$5&gt;=$M64,EW$5&lt;=$N64),0,""))))</f>
        <v/>
      </c>
      <c r="EX64" s="3" t="str">
        <f ca="1">IF(EX$5=TODAY(),4,IF($M64=EX$5,1,IF($N64=EX$5,2,IF(AND(EX$5&gt;=$M64,EX$5&lt;=$N64),0,""))))</f>
        <v/>
      </c>
      <c r="EY64" s="3" t="str">
        <f ca="1">IF(EY$5=TODAY(),4,IF($M64=EY$5,1,IF($N64=EY$5,2,IF(AND(EY$5&gt;=$M64,EY$5&lt;=$N64),0,""))))</f>
        <v/>
      </c>
      <c r="EZ64" s="3" t="str">
        <f ca="1">IF(EZ$5=TODAY(),4,IF($M64=EZ$5,1,IF($N64=EZ$5,2,IF(AND(EZ$5&gt;=$M64,EZ$5&lt;=$N64),0,""))))</f>
        <v/>
      </c>
      <c r="FA64" s="3" t="str">
        <f ca="1">IF(FA$5=TODAY(),4,IF($M64=FA$5,1,IF($N64=FA$5,2,IF(AND(FA$5&gt;=$M64,FA$5&lt;=$N64),0,""))))</f>
        <v/>
      </c>
      <c r="FB64" s="3" t="str">
        <f ca="1">IF(FB$5=TODAY(),4,IF($M64=FB$5,1,IF($N64=FB$5,2,IF(AND(FB$5&gt;=$M64,FB$5&lt;=$N64),0,""))))</f>
        <v/>
      </c>
      <c r="FC64" s="3" t="str">
        <f ca="1">IF(FC$5=TODAY(),4,IF($M64=FC$5,1,IF($N64=FC$5,2,IF(AND(FC$5&gt;=$M64,FC$5&lt;=$N64),0,""))))</f>
        <v/>
      </c>
      <c r="FD64" s="3" t="str">
        <f ca="1">IF(FD$5=TODAY(),4,IF($M64=FD$5,1,IF($N64=FD$5,2,IF(AND(FD$5&gt;=$M64,FD$5&lt;=$N64),0,""))))</f>
        <v/>
      </c>
      <c r="FE64" s="3" t="str">
        <f ca="1">IF(FE$5=TODAY(),4,IF($M64=FE$5,1,IF($N64=FE$5,2,IF(AND(FE$5&gt;=$M64,FE$5&lt;=$N64),0,""))))</f>
        <v/>
      </c>
      <c r="FF64" s="3" t="str">
        <f ca="1">IF(FF$5=TODAY(),4,IF($M64=FF$5,1,IF($N64=FF$5,2,IF(AND(FF$5&gt;=$M64,FF$5&lt;=$N64),0,""))))</f>
        <v/>
      </c>
      <c r="FG64" s="3" t="str">
        <f ca="1">IF(FG$5=TODAY(),4,IF($M64=FG$5,1,IF($N64=FG$5,2,IF(AND(FG$5&gt;=$M64,FG$5&lt;=$N64),0,""))))</f>
        <v/>
      </c>
      <c r="FH64" s="3" t="str">
        <f ca="1">IF(FH$5=TODAY(),4,IF($M64=FH$5,1,IF($N64=FH$5,2,IF(AND(FH$5&gt;=$M64,FH$5&lt;=$N64),0,""))))</f>
        <v/>
      </c>
      <c r="FI64" s="3" t="str">
        <f ca="1">IF(FI$5=TODAY(),4,IF($M64=FI$5,1,IF($N64=FI$5,2,IF(AND(FI$5&gt;=$M64,FI$5&lt;=$N64),0,""))))</f>
        <v/>
      </c>
      <c r="FJ64" s="3" t="str">
        <f ca="1">IF(FJ$5=TODAY(),4,IF($M64=FJ$5,1,IF($N64=FJ$5,2,IF(AND(FJ$5&gt;=$M64,FJ$5&lt;=$N64),0,""))))</f>
        <v/>
      </c>
      <c r="FK64" s="3" t="str">
        <f ca="1">IF(FK$5=TODAY(),4,IF($M64=FK$5,1,IF($N64=FK$5,2,IF(AND(FK$5&gt;=$M64,FK$5&lt;=$N64),0,""))))</f>
        <v/>
      </c>
      <c r="FL64" s="3" t="str">
        <f ca="1">IF(FL$5=TODAY(),4,IF($M64=FL$5,1,IF($N64=FL$5,2,IF(AND(FL$5&gt;=$M64,FL$5&lt;=$N64),0,""))))</f>
        <v/>
      </c>
      <c r="FM64" s="3" t="str">
        <f ca="1">IF(FM$5=TODAY(),4,IF($M64=FM$5,1,IF($N64=FM$5,2,IF(AND(FM$5&gt;=$M64,FM$5&lt;=$N64),0,""))))</f>
        <v/>
      </c>
      <c r="FN64" s="3" t="str">
        <f ca="1">IF(FN$5=TODAY(),4,IF($M64=FN$5,1,IF($N64=FN$5,2,IF(AND(FN$5&gt;=$M64,FN$5&lt;=$N64),0,""))))</f>
        <v/>
      </c>
      <c r="FO64" s="3" t="str">
        <f ca="1">IF(FO$5=TODAY(),4,IF($M64=FO$5,1,IF($N64=FO$5,2,IF(AND(FO$5&gt;=$M64,FO$5&lt;=$N64),0,""))))</f>
        <v/>
      </c>
      <c r="FP64" s="3" t="str">
        <f ca="1">IF(FP$5=TODAY(),4,IF($M64=FP$5,1,IF($N64=FP$5,2,IF(AND(FP$5&gt;=$M64,FP$5&lt;=$N64),0,""))))</f>
        <v/>
      </c>
      <c r="FQ64" s="3" t="str">
        <f ca="1">IF(FQ$5=TODAY(),4,IF($M64=FQ$5,1,IF($N64=FQ$5,2,IF(AND(FQ$5&gt;=$M64,FQ$5&lt;=$N64),0,""))))</f>
        <v/>
      </c>
      <c r="FR64" s="3" t="str">
        <f ca="1">IF(FR$5=TODAY(),4,IF($M64=FR$5,1,IF($N64=FR$5,2,IF(AND(FR$5&gt;=$M64,FR$5&lt;=$N64),0,""))))</f>
        <v/>
      </c>
      <c r="FS64" s="7" t="str">
        <f ca="1">IF(FS$5=TODAY(),4,IF($M64=FS$5,1,IF($N64=FS$5,2,IF(AND(FS$5&gt;=$M64,FS$5&lt;=$N64),0,""))))</f>
        <v/>
      </c>
      <c r="FT64" s="3" t="str">
        <f ca="1">IF(FT$5=TODAY(),4,IF($M64=FT$5,1,IF($N64=FT$5,2,IF(AND(FT$5&gt;=$M64,FT$5&lt;=$N64),0,""))))</f>
        <v/>
      </c>
      <c r="FU64" s="3" t="str">
        <f ca="1">IF(FU$5=TODAY(),4,IF($M64=FU$5,1,IF($N64=FU$5,2,IF(AND(FU$5&gt;=$M64,FU$5&lt;=$N64),0,""))))</f>
        <v/>
      </c>
      <c r="FV64" s="3" t="str">
        <f ca="1">IF(FV$5=TODAY(),4,IF($M64=FV$5,1,IF($N64=FV$5,2,IF(AND(FV$5&gt;=$M64,FV$5&lt;=$N64),0,""))))</f>
        <v/>
      </c>
      <c r="FW64" s="3" t="str">
        <f ca="1">IF(FW$5=TODAY(),4,IF($M64=FW$5,1,IF($N64=FW$5,2,IF(AND(FW$5&gt;=$M64,FW$5&lt;=$N64),0,""))))</f>
        <v/>
      </c>
      <c r="FX64" s="3" t="str">
        <f ca="1">IF(FX$5=TODAY(),4,IF($M64=FX$5,1,IF($N64=FX$5,2,IF(AND(FX$5&gt;=$M64,FX$5&lt;=$N64),0,""))))</f>
        <v/>
      </c>
      <c r="FY64" s="3" t="str">
        <f ca="1">IF(FY$5=TODAY(),4,IF($M64=FY$5,1,IF($N64=FY$5,2,IF(AND(FY$5&gt;=$M64,FY$5&lt;=$N64),0,""))))</f>
        <v/>
      </c>
      <c r="FZ64" s="3" t="str">
        <f ca="1">IF(FZ$5=TODAY(),4,IF($M64=FZ$5,1,IF($N64=FZ$5,2,IF(AND(FZ$5&gt;=$M64,FZ$5&lt;=$N64),0,""))))</f>
        <v/>
      </c>
      <c r="GA64" s="3" t="str">
        <f ca="1">IF(GA$5=TODAY(),4,IF($M64=GA$5,1,IF($N64=GA$5,2,IF(AND(GA$5&gt;=$M64,GA$5&lt;=$N64),0,""))))</f>
        <v/>
      </c>
      <c r="GB64" s="3" t="str">
        <f ca="1">IF(GB$5=TODAY(),4,IF($M64=GB$5,1,IF($N64=GB$5,2,IF(AND(GB$5&gt;=$M64,GB$5&lt;=$N64),0,""))))</f>
        <v/>
      </c>
      <c r="GC64" s="3" t="str">
        <f ca="1">IF(GC$5=TODAY(),4,IF($M64=GC$5,1,IF($N64=GC$5,2,IF(AND(GC$5&gt;=$M64,GC$5&lt;=$N64),0,""))))</f>
        <v/>
      </c>
      <c r="GD64" s="3" t="str">
        <f ca="1">IF(GD$5=TODAY(),4,IF($M64=GD$5,1,IF($N64=GD$5,2,IF(AND(GD$5&gt;=$M64,GD$5&lt;=$N64),0,""))))</f>
        <v/>
      </c>
      <c r="GE64" s="3" t="str">
        <f ca="1">IF(GE$5=TODAY(),4,IF($M64=GE$5,1,IF($N64=GE$5,2,IF(AND(GE$5&gt;=$M64,GE$5&lt;=$N64),0,""))))</f>
        <v/>
      </c>
      <c r="GF64" s="3" t="str">
        <f ca="1">IF(GF$5=TODAY(),4,IF($M64=GF$5,1,IF($N64=GF$5,2,IF(AND(GF$5&gt;=$M64,GF$5&lt;=$N64),0,""))))</f>
        <v/>
      </c>
      <c r="GG64" s="3" t="str">
        <f ca="1">IF(GG$5=TODAY(),4,IF($M64=GG$5,1,IF($N64=GG$5,2,IF(AND(GG$5&gt;=$M64,GG$5&lt;=$N64),0,""))))</f>
        <v/>
      </c>
      <c r="GH64" s="3" t="str">
        <f ca="1">IF(GH$5=TODAY(),4,IF($M64=GH$5,1,IF($N64=GH$5,2,IF(AND(GH$5&gt;=$M64,GH$5&lt;=$N64),0,""))))</f>
        <v/>
      </c>
      <c r="GI64" s="3" t="str">
        <f ca="1">IF(GI$5=TODAY(),4,IF($M64=GI$5,1,IF($N64=GI$5,2,IF(AND(GI$5&gt;=$M64,GI$5&lt;=$N64),0,""))))</f>
        <v/>
      </c>
      <c r="GJ64" s="3" t="str">
        <f ca="1">IF(GJ$5=TODAY(),4,IF($M64=GJ$5,1,IF($N64=GJ$5,2,IF(AND(GJ$5&gt;=$M64,GJ$5&lt;=$N64),0,""))))</f>
        <v/>
      </c>
      <c r="GK64" s="3" t="str">
        <f ca="1">IF(GK$5=TODAY(),4,IF($M64=GK$5,1,IF($N64=GK$5,2,IF(AND(GK$5&gt;=$M64,GK$5&lt;=$N64),0,""))))</f>
        <v/>
      </c>
      <c r="GL64" s="3" t="str">
        <f ca="1">IF(GL$5=TODAY(),4,IF($M64=GL$5,1,IF($N64=GL$5,2,IF(AND(GL$5&gt;=$M64,GL$5&lt;=$N64),0,""))))</f>
        <v/>
      </c>
      <c r="GM64" s="3" t="str">
        <f ca="1">IF(GM$5=TODAY(),4,IF($M64=GM$5,1,IF($N64=GM$5,2,IF(AND(GM$5&gt;=$M64,GM$5&lt;=$N64),0,""))))</f>
        <v/>
      </c>
      <c r="GN64" s="3" t="str">
        <f ca="1">IF(GN$5=TODAY(),4,IF($M64=GN$5,1,IF($N64=GN$5,2,IF(AND(GN$5&gt;=$M64,GN$5&lt;=$N64),0,""))))</f>
        <v/>
      </c>
      <c r="GO64" s="3" t="str">
        <f ca="1">IF(GO$5=TODAY(),4,IF($M64=GO$5,1,IF($N64=GO$5,2,IF(AND(GO$5&gt;=$M64,GO$5&lt;=$N64),0,""))))</f>
        <v/>
      </c>
      <c r="GP64" s="3" t="str">
        <f ca="1">IF(GP$5=TODAY(),4,IF($M64=GP$5,1,IF($N64=GP$5,2,IF(AND(GP$5&gt;=$M64,GP$5&lt;=$N64),0,""))))</f>
        <v/>
      </c>
      <c r="GQ64" s="3" t="str">
        <f ca="1">IF(GQ$5=TODAY(),4,IF($M64=GQ$5,1,IF($N64=GQ$5,2,IF(AND(GQ$5&gt;=$M64,GQ$5&lt;=$N64),0,""))))</f>
        <v/>
      </c>
      <c r="GR64" s="3" t="str">
        <f ca="1">IF(GR$5=TODAY(),4,IF($M64=GR$5,1,IF($N64=GR$5,2,IF(AND(GR$5&gt;=$M64,GR$5&lt;=$N64),0,""))))</f>
        <v/>
      </c>
      <c r="GS64" s="3" t="str">
        <f ca="1">IF(GS$5=TODAY(),4,IF($M64=GS$5,1,IF($N64=GS$5,2,IF(AND(GS$5&gt;=$M64,GS$5&lt;=$N64),0,""))))</f>
        <v/>
      </c>
      <c r="GT64" s="3" t="str">
        <f ca="1">IF(GT$5=TODAY(),4,IF($M64=GT$5,1,IF($N64=GT$5,2,IF(AND(GT$5&gt;=$M64,GT$5&lt;=$N64),0,""))))</f>
        <v/>
      </c>
      <c r="GU64" s="3" t="str">
        <f ca="1">IF(GU$5=TODAY(),4,IF($M64=GU$5,1,IF($N64=GU$5,2,IF(AND(GU$5&gt;=$M64,GU$5&lt;=$N64),0,""))))</f>
        <v/>
      </c>
      <c r="GV64" s="3" t="str">
        <f ca="1">IF(GV$5=TODAY(),4,IF($M64=GV$5,1,IF($N64=GV$5,2,IF(AND(GV$5&gt;=$M64,GV$5&lt;=$N64),0,""))))</f>
        <v/>
      </c>
      <c r="GW64" s="4" t="str">
        <f ca="1">IF(GW$5=TODAY(),4,IF($M64=GW$5,1,IF($N64=GW$5,2,IF(AND(GW$5&gt;=$M64,GW$5&lt;=$N64),0,""))))</f>
        <v/>
      </c>
    </row>
    <row r="65" spans="6:205" ht="10.5" customHeight="1" x14ac:dyDescent="0.15">
      <c r="F65" s="19">
        <v>57</v>
      </c>
      <c r="G65" s="19" t="s">
        <v>179</v>
      </c>
      <c r="H65" s="38">
        <f>IF((I65="Complete"),1,IF((I65="Late"),25,IF((I65="At Risk"),50,IF((I65="On Schedule"),75,0))))</f>
        <v>75</v>
      </c>
      <c r="I65" s="121" t="s">
        <v>20</v>
      </c>
      <c r="J65" s="95"/>
      <c r="K65" s="20" t="s">
        <v>172</v>
      </c>
      <c r="L65" s="20">
        <f>IF(N65-M65=0,"",N65-M65)</f>
        <v>5</v>
      </c>
      <c r="M65" s="22">
        <v>42475</v>
      </c>
      <c r="N65" s="22">
        <v>42480</v>
      </c>
      <c r="O65" s="30">
        <f>IF(I65="Complete","",IF(N65-M65=0,"",NETWORKDAYS(M65,N65)))</f>
        <v>4</v>
      </c>
      <c r="P65" s="30"/>
      <c r="Q65" s="30">
        <f>IF(O65="","",IF(NETWORKDAYS($O$2,N65)&lt;0,"",NETWORKDAYS($O$2,N65)))</f>
        <v>18</v>
      </c>
      <c r="R65" s="41" t="s">
        <v>58</v>
      </c>
      <c r="S65" s="30"/>
      <c r="T65" s="30">
        <v>8</v>
      </c>
      <c r="U65" s="30"/>
      <c r="V65" s="72">
        <f>IF(T65="","",U65/T65)</f>
        <v>0</v>
      </c>
      <c r="X65" s="8" t="str">
        <f ca="1">IF(X$5=TODAY(),4,IF($M65=X$5,1,IF($N65=X$5,2,IF(AND(X$5&gt;=$M65,X$5&lt;=$N65),0,""))))</f>
        <v/>
      </c>
      <c r="Y65" s="9" t="str">
        <f ca="1">IF(Y$5=TODAY(),4,IF($M65=Y$5,1,IF($N65=Y$5,2,IF(AND(Y$5&gt;=$M65,Y$5&lt;=$N65),0,""))))</f>
        <v/>
      </c>
      <c r="Z65" s="9" t="str">
        <f ca="1">IF(Z$5=TODAY(),4,IF($M65=Z$5,1,IF($N65=Z$5,2,IF(AND(Z$5&gt;=$M65,Z$5&lt;=$N65),0,""))))</f>
        <v/>
      </c>
      <c r="AA65" s="9" t="str">
        <f ca="1">IF(AA$5=TODAY(),4,IF($M65=AA$5,1,IF($N65=AA$5,2,IF(AND(AA$5&gt;=$M65,AA$5&lt;=$N65),0,""))))</f>
        <v/>
      </c>
      <c r="AB65" s="9" t="str">
        <f ca="1">IF(AB$5=TODAY(),4,IF($M65=AB$5,1,IF($N65=AB$5,2,IF(AND(AB$5&gt;=$M65,AB$5&lt;=$N65),0,""))))</f>
        <v/>
      </c>
      <c r="AC65" s="9" t="str">
        <f ca="1">IF(AC$5=TODAY(),4,IF($M65=AC$5,1,IF($N65=AC$5,2,IF(AND(AC$5&gt;=$M65,AC$5&lt;=$N65),0,""))))</f>
        <v/>
      </c>
      <c r="AD65" s="9" t="str">
        <f ca="1">IF(AD$5=TODAY(),4,IF($M65=AD$5,1,IF($N65=AD$5,2,IF(AND(AD$5&gt;=$M65,AD$5&lt;=$N65),0,""))))</f>
        <v/>
      </c>
      <c r="AE65" s="9" t="str">
        <f ca="1">IF(AE$5=TODAY(),4,IF($M65=AE$5,1,IF($N65=AE$5,2,IF(AND(AE$5&gt;=$M65,AE$5&lt;=$N65),0,""))))</f>
        <v/>
      </c>
      <c r="AF65" s="9" t="str">
        <f ca="1">IF(AF$5=TODAY(),4,IF($M65=AF$5,1,IF($N65=AF$5,2,IF(AND(AF$5&gt;=$M65,AF$5&lt;=$N65),0,""))))</f>
        <v/>
      </c>
      <c r="AG65" s="9" t="str">
        <f ca="1">IF(AG$5=TODAY(),4,IF($M65=AG$5,1,IF($N65=AG$5,2,IF(AND(AG$5&gt;=$M65,AG$5&lt;=$N65),0,""))))</f>
        <v/>
      </c>
      <c r="AH65" s="9" t="str">
        <f ca="1">IF(AH$5=TODAY(),4,IF($M65=AH$5,1,IF($N65=AH$5,2,IF(AND(AH$5&gt;=$M65,AH$5&lt;=$N65),0,""))))</f>
        <v/>
      </c>
      <c r="AI65" s="9" t="str">
        <f ca="1">IF(AI$5=TODAY(),4,IF($M65=AI$5,1,IF($N65=AI$5,2,IF(AND(AI$5&gt;=$M65,AI$5&lt;=$N65),0,""))))</f>
        <v/>
      </c>
      <c r="AJ65" s="9" t="str">
        <f ca="1">IF(AJ$5=TODAY(),4,IF($M65=AJ$5,1,IF($N65=AJ$5,2,IF(AND(AJ$5&gt;=$M65,AJ$5&lt;=$N65),0,""))))</f>
        <v/>
      </c>
      <c r="AK65" s="9" t="str">
        <f ca="1">IF(AK$5=TODAY(),4,IF($M65=AK$5,1,IF($N65=AK$5,2,IF(AND(AK$5&gt;=$M65,AK$5&lt;=$N65),0,""))))</f>
        <v/>
      </c>
      <c r="AL65" s="9" t="str">
        <f ca="1">IF(AL$5=TODAY(),4,IF($M65=AL$5,1,IF($N65=AL$5,2,IF(AND(AL$5&gt;=$M65,AL$5&lt;=$N65),0,""))))</f>
        <v/>
      </c>
      <c r="AM65" s="9">
        <f ca="1">IF(AM$5=TODAY(),4,IF($M65=AM$5,1,IF($N65=AM$5,2,IF(AND(AM$5&gt;=$M65,AM$5&lt;=$N65),0,""))))</f>
        <v>4</v>
      </c>
      <c r="AN65" s="9" t="str">
        <f ca="1">IF(AN$5=TODAY(),4,IF($M65=AN$5,1,IF($N65=AN$5,2,IF(AND(AN$5&gt;=$M65,AN$5&lt;=$N65),0,""))))</f>
        <v/>
      </c>
      <c r="AO65" s="9" t="str">
        <f ca="1">IF(AO$5=TODAY(),4,IF($M65=AO$5,1,IF($N65=AO$5,2,IF(AND(AO$5&gt;=$M65,AO$5&lt;=$N65),0,""))))</f>
        <v/>
      </c>
      <c r="AP65" s="9" t="str">
        <f ca="1">IF(AP$5=TODAY(),4,IF($M65=AP$5,1,IF($N65=AP$5,2,IF(AND(AP$5&gt;=$M65,AP$5&lt;=$N65),0,""))))</f>
        <v/>
      </c>
      <c r="AQ65" s="9" t="str">
        <f ca="1">IF(AQ$5=TODAY(),4,IF($M65=AQ$5,1,IF($N65=AQ$5,2,IF(AND(AQ$5&gt;=$M65,AQ$5&lt;=$N65),0,""))))</f>
        <v/>
      </c>
      <c r="AR65" s="9" t="str">
        <f ca="1">IF(AR$5=TODAY(),4,IF($M65=AR$5,1,IF($N65=AR$5,2,IF(AND(AR$5&gt;=$M65,AR$5&lt;=$N65),0,""))))</f>
        <v/>
      </c>
      <c r="AS65" s="9" t="str">
        <f ca="1">IF(AS$5=TODAY(),4,IF($M65=AS$5,1,IF($N65=AS$5,2,IF(AND(AS$5&gt;=$M65,AS$5&lt;=$N65),0,""))))</f>
        <v/>
      </c>
      <c r="AT65" s="9" t="str">
        <f ca="1">IF(AT$5=TODAY(),4,IF($M65=AT$5,1,IF($N65=AT$5,2,IF(AND(AT$5&gt;=$M65,AT$5&lt;=$N65),0,""))))</f>
        <v/>
      </c>
      <c r="AU65" s="9" t="str">
        <f ca="1">IF(AU$5=TODAY(),4,IF($M65=AU$5,1,IF($N65=AU$5,2,IF(AND(AU$5&gt;=$M65,AU$5&lt;=$N65),0,""))))</f>
        <v/>
      </c>
      <c r="AV65" s="9" t="str">
        <f ca="1">IF(AV$5=TODAY(),4,IF($M65=AV$5,1,IF($N65=AV$5,2,IF(AND(AV$5&gt;=$M65,AV$5&lt;=$N65),0,""))))</f>
        <v/>
      </c>
      <c r="AW65" s="9" t="str">
        <f ca="1">IF(AW$5=TODAY(),4,IF($M65=AW$5,1,IF($N65=AW$5,2,IF(AND(AW$5&gt;=$M65,AW$5&lt;=$N65),0,""))))</f>
        <v/>
      </c>
      <c r="AX65" s="9" t="str">
        <f ca="1">IF(AX$5=TODAY(),4,IF($M65=AX$5,1,IF($N65=AX$5,2,IF(AND(AX$5&gt;=$M65,AX$5&lt;=$N65),0,""))))</f>
        <v/>
      </c>
      <c r="AY65" s="9" t="str">
        <f ca="1">IF(AY$5=TODAY(),4,IF($M65=AY$5,1,IF($N65=AY$5,2,IF(AND(AY$5&gt;=$M65,AY$5&lt;=$N65),0,""))))</f>
        <v/>
      </c>
      <c r="AZ65" s="9" t="str">
        <f ca="1">IF(AZ$5=TODAY(),4,IF($M65=AZ$5,1,IF($N65=AZ$5,2,IF(AND(AZ$5&gt;=$M65,AZ$5&lt;=$N65),0,""))))</f>
        <v/>
      </c>
      <c r="BA65" s="9" t="str">
        <f ca="1">IF(BA$5=TODAY(),4,IF($M65=BA$5,1,IF($N65=BA$5,2,IF(AND(BA$5&gt;=$M65,BA$5&lt;=$N65),0,""))))</f>
        <v/>
      </c>
      <c r="BB65" s="9" t="str">
        <f ca="1">IF(BB$5=TODAY(),4,IF($M65=BB$5,1,IF($N65=BB$5,2,IF(AND(BB$5&gt;=$M65,BB$5&lt;=$N65),0,""))))</f>
        <v/>
      </c>
      <c r="BC65" s="10" t="str">
        <f ca="1">IF(BC$5=TODAY(),4,IF($M65=BC$5,1,IF($N65=BC$5,2,IF(AND(BC$5&gt;=$M65,BC$5&lt;=$N65),0,""))))</f>
        <v/>
      </c>
      <c r="BD65" s="9" t="str">
        <f ca="1">IF(BD$5=TODAY(),4,IF($M65=BD$5,1,IF($N65=BD$5,2,IF(AND(BD$5&gt;=$M65,BD$5&lt;=$N65),0,""))))</f>
        <v/>
      </c>
      <c r="BE65" s="9" t="str">
        <f ca="1">IF(BE$5=TODAY(),4,IF($M65=BE$5,1,IF($N65=BE$5,2,IF(AND(BE$5&gt;=$M65,BE$5&lt;=$N65),0,""))))</f>
        <v/>
      </c>
      <c r="BF65" s="9" t="str">
        <f ca="1">IF(BF$5=TODAY(),4,IF($M65=BF$5,1,IF($N65=BF$5,2,IF(AND(BF$5&gt;=$M65,BF$5&lt;=$N65),0,""))))</f>
        <v/>
      </c>
      <c r="BG65" s="9">
        <f ca="1">IF(BG$5=TODAY(),4,IF($M65=BG$5,1,IF($N65=BG$5,2,IF(AND(BG$5&gt;=$M65,BG$5&lt;=$N65),0,""))))</f>
        <v>1</v>
      </c>
      <c r="BH65" s="9">
        <f ca="1">IF(BH$5=TODAY(),4,IF($M65=BH$5,1,IF($N65=BH$5,2,IF(AND(BH$5&gt;=$M65,BH$5&lt;=$N65),0,""))))</f>
        <v>0</v>
      </c>
      <c r="BI65" s="9">
        <f ca="1">IF(BI$5=TODAY(),4,IF($M65=BI$5,1,IF($N65=BI$5,2,IF(AND(BI$5&gt;=$M65,BI$5&lt;=$N65),0,""))))</f>
        <v>0</v>
      </c>
      <c r="BJ65" s="9">
        <f ca="1">IF(BJ$5=TODAY(),4,IF($M65=BJ$5,1,IF($N65=BJ$5,2,IF(AND(BJ$5&gt;=$M65,BJ$5&lt;=$N65),0,""))))</f>
        <v>0</v>
      </c>
      <c r="BK65" s="9">
        <f ca="1">IF(BK$5=TODAY(),4,IF($M65=BK$5,1,IF($N65=BK$5,2,IF(AND(BK$5&gt;=$M65,BK$5&lt;=$N65),0,""))))</f>
        <v>0</v>
      </c>
      <c r="BL65" s="9">
        <f ca="1">IF(BL$5=TODAY(),4,IF($M65=BL$5,1,IF($N65=BL$5,2,IF(AND(BL$5&gt;=$M65,BL$5&lt;=$N65),0,""))))</f>
        <v>2</v>
      </c>
      <c r="BM65" s="9" t="str">
        <f ca="1">IF(BM$5=TODAY(),4,IF($M65=BM$5,1,IF($N65=BM$5,2,IF(AND(BM$5&gt;=$M65,BM$5&lt;=$N65),0,""))))</f>
        <v/>
      </c>
      <c r="BN65" s="9" t="str">
        <f ca="1">IF(BN$5=TODAY(),4,IF($M65=BN$5,1,IF($N65=BN$5,2,IF(AND(BN$5&gt;=$M65,BN$5&lt;=$N65),0,""))))</f>
        <v/>
      </c>
      <c r="BO65" s="9" t="str">
        <f ca="1">IF(BO$5=TODAY(),4,IF($M65=BO$5,1,IF($N65=BO$5,2,IF(AND(BO$5&gt;=$M65,BO$5&lt;=$N65),0,""))))</f>
        <v/>
      </c>
      <c r="BP65" s="9" t="str">
        <f ca="1">IF(BP$5=TODAY(),4,IF($M65=BP$5,1,IF($N65=BP$5,2,IF(AND(BP$5&gt;=$M65,BP$5&lt;=$N65),0,""))))</f>
        <v/>
      </c>
      <c r="BQ65" s="9" t="str">
        <f ca="1">IF(BQ$5=TODAY(),4,IF($M65=BQ$5,1,IF($N65=BQ$5,2,IF(AND(BQ$5&gt;=$M65,BQ$5&lt;=$N65),0,""))))</f>
        <v/>
      </c>
      <c r="BR65" s="9" t="str">
        <f ca="1">IF(BR$5=TODAY(),4,IF($M65=BR$5,1,IF($N65=BR$5,2,IF(AND(BR$5&gt;=$M65,BR$5&lt;=$N65),0,""))))</f>
        <v/>
      </c>
      <c r="BS65" s="9" t="str">
        <f ca="1">IF(BS$5=TODAY(),4,IF($M65=BS$5,1,IF($N65=BS$5,2,IF(AND(BS$5&gt;=$M65,BS$5&lt;=$N65),0,""))))</f>
        <v/>
      </c>
      <c r="BT65" s="9" t="str">
        <f ca="1">IF(BT$5=TODAY(),4,IF($M65=BT$5,1,IF($N65=BT$5,2,IF(AND(BT$5&gt;=$M65,BT$5&lt;=$N65),0,""))))</f>
        <v/>
      </c>
      <c r="BU65" s="9" t="str">
        <f ca="1">IF(BU$5=TODAY(),4,IF($M65=BU$5,1,IF($N65=BU$5,2,IF(AND(BU$5&gt;=$M65,BU$5&lt;=$N65),0,""))))</f>
        <v/>
      </c>
      <c r="BV65" s="9" t="str">
        <f ca="1">IF(BV$5=TODAY(),4,IF($M65=BV$5,1,IF($N65=BV$5,2,IF(AND(BV$5&gt;=$M65,BV$5&lt;=$N65),0,""))))</f>
        <v/>
      </c>
      <c r="BW65" s="9" t="str">
        <f ca="1">IF(BW$5=TODAY(),4,IF($M65=BW$5,1,IF($N65=BW$5,2,IF(AND(BW$5&gt;=$M65,BW$5&lt;=$N65),0,""))))</f>
        <v/>
      </c>
      <c r="BX65" s="9" t="str">
        <f ca="1">IF(BX$5=TODAY(),4,IF($M65=BX$5,1,IF($N65=BX$5,2,IF(AND(BX$5&gt;=$M65,BX$5&lt;=$N65),0,""))))</f>
        <v/>
      </c>
      <c r="BY65" s="9" t="str">
        <f ca="1">IF(BY$5=TODAY(),4,IF($M65=BY$5,1,IF($N65=BY$5,2,IF(AND(BY$5&gt;=$M65,BY$5&lt;=$N65),0,""))))</f>
        <v/>
      </c>
      <c r="BZ65" s="9" t="str">
        <f ca="1">IF(BZ$5=TODAY(),4,IF($M65=BZ$5,1,IF($N65=BZ$5,2,IF(AND(BZ$5&gt;=$M65,BZ$5&lt;=$N65),0,""))))</f>
        <v/>
      </c>
      <c r="CA65" s="9" t="str">
        <f ca="1">IF(CA$5=TODAY(),4,IF($M65=CA$5,1,IF($N65=CA$5,2,IF(AND(CA$5&gt;=$M65,CA$5&lt;=$N65),0,""))))</f>
        <v/>
      </c>
      <c r="CB65" s="9" t="str">
        <f ca="1">IF(CB$5=TODAY(),4,IF($M65=CB$5,1,IF($N65=CB$5,2,IF(AND(CB$5&gt;=$M65,CB$5&lt;=$N65),0,""))))</f>
        <v/>
      </c>
      <c r="CC65" s="9" t="str">
        <f ca="1">IF(CC$5=TODAY(),4,IF($M65=CC$5,1,IF($N65=CC$5,2,IF(AND(CC$5&gt;=$M65,CC$5&lt;=$N65),0,""))))</f>
        <v/>
      </c>
      <c r="CD65" s="9" t="str">
        <f ca="1">IF(CD$5=TODAY(),4,IF($M65=CD$5,1,IF($N65=CD$5,2,IF(AND(CD$5&gt;=$M65,CD$5&lt;=$N65),0,""))))</f>
        <v/>
      </c>
      <c r="CE65" s="11" t="str">
        <f ca="1">IF(CE$5=TODAY(),4,IF($M65=CE$5,1,IF($N65=CE$5,2,IF(AND(CE$5&gt;=$M65,CE$5&lt;=$N65),0,""))))</f>
        <v/>
      </c>
      <c r="CF65" s="9" t="str">
        <f ca="1">IF(CF$5=TODAY(),4,IF($M65=CF$5,1,IF($N65=CF$5,2,IF(AND(CF$5&gt;=$M65,CF$5&lt;=$N65),0,""))))</f>
        <v/>
      </c>
      <c r="CG65" s="9" t="str">
        <f ca="1">IF(CG$5=TODAY(),4,IF($M65=CG$5,1,IF($N65=CG$5,2,IF(AND(CG$5&gt;=$M65,CG$5&lt;=$N65),0,""))))</f>
        <v/>
      </c>
      <c r="CH65" s="9" t="str">
        <f ca="1">IF(CH$5=TODAY(),4,IF($M65=CH$5,1,IF($N65=CH$5,2,IF(AND(CH$5&gt;=$M65,CH$5&lt;=$N65),0,""))))</f>
        <v/>
      </c>
      <c r="CI65" s="9" t="str">
        <f ca="1">IF(CI$5=TODAY(),4,IF($M65=CI$5,1,IF($N65=CI$5,2,IF(AND(CI$5&gt;=$M65,CI$5&lt;=$N65),0,""))))</f>
        <v/>
      </c>
      <c r="CJ65" s="9" t="str">
        <f ca="1">IF(CJ$5=TODAY(),4,IF($M65=CJ$5,1,IF($N65=CJ$5,2,IF(AND(CJ$5&gt;=$M65,CJ$5&lt;=$N65),0,""))))</f>
        <v/>
      </c>
      <c r="CK65" s="9" t="str">
        <f ca="1">IF(CK$5=TODAY(),4,IF($M65=CK$5,1,IF($N65=CK$5,2,IF(AND(CK$5&gt;=$M65,CK$5&lt;=$N65),0,""))))</f>
        <v/>
      </c>
      <c r="CL65" s="9" t="str">
        <f ca="1">IF(CL$5=TODAY(),4,IF($M65=CL$5,1,IF($N65=CL$5,2,IF(AND(CL$5&gt;=$M65,CL$5&lt;=$N65),0,""))))</f>
        <v/>
      </c>
      <c r="CM65" s="9" t="str">
        <f ca="1">IF(CM$5=TODAY(),4,IF($M65=CM$5,1,IF($N65=CM$5,2,IF(AND(CM$5&gt;=$M65,CM$5&lt;=$N65),0,""))))</f>
        <v/>
      </c>
      <c r="CN65" s="9" t="str">
        <f ca="1">IF(CN$5=TODAY(),4,IF($M65=CN$5,1,IF($N65=CN$5,2,IF(AND(CN$5&gt;=$M65,CN$5&lt;=$N65),0,""))))</f>
        <v/>
      </c>
      <c r="CO65" s="9" t="str">
        <f ca="1">IF(CO$5=TODAY(),4,IF($M65=CO$5,1,IF($N65=CO$5,2,IF(AND(CO$5&gt;=$M65,CO$5&lt;=$N65),0,""))))</f>
        <v/>
      </c>
      <c r="CP65" s="9" t="str">
        <f ca="1">IF(CP$5=TODAY(),4,IF($M65=CP$5,1,IF($N65=CP$5,2,IF(AND(CP$5&gt;=$M65,CP$5&lt;=$N65),0,""))))</f>
        <v/>
      </c>
      <c r="CQ65" s="9" t="str">
        <f ca="1">IF(CQ$5=TODAY(),4,IF($M65=CQ$5,1,IF($N65=CQ$5,2,IF(AND(CQ$5&gt;=$M65,CQ$5&lt;=$N65),0,""))))</f>
        <v/>
      </c>
      <c r="CR65" s="9" t="str">
        <f ca="1">IF(CR$5=TODAY(),4,IF($M65=CR$5,1,IF($N65=CR$5,2,IF(AND(CR$5&gt;=$M65,CR$5&lt;=$N65),0,""))))</f>
        <v/>
      </c>
      <c r="CS65" s="9" t="str">
        <f ca="1">IF(CS$5=TODAY(),4,IF($M65=CS$5,1,IF($N65=CS$5,2,IF(AND(CS$5&gt;=$M65,CS$5&lt;=$N65),0,""))))</f>
        <v/>
      </c>
      <c r="CT65" s="9" t="str">
        <f ca="1">IF(CT$5=TODAY(),4,IF($M65=CT$5,1,IF($N65=CT$5,2,IF(AND(CT$5&gt;=$M65,CT$5&lt;=$N65),0,""))))</f>
        <v/>
      </c>
      <c r="CU65" s="9" t="str">
        <f ca="1">IF(CU$5=TODAY(),4,IF($M65=CU$5,1,IF($N65=CU$5,2,IF(AND(CU$5&gt;=$M65,CU$5&lt;=$N65),0,""))))</f>
        <v/>
      </c>
      <c r="CV65" s="9" t="str">
        <f ca="1">IF(CV$5=TODAY(),4,IF($M65=CV$5,1,IF($N65=CV$5,2,IF(AND(CV$5&gt;=$M65,CV$5&lt;=$N65),0,""))))</f>
        <v/>
      </c>
      <c r="CW65" s="9" t="str">
        <f ca="1">IF(CW$5=TODAY(),4,IF($M65=CW$5,1,IF($N65=CW$5,2,IF(AND(CW$5&gt;=$M65,CW$5&lt;=$N65),0,""))))</f>
        <v/>
      </c>
      <c r="CX65" s="9" t="str">
        <f ca="1">IF(CX$5=TODAY(),4,IF($M65=CX$5,1,IF($N65=CX$5,2,IF(AND(CX$5&gt;=$M65,CX$5&lt;=$N65),0,""))))</f>
        <v/>
      </c>
      <c r="CY65" s="9" t="str">
        <f ca="1">IF(CY$5=TODAY(),4,IF($M65=CY$5,1,IF($N65=CY$5,2,IF(AND(CY$5&gt;=$M65,CY$5&lt;=$N65),0,""))))</f>
        <v/>
      </c>
      <c r="CZ65" s="9" t="str">
        <f ca="1">IF(CZ$5=TODAY(),4,IF($M65=CZ$5,1,IF($N65=CZ$5,2,IF(AND(CZ$5&gt;=$M65,CZ$5&lt;=$N65),0,""))))</f>
        <v/>
      </c>
      <c r="DA65" s="9" t="str">
        <f ca="1">IF(DA$5=TODAY(),4,IF($M65=DA$5,1,IF($N65=DA$5,2,IF(AND(DA$5&gt;=$M65,DA$5&lt;=$N65),0,""))))</f>
        <v/>
      </c>
      <c r="DB65" s="9" t="str">
        <f ca="1">IF(DB$5=TODAY(),4,IF($M65=DB$5,1,IF($N65=DB$5,2,IF(AND(DB$5&gt;=$M65,DB$5&lt;=$N65),0,""))))</f>
        <v/>
      </c>
      <c r="DC65" s="9" t="str">
        <f ca="1">IF(DC$5=TODAY(),4,IF($M65=DC$5,1,IF($N65=DC$5,2,IF(AND(DC$5&gt;=$M65,DC$5&lt;=$N65),0,""))))</f>
        <v/>
      </c>
      <c r="DD65" s="9" t="str">
        <f ca="1">IF(DD$5=TODAY(),4,IF($M65=DD$5,1,IF($N65=DD$5,2,IF(AND(DD$5&gt;=$M65,DD$5&lt;=$N65),0,""))))</f>
        <v/>
      </c>
      <c r="DE65" s="9" t="str">
        <f ca="1">IF(DE$5=TODAY(),4,IF($M65=DE$5,1,IF($N65=DE$5,2,IF(AND(DE$5&gt;=$M65,DE$5&lt;=$N65),0,""))))</f>
        <v/>
      </c>
      <c r="DF65" s="9" t="str">
        <f ca="1">IF(DF$5=TODAY(),4,IF($M65=DF$5,1,IF($N65=DF$5,2,IF(AND(DF$5&gt;=$M65,DF$5&lt;=$N65),0,""))))</f>
        <v/>
      </c>
      <c r="DG65" s="9" t="str">
        <f ca="1">IF(DG$5=TODAY(),4,IF($M65=DG$5,1,IF($N65=DG$5,2,IF(AND(DG$5&gt;=$M65,DG$5&lt;=$N65),0,""))))</f>
        <v/>
      </c>
      <c r="DH65" s="9" t="str">
        <f ca="1">IF(DH$5=TODAY(),4,IF($M65=DH$5,1,IF($N65=DH$5,2,IF(AND(DH$5&gt;=$M65,DH$5&lt;=$N65),0,""))))</f>
        <v/>
      </c>
      <c r="DI65" s="9" t="str">
        <f ca="1">IF(DI$5=TODAY(),4,IF($M65=DI$5,1,IF($N65=DI$5,2,IF(AND(DI$5&gt;=$M65,DI$5&lt;=$N65),0,""))))</f>
        <v/>
      </c>
      <c r="DJ65" s="9" t="str">
        <f ca="1">IF(DJ$5=TODAY(),4,IF($M65=DJ$5,1,IF($N65=DJ$5,2,IF(AND(DJ$5&gt;=$M65,DJ$5&lt;=$N65),0,""))))</f>
        <v/>
      </c>
      <c r="DK65" s="12" t="str">
        <f ca="1">IF(DK$5=TODAY(),4,IF($M65=DK$5,1,IF($N65=DK$5,2,IF(AND(DK$5&gt;=$M65,DK$5&lt;=$N65),0,""))))</f>
        <v/>
      </c>
      <c r="DL65" s="9" t="str">
        <f ca="1">IF(DL$5=TODAY(),4,IF($M65=DL$5,1,IF($N65=DL$5,2,IF(AND(DL$5&gt;=$M65,DL$5&lt;=$N65),0,""))))</f>
        <v/>
      </c>
      <c r="DM65" s="9" t="str">
        <f ca="1">IF(DM$5=TODAY(),4,IF($M65=DM$5,1,IF($N65=DM$5,2,IF(AND(DM$5&gt;=$M65,DM$5&lt;=$N65),0,""))))</f>
        <v/>
      </c>
      <c r="DN65" s="9" t="str">
        <f ca="1">IF(DN$5=TODAY(),4,IF($M65=DN$5,1,IF($N65=DN$5,2,IF(AND(DN$5&gt;=$M65,DN$5&lt;=$N65),0,""))))</f>
        <v/>
      </c>
      <c r="DO65" s="9" t="str">
        <f ca="1">IF(DO$5=TODAY(),4,IF($M65=DO$5,1,IF($N65=DO$5,2,IF(AND(DO$5&gt;=$M65,DO$5&lt;=$N65),0,""))))</f>
        <v/>
      </c>
      <c r="DP65" s="9" t="str">
        <f ca="1">IF(DP$5=TODAY(),4,IF($M65=DP$5,1,IF($N65=DP$5,2,IF(AND(DP$5&gt;=$M65,DP$5&lt;=$N65),0,""))))</f>
        <v/>
      </c>
      <c r="DQ65" s="9" t="str">
        <f ca="1">IF(DQ$5=TODAY(),4,IF($M65=DQ$5,1,IF($N65=DQ$5,2,IF(AND(DQ$5&gt;=$M65,DQ$5&lt;=$N65),0,""))))</f>
        <v/>
      </c>
      <c r="DR65" s="9" t="str">
        <f ca="1">IF(DR$5=TODAY(),4,IF($M65=DR$5,1,IF($N65=DR$5,2,IF(AND(DR$5&gt;=$M65,DR$5&lt;=$N65),0,""))))</f>
        <v/>
      </c>
      <c r="DS65" s="9" t="str">
        <f ca="1">IF(DS$5=TODAY(),4,IF($M65=DS$5,1,IF($N65=DS$5,2,IF(AND(DS$5&gt;=$M65,DS$5&lt;=$N65),0,""))))</f>
        <v/>
      </c>
      <c r="DT65" s="9" t="str">
        <f ca="1">IF(DT$5=TODAY(),4,IF($M65=DT$5,1,IF($N65=DT$5,2,IF(AND(DT$5&gt;=$M65,DT$5&lt;=$N65),0,""))))</f>
        <v/>
      </c>
      <c r="DU65" s="9" t="str">
        <f ca="1">IF(DU$5=TODAY(),4,IF($M65=DU$5,1,IF($N65=DU$5,2,IF(AND(DU$5&gt;=$M65,DU$5&lt;=$N65),0,""))))</f>
        <v/>
      </c>
      <c r="DV65" s="9" t="str">
        <f ca="1">IF(DV$5=TODAY(),4,IF($M65=DV$5,1,IF($N65=DV$5,2,IF(AND(DV$5&gt;=$M65,DV$5&lt;=$N65),0,""))))</f>
        <v/>
      </c>
      <c r="DW65" s="9" t="str">
        <f ca="1">IF(DW$5=TODAY(),4,IF($M65=DW$5,1,IF($N65=DW$5,2,IF(AND(DW$5&gt;=$M65,DW$5&lt;=$N65),0,""))))</f>
        <v/>
      </c>
      <c r="DX65" s="9" t="str">
        <f ca="1">IF(DX$5=TODAY(),4,IF($M65=DX$5,1,IF($N65=DX$5,2,IF(AND(DX$5&gt;=$M65,DX$5&lt;=$N65),0,""))))</f>
        <v/>
      </c>
      <c r="DY65" s="9" t="str">
        <f ca="1">IF(DY$5=TODAY(),4,IF($M65=DY$5,1,IF($N65=DY$5,2,IF(AND(DY$5&gt;=$M65,DY$5&lt;=$N65),0,""))))</f>
        <v/>
      </c>
      <c r="DZ65" s="9" t="str">
        <f ca="1">IF(DZ$5=TODAY(),4,IF($M65=DZ$5,1,IF($N65=DZ$5,2,IF(AND(DZ$5&gt;=$M65,DZ$5&lt;=$N65),0,""))))</f>
        <v/>
      </c>
      <c r="EA65" s="9" t="str">
        <f ca="1">IF(EA$5=TODAY(),4,IF($M65=EA$5,1,IF($N65=EA$5,2,IF(AND(EA$5&gt;=$M65,EA$5&lt;=$N65),0,""))))</f>
        <v/>
      </c>
      <c r="EB65" s="9" t="str">
        <f ca="1">IF(EB$5=TODAY(),4,IF($M65=EB$5,1,IF($N65=EB$5,2,IF(AND(EB$5&gt;=$M65,EB$5&lt;=$N65),0,""))))</f>
        <v/>
      </c>
      <c r="EC65" s="9" t="str">
        <f ca="1">IF(EC$5=TODAY(),4,IF($M65=EC$5,1,IF($N65=EC$5,2,IF(AND(EC$5&gt;=$M65,EC$5&lt;=$N65),0,""))))</f>
        <v/>
      </c>
      <c r="ED65" s="9" t="str">
        <f ca="1">IF(ED$5=TODAY(),4,IF($M65=ED$5,1,IF($N65=ED$5,2,IF(AND(ED$5&gt;=$M65,ED$5&lt;=$N65),0,""))))</f>
        <v/>
      </c>
      <c r="EE65" s="9" t="str">
        <f ca="1">IF(EE$5=TODAY(),4,IF($M65=EE$5,1,IF($N65=EE$5,2,IF(AND(EE$5&gt;=$M65,EE$5&lt;=$N65),0,""))))</f>
        <v/>
      </c>
      <c r="EF65" s="9" t="str">
        <f ca="1">IF(EF$5=TODAY(),4,IF($M65=EF$5,1,IF($N65=EF$5,2,IF(AND(EF$5&gt;=$M65,EF$5&lt;=$N65),0,""))))</f>
        <v/>
      </c>
      <c r="EG65" s="9" t="str">
        <f ca="1">IF(EG$5=TODAY(),4,IF($M65=EG$5,1,IF($N65=EG$5,2,IF(AND(EG$5&gt;=$M65,EG$5&lt;=$N65),0,""))))</f>
        <v/>
      </c>
      <c r="EH65" s="9" t="str">
        <f ca="1">IF(EH$5=TODAY(),4,IF($M65=EH$5,1,IF($N65=EH$5,2,IF(AND(EH$5&gt;=$M65,EH$5&lt;=$N65),0,""))))</f>
        <v/>
      </c>
      <c r="EI65" s="9" t="str">
        <f ca="1">IF(EI$5=TODAY(),4,IF($M65=EI$5,1,IF($N65=EI$5,2,IF(AND(EI$5&gt;=$M65,EI$5&lt;=$N65),0,""))))</f>
        <v/>
      </c>
      <c r="EJ65" s="9" t="str">
        <f ca="1">IF(EJ$5=TODAY(),4,IF($M65=EJ$5,1,IF($N65=EJ$5,2,IF(AND(EJ$5&gt;=$M65,EJ$5&lt;=$N65),0,""))))</f>
        <v/>
      </c>
      <c r="EK65" s="9" t="str">
        <f ca="1">IF(EK$5=TODAY(),4,IF($M65=EK$5,1,IF($N65=EK$5,2,IF(AND(EK$5&gt;=$M65,EK$5&lt;=$N65),0,""))))</f>
        <v/>
      </c>
      <c r="EL65" s="9" t="str">
        <f ca="1">IF(EL$5=TODAY(),4,IF($M65=EL$5,1,IF($N65=EL$5,2,IF(AND(EL$5&gt;=$M65,EL$5&lt;=$N65),0,""))))</f>
        <v/>
      </c>
      <c r="EM65" s="9" t="str">
        <f ca="1">IF(EM$5=TODAY(),4,IF($M65=EM$5,1,IF($N65=EM$5,2,IF(AND(EM$5&gt;=$M65,EM$5&lt;=$N65),0,""))))</f>
        <v/>
      </c>
      <c r="EN65" s="9" t="str">
        <f ca="1">IF(EN$5=TODAY(),4,IF($M65=EN$5,1,IF($N65=EN$5,2,IF(AND(EN$5&gt;=$M65,EN$5&lt;=$N65),0,""))))</f>
        <v/>
      </c>
      <c r="EO65" s="10" t="str">
        <f ca="1">IF(EO$5=TODAY(),4,IF($M65=EO$5,1,IF($N65=EO$5,2,IF(AND(EO$5&gt;=$M65,EO$5&lt;=$N65),0,""))))</f>
        <v/>
      </c>
      <c r="EP65" s="9" t="str">
        <f ca="1">IF(EP$5=TODAY(),4,IF($M65=EP$5,1,IF($N65=EP$5,2,IF(AND(EP$5&gt;=$M65,EP$5&lt;=$N65),0,""))))</f>
        <v/>
      </c>
      <c r="EQ65" s="9" t="str">
        <f ca="1">IF(EQ$5=TODAY(),4,IF($M65=EQ$5,1,IF($N65=EQ$5,2,IF(AND(EQ$5&gt;=$M65,EQ$5&lt;=$N65),0,""))))</f>
        <v/>
      </c>
      <c r="ER65" s="9" t="str">
        <f ca="1">IF(ER$5=TODAY(),4,IF($M65=ER$5,1,IF($N65=ER$5,2,IF(AND(ER$5&gt;=$M65,ER$5&lt;=$N65),0,""))))</f>
        <v/>
      </c>
      <c r="ES65" s="9" t="str">
        <f ca="1">IF(ES$5=TODAY(),4,IF($M65=ES$5,1,IF($N65=ES$5,2,IF(AND(ES$5&gt;=$M65,ES$5&lt;=$N65),0,""))))</f>
        <v/>
      </c>
      <c r="ET65" s="9" t="str">
        <f ca="1">IF(ET$5=TODAY(),4,IF($M65=ET$5,1,IF($N65=ET$5,2,IF(AND(ET$5&gt;=$M65,ET$5&lt;=$N65),0,""))))</f>
        <v/>
      </c>
      <c r="EU65" s="9" t="str">
        <f ca="1">IF(EU$5=TODAY(),4,IF($M65=EU$5,1,IF($N65=EU$5,2,IF(AND(EU$5&gt;=$M65,EU$5&lt;=$N65),0,""))))</f>
        <v/>
      </c>
      <c r="EV65" s="9" t="str">
        <f ca="1">IF(EV$5=TODAY(),4,IF($M65=EV$5,1,IF($N65=EV$5,2,IF(AND(EV$5&gt;=$M65,EV$5&lt;=$N65),0,""))))</f>
        <v/>
      </c>
      <c r="EW65" s="9" t="str">
        <f ca="1">IF(EW$5=TODAY(),4,IF($M65=EW$5,1,IF($N65=EW$5,2,IF(AND(EW$5&gt;=$M65,EW$5&lt;=$N65),0,""))))</f>
        <v/>
      </c>
      <c r="EX65" s="9" t="str">
        <f ca="1">IF(EX$5=TODAY(),4,IF($M65=EX$5,1,IF($N65=EX$5,2,IF(AND(EX$5&gt;=$M65,EX$5&lt;=$N65),0,""))))</f>
        <v/>
      </c>
      <c r="EY65" s="9" t="str">
        <f ca="1">IF(EY$5=TODAY(),4,IF($M65=EY$5,1,IF($N65=EY$5,2,IF(AND(EY$5&gt;=$M65,EY$5&lt;=$N65),0,""))))</f>
        <v/>
      </c>
      <c r="EZ65" s="9" t="str">
        <f ca="1">IF(EZ$5=TODAY(),4,IF($M65=EZ$5,1,IF($N65=EZ$5,2,IF(AND(EZ$5&gt;=$M65,EZ$5&lt;=$N65),0,""))))</f>
        <v/>
      </c>
      <c r="FA65" s="9" t="str">
        <f ca="1">IF(FA$5=TODAY(),4,IF($M65=FA$5,1,IF($N65=FA$5,2,IF(AND(FA$5&gt;=$M65,FA$5&lt;=$N65),0,""))))</f>
        <v/>
      </c>
      <c r="FB65" s="9" t="str">
        <f ca="1">IF(FB$5=TODAY(),4,IF($M65=FB$5,1,IF($N65=FB$5,2,IF(AND(FB$5&gt;=$M65,FB$5&lt;=$N65),0,""))))</f>
        <v/>
      </c>
      <c r="FC65" s="9" t="str">
        <f ca="1">IF(FC$5=TODAY(),4,IF($M65=FC$5,1,IF($N65=FC$5,2,IF(AND(FC$5&gt;=$M65,FC$5&lt;=$N65),0,""))))</f>
        <v/>
      </c>
      <c r="FD65" s="9" t="str">
        <f ca="1">IF(FD$5=TODAY(),4,IF($M65=FD$5,1,IF($N65=FD$5,2,IF(AND(FD$5&gt;=$M65,FD$5&lt;=$N65),0,""))))</f>
        <v/>
      </c>
      <c r="FE65" s="9" t="str">
        <f ca="1">IF(FE$5=TODAY(),4,IF($M65=FE$5,1,IF($N65=FE$5,2,IF(AND(FE$5&gt;=$M65,FE$5&lt;=$N65),0,""))))</f>
        <v/>
      </c>
      <c r="FF65" s="9" t="str">
        <f ca="1">IF(FF$5=TODAY(),4,IF($M65=FF$5,1,IF($N65=FF$5,2,IF(AND(FF$5&gt;=$M65,FF$5&lt;=$N65),0,""))))</f>
        <v/>
      </c>
      <c r="FG65" s="9" t="str">
        <f ca="1">IF(FG$5=TODAY(),4,IF($M65=FG$5,1,IF($N65=FG$5,2,IF(AND(FG$5&gt;=$M65,FG$5&lt;=$N65),0,""))))</f>
        <v/>
      </c>
      <c r="FH65" s="9" t="str">
        <f ca="1">IF(FH$5=TODAY(),4,IF($M65=FH$5,1,IF($N65=FH$5,2,IF(AND(FH$5&gt;=$M65,FH$5&lt;=$N65),0,""))))</f>
        <v/>
      </c>
      <c r="FI65" s="9" t="str">
        <f ca="1">IF(FI$5=TODAY(),4,IF($M65=FI$5,1,IF($N65=FI$5,2,IF(AND(FI$5&gt;=$M65,FI$5&lt;=$N65),0,""))))</f>
        <v/>
      </c>
      <c r="FJ65" s="9" t="str">
        <f ca="1">IF(FJ$5=TODAY(),4,IF($M65=FJ$5,1,IF($N65=FJ$5,2,IF(AND(FJ$5&gt;=$M65,FJ$5&lt;=$N65),0,""))))</f>
        <v/>
      </c>
      <c r="FK65" s="9" t="str">
        <f ca="1">IF(FK$5=TODAY(),4,IF($M65=FK$5,1,IF($N65=FK$5,2,IF(AND(FK$5&gt;=$M65,FK$5&lt;=$N65),0,""))))</f>
        <v/>
      </c>
      <c r="FL65" s="9" t="str">
        <f ca="1">IF(FL$5=TODAY(),4,IF($M65=FL$5,1,IF($N65=FL$5,2,IF(AND(FL$5&gt;=$M65,FL$5&lt;=$N65),0,""))))</f>
        <v/>
      </c>
      <c r="FM65" s="9" t="str">
        <f ca="1">IF(FM$5=TODAY(),4,IF($M65=FM$5,1,IF($N65=FM$5,2,IF(AND(FM$5&gt;=$M65,FM$5&lt;=$N65),0,""))))</f>
        <v/>
      </c>
      <c r="FN65" s="9" t="str">
        <f ca="1">IF(FN$5=TODAY(),4,IF($M65=FN$5,1,IF($N65=FN$5,2,IF(AND(FN$5&gt;=$M65,FN$5&lt;=$N65),0,""))))</f>
        <v/>
      </c>
      <c r="FO65" s="9" t="str">
        <f ca="1">IF(FO$5=TODAY(),4,IF($M65=FO$5,1,IF($N65=FO$5,2,IF(AND(FO$5&gt;=$M65,FO$5&lt;=$N65),0,""))))</f>
        <v/>
      </c>
      <c r="FP65" s="9" t="str">
        <f ca="1">IF(FP$5=TODAY(),4,IF($M65=FP$5,1,IF($N65=FP$5,2,IF(AND(FP$5&gt;=$M65,FP$5&lt;=$N65),0,""))))</f>
        <v/>
      </c>
      <c r="FQ65" s="9" t="str">
        <f ca="1">IF(FQ$5=TODAY(),4,IF($M65=FQ$5,1,IF($N65=FQ$5,2,IF(AND(FQ$5&gt;=$M65,FQ$5&lt;=$N65),0,""))))</f>
        <v/>
      </c>
      <c r="FR65" s="9" t="str">
        <f ca="1">IF(FR$5=TODAY(),4,IF($M65=FR$5,1,IF($N65=FR$5,2,IF(AND(FR$5&gt;=$M65,FR$5&lt;=$N65),0,""))))</f>
        <v/>
      </c>
      <c r="FS65" s="11" t="str">
        <f ca="1">IF(FS$5=TODAY(),4,IF($M65=FS$5,1,IF($N65=FS$5,2,IF(AND(FS$5&gt;=$M65,FS$5&lt;=$N65),0,""))))</f>
        <v/>
      </c>
      <c r="FT65" s="9" t="str">
        <f ca="1">IF(FT$5=TODAY(),4,IF($M65=FT$5,1,IF($N65=FT$5,2,IF(AND(FT$5&gt;=$M65,FT$5&lt;=$N65),0,""))))</f>
        <v/>
      </c>
      <c r="FU65" s="9" t="str">
        <f ca="1">IF(FU$5=TODAY(),4,IF($M65=FU$5,1,IF($N65=FU$5,2,IF(AND(FU$5&gt;=$M65,FU$5&lt;=$N65),0,""))))</f>
        <v/>
      </c>
      <c r="FV65" s="9" t="str">
        <f ca="1">IF(FV$5=TODAY(),4,IF($M65=FV$5,1,IF($N65=FV$5,2,IF(AND(FV$5&gt;=$M65,FV$5&lt;=$N65),0,""))))</f>
        <v/>
      </c>
      <c r="FW65" s="9" t="str">
        <f ca="1">IF(FW$5=TODAY(),4,IF($M65=FW$5,1,IF($N65=FW$5,2,IF(AND(FW$5&gt;=$M65,FW$5&lt;=$N65),0,""))))</f>
        <v/>
      </c>
      <c r="FX65" s="9" t="str">
        <f ca="1">IF(FX$5=TODAY(),4,IF($M65=FX$5,1,IF($N65=FX$5,2,IF(AND(FX$5&gt;=$M65,FX$5&lt;=$N65),0,""))))</f>
        <v/>
      </c>
      <c r="FY65" s="9" t="str">
        <f ca="1">IF(FY$5=TODAY(),4,IF($M65=FY$5,1,IF($N65=FY$5,2,IF(AND(FY$5&gt;=$M65,FY$5&lt;=$N65),0,""))))</f>
        <v/>
      </c>
      <c r="FZ65" s="9" t="str">
        <f ca="1">IF(FZ$5=TODAY(),4,IF($M65=FZ$5,1,IF($N65=FZ$5,2,IF(AND(FZ$5&gt;=$M65,FZ$5&lt;=$N65),0,""))))</f>
        <v/>
      </c>
      <c r="GA65" s="9" t="str">
        <f ca="1">IF(GA$5=TODAY(),4,IF($M65=GA$5,1,IF($N65=GA$5,2,IF(AND(GA$5&gt;=$M65,GA$5&lt;=$N65),0,""))))</f>
        <v/>
      </c>
      <c r="GB65" s="9" t="str">
        <f ca="1">IF(GB$5=TODAY(),4,IF($M65=GB$5,1,IF($N65=GB$5,2,IF(AND(GB$5&gt;=$M65,GB$5&lt;=$N65),0,""))))</f>
        <v/>
      </c>
      <c r="GC65" s="9" t="str">
        <f ca="1">IF(GC$5=TODAY(),4,IF($M65=GC$5,1,IF($N65=GC$5,2,IF(AND(GC$5&gt;=$M65,GC$5&lt;=$N65),0,""))))</f>
        <v/>
      </c>
      <c r="GD65" s="9" t="str">
        <f ca="1">IF(GD$5=TODAY(),4,IF($M65=GD$5,1,IF($N65=GD$5,2,IF(AND(GD$5&gt;=$M65,GD$5&lt;=$N65),0,""))))</f>
        <v/>
      </c>
      <c r="GE65" s="9" t="str">
        <f ca="1">IF(GE$5=TODAY(),4,IF($M65=GE$5,1,IF($N65=GE$5,2,IF(AND(GE$5&gt;=$M65,GE$5&lt;=$N65),0,""))))</f>
        <v/>
      </c>
      <c r="GF65" s="9" t="str">
        <f ca="1">IF(GF$5=TODAY(),4,IF($M65=GF$5,1,IF($N65=GF$5,2,IF(AND(GF$5&gt;=$M65,GF$5&lt;=$N65),0,""))))</f>
        <v/>
      </c>
      <c r="GG65" s="9" t="str">
        <f ca="1">IF(GG$5=TODAY(),4,IF($M65=GG$5,1,IF($N65=GG$5,2,IF(AND(GG$5&gt;=$M65,GG$5&lt;=$N65),0,""))))</f>
        <v/>
      </c>
      <c r="GH65" s="9" t="str">
        <f ca="1">IF(GH$5=TODAY(),4,IF($M65=GH$5,1,IF($N65=GH$5,2,IF(AND(GH$5&gt;=$M65,GH$5&lt;=$N65),0,""))))</f>
        <v/>
      </c>
      <c r="GI65" s="9" t="str">
        <f ca="1">IF(GI$5=TODAY(),4,IF($M65=GI$5,1,IF($N65=GI$5,2,IF(AND(GI$5&gt;=$M65,GI$5&lt;=$N65),0,""))))</f>
        <v/>
      </c>
      <c r="GJ65" s="9" t="str">
        <f ca="1">IF(GJ$5=TODAY(),4,IF($M65=GJ$5,1,IF($N65=GJ$5,2,IF(AND(GJ$5&gt;=$M65,GJ$5&lt;=$N65),0,""))))</f>
        <v/>
      </c>
      <c r="GK65" s="9" t="str">
        <f ca="1">IF(GK$5=TODAY(),4,IF($M65=GK$5,1,IF($N65=GK$5,2,IF(AND(GK$5&gt;=$M65,GK$5&lt;=$N65),0,""))))</f>
        <v/>
      </c>
      <c r="GL65" s="9" t="str">
        <f ca="1">IF(GL$5=TODAY(),4,IF($M65=GL$5,1,IF($N65=GL$5,2,IF(AND(GL$5&gt;=$M65,GL$5&lt;=$N65),0,""))))</f>
        <v/>
      </c>
      <c r="GM65" s="9" t="str">
        <f ca="1">IF(GM$5=TODAY(),4,IF($M65=GM$5,1,IF($N65=GM$5,2,IF(AND(GM$5&gt;=$M65,GM$5&lt;=$N65),0,""))))</f>
        <v/>
      </c>
      <c r="GN65" s="9" t="str">
        <f ca="1">IF(GN$5=TODAY(),4,IF($M65=GN$5,1,IF($N65=GN$5,2,IF(AND(GN$5&gt;=$M65,GN$5&lt;=$N65),0,""))))</f>
        <v/>
      </c>
      <c r="GO65" s="9" t="str">
        <f ca="1">IF(GO$5=TODAY(),4,IF($M65=GO$5,1,IF($N65=GO$5,2,IF(AND(GO$5&gt;=$M65,GO$5&lt;=$N65),0,""))))</f>
        <v/>
      </c>
      <c r="GP65" s="9" t="str">
        <f ca="1">IF(GP$5=TODAY(),4,IF($M65=GP$5,1,IF($N65=GP$5,2,IF(AND(GP$5&gt;=$M65,GP$5&lt;=$N65),0,""))))</f>
        <v/>
      </c>
      <c r="GQ65" s="9" t="str">
        <f ca="1">IF(GQ$5=TODAY(),4,IF($M65=GQ$5,1,IF($N65=GQ$5,2,IF(AND(GQ$5&gt;=$M65,GQ$5&lt;=$N65),0,""))))</f>
        <v/>
      </c>
      <c r="GR65" s="9" t="str">
        <f ca="1">IF(GR$5=TODAY(),4,IF($M65=GR$5,1,IF($N65=GR$5,2,IF(AND(GR$5&gt;=$M65,GR$5&lt;=$N65),0,""))))</f>
        <v/>
      </c>
      <c r="GS65" s="9" t="str">
        <f ca="1">IF(GS$5=TODAY(),4,IF($M65=GS$5,1,IF($N65=GS$5,2,IF(AND(GS$5&gt;=$M65,GS$5&lt;=$N65),0,""))))</f>
        <v/>
      </c>
      <c r="GT65" s="9" t="str">
        <f ca="1">IF(GT$5=TODAY(),4,IF($M65=GT$5,1,IF($N65=GT$5,2,IF(AND(GT$5&gt;=$M65,GT$5&lt;=$N65),0,""))))</f>
        <v/>
      </c>
      <c r="GU65" s="9" t="str">
        <f ca="1">IF(GU$5=TODAY(),4,IF($M65=GU$5,1,IF($N65=GU$5,2,IF(AND(GU$5&gt;=$M65,GU$5&lt;=$N65),0,""))))</f>
        <v/>
      </c>
      <c r="GV65" s="9" t="str">
        <f ca="1">IF(GV$5=TODAY(),4,IF($M65=GV$5,1,IF($N65=GV$5,2,IF(AND(GV$5&gt;=$M65,GV$5&lt;=$N65),0,""))))</f>
        <v/>
      </c>
      <c r="GW65" s="13" t="str">
        <f ca="1">IF(GW$5=TODAY(),4,IF($M65=GW$5,1,IF($N65=GW$5,2,IF(AND(GW$5&gt;=$M65,GW$5&lt;=$N65),0,""))))</f>
        <v/>
      </c>
    </row>
    <row r="66" spans="6:205" ht="10.5" customHeight="1" x14ac:dyDescent="0.15">
      <c r="F66" s="19">
        <v>58</v>
      </c>
      <c r="G66" s="19" t="s">
        <v>180</v>
      </c>
      <c r="H66" s="38">
        <f>IF((I66="Complete"),1,IF((I66="Late"),25,IF((I66="At Risk"),50,IF((I66="On Schedule"),75,0))))</f>
        <v>75</v>
      </c>
      <c r="I66" s="121" t="s">
        <v>20</v>
      </c>
      <c r="J66" s="95"/>
      <c r="K66" s="20" t="s">
        <v>92</v>
      </c>
      <c r="L66" s="20">
        <f>IF(N66-M66=0,"",N66-M66)</f>
        <v>5</v>
      </c>
      <c r="M66" s="22">
        <v>42475</v>
      </c>
      <c r="N66" s="22">
        <v>42480</v>
      </c>
      <c r="O66" s="30">
        <f>IF(I66="Complete","",IF(N66-M66=0,"",NETWORKDAYS(M66,N66)))</f>
        <v>4</v>
      </c>
      <c r="P66" s="30"/>
      <c r="Q66" s="30">
        <f>IF(O66="","",IF(NETWORKDAYS($O$2,N66)&lt;0,"",NETWORKDAYS($O$2,N66)))</f>
        <v>18</v>
      </c>
      <c r="R66" s="41" t="s">
        <v>60</v>
      </c>
      <c r="S66" s="30"/>
      <c r="T66" s="30">
        <v>4</v>
      </c>
      <c r="U66" s="30"/>
      <c r="V66" s="72">
        <f>IF(T66="","",U66/T66)</f>
        <v>0</v>
      </c>
      <c r="X66" s="5" t="str">
        <f ca="1">IF(X$5=TODAY(),4,IF($M66=X$5,1,IF($N66=X$5,2,IF(AND(X$5&gt;=$M66,X$5&lt;=$N66),0,""))))</f>
        <v/>
      </c>
      <c r="Y66" s="3" t="str">
        <f ca="1">IF(Y$5=TODAY(),4,IF($M66=Y$5,1,IF($N66=Y$5,2,IF(AND(Y$5&gt;=$M66,Y$5&lt;=$N66),0,""))))</f>
        <v/>
      </c>
      <c r="Z66" s="3" t="str">
        <f ca="1">IF(Z$5=TODAY(),4,IF($M66=Z$5,1,IF($N66=Z$5,2,IF(AND(Z$5&gt;=$M66,Z$5&lt;=$N66),0,""))))</f>
        <v/>
      </c>
      <c r="AA66" s="3" t="str">
        <f ca="1">IF(AA$5=TODAY(),4,IF($M66=AA$5,1,IF($N66=AA$5,2,IF(AND(AA$5&gt;=$M66,AA$5&lt;=$N66),0,""))))</f>
        <v/>
      </c>
      <c r="AB66" s="3" t="str">
        <f ca="1">IF(AB$5=TODAY(),4,IF($M66=AB$5,1,IF($N66=AB$5,2,IF(AND(AB$5&gt;=$M66,AB$5&lt;=$N66),0,""))))</f>
        <v/>
      </c>
      <c r="AC66" s="3" t="str">
        <f ca="1">IF(AC$5=TODAY(),4,IF($M66=AC$5,1,IF($N66=AC$5,2,IF(AND(AC$5&gt;=$M66,AC$5&lt;=$N66),0,""))))</f>
        <v/>
      </c>
      <c r="AD66" s="3" t="str">
        <f ca="1">IF(AD$5=TODAY(),4,IF($M66=AD$5,1,IF($N66=AD$5,2,IF(AND(AD$5&gt;=$M66,AD$5&lt;=$N66),0,""))))</f>
        <v/>
      </c>
      <c r="AE66" s="3" t="str">
        <f ca="1">IF(AE$5=TODAY(),4,IF($M66=AE$5,1,IF($N66=AE$5,2,IF(AND(AE$5&gt;=$M66,AE$5&lt;=$N66),0,""))))</f>
        <v/>
      </c>
      <c r="AF66" s="3" t="str">
        <f ca="1">IF(AF$5=TODAY(),4,IF($M66=AF$5,1,IF($N66=AF$5,2,IF(AND(AF$5&gt;=$M66,AF$5&lt;=$N66),0,""))))</f>
        <v/>
      </c>
      <c r="AG66" s="3" t="str">
        <f ca="1">IF(AG$5=TODAY(),4,IF($M66=AG$5,1,IF($N66=AG$5,2,IF(AND(AG$5&gt;=$M66,AG$5&lt;=$N66),0,""))))</f>
        <v/>
      </c>
      <c r="AH66" s="3" t="str">
        <f ca="1">IF(AH$5=TODAY(),4,IF($M66=AH$5,1,IF($N66=AH$5,2,IF(AND(AH$5&gt;=$M66,AH$5&lt;=$N66),0,""))))</f>
        <v/>
      </c>
      <c r="AI66" s="3" t="str">
        <f ca="1">IF(AI$5=TODAY(),4,IF($M66=AI$5,1,IF($N66=AI$5,2,IF(AND(AI$5&gt;=$M66,AI$5&lt;=$N66),0,""))))</f>
        <v/>
      </c>
      <c r="AJ66" s="3" t="str">
        <f ca="1">IF(AJ$5=TODAY(),4,IF($M66=AJ$5,1,IF($N66=AJ$5,2,IF(AND(AJ$5&gt;=$M66,AJ$5&lt;=$N66),0,""))))</f>
        <v/>
      </c>
      <c r="AK66" s="3" t="str">
        <f ca="1">IF(AK$5=TODAY(),4,IF($M66=AK$5,1,IF($N66=AK$5,2,IF(AND(AK$5&gt;=$M66,AK$5&lt;=$N66),0,""))))</f>
        <v/>
      </c>
      <c r="AL66" s="3" t="str">
        <f ca="1">IF(AL$5=TODAY(),4,IF($M66=AL$5,1,IF($N66=AL$5,2,IF(AND(AL$5&gt;=$M66,AL$5&lt;=$N66),0,""))))</f>
        <v/>
      </c>
      <c r="AM66" s="3">
        <f ca="1">IF(AM$5=TODAY(),4,IF($M66=AM$5,1,IF($N66=AM$5,2,IF(AND(AM$5&gt;=$M66,AM$5&lt;=$N66),0,""))))</f>
        <v>4</v>
      </c>
      <c r="AN66" s="3" t="str">
        <f ca="1">IF(AN$5=TODAY(),4,IF($M66=AN$5,1,IF($N66=AN$5,2,IF(AND(AN$5&gt;=$M66,AN$5&lt;=$N66),0,""))))</f>
        <v/>
      </c>
      <c r="AO66" s="3" t="str">
        <f ca="1">IF(AO$5=TODAY(),4,IF($M66=AO$5,1,IF($N66=AO$5,2,IF(AND(AO$5&gt;=$M66,AO$5&lt;=$N66),0,""))))</f>
        <v/>
      </c>
      <c r="AP66" s="3" t="str">
        <f ca="1">IF(AP$5=TODAY(),4,IF($M66=AP$5,1,IF($N66=AP$5,2,IF(AND(AP$5&gt;=$M66,AP$5&lt;=$N66),0,""))))</f>
        <v/>
      </c>
      <c r="AQ66" s="3" t="str">
        <f ca="1">IF(AQ$5=TODAY(),4,IF($M66=AQ$5,1,IF($N66=AQ$5,2,IF(AND(AQ$5&gt;=$M66,AQ$5&lt;=$N66),0,""))))</f>
        <v/>
      </c>
      <c r="AR66" s="3" t="str">
        <f ca="1">IF(AR$5=TODAY(),4,IF($M66=AR$5,1,IF($N66=AR$5,2,IF(AND(AR$5&gt;=$M66,AR$5&lt;=$N66),0,""))))</f>
        <v/>
      </c>
      <c r="AS66" s="3" t="str">
        <f ca="1">IF(AS$5=TODAY(),4,IF($M66=AS$5,1,IF($N66=AS$5,2,IF(AND(AS$5&gt;=$M66,AS$5&lt;=$N66),0,""))))</f>
        <v/>
      </c>
      <c r="AT66" s="3" t="str">
        <f ca="1">IF(AT$5=TODAY(),4,IF($M66=AT$5,1,IF($N66=AT$5,2,IF(AND(AT$5&gt;=$M66,AT$5&lt;=$N66),0,""))))</f>
        <v/>
      </c>
      <c r="AU66" s="3" t="str">
        <f ca="1">IF(AU$5=TODAY(),4,IF($M66=AU$5,1,IF($N66=AU$5,2,IF(AND(AU$5&gt;=$M66,AU$5&lt;=$N66),0,""))))</f>
        <v/>
      </c>
      <c r="AV66" s="3" t="str">
        <f ca="1">IF(AV$5=TODAY(),4,IF($M66=AV$5,1,IF($N66=AV$5,2,IF(AND(AV$5&gt;=$M66,AV$5&lt;=$N66),0,""))))</f>
        <v/>
      </c>
      <c r="AW66" s="3" t="str">
        <f ca="1">IF(AW$5=TODAY(),4,IF($M66=AW$5,1,IF($N66=AW$5,2,IF(AND(AW$5&gt;=$M66,AW$5&lt;=$N66),0,""))))</f>
        <v/>
      </c>
      <c r="AX66" s="3" t="str">
        <f ca="1">IF(AX$5=TODAY(),4,IF($M66=AX$5,1,IF($N66=AX$5,2,IF(AND(AX$5&gt;=$M66,AX$5&lt;=$N66),0,""))))</f>
        <v/>
      </c>
      <c r="AY66" s="3" t="str">
        <f ca="1">IF(AY$5=TODAY(),4,IF($M66=AY$5,1,IF($N66=AY$5,2,IF(AND(AY$5&gt;=$M66,AY$5&lt;=$N66),0,""))))</f>
        <v/>
      </c>
      <c r="AZ66" s="3" t="str">
        <f ca="1">IF(AZ$5=TODAY(),4,IF($M66=AZ$5,1,IF($N66=AZ$5,2,IF(AND(AZ$5&gt;=$M66,AZ$5&lt;=$N66),0,""))))</f>
        <v/>
      </c>
      <c r="BA66" s="3" t="str">
        <f ca="1">IF(BA$5=TODAY(),4,IF($M66=BA$5,1,IF($N66=BA$5,2,IF(AND(BA$5&gt;=$M66,BA$5&lt;=$N66),0,""))))</f>
        <v/>
      </c>
      <c r="BB66" s="3" t="str">
        <f ca="1">IF(BB$5=TODAY(),4,IF($M66=BB$5,1,IF($N66=BB$5,2,IF(AND(BB$5&gt;=$M66,BB$5&lt;=$N66),0,""))))</f>
        <v/>
      </c>
      <c r="BC66" s="6" t="str">
        <f ca="1">IF(BC$5=TODAY(),4,IF($M66=BC$5,1,IF($N66=BC$5,2,IF(AND(BC$5&gt;=$M66,BC$5&lt;=$N66),0,""))))</f>
        <v/>
      </c>
      <c r="BD66" s="3" t="str">
        <f ca="1">IF(BD$5=TODAY(),4,IF($M66=BD$5,1,IF($N66=BD$5,2,IF(AND(BD$5&gt;=$M66,BD$5&lt;=$N66),0,""))))</f>
        <v/>
      </c>
      <c r="BE66" s="3" t="str">
        <f ca="1">IF(BE$5=TODAY(),4,IF($M66=BE$5,1,IF($N66=BE$5,2,IF(AND(BE$5&gt;=$M66,BE$5&lt;=$N66),0,""))))</f>
        <v/>
      </c>
      <c r="BF66" s="3" t="str">
        <f ca="1">IF(BF$5=TODAY(),4,IF($M66=BF$5,1,IF($N66=BF$5,2,IF(AND(BF$5&gt;=$M66,BF$5&lt;=$N66),0,""))))</f>
        <v/>
      </c>
      <c r="BG66" s="3">
        <f ca="1">IF(BG$5=TODAY(),4,IF($M66=BG$5,1,IF($N66=BG$5,2,IF(AND(BG$5&gt;=$M66,BG$5&lt;=$N66),0,""))))</f>
        <v>1</v>
      </c>
      <c r="BH66" s="3">
        <f ca="1">IF(BH$5=TODAY(),4,IF($M66=BH$5,1,IF($N66=BH$5,2,IF(AND(BH$5&gt;=$M66,BH$5&lt;=$N66),0,""))))</f>
        <v>0</v>
      </c>
      <c r="BI66" s="3">
        <f ca="1">IF(BI$5=TODAY(),4,IF($M66=BI$5,1,IF($N66=BI$5,2,IF(AND(BI$5&gt;=$M66,BI$5&lt;=$N66),0,""))))</f>
        <v>0</v>
      </c>
      <c r="BJ66" s="3">
        <f ca="1">IF(BJ$5=TODAY(),4,IF($M66=BJ$5,1,IF($N66=BJ$5,2,IF(AND(BJ$5&gt;=$M66,BJ$5&lt;=$N66),0,""))))</f>
        <v>0</v>
      </c>
      <c r="BK66" s="3">
        <f ca="1">IF(BK$5=TODAY(),4,IF($M66=BK$5,1,IF($N66=BK$5,2,IF(AND(BK$5&gt;=$M66,BK$5&lt;=$N66),0,""))))</f>
        <v>0</v>
      </c>
      <c r="BL66" s="3">
        <f ca="1">IF(BL$5=TODAY(),4,IF($M66=BL$5,1,IF($N66=BL$5,2,IF(AND(BL$5&gt;=$M66,BL$5&lt;=$N66),0,""))))</f>
        <v>2</v>
      </c>
      <c r="BM66" s="3" t="str">
        <f ca="1">IF(BM$5=TODAY(),4,IF($M66=BM$5,1,IF($N66=BM$5,2,IF(AND(BM$5&gt;=$M66,BM$5&lt;=$N66),0,""))))</f>
        <v/>
      </c>
      <c r="BN66" s="3" t="str">
        <f ca="1">IF(BN$5=TODAY(),4,IF($M66=BN$5,1,IF($N66=BN$5,2,IF(AND(BN$5&gt;=$M66,BN$5&lt;=$N66),0,""))))</f>
        <v/>
      </c>
      <c r="BO66" s="3" t="str">
        <f ca="1">IF(BO$5=TODAY(),4,IF($M66=BO$5,1,IF($N66=BO$5,2,IF(AND(BO$5&gt;=$M66,BO$5&lt;=$N66),0,""))))</f>
        <v/>
      </c>
      <c r="BP66" s="3" t="str">
        <f ca="1">IF(BP$5=TODAY(),4,IF($M66=BP$5,1,IF($N66=BP$5,2,IF(AND(BP$5&gt;=$M66,BP$5&lt;=$N66),0,""))))</f>
        <v/>
      </c>
      <c r="BQ66" s="3" t="str">
        <f ca="1">IF(BQ$5=TODAY(),4,IF($M66=BQ$5,1,IF($N66=BQ$5,2,IF(AND(BQ$5&gt;=$M66,BQ$5&lt;=$N66),0,""))))</f>
        <v/>
      </c>
      <c r="BR66" s="3" t="str">
        <f ca="1">IF(BR$5=TODAY(),4,IF($M66=BR$5,1,IF($N66=BR$5,2,IF(AND(BR$5&gt;=$M66,BR$5&lt;=$N66),0,""))))</f>
        <v/>
      </c>
      <c r="BS66" s="3" t="str">
        <f ca="1">IF(BS$5=TODAY(),4,IF($M66=BS$5,1,IF($N66=BS$5,2,IF(AND(BS$5&gt;=$M66,BS$5&lt;=$N66),0,""))))</f>
        <v/>
      </c>
      <c r="BT66" s="3" t="str">
        <f ca="1">IF(BT$5=TODAY(),4,IF($M66=BT$5,1,IF($N66=BT$5,2,IF(AND(BT$5&gt;=$M66,BT$5&lt;=$N66),0,""))))</f>
        <v/>
      </c>
      <c r="BU66" s="3" t="str">
        <f ca="1">IF(BU$5=TODAY(),4,IF($M66=BU$5,1,IF($N66=BU$5,2,IF(AND(BU$5&gt;=$M66,BU$5&lt;=$N66),0,""))))</f>
        <v/>
      </c>
      <c r="BV66" s="3" t="str">
        <f ca="1">IF(BV$5=TODAY(),4,IF($M66=BV$5,1,IF($N66=BV$5,2,IF(AND(BV$5&gt;=$M66,BV$5&lt;=$N66),0,""))))</f>
        <v/>
      </c>
      <c r="BW66" s="3" t="str">
        <f ca="1">IF(BW$5=TODAY(),4,IF($M66=BW$5,1,IF($N66=BW$5,2,IF(AND(BW$5&gt;=$M66,BW$5&lt;=$N66),0,""))))</f>
        <v/>
      </c>
      <c r="BX66" s="3" t="str">
        <f ca="1">IF(BX$5=TODAY(),4,IF($M66=BX$5,1,IF($N66=BX$5,2,IF(AND(BX$5&gt;=$M66,BX$5&lt;=$N66),0,""))))</f>
        <v/>
      </c>
      <c r="BY66" s="3" t="str">
        <f ca="1">IF(BY$5=TODAY(),4,IF($M66=BY$5,1,IF($N66=BY$5,2,IF(AND(BY$5&gt;=$M66,BY$5&lt;=$N66),0,""))))</f>
        <v/>
      </c>
      <c r="BZ66" s="3" t="str">
        <f ca="1">IF(BZ$5=TODAY(),4,IF($M66=BZ$5,1,IF($N66=BZ$5,2,IF(AND(BZ$5&gt;=$M66,BZ$5&lt;=$N66),0,""))))</f>
        <v/>
      </c>
      <c r="CA66" s="3" t="str">
        <f ca="1">IF(CA$5=TODAY(),4,IF($M66=CA$5,1,IF($N66=CA$5,2,IF(AND(CA$5&gt;=$M66,CA$5&lt;=$N66),0,""))))</f>
        <v/>
      </c>
      <c r="CB66" s="3" t="str">
        <f ca="1">IF(CB$5=TODAY(),4,IF($M66=CB$5,1,IF($N66=CB$5,2,IF(AND(CB$5&gt;=$M66,CB$5&lt;=$N66),0,""))))</f>
        <v/>
      </c>
      <c r="CC66" s="3" t="str">
        <f ca="1">IF(CC$5=TODAY(),4,IF($M66=CC$5,1,IF($N66=CC$5,2,IF(AND(CC$5&gt;=$M66,CC$5&lt;=$N66),0,""))))</f>
        <v/>
      </c>
      <c r="CD66" s="3" t="str">
        <f ca="1">IF(CD$5=TODAY(),4,IF($M66=CD$5,1,IF($N66=CD$5,2,IF(AND(CD$5&gt;=$M66,CD$5&lt;=$N66),0,""))))</f>
        <v/>
      </c>
      <c r="CE66" s="7" t="str">
        <f ca="1">IF(CE$5=TODAY(),4,IF($M66=CE$5,1,IF($N66=CE$5,2,IF(AND(CE$5&gt;=$M66,CE$5&lt;=$N66),0,""))))</f>
        <v/>
      </c>
      <c r="CF66" s="3" t="str">
        <f ca="1">IF(CF$5=TODAY(),4,IF($M66=CF$5,1,IF($N66=CF$5,2,IF(AND(CF$5&gt;=$M66,CF$5&lt;=$N66),0,""))))</f>
        <v/>
      </c>
      <c r="CG66" s="3" t="str">
        <f ca="1">IF(CG$5=TODAY(),4,IF($M66=CG$5,1,IF($N66=CG$5,2,IF(AND(CG$5&gt;=$M66,CG$5&lt;=$N66),0,""))))</f>
        <v/>
      </c>
      <c r="CH66" s="3" t="str">
        <f ca="1">IF(CH$5=TODAY(),4,IF($M66=CH$5,1,IF($N66=CH$5,2,IF(AND(CH$5&gt;=$M66,CH$5&lt;=$N66),0,""))))</f>
        <v/>
      </c>
      <c r="CI66" s="3" t="str">
        <f ca="1">IF(CI$5=TODAY(),4,IF($M66=CI$5,1,IF($N66=CI$5,2,IF(AND(CI$5&gt;=$M66,CI$5&lt;=$N66),0,""))))</f>
        <v/>
      </c>
      <c r="CJ66" s="3" t="str">
        <f ca="1">IF(CJ$5=TODAY(),4,IF($M66=CJ$5,1,IF($N66=CJ$5,2,IF(AND(CJ$5&gt;=$M66,CJ$5&lt;=$N66),0,""))))</f>
        <v/>
      </c>
      <c r="CK66" s="3" t="str">
        <f ca="1">IF(CK$5=TODAY(),4,IF($M66=CK$5,1,IF($N66=CK$5,2,IF(AND(CK$5&gt;=$M66,CK$5&lt;=$N66),0,""))))</f>
        <v/>
      </c>
      <c r="CL66" s="3" t="str">
        <f ca="1">IF(CL$5=TODAY(),4,IF($M66=CL$5,1,IF($N66=CL$5,2,IF(AND(CL$5&gt;=$M66,CL$5&lt;=$N66),0,""))))</f>
        <v/>
      </c>
      <c r="CM66" s="3" t="str">
        <f ca="1">IF(CM$5=TODAY(),4,IF($M66=CM$5,1,IF($N66=CM$5,2,IF(AND(CM$5&gt;=$M66,CM$5&lt;=$N66),0,""))))</f>
        <v/>
      </c>
      <c r="CN66" s="3" t="str">
        <f ca="1">IF(CN$5=TODAY(),4,IF($M66=CN$5,1,IF($N66=CN$5,2,IF(AND(CN$5&gt;=$M66,CN$5&lt;=$N66),0,""))))</f>
        <v/>
      </c>
      <c r="CO66" s="3" t="str">
        <f ca="1">IF(CO$5=TODAY(),4,IF($M66=CO$5,1,IF($N66=CO$5,2,IF(AND(CO$5&gt;=$M66,CO$5&lt;=$N66),0,""))))</f>
        <v/>
      </c>
      <c r="CP66" s="3" t="str">
        <f ca="1">IF(CP$5=TODAY(),4,IF($M66=CP$5,1,IF($N66=CP$5,2,IF(AND(CP$5&gt;=$M66,CP$5&lt;=$N66),0,""))))</f>
        <v/>
      </c>
      <c r="CQ66" s="3" t="str">
        <f ca="1">IF(CQ$5=TODAY(),4,IF($M66=CQ$5,1,IF($N66=CQ$5,2,IF(AND(CQ$5&gt;=$M66,CQ$5&lt;=$N66),0,""))))</f>
        <v/>
      </c>
      <c r="CR66" s="3" t="str">
        <f ca="1">IF(CR$5=TODAY(),4,IF($M66=CR$5,1,IF($N66=CR$5,2,IF(AND(CR$5&gt;=$M66,CR$5&lt;=$N66),0,""))))</f>
        <v/>
      </c>
      <c r="CS66" s="3" t="str">
        <f ca="1">IF(CS$5=TODAY(),4,IF($M66=CS$5,1,IF($N66=CS$5,2,IF(AND(CS$5&gt;=$M66,CS$5&lt;=$N66),0,""))))</f>
        <v/>
      </c>
      <c r="CT66" s="3" t="str">
        <f ca="1">IF(CT$5=TODAY(),4,IF($M66=CT$5,1,IF($N66=CT$5,2,IF(AND(CT$5&gt;=$M66,CT$5&lt;=$N66),0,""))))</f>
        <v/>
      </c>
      <c r="CU66" s="3" t="str">
        <f ca="1">IF(CU$5=TODAY(),4,IF($M66=CU$5,1,IF($N66=CU$5,2,IF(AND(CU$5&gt;=$M66,CU$5&lt;=$N66),0,""))))</f>
        <v/>
      </c>
      <c r="CV66" s="3" t="str">
        <f ca="1">IF(CV$5=TODAY(),4,IF($M66=CV$5,1,IF($N66=CV$5,2,IF(AND(CV$5&gt;=$M66,CV$5&lt;=$N66),0,""))))</f>
        <v/>
      </c>
      <c r="CW66" s="3" t="str">
        <f ca="1">IF(CW$5=TODAY(),4,IF($M66=CW$5,1,IF($N66=CW$5,2,IF(AND(CW$5&gt;=$M66,CW$5&lt;=$N66),0,""))))</f>
        <v/>
      </c>
      <c r="CX66" s="3" t="str">
        <f ca="1">IF(CX$5=TODAY(),4,IF($M66=CX$5,1,IF($N66=CX$5,2,IF(AND(CX$5&gt;=$M66,CX$5&lt;=$N66),0,""))))</f>
        <v/>
      </c>
      <c r="CY66" s="3" t="str">
        <f ca="1">IF(CY$5=TODAY(),4,IF($M66=CY$5,1,IF($N66=CY$5,2,IF(AND(CY$5&gt;=$M66,CY$5&lt;=$N66),0,""))))</f>
        <v/>
      </c>
      <c r="CZ66" s="3" t="str">
        <f ca="1">IF(CZ$5=TODAY(),4,IF($M66=CZ$5,1,IF($N66=CZ$5,2,IF(AND(CZ$5&gt;=$M66,CZ$5&lt;=$N66),0,""))))</f>
        <v/>
      </c>
      <c r="DA66" s="3" t="str">
        <f ca="1">IF(DA$5=TODAY(),4,IF($M66=DA$5,1,IF($N66=DA$5,2,IF(AND(DA$5&gt;=$M66,DA$5&lt;=$N66),0,""))))</f>
        <v/>
      </c>
      <c r="DB66" s="3" t="str">
        <f ca="1">IF(DB$5=TODAY(),4,IF($M66=DB$5,1,IF($N66=DB$5,2,IF(AND(DB$5&gt;=$M66,DB$5&lt;=$N66),0,""))))</f>
        <v/>
      </c>
      <c r="DC66" s="3" t="str">
        <f ca="1">IF(DC$5=TODAY(),4,IF($M66=DC$5,1,IF($N66=DC$5,2,IF(AND(DC$5&gt;=$M66,DC$5&lt;=$N66),0,""))))</f>
        <v/>
      </c>
      <c r="DD66" s="3" t="str">
        <f ca="1">IF(DD$5=TODAY(),4,IF($M66=DD$5,1,IF($N66=DD$5,2,IF(AND(DD$5&gt;=$M66,DD$5&lt;=$N66),0,""))))</f>
        <v/>
      </c>
      <c r="DE66" s="3" t="str">
        <f ca="1">IF(DE$5=TODAY(),4,IF($M66=DE$5,1,IF($N66=DE$5,2,IF(AND(DE$5&gt;=$M66,DE$5&lt;=$N66),0,""))))</f>
        <v/>
      </c>
      <c r="DF66" s="3" t="str">
        <f ca="1">IF(DF$5=TODAY(),4,IF($M66=DF$5,1,IF($N66=DF$5,2,IF(AND(DF$5&gt;=$M66,DF$5&lt;=$N66),0,""))))</f>
        <v/>
      </c>
      <c r="DG66" s="3" t="str">
        <f ca="1">IF(DG$5=TODAY(),4,IF($M66=DG$5,1,IF($N66=DG$5,2,IF(AND(DG$5&gt;=$M66,DG$5&lt;=$N66),0,""))))</f>
        <v/>
      </c>
      <c r="DH66" s="3" t="str">
        <f ca="1">IF(DH$5=TODAY(),4,IF($M66=DH$5,1,IF($N66=DH$5,2,IF(AND(DH$5&gt;=$M66,DH$5&lt;=$N66),0,""))))</f>
        <v/>
      </c>
      <c r="DI66" s="3" t="str">
        <f ca="1">IF(DI$5=TODAY(),4,IF($M66=DI$5,1,IF($N66=DI$5,2,IF(AND(DI$5&gt;=$M66,DI$5&lt;=$N66),0,""))))</f>
        <v/>
      </c>
      <c r="DJ66" s="3" t="str">
        <f ca="1">IF(DJ$5=TODAY(),4,IF($M66=DJ$5,1,IF($N66=DJ$5,2,IF(AND(DJ$5&gt;=$M66,DJ$5&lt;=$N66),0,""))))</f>
        <v/>
      </c>
      <c r="DK66" s="2" t="str">
        <f ca="1">IF(DK$5=TODAY(),4,IF($M66=DK$5,1,IF($N66=DK$5,2,IF(AND(DK$5&gt;=$M66,DK$5&lt;=$N66),0,""))))</f>
        <v/>
      </c>
      <c r="DL66" s="3" t="str">
        <f ca="1">IF(DL$5=TODAY(),4,IF($M66=DL$5,1,IF($N66=DL$5,2,IF(AND(DL$5&gt;=$M66,DL$5&lt;=$N66),0,""))))</f>
        <v/>
      </c>
      <c r="DM66" s="3" t="str">
        <f ca="1">IF(DM$5=TODAY(),4,IF($M66=DM$5,1,IF($N66=DM$5,2,IF(AND(DM$5&gt;=$M66,DM$5&lt;=$N66),0,""))))</f>
        <v/>
      </c>
      <c r="DN66" s="3" t="str">
        <f ca="1">IF(DN$5=TODAY(),4,IF($M66=DN$5,1,IF($N66=DN$5,2,IF(AND(DN$5&gt;=$M66,DN$5&lt;=$N66),0,""))))</f>
        <v/>
      </c>
      <c r="DO66" s="3" t="str">
        <f ca="1">IF(DO$5=TODAY(),4,IF($M66=DO$5,1,IF($N66=DO$5,2,IF(AND(DO$5&gt;=$M66,DO$5&lt;=$N66),0,""))))</f>
        <v/>
      </c>
      <c r="DP66" s="3" t="str">
        <f ca="1">IF(DP$5=TODAY(),4,IF($M66=DP$5,1,IF($N66=DP$5,2,IF(AND(DP$5&gt;=$M66,DP$5&lt;=$N66),0,""))))</f>
        <v/>
      </c>
      <c r="DQ66" s="3" t="str">
        <f ca="1">IF(DQ$5=TODAY(),4,IF($M66=DQ$5,1,IF($N66=DQ$5,2,IF(AND(DQ$5&gt;=$M66,DQ$5&lt;=$N66),0,""))))</f>
        <v/>
      </c>
      <c r="DR66" s="3" t="str">
        <f ca="1">IF(DR$5=TODAY(),4,IF($M66=DR$5,1,IF($N66=DR$5,2,IF(AND(DR$5&gt;=$M66,DR$5&lt;=$N66),0,""))))</f>
        <v/>
      </c>
      <c r="DS66" s="3" t="str">
        <f ca="1">IF(DS$5=TODAY(),4,IF($M66=DS$5,1,IF($N66=DS$5,2,IF(AND(DS$5&gt;=$M66,DS$5&lt;=$N66),0,""))))</f>
        <v/>
      </c>
      <c r="DT66" s="3" t="str">
        <f ca="1">IF(DT$5=TODAY(),4,IF($M66=DT$5,1,IF($N66=DT$5,2,IF(AND(DT$5&gt;=$M66,DT$5&lt;=$N66),0,""))))</f>
        <v/>
      </c>
      <c r="DU66" s="3" t="str">
        <f ca="1">IF(DU$5=TODAY(),4,IF($M66=DU$5,1,IF($N66=DU$5,2,IF(AND(DU$5&gt;=$M66,DU$5&lt;=$N66),0,""))))</f>
        <v/>
      </c>
      <c r="DV66" s="3" t="str">
        <f ca="1">IF(DV$5=TODAY(),4,IF($M66=DV$5,1,IF($N66=DV$5,2,IF(AND(DV$5&gt;=$M66,DV$5&lt;=$N66),0,""))))</f>
        <v/>
      </c>
      <c r="DW66" s="3" t="str">
        <f ca="1">IF(DW$5=TODAY(),4,IF($M66=DW$5,1,IF($N66=DW$5,2,IF(AND(DW$5&gt;=$M66,DW$5&lt;=$N66),0,""))))</f>
        <v/>
      </c>
      <c r="DX66" s="3" t="str">
        <f ca="1">IF(DX$5=TODAY(),4,IF($M66=DX$5,1,IF($N66=DX$5,2,IF(AND(DX$5&gt;=$M66,DX$5&lt;=$N66),0,""))))</f>
        <v/>
      </c>
      <c r="DY66" s="3" t="str">
        <f ca="1">IF(DY$5=TODAY(),4,IF($M66=DY$5,1,IF($N66=DY$5,2,IF(AND(DY$5&gt;=$M66,DY$5&lt;=$N66),0,""))))</f>
        <v/>
      </c>
      <c r="DZ66" s="3" t="str">
        <f ca="1">IF(DZ$5=TODAY(),4,IF($M66=DZ$5,1,IF($N66=DZ$5,2,IF(AND(DZ$5&gt;=$M66,DZ$5&lt;=$N66),0,""))))</f>
        <v/>
      </c>
      <c r="EA66" s="3" t="str">
        <f ca="1">IF(EA$5=TODAY(),4,IF($M66=EA$5,1,IF($N66=EA$5,2,IF(AND(EA$5&gt;=$M66,EA$5&lt;=$N66),0,""))))</f>
        <v/>
      </c>
      <c r="EB66" s="3" t="str">
        <f ca="1">IF(EB$5=TODAY(),4,IF($M66=EB$5,1,IF($N66=EB$5,2,IF(AND(EB$5&gt;=$M66,EB$5&lt;=$N66),0,""))))</f>
        <v/>
      </c>
      <c r="EC66" s="3" t="str">
        <f ca="1">IF(EC$5=TODAY(),4,IF($M66=EC$5,1,IF($N66=EC$5,2,IF(AND(EC$5&gt;=$M66,EC$5&lt;=$N66),0,""))))</f>
        <v/>
      </c>
      <c r="ED66" s="3" t="str">
        <f ca="1">IF(ED$5=TODAY(),4,IF($M66=ED$5,1,IF($N66=ED$5,2,IF(AND(ED$5&gt;=$M66,ED$5&lt;=$N66),0,""))))</f>
        <v/>
      </c>
      <c r="EE66" s="3" t="str">
        <f ca="1">IF(EE$5=TODAY(),4,IF($M66=EE$5,1,IF($N66=EE$5,2,IF(AND(EE$5&gt;=$M66,EE$5&lt;=$N66),0,""))))</f>
        <v/>
      </c>
      <c r="EF66" s="3" t="str">
        <f ca="1">IF(EF$5=TODAY(),4,IF($M66=EF$5,1,IF($N66=EF$5,2,IF(AND(EF$5&gt;=$M66,EF$5&lt;=$N66),0,""))))</f>
        <v/>
      </c>
      <c r="EG66" s="3" t="str">
        <f ca="1">IF(EG$5=TODAY(),4,IF($M66=EG$5,1,IF($N66=EG$5,2,IF(AND(EG$5&gt;=$M66,EG$5&lt;=$N66),0,""))))</f>
        <v/>
      </c>
      <c r="EH66" s="3" t="str">
        <f ca="1">IF(EH$5=TODAY(),4,IF($M66=EH$5,1,IF($N66=EH$5,2,IF(AND(EH$5&gt;=$M66,EH$5&lt;=$N66),0,""))))</f>
        <v/>
      </c>
      <c r="EI66" s="3" t="str">
        <f ca="1">IF(EI$5=TODAY(),4,IF($M66=EI$5,1,IF($N66=EI$5,2,IF(AND(EI$5&gt;=$M66,EI$5&lt;=$N66),0,""))))</f>
        <v/>
      </c>
      <c r="EJ66" s="3" t="str">
        <f ca="1">IF(EJ$5=TODAY(),4,IF($M66=EJ$5,1,IF($N66=EJ$5,2,IF(AND(EJ$5&gt;=$M66,EJ$5&lt;=$N66),0,""))))</f>
        <v/>
      </c>
      <c r="EK66" s="3" t="str">
        <f ca="1">IF(EK$5=TODAY(),4,IF($M66=EK$5,1,IF($N66=EK$5,2,IF(AND(EK$5&gt;=$M66,EK$5&lt;=$N66),0,""))))</f>
        <v/>
      </c>
      <c r="EL66" s="3" t="str">
        <f ca="1">IF(EL$5=TODAY(),4,IF($M66=EL$5,1,IF($N66=EL$5,2,IF(AND(EL$5&gt;=$M66,EL$5&lt;=$N66),0,""))))</f>
        <v/>
      </c>
      <c r="EM66" s="3" t="str">
        <f ca="1">IF(EM$5=TODAY(),4,IF($M66=EM$5,1,IF($N66=EM$5,2,IF(AND(EM$5&gt;=$M66,EM$5&lt;=$N66),0,""))))</f>
        <v/>
      </c>
      <c r="EN66" s="3" t="str">
        <f ca="1">IF(EN$5=TODAY(),4,IF($M66=EN$5,1,IF($N66=EN$5,2,IF(AND(EN$5&gt;=$M66,EN$5&lt;=$N66),0,""))))</f>
        <v/>
      </c>
      <c r="EO66" s="6" t="str">
        <f ca="1">IF(EO$5=TODAY(),4,IF($M66=EO$5,1,IF($N66=EO$5,2,IF(AND(EO$5&gt;=$M66,EO$5&lt;=$N66),0,""))))</f>
        <v/>
      </c>
      <c r="EP66" s="3" t="str">
        <f ca="1">IF(EP$5=TODAY(),4,IF($M66=EP$5,1,IF($N66=EP$5,2,IF(AND(EP$5&gt;=$M66,EP$5&lt;=$N66),0,""))))</f>
        <v/>
      </c>
      <c r="EQ66" s="3" t="str">
        <f ca="1">IF(EQ$5=TODAY(),4,IF($M66=EQ$5,1,IF($N66=EQ$5,2,IF(AND(EQ$5&gt;=$M66,EQ$5&lt;=$N66),0,""))))</f>
        <v/>
      </c>
      <c r="ER66" s="3" t="str">
        <f ca="1">IF(ER$5=TODAY(),4,IF($M66=ER$5,1,IF($N66=ER$5,2,IF(AND(ER$5&gt;=$M66,ER$5&lt;=$N66),0,""))))</f>
        <v/>
      </c>
      <c r="ES66" s="3" t="str">
        <f ca="1">IF(ES$5=TODAY(),4,IF($M66=ES$5,1,IF($N66=ES$5,2,IF(AND(ES$5&gt;=$M66,ES$5&lt;=$N66),0,""))))</f>
        <v/>
      </c>
      <c r="ET66" s="3" t="str">
        <f ca="1">IF(ET$5=TODAY(),4,IF($M66=ET$5,1,IF($N66=ET$5,2,IF(AND(ET$5&gt;=$M66,ET$5&lt;=$N66),0,""))))</f>
        <v/>
      </c>
      <c r="EU66" s="3" t="str">
        <f ca="1">IF(EU$5=TODAY(),4,IF($M66=EU$5,1,IF($N66=EU$5,2,IF(AND(EU$5&gt;=$M66,EU$5&lt;=$N66),0,""))))</f>
        <v/>
      </c>
      <c r="EV66" s="3" t="str">
        <f ca="1">IF(EV$5=TODAY(),4,IF($M66=EV$5,1,IF($N66=EV$5,2,IF(AND(EV$5&gt;=$M66,EV$5&lt;=$N66),0,""))))</f>
        <v/>
      </c>
      <c r="EW66" s="3" t="str">
        <f ca="1">IF(EW$5=TODAY(),4,IF($M66=EW$5,1,IF($N66=EW$5,2,IF(AND(EW$5&gt;=$M66,EW$5&lt;=$N66),0,""))))</f>
        <v/>
      </c>
      <c r="EX66" s="3" t="str">
        <f ca="1">IF(EX$5=TODAY(),4,IF($M66=EX$5,1,IF($N66=EX$5,2,IF(AND(EX$5&gt;=$M66,EX$5&lt;=$N66),0,""))))</f>
        <v/>
      </c>
      <c r="EY66" s="3" t="str">
        <f ca="1">IF(EY$5=TODAY(),4,IF($M66=EY$5,1,IF($N66=EY$5,2,IF(AND(EY$5&gt;=$M66,EY$5&lt;=$N66),0,""))))</f>
        <v/>
      </c>
      <c r="EZ66" s="3" t="str">
        <f ca="1">IF(EZ$5=TODAY(),4,IF($M66=EZ$5,1,IF($N66=EZ$5,2,IF(AND(EZ$5&gt;=$M66,EZ$5&lt;=$N66),0,""))))</f>
        <v/>
      </c>
      <c r="FA66" s="3" t="str">
        <f ca="1">IF(FA$5=TODAY(),4,IF($M66=FA$5,1,IF($N66=FA$5,2,IF(AND(FA$5&gt;=$M66,FA$5&lt;=$N66),0,""))))</f>
        <v/>
      </c>
      <c r="FB66" s="3" t="str">
        <f ca="1">IF(FB$5=TODAY(),4,IF($M66=FB$5,1,IF($N66=FB$5,2,IF(AND(FB$5&gt;=$M66,FB$5&lt;=$N66),0,""))))</f>
        <v/>
      </c>
      <c r="FC66" s="3" t="str">
        <f ca="1">IF(FC$5=TODAY(),4,IF($M66=FC$5,1,IF($N66=FC$5,2,IF(AND(FC$5&gt;=$M66,FC$5&lt;=$N66),0,""))))</f>
        <v/>
      </c>
      <c r="FD66" s="3" t="str">
        <f ca="1">IF(FD$5=TODAY(),4,IF($M66=FD$5,1,IF($N66=FD$5,2,IF(AND(FD$5&gt;=$M66,FD$5&lt;=$N66),0,""))))</f>
        <v/>
      </c>
      <c r="FE66" s="3" t="str">
        <f ca="1">IF(FE$5=TODAY(),4,IF($M66=FE$5,1,IF($N66=FE$5,2,IF(AND(FE$5&gt;=$M66,FE$5&lt;=$N66),0,""))))</f>
        <v/>
      </c>
      <c r="FF66" s="3" t="str">
        <f ca="1">IF(FF$5=TODAY(),4,IF($M66=FF$5,1,IF($N66=FF$5,2,IF(AND(FF$5&gt;=$M66,FF$5&lt;=$N66),0,""))))</f>
        <v/>
      </c>
      <c r="FG66" s="3" t="str">
        <f ca="1">IF(FG$5=TODAY(),4,IF($M66=FG$5,1,IF($N66=FG$5,2,IF(AND(FG$5&gt;=$M66,FG$5&lt;=$N66),0,""))))</f>
        <v/>
      </c>
      <c r="FH66" s="3" t="str">
        <f ca="1">IF(FH$5=TODAY(),4,IF($M66=FH$5,1,IF($N66=FH$5,2,IF(AND(FH$5&gt;=$M66,FH$5&lt;=$N66),0,""))))</f>
        <v/>
      </c>
      <c r="FI66" s="3" t="str">
        <f ca="1">IF(FI$5=TODAY(),4,IF($M66=FI$5,1,IF($N66=FI$5,2,IF(AND(FI$5&gt;=$M66,FI$5&lt;=$N66),0,""))))</f>
        <v/>
      </c>
      <c r="FJ66" s="3" t="str">
        <f ca="1">IF(FJ$5=TODAY(),4,IF($M66=FJ$5,1,IF($N66=FJ$5,2,IF(AND(FJ$5&gt;=$M66,FJ$5&lt;=$N66),0,""))))</f>
        <v/>
      </c>
      <c r="FK66" s="3" t="str">
        <f ca="1">IF(FK$5=TODAY(),4,IF($M66=FK$5,1,IF($N66=FK$5,2,IF(AND(FK$5&gt;=$M66,FK$5&lt;=$N66),0,""))))</f>
        <v/>
      </c>
      <c r="FL66" s="3" t="str">
        <f ca="1">IF(FL$5=TODAY(),4,IF($M66=FL$5,1,IF($N66=FL$5,2,IF(AND(FL$5&gt;=$M66,FL$5&lt;=$N66),0,""))))</f>
        <v/>
      </c>
      <c r="FM66" s="3" t="str">
        <f ca="1">IF(FM$5=TODAY(),4,IF($M66=FM$5,1,IF($N66=FM$5,2,IF(AND(FM$5&gt;=$M66,FM$5&lt;=$N66),0,""))))</f>
        <v/>
      </c>
      <c r="FN66" s="3" t="str">
        <f ca="1">IF(FN$5=TODAY(),4,IF($M66=FN$5,1,IF($N66=FN$5,2,IF(AND(FN$5&gt;=$M66,FN$5&lt;=$N66),0,""))))</f>
        <v/>
      </c>
      <c r="FO66" s="3" t="str">
        <f ca="1">IF(FO$5=TODAY(),4,IF($M66=FO$5,1,IF($N66=FO$5,2,IF(AND(FO$5&gt;=$M66,FO$5&lt;=$N66),0,""))))</f>
        <v/>
      </c>
      <c r="FP66" s="3" t="str">
        <f ca="1">IF(FP$5=TODAY(),4,IF($M66=FP$5,1,IF($N66=FP$5,2,IF(AND(FP$5&gt;=$M66,FP$5&lt;=$N66),0,""))))</f>
        <v/>
      </c>
      <c r="FQ66" s="3" t="str">
        <f ca="1">IF(FQ$5=TODAY(),4,IF($M66=FQ$5,1,IF($N66=FQ$5,2,IF(AND(FQ$5&gt;=$M66,FQ$5&lt;=$N66),0,""))))</f>
        <v/>
      </c>
      <c r="FR66" s="3" t="str">
        <f ca="1">IF(FR$5=TODAY(),4,IF($M66=FR$5,1,IF($N66=FR$5,2,IF(AND(FR$5&gt;=$M66,FR$5&lt;=$N66),0,""))))</f>
        <v/>
      </c>
      <c r="FS66" s="7" t="str">
        <f ca="1">IF(FS$5=TODAY(),4,IF($M66=FS$5,1,IF($N66=FS$5,2,IF(AND(FS$5&gt;=$M66,FS$5&lt;=$N66),0,""))))</f>
        <v/>
      </c>
      <c r="FT66" s="3" t="str">
        <f ca="1">IF(FT$5=TODAY(),4,IF($M66=FT$5,1,IF($N66=FT$5,2,IF(AND(FT$5&gt;=$M66,FT$5&lt;=$N66),0,""))))</f>
        <v/>
      </c>
      <c r="FU66" s="3" t="str">
        <f ca="1">IF(FU$5=TODAY(),4,IF($M66=FU$5,1,IF($N66=FU$5,2,IF(AND(FU$5&gt;=$M66,FU$5&lt;=$N66),0,""))))</f>
        <v/>
      </c>
      <c r="FV66" s="3" t="str">
        <f ca="1">IF(FV$5=TODAY(),4,IF($M66=FV$5,1,IF($N66=FV$5,2,IF(AND(FV$5&gt;=$M66,FV$5&lt;=$N66),0,""))))</f>
        <v/>
      </c>
      <c r="FW66" s="3" t="str">
        <f ca="1">IF(FW$5=TODAY(),4,IF($M66=FW$5,1,IF($N66=FW$5,2,IF(AND(FW$5&gt;=$M66,FW$5&lt;=$N66),0,""))))</f>
        <v/>
      </c>
      <c r="FX66" s="3" t="str">
        <f ca="1">IF(FX$5=TODAY(),4,IF($M66=FX$5,1,IF($N66=FX$5,2,IF(AND(FX$5&gt;=$M66,FX$5&lt;=$N66),0,""))))</f>
        <v/>
      </c>
      <c r="FY66" s="3" t="str">
        <f ca="1">IF(FY$5=TODAY(),4,IF($M66=FY$5,1,IF($N66=FY$5,2,IF(AND(FY$5&gt;=$M66,FY$5&lt;=$N66),0,""))))</f>
        <v/>
      </c>
      <c r="FZ66" s="3" t="str">
        <f ca="1">IF(FZ$5=TODAY(),4,IF($M66=FZ$5,1,IF($N66=FZ$5,2,IF(AND(FZ$5&gt;=$M66,FZ$5&lt;=$N66),0,""))))</f>
        <v/>
      </c>
      <c r="GA66" s="3" t="str">
        <f ca="1">IF(GA$5=TODAY(),4,IF($M66=GA$5,1,IF($N66=GA$5,2,IF(AND(GA$5&gt;=$M66,GA$5&lt;=$N66),0,""))))</f>
        <v/>
      </c>
      <c r="GB66" s="3" t="str">
        <f ca="1">IF(GB$5=TODAY(),4,IF($M66=GB$5,1,IF($N66=GB$5,2,IF(AND(GB$5&gt;=$M66,GB$5&lt;=$N66),0,""))))</f>
        <v/>
      </c>
      <c r="GC66" s="3" t="str">
        <f ca="1">IF(GC$5=TODAY(),4,IF($M66=GC$5,1,IF($N66=GC$5,2,IF(AND(GC$5&gt;=$M66,GC$5&lt;=$N66),0,""))))</f>
        <v/>
      </c>
      <c r="GD66" s="3" t="str">
        <f ca="1">IF(GD$5=TODAY(),4,IF($M66=GD$5,1,IF($N66=GD$5,2,IF(AND(GD$5&gt;=$M66,GD$5&lt;=$N66),0,""))))</f>
        <v/>
      </c>
      <c r="GE66" s="3" t="str">
        <f ca="1">IF(GE$5=TODAY(),4,IF($M66=GE$5,1,IF($N66=GE$5,2,IF(AND(GE$5&gt;=$M66,GE$5&lt;=$N66),0,""))))</f>
        <v/>
      </c>
      <c r="GF66" s="3" t="str">
        <f ca="1">IF(GF$5=TODAY(),4,IF($M66=GF$5,1,IF($N66=GF$5,2,IF(AND(GF$5&gt;=$M66,GF$5&lt;=$N66),0,""))))</f>
        <v/>
      </c>
      <c r="GG66" s="3" t="str">
        <f ca="1">IF(GG$5=TODAY(),4,IF($M66=GG$5,1,IF($N66=GG$5,2,IF(AND(GG$5&gt;=$M66,GG$5&lt;=$N66),0,""))))</f>
        <v/>
      </c>
      <c r="GH66" s="3" t="str">
        <f ca="1">IF(GH$5=TODAY(),4,IF($M66=GH$5,1,IF($N66=GH$5,2,IF(AND(GH$5&gt;=$M66,GH$5&lt;=$N66),0,""))))</f>
        <v/>
      </c>
      <c r="GI66" s="3" t="str">
        <f ca="1">IF(GI$5=TODAY(),4,IF($M66=GI$5,1,IF($N66=GI$5,2,IF(AND(GI$5&gt;=$M66,GI$5&lt;=$N66),0,""))))</f>
        <v/>
      </c>
      <c r="GJ66" s="3" t="str">
        <f ca="1">IF(GJ$5=TODAY(),4,IF($M66=GJ$5,1,IF($N66=GJ$5,2,IF(AND(GJ$5&gt;=$M66,GJ$5&lt;=$N66),0,""))))</f>
        <v/>
      </c>
      <c r="GK66" s="3" t="str">
        <f ca="1">IF(GK$5=TODAY(),4,IF($M66=GK$5,1,IF($N66=GK$5,2,IF(AND(GK$5&gt;=$M66,GK$5&lt;=$N66),0,""))))</f>
        <v/>
      </c>
      <c r="GL66" s="3" t="str">
        <f ca="1">IF(GL$5=TODAY(),4,IF($M66=GL$5,1,IF($N66=GL$5,2,IF(AND(GL$5&gt;=$M66,GL$5&lt;=$N66),0,""))))</f>
        <v/>
      </c>
      <c r="GM66" s="3" t="str">
        <f ca="1">IF(GM$5=TODAY(),4,IF($M66=GM$5,1,IF($N66=GM$5,2,IF(AND(GM$5&gt;=$M66,GM$5&lt;=$N66),0,""))))</f>
        <v/>
      </c>
      <c r="GN66" s="3" t="str">
        <f ca="1">IF(GN$5=TODAY(),4,IF($M66=GN$5,1,IF($N66=GN$5,2,IF(AND(GN$5&gt;=$M66,GN$5&lt;=$N66),0,""))))</f>
        <v/>
      </c>
      <c r="GO66" s="3" t="str">
        <f ca="1">IF(GO$5=TODAY(),4,IF($M66=GO$5,1,IF($N66=GO$5,2,IF(AND(GO$5&gt;=$M66,GO$5&lt;=$N66),0,""))))</f>
        <v/>
      </c>
      <c r="GP66" s="3" t="str">
        <f ca="1">IF(GP$5=TODAY(),4,IF($M66=GP$5,1,IF($N66=GP$5,2,IF(AND(GP$5&gt;=$M66,GP$5&lt;=$N66),0,""))))</f>
        <v/>
      </c>
      <c r="GQ66" s="3" t="str">
        <f ca="1">IF(GQ$5=TODAY(),4,IF($M66=GQ$5,1,IF($N66=GQ$5,2,IF(AND(GQ$5&gt;=$M66,GQ$5&lt;=$N66),0,""))))</f>
        <v/>
      </c>
      <c r="GR66" s="3" t="str">
        <f ca="1">IF(GR$5=TODAY(),4,IF($M66=GR$5,1,IF($N66=GR$5,2,IF(AND(GR$5&gt;=$M66,GR$5&lt;=$N66),0,""))))</f>
        <v/>
      </c>
      <c r="GS66" s="3" t="str">
        <f ca="1">IF(GS$5=TODAY(),4,IF($M66=GS$5,1,IF($N66=GS$5,2,IF(AND(GS$5&gt;=$M66,GS$5&lt;=$N66),0,""))))</f>
        <v/>
      </c>
      <c r="GT66" s="3" t="str">
        <f ca="1">IF(GT$5=TODAY(),4,IF($M66=GT$5,1,IF($N66=GT$5,2,IF(AND(GT$5&gt;=$M66,GT$5&lt;=$N66),0,""))))</f>
        <v/>
      </c>
      <c r="GU66" s="3" t="str">
        <f ca="1">IF(GU$5=TODAY(),4,IF($M66=GU$5,1,IF($N66=GU$5,2,IF(AND(GU$5&gt;=$M66,GU$5&lt;=$N66),0,""))))</f>
        <v/>
      </c>
      <c r="GV66" s="3" t="str">
        <f ca="1">IF(GV$5=TODAY(),4,IF($M66=GV$5,1,IF($N66=GV$5,2,IF(AND(GV$5&gt;=$M66,GV$5&lt;=$N66),0,""))))</f>
        <v/>
      </c>
      <c r="GW66" s="4" t="str">
        <f ca="1">IF(GW$5=TODAY(),4,IF($M66=GW$5,1,IF($N66=GW$5,2,IF(AND(GW$5&gt;=$M66,GW$5&lt;=$N66),0,""))))</f>
        <v/>
      </c>
    </row>
    <row r="67" spans="6:205" ht="10.5" customHeight="1" x14ac:dyDescent="0.15">
      <c r="F67" s="19">
        <v>59</v>
      </c>
      <c r="G67" s="19" t="s">
        <v>181</v>
      </c>
      <c r="H67" s="38">
        <f>IF((I67="Complete"),1,IF((I67="Late"),25,IF((I67="At Risk"),50,IF((I67="On Schedule"),75,0))))</f>
        <v>75</v>
      </c>
      <c r="I67" s="121" t="s">
        <v>20</v>
      </c>
      <c r="J67" s="95"/>
      <c r="K67" s="20" t="s">
        <v>173</v>
      </c>
      <c r="L67" s="20">
        <f>IF(N67-M67=0,"",N67-M67)</f>
        <v>5</v>
      </c>
      <c r="M67" s="22">
        <v>42475</v>
      </c>
      <c r="N67" s="22">
        <v>42480</v>
      </c>
      <c r="O67" s="30">
        <f>IF(I67="Complete","",IF(N67-M67=0,"",NETWORKDAYS(M67,N67)))</f>
        <v>4</v>
      </c>
      <c r="P67" s="30"/>
      <c r="Q67" s="30">
        <f>IF(O67="","",IF(NETWORKDAYS($O$2,N67)&lt;0,"",NETWORKDAYS($O$2,N67)))</f>
        <v>18</v>
      </c>
      <c r="R67" s="41" t="s">
        <v>56</v>
      </c>
      <c r="S67" s="30"/>
      <c r="T67" s="30">
        <v>4</v>
      </c>
      <c r="U67" s="30"/>
      <c r="V67" s="72">
        <f>IF(T67="","",U67/T67)</f>
        <v>0</v>
      </c>
      <c r="X67" s="8" t="str">
        <f ca="1">IF(X$5=TODAY(),4,IF($M67=X$5,1,IF($N67=X$5,2,IF(AND(X$5&gt;=$M67,X$5&lt;=$N67),0,""))))</f>
        <v/>
      </c>
      <c r="Y67" s="9" t="str">
        <f ca="1">IF(Y$5=TODAY(),4,IF($M67=Y$5,1,IF($N67=Y$5,2,IF(AND(Y$5&gt;=$M67,Y$5&lt;=$N67),0,""))))</f>
        <v/>
      </c>
      <c r="Z67" s="9" t="str">
        <f ca="1">IF(Z$5=TODAY(),4,IF($M67=Z$5,1,IF($N67=Z$5,2,IF(AND(Z$5&gt;=$M67,Z$5&lt;=$N67),0,""))))</f>
        <v/>
      </c>
      <c r="AA67" s="9" t="str">
        <f ca="1">IF(AA$5=TODAY(),4,IF($M67=AA$5,1,IF($N67=AA$5,2,IF(AND(AA$5&gt;=$M67,AA$5&lt;=$N67),0,""))))</f>
        <v/>
      </c>
      <c r="AB67" s="9" t="str">
        <f ca="1">IF(AB$5=TODAY(),4,IF($M67=AB$5,1,IF($N67=AB$5,2,IF(AND(AB$5&gt;=$M67,AB$5&lt;=$N67),0,""))))</f>
        <v/>
      </c>
      <c r="AC67" s="9" t="str">
        <f ca="1">IF(AC$5=TODAY(),4,IF($M67=AC$5,1,IF($N67=AC$5,2,IF(AND(AC$5&gt;=$M67,AC$5&lt;=$N67),0,""))))</f>
        <v/>
      </c>
      <c r="AD67" s="9" t="str">
        <f ca="1">IF(AD$5=TODAY(),4,IF($M67=AD$5,1,IF($N67=AD$5,2,IF(AND(AD$5&gt;=$M67,AD$5&lt;=$N67),0,""))))</f>
        <v/>
      </c>
      <c r="AE67" s="9" t="str">
        <f ca="1">IF(AE$5=TODAY(),4,IF($M67=AE$5,1,IF($N67=AE$5,2,IF(AND(AE$5&gt;=$M67,AE$5&lt;=$N67),0,""))))</f>
        <v/>
      </c>
      <c r="AF67" s="9" t="str">
        <f ca="1">IF(AF$5=TODAY(),4,IF($M67=AF$5,1,IF($N67=AF$5,2,IF(AND(AF$5&gt;=$M67,AF$5&lt;=$N67),0,""))))</f>
        <v/>
      </c>
      <c r="AG67" s="9" t="str">
        <f ca="1">IF(AG$5=TODAY(),4,IF($M67=AG$5,1,IF($N67=AG$5,2,IF(AND(AG$5&gt;=$M67,AG$5&lt;=$N67),0,""))))</f>
        <v/>
      </c>
      <c r="AH67" s="9" t="str">
        <f ca="1">IF(AH$5=TODAY(),4,IF($M67=AH$5,1,IF($N67=AH$5,2,IF(AND(AH$5&gt;=$M67,AH$5&lt;=$N67),0,""))))</f>
        <v/>
      </c>
      <c r="AI67" s="9" t="str">
        <f ca="1">IF(AI$5=TODAY(),4,IF($M67=AI$5,1,IF($N67=AI$5,2,IF(AND(AI$5&gt;=$M67,AI$5&lt;=$N67),0,""))))</f>
        <v/>
      </c>
      <c r="AJ67" s="9" t="str">
        <f ca="1">IF(AJ$5=TODAY(),4,IF($M67=AJ$5,1,IF($N67=AJ$5,2,IF(AND(AJ$5&gt;=$M67,AJ$5&lt;=$N67),0,""))))</f>
        <v/>
      </c>
      <c r="AK67" s="9" t="str">
        <f ca="1">IF(AK$5=TODAY(),4,IF($M67=AK$5,1,IF($N67=AK$5,2,IF(AND(AK$5&gt;=$M67,AK$5&lt;=$N67),0,""))))</f>
        <v/>
      </c>
      <c r="AL67" s="9" t="str">
        <f ca="1">IF(AL$5=TODAY(),4,IF($M67=AL$5,1,IF($N67=AL$5,2,IF(AND(AL$5&gt;=$M67,AL$5&lt;=$N67),0,""))))</f>
        <v/>
      </c>
      <c r="AM67" s="9">
        <f ca="1">IF(AM$5=TODAY(),4,IF($M67=AM$5,1,IF($N67=AM$5,2,IF(AND(AM$5&gt;=$M67,AM$5&lt;=$N67),0,""))))</f>
        <v>4</v>
      </c>
      <c r="AN67" s="9" t="str">
        <f ca="1">IF(AN$5=TODAY(),4,IF($M67=AN$5,1,IF($N67=AN$5,2,IF(AND(AN$5&gt;=$M67,AN$5&lt;=$N67),0,""))))</f>
        <v/>
      </c>
      <c r="AO67" s="9" t="str">
        <f ca="1">IF(AO$5=TODAY(),4,IF($M67=AO$5,1,IF($N67=AO$5,2,IF(AND(AO$5&gt;=$M67,AO$5&lt;=$N67),0,""))))</f>
        <v/>
      </c>
      <c r="AP67" s="9" t="str">
        <f ca="1">IF(AP$5=TODAY(),4,IF($M67=AP$5,1,IF($N67=AP$5,2,IF(AND(AP$5&gt;=$M67,AP$5&lt;=$N67),0,""))))</f>
        <v/>
      </c>
      <c r="AQ67" s="9" t="str">
        <f ca="1">IF(AQ$5=TODAY(),4,IF($M67=AQ$5,1,IF($N67=AQ$5,2,IF(AND(AQ$5&gt;=$M67,AQ$5&lt;=$N67),0,""))))</f>
        <v/>
      </c>
      <c r="AR67" s="9" t="str">
        <f ca="1">IF(AR$5=TODAY(),4,IF($M67=AR$5,1,IF($N67=AR$5,2,IF(AND(AR$5&gt;=$M67,AR$5&lt;=$N67),0,""))))</f>
        <v/>
      </c>
      <c r="AS67" s="9" t="str">
        <f ca="1">IF(AS$5=TODAY(),4,IF($M67=AS$5,1,IF($N67=AS$5,2,IF(AND(AS$5&gt;=$M67,AS$5&lt;=$N67),0,""))))</f>
        <v/>
      </c>
      <c r="AT67" s="9" t="str">
        <f ca="1">IF(AT$5=TODAY(),4,IF($M67=AT$5,1,IF($N67=AT$5,2,IF(AND(AT$5&gt;=$M67,AT$5&lt;=$N67),0,""))))</f>
        <v/>
      </c>
      <c r="AU67" s="9" t="str">
        <f ca="1">IF(AU$5=TODAY(),4,IF($M67=AU$5,1,IF($N67=AU$5,2,IF(AND(AU$5&gt;=$M67,AU$5&lt;=$N67),0,""))))</f>
        <v/>
      </c>
      <c r="AV67" s="9" t="str">
        <f ca="1">IF(AV$5=TODAY(),4,IF($M67=AV$5,1,IF($N67=AV$5,2,IF(AND(AV$5&gt;=$M67,AV$5&lt;=$N67),0,""))))</f>
        <v/>
      </c>
      <c r="AW67" s="9" t="str">
        <f ca="1">IF(AW$5=TODAY(),4,IF($M67=AW$5,1,IF($N67=AW$5,2,IF(AND(AW$5&gt;=$M67,AW$5&lt;=$N67),0,""))))</f>
        <v/>
      </c>
      <c r="AX67" s="9" t="str">
        <f ca="1">IF(AX$5=TODAY(),4,IF($M67=AX$5,1,IF($N67=AX$5,2,IF(AND(AX$5&gt;=$M67,AX$5&lt;=$N67),0,""))))</f>
        <v/>
      </c>
      <c r="AY67" s="9" t="str">
        <f ca="1">IF(AY$5=TODAY(),4,IF($M67=AY$5,1,IF($N67=AY$5,2,IF(AND(AY$5&gt;=$M67,AY$5&lt;=$N67),0,""))))</f>
        <v/>
      </c>
      <c r="AZ67" s="9" t="str">
        <f ca="1">IF(AZ$5=TODAY(),4,IF($M67=AZ$5,1,IF($N67=AZ$5,2,IF(AND(AZ$5&gt;=$M67,AZ$5&lt;=$N67),0,""))))</f>
        <v/>
      </c>
      <c r="BA67" s="9" t="str">
        <f ca="1">IF(BA$5=TODAY(),4,IF($M67=BA$5,1,IF($N67=BA$5,2,IF(AND(BA$5&gt;=$M67,BA$5&lt;=$N67),0,""))))</f>
        <v/>
      </c>
      <c r="BB67" s="9" t="str">
        <f ca="1">IF(BB$5=TODAY(),4,IF($M67=BB$5,1,IF($N67=BB$5,2,IF(AND(BB$5&gt;=$M67,BB$5&lt;=$N67),0,""))))</f>
        <v/>
      </c>
      <c r="BC67" s="10" t="str">
        <f ca="1">IF(BC$5=TODAY(),4,IF($M67=BC$5,1,IF($N67=BC$5,2,IF(AND(BC$5&gt;=$M67,BC$5&lt;=$N67),0,""))))</f>
        <v/>
      </c>
      <c r="BD67" s="9" t="str">
        <f ca="1">IF(BD$5=TODAY(),4,IF($M67=BD$5,1,IF($N67=BD$5,2,IF(AND(BD$5&gt;=$M67,BD$5&lt;=$N67),0,""))))</f>
        <v/>
      </c>
      <c r="BE67" s="9" t="str">
        <f ca="1">IF(BE$5=TODAY(),4,IF($M67=BE$5,1,IF($N67=BE$5,2,IF(AND(BE$5&gt;=$M67,BE$5&lt;=$N67),0,""))))</f>
        <v/>
      </c>
      <c r="BF67" s="9" t="str">
        <f ca="1">IF(BF$5=TODAY(),4,IF($M67=BF$5,1,IF($N67=BF$5,2,IF(AND(BF$5&gt;=$M67,BF$5&lt;=$N67),0,""))))</f>
        <v/>
      </c>
      <c r="BG67" s="9">
        <f ca="1">IF(BG$5=TODAY(),4,IF($M67=BG$5,1,IF($N67=BG$5,2,IF(AND(BG$5&gt;=$M67,BG$5&lt;=$N67),0,""))))</f>
        <v>1</v>
      </c>
      <c r="BH67" s="9">
        <f ca="1">IF(BH$5=TODAY(),4,IF($M67=BH$5,1,IF($N67=BH$5,2,IF(AND(BH$5&gt;=$M67,BH$5&lt;=$N67),0,""))))</f>
        <v>0</v>
      </c>
      <c r="BI67" s="9">
        <f ca="1">IF(BI$5=TODAY(),4,IF($M67=BI$5,1,IF($N67=BI$5,2,IF(AND(BI$5&gt;=$M67,BI$5&lt;=$N67),0,""))))</f>
        <v>0</v>
      </c>
      <c r="BJ67" s="9">
        <f ca="1">IF(BJ$5=TODAY(),4,IF($M67=BJ$5,1,IF($N67=BJ$5,2,IF(AND(BJ$5&gt;=$M67,BJ$5&lt;=$N67),0,""))))</f>
        <v>0</v>
      </c>
      <c r="BK67" s="9">
        <f ca="1">IF(BK$5=TODAY(),4,IF($M67=BK$5,1,IF($N67=BK$5,2,IF(AND(BK$5&gt;=$M67,BK$5&lt;=$N67),0,""))))</f>
        <v>0</v>
      </c>
      <c r="BL67" s="9">
        <f ca="1">IF(BL$5=TODAY(),4,IF($M67=BL$5,1,IF($N67=BL$5,2,IF(AND(BL$5&gt;=$M67,BL$5&lt;=$N67),0,""))))</f>
        <v>2</v>
      </c>
      <c r="BM67" s="9" t="str">
        <f ca="1">IF(BM$5=TODAY(),4,IF($M67=BM$5,1,IF($N67=BM$5,2,IF(AND(BM$5&gt;=$M67,BM$5&lt;=$N67),0,""))))</f>
        <v/>
      </c>
      <c r="BN67" s="9" t="str">
        <f ca="1">IF(BN$5=TODAY(),4,IF($M67=BN$5,1,IF($N67=BN$5,2,IF(AND(BN$5&gt;=$M67,BN$5&lt;=$N67),0,""))))</f>
        <v/>
      </c>
      <c r="BO67" s="9" t="str">
        <f ca="1">IF(BO$5=TODAY(),4,IF($M67=BO$5,1,IF($N67=BO$5,2,IF(AND(BO$5&gt;=$M67,BO$5&lt;=$N67),0,""))))</f>
        <v/>
      </c>
      <c r="BP67" s="9" t="str">
        <f ca="1">IF(BP$5=TODAY(),4,IF($M67=BP$5,1,IF($N67=BP$5,2,IF(AND(BP$5&gt;=$M67,BP$5&lt;=$N67),0,""))))</f>
        <v/>
      </c>
      <c r="BQ67" s="9" t="str">
        <f ca="1">IF(BQ$5=TODAY(),4,IF($M67=BQ$5,1,IF($N67=BQ$5,2,IF(AND(BQ$5&gt;=$M67,BQ$5&lt;=$N67),0,""))))</f>
        <v/>
      </c>
      <c r="BR67" s="9" t="str">
        <f ca="1">IF(BR$5=TODAY(),4,IF($M67=BR$5,1,IF($N67=BR$5,2,IF(AND(BR$5&gt;=$M67,BR$5&lt;=$N67),0,""))))</f>
        <v/>
      </c>
      <c r="BS67" s="9" t="str">
        <f ca="1">IF(BS$5=TODAY(),4,IF($M67=BS$5,1,IF($N67=BS$5,2,IF(AND(BS$5&gt;=$M67,BS$5&lt;=$N67),0,""))))</f>
        <v/>
      </c>
      <c r="BT67" s="9" t="str">
        <f ca="1">IF(BT$5=TODAY(),4,IF($M67=BT$5,1,IF($N67=BT$5,2,IF(AND(BT$5&gt;=$M67,BT$5&lt;=$N67),0,""))))</f>
        <v/>
      </c>
      <c r="BU67" s="9" t="str">
        <f ca="1">IF(BU$5=TODAY(),4,IF($M67=BU$5,1,IF($N67=BU$5,2,IF(AND(BU$5&gt;=$M67,BU$5&lt;=$N67),0,""))))</f>
        <v/>
      </c>
      <c r="BV67" s="9" t="str">
        <f ca="1">IF(BV$5=TODAY(),4,IF($M67=BV$5,1,IF($N67=BV$5,2,IF(AND(BV$5&gt;=$M67,BV$5&lt;=$N67),0,""))))</f>
        <v/>
      </c>
      <c r="BW67" s="9" t="str">
        <f ca="1">IF(BW$5=TODAY(),4,IF($M67=BW$5,1,IF($N67=BW$5,2,IF(AND(BW$5&gt;=$M67,BW$5&lt;=$N67),0,""))))</f>
        <v/>
      </c>
      <c r="BX67" s="9" t="str">
        <f ca="1">IF(BX$5=TODAY(),4,IF($M67=BX$5,1,IF($N67=BX$5,2,IF(AND(BX$5&gt;=$M67,BX$5&lt;=$N67),0,""))))</f>
        <v/>
      </c>
      <c r="BY67" s="9" t="str">
        <f ca="1">IF(BY$5=TODAY(),4,IF($M67=BY$5,1,IF($N67=BY$5,2,IF(AND(BY$5&gt;=$M67,BY$5&lt;=$N67),0,""))))</f>
        <v/>
      </c>
      <c r="BZ67" s="9" t="str">
        <f ca="1">IF(BZ$5=TODAY(),4,IF($M67=BZ$5,1,IF($N67=BZ$5,2,IF(AND(BZ$5&gt;=$M67,BZ$5&lt;=$N67),0,""))))</f>
        <v/>
      </c>
      <c r="CA67" s="9" t="str">
        <f ca="1">IF(CA$5=TODAY(),4,IF($M67=CA$5,1,IF($N67=CA$5,2,IF(AND(CA$5&gt;=$M67,CA$5&lt;=$N67),0,""))))</f>
        <v/>
      </c>
      <c r="CB67" s="9" t="str">
        <f ca="1">IF(CB$5=TODAY(),4,IF($M67=CB$5,1,IF($N67=CB$5,2,IF(AND(CB$5&gt;=$M67,CB$5&lt;=$N67),0,""))))</f>
        <v/>
      </c>
      <c r="CC67" s="9" t="str">
        <f ca="1">IF(CC$5=TODAY(),4,IF($M67=CC$5,1,IF($N67=CC$5,2,IF(AND(CC$5&gt;=$M67,CC$5&lt;=$N67),0,""))))</f>
        <v/>
      </c>
      <c r="CD67" s="9" t="str">
        <f ca="1">IF(CD$5=TODAY(),4,IF($M67=CD$5,1,IF($N67=CD$5,2,IF(AND(CD$5&gt;=$M67,CD$5&lt;=$N67),0,""))))</f>
        <v/>
      </c>
      <c r="CE67" s="11" t="str">
        <f ca="1">IF(CE$5=TODAY(),4,IF($M67=CE$5,1,IF($N67=CE$5,2,IF(AND(CE$5&gt;=$M67,CE$5&lt;=$N67),0,""))))</f>
        <v/>
      </c>
      <c r="CF67" s="9" t="str">
        <f ca="1">IF(CF$5=TODAY(),4,IF($M67=CF$5,1,IF($N67=CF$5,2,IF(AND(CF$5&gt;=$M67,CF$5&lt;=$N67),0,""))))</f>
        <v/>
      </c>
      <c r="CG67" s="9" t="str">
        <f ca="1">IF(CG$5=TODAY(),4,IF($M67=CG$5,1,IF($N67=CG$5,2,IF(AND(CG$5&gt;=$M67,CG$5&lt;=$N67),0,""))))</f>
        <v/>
      </c>
      <c r="CH67" s="9" t="str">
        <f ca="1">IF(CH$5=TODAY(),4,IF($M67=CH$5,1,IF($N67=CH$5,2,IF(AND(CH$5&gt;=$M67,CH$5&lt;=$N67),0,""))))</f>
        <v/>
      </c>
      <c r="CI67" s="9" t="str">
        <f ca="1">IF(CI$5=TODAY(),4,IF($M67=CI$5,1,IF($N67=CI$5,2,IF(AND(CI$5&gt;=$M67,CI$5&lt;=$N67),0,""))))</f>
        <v/>
      </c>
      <c r="CJ67" s="9" t="str">
        <f ca="1">IF(CJ$5=TODAY(),4,IF($M67=CJ$5,1,IF($N67=CJ$5,2,IF(AND(CJ$5&gt;=$M67,CJ$5&lt;=$N67),0,""))))</f>
        <v/>
      </c>
      <c r="CK67" s="9" t="str">
        <f ca="1">IF(CK$5=TODAY(),4,IF($M67=CK$5,1,IF($N67=CK$5,2,IF(AND(CK$5&gt;=$M67,CK$5&lt;=$N67),0,""))))</f>
        <v/>
      </c>
      <c r="CL67" s="9" t="str">
        <f ca="1">IF(CL$5=TODAY(),4,IF($M67=CL$5,1,IF($N67=CL$5,2,IF(AND(CL$5&gt;=$M67,CL$5&lt;=$N67),0,""))))</f>
        <v/>
      </c>
      <c r="CM67" s="9" t="str">
        <f ca="1">IF(CM$5=TODAY(),4,IF($M67=CM$5,1,IF($N67=CM$5,2,IF(AND(CM$5&gt;=$M67,CM$5&lt;=$N67),0,""))))</f>
        <v/>
      </c>
      <c r="CN67" s="9" t="str">
        <f ca="1">IF(CN$5=TODAY(),4,IF($M67=CN$5,1,IF($N67=CN$5,2,IF(AND(CN$5&gt;=$M67,CN$5&lt;=$N67),0,""))))</f>
        <v/>
      </c>
      <c r="CO67" s="9" t="str">
        <f ca="1">IF(CO$5=TODAY(),4,IF($M67=CO$5,1,IF($N67=CO$5,2,IF(AND(CO$5&gt;=$M67,CO$5&lt;=$N67),0,""))))</f>
        <v/>
      </c>
      <c r="CP67" s="9" t="str">
        <f ca="1">IF(CP$5=TODAY(),4,IF($M67=CP$5,1,IF($N67=CP$5,2,IF(AND(CP$5&gt;=$M67,CP$5&lt;=$N67),0,""))))</f>
        <v/>
      </c>
      <c r="CQ67" s="9" t="str">
        <f ca="1">IF(CQ$5=TODAY(),4,IF($M67=CQ$5,1,IF($N67=CQ$5,2,IF(AND(CQ$5&gt;=$M67,CQ$5&lt;=$N67),0,""))))</f>
        <v/>
      </c>
      <c r="CR67" s="9" t="str">
        <f ca="1">IF(CR$5=TODAY(),4,IF($M67=CR$5,1,IF($N67=CR$5,2,IF(AND(CR$5&gt;=$M67,CR$5&lt;=$N67),0,""))))</f>
        <v/>
      </c>
      <c r="CS67" s="9" t="str">
        <f ca="1">IF(CS$5=TODAY(),4,IF($M67=CS$5,1,IF($N67=CS$5,2,IF(AND(CS$5&gt;=$M67,CS$5&lt;=$N67),0,""))))</f>
        <v/>
      </c>
      <c r="CT67" s="9" t="str">
        <f ca="1">IF(CT$5=TODAY(),4,IF($M67=CT$5,1,IF($N67=CT$5,2,IF(AND(CT$5&gt;=$M67,CT$5&lt;=$N67),0,""))))</f>
        <v/>
      </c>
      <c r="CU67" s="9" t="str">
        <f ca="1">IF(CU$5=TODAY(),4,IF($M67=CU$5,1,IF($N67=CU$5,2,IF(AND(CU$5&gt;=$M67,CU$5&lt;=$N67),0,""))))</f>
        <v/>
      </c>
      <c r="CV67" s="9" t="str">
        <f ca="1">IF(CV$5=TODAY(),4,IF($M67=CV$5,1,IF($N67=CV$5,2,IF(AND(CV$5&gt;=$M67,CV$5&lt;=$N67),0,""))))</f>
        <v/>
      </c>
      <c r="CW67" s="9" t="str">
        <f ca="1">IF(CW$5=TODAY(),4,IF($M67=CW$5,1,IF($N67=CW$5,2,IF(AND(CW$5&gt;=$M67,CW$5&lt;=$N67),0,""))))</f>
        <v/>
      </c>
      <c r="CX67" s="9" t="str">
        <f ca="1">IF(CX$5=TODAY(),4,IF($M67=CX$5,1,IF($N67=CX$5,2,IF(AND(CX$5&gt;=$M67,CX$5&lt;=$N67),0,""))))</f>
        <v/>
      </c>
      <c r="CY67" s="9" t="str">
        <f ca="1">IF(CY$5=TODAY(),4,IF($M67=CY$5,1,IF($N67=CY$5,2,IF(AND(CY$5&gt;=$M67,CY$5&lt;=$N67),0,""))))</f>
        <v/>
      </c>
      <c r="CZ67" s="9" t="str">
        <f ca="1">IF(CZ$5=TODAY(),4,IF($M67=CZ$5,1,IF($N67=CZ$5,2,IF(AND(CZ$5&gt;=$M67,CZ$5&lt;=$N67),0,""))))</f>
        <v/>
      </c>
      <c r="DA67" s="9" t="str">
        <f ca="1">IF(DA$5=TODAY(),4,IF($M67=DA$5,1,IF($N67=DA$5,2,IF(AND(DA$5&gt;=$M67,DA$5&lt;=$N67),0,""))))</f>
        <v/>
      </c>
      <c r="DB67" s="9" t="str">
        <f ca="1">IF(DB$5=TODAY(),4,IF($M67=DB$5,1,IF($N67=DB$5,2,IF(AND(DB$5&gt;=$M67,DB$5&lt;=$N67),0,""))))</f>
        <v/>
      </c>
      <c r="DC67" s="9" t="str">
        <f ca="1">IF(DC$5=TODAY(),4,IF($M67=DC$5,1,IF($N67=DC$5,2,IF(AND(DC$5&gt;=$M67,DC$5&lt;=$N67),0,""))))</f>
        <v/>
      </c>
      <c r="DD67" s="9" t="str">
        <f ca="1">IF(DD$5=TODAY(),4,IF($M67=DD$5,1,IF($N67=DD$5,2,IF(AND(DD$5&gt;=$M67,DD$5&lt;=$N67),0,""))))</f>
        <v/>
      </c>
      <c r="DE67" s="9" t="str">
        <f ca="1">IF(DE$5=TODAY(),4,IF($M67=DE$5,1,IF($N67=DE$5,2,IF(AND(DE$5&gt;=$M67,DE$5&lt;=$N67),0,""))))</f>
        <v/>
      </c>
      <c r="DF67" s="9" t="str">
        <f ca="1">IF(DF$5=TODAY(),4,IF($M67=DF$5,1,IF($N67=DF$5,2,IF(AND(DF$5&gt;=$M67,DF$5&lt;=$N67),0,""))))</f>
        <v/>
      </c>
      <c r="DG67" s="9" t="str">
        <f ca="1">IF(DG$5=TODAY(),4,IF($M67=DG$5,1,IF($N67=DG$5,2,IF(AND(DG$5&gt;=$M67,DG$5&lt;=$N67),0,""))))</f>
        <v/>
      </c>
      <c r="DH67" s="9" t="str">
        <f ca="1">IF(DH$5=TODAY(),4,IF($M67=DH$5,1,IF($N67=DH$5,2,IF(AND(DH$5&gt;=$M67,DH$5&lt;=$N67),0,""))))</f>
        <v/>
      </c>
      <c r="DI67" s="9" t="str">
        <f ca="1">IF(DI$5=TODAY(),4,IF($M67=DI$5,1,IF($N67=DI$5,2,IF(AND(DI$5&gt;=$M67,DI$5&lt;=$N67),0,""))))</f>
        <v/>
      </c>
      <c r="DJ67" s="9" t="str">
        <f ca="1">IF(DJ$5=TODAY(),4,IF($M67=DJ$5,1,IF($N67=DJ$5,2,IF(AND(DJ$5&gt;=$M67,DJ$5&lt;=$N67),0,""))))</f>
        <v/>
      </c>
      <c r="DK67" s="12" t="str">
        <f ca="1">IF(DK$5=TODAY(),4,IF($M67=DK$5,1,IF($N67=DK$5,2,IF(AND(DK$5&gt;=$M67,DK$5&lt;=$N67),0,""))))</f>
        <v/>
      </c>
      <c r="DL67" s="9" t="str">
        <f ca="1">IF(DL$5=TODAY(),4,IF($M67=DL$5,1,IF($N67=DL$5,2,IF(AND(DL$5&gt;=$M67,DL$5&lt;=$N67),0,""))))</f>
        <v/>
      </c>
      <c r="DM67" s="9" t="str">
        <f ca="1">IF(DM$5=TODAY(),4,IF($M67=DM$5,1,IF($N67=DM$5,2,IF(AND(DM$5&gt;=$M67,DM$5&lt;=$N67),0,""))))</f>
        <v/>
      </c>
      <c r="DN67" s="9" t="str">
        <f ca="1">IF(DN$5=TODAY(),4,IF($M67=DN$5,1,IF($N67=DN$5,2,IF(AND(DN$5&gt;=$M67,DN$5&lt;=$N67),0,""))))</f>
        <v/>
      </c>
      <c r="DO67" s="9" t="str">
        <f ca="1">IF(DO$5=TODAY(),4,IF($M67=DO$5,1,IF($N67=DO$5,2,IF(AND(DO$5&gt;=$M67,DO$5&lt;=$N67),0,""))))</f>
        <v/>
      </c>
      <c r="DP67" s="9" t="str">
        <f ca="1">IF(DP$5=TODAY(),4,IF($M67=DP$5,1,IF($N67=DP$5,2,IF(AND(DP$5&gt;=$M67,DP$5&lt;=$N67),0,""))))</f>
        <v/>
      </c>
      <c r="DQ67" s="9" t="str">
        <f ca="1">IF(DQ$5=TODAY(),4,IF($M67=DQ$5,1,IF($N67=DQ$5,2,IF(AND(DQ$5&gt;=$M67,DQ$5&lt;=$N67),0,""))))</f>
        <v/>
      </c>
      <c r="DR67" s="9" t="str">
        <f ca="1">IF(DR$5=TODAY(),4,IF($M67=DR$5,1,IF($N67=DR$5,2,IF(AND(DR$5&gt;=$M67,DR$5&lt;=$N67),0,""))))</f>
        <v/>
      </c>
      <c r="DS67" s="9" t="str">
        <f ca="1">IF(DS$5=TODAY(),4,IF($M67=DS$5,1,IF($N67=DS$5,2,IF(AND(DS$5&gt;=$M67,DS$5&lt;=$N67),0,""))))</f>
        <v/>
      </c>
      <c r="DT67" s="9" t="str">
        <f ca="1">IF(DT$5=TODAY(),4,IF($M67=DT$5,1,IF($N67=DT$5,2,IF(AND(DT$5&gt;=$M67,DT$5&lt;=$N67),0,""))))</f>
        <v/>
      </c>
      <c r="DU67" s="9" t="str">
        <f ca="1">IF(DU$5=TODAY(),4,IF($M67=DU$5,1,IF($N67=DU$5,2,IF(AND(DU$5&gt;=$M67,DU$5&lt;=$N67),0,""))))</f>
        <v/>
      </c>
      <c r="DV67" s="9" t="str">
        <f ca="1">IF(DV$5=TODAY(),4,IF($M67=DV$5,1,IF($N67=DV$5,2,IF(AND(DV$5&gt;=$M67,DV$5&lt;=$N67),0,""))))</f>
        <v/>
      </c>
      <c r="DW67" s="9" t="str">
        <f ca="1">IF(DW$5=TODAY(),4,IF($M67=DW$5,1,IF($N67=DW$5,2,IF(AND(DW$5&gt;=$M67,DW$5&lt;=$N67),0,""))))</f>
        <v/>
      </c>
      <c r="DX67" s="9" t="str">
        <f ca="1">IF(DX$5=TODAY(),4,IF($M67=DX$5,1,IF($N67=DX$5,2,IF(AND(DX$5&gt;=$M67,DX$5&lt;=$N67),0,""))))</f>
        <v/>
      </c>
      <c r="DY67" s="9" t="str">
        <f ca="1">IF(DY$5=TODAY(),4,IF($M67=DY$5,1,IF($N67=DY$5,2,IF(AND(DY$5&gt;=$M67,DY$5&lt;=$N67),0,""))))</f>
        <v/>
      </c>
      <c r="DZ67" s="9" t="str">
        <f ca="1">IF(DZ$5=TODAY(),4,IF($M67=DZ$5,1,IF($N67=DZ$5,2,IF(AND(DZ$5&gt;=$M67,DZ$5&lt;=$N67),0,""))))</f>
        <v/>
      </c>
      <c r="EA67" s="9" t="str">
        <f ca="1">IF(EA$5=TODAY(),4,IF($M67=EA$5,1,IF($N67=EA$5,2,IF(AND(EA$5&gt;=$M67,EA$5&lt;=$N67),0,""))))</f>
        <v/>
      </c>
      <c r="EB67" s="9" t="str">
        <f ca="1">IF(EB$5=TODAY(),4,IF($M67=EB$5,1,IF($N67=EB$5,2,IF(AND(EB$5&gt;=$M67,EB$5&lt;=$N67),0,""))))</f>
        <v/>
      </c>
      <c r="EC67" s="9" t="str">
        <f ca="1">IF(EC$5=TODAY(),4,IF($M67=EC$5,1,IF($N67=EC$5,2,IF(AND(EC$5&gt;=$M67,EC$5&lt;=$N67),0,""))))</f>
        <v/>
      </c>
      <c r="ED67" s="9" t="str">
        <f ca="1">IF(ED$5=TODAY(),4,IF($M67=ED$5,1,IF($N67=ED$5,2,IF(AND(ED$5&gt;=$M67,ED$5&lt;=$N67),0,""))))</f>
        <v/>
      </c>
      <c r="EE67" s="9" t="str">
        <f ca="1">IF(EE$5=TODAY(),4,IF($M67=EE$5,1,IF($N67=EE$5,2,IF(AND(EE$5&gt;=$M67,EE$5&lt;=$N67),0,""))))</f>
        <v/>
      </c>
      <c r="EF67" s="9" t="str">
        <f ca="1">IF(EF$5=TODAY(),4,IF($M67=EF$5,1,IF($N67=EF$5,2,IF(AND(EF$5&gt;=$M67,EF$5&lt;=$N67),0,""))))</f>
        <v/>
      </c>
      <c r="EG67" s="9" t="str">
        <f ca="1">IF(EG$5=TODAY(),4,IF($M67=EG$5,1,IF($N67=EG$5,2,IF(AND(EG$5&gt;=$M67,EG$5&lt;=$N67),0,""))))</f>
        <v/>
      </c>
      <c r="EH67" s="9" t="str">
        <f ca="1">IF(EH$5=TODAY(),4,IF($M67=EH$5,1,IF($N67=EH$5,2,IF(AND(EH$5&gt;=$M67,EH$5&lt;=$N67),0,""))))</f>
        <v/>
      </c>
      <c r="EI67" s="9" t="str">
        <f ca="1">IF(EI$5=TODAY(),4,IF($M67=EI$5,1,IF($N67=EI$5,2,IF(AND(EI$5&gt;=$M67,EI$5&lt;=$N67),0,""))))</f>
        <v/>
      </c>
      <c r="EJ67" s="9" t="str">
        <f ca="1">IF(EJ$5=TODAY(),4,IF($M67=EJ$5,1,IF($N67=EJ$5,2,IF(AND(EJ$5&gt;=$M67,EJ$5&lt;=$N67),0,""))))</f>
        <v/>
      </c>
      <c r="EK67" s="9" t="str">
        <f ca="1">IF(EK$5=TODAY(),4,IF($M67=EK$5,1,IF($N67=EK$5,2,IF(AND(EK$5&gt;=$M67,EK$5&lt;=$N67),0,""))))</f>
        <v/>
      </c>
      <c r="EL67" s="9" t="str">
        <f ca="1">IF(EL$5=TODAY(),4,IF($M67=EL$5,1,IF($N67=EL$5,2,IF(AND(EL$5&gt;=$M67,EL$5&lt;=$N67),0,""))))</f>
        <v/>
      </c>
      <c r="EM67" s="9" t="str">
        <f ca="1">IF(EM$5=TODAY(),4,IF($M67=EM$5,1,IF($N67=EM$5,2,IF(AND(EM$5&gt;=$M67,EM$5&lt;=$N67),0,""))))</f>
        <v/>
      </c>
      <c r="EN67" s="9" t="str">
        <f ca="1">IF(EN$5=TODAY(),4,IF($M67=EN$5,1,IF($N67=EN$5,2,IF(AND(EN$5&gt;=$M67,EN$5&lt;=$N67),0,""))))</f>
        <v/>
      </c>
      <c r="EO67" s="10" t="str">
        <f ca="1">IF(EO$5=TODAY(),4,IF($M67=EO$5,1,IF($N67=EO$5,2,IF(AND(EO$5&gt;=$M67,EO$5&lt;=$N67),0,""))))</f>
        <v/>
      </c>
      <c r="EP67" s="9" t="str">
        <f ca="1">IF(EP$5=TODAY(),4,IF($M67=EP$5,1,IF($N67=EP$5,2,IF(AND(EP$5&gt;=$M67,EP$5&lt;=$N67),0,""))))</f>
        <v/>
      </c>
      <c r="EQ67" s="9" t="str">
        <f ca="1">IF(EQ$5=TODAY(),4,IF($M67=EQ$5,1,IF($N67=EQ$5,2,IF(AND(EQ$5&gt;=$M67,EQ$5&lt;=$N67),0,""))))</f>
        <v/>
      </c>
      <c r="ER67" s="9" t="str">
        <f ca="1">IF(ER$5=TODAY(),4,IF($M67=ER$5,1,IF($N67=ER$5,2,IF(AND(ER$5&gt;=$M67,ER$5&lt;=$N67),0,""))))</f>
        <v/>
      </c>
      <c r="ES67" s="9" t="str">
        <f ca="1">IF(ES$5=TODAY(),4,IF($M67=ES$5,1,IF($N67=ES$5,2,IF(AND(ES$5&gt;=$M67,ES$5&lt;=$N67),0,""))))</f>
        <v/>
      </c>
      <c r="ET67" s="9" t="str">
        <f ca="1">IF(ET$5=TODAY(),4,IF($M67=ET$5,1,IF($N67=ET$5,2,IF(AND(ET$5&gt;=$M67,ET$5&lt;=$N67),0,""))))</f>
        <v/>
      </c>
      <c r="EU67" s="9" t="str">
        <f ca="1">IF(EU$5=TODAY(),4,IF($M67=EU$5,1,IF($N67=EU$5,2,IF(AND(EU$5&gt;=$M67,EU$5&lt;=$N67),0,""))))</f>
        <v/>
      </c>
      <c r="EV67" s="9" t="str">
        <f ca="1">IF(EV$5=TODAY(),4,IF($M67=EV$5,1,IF($N67=EV$5,2,IF(AND(EV$5&gt;=$M67,EV$5&lt;=$N67),0,""))))</f>
        <v/>
      </c>
      <c r="EW67" s="9" t="str">
        <f ca="1">IF(EW$5=TODAY(),4,IF($M67=EW$5,1,IF($N67=EW$5,2,IF(AND(EW$5&gt;=$M67,EW$5&lt;=$N67),0,""))))</f>
        <v/>
      </c>
      <c r="EX67" s="9" t="str">
        <f ca="1">IF(EX$5=TODAY(),4,IF($M67=EX$5,1,IF($N67=EX$5,2,IF(AND(EX$5&gt;=$M67,EX$5&lt;=$N67),0,""))))</f>
        <v/>
      </c>
      <c r="EY67" s="9" t="str">
        <f ca="1">IF(EY$5=TODAY(),4,IF($M67=EY$5,1,IF($N67=EY$5,2,IF(AND(EY$5&gt;=$M67,EY$5&lt;=$N67),0,""))))</f>
        <v/>
      </c>
      <c r="EZ67" s="9" t="str">
        <f ca="1">IF(EZ$5=TODAY(),4,IF($M67=EZ$5,1,IF($N67=EZ$5,2,IF(AND(EZ$5&gt;=$M67,EZ$5&lt;=$N67),0,""))))</f>
        <v/>
      </c>
      <c r="FA67" s="9" t="str">
        <f ca="1">IF(FA$5=TODAY(),4,IF($M67=FA$5,1,IF($N67=FA$5,2,IF(AND(FA$5&gt;=$M67,FA$5&lt;=$N67),0,""))))</f>
        <v/>
      </c>
      <c r="FB67" s="9" t="str">
        <f ca="1">IF(FB$5=TODAY(),4,IF($M67=FB$5,1,IF($N67=FB$5,2,IF(AND(FB$5&gt;=$M67,FB$5&lt;=$N67),0,""))))</f>
        <v/>
      </c>
      <c r="FC67" s="9" t="str">
        <f ca="1">IF(FC$5=TODAY(),4,IF($M67=FC$5,1,IF($N67=FC$5,2,IF(AND(FC$5&gt;=$M67,FC$5&lt;=$N67),0,""))))</f>
        <v/>
      </c>
      <c r="FD67" s="9" t="str">
        <f ca="1">IF(FD$5=TODAY(),4,IF($M67=FD$5,1,IF($N67=FD$5,2,IF(AND(FD$5&gt;=$M67,FD$5&lt;=$N67),0,""))))</f>
        <v/>
      </c>
      <c r="FE67" s="9" t="str">
        <f ca="1">IF(FE$5=TODAY(),4,IF($M67=FE$5,1,IF($N67=FE$5,2,IF(AND(FE$5&gt;=$M67,FE$5&lt;=$N67),0,""))))</f>
        <v/>
      </c>
      <c r="FF67" s="9" t="str">
        <f ca="1">IF(FF$5=TODAY(),4,IF($M67=FF$5,1,IF($N67=FF$5,2,IF(AND(FF$5&gt;=$M67,FF$5&lt;=$N67),0,""))))</f>
        <v/>
      </c>
      <c r="FG67" s="9" t="str">
        <f ca="1">IF(FG$5=TODAY(),4,IF($M67=FG$5,1,IF($N67=FG$5,2,IF(AND(FG$5&gt;=$M67,FG$5&lt;=$N67),0,""))))</f>
        <v/>
      </c>
      <c r="FH67" s="9" t="str">
        <f ca="1">IF(FH$5=TODAY(),4,IF($M67=FH$5,1,IF($N67=FH$5,2,IF(AND(FH$5&gt;=$M67,FH$5&lt;=$N67),0,""))))</f>
        <v/>
      </c>
      <c r="FI67" s="9" t="str">
        <f ca="1">IF(FI$5=TODAY(),4,IF($M67=FI$5,1,IF($N67=FI$5,2,IF(AND(FI$5&gt;=$M67,FI$5&lt;=$N67),0,""))))</f>
        <v/>
      </c>
      <c r="FJ67" s="9" t="str">
        <f ca="1">IF(FJ$5=TODAY(),4,IF($M67=FJ$5,1,IF($N67=FJ$5,2,IF(AND(FJ$5&gt;=$M67,FJ$5&lt;=$N67),0,""))))</f>
        <v/>
      </c>
      <c r="FK67" s="9" t="str">
        <f ca="1">IF(FK$5=TODAY(),4,IF($M67=FK$5,1,IF($N67=FK$5,2,IF(AND(FK$5&gt;=$M67,FK$5&lt;=$N67),0,""))))</f>
        <v/>
      </c>
      <c r="FL67" s="9" t="str">
        <f ca="1">IF(FL$5=TODAY(),4,IF($M67=FL$5,1,IF($N67=FL$5,2,IF(AND(FL$5&gt;=$M67,FL$5&lt;=$N67),0,""))))</f>
        <v/>
      </c>
      <c r="FM67" s="9" t="str">
        <f ca="1">IF(FM$5=TODAY(),4,IF($M67=FM$5,1,IF($N67=FM$5,2,IF(AND(FM$5&gt;=$M67,FM$5&lt;=$N67),0,""))))</f>
        <v/>
      </c>
      <c r="FN67" s="9" t="str">
        <f ca="1">IF(FN$5=TODAY(),4,IF($M67=FN$5,1,IF($N67=FN$5,2,IF(AND(FN$5&gt;=$M67,FN$5&lt;=$N67),0,""))))</f>
        <v/>
      </c>
      <c r="FO67" s="9" t="str">
        <f ca="1">IF(FO$5=TODAY(),4,IF($M67=FO$5,1,IF($N67=FO$5,2,IF(AND(FO$5&gt;=$M67,FO$5&lt;=$N67),0,""))))</f>
        <v/>
      </c>
      <c r="FP67" s="9" t="str">
        <f ca="1">IF(FP$5=TODAY(),4,IF($M67=FP$5,1,IF($N67=FP$5,2,IF(AND(FP$5&gt;=$M67,FP$5&lt;=$N67),0,""))))</f>
        <v/>
      </c>
      <c r="FQ67" s="9" t="str">
        <f ca="1">IF(FQ$5=TODAY(),4,IF($M67=FQ$5,1,IF($N67=FQ$5,2,IF(AND(FQ$5&gt;=$M67,FQ$5&lt;=$N67),0,""))))</f>
        <v/>
      </c>
      <c r="FR67" s="9" t="str">
        <f ca="1">IF(FR$5=TODAY(),4,IF($M67=FR$5,1,IF($N67=FR$5,2,IF(AND(FR$5&gt;=$M67,FR$5&lt;=$N67),0,""))))</f>
        <v/>
      </c>
      <c r="FS67" s="11" t="str">
        <f ca="1">IF(FS$5=TODAY(),4,IF($M67=FS$5,1,IF($N67=FS$5,2,IF(AND(FS$5&gt;=$M67,FS$5&lt;=$N67),0,""))))</f>
        <v/>
      </c>
      <c r="FT67" s="9" t="str">
        <f ca="1">IF(FT$5=TODAY(),4,IF($M67=FT$5,1,IF($N67=FT$5,2,IF(AND(FT$5&gt;=$M67,FT$5&lt;=$N67),0,""))))</f>
        <v/>
      </c>
      <c r="FU67" s="9" t="str">
        <f ca="1">IF(FU$5=TODAY(),4,IF($M67=FU$5,1,IF($N67=FU$5,2,IF(AND(FU$5&gt;=$M67,FU$5&lt;=$N67),0,""))))</f>
        <v/>
      </c>
      <c r="FV67" s="9" t="str">
        <f ca="1">IF(FV$5=TODAY(),4,IF($M67=FV$5,1,IF($N67=FV$5,2,IF(AND(FV$5&gt;=$M67,FV$5&lt;=$N67),0,""))))</f>
        <v/>
      </c>
      <c r="FW67" s="9" t="str">
        <f ca="1">IF(FW$5=TODAY(),4,IF($M67=FW$5,1,IF($N67=FW$5,2,IF(AND(FW$5&gt;=$M67,FW$5&lt;=$N67),0,""))))</f>
        <v/>
      </c>
      <c r="FX67" s="9" t="str">
        <f ca="1">IF(FX$5=TODAY(),4,IF($M67=FX$5,1,IF($N67=FX$5,2,IF(AND(FX$5&gt;=$M67,FX$5&lt;=$N67),0,""))))</f>
        <v/>
      </c>
      <c r="FY67" s="9" t="str">
        <f ca="1">IF(FY$5=TODAY(),4,IF($M67=FY$5,1,IF($N67=FY$5,2,IF(AND(FY$5&gt;=$M67,FY$5&lt;=$N67),0,""))))</f>
        <v/>
      </c>
      <c r="FZ67" s="9" t="str">
        <f ca="1">IF(FZ$5=TODAY(),4,IF($M67=FZ$5,1,IF($N67=FZ$5,2,IF(AND(FZ$5&gt;=$M67,FZ$5&lt;=$N67),0,""))))</f>
        <v/>
      </c>
      <c r="GA67" s="9" t="str">
        <f ca="1">IF(GA$5=TODAY(),4,IF($M67=GA$5,1,IF($N67=GA$5,2,IF(AND(GA$5&gt;=$M67,GA$5&lt;=$N67),0,""))))</f>
        <v/>
      </c>
      <c r="GB67" s="9" t="str">
        <f ca="1">IF(GB$5=TODAY(),4,IF($M67=GB$5,1,IF($N67=GB$5,2,IF(AND(GB$5&gt;=$M67,GB$5&lt;=$N67),0,""))))</f>
        <v/>
      </c>
      <c r="GC67" s="9" t="str">
        <f ca="1">IF(GC$5=TODAY(),4,IF($M67=GC$5,1,IF($N67=GC$5,2,IF(AND(GC$5&gt;=$M67,GC$5&lt;=$N67),0,""))))</f>
        <v/>
      </c>
      <c r="GD67" s="9" t="str">
        <f ca="1">IF(GD$5=TODAY(),4,IF($M67=GD$5,1,IF($N67=GD$5,2,IF(AND(GD$5&gt;=$M67,GD$5&lt;=$N67),0,""))))</f>
        <v/>
      </c>
      <c r="GE67" s="9" t="str">
        <f ca="1">IF(GE$5=TODAY(),4,IF($M67=GE$5,1,IF($N67=GE$5,2,IF(AND(GE$5&gt;=$M67,GE$5&lt;=$N67),0,""))))</f>
        <v/>
      </c>
      <c r="GF67" s="9" t="str">
        <f ca="1">IF(GF$5=TODAY(),4,IF($M67=GF$5,1,IF($N67=GF$5,2,IF(AND(GF$5&gt;=$M67,GF$5&lt;=$N67),0,""))))</f>
        <v/>
      </c>
      <c r="GG67" s="9" t="str">
        <f ca="1">IF(GG$5=TODAY(),4,IF($M67=GG$5,1,IF($N67=GG$5,2,IF(AND(GG$5&gt;=$M67,GG$5&lt;=$N67),0,""))))</f>
        <v/>
      </c>
      <c r="GH67" s="9" t="str">
        <f ca="1">IF(GH$5=TODAY(),4,IF($M67=GH$5,1,IF($N67=GH$5,2,IF(AND(GH$5&gt;=$M67,GH$5&lt;=$N67),0,""))))</f>
        <v/>
      </c>
      <c r="GI67" s="9" t="str">
        <f ca="1">IF(GI$5=TODAY(),4,IF($M67=GI$5,1,IF($N67=GI$5,2,IF(AND(GI$5&gt;=$M67,GI$5&lt;=$N67),0,""))))</f>
        <v/>
      </c>
      <c r="GJ67" s="9" t="str">
        <f ca="1">IF(GJ$5=TODAY(),4,IF($M67=GJ$5,1,IF($N67=GJ$5,2,IF(AND(GJ$5&gt;=$M67,GJ$5&lt;=$N67),0,""))))</f>
        <v/>
      </c>
      <c r="GK67" s="9" t="str">
        <f ca="1">IF(GK$5=TODAY(),4,IF($M67=GK$5,1,IF($N67=GK$5,2,IF(AND(GK$5&gt;=$M67,GK$5&lt;=$N67),0,""))))</f>
        <v/>
      </c>
      <c r="GL67" s="9" t="str">
        <f ca="1">IF(GL$5=TODAY(),4,IF($M67=GL$5,1,IF($N67=GL$5,2,IF(AND(GL$5&gt;=$M67,GL$5&lt;=$N67),0,""))))</f>
        <v/>
      </c>
      <c r="GM67" s="9" t="str">
        <f ca="1">IF(GM$5=TODAY(),4,IF($M67=GM$5,1,IF($N67=GM$5,2,IF(AND(GM$5&gt;=$M67,GM$5&lt;=$N67),0,""))))</f>
        <v/>
      </c>
      <c r="GN67" s="9" t="str">
        <f ca="1">IF(GN$5=TODAY(),4,IF($M67=GN$5,1,IF($N67=GN$5,2,IF(AND(GN$5&gt;=$M67,GN$5&lt;=$N67),0,""))))</f>
        <v/>
      </c>
      <c r="GO67" s="9" t="str">
        <f ca="1">IF(GO$5=TODAY(),4,IF($M67=GO$5,1,IF($N67=GO$5,2,IF(AND(GO$5&gt;=$M67,GO$5&lt;=$N67),0,""))))</f>
        <v/>
      </c>
      <c r="GP67" s="9" t="str">
        <f ca="1">IF(GP$5=TODAY(),4,IF($M67=GP$5,1,IF($N67=GP$5,2,IF(AND(GP$5&gt;=$M67,GP$5&lt;=$N67),0,""))))</f>
        <v/>
      </c>
      <c r="GQ67" s="9" t="str">
        <f ca="1">IF(GQ$5=TODAY(),4,IF($M67=GQ$5,1,IF($N67=GQ$5,2,IF(AND(GQ$5&gt;=$M67,GQ$5&lt;=$N67),0,""))))</f>
        <v/>
      </c>
      <c r="GR67" s="9" t="str">
        <f ca="1">IF(GR$5=TODAY(),4,IF($M67=GR$5,1,IF($N67=GR$5,2,IF(AND(GR$5&gt;=$M67,GR$5&lt;=$N67),0,""))))</f>
        <v/>
      </c>
      <c r="GS67" s="9" t="str">
        <f ca="1">IF(GS$5=TODAY(),4,IF($M67=GS$5,1,IF($N67=GS$5,2,IF(AND(GS$5&gt;=$M67,GS$5&lt;=$N67),0,""))))</f>
        <v/>
      </c>
      <c r="GT67" s="9" t="str">
        <f ca="1">IF(GT$5=TODAY(),4,IF($M67=GT$5,1,IF($N67=GT$5,2,IF(AND(GT$5&gt;=$M67,GT$5&lt;=$N67),0,""))))</f>
        <v/>
      </c>
      <c r="GU67" s="9" t="str">
        <f ca="1">IF(GU$5=TODAY(),4,IF($M67=GU$5,1,IF($N67=GU$5,2,IF(AND(GU$5&gt;=$M67,GU$5&lt;=$N67),0,""))))</f>
        <v/>
      </c>
      <c r="GV67" s="9" t="str">
        <f ca="1">IF(GV$5=TODAY(),4,IF($M67=GV$5,1,IF($N67=GV$5,2,IF(AND(GV$5&gt;=$M67,GV$5&lt;=$N67),0,""))))</f>
        <v/>
      </c>
      <c r="GW67" s="13" t="str">
        <f ca="1">IF(GW$5=TODAY(),4,IF($M67=GW$5,1,IF($N67=GW$5,2,IF(AND(GW$5&gt;=$M67,GW$5&lt;=$N67),0,""))))</f>
        <v/>
      </c>
    </row>
    <row r="68" spans="6:205" ht="10.5" customHeight="1" x14ac:dyDescent="0.15">
      <c r="F68" s="19">
        <v>60</v>
      </c>
      <c r="G68" s="19" t="s">
        <v>182</v>
      </c>
      <c r="H68" s="38">
        <f>IF((I68="Complete"),1,IF((I68="Late"),25,IF((I68="At Risk"),50,IF((I68="On Schedule"),75,0))))</f>
        <v>75</v>
      </c>
      <c r="I68" s="121" t="s">
        <v>20</v>
      </c>
      <c r="J68" s="95"/>
      <c r="K68" s="20" t="s">
        <v>174</v>
      </c>
      <c r="L68" s="20">
        <f>IF(N68-M68=0,"",N68-M68)</f>
        <v>5</v>
      </c>
      <c r="M68" s="22">
        <v>42475</v>
      </c>
      <c r="N68" s="22">
        <v>42480</v>
      </c>
      <c r="O68" s="30">
        <f>IF(I68="Complete","",IF(N68-M68=0,"",NETWORKDAYS(M68,N68)))</f>
        <v>4</v>
      </c>
      <c r="P68" s="30"/>
      <c r="Q68" s="30">
        <f>IF(O68="","",IF(NETWORKDAYS($O$2,N68)&lt;0,"",NETWORKDAYS($O$2,N68)))</f>
        <v>18</v>
      </c>
      <c r="R68" s="41" t="s">
        <v>81</v>
      </c>
      <c r="S68" s="30"/>
      <c r="T68" s="30">
        <v>4</v>
      </c>
      <c r="U68" s="30"/>
      <c r="V68" s="72">
        <f>IF(T68="","",U68/T68)</f>
        <v>0</v>
      </c>
      <c r="X68" s="5" t="str">
        <f ca="1">IF(X$5=TODAY(),4,IF($M68=X$5,1,IF($N68=X$5,2,IF(AND(X$5&gt;=$M68,X$5&lt;=$N68),0,""))))</f>
        <v/>
      </c>
      <c r="Y68" s="3" t="str">
        <f ca="1">IF(Y$5=TODAY(),4,IF($M68=Y$5,1,IF($N68=Y$5,2,IF(AND(Y$5&gt;=$M68,Y$5&lt;=$N68),0,""))))</f>
        <v/>
      </c>
      <c r="Z68" s="3" t="str">
        <f ca="1">IF(Z$5=TODAY(),4,IF($M68=Z$5,1,IF($N68=Z$5,2,IF(AND(Z$5&gt;=$M68,Z$5&lt;=$N68),0,""))))</f>
        <v/>
      </c>
      <c r="AA68" s="3" t="str">
        <f ca="1">IF(AA$5=TODAY(),4,IF($M68=AA$5,1,IF($N68=AA$5,2,IF(AND(AA$5&gt;=$M68,AA$5&lt;=$N68),0,""))))</f>
        <v/>
      </c>
      <c r="AB68" s="3" t="str">
        <f ca="1">IF(AB$5=TODAY(),4,IF($M68=AB$5,1,IF($N68=AB$5,2,IF(AND(AB$5&gt;=$M68,AB$5&lt;=$N68),0,""))))</f>
        <v/>
      </c>
      <c r="AC68" s="3" t="str">
        <f ca="1">IF(AC$5=TODAY(),4,IF($M68=AC$5,1,IF($N68=AC$5,2,IF(AND(AC$5&gt;=$M68,AC$5&lt;=$N68),0,""))))</f>
        <v/>
      </c>
      <c r="AD68" s="3" t="str">
        <f ca="1">IF(AD$5=TODAY(),4,IF($M68=AD$5,1,IF($N68=AD$5,2,IF(AND(AD$5&gt;=$M68,AD$5&lt;=$N68),0,""))))</f>
        <v/>
      </c>
      <c r="AE68" s="3" t="str">
        <f ca="1">IF(AE$5=TODAY(),4,IF($M68=AE$5,1,IF($N68=AE$5,2,IF(AND(AE$5&gt;=$M68,AE$5&lt;=$N68),0,""))))</f>
        <v/>
      </c>
      <c r="AF68" s="3" t="str">
        <f ca="1">IF(AF$5=TODAY(),4,IF($M68=AF$5,1,IF($N68=AF$5,2,IF(AND(AF$5&gt;=$M68,AF$5&lt;=$N68),0,""))))</f>
        <v/>
      </c>
      <c r="AG68" s="3" t="str">
        <f ca="1">IF(AG$5=TODAY(),4,IF($M68=AG$5,1,IF($N68=AG$5,2,IF(AND(AG$5&gt;=$M68,AG$5&lt;=$N68),0,""))))</f>
        <v/>
      </c>
      <c r="AH68" s="3" t="str">
        <f ca="1">IF(AH$5=TODAY(),4,IF($M68=AH$5,1,IF($N68=AH$5,2,IF(AND(AH$5&gt;=$M68,AH$5&lt;=$N68),0,""))))</f>
        <v/>
      </c>
      <c r="AI68" s="3" t="str">
        <f ca="1">IF(AI$5=TODAY(),4,IF($M68=AI$5,1,IF($N68=AI$5,2,IF(AND(AI$5&gt;=$M68,AI$5&lt;=$N68),0,""))))</f>
        <v/>
      </c>
      <c r="AJ68" s="3" t="str">
        <f ca="1">IF(AJ$5=TODAY(),4,IF($M68=AJ$5,1,IF($N68=AJ$5,2,IF(AND(AJ$5&gt;=$M68,AJ$5&lt;=$N68),0,""))))</f>
        <v/>
      </c>
      <c r="AK68" s="3" t="str">
        <f ca="1">IF(AK$5=TODAY(),4,IF($M68=AK$5,1,IF($N68=AK$5,2,IF(AND(AK$5&gt;=$M68,AK$5&lt;=$N68),0,""))))</f>
        <v/>
      </c>
      <c r="AL68" s="3" t="str">
        <f ca="1">IF(AL$5=TODAY(),4,IF($M68=AL$5,1,IF($N68=AL$5,2,IF(AND(AL$5&gt;=$M68,AL$5&lt;=$N68),0,""))))</f>
        <v/>
      </c>
      <c r="AM68" s="3">
        <f ca="1">IF(AM$5=TODAY(),4,IF($M68=AM$5,1,IF($N68=AM$5,2,IF(AND(AM$5&gt;=$M68,AM$5&lt;=$N68),0,""))))</f>
        <v>4</v>
      </c>
      <c r="AN68" s="3" t="str">
        <f ca="1">IF(AN$5=TODAY(),4,IF($M68=AN$5,1,IF($N68=AN$5,2,IF(AND(AN$5&gt;=$M68,AN$5&lt;=$N68),0,""))))</f>
        <v/>
      </c>
      <c r="AO68" s="3" t="str">
        <f ca="1">IF(AO$5=TODAY(),4,IF($M68=AO$5,1,IF($N68=AO$5,2,IF(AND(AO$5&gt;=$M68,AO$5&lt;=$N68),0,""))))</f>
        <v/>
      </c>
      <c r="AP68" s="3" t="str">
        <f ca="1">IF(AP$5=TODAY(),4,IF($M68=AP$5,1,IF($N68=AP$5,2,IF(AND(AP$5&gt;=$M68,AP$5&lt;=$N68),0,""))))</f>
        <v/>
      </c>
      <c r="AQ68" s="3" t="str">
        <f ca="1">IF(AQ$5=TODAY(),4,IF($M68=AQ$5,1,IF($N68=AQ$5,2,IF(AND(AQ$5&gt;=$M68,AQ$5&lt;=$N68),0,""))))</f>
        <v/>
      </c>
      <c r="AR68" s="3" t="str">
        <f ca="1">IF(AR$5=TODAY(),4,IF($M68=AR$5,1,IF($N68=AR$5,2,IF(AND(AR$5&gt;=$M68,AR$5&lt;=$N68),0,""))))</f>
        <v/>
      </c>
      <c r="AS68" s="3" t="str">
        <f ca="1">IF(AS$5=TODAY(),4,IF($M68=AS$5,1,IF($N68=AS$5,2,IF(AND(AS$5&gt;=$M68,AS$5&lt;=$N68),0,""))))</f>
        <v/>
      </c>
      <c r="AT68" s="3" t="str">
        <f ca="1">IF(AT$5=TODAY(),4,IF($M68=AT$5,1,IF($N68=AT$5,2,IF(AND(AT$5&gt;=$M68,AT$5&lt;=$N68),0,""))))</f>
        <v/>
      </c>
      <c r="AU68" s="3" t="str">
        <f ca="1">IF(AU$5=TODAY(),4,IF($M68=AU$5,1,IF($N68=AU$5,2,IF(AND(AU$5&gt;=$M68,AU$5&lt;=$N68),0,""))))</f>
        <v/>
      </c>
      <c r="AV68" s="3" t="str">
        <f ca="1">IF(AV$5=TODAY(),4,IF($M68=AV$5,1,IF($N68=AV$5,2,IF(AND(AV$5&gt;=$M68,AV$5&lt;=$N68),0,""))))</f>
        <v/>
      </c>
      <c r="AW68" s="3" t="str">
        <f ca="1">IF(AW$5=TODAY(),4,IF($M68=AW$5,1,IF($N68=AW$5,2,IF(AND(AW$5&gt;=$M68,AW$5&lt;=$N68),0,""))))</f>
        <v/>
      </c>
      <c r="AX68" s="3" t="str">
        <f ca="1">IF(AX$5=TODAY(),4,IF($M68=AX$5,1,IF($N68=AX$5,2,IF(AND(AX$5&gt;=$M68,AX$5&lt;=$N68),0,""))))</f>
        <v/>
      </c>
      <c r="AY68" s="3" t="str">
        <f ca="1">IF(AY$5=TODAY(),4,IF($M68=AY$5,1,IF($N68=AY$5,2,IF(AND(AY$5&gt;=$M68,AY$5&lt;=$N68),0,""))))</f>
        <v/>
      </c>
      <c r="AZ68" s="3" t="str">
        <f ca="1">IF(AZ$5=TODAY(),4,IF($M68=AZ$5,1,IF($N68=AZ$5,2,IF(AND(AZ$5&gt;=$M68,AZ$5&lt;=$N68),0,""))))</f>
        <v/>
      </c>
      <c r="BA68" s="3" t="str">
        <f ca="1">IF(BA$5=TODAY(),4,IF($M68=BA$5,1,IF($N68=BA$5,2,IF(AND(BA$5&gt;=$M68,BA$5&lt;=$N68),0,""))))</f>
        <v/>
      </c>
      <c r="BB68" s="3" t="str">
        <f ca="1">IF(BB$5=TODAY(),4,IF($M68=BB$5,1,IF($N68=BB$5,2,IF(AND(BB$5&gt;=$M68,BB$5&lt;=$N68),0,""))))</f>
        <v/>
      </c>
      <c r="BC68" s="6" t="str">
        <f ca="1">IF(BC$5=TODAY(),4,IF($M68=BC$5,1,IF($N68=BC$5,2,IF(AND(BC$5&gt;=$M68,BC$5&lt;=$N68),0,""))))</f>
        <v/>
      </c>
      <c r="BD68" s="3" t="str">
        <f ca="1">IF(BD$5=TODAY(),4,IF($M68=BD$5,1,IF($N68=BD$5,2,IF(AND(BD$5&gt;=$M68,BD$5&lt;=$N68),0,""))))</f>
        <v/>
      </c>
      <c r="BE68" s="3" t="str">
        <f ca="1">IF(BE$5=TODAY(),4,IF($M68=BE$5,1,IF($N68=BE$5,2,IF(AND(BE$5&gt;=$M68,BE$5&lt;=$N68),0,""))))</f>
        <v/>
      </c>
      <c r="BF68" s="3" t="str">
        <f ca="1">IF(BF$5=TODAY(),4,IF($M68=BF$5,1,IF($N68=BF$5,2,IF(AND(BF$5&gt;=$M68,BF$5&lt;=$N68),0,""))))</f>
        <v/>
      </c>
      <c r="BG68" s="3">
        <f ca="1">IF(BG$5=TODAY(),4,IF($M68=BG$5,1,IF($N68=BG$5,2,IF(AND(BG$5&gt;=$M68,BG$5&lt;=$N68),0,""))))</f>
        <v>1</v>
      </c>
      <c r="BH68" s="3">
        <f ca="1">IF(BH$5=TODAY(),4,IF($M68=BH$5,1,IF($N68=BH$5,2,IF(AND(BH$5&gt;=$M68,BH$5&lt;=$N68),0,""))))</f>
        <v>0</v>
      </c>
      <c r="BI68" s="3">
        <f ca="1">IF(BI$5=TODAY(),4,IF($M68=BI$5,1,IF($N68=BI$5,2,IF(AND(BI$5&gt;=$M68,BI$5&lt;=$N68),0,""))))</f>
        <v>0</v>
      </c>
      <c r="BJ68" s="3">
        <f ca="1">IF(BJ$5=TODAY(),4,IF($M68=BJ$5,1,IF($N68=BJ$5,2,IF(AND(BJ$5&gt;=$M68,BJ$5&lt;=$N68),0,""))))</f>
        <v>0</v>
      </c>
      <c r="BK68" s="3">
        <f ca="1">IF(BK$5=TODAY(),4,IF($M68=BK$5,1,IF($N68=BK$5,2,IF(AND(BK$5&gt;=$M68,BK$5&lt;=$N68),0,""))))</f>
        <v>0</v>
      </c>
      <c r="BL68" s="3">
        <f ca="1">IF(BL$5=TODAY(),4,IF($M68=BL$5,1,IF($N68=BL$5,2,IF(AND(BL$5&gt;=$M68,BL$5&lt;=$N68),0,""))))</f>
        <v>2</v>
      </c>
      <c r="BM68" s="3" t="str">
        <f ca="1">IF(BM$5=TODAY(),4,IF($M68=BM$5,1,IF($N68=BM$5,2,IF(AND(BM$5&gt;=$M68,BM$5&lt;=$N68),0,""))))</f>
        <v/>
      </c>
      <c r="BN68" s="3" t="str">
        <f ca="1">IF(BN$5=TODAY(),4,IF($M68=BN$5,1,IF($N68=BN$5,2,IF(AND(BN$5&gt;=$M68,BN$5&lt;=$N68),0,""))))</f>
        <v/>
      </c>
      <c r="BO68" s="3" t="str">
        <f ca="1">IF(BO$5=TODAY(),4,IF($M68=BO$5,1,IF($N68=BO$5,2,IF(AND(BO$5&gt;=$M68,BO$5&lt;=$N68),0,""))))</f>
        <v/>
      </c>
      <c r="BP68" s="3" t="str">
        <f ca="1">IF(BP$5=TODAY(),4,IF($M68=BP$5,1,IF($N68=BP$5,2,IF(AND(BP$5&gt;=$M68,BP$5&lt;=$N68),0,""))))</f>
        <v/>
      </c>
      <c r="BQ68" s="3" t="str">
        <f ca="1">IF(BQ$5=TODAY(),4,IF($M68=BQ$5,1,IF($N68=BQ$5,2,IF(AND(BQ$5&gt;=$M68,BQ$5&lt;=$N68),0,""))))</f>
        <v/>
      </c>
      <c r="BR68" s="3" t="str">
        <f ca="1">IF(BR$5=TODAY(),4,IF($M68=BR$5,1,IF($N68=BR$5,2,IF(AND(BR$5&gt;=$M68,BR$5&lt;=$N68),0,""))))</f>
        <v/>
      </c>
      <c r="BS68" s="3" t="str">
        <f ca="1">IF(BS$5=TODAY(),4,IF($M68=BS$5,1,IF($N68=BS$5,2,IF(AND(BS$5&gt;=$M68,BS$5&lt;=$N68),0,""))))</f>
        <v/>
      </c>
      <c r="BT68" s="3" t="str">
        <f ca="1">IF(BT$5=TODAY(),4,IF($M68=BT$5,1,IF($N68=BT$5,2,IF(AND(BT$5&gt;=$M68,BT$5&lt;=$N68),0,""))))</f>
        <v/>
      </c>
      <c r="BU68" s="3" t="str">
        <f ca="1">IF(BU$5=TODAY(),4,IF($M68=BU$5,1,IF($N68=BU$5,2,IF(AND(BU$5&gt;=$M68,BU$5&lt;=$N68),0,""))))</f>
        <v/>
      </c>
      <c r="BV68" s="3" t="str">
        <f ca="1">IF(BV$5=TODAY(),4,IF($M68=BV$5,1,IF($N68=BV$5,2,IF(AND(BV$5&gt;=$M68,BV$5&lt;=$N68),0,""))))</f>
        <v/>
      </c>
      <c r="BW68" s="3" t="str">
        <f ca="1">IF(BW$5=TODAY(),4,IF($M68=BW$5,1,IF($N68=BW$5,2,IF(AND(BW$5&gt;=$M68,BW$5&lt;=$N68),0,""))))</f>
        <v/>
      </c>
      <c r="BX68" s="3" t="str">
        <f ca="1">IF(BX$5=TODAY(),4,IF($M68=BX$5,1,IF($N68=BX$5,2,IF(AND(BX$5&gt;=$M68,BX$5&lt;=$N68),0,""))))</f>
        <v/>
      </c>
      <c r="BY68" s="3" t="str">
        <f ca="1">IF(BY$5=TODAY(),4,IF($M68=BY$5,1,IF($N68=BY$5,2,IF(AND(BY$5&gt;=$M68,BY$5&lt;=$N68),0,""))))</f>
        <v/>
      </c>
      <c r="BZ68" s="3" t="str">
        <f ca="1">IF(BZ$5=TODAY(),4,IF($M68=BZ$5,1,IF($N68=BZ$5,2,IF(AND(BZ$5&gt;=$M68,BZ$5&lt;=$N68),0,""))))</f>
        <v/>
      </c>
      <c r="CA68" s="3" t="str">
        <f ca="1">IF(CA$5=TODAY(),4,IF($M68=CA$5,1,IF($N68=CA$5,2,IF(AND(CA$5&gt;=$M68,CA$5&lt;=$N68),0,""))))</f>
        <v/>
      </c>
      <c r="CB68" s="3" t="str">
        <f ca="1">IF(CB$5=TODAY(),4,IF($M68=CB$5,1,IF($N68=CB$5,2,IF(AND(CB$5&gt;=$M68,CB$5&lt;=$N68),0,""))))</f>
        <v/>
      </c>
      <c r="CC68" s="3" t="str">
        <f ca="1">IF(CC$5=TODAY(),4,IF($M68=CC$5,1,IF($N68=CC$5,2,IF(AND(CC$5&gt;=$M68,CC$5&lt;=$N68),0,""))))</f>
        <v/>
      </c>
      <c r="CD68" s="3" t="str">
        <f ca="1">IF(CD$5=TODAY(),4,IF($M68=CD$5,1,IF($N68=CD$5,2,IF(AND(CD$5&gt;=$M68,CD$5&lt;=$N68),0,""))))</f>
        <v/>
      </c>
      <c r="CE68" s="7" t="str">
        <f ca="1">IF(CE$5=TODAY(),4,IF($M68=CE$5,1,IF($N68=CE$5,2,IF(AND(CE$5&gt;=$M68,CE$5&lt;=$N68),0,""))))</f>
        <v/>
      </c>
      <c r="CF68" s="3" t="str">
        <f ca="1">IF(CF$5=TODAY(),4,IF($M68=CF$5,1,IF($N68=CF$5,2,IF(AND(CF$5&gt;=$M68,CF$5&lt;=$N68),0,""))))</f>
        <v/>
      </c>
      <c r="CG68" s="3" t="str">
        <f ca="1">IF(CG$5=TODAY(),4,IF($M68=CG$5,1,IF($N68=CG$5,2,IF(AND(CG$5&gt;=$M68,CG$5&lt;=$N68),0,""))))</f>
        <v/>
      </c>
      <c r="CH68" s="3" t="str">
        <f ca="1">IF(CH$5=TODAY(),4,IF($M68=CH$5,1,IF($N68=CH$5,2,IF(AND(CH$5&gt;=$M68,CH$5&lt;=$N68),0,""))))</f>
        <v/>
      </c>
      <c r="CI68" s="3" t="str">
        <f ca="1">IF(CI$5=TODAY(),4,IF($M68=CI$5,1,IF($N68=CI$5,2,IF(AND(CI$5&gt;=$M68,CI$5&lt;=$N68),0,""))))</f>
        <v/>
      </c>
      <c r="CJ68" s="3" t="str">
        <f ca="1">IF(CJ$5=TODAY(),4,IF($M68=CJ$5,1,IF($N68=CJ$5,2,IF(AND(CJ$5&gt;=$M68,CJ$5&lt;=$N68),0,""))))</f>
        <v/>
      </c>
      <c r="CK68" s="3" t="str">
        <f ca="1">IF(CK$5=TODAY(),4,IF($M68=CK$5,1,IF($N68=CK$5,2,IF(AND(CK$5&gt;=$M68,CK$5&lt;=$N68),0,""))))</f>
        <v/>
      </c>
      <c r="CL68" s="3" t="str">
        <f ca="1">IF(CL$5=TODAY(),4,IF($M68=CL$5,1,IF($N68=CL$5,2,IF(AND(CL$5&gt;=$M68,CL$5&lt;=$N68),0,""))))</f>
        <v/>
      </c>
      <c r="CM68" s="3" t="str">
        <f ca="1">IF(CM$5=TODAY(),4,IF($M68=CM$5,1,IF($N68=CM$5,2,IF(AND(CM$5&gt;=$M68,CM$5&lt;=$N68),0,""))))</f>
        <v/>
      </c>
      <c r="CN68" s="3" t="str">
        <f ca="1">IF(CN$5=TODAY(),4,IF($M68=CN$5,1,IF($N68=CN$5,2,IF(AND(CN$5&gt;=$M68,CN$5&lt;=$N68),0,""))))</f>
        <v/>
      </c>
      <c r="CO68" s="3" t="str">
        <f ca="1">IF(CO$5=TODAY(),4,IF($M68=CO$5,1,IF($N68=CO$5,2,IF(AND(CO$5&gt;=$M68,CO$5&lt;=$N68),0,""))))</f>
        <v/>
      </c>
      <c r="CP68" s="3" t="str">
        <f ca="1">IF(CP$5=TODAY(),4,IF($M68=CP$5,1,IF($N68=CP$5,2,IF(AND(CP$5&gt;=$M68,CP$5&lt;=$N68),0,""))))</f>
        <v/>
      </c>
      <c r="CQ68" s="3" t="str">
        <f ca="1">IF(CQ$5=TODAY(),4,IF($M68=CQ$5,1,IF($N68=CQ$5,2,IF(AND(CQ$5&gt;=$M68,CQ$5&lt;=$N68),0,""))))</f>
        <v/>
      </c>
      <c r="CR68" s="3" t="str">
        <f ca="1">IF(CR$5=TODAY(),4,IF($M68=CR$5,1,IF($N68=CR$5,2,IF(AND(CR$5&gt;=$M68,CR$5&lt;=$N68),0,""))))</f>
        <v/>
      </c>
      <c r="CS68" s="3" t="str">
        <f ca="1">IF(CS$5=TODAY(),4,IF($M68=CS$5,1,IF($N68=CS$5,2,IF(AND(CS$5&gt;=$M68,CS$5&lt;=$N68),0,""))))</f>
        <v/>
      </c>
      <c r="CT68" s="3" t="str">
        <f ca="1">IF(CT$5=TODAY(),4,IF($M68=CT$5,1,IF($N68=CT$5,2,IF(AND(CT$5&gt;=$M68,CT$5&lt;=$N68),0,""))))</f>
        <v/>
      </c>
      <c r="CU68" s="3" t="str">
        <f ca="1">IF(CU$5=TODAY(),4,IF($M68=CU$5,1,IF($N68=CU$5,2,IF(AND(CU$5&gt;=$M68,CU$5&lt;=$N68),0,""))))</f>
        <v/>
      </c>
      <c r="CV68" s="3" t="str">
        <f ca="1">IF(CV$5=TODAY(),4,IF($M68=CV$5,1,IF($N68=CV$5,2,IF(AND(CV$5&gt;=$M68,CV$5&lt;=$N68),0,""))))</f>
        <v/>
      </c>
      <c r="CW68" s="3" t="str">
        <f ca="1">IF(CW$5=TODAY(),4,IF($M68=CW$5,1,IF($N68=CW$5,2,IF(AND(CW$5&gt;=$M68,CW$5&lt;=$N68),0,""))))</f>
        <v/>
      </c>
      <c r="CX68" s="3" t="str">
        <f ca="1">IF(CX$5=TODAY(),4,IF($M68=CX$5,1,IF($N68=CX$5,2,IF(AND(CX$5&gt;=$M68,CX$5&lt;=$N68),0,""))))</f>
        <v/>
      </c>
      <c r="CY68" s="3" t="str">
        <f ca="1">IF(CY$5=TODAY(),4,IF($M68=CY$5,1,IF($N68=CY$5,2,IF(AND(CY$5&gt;=$M68,CY$5&lt;=$N68),0,""))))</f>
        <v/>
      </c>
      <c r="CZ68" s="3" t="str">
        <f ca="1">IF(CZ$5=TODAY(),4,IF($M68=CZ$5,1,IF($N68=CZ$5,2,IF(AND(CZ$5&gt;=$M68,CZ$5&lt;=$N68),0,""))))</f>
        <v/>
      </c>
      <c r="DA68" s="3" t="str">
        <f ca="1">IF(DA$5=TODAY(),4,IF($M68=DA$5,1,IF($N68=DA$5,2,IF(AND(DA$5&gt;=$M68,DA$5&lt;=$N68),0,""))))</f>
        <v/>
      </c>
      <c r="DB68" s="3" t="str">
        <f ca="1">IF(DB$5=TODAY(),4,IF($M68=DB$5,1,IF($N68=DB$5,2,IF(AND(DB$5&gt;=$M68,DB$5&lt;=$N68),0,""))))</f>
        <v/>
      </c>
      <c r="DC68" s="3" t="str">
        <f ca="1">IF(DC$5=TODAY(),4,IF($M68=DC$5,1,IF($N68=DC$5,2,IF(AND(DC$5&gt;=$M68,DC$5&lt;=$N68),0,""))))</f>
        <v/>
      </c>
      <c r="DD68" s="3" t="str">
        <f ca="1">IF(DD$5=TODAY(),4,IF($M68=DD$5,1,IF($N68=DD$5,2,IF(AND(DD$5&gt;=$M68,DD$5&lt;=$N68),0,""))))</f>
        <v/>
      </c>
      <c r="DE68" s="3" t="str">
        <f ca="1">IF(DE$5=TODAY(),4,IF($M68=DE$5,1,IF($N68=DE$5,2,IF(AND(DE$5&gt;=$M68,DE$5&lt;=$N68),0,""))))</f>
        <v/>
      </c>
      <c r="DF68" s="3" t="str">
        <f ca="1">IF(DF$5=TODAY(),4,IF($M68=DF$5,1,IF($N68=DF$5,2,IF(AND(DF$5&gt;=$M68,DF$5&lt;=$N68),0,""))))</f>
        <v/>
      </c>
      <c r="DG68" s="3" t="str">
        <f ca="1">IF(DG$5=TODAY(),4,IF($M68=DG$5,1,IF($N68=DG$5,2,IF(AND(DG$5&gt;=$M68,DG$5&lt;=$N68),0,""))))</f>
        <v/>
      </c>
      <c r="DH68" s="3" t="str">
        <f ca="1">IF(DH$5=TODAY(),4,IF($M68=DH$5,1,IF($N68=DH$5,2,IF(AND(DH$5&gt;=$M68,DH$5&lt;=$N68),0,""))))</f>
        <v/>
      </c>
      <c r="DI68" s="3" t="str">
        <f ca="1">IF(DI$5=TODAY(),4,IF($M68=DI$5,1,IF($N68=DI$5,2,IF(AND(DI$5&gt;=$M68,DI$5&lt;=$N68),0,""))))</f>
        <v/>
      </c>
      <c r="DJ68" s="3" t="str">
        <f ca="1">IF(DJ$5=TODAY(),4,IF($M68=DJ$5,1,IF($N68=DJ$5,2,IF(AND(DJ$5&gt;=$M68,DJ$5&lt;=$N68),0,""))))</f>
        <v/>
      </c>
      <c r="DK68" s="2" t="str">
        <f ca="1">IF(DK$5=TODAY(),4,IF($M68=DK$5,1,IF($N68=DK$5,2,IF(AND(DK$5&gt;=$M68,DK$5&lt;=$N68),0,""))))</f>
        <v/>
      </c>
      <c r="DL68" s="3" t="str">
        <f ca="1">IF(DL$5=TODAY(),4,IF($M68=DL$5,1,IF($N68=DL$5,2,IF(AND(DL$5&gt;=$M68,DL$5&lt;=$N68),0,""))))</f>
        <v/>
      </c>
      <c r="DM68" s="3" t="str">
        <f ca="1">IF(DM$5=TODAY(),4,IF($M68=DM$5,1,IF($N68=DM$5,2,IF(AND(DM$5&gt;=$M68,DM$5&lt;=$N68),0,""))))</f>
        <v/>
      </c>
      <c r="DN68" s="3" t="str">
        <f ca="1">IF(DN$5=TODAY(),4,IF($M68=DN$5,1,IF($N68=DN$5,2,IF(AND(DN$5&gt;=$M68,DN$5&lt;=$N68),0,""))))</f>
        <v/>
      </c>
      <c r="DO68" s="3" t="str">
        <f ca="1">IF(DO$5=TODAY(),4,IF($M68=DO$5,1,IF($N68=DO$5,2,IF(AND(DO$5&gt;=$M68,DO$5&lt;=$N68),0,""))))</f>
        <v/>
      </c>
      <c r="DP68" s="3" t="str">
        <f ca="1">IF(DP$5=TODAY(),4,IF($M68=DP$5,1,IF($N68=DP$5,2,IF(AND(DP$5&gt;=$M68,DP$5&lt;=$N68),0,""))))</f>
        <v/>
      </c>
      <c r="DQ68" s="3" t="str">
        <f ca="1">IF(DQ$5=TODAY(),4,IF($M68=DQ$5,1,IF($N68=DQ$5,2,IF(AND(DQ$5&gt;=$M68,DQ$5&lt;=$N68),0,""))))</f>
        <v/>
      </c>
      <c r="DR68" s="3" t="str">
        <f ca="1">IF(DR$5=TODAY(),4,IF($M68=DR$5,1,IF($N68=DR$5,2,IF(AND(DR$5&gt;=$M68,DR$5&lt;=$N68),0,""))))</f>
        <v/>
      </c>
      <c r="DS68" s="3" t="str">
        <f ca="1">IF(DS$5=TODAY(),4,IF($M68=DS$5,1,IF($N68=DS$5,2,IF(AND(DS$5&gt;=$M68,DS$5&lt;=$N68),0,""))))</f>
        <v/>
      </c>
      <c r="DT68" s="3" t="str">
        <f ca="1">IF(DT$5=TODAY(),4,IF($M68=DT$5,1,IF($N68=DT$5,2,IF(AND(DT$5&gt;=$M68,DT$5&lt;=$N68),0,""))))</f>
        <v/>
      </c>
      <c r="DU68" s="3" t="str">
        <f ca="1">IF(DU$5=TODAY(),4,IF($M68=DU$5,1,IF($N68=DU$5,2,IF(AND(DU$5&gt;=$M68,DU$5&lt;=$N68),0,""))))</f>
        <v/>
      </c>
      <c r="DV68" s="3" t="str">
        <f ca="1">IF(DV$5=TODAY(),4,IF($M68=DV$5,1,IF($N68=DV$5,2,IF(AND(DV$5&gt;=$M68,DV$5&lt;=$N68),0,""))))</f>
        <v/>
      </c>
      <c r="DW68" s="3" t="str">
        <f ca="1">IF(DW$5=TODAY(),4,IF($M68=DW$5,1,IF($N68=DW$5,2,IF(AND(DW$5&gt;=$M68,DW$5&lt;=$N68),0,""))))</f>
        <v/>
      </c>
      <c r="DX68" s="3" t="str">
        <f ca="1">IF(DX$5=TODAY(),4,IF($M68=DX$5,1,IF($N68=DX$5,2,IF(AND(DX$5&gt;=$M68,DX$5&lt;=$N68),0,""))))</f>
        <v/>
      </c>
      <c r="DY68" s="3" t="str">
        <f ca="1">IF(DY$5=TODAY(),4,IF($M68=DY$5,1,IF($N68=DY$5,2,IF(AND(DY$5&gt;=$M68,DY$5&lt;=$N68),0,""))))</f>
        <v/>
      </c>
      <c r="DZ68" s="3" t="str">
        <f ca="1">IF(DZ$5=TODAY(),4,IF($M68=DZ$5,1,IF($N68=DZ$5,2,IF(AND(DZ$5&gt;=$M68,DZ$5&lt;=$N68),0,""))))</f>
        <v/>
      </c>
      <c r="EA68" s="3" t="str">
        <f ca="1">IF(EA$5=TODAY(),4,IF($M68=EA$5,1,IF($N68=EA$5,2,IF(AND(EA$5&gt;=$M68,EA$5&lt;=$N68),0,""))))</f>
        <v/>
      </c>
      <c r="EB68" s="3" t="str">
        <f ca="1">IF(EB$5=TODAY(),4,IF($M68=EB$5,1,IF($N68=EB$5,2,IF(AND(EB$5&gt;=$M68,EB$5&lt;=$N68),0,""))))</f>
        <v/>
      </c>
      <c r="EC68" s="3" t="str">
        <f ca="1">IF(EC$5=TODAY(),4,IF($M68=EC$5,1,IF($N68=EC$5,2,IF(AND(EC$5&gt;=$M68,EC$5&lt;=$N68),0,""))))</f>
        <v/>
      </c>
      <c r="ED68" s="3" t="str">
        <f ca="1">IF(ED$5=TODAY(),4,IF($M68=ED$5,1,IF($N68=ED$5,2,IF(AND(ED$5&gt;=$M68,ED$5&lt;=$N68),0,""))))</f>
        <v/>
      </c>
      <c r="EE68" s="3" t="str">
        <f ca="1">IF(EE$5=TODAY(),4,IF($M68=EE$5,1,IF($N68=EE$5,2,IF(AND(EE$5&gt;=$M68,EE$5&lt;=$N68),0,""))))</f>
        <v/>
      </c>
      <c r="EF68" s="3" t="str">
        <f ca="1">IF(EF$5=TODAY(),4,IF($M68=EF$5,1,IF($N68=EF$5,2,IF(AND(EF$5&gt;=$M68,EF$5&lt;=$N68),0,""))))</f>
        <v/>
      </c>
      <c r="EG68" s="3" t="str">
        <f ca="1">IF(EG$5=TODAY(),4,IF($M68=EG$5,1,IF($N68=EG$5,2,IF(AND(EG$5&gt;=$M68,EG$5&lt;=$N68),0,""))))</f>
        <v/>
      </c>
      <c r="EH68" s="3" t="str">
        <f ca="1">IF(EH$5=TODAY(),4,IF($M68=EH$5,1,IF($N68=EH$5,2,IF(AND(EH$5&gt;=$M68,EH$5&lt;=$N68),0,""))))</f>
        <v/>
      </c>
      <c r="EI68" s="3" t="str">
        <f ca="1">IF(EI$5=TODAY(),4,IF($M68=EI$5,1,IF($N68=EI$5,2,IF(AND(EI$5&gt;=$M68,EI$5&lt;=$N68),0,""))))</f>
        <v/>
      </c>
      <c r="EJ68" s="3" t="str">
        <f ca="1">IF(EJ$5=TODAY(),4,IF($M68=EJ$5,1,IF($N68=EJ$5,2,IF(AND(EJ$5&gt;=$M68,EJ$5&lt;=$N68),0,""))))</f>
        <v/>
      </c>
      <c r="EK68" s="3" t="str">
        <f ca="1">IF(EK$5=TODAY(),4,IF($M68=EK$5,1,IF($N68=EK$5,2,IF(AND(EK$5&gt;=$M68,EK$5&lt;=$N68),0,""))))</f>
        <v/>
      </c>
      <c r="EL68" s="3" t="str">
        <f ca="1">IF(EL$5=TODAY(),4,IF($M68=EL$5,1,IF($N68=EL$5,2,IF(AND(EL$5&gt;=$M68,EL$5&lt;=$N68),0,""))))</f>
        <v/>
      </c>
      <c r="EM68" s="3" t="str">
        <f ca="1">IF(EM$5=TODAY(),4,IF($M68=EM$5,1,IF($N68=EM$5,2,IF(AND(EM$5&gt;=$M68,EM$5&lt;=$N68),0,""))))</f>
        <v/>
      </c>
      <c r="EN68" s="3" t="str">
        <f ca="1">IF(EN$5=TODAY(),4,IF($M68=EN$5,1,IF($N68=EN$5,2,IF(AND(EN$5&gt;=$M68,EN$5&lt;=$N68),0,""))))</f>
        <v/>
      </c>
      <c r="EO68" s="6" t="str">
        <f ca="1">IF(EO$5=TODAY(),4,IF($M68=EO$5,1,IF($N68=EO$5,2,IF(AND(EO$5&gt;=$M68,EO$5&lt;=$N68),0,""))))</f>
        <v/>
      </c>
      <c r="EP68" s="3" t="str">
        <f ca="1">IF(EP$5=TODAY(),4,IF($M68=EP$5,1,IF($N68=EP$5,2,IF(AND(EP$5&gt;=$M68,EP$5&lt;=$N68),0,""))))</f>
        <v/>
      </c>
      <c r="EQ68" s="3" t="str">
        <f ca="1">IF(EQ$5=TODAY(),4,IF($M68=EQ$5,1,IF($N68=EQ$5,2,IF(AND(EQ$5&gt;=$M68,EQ$5&lt;=$N68),0,""))))</f>
        <v/>
      </c>
      <c r="ER68" s="3" t="str">
        <f ca="1">IF(ER$5=TODAY(),4,IF($M68=ER$5,1,IF($N68=ER$5,2,IF(AND(ER$5&gt;=$M68,ER$5&lt;=$N68),0,""))))</f>
        <v/>
      </c>
      <c r="ES68" s="3" t="str">
        <f ca="1">IF(ES$5=TODAY(),4,IF($M68=ES$5,1,IF($N68=ES$5,2,IF(AND(ES$5&gt;=$M68,ES$5&lt;=$N68),0,""))))</f>
        <v/>
      </c>
      <c r="ET68" s="3" t="str">
        <f ca="1">IF(ET$5=TODAY(),4,IF($M68=ET$5,1,IF($N68=ET$5,2,IF(AND(ET$5&gt;=$M68,ET$5&lt;=$N68),0,""))))</f>
        <v/>
      </c>
      <c r="EU68" s="3" t="str">
        <f ca="1">IF(EU$5=TODAY(),4,IF($M68=EU$5,1,IF($N68=EU$5,2,IF(AND(EU$5&gt;=$M68,EU$5&lt;=$N68),0,""))))</f>
        <v/>
      </c>
      <c r="EV68" s="3" t="str">
        <f ca="1">IF(EV$5=TODAY(),4,IF($M68=EV$5,1,IF($N68=EV$5,2,IF(AND(EV$5&gt;=$M68,EV$5&lt;=$N68),0,""))))</f>
        <v/>
      </c>
      <c r="EW68" s="3" t="str">
        <f ca="1">IF(EW$5=TODAY(),4,IF($M68=EW$5,1,IF($N68=EW$5,2,IF(AND(EW$5&gt;=$M68,EW$5&lt;=$N68),0,""))))</f>
        <v/>
      </c>
      <c r="EX68" s="3" t="str">
        <f ca="1">IF(EX$5=TODAY(),4,IF($M68=EX$5,1,IF($N68=EX$5,2,IF(AND(EX$5&gt;=$M68,EX$5&lt;=$N68),0,""))))</f>
        <v/>
      </c>
      <c r="EY68" s="3" t="str">
        <f ca="1">IF(EY$5=TODAY(),4,IF($M68=EY$5,1,IF($N68=EY$5,2,IF(AND(EY$5&gt;=$M68,EY$5&lt;=$N68),0,""))))</f>
        <v/>
      </c>
      <c r="EZ68" s="3" t="str">
        <f ca="1">IF(EZ$5=TODAY(),4,IF($M68=EZ$5,1,IF($N68=EZ$5,2,IF(AND(EZ$5&gt;=$M68,EZ$5&lt;=$N68),0,""))))</f>
        <v/>
      </c>
      <c r="FA68" s="3" t="str">
        <f ca="1">IF(FA$5=TODAY(),4,IF($M68=FA$5,1,IF($N68=FA$5,2,IF(AND(FA$5&gt;=$M68,FA$5&lt;=$N68),0,""))))</f>
        <v/>
      </c>
      <c r="FB68" s="3" t="str">
        <f ca="1">IF(FB$5=TODAY(),4,IF($M68=FB$5,1,IF($N68=FB$5,2,IF(AND(FB$5&gt;=$M68,FB$5&lt;=$N68),0,""))))</f>
        <v/>
      </c>
      <c r="FC68" s="3" t="str">
        <f ca="1">IF(FC$5=TODAY(),4,IF($M68=FC$5,1,IF($N68=FC$5,2,IF(AND(FC$5&gt;=$M68,FC$5&lt;=$N68),0,""))))</f>
        <v/>
      </c>
      <c r="FD68" s="3" t="str">
        <f ca="1">IF(FD$5=TODAY(),4,IF($M68=FD$5,1,IF($N68=FD$5,2,IF(AND(FD$5&gt;=$M68,FD$5&lt;=$N68),0,""))))</f>
        <v/>
      </c>
      <c r="FE68" s="3" t="str">
        <f ca="1">IF(FE$5=TODAY(),4,IF($M68=FE$5,1,IF($N68=FE$5,2,IF(AND(FE$5&gt;=$M68,FE$5&lt;=$N68),0,""))))</f>
        <v/>
      </c>
      <c r="FF68" s="3" t="str">
        <f ca="1">IF(FF$5=TODAY(),4,IF($M68=FF$5,1,IF($N68=FF$5,2,IF(AND(FF$5&gt;=$M68,FF$5&lt;=$N68),0,""))))</f>
        <v/>
      </c>
      <c r="FG68" s="3" t="str">
        <f ca="1">IF(FG$5=TODAY(),4,IF($M68=FG$5,1,IF($N68=FG$5,2,IF(AND(FG$5&gt;=$M68,FG$5&lt;=$N68),0,""))))</f>
        <v/>
      </c>
      <c r="FH68" s="3" t="str">
        <f ca="1">IF(FH$5=TODAY(),4,IF($M68=FH$5,1,IF($N68=FH$5,2,IF(AND(FH$5&gt;=$M68,FH$5&lt;=$N68),0,""))))</f>
        <v/>
      </c>
      <c r="FI68" s="3" t="str">
        <f ca="1">IF(FI$5=TODAY(),4,IF($M68=FI$5,1,IF($N68=FI$5,2,IF(AND(FI$5&gt;=$M68,FI$5&lt;=$N68),0,""))))</f>
        <v/>
      </c>
      <c r="FJ68" s="3" t="str">
        <f ca="1">IF(FJ$5=TODAY(),4,IF($M68=FJ$5,1,IF($N68=FJ$5,2,IF(AND(FJ$5&gt;=$M68,FJ$5&lt;=$N68),0,""))))</f>
        <v/>
      </c>
      <c r="FK68" s="3" t="str">
        <f ca="1">IF(FK$5=TODAY(),4,IF($M68=FK$5,1,IF($N68=FK$5,2,IF(AND(FK$5&gt;=$M68,FK$5&lt;=$N68),0,""))))</f>
        <v/>
      </c>
      <c r="FL68" s="3" t="str">
        <f ca="1">IF(FL$5=TODAY(),4,IF($M68=FL$5,1,IF($N68=FL$5,2,IF(AND(FL$5&gt;=$M68,FL$5&lt;=$N68),0,""))))</f>
        <v/>
      </c>
      <c r="FM68" s="3" t="str">
        <f ca="1">IF(FM$5=TODAY(),4,IF($M68=FM$5,1,IF($N68=FM$5,2,IF(AND(FM$5&gt;=$M68,FM$5&lt;=$N68),0,""))))</f>
        <v/>
      </c>
      <c r="FN68" s="3" t="str">
        <f ca="1">IF(FN$5=TODAY(),4,IF($M68=FN$5,1,IF($N68=FN$5,2,IF(AND(FN$5&gt;=$M68,FN$5&lt;=$N68),0,""))))</f>
        <v/>
      </c>
      <c r="FO68" s="3" t="str">
        <f ca="1">IF(FO$5=TODAY(),4,IF($M68=FO$5,1,IF($N68=FO$5,2,IF(AND(FO$5&gt;=$M68,FO$5&lt;=$N68),0,""))))</f>
        <v/>
      </c>
      <c r="FP68" s="3" t="str">
        <f ca="1">IF(FP$5=TODAY(),4,IF($M68=FP$5,1,IF($N68=FP$5,2,IF(AND(FP$5&gt;=$M68,FP$5&lt;=$N68),0,""))))</f>
        <v/>
      </c>
      <c r="FQ68" s="3" t="str">
        <f ca="1">IF(FQ$5=TODAY(),4,IF($M68=FQ$5,1,IF($N68=FQ$5,2,IF(AND(FQ$5&gt;=$M68,FQ$5&lt;=$N68),0,""))))</f>
        <v/>
      </c>
      <c r="FR68" s="3" t="str">
        <f ca="1">IF(FR$5=TODAY(),4,IF($M68=FR$5,1,IF($N68=FR$5,2,IF(AND(FR$5&gt;=$M68,FR$5&lt;=$N68),0,""))))</f>
        <v/>
      </c>
      <c r="FS68" s="7" t="str">
        <f ca="1">IF(FS$5=TODAY(),4,IF($M68=FS$5,1,IF($N68=FS$5,2,IF(AND(FS$5&gt;=$M68,FS$5&lt;=$N68),0,""))))</f>
        <v/>
      </c>
      <c r="FT68" s="3" t="str">
        <f ca="1">IF(FT$5=TODAY(),4,IF($M68=FT$5,1,IF($N68=FT$5,2,IF(AND(FT$5&gt;=$M68,FT$5&lt;=$N68),0,""))))</f>
        <v/>
      </c>
      <c r="FU68" s="3" t="str">
        <f ca="1">IF(FU$5=TODAY(),4,IF($M68=FU$5,1,IF($N68=FU$5,2,IF(AND(FU$5&gt;=$M68,FU$5&lt;=$N68),0,""))))</f>
        <v/>
      </c>
      <c r="FV68" s="3" t="str">
        <f ca="1">IF(FV$5=TODAY(),4,IF($M68=FV$5,1,IF($N68=FV$5,2,IF(AND(FV$5&gt;=$M68,FV$5&lt;=$N68),0,""))))</f>
        <v/>
      </c>
      <c r="FW68" s="3" t="str">
        <f ca="1">IF(FW$5=TODAY(),4,IF($M68=FW$5,1,IF($N68=FW$5,2,IF(AND(FW$5&gt;=$M68,FW$5&lt;=$N68),0,""))))</f>
        <v/>
      </c>
      <c r="FX68" s="3" t="str">
        <f ca="1">IF(FX$5=TODAY(),4,IF($M68=FX$5,1,IF($N68=FX$5,2,IF(AND(FX$5&gt;=$M68,FX$5&lt;=$N68),0,""))))</f>
        <v/>
      </c>
      <c r="FY68" s="3" t="str">
        <f ca="1">IF(FY$5=TODAY(),4,IF($M68=FY$5,1,IF($N68=FY$5,2,IF(AND(FY$5&gt;=$M68,FY$5&lt;=$N68),0,""))))</f>
        <v/>
      </c>
      <c r="FZ68" s="3" t="str">
        <f ca="1">IF(FZ$5=TODAY(),4,IF($M68=FZ$5,1,IF($N68=FZ$5,2,IF(AND(FZ$5&gt;=$M68,FZ$5&lt;=$N68),0,""))))</f>
        <v/>
      </c>
      <c r="GA68" s="3" t="str">
        <f ca="1">IF(GA$5=TODAY(),4,IF($M68=GA$5,1,IF($N68=GA$5,2,IF(AND(GA$5&gt;=$M68,GA$5&lt;=$N68),0,""))))</f>
        <v/>
      </c>
      <c r="GB68" s="3" t="str">
        <f ca="1">IF(GB$5=TODAY(),4,IF($M68=GB$5,1,IF($N68=GB$5,2,IF(AND(GB$5&gt;=$M68,GB$5&lt;=$N68),0,""))))</f>
        <v/>
      </c>
      <c r="GC68" s="3" t="str">
        <f ca="1">IF(GC$5=TODAY(),4,IF($M68=GC$5,1,IF($N68=GC$5,2,IF(AND(GC$5&gt;=$M68,GC$5&lt;=$N68),0,""))))</f>
        <v/>
      </c>
      <c r="GD68" s="3" t="str">
        <f ca="1">IF(GD$5=TODAY(),4,IF($M68=GD$5,1,IF($N68=GD$5,2,IF(AND(GD$5&gt;=$M68,GD$5&lt;=$N68),0,""))))</f>
        <v/>
      </c>
      <c r="GE68" s="3" t="str">
        <f ca="1">IF(GE$5=TODAY(),4,IF($M68=GE$5,1,IF($N68=GE$5,2,IF(AND(GE$5&gt;=$M68,GE$5&lt;=$N68),0,""))))</f>
        <v/>
      </c>
      <c r="GF68" s="3" t="str">
        <f ca="1">IF(GF$5=TODAY(),4,IF($M68=GF$5,1,IF($N68=GF$5,2,IF(AND(GF$5&gt;=$M68,GF$5&lt;=$N68),0,""))))</f>
        <v/>
      </c>
      <c r="GG68" s="3" t="str">
        <f ca="1">IF(GG$5=TODAY(),4,IF($M68=GG$5,1,IF($N68=GG$5,2,IF(AND(GG$5&gt;=$M68,GG$5&lt;=$N68),0,""))))</f>
        <v/>
      </c>
      <c r="GH68" s="3" t="str">
        <f ca="1">IF(GH$5=TODAY(),4,IF($M68=GH$5,1,IF($N68=GH$5,2,IF(AND(GH$5&gt;=$M68,GH$5&lt;=$N68),0,""))))</f>
        <v/>
      </c>
      <c r="GI68" s="3" t="str">
        <f ca="1">IF(GI$5=TODAY(),4,IF($M68=GI$5,1,IF($N68=GI$5,2,IF(AND(GI$5&gt;=$M68,GI$5&lt;=$N68),0,""))))</f>
        <v/>
      </c>
      <c r="GJ68" s="3" t="str">
        <f ca="1">IF(GJ$5=TODAY(),4,IF($M68=GJ$5,1,IF($N68=GJ$5,2,IF(AND(GJ$5&gt;=$M68,GJ$5&lt;=$N68),0,""))))</f>
        <v/>
      </c>
      <c r="GK68" s="3" t="str">
        <f ca="1">IF(GK$5=TODAY(),4,IF($M68=GK$5,1,IF($N68=GK$5,2,IF(AND(GK$5&gt;=$M68,GK$5&lt;=$N68),0,""))))</f>
        <v/>
      </c>
      <c r="GL68" s="3" t="str">
        <f ca="1">IF(GL$5=TODAY(),4,IF($M68=GL$5,1,IF($N68=GL$5,2,IF(AND(GL$5&gt;=$M68,GL$5&lt;=$N68),0,""))))</f>
        <v/>
      </c>
      <c r="GM68" s="3" t="str">
        <f ca="1">IF(GM$5=TODAY(),4,IF($M68=GM$5,1,IF($N68=GM$5,2,IF(AND(GM$5&gt;=$M68,GM$5&lt;=$N68),0,""))))</f>
        <v/>
      </c>
      <c r="GN68" s="3" t="str">
        <f ca="1">IF(GN$5=TODAY(),4,IF($M68=GN$5,1,IF($N68=GN$5,2,IF(AND(GN$5&gt;=$M68,GN$5&lt;=$N68),0,""))))</f>
        <v/>
      </c>
      <c r="GO68" s="3" t="str">
        <f ca="1">IF(GO$5=TODAY(),4,IF($M68=GO$5,1,IF($N68=GO$5,2,IF(AND(GO$5&gt;=$M68,GO$5&lt;=$N68),0,""))))</f>
        <v/>
      </c>
      <c r="GP68" s="3" t="str">
        <f ca="1">IF(GP$5=TODAY(),4,IF($M68=GP$5,1,IF($N68=GP$5,2,IF(AND(GP$5&gt;=$M68,GP$5&lt;=$N68),0,""))))</f>
        <v/>
      </c>
      <c r="GQ68" s="3" t="str">
        <f ca="1">IF(GQ$5=TODAY(),4,IF($M68=GQ$5,1,IF($N68=GQ$5,2,IF(AND(GQ$5&gt;=$M68,GQ$5&lt;=$N68),0,""))))</f>
        <v/>
      </c>
      <c r="GR68" s="3" t="str">
        <f ca="1">IF(GR$5=TODAY(),4,IF($M68=GR$5,1,IF($N68=GR$5,2,IF(AND(GR$5&gt;=$M68,GR$5&lt;=$N68),0,""))))</f>
        <v/>
      </c>
      <c r="GS68" s="3" t="str">
        <f ca="1">IF(GS$5=TODAY(),4,IF($M68=GS$5,1,IF($N68=GS$5,2,IF(AND(GS$5&gt;=$M68,GS$5&lt;=$N68),0,""))))</f>
        <v/>
      </c>
      <c r="GT68" s="3" t="str">
        <f ca="1">IF(GT$5=TODAY(),4,IF($M68=GT$5,1,IF($N68=GT$5,2,IF(AND(GT$5&gt;=$M68,GT$5&lt;=$N68),0,""))))</f>
        <v/>
      </c>
      <c r="GU68" s="3" t="str">
        <f ca="1">IF(GU$5=TODAY(),4,IF($M68=GU$5,1,IF($N68=GU$5,2,IF(AND(GU$5&gt;=$M68,GU$5&lt;=$N68),0,""))))</f>
        <v/>
      </c>
      <c r="GV68" s="3" t="str">
        <f ca="1">IF(GV$5=TODAY(),4,IF($M68=GV$5,1,IF($N68=GV$5,2,IF(AND(GV$5&gt;=$M68,GV$5&lt;=$N68),0,""))))</f>
        <v/>
      </c>
      <c r="GW68" s="4" t="str">
        <f ca="1">IF(GW$5=TODAY(),4,IF($M68=GW$5,1,IF($N68=GW$5,2,IF(AND(GW$5&gt;=$M68,GW$5&lt;=$N68),0,""))))</f>
        <v/>
      </c>
    </row>
    <row r="69" spans="6:205" ht="10.5" customHeight="1" x14ac:dyDescent="0.15">
      <c r="F69" s="19">
        <v>61</v>
      </c>
      <c r="G69" s="19" t="s">
        <v>183</v>
      </c>
      <c r="H69" s="38">
        <f>IF((I69="Complete"),1,IF((I69="Late"),25,IF((I69="At Risk"),50,IF((I69="On Schedule"),75,0))))</f>
        <v>75</v>
      </c>
      <c r="I69" s="121" t="s">
        <v>20</v>
      </c>
      <c r="J69" s="95"/>
      <c r="K69" s="20" t="s">
        <v>175</v>
      </c>
      <c r="L69" s="20">
        <f>IF(N69-M69=0,"",N69-M69)</f>
        <v>5</v>
      </c>
      <c r="M69" s="22">
        <v>42475</v>
      </c>
      <c r="N69" s="22">
        <v>42480</v>
      </c>
      <c r="O69" s="30">
        <f>IF(I69="Complete","",IF(N69-M69=0,"",NETWORKDAYS(M69,N69)))</f>
        <v>4</v>
      </c>
      <c r="P69" s="30"/>
      <c r="Q69" s="30">
        <f>IF(O69="","",IF(NETWORKDAYS($O$2,N69)&lt;0,"",NETWORKDAYS($O$2,N69)))</f>
        <v>18</v>
      </c>
      <c r="R69" s="41" t="s">
        <v>56</v>
      </c>
      <c r="S69" s="30"/>
      <c r="T69" s="30">
        <v>4</v>
      </c>
      <c r="U69" s="30"/>
      <c r="V69" s="72">
        <f>IF(T69="","",U69/T69)</f>
        <v>0</v>
      </c>
      <c r="X69" s="8" t="str">
        <f ca="1">IF(X$5=TODAY(),4,IF($M69=X$5,1,IF($N69=X$5,2,IF(AND(X$5&gt;=$M69,X$5&lt;=$N69),0,""))))</f>
        <v/>
      </c>
      <c r="Y69" s="9" t="str">
        <f ca="1">IF(Y$5=TODAY(),4,IF($M69=Y$5,1,IF($N69=Y$5,2,IF(AND(Y$5&gt;=$M69,Y$5&lt;=$N69),0,""))))</f>
        <v/>
      </c>
      <c r="Z69" s="9" t="str">
        <f ca="1">IF(Z$5=TODAY(),4,IF($M69=Z$5,1,IF($N69=Z$5,2,IF(AND(Z$5&gt;=$M69,Z$5&lt;=$N69),0,""))))</f>
        <v/>
      </c>
      <c r="AA69" s="9" t="str">
        <f ca="1">IF(AA$5=TODAY(),4,IF($M69=AA$5,1,IF($N69=AA$5,2,IF(AND(AA$5&gt;=$M69,AA$5&lt;=$N69),0,""))))</f>
        <v/>
      </c>
      <c r="AB69" s="9" t="str">
        <f ca="1">IF(AB$5=TODAY(),4,IF($M69=AB$5,1,IF($N69=AB$5,2,IF(AND(AB$5&gt;=$M69,AB$5&lt;=$N69),0,""))))</f>
        <v/>
      </c>
      <c r="AC69" s="9" t="str">
        <f ca="1">IF(AC$5=TODAY(),4,IF($M69=AC$5,1,IF($N69=AC$5,2,IF(AND(AC$5&gt;=$M69,AC$5&lt;=$N69),0,""))))</f>
        <v/>
      </c>
      <c r="AD69" s="9" t="str">
        <f ca="1">IF(AD$5=TODAY(),4,IF($M69=AD$5,1,IF($N69=AD$5,2,IF(AND(AD$5&gt;=$M69,AD$5&lt;=$N69),0,""))))</f>
        <v/>
      </c>
      <c r="AE69" s="9" t="str">
        <f ca="1">IF(AE$5=TODAY(),4,IF($M69=AE$5,1,IF($N69=AE$5,2,IF(AND(AE$5&gt;=$M69,AE$5&lt;=$N69),0,""))))</f>
        <v/>
      </c>
      <c r="AF69" s="9" t="str">
        <f ca="1">IF(AF$5=TODAY(),4,IF($M69=AF$5,1,IF($N69=AF$5,2,IF(AND(AF$5&gt;=$M69,AF$5&lt;=$N69),0,""))))</f>
        <v/>
      </c>
      <c r="AG69" s="9" t="str">
        <f ca="1">IF(AG$5=TODAY(),4,IF($M69=AG$5,1,IF($N69=AG$5,2,IF(AND(AG$5&gt;=$M69,AG$5&lt;=$N69),0,""))))</f>
        <v/>
      </c>
      <c r="AH69" s="9" t="str">
        <f ca="1">IF(AH$5=TODAY(),4,IF($M69=AH$5,1,IF($N69=AH$5,2,IF(AND(AH$5&gt;=$M69,AH$5&lt;=$N69),0,""))))</f>
        <v/>
      </c>
      <c r="AI69" s="9" t="str">
        <f ca="1">IF(AI$5=TODAY(),4,IF($M69=AI$5,1,IF($N69=AI$5,2,IF(AND(AI$5&gt;=$M69,AI$5&lt;=$N69),0,""))))</f>
        <v/>
      </c>
      <c r="AJ69" s="9" t="str">
        <f ca="1">IF(AJ$5=TODAY(),4,IF($M69=AJ$5,1,IF($N69=AJ$5,2,IF(AND(AJ$5&gt;=$M69,AJ$5&lt;=$N69),0,""))))</f>
        <v/>
      </c>
      <c r="AK69" s="9" t="str">
        <f ca="1">IF(AK$5=TODAY(),4,IF($M69=AK$5,1,IF($N69=AK$5,2,IF(AND(AK$5&gt;=$M69,AK$5&lt;=$N69),0,""))))</f>
        <v/>
      </c>
      <c r="AL69" s="9" t="str">
        <f ca="1">IF(AL$5=TODAY(),4,IF($M69=AL$5,1,IF($N69=AL$5,2,IF(AND(AL$5&gt;=$M69,AL$5&lt;=$N69),0,""))))</f>
        <v/>
      </c>
      <c r="AM69" s="9">
        <f ca="1">IF(AM$5=TODAY(),4,IF($M69=AM$5,1,IF($N69=AM$5,2,IF(AND(AM$5&gt;=$M69,AM$5&lt;=$N69),0,""))))</f>
        <v>4</v>
      </c>
      <c r="AN69" s="9" t="str">
        <f ca="1">IF(AN$5=TODAY(),4,IF($M69=AN$5,1,IF($N69=AN$5,2,IF(AND(AN$5&gt;=$M69,AN$5&lt;=$N69),0,""))))</f>
        <v/>
      </c>
      <c r="AO69" s="9" t="str">
        <f ca="1">IF(AO$5=TODAY(),4,IF($M69=AO$5,1,IF($N69=AO$5,2,IF(AND(AO$5&gt;=$M69,AO$5&lt;=$N69),0,""))))</f>
        <v/>
      </c>
      <c r="AP69" s="9" t="str">
        <f ca="1">IF(AP$5=TODAY(),4,IF($M69=AP$5,1,IF($N69=AP$5,2,IF(AND(AP$5&gt;=$M69,AP$5&lt;=$N69),0,""))))</f>
        <v/>
      </c>
      <c r="AQ69" s="9" t="str">
        <f ca="1">IF(AQ$5=TODAY(),4,IF($M69=AQ$5,1,IF($N69=AQ$5,2,IF(AND(AQ$5&gt;=$M69,AQ$5&lt;=$N69),0,""))))</f>
        <v/>
      </c>
      <c r="AR69" s="9" t="str">
        <f ca="1">IF(AR$5=TODAY(),4,IF($M69=AR$5,1,IF($N69=AR$5,2,IF(AND(AR$5&gt;=$M69,AR$5&lt;=$N69),0,""))))</f>
        <v/>
      </c>
      <c r="AS69" s="9" t="str">
        <f ca="1">IF(AS$5=TODAY(),4,IF($M69=AS$5,1,IF($N69=AS$5,2,IF(AND(AS$5&gt;=$M69,AS$5&lt;=$N69),0,""))))</f>
        <v/>
      </c>
      <c r="AT69" s="9" t="str">
        <f ca="1">IF(AT$5=TODAY(),4,IF($M69=AT$5,1,IF($N69=AT$5,2,IF(AND(AT$5&gt;=$M69,AT$5&lt;=$N69),0,""))))</f>
        <v/>
      </c>
      <c r="AU69" s="9" t="str">
        <f ca="1">IF(AU$5=TODAY(),4,IF($M69=AU$5,1,IF($N69=AU$5,2,IF(AND(AU$5&gt;=$M69,AU$5&lt;=$N69),0,""))))</f>
        <v/>
      </c>
      <c r="AV69" s="9" t="str">
        <f ca="1">IF(AV$5=TODAY(),4,IF($M69=AV$5,1,IF($N69=AV$5,2,IF(AND(AV$5&gt;=$M69,AV$5&lt;=$N69),0,""))))</f>
        <v/>
      </c>
      <c r="AW69" s="9" t="str">
        <f ca="1">IF(AW$5=TODAY(),4,IF($M69=AW$5,1,IF($N69=AW$5,2,IF(AND(AW$5&gt;=$M69,AW$5&lt;=$N69),0,""))))</f>
        <v/>
      </c>
      <c r="AX69" s="9" t="str">
        <f ca="1">IF(AX$5=TODAY(),4,IF($M69=AX$5,1,IF($N69=AX$5,2,IF(AND(AX$5&gt;=$M69,AX$5&lt;=$N69),0,""))))</f>
        <v/>
      </c>
      <c r="AY69" s="9" t="str">
        <f ca="1">IF(AY$5=TODAY(),4,IF($M69=AY$5,1,IF($N69=AY$5,2,IF(AND(AY$5&gt;=$M69,AY$5&lt;=$N69),0,""))))</f>
        <v/>
      </c>
      <c r="AZ69" s="9" t="str">
        <f ca="1">IF(AZ$5=TODAY(),4,IF($M69=AZ$5,1,IF($N69=AZ$5,2,IF(AND(AZ$5&gt;=$M69,AZ$5&lt;=$N69),0,""))))</f>
        <v/>
      </c>
      <c r="BA69" s="9" t="str">
        <f ca="1">IF(BA$5=TODAY(),4,IF($M69=BA$5,1,IF($N69=BA$5,2,IF(AND(BA$5&gt;=$M69,BA$5&lt;=$N69),0,""))))</f>
        <v/>
      </c>
      <c r="BB69" s="9" t="str">
        <f ca="1">IF(BB$5=TODAY(),4,IF($M69=BB$5,1,IF($N69=BB$5,2,IF(AND(BB$5&gt;=$M69,BB$5&lt;=$N69),0,""))))</f>
        <v/>
      </c>
      <c r="BC69" s="10" t="str">
        <f ca="1">IF(BC$5=TODAY(),4,IF($M69=BC$5,1,IF($N69=BC$5,2,IF(AND(BC$5&gt;=$M69,BC$5&lt;=$N69),0,""))))</f>
        <v/>
      </c>
      <c r="BD69" s="9" t="str">
        <f ca="1">IF(BD$5=TODAY(),4,IF($M69=BD$5,1,IF($N69=BD$5,2,IF(AND(BD$5&gt;=$M69,BD$5&lt;=$N69),0,""))))</f>
        <v/>
      </c>
      <c r="BE69" s="9" t="str">
        <f ca="1">IF(BE$5=TODAY(),4,IF($M69=BE$5,1,IF($N69=BE$5,2,IF(AND(BE$5&gt;=$M69,BE$5&lt;=$N69),0,""))))</f>
        <v/>
      </c>
      <c r="BF69" s="9" t="str">
        <f ca="1">IF(BF$5=TODAY(),4,IF($M69=BF$5,1,IF($N69=BF$5,2,IF(AND(BF$5&gt;=$M69,BF$5&lt;=$N69),0,""))))</f>
        <v/>
      </c>
      <c r="BG69" s="9">
        <f ca="1">IF(BG$5=TODAY(),4,IF($M69=BG$5,1,IF($N69=BG$5,2,IF(AND(BG$5&gt;=$M69,BG$5&lt;=$N69),0,""))))</f>
        <v>1</v>
      </c>
      <c r="BH69" s="9">
        <f ca="1">IF(BH$5=TODAY(),4,IF($M69=BH$5,1,IF($N69=BH$5,2,IF(AND(BH$5&gt;=$M69,BH$5&lt;=$N69),0,""))))</f>
        <v>0</v>
      </c>
      <c r="BI69" s="9">
        <f ca="1">IF(BI$5=TODAY(),4,IF($M69=BI$5,1,IF($N69=BI$5,2,IF(AND(BI$5&gt;=$M69,BI$5&lt;=$N69),0,""))))</f>
        <v>0</v>
      </c>
      <c r="BJ69" s="9">
        <f ca="1">IF(BJ$5=TODAY(),4,IF($M69=BJ$5,1,IF($N69=BJ$5,2,IF(AND(BJ$5&gt;=$M69,BJ$5&lt;=$N69),0,""))))</f>
        <v>0</v>
      </c>
      <c r="BK69" s="9">
        <f ca="1">IF(BK$5=TODAY(),4,IF($M69=BK$5,1,IF($N69=BK$5,2,IF(AND(BK$5&gt;=$M69,BK$5&lt;=$N69),0,""))))</f>
        <v>0</v>
      </c>
      <c r="BL69" s="9">
        <f ca="1">IF(BL$5=TODAY(),4,IF($M69=BL$5,1,IF($N69=BL$5,2,IF(AND(BL$5&gt;=$M69,BL$5&lt;=$N69),0,""))))</f>
        <v>2</v>
      </c>
      <c r="BM69" s="9" t="str">
        <f ca="1">IF(BM$5=TODAY(),4,IF($M69=BM$5,1,IF($N69=BM$5,2,IF(AND(BM$5&gt;=$M69,BM$5&lt;=$N69),0,""))))</f>
        <v/>
      </c>
      <c r="BN69" s="9" t="str">
        <f ca="1">IF(BN$5=TODAY(),4,IF($M69=BN$5,1,IF($N69=BN$5,2,IF(AND(BN$5&gt;=$M69,BN$5&lt;=$N69),0,""))))</f>
        <v/>
      </c>
      <c r="BO69" s="9" t="str">
        <f ca="1">IF(BO$5=TODAY(),4,IF($M69=BO$5,1,IF($N69=BO$5,2,IF(AND(BO$5&gt;=$M69,BO$5&lt;=$N69),0,""))))</f>
        <v/>
      </c>
      <c r="BP69" s="9" t="str">
        <f ca="1">IF(BP$5=TODAY(),4,IF($M69=BP$5,1,IF($N69=BP$5,2,IF(AND(BP$5&gt;=$M69,BP$5&lt;=$N69),0,""))))</f>
        <v/>
      </c>
      <c r="BQ69" s="9" t="str">
        <f ca="1">IF(BQ$5=TODAY(),4,IF($M69=BQ$5,1,IF($N69=BQ$5,2,IF(AND(BQ$5&gt;=$M69,BQ$5&lt;=$N69),0,""))))</f>
        <v/>
      </c>
      <c r="BR69" s="9" t="str">
        <f ca="1">IF(BR$5=TODAY(),4,IF($M69=BR$5,1,IF($N69=BR$5,2,IF(AND(BR$5&gt;=$M69,BR$5&lt;=$N69),0,""))))</f>
        <v/>
      </c>
      <c r="BS69" s="9" t="str">
        <f ca="1">IF(BS$5=TODAY(),4,IF($M69=BS$5,1,IF($N69=BS$5,2,IF(AND(BS$5&gt;=$M69,BS$5&lt;=$N69),0,""))))</f>
        <v/>
      </c>
      <c r="BT69" s="9" t="str">
        <f ca="1">IF(BT$5=TODAY(),4,IF($M69=BT$5,1,IF($N69=BT$5,2,IF(AND(BT$5&gt;=$M69,BT$5&lt;=$N69),0,""))))</f>
        <v/>
      </c>
      <c r="BU69" s="9" t="str">
        <f ca="1">IF(BU$5=TODAY(),4,IF($M69=BU$5,1,IF($N69=BU$5,2,IF(AND(BU$5&gt;=$M69,BU$5&lt;=$N69),0,""))))</f>
        <v/>
      </c>
      <c r="BV69" s="9" t="str">
        <f ca="1">IF(BV$5=TODAY(),4,IF($M69=BV$5,1,IF($N69=BV$5,2,IF(AND(BV$5&gt;=$M69,BV$5&lt;=$N69),0,""))))</f>
        <v/>
      </c>
      <c r="BW69" s="9" t="str">
        <f ca="1">IF(BW$5=TODAY(),4,IF($M69=BW$5,1,IF($N69=BW$5,2,IF(AND(BW$5&gt;=$M69,BW$5&lt;=$N69),0,""))))</f>
        <v/>
      </c>
      <c r="BX69" s="9" t="str">
        <f ca="1">IF(BX$5=TODAY(),4,IF($M69=BX$5,1,IF($N69=BX$5,2,IF(AND(BX$5&gt;=$M69,BX$5&lt;=$N69),0,""))))</f>
        <v/>
      </c>
      <c r="BY69" s="9" t="str">
        <f ca="1">IF(BY$5=TODAY(),4,IF($M69=BY$5,1,IF($N69=BY$5,2,IF(AND(BY$5&gt;=$M69,BY$5&lt;=$N69),0,""))))</f>
        <v/>
      </c>
      <c r="BZ69" s="9" t="str">
        <f ca="1">IF(BZ$5=TODAY(),4,IF($M69=BZ$5,1,IF($N69=BZ$5,2,IF(AND(BZ$5&gt;=$M69,BZ$5&lt;=$N69),0,""))))</f>
        <v/>
      </c>
      <c r="CA69" s="9" t="str">
        <f ca="1">IF(CA$5=TODAY(),4,IF($M69=CA$5,1,IF($N69=CA$5,2,IF(AND(CA$5&gt;=$M69,CA$5&lt;=$N69),0,""))))</f>
        <v/>
      </c>
      <c r="CB69" s="9" t="str">
        <f ca="1">IF(CB$5=TODAY(),4,IF($M69=CB$5,1,IF($N69=CB$5,2,IF(AND(CB$5&gt;=$M69,CB$5&lt;=$N69),0,""))))</f>
        <v/>
      </c>
      <c r="CC69" s="9" t="str">
        <f ca="1">IF(CC$5=TODAY(),4,IF($M69=CC$5,1,IF($N69=CC$5,2,IF(AND(CC$5&gt;=$M69,CC$5&lt;=$N69),0,""))))</f>
        <v/>
      </c>
      <c r="CD69" s="9" t="str">
        <f ca="1">IF(CD$5=TODAY(),4,IF($M69=CD$5,1,IF($N69=CD$5,2,IF(AND(CD$5&gt;=$M69,CD$5&lt;=$N69),0,""))))</f>
        <v/>
      </c>
      <c r="CE69" s="11" t="str">
        <f ca="1">IF(CE$5=TODAY(),4,IF($M69=CE$5,1,IF($N69=CE$5,2,IF(AND(CE$5&gt;=$M69,CE$5&lt;=$N69),0,""))))</f>
        <v/>
      </c>
      <c r="CF69" s="9" t="str">
        <f ca="1">IF(CF$5=TODAY(),4,IF($M69=CF$5,1,IF($N69=CF$5,2,IF(AND(CF$5&gt;=$M69,CF$5&lt;=$N69),0,""))))</f>
        <v/>
      </c>
      <c r="CG69" s="9" t="str">
        <f ca="1">IF(CG$5=TODAY(),4,IF($M69=CG$5,1,IF($N69=CG$5,2,IF(AND(CG$5&gt;=$M69,CG$5&lt;=$N69),0,""))))</f>
        <v/>
      </c>
      <c r="CH69" s="9" t="str">
        <f ca="1">IF(CH$5=TODAY(),4,IF($M69=CH$5,1,IF($N69=CH$5,2,IF(AND(CH$5&gt;=$M69,CH$5&lt;=$N69),0,""))))</f>
        <v/>
      </c>
      <c r="CI69" s="9" t="str">
        <f ca="1">IF(CI$5=TODAY(),4,IF($M69=CI$5,1,IF($N69=CI$5,2,IF(AND(CI$5&gt;=$M69,CI$5&lt;=$N69),0,""))))</f>
        <v/>
      </c>
      <c r="CJ69" s="9" t="str">
        <f ca="1">IF(CJ$5=TODAY(),4,IF($M69=CJ$5,1,IF($N69=CJ$5,2,IF(AND(CJ$5&gt;=$M69,CJ$5&lt;=$N69),0,""))))</f>
        <v/>
      </c>
      <c r="CK69" s="9" t="str">
        <f ca="1">IF(CK$5=TODAY(),4,IF($M69=CK$5,1,IF($N69=CK$5,2,IF(AND(CK$5&gt;=$M69,CK$5&lt;=$N69),0,""))))</f>
        <v/>
      </c>
      <c r="CL69" s="9" t="str">
        <f ca="1">IF(CL$5=TODAY(),4,IF($M69=CL$5,1,IF($N69=CL$5,2,IF(AND(CL$5&gt;=$M69,CL$5&lt;=$N69),0,""))))</f>
        <v/>
      </c>
      <c r="CM69" s="9" t="str">
        <f ca="1">IF(CM$5=TODAY(),4,IF($M69=CM$5,1,IF($N69=CM$5,2,IF(AND(CM$5&gt;=$M69,CM$5&lt;=$N69),0,""))))</f>
        <v/>
      </c>
      <c r="CN69" s="9" t="str">
        <f ca="1">IF(CN$5=TODAY(),4,IF($M69=CN$5,1,IF($N69=CN$5,2,IF(AND(CN$5&gt;=$M69,CN$5&lt;=$N69),0,""))))</f>
        <v/>
      </c>
      <c r="CO69" s="9" t="str">
        <f ca="1">IF(CO$5=TODAY(),4,IF($M69=CO$5,1,IF($N69=CO$5,2,IF(AND(CO$5&gt;=$M69,CO$5&lt;=$N69),0,""))))</f>
        <v/>
      </c>
      <c r="CP69" s="9" t="str">
        <f ca="1">IF(CP$5=TODAY(),4,IF($M69=CP$5,1,IF($N69=CP$5,2,IF(AND(CP$5&gt;=$M69,CP$5&lt;=$N69),0,""))))</f>
        <v/>
      </c>
      <c r="CQ69" s="9" t="str">
        <f ca="1">IF(CQ$5=TODAY(),4,IF($M69=CQ$5,1,IF($N69=CQ$5,2,IF(AND(CQ$5&gt;=$M69,CQ$5&lt;=$N69),0,""))))</f>
        <v/>
      </c>
      <c r="CR69" s="9" t="str">
        <f ca="1">IF(CR$5=TODAY(),4,IF($M69=CR$5,1,IF($N69=CR$5,2,IF(AND(CR$5&gt;=$M69,CR$5&lt;=$N69),0,""))))</f>
        <v/>
      </c>
      <c r="CS69" s="9" t="str">
        <f ca="1">IF(CS$5=TODAY(),4,IF($M69=CS$5,1,IF($N69=CS$5,2,IF(AND(CS$5&gt;=$M69,CS$5&lt;=$N69),0,""))))</f>
        <v/>
      </c>
      <c r="CT69" s="9" t="str">
        <f ca="1">IF(CT$5=TODAY(),4,IF($M69=CT$5,1,IF($N69=CT$5,2,IF(AND(CT$5&gt;=$M69,CT$5&lt;=$N69),0,""))))</f>
        <v/>
      </c>
      <c r="CU69" s="9" t="str">
        <f ca="1">IF(CU$5=TODAY(),4,IF($M69=CU$5,1,IF($N69=CU$5,2,IF(AND(CU$5&gt;=$M69,CU$5&lt;=$N69),0,""))))</f>
        <v/>
      </c>
      <c r="CV69" s="9" t="str">
        <f ca="1">IF(CV$5=TODAY(),4,IF($M69=CV$5,1,IF($N69=CV$5,2,IF(AND(CV$5&gt;=$M69,CV$5&lt;=$N69),0,""))))</f>
        <v/>
      </c>
      <c r="CW69" s="9" t="str">
        <f ca="1">IF(CW$5=TODAY(),4,IF($M69=CW$5,1,IF($N69=CW$5,2,IF(AND(CW$5&gt;=$M69,CW$5&lt;=$N69),0,""))))</f>
        <v/>
      </c>
      <c r="CX69" s="9" t="str">
        <f ca="1">IF(CX$5=TODAY(),4,IF($M69=CX$5,1,IF($N69=CX$5,2,IF(AND(CX$5&gt;=$M69,CX$5&lt;=$N69),0,""))))</f>
        <v/>
      </c>
      <c r="CY69" s="9" t="str">
        <f ca="1">IF(CY$5=TODAY(),4,IF($M69=CY$5,1,IF($N69=CY$5,2,IF(AND(CY$5&gt;=$M69,CY$5&lt;=$N69),0,""))))</f>
        <v/>
      </c>
      <c r="CZ69" s="9" t="str">
        <f ca="1">IF(CZ$5=TODAY(),4,IF($M69=CZ$5,1,IF($N69=CZ$5,2,IF(AND(CZ$5&gt;=$M69,CZ$5&lt;=$N69),0,""))))</f>
        <v/>
      </c>
      <c r="DA69" s="9" t="str">
        <f ca="1">IF(DA$5=TODAY(),4,IF($M69=DA$5,1,IF($N69=DA$5,2,IF(AND(DA$5&gt;=$M69,DA$5&lt;=$N69),0,""))))</f>
        <v/>
      </c>
      <c r="DB69" s="9" t="str">
        <f ca="1">IF(DB$5=TODAY(),4,IF($M69=DB$5,1,IF($N69=DB$5,2,IF(AND(DB$5&gt;=$M69,DB$5&lt;=$N69),0,""))))</f>
        <v/>
      </c>
      <c r="DC69" s="9" t="str">
        <f ca="1">IF(DC$5=TODAY(),4,IF($M69=DC$5,1,IF($N69=DC$5,2,IF(AND(DC$5&gt;=$M69,DC$5&lt;=$N69),0,""))))</f>
        <v/>
      </c>
      <c r="DD69" s="9" t="str">
        <f ca="1">IF(DD$5=TODAY(),4,IF($M69=DD$5,1,IF($N69=DD$5,2,IF(AND(DD$5&gt;=$M69,DD$5&lt;=$N69),0,""))))</f>
        <v/>
      </c>
      <c r="DE69" s="9" t="str">
        <f ca="1">IF(DE$5=TODAY(),4,IF($M69=DE$5,1,IF($N69=DE$5,2,IF(AND(DE$5&gt;=$M69,DE$5&lt;=$N69),0,""))))</f>
        <v/>
      </c>
      <c r="DF69" s="9" t="str">
        <f ca="1">IF(DF$5=TODAY(),4,IF($M69=DF$5,1,IF($N69=DF$5,2,IF(AND(DF$5&gt;=$M69,DF$5&lt;=$N69),0,""))))</f>
        <v/>
      </c>
      <c r="DG69" s="9" t="str">
        <f ca="1">IF(DG$5=TODAY(),4,IF($M69=DG$5,1,IF($N69=DG$5,2,IF(AND(DG$5&gt;=$M69,DG$5&lt;=$N69),0,""))))</f>
        <v/>
      </c>
      <c r="DH69" s="9" t="str">
        <f ca="1">IF(DH$5=TODAY(),4,IF($M69=DH$5,1,IF($N69=DH$5,2,IF(AND(DH$5&gt;=$M69,DH$5&lt;=$N69),0,""))))</f>
        <v/>
      </c>
      <c r="DI69" s="9" t="str">
        <f ca="1">IF(DI$5=TODAY(),4,IF($M69=DI$5,1,IF($N69=DI$5,2,IF(AND(DI$5&gt;=$M69,DI$5&lt;=$N69),0,""))))</f>
        <v/>
      </c>
      <c r="DJ69" s="9" t="str">
        <f ca="1">IF(DJ$5=TODAY(),4,IF($M69=DJ$5,1,IF($N69=DJ$5,2,IF(AND(DJ$5&gt;=$M69,DJ$5&lt;=$N69),0,""))))</f>
        <v/>
      </c>
      <c r="DK69" s="12" t="str">
        <f ca="1">IF(DK$5=TODAY(),4,IF($M69=DK$5,1,IF($N69=DK$5,2,IF(AND(DK$5&gt;=$M69,DK$5&lt;=$N69),0,""))))</f>
        <v/>
      </c>
      <c r="DL69" s="9" t="str">
        <f ca="1">IF(DL$5=TODAY(),4,IF($M69=DL$5,1,IF($N69=DL$5,2,IF(AND(DL$5&gt;=$M69,DL$5&lt;=$N69),0,""))))</f>
        <v/>
      </c>
      <c r="DM69" s="9" t="str">
        <f ca="1">IF(DM$5=TODAY(),4,IF($M69=DM$5,1,IF($N69=DM$5,2,IF(AND(DM$5&gt;=$M69,DM$5&lt;=$N69),0,""))))</f>
        <v/>
      </c>
      <c r="DN69" s="9" t="str">
        <f ca="1">IF(DN$5=TODAY(),4,IF($M69=DN$5,1,IF($N69=DN$5,2,IF(AND(DN$5&gt;=$M69,DN$5&lt;=$N69),0,""))))</f>
        <v/>
      </c>
      <c r="DO69" s="9" t="str">
        <f ca="1">IF(DO$5=TODAY(),4,IF($M69=DO$5,1,IF($N69=DO$5,2,IF(AND(DO$5&gt;=$M69,DO$5&lt;=$N69),0,""))))</f>
        <v/>
      </c>
      <c r="DP69" s="9" t="str">
        <f ca="1">IF(DP$5=TODAY(),4,IF($M69=DP$5,1,IF($N69=DP$5,2,IF(AND(DP$5&gt;=$M69,DP$5&lt;=$N69),0,""))))</f>
        <v/>
      </c>
      <c r="DQ69" s="9" t="str">
        <f ca="1">IF(DQ$5=TODAY(),4,IF($M69=DQ$5,1,IF($N69=DQ$5,2,IF(AND(DQ$5&gt;=$M69,DQ$5&lt;=$N69),0,""))))</f>
        <v/>
      </c>
      <c r="DR69" s="9" t="str">
        <f ca="1">IF(DR$5=TODAY(),4,IF($M69=DR$5,1,IF($N69=DR$5,2,IF(AND(DR$5&gt;=$M69,DR$5&lt;=$N69),0,""))))</f>
        <v/>
      </c>
      <c r="DS69" s="9" t="str">
        <f ca="1">IF(DS$5=TODAY(),4,IF($M69=DS$5,1,IF($N69=DS$5,2,IF(AND(DS$5&gt;=$M69,DS$5&lt;=$N69),0,""))))</f>
        <v/>
      </c>
      <c r="DT69" s="9" t="str">
        <f ca="1">IF(DT$5=TODAY(),4,IF($M69=DT$5,1,IF($N69=DT$5,2,IF(AND(DT$5&gt;=$M69,DT$5&lt;=$N69),0,""))))</f>
        <v/>
      </c>
      <c r="DU69" s="9" t="str">
        <f ca="1">IF(DU$5=TODAY(),4,IF($M69=DU$5,1,IF($N69=DU$5,2,IF(AND(DU$5&gt;=$M69,DU$5&lt;=$N69),0,""))))</f>
        <v/>
      </c>
      <c r="DV69" s="9" t="str">
        <f ca="1">IF(DV$5=TODAY(),4,IF($M69=DV$5,1,IF($N69=DV$5,2,IF(AND(DV$5&gt;=$M69,DV$5&lt;=$N69),0,""))))</f>
        <v/>
      </c>
      <c r="DW69" s="9" t="str">
        <f ca="1">IF(DW$5=TODAY(),4,IF($M69=DW$5,1,IF($N69=DW$5,2,IF(AND(DW$5&gt;=$M69,DW$5&lt;=$N69),0,""))))</f>
        <v/>
      </c>
      <c r="DX69" s="9" t="str">
        <f ca="1">IF(DX$5=TODAY(),4,IF($M69=DX$5,1,IF($N69=DX$5,2,IF(AND(DX$5&gt;=$M69,DX$5&lt;=$N69),0,""))))</f>
        <v/>
      </c>
      <c r="DY69" s="9" t="str">
        <f ca="1">IF(DY$5=TODAY(),4,IF($M69=DY$5,1,IF($N69=DY$5,2,IF(AND(DY$5&gt;=$M69,DY$5&lt;=$N69),0,""))))</f>
        <v/>
      </c>
      <c r="DZ69" s="9" t="str">
        <f ca="1">IF(DZ$5=TODAY(),4,IF($M69=DZ$5,1,IF($N69=DZ$5,2,IF(AND(DZ$5&gt;=$M69,DZ$5&lt;=$N69),0,""))))</f>
        <v/>
      </c>
      <c r="EA69" s="9" t="str">
        <f ca="1">IF(EA$5=TODAY(),4,IF($M69=EA$5,1,IF($N69=EA$5,2,IF(AND(EA$5&gt;=$M69,EA$5&lt;=$N69),0,""))))</f>
        <v/>
      </c>
      <c r="EB69" s="9" t="str">
        <f ca="1">IF(EB$5=TODAY(),4,IF($M69=EB$5,1,IF($N69=EB$5,2,IF(AND(EB$5&gt;=$M69,EB$5&lt;=$N69),0,""))))</f>
        <v/>
      </c>
      <c r="EC69" s="9" t="str">
        <f ca="1">IF(EC$5=TODAY(),4,IF($M69=EC$5,1,IF($N69=EC$5,2,IF(AND(EC$5&gt;=$M69,EC$5&lt;=$N69),0,""))))</f>
        <v/>
      </c>
      <c r="ED69" s="9" t="str">
        <f ca="1">IF(ED$5=TODAY(),4,IF($M69=ED$5,1,IF($N69=ED$5,2,IF(AND(ED$5&gt;=$M69,ED$5&lt;=$N69),0,""))))</f>
        <v/>
      </c>
      <c r="EE69" s="9" t="str">
        <f ca="1">IF(EE$5=TODAY(),4,IF($M69=EE$5,1,IF($N69=EE$5,2,IF(AND(EE$5&gt;=$M69,EE$5&lt;=$N69),0,""))))</f>
        <v/>
      </c>
      <c r="EF69" s="9" t="str">
        <f ca="1">IF(EF$5=TODAY(),4,IF($M69=EF$5,1,IF($N69=EF$5,2,IF(AND(EF$5&gt;=$M69,EF$5&lt;=$N69),0,""))))</f>
        <v/>
      </c>
      <c r="EG69" s="9" t="str">
        <f ca="1">IF(EG$5=TODAY(),4,IF($M69=EG$5,1,IF($N69=EG$5,2,IF(AND(EG$5&gt;=$M69,EG$5&lt;=$N69),0,""))))</f>
        <v/>
      </c>
      <c r="EH69" s="9" t="str">
        <f ca="1">IF(EH$5=TODAY(),4,IF($M69=EH$5,1,IF($N69=EH$5,2,IF(AND(EH$5&gt;=$M69,EH$5&lt;=$N69),0,""))))</f>
        <v/>
      </c>
      <c r="EI69" s="9" t="str">
        <f ca="1">IF(EI$5=TODAY(),4,IF($M69=EI$5,1,IF($N69=EI$5,2,IF(AND(EI$5&gt;=$M69,EI$5&lt;=$N69),0,""))))</f>
        <v/>
      </c>
      <c r="EJ69" s="9" t="str">
        <f ca="1">IF(EJ$5=TODAY(),4,IF($M69=EJ$5,1,IF($N69=EJ$5,2,IF(AND(EJ$5&gt;=$M69,EJ$5&lt;=$N69),0,""))))</f>
        <v/>
      </c>
      <c r="EK69" s="9" t="str">
        <f ca="1">IF(EK$5=TODAY(),4,IF($M69=EK$5,1,IF($N69=EK$5,2,IF(AND(EK$5&gt;=$M69,EK$5&lt;=$N69),0,""))))</f>
        <v/>
      </c>
      <c r="EL69" s="9" t="str">
        <f ca="1">IF(EL$5=TODAY(),4,IF($M69=EL$5,1,IF($N69=EL$5,2,IF(AND(EL$5&gt;=$M69,EL$5&lt;=$N69),0,""))))</f>
        <v/>
      </c>
      <c r="EM69" s="9" t="str">
        <f ca="1">IF(EM$5=TODAY(),4,IF($M69=EM$5,1,IF($N69=EM$5,2,IF(AND(EM$5&gt;=$M69,EM$5&lt;=$N69),0,""))))</f>
        <v/>
      </c>
      <c r="EN69" s="9" t="str">
        <f ca="1">IF(EN$5=TODAY(),4,IF($M69=EN$5,1,IF($N69=EN$5,2,IF(AND(EN$5&gt;=$M69,EN$5&lt;=$N69),0,""))))</f>
        <v/>
      </c>
      <c r="EO69" s="10" t="str">
        <f ca="1">IF(EO$5=TODAY(),4,IF($M69=EO$5,1,IF($N69=EO$5,2,IF(AND(EO$5&gt;=$M69,EO$5&lt;=$N69),0,""))))</f>
        <v/>
      </c>
      <c r="EP69" s="9" t="str">
        <f ca="1">IF(EP$5=TODAY(),4,IF($M69=EP$5,1,IF($N69=EP$5,2,IF(AND(EP$5&gt;=$M69,EP$5&lt;=$N69),0,""))))</f>
        <v/>
      </c>
      <c r="EQ69" s="9" t="str">
        <f ca="1">IF(EQ$5=TODAY(),4,IF($M69=EQ$5,1,IF($N69=EQ$5,2,IF(AND(EQ$5&gt;=$M69,EQ$5&lt;=$N69),0,""))))</f>
        <v/>
      </c>
      <c r="ER69" s="9" t="str">
        <f ca="1">IF(ER$5=TODAY(),4,IF($M69=ER$5,1,IF($N69=ER$5,2,IF(AND(ER$5&gt;=$M69,ER$5&lt;=$N69),0,""))))</f>
        <v/>
      </c>
      <c r="ES69" s="9" t="str">
        <f ca="1">IF(ES$5=TODAY(),4,IF($M69=ES$5,1,IF($N69=ES$5,2,IF(AND(ES$5&gt;=$M69,ES$5&lt;=$N69),0,""))))</f>
        <v/>
      </c>
      <c r="ET69" s="9" t="str">
        <f ca="1">IF(ET$5=TODAY(),4,IF($M69=ET$5,1,IF($N69=ET$5,2,IF(AND(ET$5&gt;=$M69,ET$5&lt;=$N69),0,""))))</f>
        <v/>
      </c>
      <c r="EU69" s="9" t="str">
        <f ca="1">IF(EU$5=TODAY(),4,IF($M69=EU$5,1,IF($N69=EU$5,2,IF(AND(EU$5&gt;=$M69,EU$5&lt;=$N69),0,""))))</f>
        <v/>
      </c>
      <c r="EV69" s="9" t="str">
        <f ca="1">IF(EV$5=TODAY(),4,IF($M69=EV$5,1,IF($N69=EV$5,2,IF(AND(EV$5&gt;=$M69,EV$5&lt;=$N69),0,""))))</f>
        <v/>
      </c>
      <c r="EW69" s="9" t="str">
        <f ca="1">IF(EW$5=TODAY(),4,IF($M69=EW$5,1,IF($N69=EW$5,2,IF(AND(EW$5&gt;=$M69,EW$5&lt;=$N69),0,""))))</f>
        <v/>
      </c>
      <c r="EX69" s="9" t="str">
        <f ca="1">IF(EX$5=TODAY(),4,IF($M69=EX$5,1,IF($N69=EX$5,2,IF(AND(EX$5&gt;=$M69,EX$5&lt;=$N69),0,""))))</f>
        <v/>
      </c>
      <c r="EY69" s="9" t="str">
        <f ca="1">IF(EY$5=TODAY(),4,IF($M69=EY$5,1,IF($N69=EY$5,2,IF(AND(EY$5&gt;=$M69,EY$5&lt;=$N69),0,""))))</f>
        <v/>
      </c>
      <c r="EZ69" s="9" t="str">
        <f ca="1">IF(EZ$5=TODAY(),4,IF($M69=EZ$5,1,IF($N69=EZ$5,2,IF(AND(EZ$5&gt;=$M69,EZ$5&lt;=$N69),0,""))))</f>
        <v/>
      </c>
      <c r="FA69" s="9" t="str">
        <f ca="1">IF(FA$5=TODAY(),4,IF($M69=FA$5,1,IF($N69=FA$5,2,IF(AND(FA$5&gt;=$M69,FA$5&lt;=$N69),0,""))))</f>
        <v/>
      </c>
      <c r="FB69" s="9" t="str">
        <f ca="1">IF(FB$5=TODAY(),4,IF($M69=FB$5,1,IF($N69=FB$5,2,IF(AND(FB$5&gt;=$M69,FB$5&lt;=$N69),0,""))))</f>
        <v/>
      </c>
      <c r="FC69" s="9" t="str">
        <f ca="1">IF(FC$5=TODAY(),4,IF($M69=FC$5,1,IF($N69=FC$5,2,IF(AND(FC$5&gt;=$M69,FC$5&lt;=$N69),0,""))))</f>
        <v/>
      </c>
      <c r="FD69" s="9" t="str">
        <f ca="1">IF(FD$5=TODAY(),4,IF($M69=FD$5,1,IF($N69=FD$5,2,IF(AND(FD$5&gt;=$M69,FD$5&lt;=$N69),0,""))))</f>
        <v/>
      </c>
      <c r="FE69" s="9" t="str">
        <f ca="1">IF(FE$5=TODAY(),4,IF($M69=FE$5,1,IF($N69=FE$5,2,IF(AND(FE$5&gt;=$M69,FE$5&lt;=$N69),0,""))))</f>
        <v/>
      </c>
      <c r="FF69" s="9" t="str">
        <f ca="1">IF(FF$5=TODAY(),4,IF($M69=FF$5,1,IF($N69=FF$5,2,IF(AND(FF$5&gt;=$M69,FF$5&lt;=$N69),0,""))))</f>
        <v/>
      </c>
      <c r="FG69" s="9" t="str">
        <f ca="1">IF(FG$5=TODAY(),4,IF($M69=FG$5,1,IF($N69=FG$5,2,IF(AND(FG$5&gt;=$M69,FG$5&lt;=$N69),0,""))))</f>
        <v/>
      </c>
      <c r="FH69" s="9" t="str">
        <f ca="1">IF(FH$5=TODAY(),4,IF($M69=FH$5,1,IF($N69=FH$5,2,IF(AND(FH$5&gt;=$M69,FH$5&lt;=$N69),0,""))))</f>
        <v/>
      </c>
      <c r="FI69" s="9" t="str">
        <f ca="1">IF(FI$5=TODAY(),4,IF($M69=FI$5,1,IF($N69=FI$5,2,IF(AND(FI$5&gt;=$M69,FI$5&lt;=$N69),0,""))))</f>
        <v/>
      </c>
      <c r="FJ69" s="9" t="str">
        <f ca="1">IF(FJ$5=TODAY(),4,IF($M69=FJ$5,1,IF($N69=FJ$5,2,IF(AND(FJ$5&gt;=$M69,FJ$5&lt;=$N69),0,""))))</f>
        <v/>
      </c>
      <c r="FK69" s="9" t="str">
        <f ca="1">IF(FK$5=TODAY(),4,IF($M69=FK$5,1,IF($N69=FK$5,2,IF(AND(FK$5&gt;=$M69,FK$5&lt;=$N69),0,""))))</f>
        <v/>
      </c>
      <c r="FL69" s="9" t="str">
        <f ca="1">IF(FL$5=TODAY(),4,IF($M69=FL$5,1,IF($N69=FL$5,2,IF(AND(FL$5&gt;=$M69,FL$5&lt;=$N69),0,""))))</f>
        <v/>
      </c>
      <c r="FM69" s="9" t="str">
        <f ca="1">IF(FM$5=TODAY(),4,IF($M69=FM$5,1,IF($N69=FM$5,2,IF(AND(FM$5&gt;=$M69,FM$5&lt;=$N69),0,""))))</f>
        <v/>
      </c>
      <c r="FN69" s="9" t="str">
        <f ca="1">IF(FN$5=TODAY(),4,IF($M69=FN$5,1,IF($N69=FN$5,2,IF(AND(FN$5&gt;=$M69,FN$5&lt;=$N69),0,""))))</f>
        <v/>
      </c>
      <c r="FO69" s="9" t="str">
        <f ca="1">IF(FO$5=TODAY(),4,IF($M69=FO$5,1,IF($N69=FO$5,2,IF(AND(FO$5&gt;=$M69,FO$5&lt;=$N69),0,""))))</f>
        <v/>
      </c>
      <c r="FP69" s="9" t="str">
        <f ca="1">IF(FP$5=TODAY(),4,IF($M69=FP$5,1,IF($N69=FP$5,2,IF(AND(FP$5&gt;=$M69,FP$5&lt;=$N69),0,""))))</f>
        <v/>
      </c>
      <c r="FQ69" s="9" t="str">
        <f ca="1">IF(FQ$5=TODAY(),4,IF($M69=FQ$5,1,IF($N69=FQ$5,2,IF(AND(FQ$5&gt;=$M69,FQ$5&lt;=$N69),0,""))))</f>
        <v/>
      </c>
      <c r="FR69" s="9" t="str">
        <f ca="1">IF(FR$5=TODAY(),4,IF($M69=FR$5,1,IF($N69=FR$5,2,IF(AND(FR$5&gt;=$M69,FR$5&lt;=$N69),0,""))))</f>
        <v/>
      </c>
      <c r="FS69" s="11" t="str">
        <f ca="1">IF(FS$5=TODAY(),4,IF($M69=FS$5,1,IF($N69=FS$5,2,IF(AND(FS$5&gt;=$M69,FS$5&lt;=$N69),0,""))))</f>
        <v/>
      </c>
      <c r="FT69" s="9" t="str">
        <f ca="1">IF(FT$5=TODAY(),4,IF($M69=FT$5,1,IF($N69=FT$5,2,IF(AND(FT$5&gt;=$M69,FT$5&lt;=$N69),0,""))))</f>
        <v/>
      </c>
      <c r="FU69" s="9" t="str">
        <f ca="1">IF(FU$5=TODAY(),4,IF($M69=FU$5,1,IF($N69=FU$5,2,IF(AND(FU$5&gt;=$M69,FU$5&lt;=$N69),0,""))))</f>
        <v/>
      </c>
      <c r="FV69" s="9" t="str">
        <f ca="1">IF(FV$5=TODAY(),4,IF($M69=FV$5,1,IF($N69=FV$5,2,IF(AND(FV$5&gt;=$M69,FV$5&lt;=$N69),0,""))))</f>
        <v/>
      </c>
      <c r="FW69" s="9" t="str">
        <f ca="1">IF(FW$5=TODAY(),4,IF($M69=FW$5,1,IF($N69=FW$5,2,IF(AND(FW$5&gt;=$M69,FW$5&lt;=$N69),0,""))))</f>
        <v/>
      </c>
      <c r="FX69" s="9" t="str">
        <f ca="1">IF(FX$5=TODAY(),4,IF($M69=FX$5,1,IF($N69=FX$5,2,IF(AND(FX$5&gt;=$M69,FX$5&lt;=$N69),0,""))))</f>
        <v/>
      </c>
      <c r="FY69" s="9" t="str">
        <f ca="1">IF(FY$5=TODAY(),4,IF($M69=FY$5,1,IF($N69=FY$5,2,IF(AND(FY$5&gt;=$M69,FY$5&lt;=$N69),0,""))))</f>
        <v/>
      </c>
      <c r="FZ69" s="9" t="str">
        <f ca="1">IF(FZ$5=TODAY(),4,IF($M69=FZ$5,1,IF($N69=FZ$5,2,IF(AND(FZ$5&gt;=$M69,FZ$5&lt;=$N69),0,""))))</f>
        <v/>
      </c>
      <c r="GA69" s="9" t="str">
        <f ca="1">IF(GA$5=TODAY(),4,IF($M69=GA$5,1,IF($N69=GA$5,2,IF(AND(GA$5&gt;=$M69,GA$5&lt;=$N69),0,""))))</f>
        <v/>
      </c>
      <c r="GB69" s="9" t="str">
        <f ca="1">IF(GB$5=TODAY(),4,IF($M69=GB$5,1,IF($N69=GB$5,2,IF(AND(GB$5&gt;=$M69,GB$5&lt;=$N69),0,""))))</f>
        <v/>
      </c>
      <c r="GC69" s="9" t="str">
        <f ca="1">IF(GC$5=TODAY(),4,IF($M69=GC$5,1,IF($N69=GC$5,2,IF(AND(GC$5&gt;=$M69,GC$5&lt;=$N69),0,""))))</f>
        <v/>
      </c>
      <c r="GD69" s="9" t="str">
        <f ca="1">IF(GD$5=TODAY(),4,IF($M69=GD$5,1,IF($N69=GD$5,2,IF(AND(GD$5&gt;=$M69,GD$5&lt;=$N69),0,""))))</f>
        <v/>
      </c>
      <c r="GE69" s="9" t="str">
        <f ca="1">IF(GE$5=TODAY(),4,IF($M69=GE$5,1,IF($N69=GE$5,2,IF(AND(GE$5&gt;=$M69,GE$5&lt;=$N69),0,""))))</f>
        <v/>
      </c>
      <c r="GF69" s="9" t="str">
        <f ca="1">IF(GF$5=TODAY(),4,IF($M69=GF$5,1,IF($N69=GF$5,2,IF(AND(GF$5&gt;=$M69,GF$5&lt;=$N69),0,""))))</f>
        <v/>
      </c>
      <c r="GG69" s="9" t="str">
        <f ca="1">IF(GG$5=TODAY(),4,IF($M69=GG$5,1,IF($N69=GG$5,2,IF(AND(GG$5&gt;=$M69,GG$5&lt;=$N69),0,""))))</f>
        <v/>
      </c>
      <c r="GH69" s="9" t="str">
        <f ca="1">IF(GH$5=TODAY(),4,IF($M69=GH$5,1,IF($N69=GH$5,2,IF(AND(GH$5&gt;=$M69,GH$5&lt;=$N69),0,""))))</f>
        <v/>
      </c>
      <c r="GI69" s="9" t="str">
        <f ca="1">IF(GI$5=TODAY(),4,IF($M69=GI$5,1,IF($N69=GI$5,2,IF(AND(GI$5&gt;=$M69,GI$5&lt;=$N69),0,""))))</f>
        <v/>
      </c>
      <c r="GJ69" s="9" t="str">
        <f ca="1">IF(GJ$5=TODAY(),4,IF($M69=GJ$5,1,IF($N69=GJ$5,2,IF(AND(GJ$5&gt;=$M69,GJ$5&lt;=$N69),0,""))))</f>
        <v/>
      </c>
      <c r="GK69" s="9" t="str">
        <f ca="1">IF(GK$5=TODAY(),4,IF($M69=GK$5,1,IF($N69=GK$5,2,IF(AND(GK$5&gt;=$M69,GK$5&lt;=$N69),0,""))))</f>
        <v/>
      </c>
      <c r="GL69" s="9" t="str">
        <f ca="1">IF(GL$5=TODAY(),4,IF($M69=GL$5,1,IF($N69=GL$5,2,IF(AND(GL$5&gt;=$M69,GL$5&lt;=$N69),0,""))))</f>
        <v/>
      </c>
      <c r="GM69" s="9" t="str">
        <f ca="1">IF(GM$5=TODAY(),4,IF($M69=GM$5,1,IF($N69=GM$5,2,IF(AND(GM$5&gt;=$M69,GM$5&lt;=$N69),0,""))))</f>
        <v/>
      </c>
      <c r="GN69" s="9" t="str">
        <f ca="1">IF(GN$5=TODAY(),4,IF($M69=GN$5,1,IF($N69=GN$5,2,IF(AND(GN$5&gt;=$M69,GN$5&lt;=$N69),0,""))))</f>
        <v/>
      </c>
      <c r="GO69" s="9" t="str">
        <f ca="1">IF(GO$5=TODAY(),4,IF($M69=GO$5,1,IF($N69=GO$5,2,IF(AND(GO$5&gt;=$M69,GO$5&lt;=$N69),0,""))))</f>
        <v/>
      </c>
      <c r="GP69" s="9" t="str">
        <f ca="1">IF(GP$5=TODAY(),4,IF($M69=GP$5,1,IF($N69=GP$5,2,IF(AND(GP$5&gt;=$M69,GP$5&lt;=$N69),0,""))))</f>
        <v/>
      </c>
      <c r="GQ69" s="9" t="str">
        <f ca="1">IF(GQ$5=TODAY(),4,IF($M69=GQ$5,1,IF($N69=GQ$5,2,IF(AND(GQ$5&gt;=$M69,GQ$5&lt;=$N69),0,""))))</f>
        <v/>
      </c>
      <c r="GR69" s="9" t="str">
        <f ca="1">IF(GR$5=TODAY(),4,IF($M69=GR$5,1,IF($N69=GR$5,2,IF(AND(GR$5&gt;=$M69,GR$5&lt;=$N69),0,""))))</f>
        <v/>
      </c>
      <c r="GS69" s="9" t="str">
        <f ca="1">IF(GS$5=TODAY(),4,IF($M69=GS$5,1,IF($N69=GS$5,2,IF(AND(GS$5&gt;=$M69,GS$5&lt;=$N69),0,""))))</f>
        <v/>
      </c>
      <c r="GT69" s="9" t="str">
        <f ca="1">IF(GT$5=TODAY(),4,IF($M69=GT$5,1,IF($N69=GT$5,2,IF(AND(GT$5&gt;=$M69,GT$5&lt;=$N69),0,""))))</f>
        <v/>
      </c>
      <c r="GU69" s="9" t="str">
        <f ca="1">IF(GU$5=TODAY(),4,IF($M69=GU$5,1,IF($N69=GU$5,2,IF(AND(GU$5&gt;=$M69,GU$5&lt;=$N69),0,""))))</f>
        <v/>
      </c>
      <c r="GV69" s="9" t="str">
        <f ca="1">IF(GV$5=TODAY(),4,IF($M69=GV$5,1,IF($N69=GV$5,2,IF(AND(GV$5&gt;=$M69,GV$5&lt;=$N69),0,""))))</f>
        <v/>
      </c>
      <c r="GW69" s="13" t="str">
        <f ca="1">IF(GW$5=TODAY(),4,IF($M69=GW$5,1,IF($N69=GW$5,2,IF(AND(GW$5&gt;=$M69,GW$5&lt;=$N69),0,""))))</f>
        <v/>
      </c>
    </row>
    <row r="70" spans="6:205" ht="10.5" customHeight="1" x14ac:dyDescent="0.15">
      <c r="F70" s="19">
        <v>62</v>
      </c>
      <c r="G70" s="19" t="s">
        <v>184</v>
      </c>
      <c r="H70" s="38">
        <f>IF((I70="Complete"),1,IF((I70="Late"),25,IF((I70="At Risk"),50,IF((I70="On Schedule"),75,0))))</f>
        <v>75</v>
      </c>
      <c r="I70" s="121" t="s">
        <v>20</v>
      </c>
      <c r="J70" s="95"/>
      <c r="K70" s="20" t="s">
        <v>166</v>
      </c>
      <c r="L70" s="20">
        <f>IF(N70-M70=0,"",N70-M70)</f>
        <v>5</v>
      </c>
      <c r="M70" s="22">
        <v>42475</v>
      </c>
      <c r="N70" s="22">
        <v>42480</v>
      </c>
      <c r="O70" s="30">
        <f>IF(I70="Complete","",IF(N70-M70=0,"",NETWORKDAYS(M70,N70)))</f>
        <v>4</v>
      </c>
      <c r="P70" s="30"/>
      <c r="Q70" s="30">
        <f t="shared" ref="Q70:Q80" si="52">IF(O70="","",IF(NETWORKDAYS($O$2,N70)&lt;0,"",NETWORKDAYS($O$2,N70)))</f>
        <v>18</v>
      </c>
      <c r="R70" s="41" t="s">
        <v>60</v>
      </c>
      <c r="S70" s="30"/>
      <c r="T70" s="30">
        <v>4</v>
      </c>
      <c r="U70" s="30"/>
      <c r="V70" s="72">
        <f>IF(T70="","",U70/T70)</f>
        <v>0</v>
      </c>
      <c r="X70" s="5" t="str">
        <f ca="1">IF(X$5=TODAY(),4,IF($M70=X$5,1,IF($N70=X$5,2,IF(AND(X$5&gt;=$M70,X$5&lt;=$N70),0,""))))</f>
        <v/>
      </c>
      <c r="Y70" s="3" t="str">
        <f ca="1">IF(Y$5=TODAY(),4,IF($M70=Y$5,1,IF($N70=Y$5,2,IF(AND(Y$5&gt;=$M70,Y$5&lt;=$N70),0,""))))</f>
        <v/>
      </c>
      <c r="Z70" s="3" t="str">
        <f ca="1">IF(Z$5=TODAY(),4,IF($M70=Z$5,1,IF($N70=Z$5,2,IF(AND(Z$5&gt;=$M70,Z$5&lt;=$N70),0,""))))</f>
        <v/>
      </c>
      <c r="AA70" s="3" t="str">
        <f ca="1">IF(AA$5=TODAY(),4,IF($M70=AA$5,1,IF($N70=AA$5,2,IF(AND(AA$5&gt;=$M70,AA$5&lt;=$N70),0,""))))</f>
        <v/>
      </c>
      <c r="AB70" s="3" t="str">
        <f ca="1">IF(AB$5=TODAY(),4,IF($M70=AB$5,1,IF($N70=AB$5,2,IF(AND(AB$5&gt;=$M70,AB$5&lt;=$N70),0,""))))</f>
        <v/>
      </c>
      <c r="AC70" s="3" t="str">
        <f ca="1">IF(AC$5=TODAY(),4,IF($M70=AC$5,1,IF($N70=AC$5,2,IF(AND(AC$5&gt;=$M70,AC$5&lt;=$N70),0,""))))</f>
        <v/>
      </c>
      <c r="AD70" s="3" t="str">
        <f ca="1">IF(AD$5=TODAY(),4,IF($M70=AD$5,1,IF($N70=AD$5,2,IF(AND(AD$5&gt;=$M70,AD$5&lt;=$N70),0,""))))</f>
        <v/>
      </c>
      <c r="AE70" s="3" t="str">
        <f ca="1">IF(AE$5=TODAY(),4,IF($M70=AE$5,1,IF($N70=AE$5,2,IF(AND(AE$5&gt;=$M70,AE$5&lt;=$N70),0,""))))</f>
        <v/>
      </c>
      <c r="AF70" s="3" t="str">
        <f ca="1">IF(AF$5=TODAY(),4,IF($M70=AF$5,1,IF($N70=AF$5,2,IF(AND(AF$5&gt;=$M70,AF$5&lt;=$N70),0,""))))</f>
        <v/>
      </c>
      <c r="AG70" s="3" t="str">
        <f ca="1">IF(AG$5=TODAY(),4,IF($M70=AG$5,1,IF($N70=AG$5,2,IF(AND(AG$5&gt;=$M70,AG$5&lt;=$N70),0,""))))</f>
        <v/>
      </c>
      <c r="AH70" s="3" t="str">
        <f ca="1">IF(AH$5=TODAY(),4,IF($M70=AH$5,1,IF($N70=AH$5,2,IF(AND(AH$5&gt;=$M70,AH$5&lt;=$N70),0,""))))</f>
        <v/>
      </c>
      <c r="AI70" s="3" t="str">
        <f ca="1">IF(AI$5=TODAY(),4,IF($M70=AI$5,1,IF($N70=AI$5,2,IF(AND(AI$5&gt;=$M70,AI$5&lt;=$N70),0,""))))</f>
        <v/>
      </c>
      <c r="AJ70" s="3" t="str">
        <f ca="1">IF(AJ$5=TODAY(),4,IF($M70=AJ$5,1,IF($N70=AJ$5,2,IF(AND(AJ$5&gt;=$M70,AJ$5&lt;=$N70),0,""))))</f>
        <v/>
      </c>
      <c r="AK70" s="3" t="str">
        <f ca="1">IF(AK$5=TODAY(),4,IF($M70=AK$5,1,IF($N70=AK$5,2,IF(AND(AK$5&gt;=$M70,AK$5&lt;=$N70),0,""))))</f>
        <v/>
      </c>
      <c r="AL70" s="3" t="str">
        <f ca="1">IF(AL$5=TODAY(),4,IF($M70=AL$5,1,IF($N70=AL$5,2,IF(AND(AL$5&gt;=$M70,AL$5&lt;=$N70),0,""))))</f>
        <v/>
      </c>
      <c r="AM70" s="3">
        <f ca="1">IF(AM$5=TODAY(),4,IF($M70=AM$5,1,IF($N70=AM$5,2,IF(AND(AM$5&gt;=$M70,AM$5&lt;=$N70),0,""))))</f>
        <v>4</v>
      </c>
      <c r="AN70" s="3" t="str">
        <f ca="1">IF(AN$5=TODAY(),4,IF($M70=AN$5,1,IF($N70=AN$5,2,IF(AND(AN$5&gt;=$M70,AN$5&lt;=$N70),0,""))))</f>
        <v/>
      </c>
      <c r="AO70" s="3" t="str">
        <f ca="1">IF(AO$5=TODAY(),4,IF($M70=AO$5,1,IF($N70=AO$5,2,IF(AND(AO$5&gt;=$M70,AO$5&lt;=$N70),0,""))))</f>
        <v/>
      </c>
      <c r="AP70" s="3" t="str">
        <f ca="1">IF(AP$5=TODAY(),4,IF($M70=AP$5,1,IF($N70=AP$5,2,IF(AND(AP$5&gt;=$M70,AP$5&lt;=$N70),0,""))))</f>
        <v/>
      </c>
      <c r="AQ70" s="3" t="str">
        <f ca="1">IF(AQ$5=TODAY(),4,IF($M70=AQ$5,1,IF($N70=AQ$5,2,IF(AND(AQ$5&gt;=$M70,AQ$5&lt;=$N70),0,""))))</f>
        <v/>
      </c>
      <c r="AR70" s="3" t="str">
        <f ca="1">IF(AR$5=TODAY(),4,IF($M70=AR$5,1,IF($N70=AR$5,2,IF(AND(AR$5&gt;=$M70,AR$5&lt;=$N70),0,""))))</f>
        <v/>
      </c>
      <c r="AS70" s="3" t="str">
        <f ca="1">IF(AS$5=TODAY(),4,IF($M70=AS$5,1,IF($N70=AS$5,2,IF(AND(AS$5&gt;=$M70,AS$5&lt;=$N70),0,""))))</f>
        <v/>
      </c>
      <c r="AT70" s="3" t="str">
        <f ca="1">IF(AT$5=TODAY(),4,IF($M70=AT$5,1,IF($N70=AT$5,2,IF(AND(AT$5&gt;=$M70,AT$5&lt;=$N70),0,""))))</f>
        <v/>
      </c>
      <c r="AU70" s="3" t="str">
        <f ca="1">IF(AU$5=TODAY(),4,IF($M70=AU$5,1,IF($N70=AU$5,2,IF(AND(AU$5&gt;=$M70,AU$5&lt;=$N70),0,""))))</f>
        <v/>
      </c>
      <c r="AV70" s="3" t="str">
        <f ca="1">IF(AV$5=TODAY(),4,IF($M70=AV$5,1,IF($N70=AV$5,2,IF(AND(AV$5&gt;=$M70,AV$5&lt;=$N70),0,""))))</f>
        <v/>
      </c>
      <c r="AW70" s="3" t="str">
        <f ca="1">IF(AW$5=TODAY(),4,IF($M70=AW$5,1,IF($N70=AW$5,2,IF(AND(AW$5&gt;=$M70,AW$5&lt;=$N70),0,""))))</f>
        <v/>
      </c>
      <c r="AX70" s="3" t="str">
        <f ca="1">IF(AX$5=TODAY(),4,IF($M70=AX$5,1,IF($N70=AX$5,2,IF(AND(AX$5&gt;=$M70,AX$5&lt;=$N70),0,""))))</f>
        <v/>
      </c>
      <c r="AY70" s="3" t="str">
        <f ca="1">IF(AY$5=TODAY(),4,IF($M70=AY$5,1,IF($N70=AY$5,2,IF(AND(AY$5&gt;=$M70,AY$5&lt;=$N70),0,""))))</f>
        <v/>
      </c>
      <c r="AZ70" s="3" t="str">
        <f ca="1">IF(AZ$5=TODAY(),4,IF($M70=AZ$5,1,IF($N70=AZ$5,2,IF(AND(AZ$5&gt;=$M70,AZ$5&lt;=$N70),0,""))))</f>
        <v/>
      </c>
      <c r="BA70" s="3" t="str">
        <f ca="1">IF(BA$5=TODAY(),4,IF($M70=BA$5,1,IF($N70=BA$5,2,IF(AND(BA$5&gt;=$M70,BA$5&lt;=$N70),0,""))))</f>
        <v/>
      </c>
      <c r="BB70" s="3" t="str">
        <f ca="1">IF(BB$5=TODAY(),4,IF($M70=BB$5,1,IF($N70=BB$5,2,IF(AND(BB$5&gt;=$M70,BB$5&lt;=$N70),0,""))))</f>
        <v/>
      </c>
      <c r="BC70" s="6" t="str">
        <f ca="1">IF(BC$5=TODAY(),4,IF($M70=BC$5,1,IF($N70=BC$5,2,IF(AND(BC$5&gt;=$M70,BC$5&lt;=$N70),0,""))))</f>
        <v/>
      </c>
      <c r="BD70" s="3" t="str">
        <f ca="1">IF(BD$5=TODAY(),4,IF($M70=BD$5,1,IF($N70=BD$5,2,IF(AND(BD$5&gt;=$M70,BD$5&lt;=$N70),0,""))))</f>
        <v/>
      </c>
      <c r="BE70" s="3" t="str">
        <f ca="1">IF(BE$5=TODAY(),4,IF($M70=BE$5,1,IF($N70=BE$5,2,IF(AND(BE$5&gt;=$M70,BE$5&lt;=$N70),0,""))))</f>
        <v/>
      </c>
      <c r="BF70" s="3" t="str">
        <f ca="1">IF(BF$5=TODAY(),4,IF($M70=BF$5,1,IF($N70=BF$5,2,IF(AND(BF$5&gt;=$M70,BF$5&lt;=$N70),0,""))))</f>
        <v/>
      </c>
      <c r="BG70" s="3">
        <f ca="1">IF(BG$5=TODAY(),4,IF($M70=BG$5,1,IF($N70=BG$5,2,IF(AND(BG$5&gt;=$M70,BG$5&lt;=$N70),0,""))))</f>
        <v>1</v>
      </c>
      <c r="BH70" s="3">
        <f ca="1">IF(BH$5=TODAY(),4,IF($M70=BH$5,1,IF($N70=BH$5,2,IF(AND(BH$5&gt;=$M70,BH$5&lt;=$N70),0,""))))</f>
        <v>0</v>
      </c>
      <c r="BI70" s="3">
        <f ca="1">IF(BI$5=TODAY(),4,IF($M70=BI$5,1,IF($N70=BI$5,2,IF(AND(BI$5&gt;=$M70,BI$5&lt;=$N70),0,""))))</f>
        <v>0</v>
      </c>
      <c r="BJ70" s="3">
        <f ca="1">IF(BJ$5=TODAY(),4,IF($M70=BJ$5,1,IF($N70=BJ$5,2,IF(AND(BJ$5&gt;=$M70,BJ$5&lt;=$N70),0,""))))</f>
        <v>0</v>
      </c>
      <c r="BK70" s="3">
        <f ca="1">IF(BK$5=TODAY(),4,IF($M70=BK$5,1,IF($N70=BK$5,2,IF(AND(BK$5&gt;=$M70,BK$5&lt;=$N70),0,""))))</f>
        <v>0</v>
      </c>
      <c r="BL70" s="3">
        <f ca="1">IF(BL$5=TODAY(),4,IF($M70=BL$5,1,IF($N70=BL$5,2,IF(AND(BL$5&gt;=$M70,BL$5&lt;=$N70),0,""))))</f>
        <v>2</v>
      </c>
      <c r="BM70" s="3" t="str">
        <f ca="1">IF(BM$5=TODAY(),4,IF($M70=BM$5,1,IF($N70=BM$5,2,IF(AND(BM$5&gt;=$M70,BM$5&lt;=$N70),0,""))))</f>
        <v/>
      </c>
      <c r="BN70" s="3" t="str">
        <f ca="1">IF(BN$5=TODAY(),4,IF($M70=BN$5,1,IF($N70=BN$5,2,IF(AND(BN$5&gt;=$M70,BN$5&lt;=$N70),0,""))))</f>
        <v/>
      </c>
      <c r="BO70" s="3" t="str">
        <f ca="1">IF(BO$5=TODAY(),4,IF($M70=BO$5,1,IF($N70=BO$5,2,IF(AND(BO$5&gt;=$M70,BO$5&lt;=$N70),0,""))))</f>
        <v/>
      </c>
      <c r="BP70" s="3" t="str">
        <f ca="1">IF(BP$5=TODAY(),4,IF($M70=BP$5,1,IF($N70=BP$5,2,IF(AND(BP$5&gt;=$M70,BP$5&lt;=$N70),0,""))))</f>
        <v/>
      </c>
      <c r="BQ70" s="3" t="str">
        <f ca="1">IF(BQ$5=TODAY(),4,IF($M70=BQ$5,1,IF($N70=BQ$5,2,IF(AND(BQ$5&gt;=$M70,BQ$5&lt;=$N70),0,""))))</f>
        <v/>
      </c>
      <c r="BR70" s="3" t="str">
        <f ca="1">IF(BR$5=TODAY(),4,IF($M70=BR$5,1,IF($N70=BR$5,2,IF(AND(BR$5&gt;=$M70,BR$5&lt;=$N70),0,""))))</f>
        <v/>
      </c>
      <c r="BS70" s="3" t="str">
        <f ca="1">IF(BS$5=TODAY(),4,IF($M70=BS$5,1,IF($N70=BS$5,2,IF(AND(BS$5&gt;=$M70,BS$5&lt;=$N70),0,""))))</f>
        <v/>
      </c>
      <c r="BT70" s="3" t="str">
        <f ca="1">IF(BT$5=TODAY(),4,IF($M70=BT$5,1,IF($N70=BT$5,2,IF(AND(BT$5&gt;=$M70,BT$5&lt;=$N70),0,""))))</f>
        <v/>
      </c>
      <c r="BU70" s="3" t="str">
        <f ca="1">IF(BU$5=TODAY(),4,IF($M70=BU$5,1,IF($N70=BU$5,2,IF(AND(BU$5&gt;=$M70,BU$5&lt;=$N70),0,""))))</f>
        <v/>
      </c>
      <c r="BV70" s="3" t="str">
        <f ca="1">IF(BV$5=TODAY(),4,IF($M70=BV$5,1,IF($N70=BV$5,2,IF(AND(BV$5&gt;=$M70,BV$5&lt;=$N70),0,""))))</f>
        <v/>
      </c>
      <c r="BW70" s="3" t="str">
        <f ca="1">IF(BW$5=TODAY(),4,IF($M70=BW$5,1,IF($N70=BW$5,2,IF(AND(BW$5&gt;=$M70,BW$5&lt;=$N70),0,""))))</f>
        <v/>
      </c>
      <c r="BX70" s="3" t="str">
        <f ca="1">IF(BX$5=TODAY(),4,IF($M70=BX$5,1,IF($N70=BX$5,2,IF(AND(BX$5&gt;=$M70,BX$5&lt;=$N70),0,""))))</f>
        <v/>
      </c>
      <c r="BY70" s="3" t="str">
        <f ca="1">IF(BY$5=TODAY(),4,IF($M70=BY$5,1,IF($N70=BY$5,2,IF(AND(BY$5&gt;=$M70,BY$5&lt;=$N70),0,""))))</f>
        <v/>
      </c>
      <c r="BZ70" s="3" t="str">
        <f ca="1">IF(BZ$5=TODAY(),4,IF($M70=BZ$5,1,IF($N70=BZ$5,2,IF(AND(BZ$5&gt;=$M70,BZ$5&lt;=$N70),0,""))))</f>
        <v/>
      </c>
      <c r="CA70" s="3" t="str">
        <f ca="1">IF(CA$5=TODAY(),4,IF($M70=CA$5,1,IF($N70=CA$5,2,IF(AND(CA$5&gt;=$M70,CA$5&lt;=$N70),0,""))))</f>
        <v/>
      </c>
      <c r="CB70" s="3" t="str">
        <f ca="1">IF(CB$5=TODAY(),4,IF($M70=CB$5,1,IF($N70=CB$5,2,IF(AND(CB$5&gt;=$M70,CB$5&lt;=$N70),0,""))))</f>
        <v/>
      </c>
      <c r="CC70" s="3" t="str">
        <f ca="1">IF(CC$5=TODAY(),4,IF($M70=CC$5,1,IF($N70=CC$5,2,IF(AND(CC$5&gt;=$M70,CC$5&lt;=$N70),0,""))))</f>
        <v/>
      </c>
      <c r="CD70" s="3" t="str">
        <f ca="1">IF(CD$5=TODAY(),4,IF($M70=CD$5,1,IF($N70=CD$5,2,IF(AND(CD$5&gt;=$M70,CD$5&lt;=$N70),0,""))))</f>
        <v/>
      </c>
      <c r="CE70" s="7" t="str">
        <f ca="1">IF(CE$5=TODAY(),4,IF($M70=CE$5,1,IF($N70=CE$5,2,IF(AND(CE$5&gt;=$M70,CE$5&lt;=$N70),0,""))))</f>
        <v/>
      </c>
      <c r="CF70" s="3" t="str">
        <f ca="1">IF(CF$5=TODAY(),4,IF($M70=CF$5,1,IF($N70=CF$5,2,IF(AND(CF$5&gt;=$M70,CF$5&lt;=$N70),0,""))))</f>
        <v/>
      </c>
      <c r="CG70" s="3" t="str">
        <f ca="1">IF(CG$5=TODAY(),4,IF($M70=CG$5,1,IF($N70=CG$5,2,IF(AND(CG$5&gt;=$M70,CG$5&lt;=$N70),0,""))))</f>
        <v/>
      </c>
      <c r="CH70" s="3" t="str">
        <f ca="1">IF(CH$5=TODAY(),4,IF($M70=CH$5,1,IF($N70=CH$5,2,IF(AND(CH$5&gt;=$M70,CH$5&lt;=$N70),0,""))))</f>
        <v/>
      </c>
      <c r="CI70" s="3" t="str">
        <f ca="1">IF(CI$5=TODAY(),4,IF($M70=CI$5,1,IF($N70=CI$5,2,IF(AND(CI$5&gt;=$M70,CI$5&lt;=$N70),0,""))))</f>
        <v/>
      </c>
      <c r="CJ70" s="3" t="str">
        <f ca="1">IF(CJ$5=TODAY(),4,IF($M70=CJ$5,1,IF($N70=CJ$5,2,IF(AND(CJ$5&gt;=$M70,CJ$5&lt;=$N70),0,""))))</f>
        <v/>
      </c>
      <c r="CK70" s="3" t="str">
        <f ca="1">IF(CK$5=TODAY(),4,IF($M70=CK$5,1,IF($N70=CK$5,2,IF(AND(CK$5&gt;=$M70,CK$5&lt;=$N70),0,""))))</f>
        <v/>
      </c>
      <c r="CL70" s="3" t="str">
        <f ca="1">IF(CL$5=TODAY(),4,IF($M70=CL$5,1,IF($N70=CL$5,2,IF(AND(CL$5&gt;=$M70,CL$5&lt;=$N70),0,""))))</f>
        <v/>
      </c>
      <c r="CM70" s="3" t="str">
        <f ca="1">IF(CM$5=TODAY(),4,IF($M70=CM$5,1,IF($N70=CM$5,2,IF(AND(CM$5&gt;=$M70,CM$5&lt;=$N70),0,""))))</f>
        <v/>
      </c>
      <c r="CN70" s="3" t="str">
        <f ca="1">IF(CN$5=TODAY(),4,IF($M70=CN$5,1,IF($N70=CN$5,2,IF(AND(CN$5&gt;=$M70,CN$5&lt;=$N70),0,""))))</f>
        <v/>
      </c>
      <c r="CO70" s="3" t="str">
        <f ca="1">IF(CO$5=TODAY(),4,IF($M70=CO$5,1,IF($N70=CO$5,2,IF(AND(CO$5&gt;=$M70,CO$5&lt;=$N70),0,""))))</f>
        <v/>
      </c>
      <c r="CP70" s="3" t="str">
        <f ca="1">IF(CP$5=TODAY(),4,IF($M70=CP$5,1,IF($N70=CP$5,2,IF(AND(CP$5&gt;=$M70,CP$5&lt;=$N70),0,""))))</f>
        <v/>
      </c>
      <c r="CQ70" s="3" t="str">
        <f ca="1">IF(CQ$5=TODAY(),4,IF($M70=CQ$5,1,IF($N70=CQ$5,2,IF(AND(CQ$5&gt;=$M70,CQ$5&lt;=$N70),0,""))))</f>
        <v/>
      </c>
      <c r="CR70" s="3" t="str">
        <f ca="1">IF(CR$5=TODAY(),4,IF($M70=CR$5,1,IF($N70=CR$5,2,IF(AND(CR$5&gt;=$M70,CR$5&lt;=$N70),0,""))))</f>
        <v/>
      </c>
      <c r="CS70" s="3" t="str">
        <f ca="1">IF(CS$5=TODAY(),4,IF($M70=CS$5,1,IF($N70=CS$5,2,IF(AND(CS$5&gt;=$M70,CS$5&lt;=$N70),0,""))))</f>
        <v/>
      </c>
      <c r="CT70" s="3" t="str">
        <f ca="1">IF(CT$5=TODAY(),4,IF($M70=CT$5,1,IF($N70=CT$5,2,IF(AND(CT$5&gt;=$M70,CT$5&lt;=$N70),0,""))))</f>
        <v/>
      </c>
      <c r="CU70" s="3" t="str">
        <f ca="1">IF(CU$5=TODAY(),4,IF($M70=CU$5,1,IF($N70=CU$5,2,IF(AND(CU$5&gt;=$M70,CU$5&lt;=$N70),0,""))))</f>
        <v/>
      </c>
      <c r="CV70" s="3" t="str">
        <f ca="1">IF(CV$5=TODAY(),4,IF($M70=CV$5,1,IF($N70=CV$5,2,IF(AND(CV$5&gt;=$M70,CV$5&lt;=$N70),0,""))))</f>
        <v/>
      </c>
      <c r="CW70" s="3" t="str">
        <f ca="1">IF(CW$5=TODAY(),4,IF($M70=CW$5,1,IF($N70=CW$5,2,IF(AND(CW$5&gt;=$M70,CW$5&lt;=$N70),0,""))))</f>
        <v/>
      </c>
      <c r="CX70" s="3" t="str">
        <f ca="1">IF(CX$5=TODAY(),4,IF($M70=CX$5,1,IF($N70=CX$5,2,IF(AND(CX$5&gt;=$M70,CX$5&lt;=$N70),0,""))))</f>
        <v/>
      </c>
      <c r="CY70" s="3" t="str">
        <f ca="1">IF(CY$5=TODAY(),4,IF($M70=CY$5,1,IF($N70=CY$5,2,IF(AND(CY$5&gt;=$M70,CY$5&lt;=$N70),0,""))))</f>
        <v/>
      </c>
      <c r="CZ70" s="3" t="str">
        <f ca="1">IF(CZ$5=TODAY(),4,IF($M70=CZ$5,1,IF($N70=CZ$5,2,IF(AND(CZ$5&gt;=$M70,CZ$5&lt;=$N70),0,""))))</f>
        <v/>
      </c>
      <c r="DA70" s="3" t="str">
        <f ca="1">IF(DA$5=TODAY(),4,IF($M70=DA$5,1,IF($N70=DA$5,2,IF(AND(DA$5&gt;=$M70,DA$5&lt;=$N70),0,""))))</f>
        <v/>
      </c>
      <c r="DB70" s="3" t="str">
        <f ca="1">IF(DB$5=TODAY(),4,IF($M70=DB$5,1,IF($N70=DB$5,2,IF(AND(DB$5&gt;=$M70,DB$5&lt;=$N70),0,""))))</f>
        <v/>
      </c>
      <c r="DC70" s="3" t="str">
        <f ca="1">IF(DC$5=TODAY(),4,IF($M70=DC$5,1,IF($N70=DC$5,2,IF(AND(DC$5&gt;=$M70,DC$5&lt;=$N70),0,""))))</f>
        <v/>
      </c>
      <c r="DD70" s="3" t="str">
        <f ca="1">IF(DD$5=TODAY(),4,IF($M70=DD$5,1,IF($N70=DD$5,2,IF(AND(DD$5&gt;=$M70,DD$5&lt;=$N70),0,""))))</f>
        <v/>
      </c>
      <c r="DE70" s="3" t="str">
        <f ca="1">IF(DE$5=TODAY(),4,IF($M70=DE$5,1,IF($N70=DE$5,2,IF(AND(DE$5&gt;=$M70,DE$5&lt;=$N70),0,""))))</f>
        <v/>
      </c>
      <c r="DF70" s="3" t="str">
        <f ca="1">IF(DF$5=TODAY(),4,IF($M70=DF$5,1,IF($N70=DF$5,2,IF(AND(DF$5&gt;=$M70,DF$5&lt;=$N70),0,""))))</f>
        <v/>
      </c>
      <c r="DG70" s="3" t="str">
        <f ca="1">IF(DG$5=TODAY(),4,IF($M70=DG$5,1,IF($N70=DG$5,2,IF(AND(DG$5&gt;=$M70,DG$5&lt;=$N70),0,""))))</f>
        <v/>
      </c>
      <c r="DH70" s="3" t="str">
        <f ca="1">IF(DH$5=TODAY(),4,IF($M70=DH$5,1,IF($N70=DH$5,2,IF(AND(DH$5&gt;=$M70,DH$5&lt;=$N70),0,""))))</f>
        <v/>
      </c>
      <c r="DI70" s="3" t="str">
        <f ca="1">IF(DI$5=TODAY(),4,IF($M70=DI$5,1,IF($N70=DI$5,2,IF(AND(DI$5&gt;=$M70,DI$5&lt;=$N70),0,""))))</f>
        <v/>
      </c>
      <c r="DJ70" s="3" t="str">
        <f ca="1">IF(DJ$5=TODAY(),4,IF($M70=DJ$5,1,IF($N70=DJ$5,2,IF(AND(DJ$5&gt;=$M70,DJ$5&lt;=$N70),0,""))))</f>
        <v/>
      </c>
      <c r="DK70" s="2" t="str">
        <f ca="1">IF(DK$5=TODAY(),4,IF($M70=DK$5,1,IF($N70=DK$5,2,IF(AND(DK$5&gt;=$M70,DK$5&lt;=$N70),0,""))))</f>
        <v/>
      </c>
      <c r="DL70" s="3" t="str">
        <f ca="1">IF(DL$5=TODAY(),4,IF($M70=DL$5,1,IF($N70=DL$5,2,IF(AND(DL$5&gt;=$M70,DL$5&lt;=$N70),0,""))))</f>
        <v/>
      </c>
      <c r="DM70" s="3" t="str">
        <f ca="1">IF(DM$5=TODAY(),4,IF($M70=DM$5,1,IF($N70=DM$5,2,IF(AND(DM$5&gt;=$M70,DM$5&lt;=$N70),0,""))))</f>
        <v/>
      </c>
      <c r="DN70" s="3" t="str">
        <f ca="1">IF(DN$5=TODAY(),4,IF($M70=DN$5,1,IF($N70=DN$5,2,IF(AND(DN$5&gt;=$M70,DN$5&lt;=$N70),0,""))))</f>
        <v/>
      </c>
      <c r="DO70" s="3" t="str">
        <f ca="1">IF(DO$5=TODAY(),4,IF($M70=DO$5,1,IF($N70=DO$5,2,IF(AND(DO$5&gt;=$M70,DO$5&lt;=$N70),0,""))))</f>
        <v/>
      </c>
      <c r="DP70" s="3" t="str">
        <f ca="1">IF(DP$5=TODAY(),4,IF($M70=DP$5,1,IF($N70=DP$5,2,IF(AND(DP$5&gt;=$M70,DP$5&lt;=$N70),0,""))))</f>
        <v/>
      </c>
      <c r="DQ70" s="3" t="str">
        <f ca="1">IF(DQ$5=TODAY(),4,IF($M70=DQ$5,1,IF($N70=DQ$5,2,IF(AND(DQ$5&gt;=$M70,DQ$5&lt;=$N70),0,""))))</f>
        <v/>
      </c>
      <c r="DR70" s="3" t="str">
        <f ca="1">IF(DR$5=TODAY(),4,IF($M70=DR$5,1,IF($N70=DR$5,2,IF(AND(DR$5&gt;=$M70,DR$5&lt;=$N70),0,""))))</f>
        <v/>
      </c>
      <c r="DS70" s="3" t="str">
        <f ca="1">IF(DS$5=TODAY(),4,IF($M70=DS$5,1,IF($N70=DS$5,2,IF(AND(DS$5&gt;=$M70,DS$5&lt;=$N70),0,""))))</f>
        <v/>
      </c>
      <c r="DT70" s="3" t="str">
        <f ca="1">IF(DT$5=TODAY(),4,IF($M70=DT$5,1,IF($N70=DT$5,2,IF(AND(DT$5&gt;=$M70,DT$5&lt;=$N70),0,""))))</f>
        <v/>
      </c>
      <c r="DU70" s="3" t="str">
        <f ca="1">IF(DU$5=TODAY(),4,IF($M70=DU$5,1,IF($N70=DU$5,2,IF(AND(DU$5&gt;=$M70,DU$5&lt;=$N70),0,""))))</f>
        <v/>
      </c>
      <c r="DV70" s="3" t="str">
        <f ca="1">IF(DV$5=TODAY(),4,IF($M70=DV$5,1,IF($N70=DV$5,2,IF(AND(DV$5&gt;=$M70,DV$5&lt;=$N70),0,""))))</f>
        <v/>
      </c>
      <c r="DW70" s="3" t="str">
        <f ca="1">IF(DW$5=TODAY(),4,IF($M70=DW$5,1,IF($N70=DW$5,2,IF(AND(DW$5&gt;=$M70,DW$5&lt;=$N70),0,""))))</f>
        <v/>
      </c>
      <c r="DX70" s="3" t="str">
        <f ca="1">IF(DX$5=TODAY(),4,IF($M70=DX$5,1,IF($N70=DX$5,2,IF(AND(DX$5&gt;=$M70,DX$5&lt;=$N70),0,""))))</f>
        <v/>
      </c>
      <c r="DY70" s="3" t="str">
        <f ca="1">IF(DY$5=TODAY(),4,IF($M70=DY$5,1,IF($N70=DY$5,2,IF(AND(DY$5&gt;=$M70,DY$5&lt;=$N70),0,""))))</f>
        <v/>
      </c>
      <c r="DZ70" s="3" t="str">
        <f ca="1">IF(DZ$5=TODAY(),4,IF($M70=DZ$5,1,IF($N70=DZ$5,2,IF(AND(DZ$5&gt;=$M70,DZ$5&lt;=$N70),0,""))))</f>
        <v/>
      </c>
      <c r="EA70" s="3" t="str">
        <f ca="1">IF(EA$5=TODAY(),4,IF($M70=EA$5,1,IF($N70=EA$5,2,IF(AND(EA$5&gt;=$M70,EA$5&lt;=$N70),0,""))))</f>
        <v/>
      </c>
      <c r="EB70" s="3" t="str">
        <f ca="1">IF(EB$5=TODAY(),4,IF($M70=EB$5,1,IF($N70=EB$5,2,IF(AND(EB$5&gt;=$M70,EB$5&lt;=$N70),0,""))))</f>
        <v/>
      </c>
      <c r="EC70" s="3" t="str">
        <f ca="1">IF(EC$5=TODAY(),4,IF($M70=EC$5,1,IF($N70=EC$5,2,IF(AND(EC$5&gt;=$M70,EC$5&lt;=$N70),0,""))))</f>
        <v/>
      </c>
      <c r="ED70" s="3" t="str">
        <f ca="1">IF(ED$5=TODAY(),4,IF($M70=ED$5,1,IF($N70=ED$5,2,IF(AND(ED$5&gt;=$M70,ED$5&lt;=$N70),0,""))))</f>
        <v/>
      </c>
      <c r="EE70" s="3" t="str">
        <f ca="1">IF(EE$5=TODAY(),4,IF($M70=EE$5,1,IF($N70=EE$5,2,IF(AND(EE$5&gt;=$M70,EE$5&lt;=$N70),0,""))))</f>
        <v/>
      </c>
      <c r="EF70" s="3" t="str">
        <f ca="1">IF(EF$5=TODAY(),4,IF($M70=EF$5,1,IF($N70=EF$5,2,IF(AND(EF$5&gt;=$M70,EF$5&lt;=$N70),0,""))))</f>
        <v/>
      </c>
      <c r="EG70" s="3" t="str">
        <f ca="1">IF(EG$5=TODAY(),4,IF($M70=EG$5,1,IF($N70=EG$5,2,IF(AND(EG$5&gt;=$M70,EG$5&lt;=$N70),0,""))))</f>
        <v/>
      </c>
      <c r="EH70" s="3" t="str">
        <f ca="1">IF(EH$5=TODAY(),4,IF($M70=EH$5,1,IF($N70=EH$5,2,IF(AND(EH$5&gt;=$M70,EH$5&lt;=$N70),0,""))))</f>
        <v/>
      </c>
      <c r="EI70" s="3" t="str">
        <f ca="1">IF(EI$5=TODAY(),4,IF($M70=EI$5,1,IF($N70=EI$5,2,IF(AND(EI$5&gt;=$M70,EI$5&lt;=$N70),0,""))))</f>
        <v/>
      </c>
      <c r="EJ70" s="3" t="str">
        <f ca="1">IF(EJ$5=TODAY(),4,IF($M70=EJ$5,1,IF($N70=EJ$5,2,IF(AND(EJ$5&gt;=$M70,EJ$5&lt;=$N70),0,""))))</f>
        <v/>
      </c>
      <c r="EK70" s="3" t="str">
        <f ca="1">IF(EK$5=TODAY(),4,IF($M70=EK$5,1,IF($N70=EK$5,2,IF(AND(EK$5&gt;=$M70,EK$5&lt;=$N70),0,""))))</f>
        <v/>
      </c>
      <c r="EL70" s="3" t="str">
        <f ca="1">IF(EL$5=TODAY(),4,IF($M70=EL$5,1,IF($N70=EL$5,2,IF(AND(EL$5&gt;=$M70,EL$5&lt;=$N70),0,""))))</f>
        <v/>
      </c>
      <c r="EM70" s="3" t="str">
        <f ca="1">IF(EM$5=TODAY(),4,IF($M70=EM$5,1,IF($N70=EM$5,2,IF(AND(EM$5&gt;=$M70,EM$5&lt;=$N70),0,""))))</f>
        <v/>
      </c>
      <c r="EN70" s="3" t="str">
        <f ca="1">IF(EN$5=TODAY(),4,IF($M70=EN$5,1,IF($N70=EN$5,2,IF(AND(EN$5&gt;=$M70,EN$5&lt;=$N70),0,""))))</f>
        <v/>
      </c>
      <c r="EO70" s="6" t="str">
        <f ca="1">IF(EO$5=TODAY(),4,IF($M70=EO$5,1,IF($N70=EO$5,2,IF(AND(EO$5&gt;=$M70,EO$5&lt;=$N70),0,""))))</f>
        <v/>
      </c>
      <c r="EP70" s="3" t="str">
        <f ca="1">IF(EP$5=TODAY(),4,IF($M70=EP$5,1,IF($N70=EP$5,2,IF(AND(EP$5&gt;=$M70,EP$5&lt;=$N70),0,""))))</f>
        <v/>
      </c>
      <c r="EQ70" s="3" t="str">
        <f ca="1">IF(EQ$5=TODAY(),4,IF($M70=EQ$5,1,IF($N70=EQ$5,2,IF(AND(EQ$5&gt;=$M70,EQ$5&lt;=$N70),0,""))))</f>
        <v/>
      </c>
      <c r="ER70" s="3" t="str">
        <f ca="1">IF(ER$5=TODAY(),4,IF($M70=ER$5,1,IF($N70=ER$5,2,IF(AND(ER$5&gt;=$M70,ER$5&lt;=$N70),0,""))))</f>
        <v/>
      </c>
      <c r="ES70" s="3" t="str">
        <f ca="1">IF(ES$5=TODAY(),4,IF($M70=ES$5,1,IF($N70=ES$5,2,IF(AND(ES$5&gt;=$M70,ES$5&lt;=$N70),0,""))))</f>
        <v/>
      </c>
      <c r="ET70" s="3" t="str">
        <f ca="1">IF(ET$5=TODAY(),4,IF($M70=ET$5,1,IF($N70=ET$5,2,IF(AND(ET$5&gt;=$M70,ET$5&lt;=$N70),0,""))))</f>
        <v/>
      </c>
      <c r="EU70" s="3" t="str">
        <f ca="1">IF(EU$5=TODAY(),4,IF($M70=EU$5,1,IF($N70=EU$5,2,IF(AND(EU$5&gt;=$M70,EU$5&lt;=$N70),0,""))))</f>
        <v/>
      </c>
      <c r="EV70" s="3" t="str">
        <f ca="1">IF(EV$5=TODAY(),4,IF($M70=EV$5,1,IF($N70=EV$5,2,IF(AND(EV$5&gt;=$M70,EV$5&lt;=$N70),0,""))))</f>
        <v/>
      </c>
      <c r="EW70" s="3" t="str">
        <f ca="1">IF(EW$5=TODAY(),4,IF($M70=EW$5,1,IF($N70=EW$5,2,IF(AND(EW$5&gt;=$M70,EW$5&lt;=$N70),0,""))))</f>
        <v/>
      </c>
      <c r="EX70" s="3" t="str">
        <f ca="1">IF(EX$5=TODAY(),4,IF($M70=EX$5,1,IF($N70=EX$5,2,IF(AND(EX$5&gt;=$M70,EX$5&lt;=$N70),0,""))))</f>
        <v/>
      </c>
      <c r="EY70" s="3" t="str">
        <f ca="1">IF(EY$5=TODAY(),4,IF($M70=EY$5,1,IF($N70=EY$5,2,IF(AND(EY$5&gt;=$M70,EY$5&lt;=$N70),0,""))))</f>
        <v/>
      </c>
      <c r="EZ70" s="3" t="str">
        <f ca="1">IF(EZ$5=TODAY(),4,IF($M70=EZ$5,1,IF($N70=EZ$5,2,IF(AND(EZ$5&gt;=$M70,EZ$5&lt;=$N70),0,""))))</f>
        <v/>
      </c>
      <c r="FA70" s="3" t="str">
        <f ca="1">IF(FA$5=TODAY(),4,IF($M70=FA$5,1,IF($N70=FA$5,2,IF(AND(FA$5&gt;=$M70,FA$5&lt;=$N70),0,""))))</f>
        <v/>
      </c>
      <c r="FB70" s="3" t="str">
        <f ca="1">IF(FB$5=TODAY(),4,IF($M70=FB$5,1,IF($N70=FB$5,2,IF(AND(FB$5&gt;=$M70,FB$5&lt;=$N70),0,""))))</f>
        <v/>
      </c>
      <c r="FC70" s="3" t="str">
        <f ca="1">IF(FC$5=TODAY(),4,IF($M70=FC$5,1,IF($N70=FC$5,2,IF(AND(FC$5&gt;=$M70,FC$5&lt;=$N70),0,""))))</f>
        <v/>
      </c>
      <c r="FD70" s="3" t="str">
        <f ca="1">IF(FD$5=TODAY(),4,IF($M70=FD$5,1,IF($N70=FD$5,2,IF(AND(FD$5&gt;=$M70,FD$5&lt;=$N70),0,""))))</f>
        <v/>
      </c>
      <c r="FE70" s="3" t="str">
        <f ca="1">IF(FE$5=TODAY(),4,IF($M70=FE$5,1,IF($N70=FE$5,2,IF(AND(FE$5&gt;=$M70,FE$5&lt;=$N70),0,""))))</f>
        <v/>
      </c>
      <c r="FF70" s="3" t="str">
        <f ca="1">IF(FF$5=TODAY(),4,IF($M70=FF$5,1,IF($N70=FF$5,2,IF(AND(FF$5&gt;=$M70,FF$5&lt;=$N70),0,""))))</f>
        <v/>
      </c>
      <c r="FG70" s="3" t="str">
        <f ca="1">IF(FG$5=TODAY(),4,IF($M70=FG$5,1,IF($N70=FG$5,2,IF(AND(FG$5&gt;=$M70,FG$5&lt;=$N70),0,""))))</f>
        <v/>
      </c>
      <c r="FH70" s="3" t="str">
        <f ca="1">IF(FH$5=TODAY(),4,IF($M70=FH$5,1,IF($N70=FH$5,2,IF(AND(FH$5&gt;=$M70,FH$5&lt;=$N70),0,""))))</f>
        <v/>
      </c>
      <c r="FI70" s="3" t="str">
        <f ca="1">IF(FI$5=TODAY(),4,IF($M70=FI$5,1,IF($N70=FI$5,2,IF(AND(FI$5&gt;=$M70,FI$5&lt;=$N70),0,""))))</f>
        <v/>
      </c>
      <c r="FJ70" s="3" t="str">
        <f ca="1">IF(FJ$5=TODAY(),4,IF($M70=FJ$5,1,IF($N70=FJ$5,2,IF(AND(FJ$5&gt;=$M70,FJ$5&lt;=$N70),0,""))))</f>
        <v/>
      </c>
      <c r="FK70" s="3" t="str">
        <f ca="1">IF(FK$5=TODAY(),4,IF($M70=FK$5,1,IF($N70=FK$5,2,IF(AND(FK$5&gt;=$M70,FK$5&lt;=$N70),0,""))))</f>
        <v/>
      </c>
      <c r="FL70" s="3" t="str">
        <f ca="1">IF(FL$5=TODAY(),4,IF($M70=FL$5,1,IF($N70=FL$5,2,IF(AND(FL$5&gt;=$M70,FL$5&lt;=$N70),0,""))))</f>
        <v/>
      </c>
      <c r="FM70" s="3" t="str">
        <f ca="1">IF(FM$5=TODAY(),4,IF($M70=FM$5,1,IF($N70=FM$5,2,IF(AND(FM$5&gt;=$M70,FM$5&lt;=$N70),0,""))))</f>
        <v/>
      </c>
      <c r="FN70" s="3" t="str">
        <f ca="1">IF(FN$5=TODAY(),4,IF($M70=FN$5,1,IF($N70=FN$5,2,IF(AND(FN$5&gt;=$M70,FN$5&lt;=$N70),0,""))))</f>
        <v/>
      </c>
      <c r="FO70" s="3" t="str">
        <f ca="1">IF(FO$5=TODAY(),4,IF($M70=FO$5,1,IF($N70=FO$5,2,IF(AND(FO$5&gt;=$M70,FO$5&lt;=$N70),0,""))))</f>
        <v/>
      </c>
      <c r="FP70" s="3" t="str">
        <f ca="1">IF(FP$5=TODAY(),4,IF($M70=FP$5,1,IF($N70=FP$5,2,IF(AND(FP$5&gt;=$M70,FP$5&lt;=$N70),0,""))))</f>
        <v/>
      </c>
      <c r="FQ70" s="3" t="str">
        <f ca="1">IF(FQ$5=TODAY(),4,IF($M70=FQ$5,1,IF($N70=FQ$5,2,IF(AND(FQ$5&gt;=$M70,FQ$5&lt;=$N70),0,""))))</f>
        <v/>
      </c>
      <c r="FR70" s="3" t="str">
        <f ca="1">IF(FR$5=TODAY(),4,IF($M70=FR$5,1,IF($N70=FR$5,2,IF(AND(FR$5&gt;=$M70,FR$5&lt;=$N70),0,""))))</f>
        <v/>
      </c>
      <c r="FS70" s="7" t="str">
        <f ca="1">IF(FS$5=TODAY(),4,IF($M70=FS$5,1,IF($N70=FS$5,2,IF(AND(FS$5&gt;=$M70,FS$5&lt;=$N70),0,""))))</f>
        <v/>
      </c>
      <c r="FT70" s="3" t="str">
        <f ca="1">IF(FT$5=TODAY(),4,IF($M70=FT$5,1,IF($N70=FT$5,2,IF(AND(FT$5&gt;=$M70,FT$5&lt;=$N70),0,""))))</f>
        <v/>
      </c>
      <c r="FU70" s="3" t="str">
        <f ca="1">IF(FU$5=TODAY(),4,IF($M70=FU$5,1,IF($N70=FU$5,2,IF(AND(FU$5&gt;=$M70,FU$5&lt;=$N70),0,""))))</f>
        <v/>
      </c>
      <c r="FV70" s="3" t="str">
        <f ca="1">IF(FV$5=TODAY(),4,IF($M70=FV$5,1,IF($N70=FV$5,2,IF(AND(FV$5&gt;=$M70,FV$5&lt;=$N70),0,""))))</f>
        <v/>
      </c>
      <c r="FW70" s="3" t="str">
        <f ca="1">IF(FW$5=TODAY(),4,IF($M70=FW$5,1,IF($N70=FW$5,2,IF(AND(FW$5&gt;=$M70,FW$5&lt;=$N70),0,""))))</f>
        <v/>
      </c>
      <c r="FX70" s="3" t="str">
        <f ca="1">IF(FX$5=TODAY(),4,IF($M70=FX$5,1,IF($N70=FX$5,2,IF(AND(FX$5&gt;=$M70,FX$5&lt;=$N70),0,""))))</f>
        <v/>
      </c>
      <c r="FY70" s="3" t="str">
        <f ca="1">IF(FY$5=TODAY(),4,IF($M70=FY$5,1,IF($N70=FY$5,2,IF(AND(FY$5&gt;=$M70,FY$5&lt;=$N70),0,""))))</f>
        <v/>
      </c>
      <c r="FZ70" s="3" t="str">
        <f ca="1">IF(FZ$5=TODAY(),4,IF($M70=FZ$5,1,IF($N70=FZ$5,2,IF(AND(FZ$5&gt;=$M70,FZ$5&lt;=$N70),0,""))))</f>
        <v/>
      </c>
      <c r="GA70" s="3" t="str">
        <f ca="1">IF(GA$5=TODAY(),4,IF($M70=GA$5,1,IF($N70=GA$5,2,IF(AND(GA$5&gt;=$M70,GA$5&lt;=$N70),0,""))))</f>
        <v/>
      </c>
      <c r="GB70" s="3" t="str">
        <f ca="1">IF(GB$5=TODAY(),4,IF($M70=GB$5,1,IF($N70=GB$5,2,IF(AND(GB$5&gt;=$M70,GB$5&lt;=$N70),0,""))))</f>
        <v/>
      </c>
      <c r="GC70" s="3" t="str">
        <f ca="1">IF(GC$5=TODAY(),4,IF($M70=GC$5,1,IF($N70=GC$5,2,IF(AND(GC$5&gt;=$M70,GC$5&lt;=$N70),0,""))))</f>
        <v/>
      </c>
      <c r="GD70" s="3" t="str">
        <f ca="1">IF(GD$5=TODAY(),4,IF($M70=GD$5,1,IF($N70=GD$5,2,IF(AND(GD$5&gt;=$M70,GD$5&lt;=$N70),0,""))))</f>
        <v/>
      </c>
      <c r="GE70" s="3" t="str">
        <f ca="1">IF(GE$5=TODAY(),4,IF($M70=GE$5,1,IF($N70=GE$5,2,IF(AND(GE$5&gt;=$M70,GE$5&lt;=$N70),0,""))))</f>
        <v/>
      </c>
      <c r="GF70" s="3" t="str">
        <f ca="1">IF(GF$5=TODAY(),4,IF($M70=GF$5,1,IF($N70=GF$5,2,IF(AND(GF$5&gt;=$M70,GF$5&lt;=$N70),0,""))))</f>
        <v/>
      </c>
      <c r="GG70" s="3" t="str">
        <f ca="1">IF(GG$5=TODAY(),4,IF($M70=GG$5,1,IF($N70=GG$5,2,IF(AND(GG$5&gt;=$M70,GG$5&lt;=$N70),0,""))))</f>
        <v/>
      </c>
      <c r="GH70" s="3" t="str">
        <f ca="1">IF(GH$5=TODAY(),4,IF($M70=GH$5,1,IF($N70=GH$5,2,IF(AND(GH$5&gt;=$M70,GH$5&lt;=$N70),0,""))))</f>
        <v/>
      </c>
      <c r="GI70" s="3" t="str">
        <f ca="1">IF(GI$5=TODAY(),4,IF($M70=GI$5,1,IF($N70=GI$5,2,IF(AND(GI$5&gt;=$M70,GI$5&lt;=$N70),0,""))))</f>
        <v/>
      </c>
      <c r="GJ70" s="3" t="str">
        <f ca="1">IF(GJ$5=TODAY(),4,IF($M70=GJ$5,1,IF($N70=GJ$5,2,IF(AND(GJ$5&gt;=$M70,GJ$5&lt;=$N70),0,""))))</f>
        <v/>
      </c>
      <c r="GK70" s="3" t="str">
        <f ca="1">IF(GK$5=TODAY(),4,IF($M70=GK$5,1,IF($N70=GK$5,2,IF(AND(GK$5&gt;=$M70,GK$5&lt;=$N70),0,""))))</f>
        <v/>
      </c>
      <c r="GL70" s="3" t="str">
        <f ca="1">IF(GL$5=TODAY(),4,IF($M70=GL$5,1,IF($N70=GL$5,2,IF(AND(GL$5&gt;=$M70,GL$5&lt;=$N70),0,""))))</f>
        <v/>
      </c>
      <c r="GM70" s="3" t="str">
        <f ca="1">IF(GM$5=TODAY(),4,IF($M70=GM$5,1,IF($N70=GM$5,2,IF(AND(GM$5&gt;=$M70,GM$5&lt;=$N70),0,""))))</f>
        <v/>
      </c>
      <c r="GN70" s="3" t="str">
        <f ca="1">IF(GN$5=TODAY(),4,IF($M70=GN$5,1,IF($N70=GN$5,2,IF(AND(GN$5&gt;=$M70,GN$5&lt;=$N70),0,""))))</f>
        <v/>
      </c>
      <c r="GO70" s="3" t="str">
        <f ca="1">IF(GO$5=TODAY(),4,IF($M70=GO$5,1,IF($N70=GO$5,2,IF(AND(GO$5&gt;=$M70,GO$5&lt;=$N70),0,""))))</f>
        <v/>
      </c>
      <c r="GP70" s="3" t="str">
        <f ca="1">IF(GP$5=TODAY(),4,IF($M70=GP$5,1,IF($N70=GP$5,2,IF(AND(GP$5&gt;=$M70,GP$5&lt;=$N70),0,""))))</f>
        <v/>
      </c>
      <c r="GQ70" s="3" t="str">
        <f ca="1">IF(GQ$5=TODAY(),4,IF($M70=GQ$5,1,IF($N70=GQ$5,2,IF(AND(GQ$5&gt;=$M70,GQ$5&lt;=$N70),0,""))))</f>
        <v/>
      </c>
      <c r="GR70" s="3" t="str">
        <f ca="1">IF(GR$5=TODAY(),4,IF($M70=GR$5,1,IF($N70=GR$5,2,IF(AND(GR$5&gt;=$M70,GR$5&lt;=$N70),0,""))))</f>
        <v/>
      </c>
      <c r="GS70" s="3" t="str">
        <f ca="1">IF(GS$5=TODAY(),4,IF($M70=GS$5,1,IF($N70=GS$5,2,IF(AND(GS$5&gt;=$M70,GS$5&lt;=$N70),0,""))))</f>
        <v/>
      </c>
      <c r="GT70" s="3" t="str">
        <f ca="1">IF(GT$5=TODAY(),4,IF($M70=GT$5,1,IF($N70=GT$5,2,IF(AND(GT$5&gt;=$M70,GT$5&lt;=$N70),0,""))))</f>
        <v/>
      </c>
      <c r="GU70" s="3" t="str">
        <f ca="1">IF(GU$5=TODAY(),4,IF($M70=GU$5,1,IF($N70=GU$5,2,IF(AND(GU$5&gt;=$M70,GU$5&lt;=$N70),0,""))))</f>
        <v/>
      </c>
      <c r="GV70" s="3" t="str">
        <f ca="1">IF(GV$5=TODAY(),4,IF($M70=GV$5,1,IF($N70=GV$5,2,IF(AND(GV$5&gt;=$M70,GV$5&lt;=$N70),0,""))))</f>
        <v/>
      </c>
      <c r="GW70" s="4" t="str">
        <f ca="1">IF(GW$5=TODAY(),4,IF($M70=GW$5,1,IF($N70=GW$5,2,IF(AND(GW$5&gt;=$M70,GW$5&lt;=$N70),0,""))))</f>
        <v/>
      </c>
    </row>
    <row r="71" spans="6:205" ht="10.5" customHeight="1" x14ac:dyDescent="0.15">
      <c r="F71" s="19">
        <v>63</v>
      </c>
      <c r="G71" s="19" t="s">
        <v>185</v>
      </c>
      <c r="H71" s="38">
        <f>IF((I71="Complete"),1,IF((I71="Late"),25,IF((I71="At Risk"),50,IF((I71="On Schedule"),75,0))))</f>
        <v>75</v>
      </c>
      <c r="I71" s="121" t="s">
        <v>20</v>
      </c>
      <c r="J71" s="95"/>
      <c r="K71" s="20" t="s">
        <v>176</v>
      </c>
      <c r="L71" s="20">
        <f t="shared" ref="L71:L80" si="53">IF(N71-M71=0,"",N71-M71)</f>
        <v>5</v>
      </c>
      <c r="M71" s="22">
        <v>42475</v>
      </c>
      <c r="N71" s="22">
        <v>42480</v>
      </c>
      <c r="O71" s="30">
        <f>IF(I71="Complete","",IF(N71-M71=0,"",NETWORKDAYS(M71,N71)))</f>
        <v>4</v>
      </c>
      <c r="P71" s="30"/>
      <c r="Q71" s="30">
        <f t="shared" si="52"/>
        <v>18</v>
      </c>
      <c r="R71" s="41" t="s">
        <v>81</v>
      </c>
      <c r="S71" s="30"/>
      <c r="T71" s="30">
        <v>4</v>
      </c>
      <c r="U71" s="30"/>
      <c r="V71" s="72">
        <f>IF(T71="","",U71/T71)</f>
        <v>0</v>
      </c>
      <c r="X71" s="8" t="str">
        <f ca="1">IF(X$5=TODAY(),4,IF($M71=X$5,1,IF($N71=X$5,2,IF(AND(X$5&gt;=$M71,X$5&lt;=$N71),0,""))))</f>
        <v/>
      </c>
      <c r="Y71" s="9" t="str">
        <f ca="1">IF(Y$5=TODAY(),4,IF($M71=Y$5,1,IF($N71=Y$5,2,IF(AND(Y$5&gt;=$M71,Y$5&lt;=$N71),0,""))))</f>
        <v/>
      </c>
      <c r="Z71" s="9" t="str">
        <f ca="1">IF(Z$5=TODAY(),4,IF($M71=Z$5,1,IF($N71=Z$5,2,IF(AND(Z$5&gt;=$M71,Z$5&lt;=$N71),0,""))))</f>
        <v/>
      </c>
      <c r="AA71" s="9" t="str">
        <f ca="1">IF(AA$5=TODAY(),4,IF($M71=AA$5,1,IF($N71=AA$5,2,IF(AND(AA$5&gt;=$M71,AA$5&lt;=$N71),0,""))))</f>
        <v/>
      </c>
      <c r="AB71" s="9" t="str">
        <f ca="1">IF(AB$5=TODAY(),4,IF($M71=AB$5,1,IF($N71=AB$5,2,IF(AND(AB$5&gt;=$M71,AB$5&lt;=$N71),0,""))))</f>
        <v/>
      </c>
      <c r="AC71" s="9" t="str">
        <f ca="1">IF(AC$5=TODAY(),4,IF($M71=AC$5,1,IF($N71=AC$5,2,IF(AND(AC$5&gt;=$M71,AC$5&lt;=$N71),0,""))))</f>
        <v/>
      </c>
      <c r="AD71" s="9" t="str">
        <f ca="1">IF(AD$5=TODAY(),4,IF($M71=AD$5,1,IF($N71=AD$5,2,IF(AND(AD$5&gt;=$M71,AD$5&lt;=$N71),0,""))))</f>
        <v/>
      </c>
      <c r="AE71" s="9" t="str">
        <f ca="1">IF(AE$5=TODAY(),4,IF($M71=AE$5,1,IF($N71=AE$5,2,IF(AND(AE$5&gt;=$M71,AE$5&lt;=$N71),0,""))))</f>
        <v/>
      </c>
      <c r="AF71" s="9" t="str">
        <f ca="1">IF(AF$5=TODAY(),4,IF($M71=AF$5,1,IF($N71=AF$5,2,IF(AND(AF$5&gt;=$M71,AF$5&lt;=$N71),0,""))))</f>
        <v/>
      </c>
      <c r="AG71" s="9" t="str">
        <f ca="1">IF(AG$5=TODAY(),4,IF($M71=AG$5,1,IF($N71=AG$5,2,IF(AND(AG$5&gt;=$M71,AG$5&lt;=$N71),0,""))))</f>
        <v/>
      </c>
      <c r="AH71" s="9" t="str">
        <f ca="1">IF(AH$5=TODAY(),4,IF($M71=AH$5,1,IF($N71=AH$5,2,IF(AND(AH$5&gt;=$M71,AH$5&lt;=$N71),0,""))))</f>
        <v/>
      </c>
      <c r="AI71" s="9" t="str">
        <f ca="1">IF(AI$5=TODAY(),4,IF($M71=AI$5,1,IF($N71=AI$5,2,IF(AND(AI$5&gt;=$M71,AI$5&lt;=$N71),0,""))))</f>
        <v/>
      </c>
      <c r="AJ71" s="9" t="str">
        <f ca="1">IF(AJ$5=TODAY(),4,IF($M71=AJ$5,1,IF($N71=AJ$5,2,IF(AND(AJ$5&gt;=$M71,AJ$5&lt;=$N71),0,""))))</f>
        <v/>
      </c>
      <c r="AK71" s="9" t="str">
        <f ca="1">IF(AK$5=TODAY(),4,IF($M71=AK$5,1,IF($N71=AK$5,2,IF(AND(AK$5&gt;=$M71,AK$5&lt;=$N71),0,""))))</f>
        <v/>
      </c>
      <c r="AL71" s="9" t="str">
        <f ca="1">IF(AL$5=TODAY(),4,IF($M71=AL$5,1,IF($N71=AL$5,2,IF(AND(AL$5&gt;=$M71,AL$5&lt;=$N71),0,""))))</f>
        <v/>
      </c>
      <c r="AM71" s="9">
        <f ca="1">IF(AM$5=TODAY(),4,IF($M71=AM$5,1,IF($N71=AM$5,2,IF(AND(AM$5&gt;=$M71,AM$5&lt;=$N71),0,""))))</f>
        <v>4</v>
      </c>
      <c r="AN71" s="9" t="str">
        <f ca="1">IF(AN$5=TODAY(),4,IF($M71=AN$5,1,IF($N71=AN$5,2,IF(AND(AN$5&gt;=$M71,AN$5&lt;=$N71),0,""))))</f>
        <v/>
      </c>
      <c r="AO71" s="9" t="str">
        <f ca="1">IF(AO$5=TODAY(),4,IF($M71=AO$5,1,IF($N71=AO$5,2,IF(AND(AO$5&gt;=$M71,AO$5&lt;=$N71),0,""))))</f>
        <v/>
      </c>
      <c r="AP71" s="9" t="str">
        <f ca="1">IF(AP$5=TODAY(),4,IF($M71=AP$5,1,IF($N71=AP$5,2,IF(AND(AP$5&gt;=$M71,AP$5&lt;=$N71),0,""))))</f>
        <v/>
      </c>
      <c r="AQ71" s="9" t="str">
        <f ca="1">IF(AQ$5=TODAY(),4,IF($M71=AQ$5,1,IF($N71=AQ$5,2,IF(AND(AQ$5&gt;=$M71,AQ$5&lt;=$N71),0,""))))</f>
        <v/>
      </c>
      <c r="AR71" s="9" t="str">
        <f ca="1">IF(AR$5=TODAY(),4,IF($M71=AR$5,1,IF($N71=AR$5,2,IF(AND(AR$5&gt;=$M71,AR$5&lt;=$N71),0,""))))</f>
        <v/>
      </c>
      <c r="AS71" s="9" t="str">
        <f ca="1">IF(AS$5=TODAY(),4,IF($M71=AS$5,1,IF($N71=AS$5,2,IF(AND(AS$5&gt;=$M71,AS$5&lt;=$N71),0,""))))</f>
        <v/>
      </c>
      <c r="AT71" s="9" t="str">
        <f ca="1">IF(AT$5=TODAY(),4,IF($M71=AT$5,1,IF($N71=AT$5,2,IF(AND(AT$5&gt;=$M71,AT$5&lt;=$N71),0,""))))</f>
        <v/>
      </c>
      <c r="AU71" s="9" t="str">
        <f ca="1">IF(AU$5=TODAY(),4,IF($M71=AU$5,1,IF($N71=AU$5,2,IF(AND(AU$5&gt;=$M71,AU$5&lt;=$N71),0,""))))</f>
        <v/>
      </c>
      <c r="AV71" s="9" t="str">
        <f ca="1">IF(AV$5=TODAY(),4,IF($M71=AV$5,1,IF($N71=AV$5,2,IF(AND(AV$5&gt;=$M71,AV$5&lt;=$N71),0,""))))</f>
        <v/>
      </c>
      <c r="AW71" s="9" t="str">
        <f ca="1">IF(AW$5=TODAY(),4,IF($M71=AW$5,1,IF($N71=AW$5,2,IF(AND(AW$5&gt;=$M71,AW$5&lt;=$N71),0,""))))</f>
        <v/>
      </c>
      <c r="AX71" s="9" t="str">
        <f ca="1">IF(AX$5=TODAY(),4,IF($M71=AX$5,1,IF($N71=AX$5,2,IF(AND(AX$5&gt;=$M71,AX$5&lt;=$N71),0,""))))</f>
        <v/>
      </c>
      <c r="AY71" s="9" t="str">
        <f ca="1">IF(AY$5=TODAY(),4,IF($M71=AY$5,1,IF($N71=AY$5,2,IF(AND(AY$5&gt;=$M71,AY$5&lt;=$N71),0,""))))</f>
        <v/>
      </c>
      <c r="AZ71" s="9" t="str">
        <f ca="1">IF(AZ$5=TODAY(),4,IF($M71=AZ$5,1,IF($N71=AZ$5,2,IF(AND(AZ$5&gt;=$M71,AZ$5&lt;=$N71),0,""))))</f>
        <v/>
      </c>
      <c r="BA71" s="9" t="str">
        <f ca="1">IF(BA$5=TODAY(),4,IF($M71=BA$5,1,IF($N71=BA$5,2,IF(AND(BA$5&gt;=$M71,BA$5&lt;=$N71),0,""))))</f>
        <v/>
      </c>
      <c r="BB71" s="9" t="str">
        <f ca="1">IF(BB$5=TODAY(),4,IF($M71=BB$5,1,IF($N71=BB$5,2,IF(AND(BB$5&gt;=$M71,BB$5&lt;=$N71),0,""))))</f>
        <v/>
      </c>
      <c r="BC71" s="10" t="str">
        <f ca="1">IF(BC$5=TODAY(),4,IF($M71=BC$5,1,IF($N71=BC$5,2,IF(AND(BC$5&gt;=$M71,BC$5&lt;=$N71),0,""))))</f>
        <v/>
      </c>
      <c r="BD71" s="9" t="str">
        <f ca="1">IF(BD$5=TODAY(),4,IF($M71=BD$5,1,IF($N71=BD$5,2,IF(AND(BD$5&gt;=$M71,BD$5&lt;=$N71),0,""))))</f>
        <v/>
      </c>
      <c r="BE71" s="9" t="str">
        <f ca="1">IF(BE$5=TODAY(),4,IF($M71=BE$5,1,IF($N71=BE$5,2,IF(AND(BE$5&gt;=$M71,BE$5&lt;=$N71),0,""))))</f>
        <v/>
      </c>
      <c r="BF71" s="9" t="str">
        <f ca="1">IF(BF$5=TODAY(),4,IF($M71=BF$5,1,IF($N71=BF$5,2,IF(AND(BF$5&gt;=$M71,BF$5&lt;=$N71),0,""))))</f>
        <v/>
      </c>
      <c r="BG71" s="9">
        <f ca="1">IF(BG$5=TODAY(),4,IF($M71=BG$5,1,IF($N71=BG$5,2,IF(AND(BG$5&gt;=$M71,BG$5&lt;=$N71),0,""))))</f>
        <v>1</v>
      </c>
      <c r="BH71" s="9">
        <f ca="1">IF(BH$5=TODAY(),4,IF($M71=BH$5,1,IF($N71=BH$5,2,IF(AND(BH$5&gt;=$M71,BH$5&lt;=$N71),0,""))))</f>
        <v>0</v>
      </c>
      <c r="BI71" s="9">
        <f ca="1">IF(BI$5=TODAY(),4,IF($M71=BI$5,1,IF($N71=BI$5,2,IF(AND(BI$5&gt;=$M71,BI$5&lt;=$N71),0,""))))</f>
        <v>0</v>
      </c>
      <c r="BJ71" s="9">
        <f ca="1">IF(BJ$5=TODAY(),4,IF($M71=BJ$5,1,IF($N71=BJ$5,2,IF(AND(BJ$5&gt;=$M71,BJ$5&lt;=$N71),0,""))))</f>
        <v>0</v>
      </c>
      <c r="BK71" s="9">
        <f ca="1">IF(BK$5=TODAY(),4,IF($M71=BK$5,1,IF($N71=BK$5,2,IF(AND(BK$5&gt;=$M71,BK$5&lt;=$N71),0,""))))</f>
        <v>0</v>
      </c>
      <c r="BL71" s="9">
        <f ca="1">IF(BL$5=TODAY(),4,IF($M71=BL$5,1,IF($N71=BL$5,2,IF(AND(BL$5&gt;=$M71,BL$5&lt;=$N71),0,""))))</f>
        <v>2</v>
      </c>
      <c r="BM71" s="9" t="str">
        <f ca="1">IF(BM$5=TODAY(),4,IF($M71=BM$5,1,IF($N71=BM$5,2,IF(AND(BM$5&gt;=$M71,BM$5&lt;=$N71),0,""))))</f>
        <v/>
      </c>
      <c r="BN71" s="9" t="str">
        <f ca="1">IF(BN$5=TODAY(),4,IF($M71=BN$5,1,IF($N71=BN$5,2,IF(AND(BN$5&gt;=$M71,BN$5&lt;=$N71),0,""))))</f>
        <v/>
      </c>
      <c r="BO71" s="9" t="str">
        <f ca="1">IF(BO$5=TODAY(),4,IF($M71=BO$5,1,IF($N71=BO$5,2,IF(AND(BO$5&gt;=$M71,BO$5&lt;=$N71),0,""))))</f>
        <v/>
      </c>
      <c r="BP71" s="9" t="str">
        <f ca="1">IF(BP$5=TODAY(),4,IF($M71=BP$5,1,IF($N71=BP$5,2,IF(AND(BP$5&gt;=$M71,BP$5&lt;=$N71),0,""))))</f>
        <v/>
      </c>
      <c r="BQ71" s="9" t="str">
        <f ca="1">IF(BQ$5=TODAY(),4,IF($M71=BQ$5,1,IF($N71=BQ$5,2,IF(AND(BQ$5&gt;=$M71,BQ$5&lt;=$N71),0,""))))</f>
        <v/>
      </c>
      <c r="BR71" s="9" t="str">
        <f ca="1">IF(BR$5=TODAY(),4,IF($M71=BR$5,1,IF($N71=BR$5,2,IF(AND(BR$5&gt;=$M71,BR$5&lt;=$N71),0,""))))</f>
        <v/>
      </c>
      <c r="BS71" s="9" t="str">
        <f ca="1">IF(BS$5=TODAY(),4,IF($M71=BS$5,1,IF($N71=BS$5,2,IF(AND(BS$5&gt;=$M71,BS$5&lt;=$N71),0,""))))</f>
        <v/>
      </c>
      <c r="BT71" s="9" t="str">
        <f ca="1">IF(BT$5=TODAY(),4,IF($M71=BT$5,1,IF($N71=BT$5,2,IF(AND(BT$5&gt;=$M71,BT$5&lt;=$N71),0,""))))</f>
        <v/>
      </c>
      <c r="BU71" s="9" t="str">
        <f ca="1">IF(BU$5=TODAY(),4,IF($M71=BU$5,1,IF($N71=BU$5,2,IF(AND(BU$5&gt;=$M71,BU$5&lt;=$N71),0,""))))</f>
        <v/>
      </c>
      <c r="BV71" s="9" t="str">
        <f ca="1">IF(BV$5=TODAY(),4,IF($M71=BV$5,1,IF($N71=BV$5,2,IF(AND(BV$5&gt;=$M71,BV$5&lt;=$N71),0,""))))</f>
        <v/>
      </c>
      <c r="BW71" s="9" t="str">
        <f ca="1">IF(BW$5=TODAY(),4,IF($M71=BW$5,1,IF($N71=BW$5,2,IF(AND(BW$5&gt;=$M71,BW$5&lt;=$N71),0,""))))</f>
        <v/>
      </c>
      <c r="BX71" s="9" t="str">
        <f ca="1">IF(BX$5=TODAY(),4,IF($M71=BX$5,1,IF($N71=BX$5,2,IF(AND(BX$5&gt;=$M71,BX$5&lt;=$N71),0,""))))</f>
        <v/>
      </c>
      <c r="BY71" s="9" t="str">
        <f ca="1">IF(BY$5=TODAY(),4,IF($M71=BY$5,1,IF($N71=BY$5,2,IF(AND(BY$5&gt;=$M71,BY$5&lt;=$N71),0,""))))</f>
        <v/>
      </c>
      <c r="BZ71" s="9" t="str">
        <f ca="1">IF(BZ$5=TODAY(),4,IF($M71=BZ$5,1,IF($N71=BZ$5,2,IF(AND(BZ$5&gt;=$M71,BZ$5&lt;=$N71),0,""))))</f>
        <v/>
      </c>
      <c r="CA71" s="9" t="str">
        <f ca="1">IF(CA$5=TODAY(),4,IF($M71=CA$5,1,IF($N71=CA$5,2,IF(AND(CA$5&gt;=$M71,CA$5&lt;=$N71),0,""))))</f>
        <v/>
      </c>
      <c r="CB71" s="9" t="str">
        <f ca="1">IF(CB$5=TODAY(),4,IF($M71=CB$5,1,IF($N71=CB$5,2,IF(AND(CB$5&gt;=$M71,CB$5&lt;=$N71),0,""))))</f>
        <v/>
      </c>
      <c r="CC71" s="9" t="str">
        <f ca="1">IF(CC$5=TODAY(),4,IF($M71=CC$5,1,IF($N71=CC$5,2,IF(AND(CC$5&gt;=$M71,CC$5&lt;=$N71),0,""))))</f>
        <v/>
      </c>
      <c r="CD71" s="9" t="str">
        <f ca="1">IF(CD$5=TODAY(),4,IF($M71=CD$5,1,IF($N71=CD$5,2,IF(AND(CD$5&gt;=$M71,CD$5&lt;=$N71),0,""))))</f>
        <v/>
      </c>
      <c r="CE71" s="11" t="str">
        <f ca="1">IF(CE$5=TODAY(),4,IF($M71=CE$5,1,IF($N71=CE$5,2,IF(AND(CE$5&gt;=$M71,CE$5&lt;=$N71),0,""))))</f>
        <v/>
      </c>
      <c r="CF71" s="9" t="str">
        <f ca="1">IF(CF$5=TODAY(),4,IF($M71=CF$5,1,IF($N71=CF$5,2,IF(AND(CF$5&gt;=$M71,CF$5&lt;=$N71),0,""))))</f>
        <v/>
      </c>
      <c r="CG71" s="9" t="str">
        <f ca="1">IF(CG$5=TODAY(),4,IF($M71=CG$5,1,IF($N71=CG$5,2,IF(AND(CG$5&gt;=$M71,CG$5&lt;=$N71),0,""))))</f>
        <v/>
      </c>
      <c r="CH71" s="9" t="str">
        <f ca="1">IF(CH$5=TODAY(),4,IF($M71=CH$5,1,IF($N71=CH$5,2,IF(AND(CH$5&gt;=$M71,CH$5&lt;=$N71),0,""))))</f>
        <v/>
      </c>
      <c r="CI71" s="9" t="str">
        <f ca="1">IF(CI$5=TODAY(),4,IF($M71=CI$5,1,IF($N71=CI$5,2,IF(AND(CI$5&gt;=$M71,CI$5&lt;=$N71),0,""))))</f>
        <v/>
      </c>
      <c r="CJ71" s="9" t="str">
        <f ca="1">IF(CJ$5=TODAY(),4,IF($M71=CJ$5,1,IF($N71=CJ$5,2,IF(AND(CJ$5&gt;=$M71,CJ$5&lt;=$N71),0,""))))</f>
        <v/>
      </c>
      <c r="CK71" s="9" t="str">
        <f ca="1">IF(CK$5=TODAY(),4,IF($M71=CK$5,1,IF($N71=CK$5,2,IF(AND(CK$5&gt;=$M71,CK$5&lt;=$N71),0,""))))</f>
        <v/>
      </c>
      <c r="CL71" s="9" t="str">
        <f ca="1">IF(CL$5=TODAY(),4,IF($M71=CL$5,1,IF($N71=CL$5,2,IF(AND(CL$5&gt;=$M71,CL$5&lt;=$N71),0,""))))</f>
        <v/>
      </c>
      <c r="CM71" s="9" t="str">
        <f ca="1">IF(CM$5=TODAY(),4,IF($M71=CM$5,1,IF($N71=CM$5,2,IF(AND(CM$5&gt;=$M71,CM$5&lt;=$N71),0,""))))</f>
        <v/>
      </c>
      <c r="CN71" s="9" t="str">
        <f ca="1">IF(CN$5=TODAY(),4,IF($M71=CN$5,1,IF($N71=CN$5,2,IF(AND(CN$5&gt;=$M71,CN$5&lt;=$N71),0,""))))</f>
        <v/>
      </c>
      <c r="CO71" s="9" t="str">
        <f ca="1">IF(CO$5=TODAY(),4,IF($M71=CO$5,1,IF($N71=CO$5,2,IF(AND(CO$5&gt;=$M71,CO$5&lt;=$N71),0,""))))</f>
        <v/>
      </c>
      <c r="CP71" s="9" t="str">
        <f ca="1">IF(CP$5=TODAY(),4,IF($M71=CP$5,1,IF($N71=CP$5,2,IF(AND(CP$5&gt;=$M71,CP$5&lt;=$N71),0,""))))</f>
        <v/>
      </c>
      <c r="CQ71" s="9" t="str">
        <f ca="1">IF(CQ$5=TODAY(),4,IF($M71=CQ$5,1,IF($N71=CQ$5,2,IF(AND(CQ$5&gt;=$M71,CQ$5&lt;=$N71),0,""))))</f>
        <v/>
      </c>
      <c r="CR71" s="9" t="str">
        <f ca="1">IF(CR$5=TODAY(),4,IF($M71=CR$5,1,IF($N71=CR$5,2,IF(AND(CR$5&gt;=$M71,CR$5&lt;=$N71),0,""))))</f>
        <v/>
      </c>
      <c r="CS71" s="9" t="str">
        <f ca="1">IF(CS$5=TODAY(),4,IF($M71=CS$5,1,IF($N71=CS$5,2,IF(AND(CS$5&gt;=$M71,CS$5&lt;=$N71),0,""))))</f>
        <v/>
      </c>
      <c r="CT71" s="9" t="str">
        <f ca="1">IF(CT$5=TODAY(),4,IF($M71=CT$5,1,IF($N71=CT$5,2,IF(AND(CT$5&gt;=$M71,CT$5&lt;=$N71),0,""))))</f>
        <v/>
      </c>
      <c r="CU71" s="9" t="str">
        <f ca="1">IF(CU$5=TODAY(),4,IF($M71=CU$5,1,IF($N71=CU$5,2,IF(AND(CU$5&gt;=$M71,CU$5&lt;=$N71),0,""))))</f>
        <v/>
      </c>
      <c r="CV71" s="9" t="str">
        <f ca="1">IF(CV$5=TODAY(),4,IF($M71=CV$5,1,IF($N71=CV$5,2,IF(AND(CV$5&gt;=$M71,CV$5&lt;=$N71),0,""))))</f>
        <v/>
      </c>
      <c r="CW71" s="9" t="str">
        <f ca="1">IF(CW$5=TODAY(),4,IF($M71=CW$5,1,IF($N71=CW$5,2,IF(AND(CW$5&gt;=$M71,CW$5&lt;=$N71),0,""))))</f>
        <v/>
      </c>
      <c r="CX71" s="9" t="str">
        <f ca="1">IF(CX$5=TODAY(),4,IF($M71=CX$5,1,IF($N71=CX$5,2,IF(AND(CX$5&gt;=$M71,CX$5&lt;=$N71),0,""))))</f>
        <v/>
      </c>
      <c r="CY71" s="9" t="str">
        <f ca="1">IF(CY$5=TODAY(),4,IF($M71=CY$5,1,IF($N71=CY$5,2,IF(AND(CY$5&gt;=$M71,CY$5&lt;=$N71),0,""))))</f>
        <v/>
      </c>
      <c r="CZ71" s="9" t="str">
        <f ca="1">IF(CZ$5=TODAY(),4,IF($M71=CZ$5,1,IF($N71=CZ$5,2,IF(AND(CZ$5&gt;=$M71,CZ$5&lt;=$N71),0,""))))</f>
        <v/>
      </c>
      <c r="DA71" s="9" t="str">
        <f ca="1">IF(DA$5=TODAY(),4,IF($M71=DA$5,1,IF($N71=DA$5,2,IF(AND(DA$5&gt;=$M71,DA$5&lt;=$N71),0,""))))</f>
        <v/>
      </c>
      <c r="DB71" s="9" t="str">
        <f ca="1">IF(DB$5=TODAY(),4,IF($M71=DB$5,1,IF($N71=DB$5,2,IF(AND(DB$5&gt;=$M71,DB$5&lt;=$N71),0,""))))</f>
        <v/>
      </c>
      <c r="DC71" s="9" t="str">
        <f ca="1">IF(DC$5=TODAY(),4,IF($M71=DC$5,1,IF($N71=DC$5,2,IF(AND(DC$5&gt;=$M71,DC$5&lt;=$N71),0,""))))</f>
        <v/>
      </c>
      <c r="DD71" s="9" t="str">
        <f ca="1">IF(DD$5=TODAY(),4,IF($M71=DD$5,1,IF($N71=DD$5,2,IF(AND(DD$5&gt;=$M71,DD$5&lt;=$N71),0,""))))</f>
        <v/>
      </c>
      <c r="DE71" s="9" t="str">
        <f ca="1">IF(DE$5=TODAY(),4,IF($M71=DE$5,1,IF($N71=DE$5,2,IF(AND(DE$5&gt;=$M71,DE$5&lt;=$N71),0,""))))</f>
        <v/>
      </c>
      <c r="DF71" s="9" t="str">
        <f ca="1">IF(DF$5=TODAY(),4,IF($M71=DF$5,1,IF($N71=DF$5,2,IF(AND(DF$5&gt;=$M71,DF$5&lt;=$N71),0,""))))</f>
        <v/>
      </c>
      <c r="DG71" s="9" t="str">
        <f ca="1">IF(DG$5=TODAY(),4,IF($M71=DG$5,1,IF($N71=DG$5,2,IF(AND(DG$5&gt;=$M71,DG$5&lt;=$N71),0,""))))</f>
        <v/>
      </c>
      <c r="DH71" s="9" t="str">
        <f ca="1">IF(DH$5=TODAY(),4,IF($M71=DH$5,1,IF($N71=DH$5,2,IF(AND(DH$5&gt;=$M71,DH$5&lt;=$N71),0,""))))</f>
        <v/>
      </c>
      <c r="DI71" s="9" t="str">
        <f ca="1">IF(DI$5=TODAY(),4,IF($M71=DI$5,1,IF($N71=DI$5,2,IF(AND(DI$5&gt;=$M71,DI$5&lt;=$N71),0,""))))</f>
        <v/>
      </c>
      <c r="DJ71" s="9" t="str">
        <f ca="1">IF(DJ$5=TODAY(),4,IF($M71=DJ$5,1,IF($N71=DJ$5,2,IF(AND(DJ$5&gt;=$M71,DJ$5&lt;=$N71),0,""))))</f>
        <v/>
      </c>
      <c r="DK71" s="12" t="str">
        <f ca="1">IF(DK$5=TODAY(),4,IF($M71=DK$5,1,IF($N71=DK$5,2,IF(AND(DK$5&gt;=$M71,DK$5&lt;=$N71),0,""))))</f>
        <v/>
      </c>
      <c r="DL71" s="9" t="str">
        <f ca="1">IF(DL$5=TODAY(),4,IF($M71=DL$5,1,IF($N71=DL$5,2,IF(AND(DL$5&gt;=$M71,DL$5&lt;=$N71),0,""))))</f>
        <v/>
      </c>
      <c r="DM71" s="9" t="str">
        <f ca="1">IF(DM$5=TODAY(),4,IF($M71=DM$5,1,IF($N71=DM$5,2,IF(AND(DM$5&gt;=$M71,DM$5&lt;=$N71),0,""))))</f>
        <v/>
      </c>
      <c r="DN71" s="9" t="str">
        <f ca="1">IF(DN$5=TODAY(),4,IF($M71=DN$5,1,IF($N71=DN$5,2,IF(AND(DN$5&gt;=$M71,DN$5&lt;=$N71),0,""))))</f>
        <v/>
      </c>
      <c r="DO71" s="9" t="str">
        <f ca="1">IF(DO$5=TODAY(),4,IF($M71=DO$5,1,IF($N71=DO$5,2,IF(AND(DO$5&gt;=$M71,DO$5&lt;=$N71),0,""))))</f>
        <v/>
      </c>
      <c r="DP71" s="9" t="str">
        <f ca="1">IF(DP$5=TODAY(),4,IF($M71=DP$5,1,IF($N71=DP$5,2,IF(AND(DP$5&gt;=$M71,DP$5&lt;=$N71),0,""))))</f>
        <v/>
      </c>
      <c r="DQ71" s="9" t="str">
        <f ca="1">IF(DQ$5=TODAY(),4,IF($M71=DQ$5,1,IF($N71=DQ$5,2,IF(AND(DQ$5&gt;=$M71,DQ$5&lt;=$N71),0,""))))</f>
        <v/>
      </c>
      <c r="DR71" s="9" t="str">
        <f ca="1">IF(DR$5=TODAY(),4,IF($M71=DR$5,1,IF($N71=DR$5,2,IF(AND(DR$5&gt;=$M71,DR$5&lt;=$N71),0,""))))</f>
        <v/>
      </c>
      <c r="DS71" s="9" t="str">
        <f ca="1">IF(DS$5=TODAY(),4,IF($M71=DS$5,1,IF($N71=DS$5,2,IF(AND(DS$5&gt;=$M71,DS$5&lt;=$N71),0,""))))</f>
        <v/>
      </c>
      <c r="DT71" s="9" t="str">
        <f ca="1">IF(DT$5=TODAY(),4,IF($M71=DT$5,1,IF($N71=DT$5,2,IF(AND(DT$5&gt;=$M71,DT$5&lt;=$N71),0,""))))</f>
        <v/>
      </c>
      <c r="DU71" s="9" t="str">
        <f ca="1">IF(DU$5=TODAY(),4,IF($M71=DU$5,1,IF($N71=DU$5,2,IF(AND(DU$5&gt;=$M71,DU$5&lt;=$N71),0,""))))</f>
        <v/>
      </c>
      <c r="DV71" s="9" t="str">
        <f ca="1">IF(DV$5=TODAY(),4,IF($M71=DV$5,1,IF($N71=DV$5,2,IF(AND(DV$5&gt;=$M71,DV$5&lt;=$N71),0,""))))</f>
        <v/>
      </c>
      <c r="DW71" s="9" t="str">
        <f ca="1">IF(DW$5=TODAY(),4,IF($M71=DW$5,1,IF($N71=DW$5,2,IF(AND(DW$5&gt;=$M71,DW$5&lt;=$N71),0,""))))</f>
        <v/>
      </c>
      <c r="DX71" s="9" t="str">
        <f ca="1">IF(DX$5=TODAY(),4,IF($M71=DX$5,1,IF($N71=DX$5,2,IF(AND(DX$5&gt;=$M71,DX$5&lt;=$N71),0,""))))</f>
        <v/>
      </c>
      <c r="DY71" s="9" t="str">
        <f ca="1">IF(DY$5=TODAY(),4,IF($M71=DY$5,1,IF($N71=DY$5,2,IF(AND(DY$5&gt;=$M71,DY$5&lt;=$N71),0,""))))</f>
        <v/>
      </c>
      <c r="DZ71" s="9" t="str">
        <f ca="1">IF(DZ$5=TODAY(),4,IF($M71=DZ$5,1,IF($N71=DZ$5,2,IF(AND(DZ$5&gt;=$M71,DZ$5&lt;=$N71),0,""))))</f>
        <v/>
      </c>
      <c r="EA71" s="9" t="str">
        <f ca="1">IF(EA$5=TODAY(),4,IF($M71=EA$5,1,IF($N71=EA$5,2,IF(AND(EA$5&gt;=$M71,EA$5&lt;=$N71),0,""))))</f>
        <v/>
      </c>
      <c r="EB71" s="9" t="str">
        <f ca="1">IF(EB$5=TODAY(),4,IF($M71=EB$5,1,IF($N71=EB$5,2,IF(AND(EB$5&gt;=$M71,EB$5&lt;=$N71),0,""))))</f>
        <v/>
      </c>
      <c r="EC71" s="9" t="str">
        <f ca="1">IF(EC$5=TODAY(),4,IF($M71=EC$5,1,IF($N71=EC$5,2,IF(AND(EC$5&gt;=$M71,EC$5&lt;=$N71),0,""))))</f>
        <v/>
      </c>
      <c r="ED71" s="9" t="str">
        <f ca="1">IF(ED$5=TODAY(),4,IF($M71=ED$5,1,IF($N71=ED$5,2,IF(AND(ED$5&gt;=$M71,ED$5&lt;=$N71),0,""))))</f>
        <v/>
      </c>
      <c r="EE71" s="9" t="str">
        <f ca="1">IF(EE$5=TODAY(),4,IF($M71=EE$5,1,IF($N71=EE$5,2,IF(AND(EE$5&gt;=$M71,EE$5&lt;=$N71),0,""))))</f>
        <v/>
      </c>
      <c r="EF71" s="9" t="str">
        <f ca="1">IF(EF$5=TODAY(),4,IF($M71=EF$5,1,IF($N71=EF$5,2,IF(AND(EF$5&gt;=$M71,EF$5&lt;=$N71),0,""))))</f>
        <v/>
      </c>
      <c r="EG71" s="9" t="str">
        <f ca="1">IF(EG$5=TODAY(),4,IF($M71=EG$5,1,IF($N71=EG$5,2,IF(AND(EG$5&gt;=$M71,EG$5&lt;=$N71),0,""))))</f>
        <v/>
      </c>
      <c r="EH71" s="9" t="str">
        <f ca="1">IF(EH$5=TODAY(),4,IF($M71=EH$5,1,IF($N71=EH$5,2,IF(AND(EH$5&gt;=$M71,EH$5&lt;=$N71),0,""))))</f>
        <v/>
      </c>
      <c r="EI71" s="9" t="str">
        <f ca="1">IF(EI$5=TODAY(),4,IF($M71=EI$5,1,IF($N71=EI$5,2,IF(AND(EI$5&gt;=$M71,EI$5&lt;=$N71),0,""))))</f>
        <v/>
      </c>
      <c r="EJ71" s="9" t="str">
        <f ca="1">IF(EJ$5=TODAY(),4,IF($M71=EJ$5,1,IF($N71=EJ$5,2,IF(AND(EJ$5&gt;=$M71,EJ$5&lt;=$N71),0,""))))</f>
        <v/>
      </c>
      <c r="EK71" s="9" t="str">
        <f ca="1">IF(EK$5=TODAY(),4,IF($M71=EK$5,1,IF($N71=EK$5,2,IF(AND(EK$5&gt;=$M71,EK$5&lt;=$N71),0,""))))</f>
        <v/>
      </c>
      <c r="EL71" s="9" t="str">
        <f ca="1">IF(EL$5=TODAY(),4,IF($M71=EL$5,1,IF($N71=EL$5,2,IF(AND(EL$5&gt;=$M71,EL$5&lt;=$N71),0,""))))</f>
        <v/>
      </c>
      <c r="EM71" s="9" t="str">
        <f ca="1">IF(EM$5=TODAY(),4,IF($M71=EM$5,1,IF($N71=EM$5,2,IF(AND(EM$5&gt;=$M71,EM$5&lt;=$N71),0,""))))</f>
        <v/>
      </c>
      <c r="EN71" s="9" t="str">
        <f ca="1">IF(EN$5=TODAY(),4,IF($M71=EN$5,1,IF($N71=EN$5,2,IF(AND(EN$5&gt;=$M71,EN$5&lt;=$N71),0,""))))</f>
        <v/>
      </c>
      <c r="EO71" s="10" t="str">
        <f ca="1">IF(EO$5=TODAY(),4,IF($M71=EO$5,1,IF($N71=EO$5,2,IF(AND(EO$5&gt;=$M71,EO$5&lt;=$N71),0,""))))</f>
        <v/>
      </c>
      <c r="EP71" s="9" t="str">
        <f ca="1">IF(EP$5=TODAY(),4,IF($M71=EP$5,1,IF($N71=EP$5,2,IF(AND(EP$5&gt;=$M71,EP$5&lt;=$N71),0,""))))</f>
        <v/>
      </c>
      <c r="EQ71" s="9" t="str">
        <f ca="1">IF(EQ$5=TODAY(),4,IF($M71=EQ$5,1,IF($N71=EQ$5,2,IF(AND(EQ$5&gt;=$M71,EQ$5&lt;=$N71),0,""))))</f>
        <v/>
      </c>
      <c r="ER71" s="9" t="str">
        <f ca="1">IF(ER$5=TODAY(),4,IF($M71=ER$5,1,IF($N71=ER$5,2,IF(AND(ER$5&gt;=$M71,ER$5&lt;=$N71),0,""))))</f>
        <v/>
      </c>
      <c r="ES71" s="9" t="str">
        <f ca="1">IF(ES$5=TODAY(),4,IF($M71=ES$5,1,IF($N71=ES$5,2,IF(AND(ES$5&gt;=$M71,ES$5&lt;=$N71),0,""))))</f>
        <v/>
      </c>
      <c r="ET71" s="9" t="str">
        <f ca="1">IF(ET$5=TODAY(),4,IF($M71=ET$5,1,IF($N71=ET$5,2,IF(AND(ET$5&gt;=$M71,ET$5&lt;=$N71),0,""))))</f>
        <v/>
      </c>
      <c r="EU71" s="9" t="str">
        <f ca="1">IF(EU$5=TODAY(),4,IF($M71=EU$5,1,IF($N71=EU$5,2,IF(AND(EU$5&gt;=$M71,EU$5&lt;=$N71),0,""))))</f>
        <v/>
      </c>
      <c r="EV71" s="9" t="str">
        <f ca="1">IF(EV$5=TODAY(),4,IF($M71=EV$5,1,IF($N71=EV$5,2,IF(AND(EV$5&gt;=$M71,EV$5&lt;=$N71),0,""))))</f>
        <v/>
      </c>
      <c r="EW71" s="9" t="str">
        <f ca="1">IF(EW$5=TODAY(),4,IF($M71=EW$5,1,IF($N71=EW$5,2,IF(AND(EW$5&gt;=$M71,EW$5&lt;=$N71),0,""))))</f>
        <v/>
      </c>
      <c r="EX71" s="9" t="str">
        <f ca="1">IF(EX$5=TODAY(),4,IF($M71=EX$5,1,IF($N71=EX$5,2,IF(AND(EX$5&gt;=$M71,EX$5&lt;=$N71),0,""))))</f>
        <v/>
      </c>
      <c r="EY71" s="9" t="str">
        <f ca="1">IF(EY$5=TODAY(),4,IF($M71=EY$5,1,IF($N71=EY$5,2,IF(AND(EY$5&gt;=$M71,EY$5&lt;=$N71),0,""))))</f>
        <v/>
      </c>
      <c r="EZ71" s="9" t="str">
        <f ca="1">IF(EZ$5=TODAY(),4,IF($M71=EZ$5,1,IF($N71=EZ$5,2,IF(AND(EZ$5&gt;=$M71,EZ$5&lt;=$N71),0,""))))</f>
        <v/>
      </c>
      <c r="FA71" s="9" t="str">
        <f ca="1">IF(FA$5=TODAY(),4,IF($M71=FA$5,1,IF($N71=FA$5,2,IF(AND(FA$5&gt;=$M71,FA$5&lt;=$N71),0,""))))</f>
        <v/>
      </c>
      <c r="FB71" s="9" t="str">
        <f ca="1">IF(FB$5=TODAY(),4,IF($M71=FB$5,1,IF($N71=FB$5,2,IF(AND(FB$5&gt;=$M71,FB$5&lt;=$N71),0,""))))</f>
        <v/>
      </c>
      <c r="FC71" s="9" t="str">
        <f ca="1">IF(FC$5=TODAY(),4,IF($M71=FC$5,1,IF($N71=FC$5,2,IF(AND(FC$5&gt;=$M71,FC$5&lt;=$N71),0,""))))</f>
        <v/>
      </c>
      <c r="FD71" s="9" t="str">
        <f ca="1">IF(FD$5=TODAY(),4,IF($M71=FD$5,1,IF($N71=FD$5,2,IF(AND(FD$5&gt;=$M71,FD$5&lt;=$N71),0,""))))</f>
        <v/>
      </c>
      <c r="FE71" s="9" t="str">
        <f ca="1">IF(FE$5=TODAY(),4,IF($M71=FE$5,1,IF($N71=FE$5,2,IF(AND(FE$5&gt;=$M71,FE$5&lt;=$N71),0,""))))</f>
        <v/>
      </c>
      <c r="FF71" s="9" t="str">
        <f ca="1">IF(FF$5=TODAY(),4,IF($M71=FF$5,1,IF($N71=FF$5,2,IF(AND(FF$5&gt;=$M71,FF$5&lt;=$N71),0,""))))</f>
        <v/>
      </c>
      <c r="FG71" s="9" t="str">
        <f ca="1">IF(FG$5=TODAY(),4,IF($M71=FG$5,1,IF($N71=FG$5,2,IF(AND(FG$5&gt;=$M71,FG$5&lt;=$N71),0,""))))</f>
        <v/>
      </c>
      <c r="FH71" s="9" t="str">
        <f ca="1">IF(FH$5=TODAY(),4,IF($M71=FH$5,1,IF($N71=FH$5,2,IF(AND(FH$5&gt;=$M71,FH$5&lt;=$N71),0,""))))</f>
        <v/>
      </c>
      <c r="FI71" s="9" t="str">
        <f ca="1">IF(FI$5=TODAY(),4,IF($M71=FI$5,1,IF($N71=FI$5,2,IF(AND(FI$5&gt;=$M71,FI$5&lt;=$N71),0,""))))</f>
        <v/>
      </c>
      <c r="FJ71" s="9" t="str">
        <f ca="1">IF(FJ$5=TODAY(),4,IF($M71=FJ$5,1,IF($N71=FJ$5,2,IF(AND(FJ$5&gt;=$M71,FJ$5&lt;=$N71),0,""))))</f>
        <v/>
      </c>
      <c r="FK71" s="9" t="str">
        <f ca="1">IF(FK$5=TODAY(),4,IF($M71=FK$5,1,IF($N71=FK$5,2,IF(AND(FK$5&gt;=$M71,FK$5&lt;=$N71),0,""))))</f>
        <v/>
      </c>
      <c r="FL71" s="9" t="str">
        <f ca="1">IF(FL$5=TODAY(),4,IF($M71=FL$5,1,IF($N71=FL$5,2,IF(AND(FL$5&gt;=$M71,FL$5&lt;=$N71),0,""))))</f>
        <v/>
      </c>
      <c r="FM71" s="9" t="str">
        <f ca="1">IF(FM$5=TODAY(),4,IF($M71=FM$5,1,IF($N71=FM$5,2,IF(AND(FM$5&gt;=$M71,FM$5&lt;=$N71),0,""))))</f>
        <v/>
      </c>
      <c r="FN71" s="9" t="str">
        <f ca="1">IF(FN$5=TODAY(),4,IF($M71=FN$5,1,IF($N71=FN$5,2,IF(AND(FN$5&gt;=$M71,FN$5&lt;=$N71),0,""))))</f>
        <v/>
      </c>
      <c r="FO71" s="9" t="str">
        <f ca="1">IF(FO$5=TODAY(),4,IF($M71=FO$5,1,IF($N71=FO$5,2,IF(AND(FO$5&gt;=$M71,FO$5&lt;=$N71),0,""))))</f>
        <v/>
      </c>
      <c r="FP71" s="9" t="str">
        <f ca="1">IF(FP$5=TODAY(),4,IF($M71=FP$5,1,IF($N71=FP$5,2,IF(AND(FP$5&gt;=$M71,FP$5&lt;=$N71),0,""))))</f>
        <v/>
      </c>
      <c r="FQ71" s="9" t="str">
        <f ca="1">IF(FQ$5=TODAY(),4,IF($M71=FQ$5,1,IF($N71=FQ$5,2,IF(AND(FQ$5&gt;=$M71,FQ$5&lt;=$N71),0,""))))</f>
        <v/>
      </c>
      <c r="FR71" s="9" t="str">
        <f ca="1">IF(FR$5=TODAY(),4,IF($M71=FR$5,1,IF($N71=FR$5,2,IF(AND(FR$5&gt;=$M71,FR$5&lt;=$N71),0,""))))</f>
        <v/>
      </c>
      <c r="FS71" s="11" t="str">
        <f ca="1">IF(FS$5=TODAY(),4,IF($M71=FS$5,1,IF($N71=FS$5,2,IF(AND(FS$5&gt;=$M71,FS$5&lt;=$N71),0,""))))</f>
        <v/>
      </c>
      <c r="FT71" s="9" t="str">
        <f ca="1">IF(FT$5=TODAY(),4,IF($M71=FT$5,1,IF($N71=FT$5,2,IF(AND(FT$5&gt;=$M71,FT$5&lt;=$N71),0,""))))</f>
        <v/>
      </c>
      <c r="FU71" s="9" t="str">
        <f ca="1">IF(FU$5=TODAY(),4,IF($M71=FU$5,1,IF($N71=FU$5,2,IF(AND(FU$5&gt;=$M71,FU$5&lt;=$N71),0,""))))</f>
        <v/>
      </c>
      <c r="FV71" s="9" t="str">
        <f ca="1">IF(FV$5=TODAY(),4,IF($M71=FV$5,1,IF($N71=FV$5,2,IF(AND(FV$5&gt;=$M71,FV$5&lt;=$N71),0,""))))</f>
        <v/>
      </c>
      <c r="FW71" s="9" t="str">
        <f ca="1">IF(FW$5=TODAY(),4,IF($M71=FW$5,1,IF($N71=FW$5,2,IF(AND(FW$5&gt;=$M71,FW$5&lt;=$N71),0,""))))</f>
        <v/>
      </c>
      <c r="FX71" s="9" t="str">
        <f ca="1">IF(FX$5=TODAY(),4,IF($M71=FX$5,1,IF($N71=FX$5,2,IF(AND(FX$5&gt;=$M71,FX$5&lt;=$N71),0,""))))</f>
        <v/>
      </c>
      <c r="FY71" s="9" t="str">
        <f ca="1">IF(FY$5=TODAY(),4,IF($M71=FY$5,1,IF($N71=FY$5,2,IF(AND(FY$5&gt;=$M71,FY$5&lt;=$N71),0,""))))</f>
        <v/>
      </c>
      <c r="FZ71" s="9" t="str">
        <f ca="1">IF(FZ$5=TODAY(),4,IF($M71=FZ$5,1,IF($N71=FZ$5,2,IF(AND(FZ$5&gt;=$M71,FZ$5&lt;=$N71),0,""))))</f>
        <v/>
      </c>
      <c r="GA71" s="9" t="str">
        <f ca="1">IF(GA$5=TODAY(),4,IF($M71=GA$5,1,IF($N71=GA$5,2,IF(AND(GA$5&gt;=$M71,GA$5&lt;=$N71),0,""))))</f>
        <v/>
      </c>
      <c r="GB71" s="9" t="str">
        <f ca="1">IF(GB$5=TODAY(),4,IF($M71=GB$5,1,IF($N71=GB$5,2,IF(AND(GB$5&gt;=$M71,GB$5&lt;=$N71),0,""))))</f>
        <v/>
      </c>
      <c r="GC71" s="9" t="str">
        <f ca="1">IF(GC$5=TODAY(),4,IF($M71=GC$5,1,IF($N71=GC$5,2,IF(AND(GC$5&gt;=$M71,GC$5&lt;=$N71),0,""))))</f>
        <v/>
      </c>
      <c r="GD71" s="9" t="str">
        <f ca="1">IF(GD$5=TODAY(),4,IF($M71=GD$5,1,IF($N71=GD$5,2,IF(AND(GD$5&gt;=$M71,GD$5&lt;=$N71),0,""))))</f>
        <v/>
      </c>
      <c r="GE71" s="9" t="str">
        <f ca="1">IF(GE$5=TODAY(),4,IF($M71=GE$5,1,IF($N71=GE$5,2,IF(AND(GE$5&gt;=$M71,GE$5&lt;=$N71),0,""))))</f>
        <v/>
      </c>
      <c r="GF71" s="9" t="str">
        <f ca="1">IF(GF$5=TODAY(),4,IF($M71=GF$5,1,IF($N71=GF$5,2,IF(AND(GF$5&gt;=$M71,GF$5&lt;=$N71),0,""))))</f>
        <v/>
      </c>
      <c r="GG71" s="9" t="str">
        <f ca="1">IF(GG$5=TODAY(),4,IF($M71=GG$5,1,IF($N71=GG$5,2,IF(AND(GG$5&gt;=$M71,GG$5&lt;=$N71),0,""))))</f>
        <v/>
      </c>
      <c r="GH71" s="9" t="str">
        <f ca="1">IF(GH$5=TODAY(),4,IF($M71=GH$5,1,IF($N71=GH$5,2,IF(AND(GH$5&gt;=$M71,GH$5&lt;=$N71),0,""))))</f>
        <v/>
      </c>
      <c r="GI71" s="9" t="str">
        <f ca="1">IF(GI$5=TODAY(),4,IF($M71=GI$5,1,IF($N71=GI$5,2,IF(AND(GI$5&gt;=$M71,GI$5&lt;=$N71),0,""))))</f>
        <v/>
      </c>
      <c r="GJ71" s="9" t="str">
        <f ca="1">IF(GJ$5=TODAY(),4,IF($M71=GJ$5,1,IF($N71=GJ$5,2,IF(AND(GJ$5&gt;=$M71,GJ$5&lt;=$N71),0,""))))</f>
        <v/>
      </c>
      <c r="GK71" s="9" t="str">
        <f ca="1">IF(GK$5=TODAY(),4,IF($M71=GK$5,1,IF($N71=GK$5,2,IF(AND(GK$5&gt;=$M71,GK$5&lt;=$N71),0,""))))</f>
        <v/>
      </c>
      <c r="GL71" s="9" t="str">
        <f ca="1">IF(GL$5=TODAY(),4,IF($M71=GL$5,1,IF($N71=GL$5,2,IF(AND(GL$5&gt;=$M71,GL$5&lt;=$N71),0,""))))</f>
        <v/>
      </c>
      <c r="GM71" s="9" t="str">
        <f ca="1">IF(GM$5=TODAY(),4,IF($M71=GM$5,1,IF($N71=GM$5,2,IF(AND(GM$5&gt;=$M71,GM$5&lt;=$N71),0,""))))</f>
        <v/>
      </c>
      <c r="GN71" s="9" t="str">
        <f ca="1">IF(GN$5=TODAY(),4,IF($M71=GN$5,1,IF($N71=GN$5,2,IF(AND(GN$5&gt;=$M71,GN$5&lt;=$N71),0,""))))</f>
        <v/>
      </c>
      <c r="GO71" s="9" t="str">
        <f ca="1">IF(GO$5=TODAY(),4,IF($M71=GO$5,1,IF($N71=GO$5,2,IF(AND(GO$5&gt;=$M71,GO$5&lt;=$N71),0,""))))</f>
        <v/>
      </c>
      <c r="GP71" s="9" t="str">
        <f ca="1">IF(GP$5=TODAY(),4,IF($M71=GP$5,1,IF($N71=GP$5,2,IF(AND(GP$5&gt;=$M71,GP$5&lt;=$N71),0,""))))</f>
        <v/>
      </c>
      <c r="GQ71" s="9" t="str">
        <f ca="1">IF(GQ$5=TODAY(),4,IF($M71=GQ$5,1,IF($N71=GQ$5,2,IF(AND(GQ$5&gt;=$M71,GQ$5&lt;=$N71),0,""))))</f>
        <v/>
      </c>
      <c r="GR71" s="9" t="str">
        <f ca="1">IF(GR$5=TODAY(),4,IF($M71=GR$5,1,IF($N71=GR$5,2,IF(AND(GR$5&gt;=$M71,GR$5&lt;=$N71),0,""))))</f>
        <v/>
      </c>
      <c r="GS71" s="9" t="str">
        <f ca="1">IF(GS$5=TODAY(),4,IF($M71=GS$5,1,IF($N71=GS$5,2,IF(AND(GS$5&gt;=$M71,GS$5&lt;=$N71),0,""))))</f>
        <v/>
      </c>
      <c r="GT71" s="9" t="str">
        <f ca="1">IF(GT$5=TODAY(),4,IF($M71=GT$5,1,IF($N71=GT$5,2,IF(AND(GT$5&gt;=$M71,GT$5&lt;=$N71),0,""))))</f>
        <v/>
      </c>
      <c r="GU71" s="9" t="str">
        <f ca="1">IF(GU$5=TODAY(),4,IF($M71=GU$5,1,IF($N71=GU$5,2,IF(AND(GU$5&gt;=$M71,GU$5&lt;=$N71),0,""))))</f>
        <v/>
      </c>
      <c r="GV71" s="9" t="str">
        <f ca="1">IF(GV$5=TODAY(),4,IF($M71=GV$5,1,IF($N71=GV$5,2,IF(AND(GV$5&gt;=$M71,GV$5&lt;=$N71),0,""))))</f>
        <v/>
      </c>
      <c r="GW71" s="13" t="str">
        <f ca="1">IF(GW$5=TODAY(),4,IF($M71=GW$5,1,IF($N71=GW$5,2,IF(AND(GW$5&gt;=$M71,GW$5&lt;=$N71),0,""))))</f>
        <v/>
      </c>
    </row>
    <row r="72" spans="6:205" ht="10.5" customHeight="1" x14ac:dyDescent="0.15">
      <c r="F72" s="19">
        <v>64</v>
      </c>
      <c r="G72" s="19">
        <v>1.8</v>
      </c>
      <c r="H72" s="38">
        <f>IF((I72="Complete"),1,IF((I72="Late"),25,IF((I72="At Risk"),50,IF((I72="On Schedule"),75,0))))</f>
        <v>75</v>
      </c>
      <c r="I72" s="121" t="s">
        <v>20</v>
      </c>
      <c r="J72" s="95"/>
      <c r="K72" s="76" t="s">
        <v>186</v>
      </c>
      <c r="L72" s="20">
        <f t="shared" si="53"/>
        <v>2</v>
      </c>
      <c r="M72" s="22">
        <v>42480</v>
      </c>
      <c r="N72" s="22">
        <v>42482</v>
      </c>
      <c r="O72" s="30">
        <f>IF(I72="Complete","",IF(N72-M72=0,"",NETWORKDAYS(M72,N72)))</f>
        <v>3</v>
      </c>
      <c r="P72" s="30"/>
      <c r="Q72" s="30">
        <f t="shared" si="52"/>
        <v>20</v>
      </c>
      <c r="R72" s="41"/>
      <c r="S72" s="30"/>
      <c r="T72" s="34">
        <f>SUM(T73:T79)</f>
        <v>15</v>
      </c>
      <c r="U72" s="34">
        <f>SUM(U73:U79)</f>
        <v>0</v>
      </c>
      <c r="V72" s="80">
        <f>IF(T72="","",U72/T72)</f>
        <v>0</v>
      </c>
      <c r="X72" s="5" t="str">
        <f ca="1">IF(X$5=TODAY(),4,IF($M72=X$5,1,IF($N72=X$5,2,IF(AND(X$5&gt;=$M72,X$5&lt;=$N72),0,""))))</f>
        <v/>
      </c>
      <c r="Y72" s="3" t="str">
        <f ca="1">IF(Y$5=TODAY(),4,IF($M72=Y$5,1,IF($N72=Y$5,2,IF(AND(Y$5&gt;=$M72,Y$5&lt;=$N72),0,""))))</f>
        <v/>
      </c>
      <c r="Z72" s="3" t="str">
        <f ca="1">IF(Z$5=TODAY(),4,IF($M72=Z$5,1,IF($N72=Z$5,2,IF(AND(Z$5&gt;=$M72,Z$5&lt;=$N72),0,""))))</f>
        <v/>
      </c>
      <c r="AA72" s="3" t="str">
        <f ca="1">IF(AA$5=TODAY(),4,IF($M72=AA$5,1,IF($N72=AA$5,2,IF(AND(AA$5&gt;=$M72,AA$5&lt;=$N72),0,""))))</f>
        <v/>
      </c>
      <c r="AB72" s="3" t="str">
        <f ca="1">IF(AB$5=TODAY(),4,IF($M72=AB$5,1,IF($N72=AB$5,2,IF(AND(AB$5&gt;=$M72,AB$5&lt;=$N72),0,""))))</f>
        <v/>
      </c>
      <c r="AC72" s="3" t="str">
        <f ca="1">IF(AC$5=TODAY(),4,IF($M72=AC$5,1,IF($N72=AC$5,2,IF(AND(AC$5&gt;=$M72,AC$5&lt;=$N72),0,""))))</f>
        <v/>
      </c>
      <c r="AD72" s="3" t="str">
        <f ca="1">IF(AD$5=TODAY(),4,IF($M72=AD$5,1,IF($N72=AD$5,2,IF(AND(AD$5&gt;=$M72,AD$5&lt;=$N72),0,""))))</f>
        <v/>
      </c>
      <c r="AE72" s="3" t="str">
        <f ca="1">IF(AE$5=TODAY(),4,IF($M72=AE$5,1,IF($N72=AE$5,2,IF(AND(AE$5&gt;=$M72,AE$5&lt;=$N72),0,""))))</f>
        <v/>
      </c>
      <c r="AF72" s="3" t="str">
        <f ca="1">IF(AF$5=TODAY(),4,IF($M72=AF$5,1,IF($N72=AF$5,2,IF(AND(AF$5&gt;=$M72,AF$5&lt;=$N72),0,""))))</f>
        <v/>
      </c>
      <c r="AG72" s="3" t="str">
        <f ca="1">IF(AG$5=TODAY(),4,IF($M72=AG$5,1,IF($N72=AG$5,2,IF(AND(AG$5&gt;=$M72,AG$5&lt;=$N72),0,""))))</f>
        <v/>
      </c>
      <c r="AH72" s="3" t="str">
        <f ca="1">IF(AH$5=TODAY(),4,IF($M72=AH$5,1,IF($N72=AH$5,2,IF(AND(AH$5&gt;=$M72,AH$5&lt;=$N72),0,""))))</f>
        <v/>
      </c>
      <c r="AI72" s="3" t="str">
        <f ca="1">IF(AI$5=TODAY(),4,IF($M72=AI$5,1,IF($N72=AI$5,2,IF(AND(AI$5&gt;=$M72,AI$5&lt;=$N72),0,""))))</f>
        <v/>
      </c>
      <c r="AJ72" s="3" t="str">
        <f ca="1">IF(AJ$5=TODAY(),4,IF($M72=AJ$5,1,IF($N72=AJ$5,2,IF(AND(AJ$5&gt;=$M72,AJ$5&lt;=$N72),0,""))))</f>
        <v/>
      </c>
      <c r="AK72" s="3" t="str">
        <f ca="1">IF(AK$5=TODAY(),4,IF($M72=AK$5,1,IF($N72=AK$5,2,IF(AND(AK$5&gt;=$M72,AK$5&lt;=$N72),0,""))))</f>
        <v/>
      </c>
      <c r="AL72" s="3" t="str">
        <f ca="1">IF(AL$5=TODAY(),4,IF($M72=AL$5,1,IF($N72=AL$5,2,IF(AND(AL$5&gt;=$M72,AL$5&lt;=$N72),0,""))))</f>
        <v/>
      </c>
      <c r="AM72" s="3">
        <f ca="1">IF(AM$5=TODAY(),4,IF($M72=AM$5,1,IF($N72=AM$5,2,IF(AND(AM$5&gt;=$M72,AM$5&lt;=$N72),0,""))))</f>
        <v>4</v>
      </c>
      <c r="AN72" s="3" t="str">
        <f ca="1">IF(AN$5=TODAY(),4,IF($M72=AN$5,1,IF($N72=AN$5,2,IF(AND(AN$5&gt;=$M72,AN$5&lt;=$N72),0,""))))</f>
        <v/>
      </c>
      <c r="AO72" s="3" t="str">
        <f ca="1">IF(AO$5=TODAY(),4,IF($M72=AO$5,1,IF($N72=AO$5,2,IF(AND(AO$5&gt;=$M72,AO$5&lt;=$N72),0,""))))</f>
        <v/>
      </c>
      <c r="AP72" s="3" t="str">
        <f ca="1">IF(AP$5=TODAY(),4,IF($M72=AP$5,1,IF($N72=AP$5,2,IF(AND(AP$5&gt;=$M72,AP$5&lt;=$N72),0,""))))</f>
        <v/>
      </c>
      <c r="AQ72" s="3" t="str">
        <f ca="1">IF(AQ$5=TODAY(),4,IF($M72=AQ$5,1,IF($N72=AQ$5,2,IF(AND(AQ$5&gt;=$M72,AQ$5&lt;=$N72),0,""))))</f>
        <v/>
      </c>
      <c r="AR72" s="3" t="str">
        <f ca="1">IF(AR$5=TODAY(),4,IF($M72=AR$5,1,IF($N72=AR$5,2,IF(AND(AR$5&gt;=$M72,AR$5&lt;=$N72),0,""))))</f>
        <v/>
      </c>
      <c r="AS72" s="3" t="str">
        <f ca="1">IF(AS$5=TODAY(),4,IF($M72=AS$5,1,IF($N72=AS$5,2,IF(AND(AS$5&gt;=$M72,AS$5&lt;=$N72),0,""))))</f>
        <v/>
      </c>
      <c r="AT72" s="3" t="str">
        <f ca="1">IF(AT$5=TODAY(),4,IF($M72=AT$5,1,IF($N72=AT$5,2,IF(AND(AT$5&gt;=$M72,AT$5&lt;=$N72),0,""))))</f>
        <v/>
      </c>
      <c r="AU72" s="3" t="str">
        <f ca="1">IF(AU$5=TODAY(),4,IF($M72=AU$5,1,IF($N72=AU$5,2,IF(AND(AU$5&gt;=$M72,AU$5&lt;=$N72),0,""))))</f>
        <v/>
      </c>
      <c r="AV72" s="3" t="str">
        <f ca="1">IF(AV$5=TODAY(),4,IF($M72=AV$5,1,IF($N72=AV$5,2,IF(AND(AV$5&gt;=$M72,AV$5&lt;=$N72),0,""))))</f>
        <v/>
      </c>
      <c r="AW72" s="3" t="str">
        <f ca="1">IF(AW$5=TODAY(),4,IF($M72=AW$5,1,IF($N72=AW$5,2,IF(AND(AW$5&gt;=$M72,AW$5&lt;=$N72),0,""))))</f>
        <v/>
      </c>
      <c r="AX72" s="3" t="str">
        <f ca="1">IF(AX$5=TODAY(),4,IF($M72=AX$5,1,IF($N72=AX$5,2,IF(AND(AX$5&gt;=$M72,AX$5&lt;=$N72),0,""))))</f>
        <v/>
      </c>
      <c r="AY72" s="3" t="str">
        <f ca="1">IF(AY$5=TODAY(),4,IF($M72=AY$5,1,IF($N72=AY$5,2,IF(AND(AY$5&gt;=$M72,AY$5&lt;=$N72),0,""))))</f>
        <v/>
      </c>
      <c r="AZ72" s="3" t="str">
        <f ca="1">IF(AZ$5=TODAY(),4,IF($M72=AZ$5,1,IF($N72=AZ$5,2,IF(AND(AZ$5&gt;=$M72,AZ$5&lt;=$N72),0,""))))</f>
        <v/>
      </c>
      <c r="BA72" s="3" t="str">
        <f ca="1">IF(BA$5=TODAY(),4,IF($M72=BA$5,1,IF($N72=BA$5,2,IF(AND(BA$5&gt;=$M72,BA$5&lt;=$N72),0,""))))</f>
        <v/>
      </c>
      <c r="BB72" s="3" t="str">
        <f ca="1">IF(BB$5=TODAY(),4,IF($M72=BB$5,1,IF($N72=BB$5,2,IF(AND(BB$5&gt;=$M72,BB$5&lt;=$N72),0,""))))</f>
        <v/>
      </c>
      <c r="BC72" s="6" t="str">
        <f ca="1">IF(BC$5=TODAY(),4,IF($M72=BC$5,1,IF($N72=BC$5,2,IF(AND(BC$5&gt;=$M72,BC$5&lt;=$N72),0,""))))</f>
        <v/>
      </c>
      <c r="BD72" s="3" t="str">
        <f ca="1">IF(BD$5=TODAY(),4,IF($M72=BD$5,1,IF($N72=BD$5,2,IF(AND(BD$5&gt;=$M72,BD$5&lt;=$N72),0,""))))</f>
        <v/>
      </c>
      <c r="BE72" s="3" t="str">
        <f ca="1">IF(BE$5=TODAY(),4,IF($M72=BE$5,1,IF($N72=BE$5,2,IF(AND(BE$5&gt;=$M72,BE$5&lt;=$N72),0,""))))</f>
        <v/>
      </c>
      <c r="BF72" s="3" t="str">
        <f ca="1">IF(BF$5=TODAY(),4,IF($M72=BF$5,1,IF($N72=BF$5,2,IF(AND(BF$5&gt;=$M72,BF$5&lt;=$N72),0,""))))</f>
        <v/>
      </c>
      <c r="BG72" s="3" t="str">
        <f ca="1">IF(BG$5=TODAY(),4,IF($M72=BG$5,1,IF($N72=BG$5,2,IF(AND(BG$5&gt;=$M72,BG$5&lt;=$N72),0,""))))</f>
        <v/>
      </c>
      <c r="BH72" s="3" t="str">
        <f ca="1">IF(BH$5=TODAY(),4,IF($M72=BH$5,1,IF($N72=BH$5,2,IF(AND(BH$5&gt;=$M72,BH$5&lt;=$N72),0,""))))</f>
        <v/>
      </c>
      <c r="BI72" s="3" t="str">
        <f ca="1">IF(BI$5=TODAY(),4,IF($M72=BI$5,1,IF($N72=BI$5,2,IF(AND(BI$5&gt;=$M72,BI$5&lt;=$N72),0,""))))</f>
        <v/>
      </c>
      <c r="BJ72" s="3" t="str">
        <f ca="1">IF(BJ$5=TODAY(),4,IF($M72=BJ$5,1,IF($N72=BJ$5,2,IF(AND(BJ$5&gt;=$M72,BJ$5&lt;=$N72),0,""))))</f>
        <v/>
      </c>
      <c r="BK72" s="3" t="str">
        <f ca="1">IF(BK$5=TODAY(),4,IF($M72=BK$5,1,IF($N72=BK$5,2,IF(AND(BK$5&gt;=$M72,BK$5&lt;=$N72),0,""))))</f>
        <v/>
      </c>
      <c r="BL72" s="3">
        <f ca="1">IF(BL$5=TODAY(),4,IF($M72=BL$5,1,IF($N72=BL$5,2,IF(AND(BL$5&gt;=$M72,BL$5&lt;=$N72),0,""))))</f>
        <v>1</v>
      </c>
      <c r="BM72" s="3">
        <f ca="1">IF(BM$5=TODAY(),4,IF($M72=BM$5,1,IF($N72=BM$5,2,IF(AND(BM$5&gt;=$M72,BM$5&lt;=$N72),0,""))))</f>
        <v>0</v>
      </c>
      <c r="BN72" s="3">
        <f ca="1">IF(BN$5=TODAY(),4,IF($M72=BN$5,1,IF($N72=BN$5,2,IF(AND(BN$5&gt;=$M72,BN$5&lt;=$N72),0,""))))</f>
        <v>2</v>
      </c>
      <c r="BO72" s="3" t="str">
        <f ca="1">IF(BO$5=TODAY(),4,IF($M72=BO$5,1,IF($N72=BO$5,2,IF(AND(BO$5&gt;=$M72,BO$5&lt;=$N72),0,""))))</f>
        <v/>
      </c>
      <c r="BP72" s="3" t="str">
        <f ca="1">IF(BP$5=TODAY(),4,IF($M72=BP$5,1,IF($N72=BP$5,2,IF(AND(BP$5&gt;=$M72,BP$5&lt;=$N72),0,""))))</f>
        <v/>
      </c>
      <c r="BQ72" s="3" t="str">
        <f ca="1">IF(BQ$5=TODAY(),4,IF($M72=BQ$5,1,IF($N72=BQ$5,2,IF(AND(BQ$5&gt;=$M72,BQ$5&lt;=$N72),0,""))))</f>
        <v/>
      </c>
      <c r="BR72" s="3" t="str">
        <f ca="1">IF(BR$5=TODAY(),4,IF($M72=BR$5,1,IF($N72=BR$5,2,IF(AND(BR$5&gt;=$M72,BR$5&lt;=$N72),0,""))))</f>
        <v/>
      </c>
      <c r="BS72" s="3" t="str">
        <f ca="1">IF(BS$5=TODAY(),4,IF($M72=BS$5,1,IF($N72=BS$5,2,IF(AND(BS$5&gt;=$M72,BS$5&lt;=$N72),0,""))))</f>
        <v/>
      </c>
      <c r="BT72" s="3" t="str">
        <f ca="1">IF(BT$5=TODAY(),4,IF($M72=BT$5,1,IF($N72=BT$5,2,IF(AND(BT$5&gt;=$M72,BT$5&lt;=$N72),0,""))))</f>
        <v/>
      </c>
      <c r="BU72" s="3" t="str">
        <f ca="1">IF(BU$5=TODAY(),4,IF($M72=BU$5,1,IF($N72=BU$5,2,IF(AND(BU$5&gt;=$M72,BU$5&lt;=$N72),0,""))))</f>
        <v/>
      </c>
      <c r="BV72" s="3" t="str">
        <f ca="1">IF(BV$5=TODAY(),4,IF($M72=BV$5,1,IF($N72=BV$5,2,IF(AND(BV$5&gt;=$M72,BV$5&lt;=$N72),0,""))))</f>
        <v/>
      </c>
      <c r="BW72" s="3" t="str">
        <f ca="1">IF(BW$5=TODAY(),4,IF($M72=BW$5,1,IF($N72=BW$5,2,IF(AND(BW$5&gt;=$M72,BW$5&lt;=$N72),0,""))))</f>
        <v/>
      </c>
      <c r="BX72" s="3" t="str">
        <f ca="1">IF(BX$5=TODAY(),4,IF($M72=BX$5,1,IF($N72=BX$5,2,IF(AND(BX$5&gt;=$M72,BX$5&lt;=$N72),0,""))))</f>
        <v/>
      </c>
      <c r="BY72" s="3" t="str">
        <f ca="1">IF(BY$5=TODAY(),4,IF($M72=BY$5,1,IF($N72=BY$5,2,IF(AND(BY$5&gt;=$M72,BY$5&lt;=$N72),0,""))))</f>
        <v/>
      </c>
      <c r="BZ72" s="3" t="str">
        <f ca="1">IF(BZ$5=TODAY(),4,IF($M72=BZ$5,1,IF($N72=BZ$5,2,IF(AND(BZ$5&gt;=$M72,BZ$5&lt;=$N72),0,""))))</f>
        <v/>
      </c>
      <c r="CA72" s="3" t="str">
        <f ca="1">IF(CA$5=TODAY(),4,IF($M72=CA$5,1,IF($N72=CA$5,2,IF(AND(CA$5&gt;=$M72,CA$5&lt;=$N72),0,""))))</f>
        <v/>
      </c>
      <c r="CB72" s="3" t="str">
        <f ca="1">IF(CB$5=TODAY(),4,IF($M72=CB$5,1,IF($N72=CB$5,2,IF(AND(CB$5&gt;=$M72,CB$5&lt;=$N72),0,""))))</f>
        <v/>
      </c>
      <c r="CC72" s="3" t="str">
        <f ca="1">IF(CC$5=TODAY(),4,IF($M72=CC$5,1,IF($N72=CC$5,2,IF(AND(CC$5&gt;=$M72,CC$5&lt;=$N72),0,""))))</f>
        <v/>
      </c>
      <c r="CD72" s="3" t="str">
        <f ca="1">IF(CD$5=TODAY(),4,IF($M72=CD$5,1,IF($N72=CD$5,2,IF(AND(CD$5&gt;=$M72,CD$5&lt;=$N72),0,""))))</f>
        <v/>
      </c>
      <c r="CE72" s="7" t="str">
        <f ca="1">IF(CE$5=TODAY(),4,IF($M72=CE$5,1,IF($N72=CE$5,2,IF(AND(CE$5&gt;=$M72,CE$5&lt;=$N72),0,""))))</f>
        <v/>
      </c>
      <c r="CF72" s="3" t="str">
        <f ca="1">IF(CF$5=TODAY(),4,IF($M72=CF$5,1,IF($N72=CF$5,2,IF(AND(CF$5&gt;=$M72,CF$5&lt;=$N72),0,""))))</f>
        <v/>
      </c>
      <c r="CG72" s="3" t="str">
        <f ca="1">IF(CG$5=TODAY(),4,IF($M72=CG$5,1,IF($N72=CG$5,2,IF(AND(CG$5&gt;=$M72,CG$5&lt;=$N72),0,""))))</f>
        <v/>
      </c>
      <c r="CH72" s="3" t="str">
        <f ca="1">IF(CH$5=TODAY(),4,IF($M72=CH$5,1,IF($N72=CH$5,2,IF(AND(CH$5&gt;=$M72,CH$5&lt;=$N72),0,""))))</f>
        <v/>
      </c>
      <c r="CI72" s="3" t="str">
        <f ca="1">IF(CI$5=TODAY(),4,IF($M72=CI$5,1,IF($N72=CI$5,2,IF(AND(CI$5&gt;=$M72,CI$5&lt;=$N72),0,""))))</f>
        <v/>
      </c>
      <c r="CJ72" s="3" t="str">
        <f ca="1">IF(CJ$5=TODAY(),4,IF($M72=CJ$5,1,IF($N72=CJ$5,2,IF(AND(CJ$5&gt;=$M72,CJ$5&lt;=$N72),0,""))))</f>
        <v/>
      </c>
      <c r="CK72" s="3" t="str">
        <f ca="1">IF(CK$5=TODAY(),4,IF($M72=CK$5,1,IF($N72=CK$5,2,IF(AND(CK$5&gt;=$M72,CK$5&lt;=$N72),0,""))))</f>
        <v/>
      </c>
      <c r="CL72" s="3" t="str">
        <f ca="1">IF(CL$5=TODAY(),4,IF($M72=CL$5,1,IF($N72=CL$5,2,IF(AND(CL$5&gt;=$M72,CL$5&lt;=$N72),0,""))))</f>
        <v/>
      </c>
      <c r="CM72" s="3" t="str">
        <f ca="1">IF(CM$5=TODAY(),4,IF($M72=CM$5,1,IF($N72=CM$5,2,IF(AND(CM$5&gt;=$M72,CM$5&lt;=$N72),0,""))))</f>
        <v/>
      </c>
      <c r="CN72" s="3" t="str">
        <f ca="1">IF(CN$5=TODAY(),4,IF($M72=CN$5,1,IF($N72=CN$5,2,IF(AND(CN$5&gt;=$M72,CN$5&lt;=$N72),0,""))))</f>
        <v/>
      </c>
      <c r="CO72" s="3" t="str">
        <f ca="1">IF(CO$5=TODAY(),4,IF($M72=CO$5,1,IF($N72=CO$5,2,IF(AND(CO$5&gt;=$M72,CO$5&lt;=$N72),0,""))))</f>
        <v/>
      </c>
      <c r="CP72" s="3" t="str">
        <f ca="1">IF(CP$5=TODAY(),4,IF($M72=CP$5,1,IF($N72=CP$5,2,IF(AND(CP$5&gt;=$M72,CP$5&lt;=$N72),0,""))))</f>
        <v/>
      </c>
      <c r="CQ72" s="3" t="str">
        <f ca="1">IF(CQ$5=TODAY(),4,IF($M72=CQ$5,1,IF($N72=CQ$5,2,IF(AND(CQ$5&gt;=$M72,CQ$5&lt;=$N72),0,""))))</f>
        <v/>
      </c>
      <c r="CR72" s="3" t="str">
        <f ca="1">IF(CR$5=TODAY(),4,IF($M72=CR$5,1,IF($N72=CR$5,2,IF(AND(CR$5&gt;=$M72,CR$5&lt;=$N72),0,""))))</f>
        <v/>
      </c>
      <c r="CS72" s="3" t="str">
        <f ca="1">IF(CS$5=TODAY(),4,IF($M72=CS$5,1,IF($N72=CS$5,2,IF(AND(CS$5&gt;=$M72,CS$5&lt;=$N72),0,""))))</f>
        <v/>
      </c>
      <c r="CT72" s="3" t="str">
        <f ca="1">IF(CT$5=TODAY(),4,IF($M72=CT$5,1,IF($N72=CT$5,2,IF(AND(CT$5&gt;=$M72,CT$5&lt;=$N72),0,""))))</f>
        <v/>
      </c>
      <c r="CU72" s="3" t="str">
        <f ca="1">IF(CU$5=TODAY(),4,IF($M72=CU$5,1,IF($N72=CU$5,2,IF(AND(CU$5&gt;=$M72,CU$5&lt;=$N72),0,""))))</f>
        <v/>
      </c>
      <c r="CV72" s="3" t="str">
        <f ca="1">IF(CV$5=TODAY(),4,IF($M72=CV$5,1,IF($N72=CV$5,2,IF(AND(CV$5&gt;=$M72,CV$5&lt;=$N72),0,""))))</f>
        <v/>
      </c>
      <c r="CW72" s="3" t="str">
        <f ca="1">IF(CW$5=TODAY(),4,IF($M72=CW$5,1,IF($N72=CW$5,2,IF(AND(CW$5&gt;=$M72,CW$5&lt;=$N72),0,""))))</f>
        <v/>
      </c>
      <c r="CX72" s="3" t="str">
        <f ca="1">IF(CX$5=TODAY(),4,IF($M72=CX$5,1,IF($N72=CX$5,2,IF(AND(CX$5&gt;=$M72,CX$5&lt;=$N72),0,""))))</f>
        <v/>
      </c>
      <c r="CY72" s="3" t="str">
        <f ca="1">IF(CY$5=TODAY(),4,IF($M72=CY$5,1,IF($N72=CY$5,2,IF(AND(CY$5&gt;=$M72,CY$5&lt;=$N72),0,""))))</f>
        <v/>
      </c>
      <c r="CZ72" s="3" t="str">
        <f ca="1">IF(CZ$5=TODAY(),4,IF($M72=CZ$5,1,IF($N72=CZ$5,2,IF(AND(CZ$5&gt;=$M72,CZ$5&lt;=$N72),0,""))))</f>
        <v/>
      </c>
      <c r="DA72" s="3" t="str">
        <f ca="1">IF(DA$5=TODAY(),4,IF($M72=DA$5,1,IF($N72=DA$5,2,IF(AND(DA$5&gt;=$M72,DA$5&lt;=$N72),0,""))))</f>
        <v/>
      </c>
      <c r="DB72" s="3" t="str">
        <f ca="1">IF(DB$5=TODAY(),4,IF($M72=DB$5,1,IF($N72=DB$5,2,IF(AND(DB$5&gt;=$M72,DB$5&lt;=$N72),0,""))))</f>
        <v/>
      </c>
      <c r="DC72" s="3" t="str">
        <f ca="1">IF(DC$5=TODAY(),4,IF($M72=DC$5,1,IF($N72=DC$5,2,IF(AND(DC$5&gt;=$M72,DC$5&lt;=$N72),0,""))))</f>
        <v/>
      </c>
      <c r="DD72" s="3" t="str">
        <f ca="1">IF(DD$5=TODAY(),4,IF($M72=DD$5,1,IF($N72=DD$5,2,IF(AND(DD$5&gt;=$M72,DD$5&lt;=$N72),0,""))))</f>
        <v/>
      </c>
      <c r="DE72" s="3" t="str">
        <f ca="1">IF(DE$5=TODAY(),4,IF($M72=DE$5,1,IF($N72=DE$5,2,IF(AND(DE$5&gt;=$M72,DE$5&lt;=$N72),0,""))))</f>
        <v/>
      </c>
      <c r="DF72" s="3" t="str">
        <f ca="1">IF(DF$5=TODAY(),4,IF($M72=DF$5,1,IF($N72=DF$5,2,IF(AND(DF$5&gt;=$M72,DF$5&lt;=$N72),0,""))))</f>
        <v/>
      </c>
      <c r="DG72" s="3" t="str">
        <f ca="1">IF(DG$5=TODAY(),4,IF($M72=DG$5,1,IF($N72=DG$5,2,IF(AND(DG$5&gt;=$M72,DG$5&lt;=$N72),0,""))))</f>
        <v/>
      </c>
      <c r="DH72" s="3" t="str">
        <f ca="1">IF(DH$5=TODAY(),4,IF($M72=DH$5,1,IF($N72=DH$5,2,IF(AND(DH$5&gt;=$M72,DH$5&lt;=$N72),0,""))))</f>
        <v/>
      </c>
      <c r="DI72" s="3" t="str">
        <f ca="1">IF(DI$5=TODAY(),4,IF($M72=DI$5,1,IF($N72=DI$5,2,IF(AND(DI$5&gt;=$M72,DI$5&lt;=$N72),0,""))))</f>
        <v/>
      </c>
      <c r="DJ72" s="3" t="str">
        <f ca="1">IF(DJ$5=TODAY(),4,IF($M72=DJ$5,1,IF($N72=DJ$5,2,IF(AND(DJ$5&gt;=$M72,DJ$5&lt;=$N72),0,""))))</f>
        <v/>
      </c>
      <c r="DK72" s="2" t="str">
        <f ca="1">IF(DK$5=TODAY(),4,IF($M72=DK$5,1,IF($N72=DK$5,2,IF(AND(DK$5&gt;=$M72,DK$5&lt;=$N72),0,""))))</f>
        <v/>
      </c>
      <c r="DL72" s="3" t="str">
        <f ca="1">IF(DL$5=TODAY(),4,IF($M72=DL$5,1,IF($N72=DL$5,2,IF(AND(DL$5&gt;=$M72,DL$5&lt;=$N72),0,""))))</f>
        <v/>
      </c>
      <c r="DM72" s="3" t="str">
        <f ca="1">IF(DM$5=TODAY(),4,IF($M72=DM$5,1,IF($N72=DM$5,2,IF(AND(DM$5&gt;=$M72,DM$5&lt;=$N72),0,""))))</f>
        <v/>
      </c>
      <c r="DN72" s="3" t="str">
        <f ca="1">IF(DN$5=TODAY(),4,IF($M72=DN$5,1,IF($N72=DN$5,2,IF(AND(DN$5&gt;=$M72,DN$5&lt;=$N72),0,""))))</f>
        <v/>
      </c>
      <c r="DO72" s="3" t="str">
        <f ca="1">IF(DO$5=TODAY(),4,IF($M72=DO$5,1,IF($N72=DO$5,2,IF(AND(DO$5&gt;=$M72,DO$5&lt;=$N72),0,""))))</f>
        <v/>
      </c>
      <c r="DP72" s="3" t="str">
        <f ca="1">IF(DP$5=TODAY(),4,IF($M72=DP$5,1,IF($N72=DP$5,2,IF(AND(DP$5&gt;=$M72,DP$5&lt;=$N72),0,""))))</f>
        <v/>
      </c>
      <c r="DQ72" s="3" t="str">
        <f ca="1">IF(DQ$5=TODAY(),4,IF($M72=DQ$5,1,IF($N72=DQ$5,2,IF(AND(DQ$5&gt;=$M72,DQ$5&lt;=$N72),0,""))))</f>
        <v/>
      </c>
      <c r="DR72" s="3" t="str">
        <f ca="1">IF(DR$5=TODAY(),4,IF($M72=DR$5,1,IF($N72=DR$5,2,IF(AND(DR$5&gt;=$M72,DR$5&lt;=$N72),0,""))))</f>
        <v/>
      </c>
      <c r="DS72" s="3" t="str">
        <f ca="1">IF(DS$5=TODAY(),4,IF($M72=DS$5,1,IF($N72=DS$5,2,IF(AND(DS$5&gt;=$M72,DS$5&lt;=$N72),0,""))))</f>
        <v/>
      </c>
      <c r="DT72" s="3" t="str">
        <f ca="1">IF(DT$5=TODAY(),4,IF($M72=DT$5,1,IF($N72=DT$5,2,IF(AND(DT$5&gt;=$M72,DT$5&lt;=$N72),0,""))))</f>
        <v/>
      </c>
      <c r="DU72" s="3" t="str">
        <f ca="1">IF(DU$5=TODAY(),4,IF($M72=DU$5,1,IF($N72=DU$5,2,IF(AND(DU$5&gt;=$M72,DU$5&lt;=$N72),0,""))))</f>
        <v/>
      </c>
      <c r="DV72" s="3" t="str">
        <f ca="1">IF(DV$5=TODAY(),4,IF($M72=DV$5,1,IF($N72=DV$5,2,IF(AND(DV$5&gt;=$M72,DV$5&lt;=$N72),0,""))))</f>
        <v/>
      </c>
      <c r="DW72" s="3" t="str">
        <f ca="1">IF(DW$5=TODAY(),4,IF($M72=DW$5,1,IF($N72=DW$5,2,IF(AND(DW$5&gt;=$M72,DW$5&lt;=$N72),0,""))))</f>
        <v/>
      </c>
      <c r="DX72" s="3" t="str">
        <f ca="1">IF(DX$5=TODAY(),4,IF($M72=DX$5,1,IF($N72=DX$5,2,IF(AND(DX$5&gt;=$M72,DX$5&lt;=$N72),0,""))))</f>
        <v/>
      </c>
      <c r="DY72" s="3" t="str">
        <f ca="1">IF(DY$5=TODAY(),4,IF($M72=DY$5,1,IF($N72=DY$5,2,IF(AND(DY$5&gt;=$M72,DY$5&lt;=$N72),0,""))))</f>
        <v/>
      </c>
      <c r="DZ72" s="3" t="str">
        <f ca="1">IF(DZ$5=TODAY(),4,IF($M72=DZ$5,1,IF($N72=DZ$5,2,IF(AND(DZ$5&gt;=$M72,DZ$5&lt;=$N72),0,""))))</f>
        <v/>
      </c>
      <c r="EA72" s="3" t="str">
        <f ca="1">IF(EA$5=TODAY(),4,IF($M72=EA$5,1,IF($N72=EA$5,2,IF(AND(EA$5&gt;=$M72,EA$5&lt;=$N72),0,""))))</f>
        <v/>
      </c>
      <c r="EB72" s="3" t="str">
        <f ca="1">IF(EB$5=TODAY(),4,IF($M72=EB$5,1,IF($N72=EB$5,2,IF(AND(EB$5&gt;=$M72,EB$5&lt;=$N72),0,""))))</f>
        <v/>
      </c>
      <c r="EC72" s="3" t="str">
        <f ca="1">IF(EC$5=TODAY(),4,IF($M72=EC$5,1,IF($N72=EC$5,2,IF(AND(EC$5&gt;=$M72,EC$5&lt;=$N72),0,""))))</f>
        <v/>
      </c>
      <c r="ED72" s="3" t="str">
        <f ca="1">IF(ED$5=TODAY(),4,IF($M72=ED$5,1,IF($N72=ED$5,2,IF(AND(ED$5&gt;=$M72,ED$5&lt;=$N72),0,""))))</f>
        <v/>
      </c>
      <c r="EE72" s="3" t="str">
        <f ca="1">IF(EE$5=TODAY(),4,IF($M72=EE$5,1,IF($N72=EE$5,2,IF(AND(EE$5&gt;=$M72,EE$5&lt;=$N72),0,""))))</f>
        <v/>
      </c>
      <c r="EF72" s="3" t="str">
        <f ca="1">IF(EF$5=TODAY(),4,IF($M72=EF$5,1,IF($N72=EF$5,2,IF(AND(EF$5&gt;=$M72,EF$5&lt;=$N72),0,""))))</f>
        <v/>
      </c>
      <c r="EG72" s="3" t="str">
        <f ca="1">IF(EG$5=TODAY(),4,IF($M72=EG$5,1,IF($N72=EG$5,2,IF(AND(EG$5&gt;=$M72,EG$5&lt;=$N72),0,""))))</f>
        <v/>
      </c>
      <c r="EH72" s="3" t="str">
        <f ca="1">IF(EH$5=TODAY(),4,IF($M72=EH$5,1,IF($N72=EH$5,2,IF(AND(EH$5&gt;=$M72,EH$5&lt;=$N72),0,""))))</f>
        <v/>
      </c>
      <c r="EI72" s="3" t="str">
        <f ca="1">IF(EI$5=TODAY(),4,IF($M72=EI$5,1,IF($N72=EI$5,2,IF(AND(EI$5&gt;=$M72,EI$5&lt;=$N72),0,""))))</f>
        <v/>
      </c>
      <c r="EJ72" s="3" t="str">
        <f ca="1">IF(EJ$5=TODAY(),4,IF($M72=EJ$5,1,IF($N72=EJ$5,2,IF(AND(EJ$5&gt;=$M72,EJ$5&lt;=$N72),0,""))))</f>
        <v/>
      </c>
      <c r="EK72" s="3" t="str">
        <f ca="1">IF(EK$5=TODAY(),4,IF($M72=EK$5,1,IF($N72=EK$5,2,IF(AND(EK$5&gt;=$M72,EK$5&lt;=$N72),0,""))))</f>
        <v/>
      </c>
      <c r="EL72" s="3" t="str">
        <f ca="1">IF(EL$5=TODAY(),4,IF($M72=EL$5,1,IF($N72=EL$5,2,IF(AND(EL$5&gt;=$M72,EL$5&lt;=$N72),0,""))))</f>
        <v/>
      </c>
      <c r="EM72" s="3" t="str">
        <f ca="1">IF(EM$5=TODAY(),4,IF($M72=EM$5,1,IF($N72=EM$5,2,IF(AND(EM$5&gt;=$M72,EM$5&lt;=$N72),0,""))))</f>
        <v/>
      </c>
      <c r="EN72" s="3" t="str">
        <f ca="1">IF(EN$5=TODAY(),4,IF($M72=EN$5,1,IF($N72=EN$5,2,IF(AND(EN$5&gt;=$M72,EN$5&lt;=$N72),0,""))))</f>
        <v/>
      </c>
      <c r="EO72" s="6" t="str">
        <f ca="1">IF(EO$5=TODAY(),4,IF($M72=EO$5,1,IF($N72=EO$5,2,IF(AND(EO$5&gt;=$M72,EO$5&lt;=$N72),0,""))))</f>
        <v/>
      </c>
      <c r="EP72" s="3" t="str">
        <f ca="1">IF(EP$5=TODAY(),4,IF($M72=EP$5,1,IF($N72=EP$5,2,IF(AND(EP$5&gt;=$M72,EP$5&lt;=$N72),0,""))))</f>
        <v/>
      </c>
      <c r="EQ72" s="3" t="str">
        <f ca="1">IF(EQ$5=TODAY(),4,IF($M72=EQ$5,1,IF($N72=EQ$5,2,IF(AND(EQ$5&gt;=$M72,EQ$5&lt;=$N72),0,""))))</f>
        <v/>
      </c>
      <c r="ER72" s="3" t="str">
        <f ca="1">IF(ER$5=TODAY(),4,IF($M72=ER$5,1,IF($N72=ER$5,2,IF(AND(ER$5&gt;=$M72,ER$5&lt;=$N72),0,""))))</f>
        <v/>
      </c>
      <c r="ES72" s="3" t="str">
        <f ca="1">IF(ES$5=TODAY(),4,IF($M72=ES$5,1,IF($N72=ES$5,2,IF(AND(ES$5&gt;=$M72,ES$5&lt;=$N72),0,""))))</f>
        <v/>
      </c>
      <c r="ET72" s="3" t="str">
        <f ca="1">IF(ET$5=TODAY(),4,IF($M72=ET$5,1,IF($N72=ET$5,2,IF(AND(ET$5&gt;=$M72,ET$5&lt;=$N72),0,""))))</f>
        <v/>
      </c>
      <c r="EU72" s="3" t="str">
        <f ca="1">IF(EU$5=TODAY(),4,IF($M72=EU$5,1,IF($N72=EU$5,2,IF(AND(EU$5&gt;=$M72,EU$5&lt;=$N72),0,""))))</f>
        <v/>
      </c>
      <c r="EV72" s="3" t="str">
        <f ca="1">IF(EV$5=TODAY(),4,IF($M72=EV$5,1,IF($N72=EV$5,2,IF(AND(EV$5&gt;=$M72,EV$5&lt;=$N72),0,""))))</f>
        <v/>
      </c>
      <c r="EW72" s="3" t="str">
        <f ca="1">IF(EW$5=TODAY(),4,IF($M72=EW$5,1,IF($N72=EW$5,2,IF(AND(EW$5&gt;=$M72,EW$5&lt;=$N72),0,""))))</f>
        <v/>
      </c>
      <c r="EX72" s="3" t="str">
        <f ca="1">IF(EX$5=TODAY(),4,IF($M72=EX$5,1,IF($N72=EX$5,2,IF(AND(EX$5&gt;=$M72,EX$5&lt;=$N72),0,""))))</f>
        <v/>
      </c>
      <c r="EY72" s="3" t="str">
        <f ca="1">IF(EY$5=TODAY(),4,IF($M72=EY$5,1,IF($N72=EY$5,2,IF(AND(EY$5&gt;=$M72,EY$5&lt;=$N72),0,""))))</f>
        <v/>
      </c>
      <c r="EZ72" s="3" t="str">
        <f ca="1">IF(EZ$5=TODAY(),4,IF($M72=EZ$5,1,IF($N72=EZ$5,2,IF(AND(EZ$5&gt;=$M72,EZ$5&lt;=$N72),0,""))))</f>
        <v/>
      </c>
      <c r="FA72" s="3" t="str">
        <f ca="1">IF(FA$5=TODAY(),4,IF($M72=FA$5,1,IF($N72=FA$5,2,IF(AND(FA$5&gt;=$M72,FA$5&lt;=$N72),0,""))))</f>
        <v/>
      </c>
      <c r="FB72" s="3" t="str">
        <f ca="1">IF(FB$5=TODAY(),4,IF($M72=FB$5,1,IF($N72=FB$5,2,IF(AND(FB$5&gt;=$M72,FB$5&lt;=$N72),0,""))))</f>
        <v/>
      </c>
      <c r="FC72" s="3" t="str">
        <f ca="1">IF(FC$5=TODAY(),4,IF($M72=FC$5,1,IF($N72=FC$5,2,IF(AND(FC$5&gt;=$M72,FC$5&lt;=$N72),0,""))))</f>
        <v/>
      </c>
      <c r="FD72" s="3" t="str">
        <f ca="1">IF(FD$5=TODAY(),4,IF($M72=FD$5,1,IF($N72=FD$5,2,IF(AND(FD$5&gt;=$M72,FD$5&lt;=$N72),0,""))))</f>
        <v/>
      </c>
      <c r="FE72" s="3" t="str">
        <f ca="1">IF(FE$5=TODAY(),4,IF($M72=FE$5,1,IF($N72=FE$5,2,IF(AND(FE$5&gt;=$M72,FE$5&lt;=$N72),0,""))))</f>
        <v/>
      </c>
      <c r="FF72" s="3" t="str">
        <f ca="1">IF(FF$5=TODAY(),4,IF($M72=FF$5,1,IF($N72=FF$5,2,IF(AND(FF$5&gt;=$M72,FF$5&lt;=$N72),0,""))))</f>
        <v/>
      </c>
      <c r="FG72" s="3" t="str">
        <f ca="1">IF(FG$5=TODAY(),4,IF($M72=FG$5,1,IF($N72=FG$5,2,IF(AND(FG$5&gt;=$M72,FG$5&lt;=$N72),0,""))))</f>
        <v/>
      </c>
      <c r="FH72" s="3" t="str">
        <f ca="1">IF(FH$5=TODAY(),4,IF($M72=FH$5,1,IF($N72=FH$5,2,IF(AND(FH$5&gt;=$M72,FH$5&lt;=$N72),0,""))))</f>
        <v/>
      </c>
      <c r="FI72" s="3" t="str">
        <f ca="1">IF(FI$5=TODAY(),4,IF($M72=FI$5,1,IF($N72=FI$5,2,IF(AND(FI$5&gt;=$M72,FI$5&lt;=$N72),0,""))))</f>
        <v/>
      </c>
      <c r="FJ72" s="3" t="str">
        <f ca="1">IF(FJ$5=TODAY(),4,IF($M72=FJ$5,1,IF($N72=FJ$5,2,IF(AND(FJ$5&gt;=$M72,FJ$5&lt;=$N72),0,""))))</f>
        <v/>
      </c>
      <c r="FK72" s="3" t="str">
        <f ca="1">IF(FK$5=TODAY(),4,IF($M72=FK$5,1,IF($N72=FK$5,2,IF(AND(FK$5&gt;=$M72,FK$5&lt;=$N72),0,""))))</f>
        <v/>
      </c>
      <c r="FL72" s="3" t="str">
        <f ca="1">IF(FL$5=TODAY(),4,IF($M72=FL$5,1,IF($N72=FL$5,2,IF(AND(FL$5&gt;=$M72,FL$5&lt;=$N72),0,""))))</f>
        <v/>
      </c>
      <c r="FM72" s="3" t="str">
        <f ca="1">IF(FM$5=TODAY(),4,IF($M72=FM$5,1,IF($N72=FM$5,2,IF(AND(FM$5&gt;=$M72,FM$5&lt;=$N72),0,""))))</f>
        <v/>
      </c>
      <c r="FN72" s="3" t="str">
        <f ca="1">IF(FN$5=TODAY(),4,IF($M72=FN$5,1,IF($N72=FN$5,2,IF(AND(FN$5&gt;=$M72,FN$5&lt;=$N72),0,""))))</f>
        <v/>
      </c>
      <c r="FO72" s="3" t="str">
        <f ca="1">IF(FO$5=TODAY(),4,IF($M72=FO$5,1,IF($N72=FO$5,2,IF(AND(FO$5&gt;=$M72,FO$5&lt;=$N72),0,""))))</f>
        <v/>
      </c>
      <c r="FP72" s="3" t="str">
        <f ca="1">IF(FP$5=TODAY(),4,IF($M72=FP$5,1,IF($N72=FP$5,2,IF(AND(FP$5&gt;=$M72,FP$5&lt;=$N72),0,""))))</f>
        <v/>
      </c>
      <c r="FQ72" s="3" t="str">
        <f ca="1">IF(FQ$5=TODAY(),4,IF($M72=FQ$5,1,IF($N72=FQ$5,2,IF(AND(FQ$5&gt;=$M72,FQ$5&lt;=$N72),0,""))))</f>
        <v/>
      </c>
      <c r="FR72" s="3" t="str">
        <f ca="1">IF(FR$5=TODAY(),4,IF($M72=FR$5,1,IF($N72=FR$5,2,IF(AND(FR$5&gt;=$M72,FR$5&lt;=$N72),0,""))))</f>
        <v/>
      </c>
      <c r="FS72" s="7" t="str">
        <f ca="1">IF(FS$5=TODAY(),4,IF($M72=FS$5,1,IF($N72=FS$5,2,IF(AND(FS$5&gt;=$M72,FS$5&lt;=$N72),0,""))))</f>
        <v/>
      </c>
      <c r="FT72" s="3" t="str">
        <f ca="1">IF(FT$5=TODAY(),4,IF($M72=FT$5,1,IF($N72=FT$5,2,IF(AND(FT$5&gt;=$M72,FT$5&lt;=$N72),0,""))))</f>
        <v/>
      </c>
      <c r="FU72" s="3" t="str">
        <f ca="1">IF(FU$5=TODAY(),4,IF($M72=FU$5,1,IF($N72=FU$5,2,IF(AND(FU$5&gt;=$M72,FU$5&lt;=$N72),0,""))))</f>
        <v/>
      </c>
      <c r="FV72" s="3" t="str">
        <f ca="1">IF(FV$5=TODAY(),4,IF($M72=FV$5,1,IF($N72=FV$5,2,IF(AND(FV$5&gt;=$M72,FV$5&lt;=$N72),0,""))))</f>
        <v/>
      </c>
      <c r="FW72" s="3" t="str">
        <f ca="1">IF(FW$5=TODAY(),4,IF($M72=FW$5,1,IF($N72=FW$5,2,IF(AND(FW$5&gt;=$M72,FW$5&lt;=$N72),0,""))))</f>
        <v/>
      </c>
      <c r="FX72" s="3" t="str">
        <f ca="1">IF(FX$5=TODAY(),4,IF($M72=FX$5,1,IF($N72=FX$5,2,IF(AND(FX$5&gt;=$M72,FX$5&lt;=$N72),0,""))))</f>
        <v/>
      </c>
      <c r="FY72" s="3" t="str">
        <f ca="1">IF(FY$5=TODAY(),4,IF($M72=FY$5,1,IF($N72=FY$5,2,IF(AND(FY$5&gt;=$M72,FY$5&lt;=$N72),0,""))))</f>
        <v/>
      </c>
      <c r="FZ72" s="3" t="str">
        <f ca="1">IF(FZ$5=TODAY(),4,IF($M72=FZ$5,1,IF($N72=FZ$5,2,IF(AND(FZ$5&gt;=$M72,FZ$5&lt;=$N72),0,""))))</f>
        <v/>
      </c>
      <c r="GA72" s="3" t="str">
        <f ca="1">IF(GA$5=TODAY(),4,IF($M72=GA$5,1,IF($N72=GA$5,2,IF(AND(GA$5&gt;=$M72,GA$5&lt;=$N72),0,""))))</f>
        <v/>
      </c>
      <c r="GB72" s="3" t="str">
        <f ca="1">IF(GB$5=TODAY(),4,IF($M72=GB$5,1,IF($N72=GB$5,2,IF(AND(GB$5&gt;=$M72,GB$5&lt;=$N72),0,""))))</f>
        <v/>
      </c>
      <c r="GC72" s="3" t="str">
        <f ca="1">IF(GC$5=TODAY(),4,IF($M72=GC$5,1,IF($N72=GC$5,2,IF(AND(GC$5&gt;=$M72,GC$5&lt;=$N72),0,""))))</f>
        <v/>
      </c>
      <c r="GD72" s="3" t="str">
        <f ca="1">IF(GD$5=TODAY(),4,IF($M72=GD$5,1,IF($N72=GD$5,2,IF(AND(GD$5&gt;=$M72,GD$5&lt;=$N72),0,""))))</f>
        <v/>
      </c>
      <c r="GE72" s="3" t="str">
        <f ca="1">IF(GE$5=TODAY(),4,IF($M72=GE$5,1,IF($N72=GE$5,2,IF(AND(GE$5&gt;=$M72,GE$5&lt;=$N72),0,""))))</f>
        <v/>
      </c>
      <c r="GF72" s="3" t="str">
        <f ca="1">IF(GF$5=TODAY(),4,IF($M72=GF$5,1,IF($N72=GF$5,2,IF(AND(GF$5&gt;=$M72,GF$5&lt;=$N72),0,""))))</f>
        <v/>
      </c>
      <c r="GG72" s="3" t="str">
        <f ca="1">IF(GG$5=TODAY(),4,IF($M72=GG$5,1,IF($N72=GG$5,2,IF(AND(GG$5&gt;=$M72,GG$5&lt;=$N72),0,""))))</f>
        <v/>
      </c>
      <c r="GH72" s="3" t="str">
        <f ca="1">IF(GH$5=TODAY(),4,IF($M72=GH$5,1,IF($N72=GH$5,2,IF(AND(GH$5&gt;=$M72,GH$5&lt;=$N72),0,""))))</f>
        <v/>
      </c>
      <c r="GI72" s="3" t="str">
        <f ca="1">IF(GI$5=TODAY(),4,IF($M72=GI$5,1,IF($N72=GI$5,2,IF(AND(GI$5&gt;=$M72,GI$5&lt;=$N72),0,""))))</f>
        <v/>
      </c>
      <c r="GJ72" s="3" t="str">
        <f ca="1">IF(GJ$5=TODAY(),4,IF($M72=GJ$5,1,IF($N72=GJ$5,2,IF(AND(GJ$5&gt;=$M72,GJ$5&lt;=$N72),0,""))))</f>
        <v/>
      </c>
      <c r="GK72" s="3" t="str">
        <f ca="1">IF(GK$5=TODAY(),4,IF($M72=GK$5,1,IF($N72=GK$5,2,IF(AND(GK$5&gt;=$M72,GK$5&lt;=$N72),0,""))))</f>
        <v/>
      </c>
      <c r="GL72" s="3" t="str">
        <f ca="1">IF(GL$5=TODAY(),4,IF($M72=GL$5,1,IF($N72=GL$5,2,IF(AND(GL$5&gt;=$M72,GL$5&lt;=$N72),0,""))))</f>
        <v/>
      </c>
      <c r="GM72" s="3" t="str">
        <f ca="1">IF(GM$5=TODAY(),4,IF($M72=GM$5,1,IF($N72=GM$5,2,IF(AND(GM$5&gt;=$M72,GM$5&lt;=$N72),0,""))))</f>
        <v/>
      </c>
      <c r="GN72" s="3" t="str">
        <f ca="1">IF(GN$5=TODAY(),4,IF($M72=GN$5,1,IF($N72=GN$5,2,IF(AND(GN$5&gt;=$M72,GN$5&lt;=$N72),0,""))))</f>
        <v/>
      </c>
      <c r="GO72" s="3" t="str">
        <f ca="1">IF(GO$5=TODAY(),4,IF($M72=GO$5,1,IF($N72=GO$5,2,IF(AND(GO$5&gt;=$M72,GO$5&lt;=$N72),0,""))))</f>
        <v/>
      </c>
      <c r="GP72" s="3" t="str">
        <f ca="1">IF(GP$5=TODAY(),4,IF($M72=GP$5,1,IF($N72=GP$5,2,IF(AND(GP$5&gt;=$M72,GP$5&lt;=$N72),0,""))))</f>
        <v/>
      </c>
      <c r="GQ72" s="3" t="str">
        <f ca="1">IF(GQ$5=TODAY(),4,IF($M72=GQ$5,1,IF($N72=GQ$5,2,IF(AND(GQ$5&gt;=$M72,GQ$5&lt;=$N72),0,""))))</f>
        <v/>
      </c>
      <c r="GR72" s="3" t="str">
        <f ca="1">IF(GR$5=TODAY(),4,IF($M72=GR$5,1,IF($N72=GR$5,2,IF(AND(GR$5&gt;=$M72,GR$5&lt;=$N72),0,""))))</f>
        <v/>
      </c>
      <c r="GS72" s="3" t="str">
        <f ca="1">IF(GS$5=TODAY(),4,IF($M72=GS$5,1,IF($N72=GS$5,2,IF(AND(GS$5&gt;=$M72,GS$5&lt;=$N72),0,""))))</f>
        <v/>
      </c>
      <c r="GT72" s="3" t="str">
        <f ca="1">IF(GT$5=TODAY(),4,IF($M72=GT$5,1,IF($N72=GT$5,2,IF(AND(GT$5&gt;=$M72,GT$5&lt;=$N72),0,""))))</f>
        <v/>
      </c>
      <c r="GU72" s="3" t="str">
        <f ca="1">IF(GU$5=TODAY(),4,IF($M72=GU$5,1,IF($N72=GU$5,2,IF(AND(GU$5&gt;=$M72,GU$5&lt;=$N72),0,""))))</f>
        <v/>
      </c>
      <c r="GV72" s="3" t="str">
        <f ca="1">IF(GV$5=TODAY(),4,IF($M72=GV$5,1,IF($N72=GV$5,2,IF(AND(GV$5&gt;=$M72,GV$5&lt;=$N72),0,""))))</f>
        <v/>
      </c>
      <c r="GW72" s="4" t="str">
        <f ca="1">IF(GW$5=TODAY(),4,IF($M72=GW$5,1,IF($N72=GW$5,2,IF(AND(GW$5&gt;=$M72,GW$5&lt;=$N72),0,""))))</f>
        <v/>
      </c>
    </row>
    <row r="73" spans="6:205" ht="10.5" customHeight="1" x14ac:dyDescent="0.15">
      <c r="F73" s="19">
        <v>65</v>
      </c>
      <c r="G73" s="19" t="s">
        <v>187</v>
      </c>
      <c r="H73" s="38">
        <f>IF((I73="Complete"),1,IF((I73="Late"),25,IF((I73="At Risk"),50,IF((I73="On Schedule"),75,0))))</f>
        <v>75</v>
      </c>
      <c r="I73" s="121" t="s">
        <v>20</v>
      </c>
      <c r="J73" s="95"/>
      <c r="K73" s="20" t="s">
        <v>172</v>
      </c>
      <c r="L73" s="20">
        <f t="shared" si="53"/>
        <v>2</v>
      </c>
      <c r="M73" s="22">
        <v>42480</v>
      </c>
      <c r="N73" s="22">
        <v>42482</v>
      </c>
      <c r="O73" s="30">
        <f>IF(I73="Complete","",IF(N73-M73=0,"",NETWORKDAYS(M73,N73)))</f>
        <v>3</v>
      </c>
      <c r="P73" s="30"/>
      <c r="Q73" s="30">
        <f t="shared" si="52"/>
        <v>20</v>
      </c>
      <c r="R73" s="41" t="s">
        <v>60</v>
      </c>
      <c r="S73" s="30"/>
      <c r="T73" s="30">
        <v>3</v>
      </c>
      <c r="U73" s="30"/>
      <c r="V73" s="72">
        <f>IF(T73="","",U73/T73)</f>
        <v>0</v>
      </c>
      <c r="X73" s="8" t="str">
        <f ca="1">IF(X$5=TODAY(),4,IF($M73=X$5,1,IF($N73=X$5,2,IF(AND(X$5&gt;=$M73,X$5&lt;=$N73),0,""))))</f>
        <v/>
      </c>
      <c r="Y73" s="9" t="str">
        <f ca="1">IF(Y$5=TODAY(),4,IF($M73=Y$5,1,IF($N73=Y$5,2,IF(AND(Y$5&gt;=$M73,Y$5&lt;=$N73),0,""))))</f>
        <v/>
      </c>
      <c r="Z73" s="9" t="str">
        <f ca="1">IF(Z$5=TODAY(),4,IF($M73=Z$5,1,IF($N73=Z$5,2,IF(AND(Z$5&gt;=$M73,Z$5&lt;=$N73),0,""))))</f>
        <v/>
      </c>
      <c r="AA73" s="9" t="str">
        <f ca="1">IF(AA$5=TODAY(),4,IF($M73=AA$5,1,IF($N73=AA$5,2,IF(AND(AA$5&gt;=$M73,AA$5&lt;=$N73),0,""))))</f>
        <v/>
      </c>
      <c r="AB73" s="9" t="str">
        <f ca="1">IF(AB$5=TODAY(),4,IF($M73=AB$5,1,IF($N73=AB$5,2,IF(AND(AB$5&gt;=$M73,AB$5&lt;=$N73),0,""))))</f>
        <v/>
      </c>
      <c r="AC73" s="9" t="str">
        <f ca="1">IF(AC$5=TODAY(),4,IF($M73=AC$5,1,IF($N73=AC$5,2,IF(AND(AC$5&gt;=$M73,AC$5&lt;=$N73),0,""))))</f>
        <v/>
      </c>
      <c r="AD73" s="9" t="str">
        <f ca="1">IF(AD$5=TODAY(),4,IF($M73=AD$5,1,IF($N73=AD$5,2,IF(AND(AD$5&gt;=$M73,AD$5&lt;=$N73),0,""))))</f>
        <v/>
      </c>
      <c r="AE73" s="9" t="str">
        <f ca="1">IF(AE$5=TODAY(),4,IF($M73=AE$5,1,IF($N73=AE$5,2,IF(AND(AE$5&gt;=$M73,AE$5&lt;=$N73),0,""))))</f>
        <v/>
      </c>
      <c r="AF73" s="9" t="str">
        <f ca="1">IF(AF$5=TODAY(),4,IF($M73=AF$5,1,IF($N73=AF$5,2,IF(AND(AF$5&gt;=$M73,AF$5&lt;=$N73),0,""))))</f>
        <v/>
      </c>
      <c r="AG73" s="9" t="str">
        <f ca="1">IF(AG$5=TODAY(),4,IF($M73=AG$5,1,IF($N73=AG$5,2,IF(AND(AG$5&gt;=$M73,AG$5&lt;=$N73),0,""))))</f>
        <v/>
      </c>
      <c r="AH73" s="9" t="str">
        <f ca="1">IF(AH$5=TODAY(),4,IF($M73=AH$5,1,IF($N73=AH$5,2,IF(AND(AH$5&gt;=$M73,AH$5&lt;=$N73),0,""))))</f>
        <v/>
      </c>
      <c r="AI73" s="9" t="str">
        <f ca="1">IF(AI$5=TODAY(),4,IF($M73=AI$5,1,IF($N73=AI$5,2,IF(AND(AI$5&gt;=$M73,AI$5&lt;=$N73),0,""))))</f>
        <v/>
      </c>
      <c r="AJ73" s="9" t="str">
        <f ca="1">IF(AJ$5=TODAY(),4,IF($M73=AJ$5,1,IF($N73=AJ$5,2,IF(AND(AJ$5&gt;=$M73,AJ$5&lt;=$N73),0,""))))</f>
        <v/>
      </c>
      <c r="AK73" s="9" t="str">
        <f ca="1">IF(AK$5=TODAY(),4,IF($M73=AK$5,1,IF($N73=AK$5,2,IF(AND(AK$5&gt;=$M73,AK$5&lt;=$N73),0,""))))</f>
        <v/>
      </c>
      <c r="AL73" s="9" t="str">
        <f ca="1">IF(AL$5=TODAY(),4,IF($M73=AL$5,1,IF($N73=AL$5,2,IF(AND(AL$5&gt;=$M73,AL$5&lt;=$N73),0,""))))</f>
        <v/>
      </c>
      <c r="AM73" s="9">
        <f ca="1">IF(AM$5=TODAY(),4,IF($M73=AM$5,1,IF($N73=AM$5,2,IF(AND(AM$5&gt;=$M73,AM$5&lt;=$N73),0,""))))</f>
        <v>4</v>
      </c>
      <c r="AN73" s="9" t="str">
        <f ca="1">IF(AN$5=TODAY(),4,IF($M73=AN$5,1,IF($N73=AN$5,2,IF(AND(AN$5&gt;=$M73,AN$5&lt;=$N73),0,""))))</f>
        <v/>
      </c>
      <c r="AO73" s="9" t="str">
        <f ca="1">IF(AO$5=TODAY(),4,IF($M73=AO$5,1,IF($N73=AO$5,2,IF(AND(AO$5&gt;=$M73,AO$5&lt;=$N73),0,""))))</f>
        <v/>
      </c>
      <c r="AP73" s="9" t="str">
        <f ca="1">IF(AP$5=TODAY(),4,IF($M73=AP$5,1,IF($N73=AP$5,2,IF(AND(AP$5&gt;=$M73,AP$5&lt;=$N73),0,""))))</f>
        <v/>
      </c>
      <c r="AQ73" s="9" t="str">
        <f ca="1">IF(AQ$5=TODAY(),4,IF($M73=AQ$5,1,IF($N73=AQ$5,2,IF(AND(AQ$5&gt;=$M73,AQ$5&lt;=$N73),0,""))))</f>
        <v/>
      </c>
      <c r="AR73" s="9" t="str">
        <f ca="1">IF(AR$5=TODAY(),4,IF($M73=AR$5,1,IF($N73=AR$5,2,IF(AND(AR$5&gt;=$M73,AR$5&lt;=$N73),0,""))))</f>
        <v/>
      </c>
      <c r="AS73" s="9" t="str">
        <f ca="1">IF(AS$5=TODAY(),4,IF($M73=AS$5,1,IF($N73=AS$5,2,IF(AND(AS$5&gt;=$M73,AS$5&lt;=$N73),0,""))))</f>
        <v/>
      </c>
      <c r="AT73" s="9" t="str">
        <f ca="1">IF(AT$5=TODAY(),4,IF($M73=AT$5,1,IF($N73=AT$5,2,IF(AND(AT$5&gt;=$M73,AT$5&lt;=$N73),0,""))))</f>
        <v/>
      </c>
      <c r="AU73" s="9" t="str">
        <f ca="1">IF(AU$5=TODAY(),4,IF($M73=AU$5,1,IF($N73=AU$5,2,IF(AND(AU$5&gt;=$M73,AU$5&lt;=$N73),0,""))))</f>
        <v/>
      </c>
      <c r="AV73" s="9" t="str">
        <f ca="1">IF(AV$5=TODAY(),4,IF($M73=AV$5,1,IF($N73=AV$5,2,IF(AND(AV$5&gt;=$M73,AV$5&lt;=$N73),0,""))))</f>
        <v/>
      </c>
      <c r="AW73" s="9" t="str">
        <f ca="1">IF(AW$5=TODAY(),4,IF($M73=AW$5,1,IF($N73=AW$5,2,IF(AND(AW$5&gt;=$M73,AW$5&lt;=$N73),0,""))))</f>
        <v/>
      </c>
      <c r="AX73" s="9" t="str">
        <f ca="1">IF(AX$5=TODAY(),4,IF($M73=AX$5,1,IF($N73=AX$5,2,IF(AND(AX$5&gt;=$M73,AX$5&lt;=$N73),0,""))))</f>
        <v/>
      </c>
      <c r="AY73" s="9" t="str">
        <f ca="1">IF(AY$5=TODAY(),4,IF($M73=AY$5,1,IF($N73=AY$5,2,IF(AND(AY$5&gt;=$M73,AY$5&lt;=$N73),0,""))))</f>
        <v/>
      </c>
      <c r="AZ73" s="9" t="str">
        <f ca="1">IF(AZ$5=TODAY(),4,IF($M73=AZ$5,1,IF($N73=AZ$5,2,IF(AND(AZ$5&gt;=$M73,AZ$5&lt;=$N73),0,""))))</f>
        <v/>
      </c>
      <c r="BA73" s="9" t="str">
        <f ca="1">IF(BA$5=TODAY(),4,IF($M73=BA$5,1,IF($N73=BA$5,2,IF(AND(BA$5&gt;=$M73,BA$5&lt;=$N73),0,""))))</f>
        <v/>
      </c>
      <c r="BB73" s="9" t="str">
        <f ca="1">IF(BB$5=TODAY(),4,IF($M73=BB$5,1,IF($N73=BB$5,2,IF(AND(BB$5&gt;=$M73,BB$5&lt;=$N73),0,""))))</f>
        <v/>
      </c>
      <c r="BC73" s="10" t="str">
        <f ca="1">IF(BC$5=TODAY(),4,IF($M73=BC$5,1,IF($N73=BC$5,2,IF(AND(BC$5&gt;=$M73,BC$5&lt;=$N73),0,""))))</f>
        <v/>
      </c>
      <c r="BD73" s="9" t="str">
        <f ca="1">IF(BD$5=TODAY(),4,IF($M73=BD$5,1,IF($N73=BD$5,2,IF(AND(BD$5&gt;=$M73,BD$5&lt;=$N73),0,""))))</f>
        <v/>
      </c>
      <c r="BE73" s="9" t="str">
        <f ca="1">IF(BE$5=TODAY(),4,IF($M73=BE$5,1,IF($N73=BE$5,2,IF(AND(BE$5&gt;=$M73,BE$5&lt;=$N73),0,""))))</f>
        <v/>
      </c>
      <c r="BF73" s="9" t="str">
        <f ca="1">IF(BF$5=TODAY(),4,IF($M73=BF$5,1,IF($N73=BF$5,2,IF(AND(BF$5&gt;=$M73,BF$5&lt;=$N73),0,""))))</f>
        <v/>
      </c>
      <c r="BG73" s="9" t="str">
        <f ca="1">IF(BG$5=TODAY(),4,IF($M73=BG$5,1,IF($N73=BG$5,2,IF(AND(BG$5&gt;=$M73,BG$5&lt;=$N73),0,""))))</f>
        <v/>
      </c>
      <c r="BH73" s="9" t="str">
        <f ca="1">IF(BH$5=TODAY(),4,IF($M73=BH$5,1,IF($N73=BH$5,2,IF(AND(BH$5&gt;=$M73,BH$5&lt;=$N73),0,""))))</f>
        <v/>
      </c>
      <c r="BI73" s="9" t="str">
        <f ca="1">IF(BI$5=TODAY(),4,IF($M73=BI$5,1,IF($N73=BI$5,2,IF(AND(BI$5&gt;=$M73,BI$5&lt;=$N73),0,""))))</f>
        <v/>
      </c>
      <c r="BJ73" s="9" t="str">
        <f ca="1">IF(BJ$5=TODAY(),4,IF($M73=BJ$5,1,IF($N73=BJ$5,2,IF(AND(BJ$5&gt;=$M73,BJ$5&lt;=$N73),0,""))))</f>
        <v/>
      </c>
      <c r="BK73" s="9" t="str">
        <f ca="1">IF(BK$5=TODAY(),4,IF($M73=BK$5,1,IF($N73=BK$5,2,IF(AND(BK$5&gt;=$M73,BK$5&lt;=$N73),0,""))))</f>
        <v/>
      </c>
      <c r="BL73" s="9">
        <f ca="1">IF(BL$5=TODAY(),4,IF($M73=BL$5,1,IF($N73=BL$5,2,IF(AND(BL$5&gt;=$M73,BL$5&lt;=$N73),0,""))))</f>
        <v>1</v>
      </c>
      <c r="BM73" s="9">
        <f ca="1">IF(BM$5=TODAY(),4,IF($M73=BM$5,1,IF($N73=BM$5,2,IF(AND(BM$5&gt;=$M73,BM$5&lt;=$N73),0,""))))</f>
        <v>0</v>
      </c>
      <c r="BN73" s="9">
        <f ca="1">IF(BN$5=TODAY(),4,IF($M73=BN$5,1,IF($N73=BN$5,2,IF(AND(BN$5&gt;=$M73,BN$5&lt;=$N73),0,""))))</f>
        <v>2</v>
      </c>
      <c r="BO73" s="9" t="str">
        <f ca="1">IF(BO$5=TODAY(),4,IF($M73=BO$5,1,IF($N73=BO$5,2,IF(AND(BO$5&gt;=$M73,BO$5&lt;=$N73),0,""))))</f>
        <v/>
      </c>
      <c r="BP73" s="9" t="str">
        <f ca="1">IF(BP$5=TODAY(),4,IF($M73=BP$5,1,IF($N73=BP$5,2,IF(AND(BP$5&gt;=$M73,BP$5&lt;=$N73),0,""))))</f>
        <v/>
      </c>
      <c r="BQ73" s="9" t="str">
        <f ca="1">IF(BQ$5=TODAY(),4,IF($M73=BQ$5,1,IF($N73=BQ$5,2,IF(AND(BQ$5&gt;=$M73,BQ$5&lt;=$N73),0,""))))</f>
        <v/>
      </c>
      <c r="BR73" s="9" t="str">
        <f ca="1">IF(BR$5=TODAY(),4,IF($M73=BR$5,1,IF($N73=BR$5,2,IF(AND(BR$5&gt;=$M73,BR$5&lt;=$N73),0,""))))</f>
        <v/>
      </c>
      <c r="BS73" s="9" t="str">
        <f ca="1">IF(BS$5=TODAY(),4,IF($M73=BS$5,1,IF($N73=BS$5,2,IF(AND(BS$5&gt;=$M73,BS$5&lt;=$N73),0,""))))</f>
        <v/>
      </c>
      <c r="BT73" s="9" t="str">
        <f ca="1">IF(BT$5=TODAY(),4,IF($M73=BT$5,1,IF($N73=BT$5,2,IF(AND(BT$5&gt;=$M73,BT$5&lt;=$N73),0,""))))</f>
        <v/>
      </c>
      <c r="BU73" s="9" t="str">
        <f ca="1">IF(BU$5=TODAY(),4,IF($M73=BU$5,1,IF($N73=BU$5,2,IF(AND(BU$5&gt;=$M73,BU$5&lt;=$N73),0,""))))</f>
        <v/>
      </c>
      <c r="BV73" s="9" t="str">
        <f ca="1">IF(BV$5=TODAY(),4,IF($M73=BV$5,1,IF($N73=BV$5,2,IF(AND(BV$5&gt;=$M73,BV$5&lt;=$N73),0,""))))</f>
        <v/>
      </c>
      <c r="BW73" s="9" t="str">
        <f ca="1">IF(BW$5=TODAY(),4,IF($M73=BW$5,1,IF($N73=BW$5,2,IF(AND(BW$5&gt;=$M73,BW$5&lt;=$N73),0,""))))</f>
        <v/>
      </c>
      <c r="BX73" s="9" t="str">
        <f ca="1">IF(BX$5=TODAY(),4,IF($M73=BX$5,1,IF($N73=BX$5,2,IF(AND(BX$5&gt;=$M73,BX$5&lt;=$N73),0,""))))</f>
        <v/>
      </c>
      <c r="BY73" s="9" t="str">
        <f ca="1">IF(BY$5=TODAY(),4,IF($M73=BY$5,1,IF($N73=BY$5,2,IF(AND(BY$5&gt;=$M73,BY$5&lt;=$N73),0,""))))</f>
        <v/>
      </c>
      <c r="BZ73" s="9" t="str">
        <f ca="1">IF(BZ$5=TODAY(),4,IF($M73=BZ$5,1,IF($N73=BZ$5,2,IF(AND(BZ$5&gt;=$M73,BZ$5&lt;=$N73),0,""))))</f>
        <v/>
      </c>
      <c r="CA73" s="9" t="str">
        <f ca="1">IF(CA$5=TODAY(),4,IF($M73=CA$5,1,IF($N73=CA$5,2,IF(AND(CA$5&gt;=$M73,CA$5&lt;=$N73),0,""))))</f>
        <v/>
      </c>
      <c r="CB73" s="9" t="str">
        <f ca="1">IF(CB$5=TODAY(),4,IF($M73=CB$5,1,IF($N73=CB$5,2,IF(AND(CB$5&gt;=$M73,CB$5&lt;=$N73),0,""))))</f>
        <v/>
      </c>
      <c r="CC73" s="9" t="str">
        <f ca="1">IF(CC$5=TODAY(),4,IF($M73=CC$5,1,IF($N73=CC$5,2,IF(AND(CC$5&gt;=$M73,CC$5&lt;=$N73),0,""))))</f>
        <v/>
      </c>
      <c r="CD73" s="9" t="str">
        <f ca="1">IF(CD$5=TODAY(),4,IF($M73=CD$5,1,IF($N73=CD$5,2,IF(AND(CD$5&gt;=$M73,CD$5&lt;=$N73),0,""))))</f>
        <v/>
      </c>
      <c r="CE73" s="11" t="str">
        <f ca="1">IF(CE$5=TODAY(),4,IF($M73=CE$5,1,IF($N73=CE$5,2,IF(AND(CE$5&gt;=$M73,CE$5&lt;=$N73),0,""))))</f>
        <v/>
      </c>
      <c r="CF73" s="9" t="str">
        <f ca="1">IF(CF$5=TODAY(),4,IF($M73=CF$5,1,IF($N73=CF$5,2,IF(AND(CF$5&gt;=$M73,CF$5&lt;=$N73),0,""))))</f>
        <v/>
      </c>
      <c r="CG73" s="9" t="str">
        <f ca="1">IF(CG$5=TODAY(),4,IF($M73=CG$5,1,IF($N73=CG$5,2,IF(AND(CG$5&gt;=$M73,CG$5&lt;=$N73),0,""))))</f>
        <v/>
      </c>
      <c r="CH73" s="9" t="str">
        <f ca="1">IF(CH$5=TODAY(),4,IF($M73=CH$5,1,IF($N73=CH$5,2,IF(AND(CH$5&gt;=$M73,CH$5&lt;=$N73),0,""))))</f>
        <v/>
      </c>
      <c r="CI73" s="9" t="str">
        <f ca="1">IF(CI$5=TODAY(),4,IF($M73=CI$5,1,IF($N73=CI$5,2,IF(AND(CI$5&gt;=$M73,CI$5&lt;=$N73),0,""))))</f>
        <v/>
      </c>
      <c r="CJ73" s="9" t="str">
        <f ca="1">IF(CJ$5=TODAY(),4,IF($M73=CJ$5,1,IF($N73=CJ$5,2,IF(AND(CJ$5&gt;=$M73,CJ$5&lt;=$N73),0,""))))</f>
        <v/>
      </c>
      <c r="CK73" s="9" t="str">
        <f ca="1">IF(CK$5=TODAY(),4,IF($M73=CK$5,1,IF($N73=CK$5,2,IF(AND(CK$5&gt;=$M73,CK$5&lt;=$N73),0,""))))</f>
        <v/>
      </c>
      <c r="CL73" s="9" t="str">
        <f ca="1">IF(CL$5=TODAY(),4,IF($M73=CL$5,1,IF($N73=CL$5,2,IF(AND(CL$5&gt;=$M73,CL$5&lt;=$N73),0,""))))</f>
        <v/>
      </c>
      <c r="CM73" s="9" t="str">
        <f ca="1">IF(CM$5=TODAY(),4,IF($M73=CM$5,1,IF($N73=CM$5,2,IF(AND(CM$5&gt;=$M73,CM$5&lt;=$N73),0,""))))</f>
        <v/>
      </c>
      <c r="CN73" s="9" t="str">
        <f ca="1">IF(CN$5=TODAY(),4,IF($M73=CN$5,1,IF($N73=CN$5,2,IF(AND(CN$5&gt;=$M73,CN$5&lt;=$N73),0,""))))</f>
        <v/>
      </c>
      <c r="CO73" s="9" t="str">
        <f ca="1">IF(CO$5=TODAY(),4,IF($M73=CO$5,1,IF($N73=CO$5,2,IF(AND(CO$5&gt;=$M73,CO$5&lt;=$N73),0,""))))</f>
        <v/>
      </c>
      <c r="CP73" s="9" t="str">
        <f ca="1">IF(CP$5=TODAY(),4,IF($M73=CP$5,1,IF($N73=CP$5,2,IF(AND(CP$5&gt;=$M73,CP$5&lt;=$N73),0,""))))</f>
        <v/>
      </c>
      <c r="CQ73" s="9" t="str">
        <f ca="1">IF(CQ$5=TODAY(),4,IF($M73=CQ$5,1,IF($N73=CQ$5,2,IF(AND(CQ$5&gt;=$M73,CQ$5&lt;=$N73),0,""))))</f>
        <v/>
      </c>
      <c r="CR73" s="9" t="str">
        <f ca="1">IF(CR$5=TODAY(),4,IF($M73=CR$5,1,IF($N73=CR$5,2,IF(AND(CR$5&gt;=$M73,CR$5&lt;=$N73),0,""))))</f>
        <v/>
      </c>
      <c r="CS73" s="9" t="str">
        <f ca="1">IF(CS$5=TODAY(),4,IF($M73=CS$5,1,IF($N73=CS$5,2,IF(AND(CS$5&gt;=$M73,CS$5&lt;=$N73),0,""))))</f>
        <v/>
      </c>
      <c r="CT73" s="9" t="str">
        <f ca="1">IF(CT$5=TODAY(),4,IF($M73=CT$5,1,IF($N73=CT$5,2,IF(AND(CT$5&gt;=$M73,CT$5&lt;=$N73),0,""))))</f>
        <v/>
      </c>
      <c r="CU73" s="9" t="str">
        <f ca="1">IF(CU$5=TODAY(),4,IF($M73=CU$5,1,IF($N73=CU$5,2,IF(AND(CU$5&gt;=$M73,CU$5&lt;=$N73),0,""))))</f>
        <v/>
      </c>
      <c r="CV73" s="9" t="str">
        <f ca="1">IF(CV$5=TODAY(),4,IF($M73=CV$5,1,IF($N73=CV$5,2,IF(AND(CV$5&gt;=$M73,CV$5&lt;=$N73),0,""))))</f>
        <v/>
      </c>
      <c r="CW73" s="9" t="str">
        <f ca="1">IF(CW$5=TODAY(),4,IF($M73=CW$5,1,IF($N73=CW$5,2,IF(AND(CW$5&gt;=$M73,CW$5&lt;=$N73),0,""))))</f>
        <v/>
      </c>
      <c r="CX73" s="9" t="str">
        <f ca="1">IF(CX$5=TODAY(),4,IF($M73=CX$5,1,IF($N73=CX$5,2,IF(AND(CX$5&gt;=$M73,CX$5&lt;=$N73),0,""))))</f>
        <v/>
      </c>
      <c r="CY73" s="9" t="str">
        <f ca="1">IF(CY$5=TODAY(),4,IF($M73=CY$5,1,IF($N73=CY$5,2,IF(AND(CY$5&gt;=$M73,CY$5&lt;=$N73),0,""))))</f>
        <v/>
      </c>
      <c r="CZ73" s="9" t="str">
        <f ca="1">IF(CZ$5=TODAY(),4,IF($M73=CZ$5,1,IF($N73=CZ$5,2,IF(AND(CZ$5&gt;=$M73,CZ$5&lt;=$N73),0,""))))</f>
        <v/>
      </c>
      <c r="DA73" s="9" t="str">
        <f ca="1">IF(DA$5=TODAY(),4,IF($M73=DA$5,1,IF($N73=DA$5,2,IF(AND(DA$5&gt;=$M73,DA$5&lt;=$N73),0,""))))</f>
        <v/>
      </c>
      <c r="DB73" s="9" t="str">
        <f ca="1">IF(DB$5=TODAY(),4,IF($M73=DB$5,1,IF($N73=DB$5,2,IF(AND(DB$5&gt;=$M73,DB$5&lt;=$N73),0,""))))</f>
        <v/>
      </c>
      <c r="DC73" s="9" t="str">
        <f ca="1">IF(DC$5=TODAY(),4,IF($M73=DC$5,1,IF($N73=DC$5,2,IF(AND(DC$5&gt;=$M73,DC$5&lt;=$N73),0,""))))</f>
        <v/>
      </c>
      <c r="DD73" s="9" t="str">
        <f ca="1">IF(DD$5=TODAY(),4,IF($M73=DD$5,1,IF($N73=DD$5,2,IF(AND(DD$5&gt;=$M73,DD$5&lt;=$N73),0,""))))</f>
        <v/>
      </c>
      <c r="DE73" s="9" t="str">
        <f ca="1">IF(DE$5=TODAY(),4,IF($M73=DE$5,1,IF($N73=DE$5,2,IF(AND(DE$5&gt;=$M73,DE$5&lt;=$N73),0,""))))</f>
        <v/>
      </c>
      <c r="DF73" s="9" t="str">
        <f ca="1">IF(DF$5=TODAY(),4,IF($M73=DF$5,1,IF($N73=DF$5,2,IF(AND(DF$5&gt;=$M73,DF$5&lt;=$N73),0,""))))</f>
        <v/>
      </c>
      <c r="DG73" s="9" t="str">
        <f ca="1">IF(DG$5=TODAY(),4,IF($M73=DG$5,1,IF($N73=DG$5,2,IF(AND(DG$5&gt;=$M73,DG$5&lt;=$N73),0,""))))</f>
        <v/>
      </c>
      <c r="DH73" s="9" t="str">
        <f ca="1">IF(DH$5=TODAY(),4,IF($M73=DH$5,1,IF($N73=DH$5,2,IF(AND(DH$5&gt;=$M73,DH$5&lt;=$N73),0,""))))</f>
        <v/>
      </c>
      <c r="DI73" s="9" t="str">
        <f ca="1">IF(DI$5=TODAY(),4,IF($M73=DI$5,1,IF($N73=DI$5,2,IF(AND(DI$5&gt;=$M73,DI$5&lt;=$N73),0,""))))</f>
        <v/>
      </c>
      <c r="DJ73" s="9" t="str">
        <f ca="1">IF(DJ$5=TODAY(),4,IF($M73=DJ$5,1,IF($N73=DJ$5,2,IF(AND(DJ$5&gt;=$M73,DJ$5&lt;=$N73),0,""))))</f>
        <v/>
      </c>
      <c r="DK73" s="12" t="str">
        <f ca="1">IF(DK$5=TODAY(),4,IF($M73=DK$5,1,IF($N73=DK$5,2,IF(AND(DK$5&gt;=$M73,DK$5&lt;=$N73),0,""))))</f>
        <v/>
      </c>
      <c r="DL73" s="9" t="str">
        <f ca="1">IF(DL$5=TODAY(),4,IF($M73=DL$5,1,IF($N73=DL$5,2,IF(AND(DL$5&gt;=$M73,DL$5&lt;=$N73),0,""))))</f>
        <v/>
      </c>
      <c r="DM73" s="9" t="str">
        <f ca="1">IF(DM$5=TODAY(),4,IF($M73=DM$5,1,IF($N73=DM$5,2,IF(AND(DM$5&gt;=$M73,DM$5&lt;=$N73),0,""))))</f>
        <v/>
      </c>
      <c r="DN73" s="9" t="str">
        <f ca="1">IF(DN$5=TODAY(),4,IF($M73=DN$5,1,IF($N73=DN$5,2,IF(AND(DN$5&gt;=$M73,DN$5&lt;=$N73),0,""))))</f>
        <v/>
      </c>
      <c r="DO73" s="9" t="str">
        <f ca="1">IF(DO$5=TODAY(),4,IF($M73=DO$5,1,IF($N73=DO$5,2,IF(AND(DO$5&gt;=$M73,DO$5&lt;=$N73),0,""))))</f>
        <v/>
      </c>
      <c r="DP73" s="9" t="str">
        <f ca="1">IF(DP$5=TODAY(),4,IF($M73=DP$5,1,IF($N73=DP$5,2,IF(AND(DP$5&gt;=$M73,DP$5&lt;=$N73),0,""))))</f>
        <v/>
      </c>
      <c r="DQ73" s="9" t="str">
        <f ca="1">IF(DQ$5=TODAY(),4,IF($M73=DQ$5,1,IF($N73=DQ$5,2,IF(AND(DQ$5&gt;=$M73,DQ$5&lt;=$N73),0,""))))</f>
        <v/>
      </c>
      <c r="DR73" s="9" t="str">
        <f ca="1">IF(DR$5=TODAY(),4,IF($M73=DR$5,1,IF($N73=DR$5,2,IF(AND(DR$5&gt;=$M73,DR$5&lt;=$N73),0,""))))</f>
        <v/>
      </c>
      <c r="DS73" s="9" t="str">
        <f ca="1">IF(DS$5=TODAY(),4,IF($M73=DS$5,1,IF($N73=DS$5,2,IF(AND(DS$5&gt;=$M73,DS$5&lt;=$N73),0,""))))</f>
        <v/>
      </c>
      <c r="DT73" s="9" t="str">
        <f ca="1">IF(DT$5=TODAY(),4,IF($M73=DT$5,1,IF($N73=DT$5,2,IF(AND(DT$5&gt;=$M73,DT$5&lt;=$N73),0,""))))</f>
        <v/>
      </c>
      <c r="DU73" s="9" t="str">
        <f ca="1">IF(DU$5=TODAY(),4,IF($M73=DU$5,1,IF($N73=DU$5,2,IF(AND(DU$5&gt;=$M73,DU$5&lt;=$N73),0,""))))</f>
        <v/>
      </c>
      <c r="DV73" s="9" t="str">
        <f ca="1">IF(DV$5=TODAY(),4,IF($M73=DV$5,1,IF($N73=DV$5,2,IF(AND(DV$5&gt;=$M73,DV$5&lt;=$N73),0,""))))</f>
        <v/>
      </c>
      <c r="DW73" s="9" t="str">
        <f ca="1">IF(DW$5=TODAY(),4,IF($M73=DW$5,1,IF($N73=DW$5,2,IF(AND(DW$5&gt;=$M73,DW$5&lt;=$N73),0,""))))</f>
        <v/>
      </c>
      <c r="DX73" s="9" t="str">
        <f ca="1">IF(DX$5=TODAY(),4,IF($M73=DX$5,1,IF($N73=DX$5,2,IF(AND(DX$5&gt;=$M73,DX$5&lt;=$N73),0,""))))</f>
        <v/>
      </c>
      <c r="DY73" s="9" t="str">
        <f ca="1">IF(DY$5=TODAY(),4,IF($M73=DY$5,1,IF($N73=DY$5,2,IF(AND(DY$5&gt;=$M73,DY$5&lt;=$N73),0,""))))</f>
        <v/>
      </c>
      <c r="DZ73" s="9" t="str">
        <f ca="1">IF(DZ$5=TODAY(),4,IF($M73=DZ$5,1,IF($N73=DZ$5,2,IF(AND(DZ$5&gt;=$M73,DZ$5&lt;=$N73),0,""))))</f>
        <v/>
      </c>
      <c r="EA73" s="9" t="str">
        <f ca="1">IF(EA$5=TODAY(),4,IF($M73=EA$5,1,IF($N73=EA$5,2,IF(AND(EA$5&gt;=$M73,EA$5&lt;=$N73),0,""))))</f>
        <v/>
      </c>
      <c r="EB73" s="9" t="str">
        <f ca="1">IF(EB$5=TODAY(),4,IF($M73=EB$5,1,IF($N73=EB$5,2,IF(AND(EB$5&gt;=$M73,EB$5&lt;=$N73),0,""))))</f>
        <v/>
      </c>
      <c r="EC73" s="9" t="str">
        <f ca="1">IF(EC$5=TODAY(),4,IF($M73=EC$5,1,IF($N73=EC$5,2,IF(AND(EC$5&gt;=$M73,EC$5&lt;=$N73),0,""))))</f>
        <v/>
      </c>
      <c r="ED73" s="9" t="str">
        <f ca="1">IF(ED$5=TODAY(),4,IF($M73=ED$5,1,IF($N73=ED$5,2,IF(AND(ED$5&gt;=$M73,ED$5&lt;=$N73),0,""))))</f>
        <v/>
      </c>
      <c r="EE73" s="9" t="str">
        <f ca="1">IF(EE$5=TODAY(),4,IF($M73=EE$5,1,IF($N73=EE$5,2,IF(AND(EE$5&gt;=$M73,EE$5&lt;=$N73),0,""))))</f>
        <v/>
      </c>
      <c r="EF73" s="9" t="str">
        <f ca="1">IF(EF$5=TODAY(),4,IF($M73=EF$5,1,IF($N73=EF$5,2,IF(AND(EF$5&gt;=$M73,EF$5&lt;=$N73),0,""))))</f>
        <v/>
      </c>
      <c r="EG73" s="9" t="str">
        <f ca="1">IF(EG$5=TODAY(),4,IF($M73=EG$5,1,IF($N73=EG$5,2,IF(AND(EG$5&gt;=$M73,EG$5&lt;=$N73),0,""))))</f>
        <v/>
      </c>
      <c r="EH73" s="9" t="str">
        <f ca="1">IF(EH$5=TODAY(),4,IF($M73=EH$5,1,IF($N73=EH$5,2,IF(AND(EH$5&gt;=$M73,EH$5&lt;=$N73),0,""))))</f>
        <v/>
      </c>
      <c r="EI73" s="9" t="str">
        <f ca="1">IF(EI$5=TODAY(),4,IF($M73=EI$5,1,IF($N73=EI$5,2,IF(AND(EI$5&gt;=$M73,EI$5&lt;=$N73),0,""))))</f>
        <v/>
      </c>
      <c r="EJ73" s="9" t="str">
        <f ca="1">IF(EJ$5=TODAY(),4,IF($M73=EJ$5,1,IF($N73=EJ$5,2,IF(AND(EJ$5&gt;=$M73,EJ$5&lt;=$N73),0,""))))</f>
        <v/>
      </c>
      <c r="EK73" s="9" t="str">
        <f ca="1">IF(EK$5=TODAY(),4,IF($M73=EK$5,1,IF($N73=EK$5,2,IF(AND(EK$5&gt;=$M73,EK$5&lt;=$N73),0,""))))</f>
        <v/>
      </c>
      <c r="EL73" s="9" t="str">
        <f ca="1">IF(EL$5=TODAY(),4,IF($M73=EL$5,1,IF($N73=EL$5,2,IF(AND(EL$5&gt;=$M73,EL$5&lt;=$N73),0,""))))</f>
        <v/>
      </c>
      <c r="EM73" s="9" t="str">
        <f ca="1">IF(EM$5=TODAY(),4,IF($M73=EM$5,1,IF($N73=EM$5,2,IF(AND(EM$5&gt;=$M73,EM$5&lt;=$N73),0,""))))</f>
        <v/>
      </c>
      <c r="EN73" s="9" t="str">
        <f ca="1">IF(EN$5=TODAY(),4,IF($M73=EN$5,1,IF($N73=EN$5,2,IF(AND(EN$5&gt;=$M73,EN$5&lt;=$N73),0,""))))</f>
        <v/>
      </c>
      <c r="EO73" s="10" t="str">
        <f ca="1">IF(EO$5=TODAY(),4,IF($M73=EO$5,1,IF($N73=EO$5,2,IF(AND(EO$5&gt;=$M73,EO$5&lt;=$N73),0,""))))</f>
        <v/>
      </c>
      <c r="EP73" s="9" t="str">
        <f ca="1">IF(EP$5=TODAY(),4,IF($M73=EP$5,1,IF($N73=EP$5,2,IF(AND(EP$5&gt;=$M73,EP$5&lt;=$N73),0,""))))</f>
        <v/>
      </c>
      <c r="EQ73" s="9" t="str">
        <f ca="1">IF(EQ$5=TODAY(),4,IF($M73=EQ$5,1,IF($N73=EQ$5,2,IF(AND(EQ$5&gt;=$M73,EQ$5&lt;=$N73),0,""))))</f>
        <v/>
      </c>
      <c r="ER73" s="9" t="str">
        <f ca="1">IF(ER$5=TODAY(),4,IF($M73=ER$5,1,IF($N73=ER$5,2,IF(AND(ER$5&gt;=$M73,ER$5&lt;=$N73),0,""))))</f>
        <v/>
      </c>
      <c r="ES73" s="9" t="str">
        <f ca="1">IF(ES$5=TODAY(),4,IF($M73=ES$5,1,IF($N73=ES$5,2,IF(AND(ES$5&gt;=$M73,ES$5&lt;=$N73),0,""))))</f>
        <v/>
      </c>
      <c r="ET73" s="9" t="str">
        <f ca="1">IF(ET$5=TODAY(),4,IF($M73=ET$5,1,IF($N73=ET$5,2,IF(AND(ET$5&gt;=$M73,ET$5&lt;=$N73),0,""))))</f>
        <v/>
      </c>
      <c r="EU73" s="9" t="str">
        <f ca="1">IF(EU$5=TODAY(),4,IF($M73=EU$5,1,IF($N73=EU$5,2,IF(AND(EU$5&gt;=$M73,EU$5&lt;=$N73),0,""))))</f>
        <v/>
      </c>
      <c r="EV73" s="9" t="str">
        <f ca="1">IF(EV$5=TODAY(),4,IF($M73=EV$5,1,IF($N73=EV$5,2,IF(AND(EV$5&gt;=$M73,EV$5&lt;=$N73),0,""))))</f>
        <v/>
      </c>
      <c r="EW73" s="9" t="str">
        <f ca="1">IF(EW$5=TODAY(),4,IF($M73=EW$5,1,IF($N73=EW$5,2,IF(AND(EW$5&gt;=$M73,EW$5&lt;=$N73),0,""))))</f>
        <v/>
      </c>
      <c r="EX73" s="9" t="str">
        <f ca="1">IF(EX$5=TODAY(),4,IF($M73=EX$5,1,IF($N73=EX$5,2,IF(AND(EX$5&gt;=$M73,EX$5&lt;=$N73),0,""))))</f>
        <v/>
      </c>
      <c r="EY73" s="9" t="str">
        <f ca="1">IF(EY$5=TODAY(),4,IF($M73=EY$5,1,IF($N73=EY$5,2,IF(AND(EY$5&gt;=$M73,EY$5&lt;=$N73),0,""))))</f>
        <v/>
      </c>
      <c r="EZ73" s="9" t="str">
        <f ca="1">IF(EZ$5=TODAY(),4,IF($M73=EZ$5,1,IF($N73=EZ$5,2,IF(AND(EZ$5&gt;=$M73,EZ$5&lt;=$N73),0,""))))</f>
        <v/>
      </c>
      <c r="FA73" s="9" t="str">
        <f ca="1">IF(FA$5=TODAY(),4,IF($M73=FA$5,1,IF($N73=FA$5,2,IF(AND(FA$5&gt;=$M73,FA$5&lt;=$N73),0,""))))</f>
        <v/>
      </c>
      <c r="FB73" s="9" t="str">
        <f ca="1">IF(FB$5=TODAY(),4,IF($M73=FB$5,1,IF($N73=FB$5,2,IF(AND(FB$5&gt;=$M73,FB$5&lt;=$N73),0,""))))</f>
        <v/>
      </c>
      <c r="FC73" s="9" t="str">
        <f ca="1">IF(FC$5=TODAY(),4,IF($M73=FC$5,1,IF($N73=FC$5,2,IF(AND(FC$5&gt;=$M73,FC$5&lt;=$N73),0,""))))</f>
        <v/>
      </c>
      <c r="FD73" s="9" t="str">
        <f ca="1">IF(FD$5=TODAY(),4,IF($M73=FD$5,1,IF($N73=FD$5,2,IF(AND(FD$5&gt;=$M73,FD$5&lt;=$N73),0,""))))</f>
        <v/>
      </c>
      <c r="FE73" s="9" t="str">
        <f ca="1">IF(FE$5=TODAY(),4,IF($M73=FE$5,1,IF($N73=FE$5,2,IF(AND(FE$5&gt;=$M73,FE$5&lt;=$N73),0,""))))</f>
        <v/>
      </c>
      <c r="FF73" s="9" t="str">
        <f ca="1">IF(FF$5=TODAY(),4,IF($M73=FF$5,1,IF($N73=FF$5,2,IF(AND(FF$5&gt;=$M73,FF$5&lt;=$N73),0,""))))</f>
        <v/>
      </c>
      <c r="FG73" s="9" t="str">
        <f ca="1">IF(FG$5=TODAY(),4,IF($M73=FG$5,1,IF($N73=FG$5,2,IF(AND(FG$5&gt;=$M73,FG$5&lt;=$N73),0,""))))</f>
        <v/>
      </c>
      <c r="FH73" s="9" t="str">
        <f ca="1">IF(FH$5=TODAY(),4,IF($M73=FH$5,1,IF($N73=FH$5,2,IF(AND(FH$5&gt;=$M73,FH$5&lt;=$N73),0,""))))</f>
        <v/>
      </c>
      <c r="FI73" s="9" t="str">
        <f ca="1">IF(FI$5=TODAY(),4,IF($M73=FI$5,1,IF($N73=FI$5,2,IF(AND(FI$5&gt;=$M73,FI$5&lt;=$N73),0,""))))</f>
        <v/>
      </c>
      <c r="FJ73" s="9" t="str">
        <f ca="1">IF(FJ$5=TODAY(),4,IF($M73=FJ$5,1,IF($N73=FJ$5,2,IF(AND(FJ$5&gt;=$M73,FJ$5&lt;=$N73),0,""))))</f>
        <v/>
      </c>
      <c r="FK73" s="9" t="str">
        <f ca="1">IF(FK$5=TODAY(),4,IF($M73=FK$5,1,IF($N73=FK$5,2,IF(AND(FK$5&gt;=$M73,FK$5&lt;=$N73),0,""))))</f>
        <v/>
      </c>
      <c r="FL73" s="9" t="str">
        <f ca="1">IF(FL$5=TODAY(),4,IF($M73=FL$5,1,IF($N73=FL$5,2,IF(AND(FL$5&gt;=$M73,FL$5&lt;=$N73),0,""))))</f>
        <v/>
      </c>
      <c r="FM73" s="9" t="str">
        <f ca="1">IF(FM$5=TODAY(),4,IF($M73=FM$5,1,IF($N73=FM$5,2,IF(AND(FM$5&gt;=$M73,FM$5&lt;=$N73),0,""))))</f>
        <v/>
      </c>
      <c r="FN73" s="9" t="str">
        <f ca="1">IF(FN$5=TODAY(),4,IF($M73=FN$5,1,IF($N73=FN$5,2,IF(AND(FN$5&gt;=$M73,FN$5&lt;=$N73),0,""))))</f>
        <v/>
      </c>
      <c r="FO73" s="9" t="str">
        <f ca="1">IF(FO$5=TODAY(),4,IF($M73=FO$5,1,IF($N73=FO$5,2,IF(AND(FO$5&gt;=$M73,FO$5&lt;=$N73),0,""))))</f>
        <v/>
      </c>
      <c r="FP73" s="9" t="str">
        <f ca="1">IF(FP$5=TODAY(),4,IF($M73=FP$5,1,IF($N73=FP$5,2,IF(AND(FP$5&gt;=$M73,FP$5&lt;=$N73),0,""))))</f>
        <v/>
      </c>
      <c r="FQ73" s="9" t="str">
        <f ca="1">IF(FQ$5=TODAY(),4,IF($M73=FQ$5,1,IF($N73=FQ$5,2,IF(AND(FQ$5&gt;=$M73,FQ$5&lt;=$N73),0,""))))</f>
        <v/>
      </c>
      <c r="FR73" s="9" t="str">
        <f ca="1">IF(FR$5=TODAY(),4,IF($M73=FR$5,1,IF($N73=FR$5,2,IF(AND(FR$5&gt;=$M73,FR$5&lt;=$N73),0,""))))</f>
        <v/>
      </c>
      <c r="FS73" s="11" t="str">
        <f ca="1">IF(FS$5=TODAY(),4,IF($M73=FS$5,1,IF($N73=FS$5,2,IF(AND(FS$5&gt;=$M73,FS$5&lt;=$N73),0,""))))</f>
        <v/>
      </c>
      <c r="FT73" s="9" t="str">
        <f ca="1">IF(FT$5=TODAY(),4,IF($M73=FT$5,1,IF($N73=FT$5,2,IF(AND(FT$5&gt;=$M73,FT$5&lt;=$N73),0,""))))</f>
        <v/>
      </c>
      <c r="FU73" s="9" t="str">
        <f ca="1">IF(FU$5=TODAY(),4,IF($M73=FU$5,1,IF($N73=FU$5,2,IF(AND(FU$5&gt;=$M73,FU$5&lt;=$N73),0,""))))</f>
        <v/>
      </c>
      <c r="FV73" s="9" t="str">
        <f ca="1">IF(FV$5=TODAY(),4,IF($M73=FV$5,1,IF($N73=FV$5,2,IF(AND(FV$5&gt;=$M73,FV$5&lt;=$N73),0,""))))</f>
        <v/>
      </c>
      <c r="FW73" s="9" t="str">
        <f ca="1">IF(FW$5=TODAY(),4,IF($M73=FW$5,1,IF($N73=FW$5,2,IF(AND(FW$5&gt;=$M73,FW$5&lt;=$N73),0,""))))</f>
        <v/>
      </c>
      <c r="FX73" s="9" t="str">
        <f ca="1">IF(FX$5=TODAY(),4,IF($M73=FX$5,1,IF($N73=FX$5,2,IF(AND(FX$5&gt;=$M73,FX$5&lt;=$N73),0,""))))</f>
        <v/>
      </c>
      <c r="FY73" s="9" t="str">
        <f ca="1">IF(FY$5=TODAY(),4,IF($M73=FY$5,1,IF($N73=FY$5,2,IF(AND(FY$5&gt;=$M73,FY$5&lt;=$N73),0,""))))</f>
        <v/>
      </c>
      <c r="FZ73" s="9" t="str">
        <f ca="1">IF(FZ$5=TODAY(),4,IF($M73=FZ$5,1,IF($N73=FZ$5,2,IF(AND(FZ$5&gt;=$M73,FZ$5&lt;=$N73),0,""))))</f>
        <v/>
      </c>
      <c r="GA73" s="9" t="str">
        <f ca="1">IF(GA$5=TODAY(),4,IF($M73=GA$5,1,IF($N73=GA$5,2,IF(AND(GA$5&gt;=$M73,GA$5&lt;=$N73),0,""))))</f>
        <v/>
      </c>
      <c r="GB73" s="9" t="str">
        <f ca="1">IF(GB$5=TODAY(),4,IF($M73=GB$5,1,IF($N73=GB$5,2,IF(AND(GB$5&gt;=$M73,GB$5&lt;=$N73),0,""))))</f>
        <v/>
      </c>
      <c r="GC73" s="9" t="str">
        <f ca="1">IF(GC$5=TODAY(),4,IF($M73=GC$5,1,IF($N73=GC$5,2,IF(AND(GC$5&gt;=$M73,GC$5&lt;=$N73),0,""))))</f>
        <v/>
      </c>
      <c r="GD73" s="9" t="str">
        <f ca="1">IF(GD$5=TODAY(),4,IF($M73=GD$5,1,IF($N73=GD$5,2,IF(AND(GD$5&gt;=$M73,GD$5&lt;=$N73),0,""))))</f>
        <v/>
      </c>
      <c r="GE73" s="9" t="str">
        <f ca="1">IF(GE$5=TODAY(),4,IF($M73=GE$5,1,IF($N73=GE$5,2,IF(AND(GE$5&gt;=$M73,GE$5&lt;=$N73),0,""))))</f>
        <v/>
      </c>
      <c r="GF73" s="9" t="str">
        <f ca="1">IF(GF$5=TODAY(),4,IF($M73=GF$5,1,IF($N73=GF$5,2,IF(AND(GF$5&gt;=$M73,GF$5&lt;=$N73),0,""))))</f>
        <v/>
      </c>
      <c r="GG73" s="9" t="str">
        <f ca="1">IF(GG$5=TODAY(),4,IF($M73=GG$5,1,IF($N73=GG$5,2,IF(AND(GG$5&gt;=$M73,GG$5&lt;=$N73),0,""))))</f>
        <v/>
      </c>
      <c r="GH73" s="9" t="str">
        <f ca="1">IF(GH$5=TODAY(),4,IF($M73=GH$5,1,IF($N73=GH$5,2,IF(AND(GH$5&gt;=$M73,GH$5&lt;=$N73),0,""))))</f>
        <v/>
      </c>
      <c r="GI73" s="9" t="str">
        <f ca="1">IF(GI$5=TODAY(),4,IF($M73=GI$5,1,IF($N73=GI$5,2,IF(AND(GI$5&gt;=$M73,GI$5&lt;=$N73),0,""))))</f>
        <v/>
      </c>
      <c r="GJ73" s="9" t="str">
        <f ca="1">IF(GJ$5=TODAY(),4,IF($M73=GJ$5,1,IF($N73=GJ$5,2,IF(AND(GJ$5&gt;=$M73,GJ$5&lt;=$N73),0,""))))</f>
        <v/>
      </c>
      <c r="GK73" s="9" t="str">
        <f ca="1">IF(GK$5=TODAY(),4,IF($M73=GK$5,1,IF($N73=GK$5,2,IF(AND(GK$5&gt;=$M73,GK$5&lt;=$N73),0,""))))</f>
        <v/>
      </c>
      <c r="GL73" s="9" t="str">
        <f ca="1">IF(GL$5=TODAY(),4,IF($M73=GL$5,1,IF($N73=GL$5,2,IF(AND(GL$5&gt;=$M73,GL$5&lt;=$N73),0,""))))</f>
        <v/>
      </c>
      <c r="GM73" s="9" t="str">
        <f ca="1">IF(GM$5=TODAY(),4,IF($M73=GM$5,1,IF($N73=GM$5,2,IF(AND(GM$5&gt;=$M73,GM$5&lt;=$N73),0,""))))</f>
        <v/>
      </c>
      <c r="GN73" s="9" t="str">
        <f ca="1">IF(GN$5=TODAY(),4,IF($M73=GN$5,1,IF($N73=GN$5,2,IF(AND(GN$5&gt;=$M73,GN$5&lt;=$N73),0,""))))</f>
        <v/>
      </c>
      <c r="GO73" s="9" t="str">
        <f ca="1">IF(GO$5=TODAY(),4,IF($M73=GO$5,1,IF($N73=GO$5,2,IF(AND(GO$5&gt;=$M73,GO$5&lt;=$N73),0,""))))</f>
        <v/>
      </c>
      <c r="GP73" s="9" t="str">
        <f ca="1">IF(GP$5=TODAY(),4,IF($M73=GP$5,1,IF($N73=GP$5,2,IF(AND(GP$5&gt;=$M73,GP$5&lt;=$N73),0,""))))</f>
        <v/>
      </c>
      <c r="GQ73" s="9" t="str">
        <f ca="1">IF(GQ$5=TODAY(),4,IF($M73=GQ$5,1,IF($N73=GQ$5,2,IF(AND(GQ$5&gt;=$M73,GQ$5&lt;=$N73),0,""))))</f>
        <v/>
      </c>
      <c r="GR73" s="9" t="str">
        <f ca="1">IF(GR$5=TODAY(),4,IF($M73=GR$5,1,IF($N73=GR$5,2,IF(AND(GR$5&gt;=$M73,GR$5&lt;=$N73),0,""))))</f>
        <v/>
      </c>
      <c r="GS73" s="9" t="str">
        <f ca="1">IF(GS$5=TODAY(),4,IF($M73=GS$5,1,IF($N73=GS$5,2,IF(AND(GS$5&gt;=$M73,GS$5&lt;=$N73),0,""))))</f>
        <v/>
      </c>
      <c r="GT73" s="9" t="str">
        <f ca="1">IF(GT$5=TODAY(),4,IF($M73=GT$5,1,IF($N73=GT$5,2,IF(AND(GT$5&gt;=$M73,GT$5&lt;=$N73),0,""))))</f>
        <v/>
      </c>
      <c r="GU73" s="9" t="str">
        <f ca="1">IF(GU$5=TODAY(),4,IF($M73=GU$5,1,IF($N73=GU$5,2,IF(AND(GU$5&gt;=$M73,GU$5&lt;=$N73),0,""))))</f>
        <v/>
      </c>
      <c r="GV73" s="9" t="str">
        <f ca="1">IF(GV$5=TODAY(),4,IF($M73=GV$5,1,IF($N73=GV$5,2,IF(AND(GV$5&gt;=$M73,GV$5&lt;=$N73),0,""))))</f>
        <v/>
      </c>
      <c r="GW73" s="13" t="str">
        <f ca="1">IF(GW$5=TODAY(),4,IF($M73=GW$5,1,IF($N73=GW$5,2,IF(AND(GW$5&gt;=$M73,GW$5&lt;=$N73),0,""))))</f>
        <v/>
      </c>
    </row>
    <row r="74" spans="6:205" ht="10.5" customHeight="1" x14ac:dyDescent="0.15">
      <c r="F74" s="19">
        <v>66</v>
      </c>
      <c r="G74" s="19" t="s">
        <v>188</v>
      </c>
      <c r="H74" s="38">
        <f>IF((I74="Complete"),1,IF((I74="Late"),25,IF((I74="At Risk"),50,IF((I74="On Schedule"),75,0))))</f>
        <v>75</v>
      </c>
      <c r="I74" s="121" t="s">
        <v>20</v>
      </c>
      <c r="J74" s="95"/>
      <c r="K74" s="20" t="s">
        <v>92</v>
      </c>
      <c r="L74" s="20">
        <f t="shared" si="53"/>
        <v>2</v>
      </c>
      <c r="M74" s="22">
        <v>42480</v>
      </c>
      <c r="N74" s="22">
        <v>42482</v>
      </c>
      <c r="O74" s="30">
        <f>IF(I74="Complete","",IF(N74-M74=0,"",NETWORKDAYS(M74,N74)))</f>
        <v>3</v>
      </c>
      <c r="P74" s="30"/>
      <c r="Q74" s="30">
        <f t="shared" si="52"/>
        <v>20</v>
      </c>
      <c r="R74" s="41" t="s">
        <v>81</v>
      </c>
      <c r="S74" s="30"/>
      <c r="T74" s="30">
        <v>2</v>
      </c>
      <c r="U74" s="30"/>
      <c r="V74" s="72">
        <f>IF(T74="","",U74/T74)</f>
        <v>0</v>
      </c>
      <c r="X74" s="5" t="str">
        <f ca="1">IF(X$5=TODAY(),4,IF($M74=X$5,1,IF($N74=X$5,2,IF(AND(X$5&gt;=$M74,X$5&lt;=$N74),0,""))))</f>
        <v/>
      </c>
      <c r="Y74" s="3" t="str">
        <f ca="1">IF(Y$5=TODAY(),4,IF($M74=Y$5,1,IF($N74=Y$5,2,IF(AND(Y$5&gt;=$M74,Y$5&lt;=$N74),0,""))))</f>
        <v/>
      </c>
      <c r="Z74" s="3" t="str">
        <f ca="1">IF(Z$5=TODAY(),4,IF($M74=Z$5,1,IF($N74=Z$5,2,IF(AND(Z$5&gt;=$M74,Z$5&lt;=$N74),0,""))))</f>
        <v/>
      </c>
      <c r="AA74" s="3" t="str">
        <f ca="1">IF(AA$5=TODAY(),4,IF($M74=AA$5,1,IF($N74=AA$5,2,IF(AND(AA$5&gt;=$M74,AA$5&lt;=$N74),0,""))))</f>
        <v/>
      </c>
      <c r="AB74" s="3" t="str">
        <f ca="1">IF(AB$5=TODAY(),4,IF($M74=AB$5,1,IF($N74=AB$5,2,IF(AND(AB$5&gt;=$M74,AB$5&lt;=$N74),0,""))))</f>
        <v/>
      </c>
      <c r="AC74" s="3" t="str">
        <f ca="1">IF(AC$5=TODAY(),4,IF($M74=AC$5,1,IF($N74=AC$5,2,IF(AND(AC$5&gt;=$M74,AC$5&lt;=$N74),0,""))))</f>
        <v/>
      </c>
      <c r="AD74" s="3" t="str">
        <f ca="1">IF(AD$5=TODAY(),4,IF($M74=AD$5,1,IF($N74=AD$5,2,IF(AND(AD$5&gt;=$M74,AD$5&lt;=$N74),0,""))))</f>
        <v/>
      </c>
      <c r="AE74" s="3" t="str">
        <f ca="1">IF(AE$5=TODAY(),4,IF($M74=AE$5,1,IF($N74=AE$5,2,IF(AND(AE$5&gt;=$M74,AE$5&lt;=$N74),0,""))))</f>
        <v/>
      </c>
      <c r="AF74" s="3" t="str">
        <f ca="1">IF(AF$5=TODAY(),4,IF($M74=AF$5,1,IF($N74=AF$5,2,IF(AND(AF$5&gt;=$M74,AF$5&lt;=$N74),0,""))))</f>
        <v/>
      </c>
      <c r="AG74" s="3" t="str">
        <f ca="1">IF(AG$5=TODAY(),4,IF($M74=AG$5,1,IF($N74=AG$5,2,IF(AND(AG$5&gt;=$M74,AG$5&lt;=$N74),0,""))))</f>
        <v/>
      </c>
      <c r="AH74" s="3" t="str">
        <f ca="1">IF(AH$5=TODAY(),4,IF($M74=AH$5,1,IF($N74=AH$5,2,IF(AND(AH$5&gt;=$M74,AH$5&lt;=$N74),0,""))))</f>
        <v/>
      </c>
      <c r="AI74" s="3" t="str">
        <f ca="1">IF(AI$5=TODAY(),4,IF($M74=AI$5,1,IF($N74=AI$5,2,IF(AND(AI$5&gt;=$M74,AI$5&lt;=$N74),0,""))))</f>
        <v/>
      </c>
      <c r="AJ74" s="3" t="str">
        <f ca="1">IF(AJ$5=TODAY(),4,IF($M74=AJ$5,1,IF($N74=AJ$5,2,IF(AND(AJ$5&gt;=$M74,AJ$5&lt;=$N74),0,""))))</f>
        <v/>
      </c>
      <c r="AK74" s="3" t="str">
        <f ca="1">IF(AK$5=TODAY(),4,IF($M74=AK$5,1,IF($N74=AK$5,2,IF(AND(AK$5&gt;=$M74,AK$5&lt;=$N74),0,""))))</f>
        <v/>
      </c>
      <c r="AL74" s="3" t="str">
        <f ca="1">IF(AL$5=TODAY(),4,IF($M74=AL$5,1,IF($N74=AL$5,2,IF(AND(AL$5&gt;=$M74,AL$5&lt;=$N74),0,""))))</f>
        <v/>
      </c>
      <c r="AM74" s="3">
        <f ca="1">IF(AM$5=TODAY(),4,IF($M74=AM$5,1,IF($N74=AM$5,2,IF(AND(AM$5&gt;=$M74,AM$5&lt;=$N74),0,""))))</f>
        <v>4</v>
      </c>
      <c r="AN74" s="3" t="str">
        <f ca="1">IF(AN$5=TODAY(),4,IF($M74=AN$5,1,IF($N74=AN$5,2,IF(AND(AN$5&gt;=$M74,AN$5&lt;=$N74),0,""))))</f>
        <v/>
      </c>
      <c r="AO74" s="3" t="str">
        <f ca="1">IF(AO$5=TODAY(),4,IF($M74=AO$5,1,IF($N74=AO$5,2,IF(AND(AO$5&gt;=$M74,AO$5&lt;=$N74),0,""))))</f>
        <v/>
      </c>
      <c r="AP74" s="3" t="str">
        <f ca="1">IF(AP$5=TODAY(),4,IF($M74=AP$5,1,IF($N74=AP$5,2,IF(AND(AP$5&gt;=$M74,AP$5&lt;=$N74),0,""))))</f>
        <v/>
      </c>
      <c r="AQ74" s="3" t="str">
        <f ca="1">IF(AQ$5=TODAY(),4,IF($M74=AQ$5,1,IF($N74=AQ$5,2,IF(AND(AQ$5&gt;=$M74,AQ$5&lt;=$N74),0,""))))</f>
        <v/>
      </c>
      <c r="AR74" s="3" t="str">
        <f ca="1">IF(AR$5=TODAY(),4,IF($M74=AR$5,1,IF($N74=AR$5,2,IF(AND(AR$5&gt;=$M74,AR$5&lt;=$N74),0,""))))</f>
        <v/>
      </c>
      <c r="AS74" s="3" t="str">
        <f ca="1">IF(AS$5=TODAY(),4,IF($M74=AS$5,1,IF($N74=AS$5,2,IF(AND(AS$5&gt;=$M74,AS$5&lt;=$N74),0,""))))</f>
        <v/>
      </c>
      <c r="AT74" s="3" t="str">
        <f ca="1">IF(AT$5=TODAY(),4,IF($M74=AT$5,1,IF($N74=AT$5,2,IF(AND(AT$5&gt;=$M74,AT$5&lt;=$N74),0,""))))</f>
        <v/>
      </c>
      <c r="AU74" s="3" t="str">
        <f ca="1">IF(AU$5=TODAY(),4,IF($M74=AU$5,1,IF($N74=AU$5,2,IF(AND(AU$5&gt;=$M74,AU$5&lt;=$N74),0,""))))</f>
        <v/>
      </c>
      <c r="AV74" s="3" t="str">
        <f ca="1">IF(AV$5=TODAY(),4,IF($M74=AV$5,1,IF($N74=AV$5,2,IF(AND(AV$5&gt;=$M74,AV$5&lt;=$N74),0,""))))</f>
        <v/>
      </c>
      <c r="AW74" s="3" t="str">
        <f ca="1">IF(AW$5=TODAY(),4,IF($M74=AW$5,1,IF($N74=AW$5,2,IF(AND(AW$5&gt;=$M74,AW$5&lt;=$N74),0,""))))</f>
        <v/>
      </c>
      <c r="AX74" s="3" t="str">
        <f ca="1">IF(AX$5=TODAY(),4,IF($M74=AX$5,1,IF($N74=AX$5,2,IF(AND(AX$5&gt;=$M74,AX$5&lt;=$N74),0,""))))</f>
        <v/>
      </c>
      <c r="AY74" s="3" t="str">
        <f ca="1">IF(AY$5=TODAY(),4,IF($M74=AY$5,1,IF($N74=AY$5,2,IF(AND(AY$5&gt;=$M74,AY$5&lt;=$N74),0,""))))</f>
        <v/>
      </c>
      <c r="AZ74" s="3" t="str">
        <f ca="1">IF(AZ$5=TODAY(),4,IF($M74=AZ$5,1,IF($N74=AZ$5,2,IF(AND(AZ$5&gt;=$M74,AZ$5&lt;=$N74),0,""))))</f>
        <v/>
      </c>
      <c r="BA74" s="3" t="str">
        <f ca="1">IF(BA$5=TODAY(),4,IF($M74=BA$5,1,IF($N74=BA$5,2,IF(AND(BA$5&gt;=$M74,BA$5&lt;=$N74),0,""))))</f>
        <v/>
      </c>
      <c r="BB74" s="3" t="str">
        <f ca="1">IF(BB$5=TODAY(),4,IF($M74=BB$5,1,IF($N74=BB$5,2,IF(AND(BB$5&gt;=$M74,BB$5&lt;=$N74),0,""))))</f>
        <v/>
      </c>
      <c r="BC74" s="6" t="str">
        <f ca="1">IF(BC$5=TODAY(),4,IF($M74=BC$5,1,IF($N74=BC$5,2,IF(AND(BC$5&gt;=$M74,BC$5&lt;=$N74),0,""))))</f>
        <v/>
      </c>
      <c r="BD74" s="3" t="str">
        <f ca="1">IF(BD$5=TODAY(),4,IF($M74=BD$5,1,IF($N74=BD$5,2,IF(AND(BD$5&gt;=$M74,BD$5&lt;=$N74),0,""))))</f>
        <v/>
      </c>
      <c r="BE74" s="3" t="str">
        <f ca="1">IF(BE$5=TODAY(),4,IF($M74=BE$5,1,IF($N74=BE$5,2,IF(AND(BE$5&gt;=$M74,BE$5&lt;=$N74),0,""))))</f>
        <v/>
      </c>
      <c r="BF74" s="3" t="str">
        <f ca="1">IF(BF$5=TODAY(),4,IF($M74=BF$5,1,IF($N74=BF$5,2,IF(AND(BF$5&gt;=$M74,BF$5&lt;=$N74),0,""))))</f>
        <v/>
      </c>
      <c r="BG74" s="3" t="str">
        <f ca="1">IF(BG$5=TODAY(),4,IF($M74=BG$5,1,IF($N74=BG$5,2,IF(AND(BG$5&gt;=$M74,BG$5&lt;=$N74),0,""))))</f>
        <v/>
      </c>
      <c r="BH74" s="3" t="str">
        <f ca="1">IF(BH$5=TODAY(),4,IF($M74=BH$5,1,IF($N74=BH$5,2,IF(AND(BH$5&gt;=$M74,BH$5&lt;=$N74),0,""))))</f>
        <v/>
      </c>
      <c r="BI74" s="3" t="str">
        <f ca="1">IF(BI$5=TODAY(),4,IF($M74=BI$5,1,IF($N74=BI$5,2,IF(AND(BI$5&gt;=$M74,BI$5&lt;=$N74),0,""))))</f>
        <v/>
      </c>
      <c r="BJ74" s="3" t="str">
        <f ca="1">IF(BJ$5=TODAY(),4,IF($M74=BJ$5,1,IF($N74=BJ$5,2,IF(AND(BJ$5&gt;=$M74,BJ$5&lt;=$N74),0,""))))</f>
        <v/>
      </c>
      <c r="BK74" s="3" t="str">
        <f ca="1">IF(BK$5=TODAY(),4,IF($M74=BK$5,1,IF($N74=BK$5,2,IF(AND(BK$5&gt;=$M74,BK$5&lt;=$N74),0,""))))</f>
        <v/>
      </c>
      <c r="BL74" s="3">
        <f ca="1">IF(BL$5=TODAY(),4,IF($M74=BL$5,1,IF($N74=BL$5,2,IF(AND(BL$5&gt;=$M74,BL$5&lt;=$N74),0,""))))</f>
        <v>1</v>
      </c>
      <c r="BM74" s="3">
        <f ca="1">IF(BM$5=TODAY(),4,IF($M74=BM$5,1,IF($N74=BM$5,2,IF(AND(BM$5&gt;=$M74,BM$5&lt;=$N74),0,""))))</f>
        <v>0</v>
      </c>
      <c r="BN74" s="3">
        <f ca="1">IF(BN$5=TODAY(),4,IF($M74=BN$5,1,IF($N74=BN$5,2,IF(AND(BN$5&gt;=$M74,BN$5&lt;=$N74),0,""))))</f>
        <v>2</v>
      </c>
      <c r="BO74" s="3" t="str">
        <f ca="1">IF(BO$5=TODAY(),4,IF($M74=BO$5,1,IF($N74=BO$5,2,IF(AND(BO$5&gt;=$M74,BO$5&lt;=$N74),0,""))))</f>
        <v/>
      </c>
      <c r="BP74" s="3" t="str">
        <f ca="1">IF(BP$5=TODAY(),4,IF($M74=BP$5,1,IF($N74=BP$5,2,IF(AND(BP$5&gt;=$M74,BP$5&lt;=$N74),0,""))))</f>
        <v/>
      </c>
      <c r="BQ74" s="3" t="str">
        <f ca="1">IF(BQ$5=TODAY(),4,IF($M74=BQ$5,1,IF($N74=BQ$5,2,IF(AND(BQ$5&gt;=$M74,BQ$5&lt;=$N74),0,""))))</f>
        <v/>
      </c>
      <c r="BR74" s="3" t="str">
        <f ca="1">IF(BR$5=TODAY(),4,IF($M74=BR$5,1,IF($N74=BR$5,2,IF(AND(BR$5&gt;=$M74,BR$5&lt;=$N74),0,""))))</f>
        <v/>
      </c>
      <c r="BS74" s="3" t="str">
        <f ca="1">IF(BS$5=TODAY(),4,IF($M74=BS$5,1,IF($N74=BS$5,2,IF(AND(BS$5&gt;=$M74,BS$5&lt;=$N74),0,""))))</f>
        <v/>
      </c>
      <c r="BT74" s="3" t="str">
        <f ca="1">IF(BT$5=TODAY(),4,IF($M74=BT$5,1,IF($N74=BT$5,2,IF(AND(BT$5&gt;=$M74,BT$5&lt;=$N74),0,""))))</f>
        <v/>
      </c>
      <c r="BU74" s="3" t="str">
        <f ca="1">IF(BU$5=TODAY(),4,IF($M74=BU$5,1,IF($N74=BU$5,2,IF(AND(BU$5&gt;=$M74,BU$5&lt;=$N74),0,""))))</f>
        <v/>
      </c>
      <c r="BV74" s="3" t="str">
        <f ca="1">IF(BV$5=TODAY(),4,IF($M74=BV$5,1,IF($N74=BV$5,2,IF(AND(BV$5&gt;=$M74,BV$5&lt;=$N74),0,""))))</f>
        <v/>
      </c>
      <c r="BW74" s="3" t="str">
        <f ca="1">IF(BW$5=TODAY(),4,IF($M74=BW$5,1,IF($N74=BW$5,2,IF(AND(BW$5&gt;=$M74,BW$5&lt;=$N74),0,""))))</f>
        <v/>
      </c>
      <c r="BX74" s="3" t="str">
        <f ca="1">IF(BX$5=TODAY(),4,IF($M74=BX$5,1,IF($N74=BX$5,2,IF(AND(BX$5&gt;=$M74,BX$5&lt;=$N74),0,""))))</f>
        <v/>
      </c>
      <c r="BY74" s="3" t="str">
        <f ca="1">IF(BY$5=TODAY(),4,IF($M74=BY$5,1,IF($N74=BY$5,2,IF(AND(BY$5&gt;=$M74,BY$5&lt;=$N74),0,""))))</f>
        <v/>
      </c>
      <c r="BZ74" s="3" t="str">
        <f ca="1">IF(BZ$5=TODAY(),4,IF($M74=BZ$5,1,IF($N74=BZ$5,2,IF(AND(BZ$5&gt;=$M74,BZ$5&lt;=$N74),0,""))))</f>
        <v/>
      </c>
      <c r="CA74" s="3" t="str">
        <f ca="1">IF(CA$5=TODAY(),4,IF($M74=CA$5,1,IF($N74=CA$5,2,IF(AND(CA$5&gt;=$M74,CA$5&lt;=$N74),0,""))))</f>
        <v/>
      </c>
      <c r="CB74" s="3" t="str">
        <f ca="1">IF(CB$5=TODAY(),4,IF($M74=CB$5,1,IF($N74=CB$5,2,IF(AND(CB$5&gt;=$M74,CB$5&lt;=$N74),0,""))))</f>
        <v/>
      </c>
      <c r="CC74" s="3" t="str">
        <f ca="1">IF(CC$5=TODAY(),4,IF($M74=CC$5,1,IF($N74=CC$5,2,IF(AND(CC$5&gt;=$M74,CC$5&lt;=$N74),0,""))))</f>
        <v/>
      </c>
      <c r="CD74" s="3" t="str">
        <f ca="1">IF(CD$5=TODAY(),4,IF($M74=CD$5,1,IF($N74=CD$5,2,IF(AND(CD$5&gt;=$M74,CD$5&lt;=$N74),0,""))))</f>
        <v/>
      </c>
      <c r="CE74" s="7" t="str">
        <f ca="1">IF(CE$5=TODAY(),4,IF($M74=CE$5,1,IF($N74=CE$5,2,IF(AND(CE$5&gt;=$M74,CE$5&lt;=$N74),0,""))))</f>
        <v/>
      </c>
      <c r="CF74" s="3" t="str">
        <f ca="1">IF(CF$5=TODAY(),4,IF($M74=CF$5,1,IF($N74=CF$5,2,IF(AND(CF$5&gt;=$M74,CF$5&lt;=$N74),0,""))))</f>
        <v/>
      </c>
      <c r="CG74" s="3" t="str">
        <f ca="1">IF(CG$5=TODAY(),4,IF($M74=CG$5,1,IF($N74=CG$5,2,IF(AND(CG$5&gt;=$M74,CG$5&lt;=$N74),0,""))))</f>
        <v/>
      </c>
      <c r="CH74" s="3" t="str">
        <f ca="1">IF(CH$5=TODAY(),4,IF($M74=CH$5,1,IF($N74=CH$5,2,IF(AND(CH$5&gt;=$M74,CH$5&lt;=$N74),0,""))))</f>
        <v/>
      </c>
      <c r="CI74" s="3" t="str">
        <f ca="1">IF(CI$5=TODAY(),4,IF($M74=CI$5,1,IF($N74=CI$5,2,IF(AND(CI$5&gt;=$M74,CI$5&lt;=$N74),0,""))))</f>
        <v/>
      </c>
      <c r="CJ74" s="3" t="str">
        <f ca="1">IF(CJ$5=TODAY(),4,IF($M74=CJ$5,1,IF($N74=CJ$5,2,IF(AND(CJ$5&gt;=$M74,CJ$5&lt;=$N74),0,""))))</f>
        <v/>
      </c>
      <c r="CK74" s="3" t="str">
        <f ca="1">IF(CK$5=TODAY(),4,IF($M74=CK$5,1,IF($N74=CK$5,2,IF(AND(CK$5&gt;=$M74,CK$5&lt;=$N74),0,""))))</f>
        <v/>
      </c>
      <c r="CL74" s="3" t="str">
        <f ca="1">IF(CL$5=TODAY(),4,IF($M74=CL$5,1,IF($N74=CL$5,2,IF(AND(CL$5&gt;=$M74,CL$5&lt;=$N74),0,""))))</f>
        <v/>
      </c>
      <c r="CM74" s="3" t="str">
        <f ca="1">IF(CM$5=TODAY(),4,IF($M74=CM$5,1,IF($N74=CM$5,2,IF(AND(CM$5&gt;=$M74,CM$5&lt;=$N74),0,""))))</f>
        <v/>
      </c>
      <c r="CN74" s="3" t="str">
        <f ca="1">IF(CN$5=TODAY(),4,IF($M74=CN$5,1,IF($N74=CN$5,2,IF(AND(CN$5&gt;=$M74,CN$5&lt;=$N74),0,""))))</f>
        <v/>
      </c>
      <c r="CO74" s="3" t="str">
        <f ca="1">IF(CO$5=TODAY(),4,IF($M74=CO$5,1,IF($N74=CO$5,2,IF(AND(CO$5&gt;=$M74,CO$5&lt;=$N74),0,""))))</f>
        <v/>
      </c>
      <c r="CP74" s="3" t="str">
        <f ca="1">IF(CP$5=TODAY(),4,IF($M74=CP$5,1,IF($N74=CP$5,2,IF(AND(CP$5&gt;=$M74,CP$5&lt;=$N74),0,""))))</f>
        <v/>
      </c>
      <c r="CQ74" s="3" t="str">
        <f ca="1">IF(CQ$5=TODAY(),4,IF($M74=CQ$5,1,IF($N74=CQ$5,2,IF(AND(CQ$5&gt;=$M74,CQ$5&lt;=$N74),0,""))))</f>
        <v/>
      </c>
      <c r="CR74" s="3" t="str">
        <f ca="1">IF(CR$5=TODAY(),4,IF($M74=CR$5,1,IF($N74=CR$5,2,IF(AND(CR$5&gt;=$M74,CR$5&lt;=$N74),0,""))))</f>
        <v/>
      </c>
      <c r="CS74" s="3" t="str">
        <f ca="1">IF(CS$5=TODAY(),4,IF($M74=CS$5,1,IF($N74=CS$5,2,IF(AND(CS$5&gt;=$M74,CS$5&lt;=$N74),0,""))))</f>
        <v/>
      </c>
      <c r="CT74" s="3" t="str">
        <f ca="1">IF(CT$5=TODAY(),4,IF($M74=CT$5,1,IF($N74=CT$5,2,IF(AND(CT$5&gt;=$M74,CT$5&lt;=$N74),0,""))))</f>
        <v/>
      </c>
      <c r="CU74" s="3" t="str">
        <f ca="1">IF(CU$5=TODAY(),4,IF($M74=CU$5,1,IF($N74=CU$5,2,IF(AND(CU$5&gt;=$M74,CU$5&lt;=$N74),0,""))))</f>
        <v/>
      </c>
      <c r="CV74" s="3" t="str">
        <f ca="1">IF(CV$5=TODAY(),4,IF($M74=CV$5,1,IF($N74=CV$5,2,IF(AND(CV$5&gt;=$M74,CV$5&lt;=$N74),0,""))))</f>
        <v/>
      </c>
      <c r="CW74" s="3" t="str">
        <f ca="1">IF(CW$5=TODAY(),4,IF($M74=CW$5,1,IF($N74=CW$5,2,IF(AND(CW$5&gt;=$M74,CW$5&lt;=$N74),0,""))))</f>
        <v/>
      </c>
      <c r="CX74" s="3" t="str">
        <f ca="1">IF(CX$5=TODAY(),4,IF($M74=CX$5,1,IF($N74=CX$5,2,IF(AND(CX$5&gt;=$M74,CX$5&lt;=$N74),0,""))))</f>
        <v/>
      </c>
      <c r="CY74" s="3" t="str">
        <f ca="1">IF(CY$5=TODAY(),4,IF($M74=CY$5,1,IF($N74=CY$5,2,IF(AND(CY$5&gt;=$M74,CY$5&lt;=$N74),0,""))))</f>
        <v/>
      </c>
      <c r="CZ74" s="3" t="str">
        <f ca="1">IF(CZ$5=TODAY(),4,IF($M74=CZ$5,1,IF($N74=CZ$5,2,IF(AND(CZ$5&gt;=$M74,CZ$5&lt;=$N74),0,""))))</f>
        <v/>
      </c>
      <c r="DA74" s="3" t="str">
        <f ca="1">IF(DA$5=TODAY(),4,IF($M74=DA$5,1,IF($N74=DA$5,2,IF(AND(DA$5&gt;=$M74,DA$5&lt;=$N74),0,""))))</f>
        <v/>
      </c>
      <c r="DB74" s="3" t="str">
        <f ca="1">IF(DB$5=TODAY(),4,IF($M74=DB$5,1,IF($N74=DB$5,2,IF(AND(DB$5&gt;=$M74,DB$5&lt;=$N74),0,""))))</f>
        <v/>
      </c>
      <c r="DC74" s="3" t="str">
        <f ca="1">IF(DC$5=TODAY(),4,IF($M74=DC$5,1,IF($N74=DC$5,2,IF(AND(DC$5&gt;=$M74,DC$5&lt;=$N74),0,""))))</f>
        <v/>
      </c>
      <c r="DD74" s="3" t="str">
        <f ca="1">IF(DD$5=TODAY(),4,IF($M74=DD$5,1,IF($N74=DD$5,2,IF(AND(DD$5&gt;=$M74,DD$5&lt;=$N74),0,""))))</f>
        <v/>
      </c>
      <c r="DE74" s="3" t="str">
        <f ca="1">IF(DE$5=TODAY(),4,IF($M74=DE$5,1,IF($N74=DE$5,2,IF(AND(DE$5&gt;=$M74,DE$5&lt;=$N74),0,""))))</f>
        <v/>
      </c>
      <c r="DF74" s="3" t="str">
        <f ca="1">IF(DF$5=TODAY(),4,IF($M74=DF$5,1,IF($N74=DF$5,2,IF(AND(DF$5&gt;=$M74,DF$5&lt;=$N74),0,""))))</f>
        <v/>
      </c>
      <c r="DG74" s="3" t="str">
        <f ca="1">IF(DG$5=TODAY(),4,IF($M74=DG$5,1,IF($N74=DG$5,2,IF(AND(DG$5&gt;=$M74,DG$5&lt;=$N74),0,""))))</f>
        <v/>
      </c>
      <c r="DH74" s="3" t="str">
        <f ca="1">IF(DH$5=TODAY(),4,IF($M74=DH$5,1,IF($N74=DH$5,2,IF(AND(DH$5&gt;=$M74,DH$5&lt;=$N74),0,""))))</f>
        <v/>
      </c>
      <c r="DI74" s="3" t="str">
        <f ca="1">IF(DI$5=TODAY(),4,IF($M74=DI$5,1,IF($N74=DI$5,2,IF(AND(DI$5&gt;=$M74,DI$5&lt;=$N74),0,""))))</f>
        <v/>
      </c>
      <c r="DJ74" s="3" t="str">
        <f ca="1">IF(DJ$5=TODAY(),4,IF($M74=DJ$5,1,IF($N74=DJ$5,2,IF(AND(DJ$5&gt;=$M74,DJ$5&lt;=$N74),0,""))))</f>
        <v/>
      </c>
      <c r="DK74" s="2" t="str">
        <f ca="1">IF(DK$5=TODAY(),4,IF($M74=DK$5,1,IF($N74=DK$5,2,IF(AND(DK$5&gt;=$M74,DK$5&lt;=$N74),0,""))))</f>
        <v/>
      </c>
      <c r="DL74" s="3" t="str">
        <f ca="1">IF(DL$5=TODAY(),4,IF($M74=DL$5,1,IF($N74=DL$5,2,IF(AND(DL$5&gt;=$M74,DL$5&lt;=$N74),0,""))))</f>
        <v/>
      </c>
      <c r="DM74" s="3" t="str">
        <f ca="1">IF(DM$5=TODAY(),4,IF($M74=DM$5,1,IF($N74=DM$5,2,IF(AND(DM$5&gt;=$M74,DM$5&lt;=$N74),0,""))))</f>
        <v/>
      </c>
      <c r="DN74" s="3" t="str">
        <f ca="1">IF(DN$5=TODAY(),4,IF($M74=DN$5,1,IF($N74=DN$5,2,IF(AND(DN$5&gt;=$M74,DN$5&lt;=$N74),0,""))))</f>
        <v/>
      </c>
      <c r="DO74" s="3" t="str">
        <f ca="1">IF(DO$5=TODAY(),4,IF($M74=DO$5,1,IF($N74=DO$5,2,IF(AND(DO$5&gt;=$M74,DO$5&lt;=$N74),0,""))))</f>
        <v/>
      </c>
      <c r="DP74" s="3" t="str">
        <f ca="1">IF(DP$5=TODAY(),4,IF($M74=DP$5,1,IF($N74=DP$5,2,IF(AND(DP$5&gt;=$M74,DP$5&lt;=$N74),0,""))))</f>
        <v/>
      </c>
      <c r="DQ74" s="3" t="str">
        <f ca="1">IF(DQ$5=TODAY(),4,IF($M74=DQ$5,1,IF($N74=DQ$5,2,IF(AND(DQ$5&gt;=$M74,DQ$5&lt;=$N74),0,""))))</f>
        <v/>
      </c>
      <c r="DR74" s="3" t="str">
        <f ca="1">IF(DR$5=TODAY(),4,IF($M74=DR$5,1,IF($N74=DR$5,2,IF(AND(DR$5&gt;=$M74,DR$5&lt;=$N74),0,""))))</f>
        <v/>
      </c>
      <c r="DS74" s="3" t="str">
        <f ca="1">IF(DS$5=TODAY(),4,IF($M74=DS$5,1,IF($N74=DS$5,2,IF(AND(DS$5&gt;=$M74,DS$5&lt;=$N74),0,""))))</f>
        <v/>
      </c>
      <c r="DT74" s="3" t="str">
        <f ca="1">IF(DT$5=TODAY(),4,IF($M74=DT$5,1,IF($N74=DT$5,2,IF(AND(DT$5&gt;=$M74,DT$5&lt;=$N74),0,""))))</f>
        <v/>
      </c>
      <c r="DU74" s="3" t="str">
        <f ca="1">IF(DU$5=TODAY(),4,IF($M74=DU$5,1,IF($N74=DU$5,2,IF(AND(DU$5&gt;=$M74,DU$5&lt;=$N74),0,""))))</f>
        <v/>
      </c>
      <c r="DV74" s="3" t="str">
        <f ca="1">IF(DV$5=TODAY(),4,IF($M74=DV$5,1,IF($N74=DV$5,2,IF(AND(DV$5&gt;=$M74,DV$5&lt;=$N74),0,""))))</f>
        <v/>
      </c>
      <c r="DW74" s="3" t="str">
        <f ca="1">IF(DW$5=TODAY(),4,IF($M74=DW$5,1,IF($N74=DW$5,2,IF(AND(DW$5&gt;=$M74,DW$5&lt;=$N74),0,""))))</f>
        <v/>
      </c>
      <c r="DX74" s="3" t="str">
        <f ca="1">IF(DX$5=TODAY(),4,IF($M74=DX$5,1,IF($N74=DX$5,2,IF(AND(DX$5&gt;=$M74,DX$5&lt;=$N74),0,""))))</f>
        <v/>
      </c>
      <c r="DY74" s="3" t="str">
        <f ca="1">IF(DY$5=TODAY(),4,IF($M74=DY$5,1,IF($N74=DY$5,2,IF(AND(DY$5&gt;=$M74,DY$5&lt;=$N74),0,""))))</f>
        <v/>
      </c>
      <c r="DZ74" s="3" t="str">
        <f ca="1">IF(DZ$5=TODAY(),4,IF($M74=DZ$5,1,IF($N74=DZ$5,2,IF(AND(DZ$5&gt;=$M74,DZ$5&lt;=$N74),0,""))))</f>
        <v/>
      </c>
      <c r="EA74" s="3" t="str">
        <f ca="1">IF(EA$5=TODAY(),4,IF($M74=EA$5,1,IF($N74=EA$5,2,IF(AND(EA$5&gt;=$M74,EA$5&lt;=$N74),0,""))))</f>
        <v/>
      </c>
      <c r="EB74" s="3" t="str">
        <f ca="1">IF(EB$5=TODAY(),4,IF($M74=EB$5,1,IF($N74=EB$5,2,IF(AND(EB$5&gt;=$M74,EB$5&lt;=$N74),0,""))))</f>
        <v/>
      </c>
      <c r="EC74" s="3" t="str">
        <f ca="1">IF(EC$5=TODAY(),4,IF($M74=EC$5,1,IF($N74=EC$5,2,IF(AND(EC$5&gt;=$M74,EC$5&lt;=$N74),0,""))))</f>
        <v/>
      </c>
      <c r="ED74" s="3" t="str">
        <f ca="1">IF(ED$5=TODAY(),4,IF($M74=ED$5,1,IF($N74=ED$5,2,IF(AND(ED$5&gt;=$M74,ED$5&lt;=$N74),0,""))))</f>
        <v/>
      </c>
      <c r="EE74" s="3" t="str">
        <f ca="1">IF(EE$5=TODAY(),4,IF($M74=EE$5,1,IF($N74=EE$5,2,IF(AND(EE$5&gt;=$M74,EE$5&lt;=$N74),0,""))))</f>
        <v/>
      </c>
      <c r="EF74" s="3" t="str">
        <f ca="1">IF(EF$5=TODAY(),4,IF($M74=EF$5,1,IF($N74=EF$5,2,IF(AND(EF$5&gt;=$M74,EF$5&lt;=$N74),0,""))))</f>
        <v/>
      </c>
      <c r="EG74" s="3" t="str">
        <f ca="1">IF(EG$5=TODAY(),4,IF($M74=EG$5,1,IF($N74=EG$5,2,IF(AND(EG$5&gt;=$M74,EG$5&lt;=$N74),0,""))))</f>
        <v/>
      </c>
      <c r="EH74" s="3" t="str">
        <f ca="1">IF(EH$5=TODAY(),4,IF($M74=EH$5,1,IF($N74=EH$5,2,IF(AND(EH$5&gt;=$M74,EH$5&lt;=$N74),0,""))))</f>
        <v/>
      </c>
      <c r="EI74" s="3" t="str">
        <f ca="1">IF(EI$5=TODAY(),4,IF($M74=EI$5,1,IF($N74=EI$5,2,IF(AND(EI$5&gt;=$M74,EI$5&lt;=$N74),0,""))))</f>
        <v/>
      </c>
      <c r="EJ74" s="3" t="str">
        <f ca="1">IF(EJ$5=TODAY(),4,IF($M74=EJ$5,1,IF($N74=EJ$5,2,IF(AND(EJ$5&gt;=$M74,EJ$5&lt;=$N74),0,""))))</f>
        <v/>
      </c>
      <c r="EK74" s="3" t="str">
        <f ca="1">IF(EK$5=TODAY(),4,IF($M74=EK$5,1,IF($N74=EK$5,2,IF(AND(EK$5&gt;=$M74,EK$5&lt;=$N74),0,""))))</f>
        <v/>
      </c>
      <c r="EL74" s="3" t="str">
        <f ca="1">IF(EL$5=TODAY(),4,IF($M74=EL$5,1,IF($N74=EL$5,2,IF(AND(EL$5&gt;=$M74,EL$5&lt;=$N74),0,""))))</f>
        <v/>
      </c>
      <c r="EM74" s="3" t="str">
        <f ca="1">IF(EM$5=TODAY(),4,IF($M74=EM$5,1,IF($N74=EM$5,2,IF(AND(EM$5&gt;=$M74,EM$5&lt;=$N74),0,""))))</f>
        <v/>
      </c>
      <c r="EN74" s="3" t="str">
        <f ca="1">IF(EN$5=TODAY(),4,IF($M74=EN$5,1,IF($N74=EN$5,2,IF(AND(EN$5&gt;=$M74,EN$5&lt;=$N74),0,""))))</f>
        <v/>
      </c>
      <c r="EO74" s="6" t="str">
        <f ca="1">IF(EO$5=TODAY(),4,IF($M74=EO$5,1,IF($N74=EO$5,2,IF(AND(EO$5&gt;=$M74,EO$5&lt;=$N74),0,""))))</f>
        <v/>
      </c>
      <c r="EP74" s="3" t="str">
        <f ca="1">IF(EP$5=TODAY(),4,IF($M74=EP$5,1,IF($N74=EP$5,2,IF(AND(EP$5&gt;=$M74,EP$5&lt;=$N74),0,""))))</f>
        <v/>
      </c>
      <c r="EQ74" s="3" t="str">
        <f ca="1">IF(EQ$5=TODAY(),4,IF($M74=EQ$5,1,IF($N74=EQ$5,2,IF(AND(EQ$5&gt;=$M74,EQ$5&lt;=$N74),0,""))))</f>
        <v/>
      </c>
      <c r="ER74" s="3" t="str">
        <f ca="1">IF(ER$5=TODAY(),4,IF($M74=ER$5,1,IF($N74=ER$5,2,IF(AND(ER$5&gt;=$M74,ER$5&lt;=$N74),0,""))))</f>
        <v/>
      </c>
      <c r="ES74" s="3" t="str">
        <f ca="1">IF(ES$5=TODAY(),4,IF($M74=ES$5,1,IF($N74=ES$5,2,IF(AND(ES$5&gt;=$M74,ES$5&lt;=$N74),0,""))))</f>
        <v/>
      </c>
      <c r="ET74" s="3" t="str">
        <f ca="1">IF(ET$5=TODAY(),4,IF($M74=ET$5,1,IF($N74=ET$5,2,IF(AND(ET$5&gt;=$M74,ET$5&lt;=$N74),0,""))))</f>
        <v/>
      </c>
      <c r="EU74" s="3" t="str">
        <f ca="1">IF(EU$5=TODAY(),4,IF($M74=EU$5,1,IF($N74=EU$5,2,IF(AND(EU$5&gt;=$M74,EU$5&lt;=$N74),0,""))))</f>
        <v/>
      </c>
      <c r="EV74" s="3" t="str">
        <f ca="1">IF(EV$5=TODAY(),4,IF($M74=EV$5,1,IF($N74=EV$5,2,IF(AND(EV$5&gt;=$M74,EV$5&lt;=$N74),0,""))))</f>
        <v/>
      </c>
      <c r="EW74" s="3" t="str">
        <f ca="1">IF(EW$5=TODAY(),4,IF($M74=EW$5,1,IF($N74=EW$5,2,IF(AND(EW$5&gt;=$M74,EW$5&lt;=$N74),0,""))))</f>
        <v/>
      </c>
      <c r="EX74" s="3" t="str">
        <f ca="1">IF(EX$5=TODAY(),4,IF($M74=EX$5,1,IF($N74=EX$5,2,IF(AND(EX$5&gt;=$M74,EX$5&lt;=$N74),0,""))))</f>
        <v/>
      </c>
      <c r="EY74" s="3" t="str">
        <f ca="1">IF(EY$5=TODAY(),4,IF($M74=EY$5,1,IF($N74=EY$5,2,IF(AND(EY$5&gt;=$M74,EY$5&lt;=$N74),0,""))))</f>
        <v/>
      </c>
      <c r="EZ74" s="3" t="str">
        <f ca="1">IF(EZ$5=TODAY(),4,IF($M74=EZ$5,1,IF($N74=EZ$5,2,IF(AND(EZ$5&gt;=$M74,EZ$5&lt;=$N74),0,""))))</f>
        <v/>
      </c>
      <c r="FA74" s="3" t="str">
        <f ca="1">IF(FA$5=TODAY(),4,IF($M74=FA$5,1,IF($N74=FA$5,2,IF(AND(FA$5&gt;=$M74,FA$5&lt;=$N74),0,""))))</f>
        <v/>
      </c>
      <c r="FB74" s="3" t="str">
        <f ca="1">IF(FB$5=TODAY(),4,IF($M74=FB$5,1,IF($N74=FB$5,2,IF(AND(FB$5&gt;=$M74,FB$5&lt;=$N74),0,""))))</f>
        <v/>
      </c>
      <c r="FC74" s="3" t="str">
        <f ca="1">IF(FC$5=TODAY(),4,IF($M74=FC$5,1,IF($N74=FC$5,2,IF(AND(FC$5&gt;=$M74,FC$5&lt;=$N74),0,""))))</f>
        <v/>
      </c>
      <c r="FD74" s="3" t="str">
        <f ca="1">IF(FD$5=TODAY(),4,IF($M74=FD$5,1,IF($N74=FD$5,2,IF(AND(FD$5&gt;=$M74,FD$5&lt;=$N74),0,""))))</f>
        <v/>
      </c>
      <c r="FE74" s="3" t="str">
        <f ca="1">IF(FE$5=TODAY(),4,IF($M74=FE$5,1,IF($N74=FE$5,2,IF(AND(FE$5&gt;=$M74,FE$5&lt;=$N74),0,""))))</f>
        <v/>
      </c>
      <c r="FF74" s="3" t="str">
        <f ca="1">IF(FF$5=TODAY(),4,IF($M74=FF$5,1,IF($N74=FF$5,2,IF(AND(FF$5&gt;=$M74,FF$5&lt;=$N74),0,""))))</f>
        <v/>
      </c>
      <c r="FG74" s="3" t="str">
        <f ca="1">IF(FG$5=TODAY(),4,IF($M74=FG$5,1,IF($N74=FG$5,2,IF(AND(FG$5&gt;=$M74,FG$5&lt;=$N74),0,""))))</f>
        <v/>
      </c>
      <c r="FH74" s="3" t="str">
        <f ca="1">IF(FH$5=TODAY(),4,IF($M74=FH$5,1,IF($N74=FH$5,2,IF(AND(FH$5&gt;=$M74,FH$5&lt;=$N74),0,""))))</f>
        <v/>
      </c>
      <c r="FI74" s="3" t="str">
        <f ca="1">IF(FI$5=TODAY(),4,IF($M74=FI$5,1,IF($N74=FI$5,2,IF(AND(FI$5&gt;=$M74,FI$5&lt;=$N74),0,""))))</f>
        <v/>
      </c>
      <c r="FJ74" s="3" t="str">
        <f ca="1">IF(FJ$5=TODAY(),4,IF($M74=FJ$5,1,IF($N74=FJ$5,2,IF(AND(FJ$5&gt;=$M74,FJ$5&lt;=$N74),0,""))))</f>
        <v/>
      </c>
      <c r="FK74" s="3" t="str">
        <f ca="1">IF(FK$5=TODAY(),4,IF($M74=FK$5,1,IF($N74=FK$5,2,IF(AND(FK$5&gt;=$M74,FK$5&lt;=$N74),0,""))))</f>
        <v/>
      </c>
      <c r="FL74" s="3" t="str">
        <f ca="1">IF(FL$5=TODAY(),4,IF($M74=FL$5,1,IF($N74=FL$5,2,IF(AND(FL$5&gt;=$M74,FL$5&lt;=$N74),0,""))))</f>
        <v/>
      </c>
      <c r="FM74" s="3" t="str">
        <f ca="1">IF(FM$5=TODAY(),4,IF($M74=FM$5,1,IF($N74=FM$5,2,IF(AND(FM$5&gt;=$M74,FM$5&lt;=$N74),0,""))))</f>
        <v/>
      </c>
      <c r="FN74" s="3" t="str">
        <f ca="1">IF(FN$5=TODAY(),4,IF($M74=FN$5,1,IF($N74=FN$5,2,IF(AND(FN$5&gt;=$M74,FN$5&lt;=$N74),0,""))))</f>
        <v/>
      </c>
      <c r="FO74" s="3" t="str">
        <f ca="1">IF(FO$5=TODAY(),4,IF($M74=FO$5,1,IF($N74=FO$5,2,IF(AND(FO$5&gt;=$M74,FO$5&lt;=$N74),0,""))))</f>
        <v/>
      </c>
      <c r="FP74" s="3" t="str">
        <f ca="1">IF(FP$5=TODAY(),4,IF($M74=FP$5,1,IF($N74=FP$5,2,IF(AND(FP$5&gt;=$M74,FP$5&lt;=$N74),0,""))))</f>
        <v/>
      </c>
      <c r="FQ74" s="3" t="str">
        <f ca="1">IF(FQ$5=TODAY(),4,IF($M74=FQ$5,1,IF($N74=FQ$5,2,IF(AND(FQ$5&gt;=$M74,FQ$5&lt;=$N74),0,""))))</f>
        <v/>
      </c>
      <c r="FR74" s="3" t="str">
        <f ca="1">IF(FR$5=TODAY(),4,IF($M74=FR$5,1,IF($N74=FR$5,2,IF(AND(FR$5&gt;=$M74,FR$5&lt;=$N74),0,""))))</f>
        <v/>
      </c>
      <c r="FS74" s="7" t="str">
        <f ca="1">IF(FS$5=TODAY(),4,IF($M74=FS$5,1,IF($N74=FS$5,2,IF(AND(FS$5&gt;=$M74,FS$5&lt;=$N74),0,""))))</f>
        <v/>
      </c>
      <c r="FT74" s="3" t="str">
        <f ca="1">IF(FT$5=TODAY(),4,IF($M74=FT$5,1,IF($N74=FT$5,2,IF(AND(FT$5&gt;=$M74,FT$5&lt;=$N74),0,""))))</f>
        <v/>
      </c>
      <c r="FU74" s="3" t="str">
        <f ca="1">IF(FU$5=TODAY(),4,IF($M74=FU$5,1,IF($N74=FU$5,2,IF(AND(FU$5&gt;=$M74,FU$5&lt;=$N74),0,""))))</f>
        <v/>
      </c>
      <c r="FV74" s="3" t="str">
        <f ca="1">IF(FV$5=TODAY(),4,IF($M74=FV$5,1,IF($N74=FV$5,2,IF(AND(FV$5&gt;=$M74,FV$5&lt;=$N74),0,""))))</f>
        <v/>
      </c>
      <c r="FW74" s="3" t="str">
        <f ca="1">IF(FW$5=TODAY(),4,IF($M74=FW$5,1,IF($N74=FW$5,2,IF(AND(FW$5&gt;=$M74,FW$5&lt;=$N74),0,""))))</f>
        <v/>
      </c>
      <c r="FX74" s="3" t="str">
        <f ca="1">IF(FX$5=TODAY(),4,IF($M74=FX$5,1,IF($N74=FX$5,2,IF(AND(FX$5&gt;=$M74,FX$5&lt;=$N74),0,""))))</f>
        <v/>
      </c>
      <c r="FY74" s="3" t="str">
        <f ca="1">IF(FY$5=TODAY(),4,IF($M74=FY$5,1,IF($N74=FY$5,2,IF(AND(FY$5&gt;=$M74,FY$5&lt;=$N74),0,""))))</f>
        <v/>
      </c>
      <c r="FZ74" s="3" t="str">
        <f ca="1">IF(FZ$5=TODAY(),4,IF($M74=FZ$5,1,IF($N74=FZ$5,2,IF(AND(FZ$5&gt;=$M74,FZ$5&lt;=$N74),0,""))))</f>
        <v/>
      </c>
      <c r="GA74" s="3" t="str">
        <f ca="1">IF(GA$5=TODAY(),4,IF($M74=GA$5,1,IF($N74=GA$5,2,IF(AND(GA$5&gt;=$M74,GA$5&lt;=$N74),0,""))))</f>
        <v/>
      </c>
      <c r="GB74" s="3" t="str">
        <f ca="1">IF(GB$5=TODAY(),4,IF($M74=GB$5,1,IF($N74=GB$5,2,IF(AND(GB$5&gt;=$M74,GB$5&lt;=$N74),0,""))))</f>
        <v/>
      </c>
      <c r="GC74" s="3" t="str">
        <f ca="1">IF(GC$5=TODAY(),4,IF($M74=GC$5,1,IF($N74=GC$5,2,IF(AND(GC$5&gt;=$M74,GC$5&lt;=$N74),0,""))))</f>
        <v/>
      </c>
      <c r="GD74" s="3" t="str">
        <f ca="1">IF(GD$5=TODAY(),4,IF($M74=GD$5,1,IF($N74=GD$5,2,IF(AND(GD$5&gt;=$M74,GD$5&lt;=$N74),0,""))))</f>
        <v/>
      </c>
      <c r="GE74" s="3" t="str">
        <f ca="1">IF(GE$5=TODAY(),4,IF($M74=GE$5,1,IF($N74=GE$5,2,IF(AND(GE$5&gt;=$M74,GE$5&lt;=$N74),0,""))))</f>
        <v/>
      </c>
      <c r="GF74" s="3" t="str">
        <f ca="1">IF(GF$5=TODAY(),4,IF($M74=GF$5,1,IF($N74=GF$5,2,IF(AND(GF$5&gt;=$M74,GF$5&lt;=$N74),0,""))))</f>
        <v/>
      </c>
      <c r="GG74" s="3" t="str">
        <f ca="1">IF(GG$5=TODAY(),4,IF($M74=GG$5,1,IF($N74=GG$5,2,IF(AND(GG$5&gt;=$M74,GG$5&lt;=$N74),0,""))))</f>
        <v/>
      </c>
      <c r="GH74" s="3" t="str">
        <f ca="1">IF(GH$5=TODAY(),4,IF($M74=GH$5,1,IF($N74=GH$5,2,IF(AND(GH$5&gt;=$M74,GH$5&lt;=$N74),0,""))))</f>
        <v/>
      </c>
      <c r="GI74" s="3" t="str">
        <f ca="1">IF(GI$5=TODAY(),4,IF($M74=GI$5,1,IF($N74=GI$5,2,IF(AND(GI$5&gt;=$M74,GI$5&lt;=$N74),0,""))))</f>
        <v/>
      </c>
      <c r="GJ74" s="3" t="str">
        <f ca="1">IF(GJ$5=TODAY(),4,IF($M74=GJ$5,1,IF($N74=GJ$5,2,IF(AND(GJ$5&gt;=$M74,GJ$5&lt;=$N74),0,""))))</f>
        <v/>
      </c>
      <c r="GK74" s="3" t="str">
        <f ca="1">IF(GK$5=TODAY(),4,IF($M74=GK$5,1,IF($N74=GK$5,2,IF(AND(GK$5&gt;=$M74,GK$5&lt;=$N74),0,""))))</f>
        <v/>
      </c>
      <c r="GL74" s="3" t="str">
        <f ca="1">IF(GL$5=TODAY(),4,IF($M74=GL$5,1,IF($N74=GL$5,2,IF(AND(GL$5&gt;=$M74,GL$5&lt;=$N74),0,""))))</f>
        <v/>
      </c>
      <c r="GM74" s="3" t="str">
        <f ca="1">IF(GM$5=TODAY(),4,IF($M74=GM$5,1,IF($N74=GM$5,2,IF(AND(GM$5&gt;=$M74,GM$5&lt;=$N74),0,""))))</f>
        <v/>
      </c>
      <c r="GN74" s="3" t="str">
        <f ca="1">IF(GN$5=TODAY(),4,IF($M74=GN$5,1,IF($N74=GN$5,2,IF(AND(GN$5&gt;=$M74,GN$5&lt;=$N74),0,""))))</f>
        <v/>
      </c>
      <c r="GO74" s="3" t="str">
        <f ca="1">IF(GO$5=TODAY(),4,IF($M74=GO$5,1,IF($N74=GO$5,2,IF(AND(GO$5&gt;=$M74,GO$5&lt;=$N74),0,""))))</f>
        <v/>
      </c>
      <c r="GP74" s="3" t="str">
        <f ca="1">IF(GP$5=TODAY(),4,IF($M74=GP$5,1,IF($N74=GP$5,2,IF(AND(GP$5&gt;=$M74,GP$5&lt;=$N74),0,""))))</f>
        <v/>
      </c>
      <c r="GQ74" s="3" t="str">
        <f ca="1">IF(GQ$5=TODAY(),4,IF($M74=GQ$5,1,IF($N74=GQ$5,2,IF(AND(GQ$5&gt;=$M74,GQ$5&lt;=$N74),0,""))))</f>
        <v/>
      </c>
      <c r="GR74" s="3" t="str">
        <f ca="1">IF(GR$5=TODAY(),4,IF($M74=GR$5,1,IF($N74=GR$5,2,IF(AND(GR$5&gt;=$M74,GR$5&lt;=$N74),0,""))))</f>
        <v/>
      </c>
      <c r="GS74" s="3" t="str">
        <f ca="1">IF(GS$5=TODAY(),4,IF($M74=GS$5,1,IF($N74=GS$5,2,IF(AND(GS$5&gt;=$M74,GS$5&lt;=$N74),0,""))))</f>
        <v/>
      </c>
      <c r="GT74" s="3" t="str">
        <f ca="1">IF(GT$5=TODAY(),4,IF($M74=GT$5,1,IF($N74=GT$5,2,IF(AND(GT$5&gt;=$M74,GT$5&lt;=$N74),0,""))))</f>
        <v/>
      </c>
      <c r="GU74" s="3" t="str">
        <f ca="1">IF(GU$5=TODAY(),4,IF($M74=GU$5,1,IF($N74=GU$5,2,IF(AND(GU$5&gt;=$M74,GU$5&lt;=$N74),0,""))))</f>
        <v/>
      </c>
      <c r="GV74" s="3" t="str">
        <f ca="1">IF(GV$5=TODAY(),4,IF($M74=GV$5,1,IF($N74=GV$5,2,IF(AND(GV$5&gt;=$M74,GV$5&lt;=$N74),0,""))))</f>
        <v/>
      </c>
      <c r="GW74" s="4" t="str">
        <f ca="1">IF(GW$5=TODAY(),4,IF($M74=GW$5,1,IF($N74=GW$5,2,IF(AND(GW$5&gt;=$M74,GW$5&lt;=$N74),0,""))))</f>
        <v/>
      </c>
    </row>
    <row r="75" spans="6:205" ht="10.5" customHeight="1" x14ac:dyDescent="0.15">
      <c r="F75" s="19">
        <v>67</v>
      </c>
      <c r="G75" s="19" t="s">
        <v>189</v>
      </c>
      <c r="H75" s="38">
        <f>IF((I75="Complete"),1,IF((I75="Late"),25,IF((I75="At Risk"),50,IF((I75="On Schedule"),75,0))))</f>
        <v>75</v>
      </c>
      <c r="I75" s="121" t="s">
        <v>20</v>
      </c>
      <c r="J75" s="95"/>
      <c r="K75" s="20" t="s">
        <v>173</v>
      </c>
      <c r="L75" s="20">
        <f t="shared" si="53"/>
        <v>2</v>
      </c>
      <c r="M75" s="22">
        <v>42480</v>
      </c>
      <c r="N75" s="22">
        <v>42482</v>
      </c>
      <c r="O75" s="30">
        <f>IF(I75="Complete","",IF(N75-M75=0,"",NETWORKDAYS(M75,N75)))</f>
        <v>3</v>
      </c>
      <c r="P75" s="30"/>
      <c r="Q75" s="30">
        <f t="shared" si="52"/>
        <v>20</v>
      </c>
      <c r="R75" s="41" t="s">
        <v>58</v>
      </c>
      <c r="S75" s="30"/>
      <c r="T75" s="30">
        <v>2</v>
      </c>
      <c r="U75" s="30"/>
      <c r="V75" s="72">
        <f>IF(T75="","",U75/T75)</f>
        <v>0</v>
      </c>
      <c r="X75" s="8" t="str">
        <f ca="1">IF(X$5=TODAY(),4,IF($M75=X$5,1,IF($N75=X$5,2,IF(AND(X$5&gt;=$M75,X$5&lt;=$N75),0,""))))</f>
        <v/>
      </c>
      <c r="Y75" s="9" t="str">
        <f ca="1">IF(Y$5=TODAY(),4,IF($M75=Y$5,1,IF($N75=Y$5,2,IF(AND(Y$5&gt;=$M75,Y$5&lt;=$N75),0,""))))</f>
        <v/>
      </c>
      <c r="Z75" s="9" t="str">
        <f ca="1">IF(Z$5=TODAY(),4,IF($M75=Z$5,1,IF($N75=Z$5,2,IF(AND(Z$5&gt;=$M75,Z$5&lt;=$N75),0,""))))</f>
        <v/>
      </c>
      <c r="AA75" s="9" t="str">
        <f ca="1">IF(AA$5=TODAY(),4,IF($M75=AA$5,1,IF($N75=AA$5,2,IF(AND(AA$5&gt;=$M75,AA$5&lt;=$N75),0,""))))</f>
        <v/>
      </c>
      <c r="AB75" s="9" t="str">
        <f ca="1">IF(AB$5=TODAY(),4,IF($M75=AB$5,1,IF($N75=AB$5,2,IF(AND(AB$5&gt;=$M75,AB$5&lt;=$N75),0,""))))</f>
        <v/>
      </c>
      <c r="AC75" s="9" t="str">
        <f ca="1">IF(AC$5=TODAY(),4,IF($M75=AC$5,1,IF($N75=AC$5,2,IF(AND(AC$5&gt;=$M75,AC$5&lt;=$N75),0,""))))</f>
        <v/>
      </c>
      <c r="AD75" s="9" t="str">
        <f ca="1">IF(AD$5=TODAY(),4,IF($M75=AD$5,1,IF($N75=AD$5,2,IF(AND(AD$5&gt;=$M75,AD$5&lt;=$N75),0,""))))</f>
        <v/>
      </c>
      <c r="AE75" s="9" t="str">
        <f ca="1">IF(AE$5=TODAY(),4,IF($M75=AE$5,1,IF($N75=AE$5,2,IF(AND(AE$5&gt;=$M75,AE$5&lt;=$N75),0,""))))</f>
        <v/>
      </c>
      <c r="AF75" s="9" t="str">
        <f ca="1">IF(AF$5=TODAY(),4,IF($M75=AF$5,1,IF($N75=AF$5,2,IF(AND(AF$5&gt;=$M75,AF$5&lt;=$N75),0,""))))</f>
        <v/>
      </c>
      <c r="AG75" s="9" t="str">
        <f ca="1">IF(AG$5=TODAY(),4,IF($M75=AG$5,1,IF($N75=AG$5,2,IF(AND(AG$5&gt;=$M75,AG$5&lt;=$N75),0,""))))</f>
        <v/>
      </c>
      <c r="AH75" s="9" t="str">
        <f ca="1">IF(AH$5=TODAY(),4,IF($M75=AH$5,1,IF($N75=AH$5,2,IF(AND(AH$5&gt;=$M75,AH$5&lt;=$N75),0,""))))</f>
        <v/>
      </c>
      <c r="AI75" s="9" t="str">
        <f ca="1">IF(AI$5=TODAY(),4,IF($M75=AI$5,1,IF($N75=AI$5,2,IF(AND(AI$5&gt;=$M75,AI$5&lt;=$N75),0,""))))</f>
        <v/>
      </c>
      <c r="AJ75" s="9" t="str">
        <f ca="1">IF(AJ$5=TODAY(),4,IF($M75=AJ$5,1,IF($N75=AJ$5,2,IF(AND(AJ$5&gt;=$M75,AJ$5&lt;=$N75),0,""))))</f>
        <v/>
      </c>
      <c r="AK75" s="9" t="str">
        <f ca="1">IF(AK$5=TODAY(),4,IF($M75=AK$5,1,IF($N75=AK$5,2,IF(AND(AK$5&gt;=$M75,AK$5&lt;=$N75),0,""))))</f>
        <v/>
      </c>
      <c r="AL75" s="9" t="str">
        <f ca="1">IF(AL$5=TODAY(),4,IF($M75=AL$5,1,IF($N75=AL$5,2,IF(AND(AL$5&gt;=$M75,AL$5&lt;=$N75),0,""))))</f>
        <v/>
      </c>
      <c r="AM75" s="9">
        <f ca="1">IF(AM$5=TODAY(),4,IF($M75=AM$5,1,IF($N75=AM$5,2,IF(AND(AM$5&gt;=$M75,AM$5&lt;=$N75),0,""))))</f>
        <v>4</v>
      </c>
      <c r="AN75" s="9" t="str">
        <f ca="1">IF(AN$5=TODAY(),4,IF($M75=AN$5,1,IF($N75=AN$5,2,IF(AND(AN$5&gt;=$M75,AN$5&lt;=$N75),0,""))))</f>
        <v/>
      </c>
      <c r="AO75" s="9" t="str">
        <f ca="1">IF(AO$5=TODAY(),4,IF($M75=AO$5,1,IF($N75=AO$5,2,IF(AND(AO$5&gt;=$M75,AO$5&lt;=$N75),0,""))))</f>
        <v/>
      </c>
      <c r="AP75" s="9" t="str">
        <f ca="1">IF(AP$5=TODAY(),4,IF($M75=AP$5,1,IF($N75=AP$5,2,IF(AND(AP$5&gt;=$M75,AP$5&lt;=$N75),0,""))))</f>
        <v/>
      </c>
      <c r="AQ75" s="9" t="str">
        <f ca="1">IF(AQ$5=TODAY(),4,IF($M75=AQ$5,1,IF($N75=AQ$5,2,IF(AND(AQ$5&gt;=$M75,AQ$5&lt;=$N75),0,""))))</f>
        <v/>
      </c>
      <c r="AR75" s="9" t="str">
        <f ca="1">IF(AR$5=TODAY(),4,IF($M75=AR$5,1,IF($N75=AR$5,2,IF(AND(AR$5&gt;=$M75,AR$5&lt;=$N75),0,""))))</f>
        <v/>
      </c>
      <c r="AS75" s="9" t="str">
        <f ca="1">IF(AS$5=TODAY(),4,IF($M75=AS$5,1,IF($N75=AS$5,2,IF(AND(AS$5&gt;=$M75,AS$5&lt;=$N75),0,""))))</f>
        <v/>
      </c>
      <c r="AT75" s="9" t="str">
        <f ca="1">IF(AT$5=TODAY(),4,IF($M75=AT$5,1,IF($N75=AT$5,2,IF(AND(AT$5&gt;=$M75,AT$5&lt;=$N75),0,""))))</f>
        <v/>
      </c>
      <c r="AU75" s="9" t="str">
        <f ca="1">IF(AU$5=TODAY(),4,IF($M75=AU$5,1,IF($N75=AU$5,2,IF(AND(AU$5&gt;=$M75,AU$5&lt;=$N75),0,""))))</f>
        <v/>
      </c>
      <c r="AV75" s="9" t="str">
        <f ca="1">IF(AV$5=TODAY(),4,IF($M75=AV$5,1,IF($N75=AV$5,2,IF(AND(AV$5&gt;=$M75,AV$5&lt;=$N75),0,""))))</f>
        <v/>
      </c>
      <c r="AW75" s="9" t="str">
        <f ca="1">IF(AW$5=TODAY(),4,IF($M75=AW$5,1,IF($N75=AW$5,2,IF(AND(AW$5&gt;=$M75,AW$5&lt;=$N75),0,""))))</f>
        <v/>
      </c>
      <c r="AX75" s="9" t="str">
        <f ca="1">IF(AX$5=TODAY(),4,IF($M75=AX$5,1,IF($N75=AX$5,2,IF(AND(AX$5&gt;=$M75,AX$5&lt;=$N75),0,""))))</f>
        <v/>
      </c>
      <c r="AY75" s="9" t="str">
        <f ca="1">IF(AY$5=TODAY(),4,IF($M75=AY$5,1,IF($N75=AY$5,2,IF(AND(AY$5&gt;=$M75,AY$5&lt;=$N75),0,""))))</f>
        <v/>
      </c>
      <c r="AZ75" s="9" t="str">
        <f ca="1">IF(AZ$5=TODAY(),4,IF($M75=AZ$5,1,IF($N75=AZ$5,2,IF(AND(AZ$5&gt;=$M75,AZ$5&lt;=$N75),0,""))))</f>
        <v/>
      </c>
      <c r="BA75" s="9" t="str">
        <f ca="1">IF(BA$5=TODAY(),4,IF($M75=BA$5,1,IF($N75=BA$5,2,IF(AND(BA$5&gt;=$M75,BA$5&lt;=$N75),0,""))))</f>
        <v/>
      </c>
      <c r="BB75" s="9" t="str">
        <f ca="1">IF(BB$5=TODAY(),4,IF($M75=BB$5,1,IF($N75=BB$5,2,IF(AND(BB$5&gt;=$M75,BB$5&lt;=$N75),0,""))))</f>
        <v/>
      </c>
      <c r="BC75" s="10" t="str">
        <f ca="1">IF(BC$5=TODAY(),4,IF($M75=BC$5,1,IF($N75=BC$5,2,IF(AND(BC$5&gt;=$M75,BC$5&lt;=$N75),0,""))))</f>
        <v/>
      </c>
      <c r="BD75" s="9" t="str">
        <f ca="1">IF(BD$5=TODAY(),4,IF($M75=BD$5,1,IF($N75=BD$5,2,IF(AND(BD$5&gt;=$M75,BD$5&lt;=$N75),0,""))))</f>
        <v/>
      </c>
      <c r="BE75" s="9" t="str">
        <f ca="1">IF(BE$5=TODAY(),4,IF($M75=BE$5,1,IF($N75=BE$5,2,IF(AND(BE$5&gt;=$M75,BE$5&lt;=$N75),0,""))))</f>
        <v/>
      </c>
      <c r="BF75" s="9" t="str">
        <f ca="1">IF(BF$5=TODAY(),4,IF($M75=BF$5,1,IF($N75=BF$5,2,IF(AND(BF$5&gt;=$M75,BF$5&lt;=$N75),0,""))))</f>
        <v/>
      </c>
      <c r="BG75" s="9" t="str">
        <f ca="1">IF(BG$5=TODAY(),4,IF($M75=BG$5,1,IF($N75=BG$5,2,IF(AND(BG$5&gt;=$M75,BG$5&lt;=$N75),0,""))))</f>
        <v/>
      </c>
      <c r="BH75" s="9" t="str">
        <f ca="1">IF(BH$5=TODAY(),4,IF($M75=BH$5,1,IF($N75=BH$5,2,IF(AND(BH$5&gt;=$M75,BH$5&lt;=$N75),0,""))))</f>
        <v/>
      </c>
      <c r="BI75" s="9" t="str">
        <f ca="1">IF(BI$5=TODAY(),4,IF($M75=BI$5,1,IF($N75=BI$5,2,IF(AND(BI$5&gt;=$M75,BI$5&lt;=$N75),0,""))))</f>
        <v/>
      </c>
      <c r="BJ75" s="9" t="str">
        <f ca="1">IF(BJ$5=TODAY(),4,IF($M75=BJ$5,1,IF($N75=BJ$5,2,IF(AND(BJ$5&gt;=$M75,BJ$5&lt;=$N75),0,""))))</f>
        <v/>
      </c>
      <c r="BK75" s="9" t="str">
        <f ca="1">IF(BK$5=TODAY(),4,IF($M75=BK$5,1,IF($N75=BK$5,2,IF(AND(BK$5&gt;=$M75,BK$5&lt;=$N75),0,""))))</f>
        <v/>
      </c>
      <c r="BL75" s="9">
        <f ca="1">IF(BL$5=TODAY(),4,IF($M75=BL$5,1,IF($N75=BL$5,2,IF(AND(BL$5&gt;=$M75,BL$5&lt;=$N75),0,""))))</f>
        <v>1</v>
      </c>
      <c r="BM75" s="9">
        <f ca="1">IF(BM$5=TODAY(),4,IF($M75=BM$5,1,IF($N75=BM$5,2,IF(AND(BM$5&gt;=$M75,BM$5&lt;=$N75),0,""))))</f>
        <v>0</v>
      </c>
      <c r="BN75" s="9">
        <f ca="1">IF(BN$5=TODAY(),4,IF($M75=BN$5,1,IF($N75=BN$5,2,IF(AND(BN$5&gt;=$M75,BN$5&lt;=$N75),0,""))))</f>
        <v>2</v>
      </c>
      <c r="BO75" s="9" t="str">
        <f ca="1">IF(BO$5=TODAY(),4,IF($M75=BO$5,1,IF($N75=BO$5,2,IF(AND(BO$5&gt;=$M75,BO$5&lt;=$N75),0,""))))</f>
        <v/>
      </c>
      <c r="BP75" s="9" t="str">
        <f ca="1">IF(BP$5=TODAY(),4,IF($M75=BP$5,1,IF($N75=BP$5,2,IF(AND(BP$5&gt;=$M75,BP$5&lt;=$N75),0,""))))</f>
        <v/>
      </c>
      <c r="BQ75" s="9" t="str">
        <f ca="1">IF(BQ$5=TODAY(),4,IF($M75=BQ$5,1,IF($N75=BQ$5,2,IF(AND(BQ$5&gt;=$M75,BQ$5&lt;=$N75),0,""))))</f>
        <v/>
      </c>
      <c r="BR75" s="9" t="str">
        <f ca="1">IF(BR$5=TODAY(),4,IF($M75=BR$5,1,IF($N75=BR$5,2,IF(AND(BR$5&gt;=$M75,BR$5&lt;=$N75),0,""))))</f>
        <v/>
      </c>
      <c r="BS75" s="9" t="str">
        <f ca="1">IF(BS$5=TODAY(),4,IF($M75=BS$5,1,IF($N75=BS$5,2,IF(AND(BS$5&gt;=$M75,BS$5&lt;=$N75),0,""))))</f>
        <v/>
      </c>
      <c r="BT75" s="9" t="str">
        <f ca="1">IF(BT$5=TODAY(),4,IF($M75=BT$5,1,IF($N75=BT$5,2,IF(AND(BT$5&gt;=$M75,BT$5&lt;=$N75),0,""))))</f>
        <v/>
      </c>
      <c r="BU75" s="9" t="str">
        <f ca="1">IF(BU$5=TODAY(),4,IF($M75=BU$5,1,IF($N75=BU$5,2,IF(AND(BU$5&gt;=$M75,BU$5&lt;=$N75),0,""))))</f>
        <v/>
      </c>
      <c r="BV75" s="9" t="str">
        <f ca="1">IF(BV$5=TODAY(),4,IF($M75=BV$5,1,IF($N75=BV$5,2,IF(AND(BV$5&gt;=$M75,BV$5&lt;=$N75),0,""))))</f>
        <v/>
      </c>
      <c r="BW75" s="9" t="str">
        <f ca="1">IF(BW$5=TODAY(),4,IF($M75=BW$5,1,IF($N75=BW$5,2,IF(AND(BW$5&gt;=$M75,BW$5&lt;=$N75),0,""))))</f>
        <v/>
      </c>
      <c r="BX75" s="9" t="str">
        <f ca="1">IF(BX$5=TODAY(),4,IF($M75=BX$5,1,IF($N75=BX$5,2,IF(AND(BX$5&gt;=$M75,BX$5&lt;=$N75),0,""))))</f>
        <v/>
      </c>
      <c r="BY75" s="9" t="str">
        <f ca="1">IF(BY$5=TODAY(),4,IF($M75=BY$5,1,IF($N75=BY$5,2,IF(AND(BY$5&gt;=$M75,BY$5&lt;=$N75),0,""))))</f>
        <v/>
      </c>
      <c r="BZ75" s="9" t="str">
        <f ca="1">IF(BZ$5=TODAY(),4,IF($M75=BZ$5,1,IF($N75=BZ$5,2,IF(AND(BZ$5&gt;=$M75,BZ$5&lt;=$N75),0,""))))</f>
        <v/>
      </c>
      <c r="CA75" s="9" t="str">
        <f ca="1">IF(CA$5=TODAY(),4,IF($M75=CA$5,1,IF($N75=CA$5,2,IF(AND(CA$5&gt;=$M75,CA$5&lt;=$N75),0,""))))</f>
        <v/>
      </c>
      <c r="CB75" s="9" t="str">
        <f ca="1">IF(CB$5=TODAY(),4,IF($M75=CB$5,1,IF($N75=CB$5,2,IF(AND(CB$5&gt;=$M75,CB$5&lt;=$N75),0,""))))</f>
        <v/>
      </c>
      <c r="CC75" s="9" t="str">
        <f ca="1">IF(CC$5=TODAY(),4,IF($M75=CC$5,1,IF($N75=CC$5,2,IF(AND(CC$5&gt;=$M75,CC$5&lt;=$N75),0,""))))</f>
        <v/>
      </c>
      <c r="CD75" s="9" t="str">
        <f ca="1">IF(CD$5=TODAY(),4,IF($M75=CD$5,1,IF($N75=CD$5,2,IF(AND(CD$5&gt;=$M75,CD$5&lt;=$N75),0,""))))</f>
        <v/>
      </c>
      <c r="CE75" s="11" t="str">
        <f ca="1">IF(CE$5=TODAY(),4,IF($M75=CE$5,1,IF($N75=CE$5,2,IF(AND(CE$5&gt;=$M75,CE$5&lt;=$N75),0,""))))</f>
        <v/>
      </c>
      <c r="CF75" s="9" t="str">
        <f ca="1">IF(CF$5=TODAY(),4,IF($M75=CF$5,1,IF($N75=CF$5,2,IF(AND(CF$5&gt;=$M75,CF$5&lt;=$N75),0,""))))</f>
        <v/>
      </c>
      <c r="CG75" s="9" t="str">
        <f ca="1">IF(CG$5=TODAY(),4,IF($M75=CG$5,1,IF($N75=CG$5,2,IF(AND(CG$5&gt;=$M75,CG$5&lt;=$N75),0,""))))</f>
        <v/>
      </c>
      <c r="CH75" s="9" t="str">
        <f ca="1">IF(CH$5=TODAY(),4,IF($M75=CH$5,1,IF($N75=CH$5,2,IF(AND(CH$5&gt;=$M75,CH$5&lt;=$N75),0,""))))</f>
        <v/>
      </c>
      <c r="CI75" s="9" t="str">
        <f ca="1">IF(CI$5=TODAY(),4,IF($M75=CI$5,1,IF($N75=CI$5,2,IF(AND(CI$5&gt;=$M75,CI$5&lt;=$N75),0,""))))</f>
        <v/>
      </c>
      <c r="CJ75" s="9" t="str">
        <f ca="1">IF(CJ$5=TODAY(),4,IF($M75=CJ$5,1,IF($N75=CJ$5,2,IF(AND(CJ$5&gt;=$M75,CJ$5&lt;=$N75),0,""))))</f>
        <v/>
      </c>
      <c r="CK75" s="9" t="str">
        <f ca="1">IF(CK$5=TODAY(),4,IF($M75=CK$5,1,IF($N75=CK$5,2,IF(AND(CK$5&gt;=$M75,CK$5&lt;=$N75),0,""))))</f>
        <v/>
      </c>
      <c r="CL75" s="9" t="str">
        <f ca="1">IF(CL$5=TODAY(),4,IF($M75=CL$5,1,IF($N75=CL$5,2,IF(AND(CL$5&gt;=$M75,CL$5&lt;=$N75),0,""))))</f>
        <v/>
      </c>
      <c r="CM75" s="9" t="str">
        <f ca="1">IF(CM$5=TODAY(),4,IF($M75=CM$5,1,IF($N75=CM$5,2,IF(AND(CM$5&gt;=$M75,CM$5&lt;=$N75),0,""))))</f>
        <v/>
      </c>
      <c r="CN75" s="9" t="str">
        <f ca="1">IF(CN$5=TODAY(),4,IF($M75=CN$5,1,IF($N75=CN$5,2,IF(AND(CN$5&gt;=$M75,CN$5&lt;=$N75),0,""))))</f>
        <v/>
      </c>
      <c r="CO75" s="9" t="str">
        <f ca="1">IF(CO$5=TODAY(),4,IF($M75=CO$5,1,IF($N75=CO$5,2,IF(AND(CO$5&gt;=$M75,CO$5&lt;=$N75),0,""))))</f>
        <v/>
      </c>
      <c r="CP75" s="9" t="str">
        <f ca="1">IF(CP$5=TODAY(),4,IF($M75=CP$5,1,IF($N75=CP$5,2,IF(AND(CP$5&gt;=$M75,CP$5&lt;=$N75),0,""))))</f>
        <v/>
      </c>
      <c r="CQ75" s="9" t="str">
        <f ca="1">IF(CQ$5=TODAY(),4,IF($M75=CQ$5,1,IF($N75=CQ$5,2,IF(AND(CQ$5&gt;=$M75,CQ$5&lt;=$N75),0,""))))</f>
        <v/>
      </c>
      <c r="CR75" s="9" t="str">
        <f ca="1">IF(CR$5=TODAY(),4,IF($M75=CR$5,1,IF($N75=CR$5,2,IF(AND(CR$5&gt;=$M75,CR$5&lt;=$N75),0,""))))</f>
        <v/>
      </c>
      <c r="CS75" s="9" t="str">
        <f ca="1">IF(CS$5=TODAY(),4,IF($M75=CS$5,1,IF($N75=CS$5,2,IF(AND(CS$5&gt;=$M75,CS$5&lt;=$N75),0,""))))</f>
        <v/>
      </c>
      <c r="CT75" s="9" t="str">
        <f ca="1">IF(CT$5=TODAY(),4,IF($M75=CT$5,1,IF($N75=CT$5,2,IF(AND(CT$5&gt;=$M75,CT$5&lt;=$N75),0,""))))</f>
        <v/>
      </c>
      <c r="CU75" s="9" t="str">
        <f ca="1">IF(CU$5=TODAY(),4,IF($M75=CU$5,1,IF($N75=CU$5,2,IF(AND(CU$5&gt;=$M75,CU$5&lt;=$N75),0,""))))</f>
        <v/>
      </c>
      <c r="CV75" s="9" t="str">
        <f ca="1">IF(CV$5=TODAY(),4,IF($M75=CV$5,1,IF($N75=CV$5,2,IF(AND(CV$5&gt;=$M75,CV$5&lt;=$N75),0,""))))</f>
        <v/>
      </c>
      <c r="CW75" s="9" t="str">
        <f ca="1">IF(CW$5=TODAY(),4,IF($M75=CW$5,1,IF($N75=CW$5,2,IF(AND(CW$5&gt;=$M75,CW$5&lt;=$N75),0,""))))</f>
        <v/>
      </c>
      <c r="CX75" s="9" t="str">
        <f ca="1">IF(CX$5=TODAY(),4,IF($M75=CX$5,1,IF($N75=CX$5,2,IF(AND(CX$5&gt;=$M75,CX$5&lt;=$N75),0,""))))</f>
        <v/>
      </c>
      <c r="CY75" s="9" t="str">
        <f ca="1">IF(CY$5=TODAY(),4,IF($M75=CY$5,1,IF($N75=CY$5,2,IF(AND(CY$5&gt;=$M75,CY$5&lt;=$N75),0,""))))</f>
        <v/>
      </c>
      <c r="CZ75" s="9" t="str">
        <f ca="1">IF(CZ$5=TODAY(),4,IF($M75=CZ$5,1,IF($N75=CZ$5,2,IF(AND(CZ$5&gt;=$M75,CZ$5&lt;=$N75),0,""))))</f>
        <v/>
      </c>
      <c r="DA75" s="9" t="str">
        <f ca="1">IF(DA$5=TODAY(),4,IF($M75=DA$5,1,IF($N75=DA$5,2,IF(AND(DA$5&gt;=$M75,DA$5&lt;=$N75),0,""))))</f>
        <v/>
      </c>
      <c r="DB75" s="9" t="str">
        <f ca="1">IF(DB$5=TODAY(),4,IF($M75=DB$5,1,IF($N75=DB$5,2,IF(AND(DB$5&gt;=$M75,DB$5&lt;=$N75),0,""))))</f>
        <v/>
      </c>
      <c r="DC75" s="9" t="str">
        <f ca="1">IF(DC$5=TODAY(),4,IF($M75=DC$5,1,IF($N75=DC$5,2,IF(AND(DC$5&gt;=$M75,DC$5&lt;=$N75),0,""))))</f>
        <v/>
      </c>
      <c r="DD75" s="9" t="str">
        <f ca="1">IF(DD$5=TODAY(),4,IF($M75=DD$5,1,IF($N75=DD$5,2,IF(AND(DD$5&gt;=$M75,DD$5&lt;=$N75),0,""))))</f>
        <v/>
      </c>
      <c r="DE75" s="9" t="str">
        <f ca="1">IF(DE$5=TODAY(),4,IF($M75=DE$5,1,IF($N75=DE$5,2,IF(AND(DE$5&gt;=$M75,DE$5&lt;=$N75),0,""))))</f>
        <v/>
      </c>
      <c r="DF75" s="9" t="str">
        <f ca="1">IF(DF$5=TODAY(),4,IF($M75=DF$5,1,IF($N75=DF$5,2,IF(AND(DF$5&gt;=$M75,DF$5&lt;=$N75),0,""))))</f>
        <v/>
      </c>
      <c r="DG75" s="9" t="str">
        <f ca="1">IF(DG$5=TODAY(),4,IF($M75=DG$5,1,IF($N75=DG$5,2,IF(AND(DG$5&gt;=$M75,DG$5&lt;=$N75),0,""))))</f>
        <v/>
      </c>
      <c r="DH75" s="9" t="str">
        <f ca="1">IF(DH$5=TODAY(),4,IF($M75=DH$5,1,IF($N75=DH$5,2,IF(AND(DH$5&gt;=$M75,DH$5&lt;=$N75),0,""))))</f>
        <v/>
      </c>
      <c r="DI75" s="9" t="str">
        <f ca="1">IF(DI$5=TODAY(),4,IF($M75=DI$5,1,IF($N75=DI$5,2,IF(AND(DI$5&gt;=$M75,DI$5&lt;=$N75),0,""))))</f>
        <v/>
      </c>
      <c r="DJ75" s="9" t="str">
        <f ca="1">IF(DJ$5=TODAY(),4,IF($M75=DJ$5,1,IF($N75=DJ$5,2,IF(AND(DJ$5&gt;=$M75,DJ$5&lt;=$N75),0,""))))</f>
        <v/>
      </c>
      <c r="DK75" s="12" t="str">
        <f ca="1">IF(DK$5=TODAY(),4,IF($M75=DK$5,1,IF($N75=DK$5,2,IF(AND(DK$5&gt;=$M75,DK$5&lt;=$N75),0,""))))</f>
        <v/>
      </c>
      <c r="DL75" s="9" t="str">
        <f ca="1">IF(DL$5=TODAY(),4,IF($M75=DL$5,1,IF($N75=DL$5,2,IF(AND(DL$5&gt;=$M75,DL$5&lt;=$N75),0,""))))</f>
        <v/>
      </c>
      <c r="DM75" s="9" t="str">
        <f ca="1">IF(DM$5=TODAY(),4,IF($M75=DM$5,1,IF($N75=DM$5,2,IF(AND(DM$5&gt;=$M75,DM$5&lt;=$N75),0,""))))</f>
        <v/>
      </c>
      <c r="DN75" s="9" t="str">
        <f ca="1">IF(DN$5=TODAY(),4,IF($M75=DN$5,1,IF($N75=DN$5,2,IF(AND(DN$5&gt;=$M75,DN$5&lt;=$N75),0,""))))</f>
        <v/>
      </c>
      <c r="DO75" s="9" t="str">
        <f ca="1">IF(DO$5=TODAY(),4,IF($M75=DO$5,1,IF($N75=DO$5,2,IF(AND(DO$5&gt;=$M75,DO$5&lt;=$N75),0,""))))</f>
        <v/>
      </c>
      <c r="DP75" s="9" t="str">
        <f ca="1">IF(DP$5=TODAY(),4,IF($M75=DP$5,1,IF($N75=DP$5,2,IF(AND(DP$5&gt;=$M75,DP$5&lt;=$N75),0,""))))</f>
        <v/>
      </c>
      <c r="DQ75" s="9" t="str">
        <f ca="1">IF(DQ$5=TODAY(),4,IF($M75=DQ$5,1,IF($N75=DQ$5,2,IF(AND(DQ$5&gt;=$M75,DQ$5&lt;=$N75),0,""))))</f>
        <v/>
      </c>
      <c r="DR75" s="9" t="str">
        <f ca="1">IF(DR$5=TODAY(),4,IF($M75=DR$5,1,IF($N75=DR$5,2,IF(AND(DR$5&gt;=$M75,DR$5&lt;=$N75),0,""))))</f>
        <v/>
      </c>
      <c r="DS75" s="9" t="str">
        <f ca="1">IF(DS$5=TODAY(),4,IF($M75=DS$5,1,IF($N75=DS$5,2,IF(AND(DS$5&gt;=$M75,DS$5&lt;=$N75),0,""))))</f>
        <v/>
      </c>
      <c r="DT75" s="9" t="str">
        <f ca="1">IF(DT$5=TODAY(),4,IF($M75=DT$5,1,IF($N75=DT$5,2,IF(AND(DT$5&gt;=$M75,DT$5&lt;=$N75),0,""))))</f>
        <v/>
      </c>
      <c r="DU75" s="9" t="str">
        <f ca="1">IF(DU$5=TODAY(),4,IF($M75=DU$5,1,IF($N75=DU$5,2,IF(AND(DU$5&gt;=$M75,DU$5&lt;=$N75),0,""))))</f>
        <v/>
      </c>
      <c r="DV75" s="9" t="str">
        <f ca="1">IF(DV$5=TODAY(),4,IF($M75=DV$5,1,IF($N75=DV$5,2,IF(AND(DV$5&gt;=$M75,DV$5&lt;=$N75),0,""))))</f>
        <v/>
      </c>
      <c r="DW75" s="9" t="str">
        <f ca="1">IF(DW$5=TODAY(),4,IF($M75=DW$5,1,IF($N75=DW$5,2,IF(AND(DW$5&gt;=$M75,DW$5&lt;=$N75),0,""))))</f>
        <v/>
      </c>
      <c r="DX75" s="9" t="str">
        <f ca="1">IF(DX$5=TODAY(),4,IF($M75=DX$5,1,IF($N75=DX$5,2,IF(AND(DX$5&gt;=$M75,DX$5&lt;=$N75),0,""))))</f>
        <v/>
      </c>
      <c r="DY75" s="9" t="str">
        <f ca="1">IF(DY$5=TODAY(),4,IF($M75=DY$5,1,IF($N75=DY$5,2,IF(AND(DY$5&gt;=$M75,DY$5&lt;=$N75),0,""))))</f>
        <v/>
      </c>
      <c r="DZ75" s="9" t="str">
        <f ca="1">IF(DZ$5=TODAY(),4,IF($M75=DZ$5,1,IF($N75=DZ$5,2,IF(AND(DZ$5&gt;=$M75,DZ$5&lt;=$N75),0,""))))</f>
        <v/>
      </c>
      <c r="EA75" s="9" t="str">
        <f ca="1">IF(EA$5=TODAY(),4,IF($M75=EA$5,1,IF($N75=EA$5,2,IF(AND(EA$5&gt;=$M75,EA$5&lt;=$N75),0,""))))</f>
        <v/>
      </c>
      <c r="EB75" s="9" t="str">
        <f ca="1">IF(EB$5=TODAY(),4,IF($M75=EB$5,1,IF($N75=EB$5,2,IF(AND(EB$5&gt;=$M75,EB$5&lt;=$N75),0,""))))</f>
        <v/>
      </c>
      <c r="EC75" s="9" t="str">
        <f ca="1">IF(EC$5=TODAY(),4,IF($M75=EC$5,1,IF($N75=EC$5,2,IF(AND(EC$5&gt;=$M75,EC$5&lt;=$N75),0,""))))</f>
        <v/>
      </c>
      <c r="ED75" s="9" t="str">
        <f ca="1">IF(ED$5=TODAY(),4,IF($M75=ED$5,1,IF($N75=ED$5,2,IF(AND(ED$5&gt;=$M75,ED$5&lt;=$N75),0,""))))</f>
        <v/>
      </c>
      <c r="EE75" s="9" t="str">
        <f ca="1">IF(EE$5=TODAY(),4,IF($M75=EE$5,1,IF($N75=EE$5,2,IF(AND(EE$5&gt;=$M75,EE$5&lt;=$N75),0,""))))</f>
        <v/>
      </c>
      <c r="EF75" s="9" t="str">
        <f ca="1">IF(EF$5=TODAY(),4,IF($M75=EF$5,1,IF($N75=EF$5,2,IF(AND(EF$5&gt;=$M75,EF$5&lt;=$N75),0,""))))</f>
        <v/>
      </c>
      <c r="EG75" s="9" t="str">
        <f ca="1">IF(EG$5=TODAY(),4,IF($M75=EG$5,1,IF($N75=EG$5,2,IF(AND(EG$5&gt;=$M75,EG$5&lt;=$N75),0,""))))</f>
        <v/>
      </c>
      <c r="EH75" s="9" t="str">
        <f ca="1">IF(EH$5=TODAY(),4,IF($M75=EH$5,1,IF($N75=EH$5,2,IF(AND(EH$5&gt;=$M75,EH$5&lt;=$N75),0,""))))</f>
        <v/>
      </c>
      <c r="EI75" s="9" t="str">
        <f ca="1">IF(EI$5=TODAY(),4,IF($M75=EI$5,1,IF($N75=EI$5,2,IF(AND(EI$5&gt;=$M75,EI$5&lt;=$N75),0,""))))</f>
        <v/>
      </c>
      <c r="EJ75" s="9" t="str">
        <f ca="1">IF(EJ$5=TODAY(),4,IF($M75=EJ$5,1,IF($N75=EJ$5,2,IF(AND(EJ$5&gt;=$M75,EJ$5&lt;=$N75),0,""))))</f>
        <v/>
      </c>
      <c r="EK75" s="9" t="str">
        <f ca="1">IF(EK$5=TODAY(),4,IF($M75=EK$5,1,IF($N75=EK$5,2,IF(AND(EK$5&gt;=$M75,EK$5&lt;=$N75),0,""))))</f>
        <v/>
      </c>
      <c r="EL75" s="9" t="str">
        <f ca="1">IF(EL$5=TODAY(),4,IF($M75=EL$5,1,IF($N75=EL$5,2,IF(AND(EL$5&gt;=$M75,EL$5&lt;=$N75),0,""))))</f>
        <v/>
      </c>
      <c r="EM75" s="9" t="str">
        <f ca="1">IF(EM$5=TODAY(),4,IF($M75=EM$5,1,IF($N75=EM$5,2,IF(AND(EM$5&gt;=$M75,EM$5&lt;=$N75),0,""))))</f>
        <v/>
      </c>
      <c r="EN75" s="9" t="str">
        <f ca="1">IF(EN$5=TODAY(),4,IF($M75=EN$5,1,IF($N75=EN$5,2,IF(AND(EN$5&gt;=$M75,EN$5&lt;=$N75),0,""))))</f>
        <v/>
      </c>
      <c r="EO75" s="10" t="str">
        <f ca="1">IF(EO$5=TODAY(),4,IF($M75=EO$5,1,IF($N75=EO$5,2,IF(AND(EO$5&gt;=$M75,EO$5&lt;=$N75),0,""))))</f>
        <v/>
      </c>
      <c r="EP75" s="9" t="str">
        <f ca="1">IF(EP$5=TODAY(),4,IF($M75=EP$5,1,IF($N75=EP$5,2,IF(AND(EP$5&gt;=$M75,EP$5&lt;=$N75),0,""))))</f>
        <v/>
      </c>
      <c r="EQ75" s="9" t="str">
        <f ca="1">IF(EQ$5=TODAY(),4,IF($M75=EQ$5,1,IF($N75=EQ$5,2,IF(AND(EQ$5&gt;=$M75,EQ$5&lt;=$N75),0,""))))</f>
        <v/>
      </c>
      <c r="ER75" s="9" t="str">
        <f ca="1">IF(ER$5=TODAY(),4,IF($M75=ER$5,1,IF($N75=ER$5,2,IF(AND(ER$5&gt;=$M75,ER$5&lt;=$N75),0,""))))</f>
        <v/>
      </c>
      <c r="ES75" s="9" t="str">
        <f ca="1">IF(ES$5=TODAY(),4,IF($M75=ES$5,1,IF($N75=ES$5,2,IF(AND(ES$5&gt;=$M75,ES$5&lt;=$N75),0,""))))</f>
        <v/>
      </c>
      <c r="ET75" s="9" t="str">
        <f ca="1">IF(ET$5=TODAY(),4,IF($M75=ET$5,1,IF($N75=ET$5,2,IF(AND(ET$5&gt;=$M75,ET$5&lt;=$N75),0,""))))</f>
        <v/>
      </c>
      <c r="EU75" s="9" t="str">
        <f ca="1">IF(EU$5=TODAY(),4,IF($M75=EU$5,1,IF($N75=EU$5,2,IF(AND(EU$5&gt;=$M75,EU$5&lt;=$N75),0,""))))</f>
        <v/>
      </c>
      <c r="EV75" s="9" t="str">
        <f ca="1">IF(EV$5=TODAY(),4,IF($M75=EV$5,1,IF($N75=EV$5,2,IF(AND(EV$5&gt;=$M75,EV$5&lt;=$N75),0,""))))</f>
        <v/>
      </c>
      <c r="EW75" s="9" t="str">
        <f ca="1">IF(EW$5=TODAY(),4,IF($M75=EW$5,1,IF($N75=EW$5,2,IF(AND(EW$5&gt;=$M75,EW$5&lt;=$N75),0,""))))</f>
        <v/>
      </c>
      <c r="EX75" s="9" t="str">
        <f ca="1">IF(EX$5=TODAY(),4,IF($M75=EX$5,1,IF($N75=EX$5,2,IF(AND(EX$5&gt;=$M75,EX$5&lt;=$N75),0,""))))</f>
        <v/>
      </c>
      <c r="EY75" s="9" t="str">
        <f ca="1">IF(EY$5=TODAY(),4,IF($M75=EY$5,1,IF($N75=EY$5,2,IF(AND(EY$5&gt;=$M75,EY$5&lt;=$N75),0,""))))</f>
        <v/>
      </c>
      <c r="EZ75" s="9" t="str">
        <f ca="1">IF(EZ$5=TODAY(),4,IF($M75=EZ$5,1,IF($N75=EZ$5,2,IF(AND(EZ$5&gt;=$M75,EZ$5&lt;=$N75),0,""))))</f>
        <v/>
      </c>
      <c r="FA75" s="9" t="str">
        <f ca="1">IF(FA$5=TODAY(),4,IF($M75=FA$5,1,IF($N75=FA$5,2,IF(AND(FA$5&gt;=$M75,FA$5&lt;=$N75),0,""))))</f>
        <v/>
      </c>
      <c r="FB75" s="9" t="str">
        <f ca="1">IF(FB$5=TODAY(),4,IF($M75=FB$5,1,IF($N75=FB$5,2,IF(AND(FB$5&gt;=$M75,FB$5&lt;=$N75),0,""))))</f>
        <v/>
      </c>
      <c r="FC75" s="9" t="str">
        <f ca="1">IF(FC$5=TODAY(),4,IF($M75=FC$5,1,IF($N75=FC$5,2,IF(AND(FC$5&gt;=$M75,FC$5&lt;=$N75),0,""))))</f>
        <v/>
      </c>
      <c r="FD75" s="9" t="str">
        <f ca="1">IF(FD$5=TODAY(),4,IF($M75=FD$5,1,IF($N75=FD$5,2,IF(AND(FD$5&gt;=$M75,FD$5&lt;=$N75),0,""))))</f>
        <v/>
      </c>
      <c r="FE75" s="9" t="str">
        <f ca="1">IF(FE$5=TODAY(),4,IF($M75=FE$5,1,IF($N75=FE$5,2,IF(AND(FE$5&gt;=$M75,FE$5&lt;=$N75),0,""))))</f>
        <v/>
      </c>
      <c r="FF75" s="9" t="str">
        <f ca="1">IF(FF$5=TODAY(),4,IF($M75=FF$5,1,IF($N75=FF$5,2,IF(AND(FF$5&gt;=$M75,FF$5&lt;=$N75),0,""))))</f>
        <v/>
      </c>
      <c r="FG75" s="9" t="str">
        <f ca="1">IF(FG$5=TODAY(),4,IF($M75=FG$5,1,IF($N75=FG$5,2,IF(AND(FG$5&gt;=$M75,FG$5&lt;=$N75),0,""))))</f>
        <v/>
      </c>
      <c r="FH75" s="9" t="str">
        <f ca="1">IF(FH$5=TODAY(),4,IF($M75=FH$5,1,IF($N75=FH$5,2,IF(AND(FH$5&gt;=$M75,FH$5&lt;=$N75),0,""))))</f>
        <v/>
      </c>
      <c r="FI75" s="9" t="str">
        <f ca="1">IF(FI$5=TODAY(),4,IF($M75=FI$5,1,IF($N75=FI$5,2,IF(AND(FI$5&gt;=$M75,FI$5&lt;=$N75),0,""))))</f>
        <v/>
      </c>
      <c r="FJ75" s="9" t="str">
        <f ca="1">IF(FJ$5=TODAY(),4,IF($M75=FJ$5,1,IF($N75=FJ$5,2,IF(AND(FJ$5&gt;=$M75,FJ$5&lt;=$N75),0,""))))</f>
        <v/>
      </c>
      <c r="FK75" s="9" t="str">
        <f ca="1">IF(FK$5=TODAY(),4,IF($M75=FK$5,1,IF($N75=FK$5,2,IF(AND(FK$5&gt;=$M75,FK$5&lt;=$N75),0,""))))</f>
        <v/>
      </c>
      <c r="FL75" s="9" t="str">
        <f ca="1">IF(FL$5=TODAY(),4,IF($M75=FL$5,1,IF($N75=FL$5,2,IF(AND(FL$5&gt;=$M75,FL$5&lt;=$N75),0,""))))</f>
        <v/>
      </c>
      <c r="FM75" s="9" t="str">
        <f ca="1">IF(FM$5=TODAY(),4,IF($M75=FM$5,1,IF($N75=FM$5,2,IF(AND(FM$5&gt;=$M75,FM$5&lt;=$N75),0,""))))</f>
        <v/>
      </c>
      <c r="FN75" s="9" t="str">
        <f ca="1">IF(FN$5=TODAY(),4,IF($M75=FN$5,1,IF($N75=FN$5,2,IF(AND(FN$5&gt;=$M75,FN$5&lt;=$N75),0,""))))</f>
        <v/>
      </c>
      <c r="FO75" s="9" t="str">
        <f ca="1">IF(FO$5=TODAY(),4,IF($M75=FO$5,1,IF($N75=FO$5,2,IF(AND(FO$5&gt;=$M75,FO$5&lt;=$N75),0,""))))</f>
        <v/>
      </c>
      <c r="FP75" s="9" t="str">
        <f ca="1">IF(FP$5=TODAY(),4,IF($M75=FP$5,1,IF($N75=FP$5,2,IF(AND(FP$5&gt;=$M75,FP$5&lt;=$N75),0,""))))</f>
        <v/>
      </c>
      <c r="FQ75" s="9" t="str">
        <f ca="1">IF(FQ$5=TODAY(),4,IF($M75=FQ$5,1,IF($N75=FQ$5,2,IF(AND(FQ$5&gt;=$M75,FQ$5&lt;=$N75),0,""))))</f>
        <v/>
      </c>
      <c r="FR75" s="9" t="str">
        <f ca="1">IF(FR$5=TODAY(),4,IF($M75=FR$5,1,IF($N75=FR$5,2,IF(AND(FR$5&gt;=$M75,FR$5&lt;=$N75),0,""))))</f>
        <v/>
      </c>
      <c r="FS75" s="11" t="str">
        <f ca="1">IF(FS$5=TODAY(),4,IF($M75=FS$5,1,IF($N75=FS$5,2,IF(AND(FS$5&gt;=$M75,FS$5&lt;=$N75),0,""))))</f>
        <v/>
      </c>
      <c r="FT75" s="9" t="str">
        <f ca="1">IF(FT$5=TODAY(),4,IF($M75=FT$5,1,IF($N75=FT$5,2,IF(AND(FT$5&gt;=$M75,FT$5&lt;=$N75),0,""))))</f>
        <v/>
      </c>
      <c r="FU75" s="9" t="str">
        <f ca="1">IF(FU$5=TODAY(),4,IF($M75=FU$5,1,IF($N75=FU$5,2,IF(AND(FU$5&gt;=$M75,FU$5&lt;=$N75),0,""))))</f>
        <v/>
      </c>
      <c r="FV75" s="9" t="str">
        <f ca="1">IF(FV$5=TODAY(),4,IF($M75=FV$5,1,IF($N75=FV$5,2,IF(AND(FV$5&gt;=$M75,FV$5&lt;=$N75),0,""))))</f>
        <v/>
      </c>
      <c r="FW75" s="9" t="str">
        <f ca="1">IF(FW$5=TODAY(),4,IF($M75=FW$5,1,IF($N75=FW$5,2,IF(AND(FW$5&gt;=$M75,FW$5&lt;=$N75),0,""))))</f>
        <v/>
      </c>
      <c r="FX75" s="9" t="str">
        <f ca="1">IF(FX$5=TODAY(),4,IF($M75=FX$5,1,IF($N75=FX$5,2,IF(AND(FX$5&gt;=$M75,FX$5&lt;=$N75),0,""))))</f>
        <v/>
      </c>
      <c r="FY75" s="9" t="str">
        <f ca="1">IF(FY$5=TODAY(),4,IF($M75=FY$5,1,IF($N75=FY$5,2,IF(AND(FY$5&gt;=$M75,FY$5&lt;=$N75),0,""))))</f>
        <v/>
      </c>
      <c r="FZ75" s="9" t="str">
        <f ca="1">IF(FZ$5=TODAY(),4,IF($M75=FZ$5,1,IF($N75=FZ$5,2,IF(AND(FZ$5&gt;=$M75,FZ$5&lt;=$N75),0,""))))</f>
        <v/>
      </c>
      <c r="GA75" s="9" t="str">
        <f ca="1">IF(GA$5=TODAY(),4,IF($M75=GA$5,1,IF($N75=GA$5,2,IF(AND(GA$5&gt;=$M75,GA$5&lt;=$N75),0,""))))</f>
        <v/>
      </c>
      <c r="GB75" s="9" t="str">
        <f ca="1">IF(GB$5=TODAY(),4,IF($M75=GB$5,1,IF($N75=GB$5,2,IF(AND(GB$5&gt;=$M75,GB$5&lt;=$N75),0,""))))</f>
        <v/>
      </c>
      <c r="GC75" s="9" t="str">
        <f ca="1">IF(GC$5=TODAY(),4,IF($M75=GC$5,1,IF($N75=GC$5,2,IF(AND(GC$5&gt;=$M75,GC$5&lt;=$N75),0,""))))</f>
        <v/>
      </c>
      <c r="GD75" s="9" t="str">
        <f ca="1">IF(GD$5=TODAY(),4,IF($M75=GD$5,1,IF($N75=GD$5,2,IF(AND(GD$5&gt;=$M75,GD$5&lt;=$N75),0,""))))</f>
        <v/>
      </c>
      <c r="GE75" s="9" t="str">
        <f ca="1">IF(GE$5=TODAY(),4,IF($M75=GE$5,1,IF($N75=GE$5,2,IF(AND(GE$5&gt;=$M75,GE$5&lt;=$N75),0,""))))</f>
        <v/>
      </c>
      <c r="GF75" s="9" t="str">
        <f ca="1">IF(GF$5=TODAY(),4,IF($M75=GF$5,1,IF($N75=GF$5,2,IF(AND(GF$5&gt;=$M75,GF$5&lt;=$N75),0,""))))</f>
        <v/>
      </c>
      <c r="GG75" s="9" t="str">
        <f ca="1">IF(GG$5=TODAY(),4,IF($M75=GG$5,1,IF($N75=GG$5,2,IF(AND(GG$5&gt;=$M75,GG$5&lt;=$N75),0,""))))</f>
        <v/>
      </c>
      <c r="GH75" s="9" t="str">
        <f ca="1">IF(GH$5=TODAY(),4,IF($M75=GH$5,1,IF($N75=GH$5,2,IF(AND(GH$5&gt;=$M75,GH$5&lt;=$N75),0,""))))</f>
        <v/>
      </c>
      <c r="GI75" s="9" t="str">
        <f ca="1">IF(GI$5=TODAY(),4,IF($M75=GI$5,1,IF($N75=GI$5,2,IF(AND(GI$5&gt;=$M75,GI$5&lt;=$N75),0,""))))</f>
        <v/>
      </c>
      <c r="GJ75" s="9" t="str">
        <f ca="1">IF(GJ$5=TODAY(),4,IF($M75=GJ$5,1,IF($N75=GJ$5,2,IF(AND(GJ$5&gt;=$M75,GJ$5&lt;=$N75),0,""))))</f>
        <v/>
      </c>
      <c r="GK75" s="9" t="str">
        <f ca="1">IF(GK$5=TODAY(),4,IF($M75=GK$5,1,IF($N75=GK$5,2,IF(AND(GK$5&gt;=$M75,GK$5&lt;=$N75),0,""))))</f>
        <v/>
      </c>
      <c r="GL75" s="9" t="str">
        <f ca="1">IF(GL$5=TODAY(),4,IF($M75=GL$5,1,IF($N75=GL$5,2,IF(AND(GL$5&gt;=$M75,GL$5&lt;=$N75),0,""))))</f>
        <v/>
      </c>
      <c r="GM75" s="9" t="str">
        <f ca="1">IF(GM$5=TODAY(),4,IF($M75=GM$5,1,IF($N75=GM$5,2,IF(AND(GM$5&gt;=$M75,GM$5&lt;=$N75),0,""))))</f>
        <v/>
      </c>
      <c r="GN75" s="9" t="str">
        <f ca="1">IF(GN$5=TODAY(),4,IF($M75=GN$5,1,IF($N75=GN$5,2,IF(AND(GN$5&gt;=$M75,GN$5&lt;=$N75),0,""))))</f>
        <v/>
      </c>
      <c r="GO75" s="9" t="str">
        <f ca="1">IF(GO$5=TODAY(),4,IF($M75=GO$5,1,IF($N75=GO$5,2,IF(AND(GO$5&gt;=$M75,GO$5&lt;=$N75),0,""))))</f>
        <v/>
      </c>
      <c r="GP75" s="9" t="str">
        <f ca="1">IF(GP$5=TODAY(),4,IF($M75=GP$5,1,IF($N75=GP$5,2,IF(AND(GP$5&gt;=$M75,GP$5&lt;=$N75),0,""))))</f>
        <v/>
      </c>
      <c r="GQ75" s="9" t="str">
        <f ca="1">IF(GQ$5=TODAY(),4,IF($M75=GQ$5,1,IF($N75=GQ$5,2,IF(AND(GQ$5&gt;=$M75,GQ$5&lt;=$N75),0,""))))</f>
        <v/>
      </c>
      <c r="GR75" s="9" t="str">
        <f ca="1">IF(GR$5=TODAY(),4,IF($M75=GR$5,1,IF($N75=GR$5,2,IF(AND(GR$5&gt;=$M75,GR$5&lt;=$N75),0,""))))</f>
        <v/>
      </c>
      <c r="GS75" s="9" t="str">
        <f ca="1">IF(GS$5=TODAY(),4,IF($M75=GS$5,1,IF($N75=GS$5,2,IF(AND(GS$5&gt;=$M75,GS$5&lt;=$N75),0,""))))</f>
        <v/>
      </c>
      <c r="GT75" s="9" t="str">
        <f ca="1">IF(GT$5=TODAY(),4,IF($M75=GT$5,1,IF($N75=GT$5,2,IF(AND(GT$5&gt;=$M75,GT$5&lt;=$N75),0,""))))</f>
        <v/>
      </c>
      <c r="GU75" s="9" t="str">
        <f ca="1">IF(GU$5=TODAY(),4,IF($M75=GU$5,1,IF($N75=GU$5,2,IF(AND(GU$5&gt;=$M75,GU$5&lt;=$N75),0,""))))</f>
        <v/>
      </c>
      <c r="GV75" s="9" t="str">
        <f ca="1">IF(GV$5=TODAY(),4,IF($M75=GV$5,1,IF($N75=GV$5,2,IF(AND(GV$5&gt;=$M75,GV$5&lt;=$N75),0,""))))</f>
        <v/>
      </c>
      <c r="GW75" s="13" t="str">
        <f ca="1">IF(GW$5=TODAY(),4,IF($M75=GW$5,1,IF($N75=GW$5,2,IF(AND(GW$5&gt;=$M75,GW$5&lt;=$N75),0,""))))</f>
        <v/>
      </c>
    </row>
    <row r="76" spans="6:205" ht="10.5" customHeight="1" x14ac:dyDescent="0.15">
      <c r="F76" s="19">
        <v>68</v>
      </c>
      <c r="G76" s="19" t="s">
        <v>190</v>
      </c>
      <c r="H76" s="38">
        <f>IF((I76="Complete"),1,IF((I76="Late"),25,IF((I76="At Risk"),50,IF((I76="On Schedule"),75,0))))</f>
        <v>75</v>
      </c>
      <c r="I76" s="121" t="s">
        <v>20</v>
      </c>
      <c r="J76" s="95"/>
      <c r="K76" s="20" t="s">
        <v>174</v>
      </c>
      <c r="L76" s="20">
        <f t="shared" si="53"/>
        <v>2</v>
      </c>
      <c r="M76" s="22">
        <v>42480</v>
      </c>
      <c r="N76" s="22">
        <v>42482</v>
      </c>
      <c r="O76" s="30">
        <f>IF(I76="Complete","",IF(N76-M76=0,"",NETWORKDAYS(M76,N76)))</f>
        <v>3</v>
      </c>
      <c r="P76" s="30"/>
      <c r="Q76" s="30">
        <f t="shared" si="52"/>
        <v>20</v>
      </c>
      <c r="R76" s="41" t="s">
        <v>56</v>
      </c>
      <c r="S76" s="30"/>
      <c r="T76" s="30">
        <v>2</v>
      </c>
      <c r="U76" s="30"/>
      <c r="V76" s="72">
        <f>IF(T76="","",U76/T76)</f>
        <v>0</v>
      </c>
      <c r="X76" s="5" t="str">
        <f ca="1">IF(X$5=TODAY(),4,IF($M76=X$5,1,IF($N76=X$5,2,IF(AND(X$5&gt;=$M76,X$5&lt;=$N76),0,""))))</f>
        <v/>
      </c>
      <c r="Y76" s="3" t="str">
        <f ca="1">IF(Y$5=TODAY(),4,IF($M76=Y$5,1,IF($N76=Y$5,2,IF(AND(Y$5&gt;=$M76,Y$5&lt;=$N76),0,""))))</f>
        <v/>
      </c>
      <c r="Z76" s="3" t="str">
        <f ca="1">IF(Z$5=TODAY(),4,IF($M76=Z$5,1,IF($N76=Z$5,2,IF(AND(Z$5&gt;=$M76,Z$5&lt;=$N76),0,""))))</f>
        <v/>
      </c>
      <c r="AA76" s="3" t="str">
        <f ca="1">IF(AA$5=TODAY(),4,IF($M76=AA$5,1,IF($N76=AA$5,2,IF(AND(AA$5&gt;=$M76,AA$5&lt;=$N76),0,""))))</f>
        <v/>
      </c>
      <c r="AB76" s="3" t="str">
        <f ca="1">IF(AB$5=TODAY(),4,IF($M76=AB$5,1,IF($N76=AB$5,2,IF(AND(AB$5&gt;=$M76,AB$5&lt;=$N76),0,""))))</f>
        <v/>
      </c>
      <c r="AC76" s="3" t="str">
        <f ca="1">IF(AC$5=TODAY(),4,IF($M76=AC$5,1,IF($N76=AC$5,2,IF(AND(AC$5&gt;=$M76,AC$5&lt;=$N76),0,""))))</f>
        <v/>
      </c>
      <c r="AD76" s="3" t="str">
        <f ca="1">IF(AD$5=TODAY(),4,IF($M76=AD$5,1,IF($N76=AD$5,2,IF(AND(AD$5&gt;=$M76,AD$5&lt;=$N76),0,""))))</f>
        <v/>
      </c>
      <c r="AE76" s="3" t="str">
        <f ca="1">IF(AE$5=TODAY(),4,IF($M76=AE$5,1,IF($N76=AE$5,2,IF(AND(AE$5&gt;=$M76,AE$5&lt;=$N76),0,""))))</f>
        <v/>
      </c>
      <c r="AF76" s="3" t="str">
        <f ca="1">IF(AF$5=TODAY(),4,IF($M76=AF$5,1,IF($N76=AF$5,2,IF(AND(AF$5&gt;=$M76,AF$5&lt;=$N76),0,""))))</f>
        <v/>
      </c>
      <c r="AG76" s="3" t="str">
        <f ca="1">IF(AG$5=TODAY(),4,IF($M76=AG$5,1,IF($N76=AG$5,2,IF(AND(AG$5&gt;=$M76,AG$5&lt;=$N76),0,""))))</f>
        <v/>
      </c>
      <c r="AH76" s="3" t="str">
        <f ca="1">IF(AH$5=TODAY(),4,IF($M76=AH$5,1,IF($N76=AH$5,2,IF(AND(AH$5&gt;=$M76,AH$5&lt;=$N76),0,""))))</f>
        <v/>
      </c>
      <c r="AI76" s="3" t="str">
        <f ca="1">IF(AI$5=TODAY(),4,IF($M76=AI$5,1,IF($N76=AI$5,2,IF(AND(AI$5&gt;=$M76,AI$5&lt;=$N76),0,""))))</f>
        <v/>
      </c>
      <c r="AJ76" s="3" t="str">
        <f ca="1">IF(AJ$5=TODAY(),4,IF($M76=AJ$5,1,IF($N76=AJ$5,2,IF(AND(AJ$5&gt;=$M76,AJ$5&lt;=$N76),0,""))))</f>
        <v/>
      </c>
      <c r="AK76" s="3" t="str">
        <f ca="1">IF(AK$5=TODAY(),4,IF($M76=AK$5,1,IF($N76=AK$5,2,IF(AND(AK$5&gt;=$M76,AK$5&lt;=$N76),0,""))))</f>
        <v/>
      </c>
      <c r="AL76" s="3" t="str">
        <f ca="1">IF(AL$5=TODAY(),4,IF($M76=AL$5,1,IF($N76=AL$5,2,IF(AND(AL$5&gt;=$M76,AL$5&lt;=$N76),0,""))))</f>
        <v/>
      </c>
      <c r="AM76" s="3">
        <f ca="1">IF(AM$5=TODAY(),4,IF($M76=AM$5,1,IF($N76=AM$5,2,IF(AND(AM$5&gt;=$M76,AM$5&lt;=$N76),0,""))))</f>
        <v>4</v>
      </c>
      <c r="AN76" s="3" t="str">
        <f ca="1">IF(AN$5=TODAY(),4,IF($M76=AN$5,1,IF($N76=AN$5,2,IF(AND(AN$5&gt;=$M76,AN$5&lt;=$N76),0,""))))</f>
        <v/>
      </c>
      <c r="AO76" s="3" t="str">
        <f ca="1">IF(AO$5=TODAY(),4,IF($M76=AO$5,1,IF($N76=AO$5,2,IF(AND(AO$5&gt;=$M76,AO$5&lt;=$N76),0,""))))</f>
        <v/>
      </c>
      <c r="AP76" s="3" t="str">
        <f ca="1">IF(AP$5=TODAY(),4,IF($M76=AP$5,1,IF($N76=AP$5,2,IF(AND(AP$5&gt;=$M76,AP$5&lt;=$N76),0,""))))</f>
        <v/>
      </c>
      <c r="AQ76" s="3" t="str">
        <f ca="1">IF(AQ$5=TODAY(),4,IF($M76=AQ$5,1,IF($N76=AQ$5,2,IF(AND(AQ$5&gt;=$M76,AQ$5&lt;=$N76),0,""))))</f>
        <v/>
      </c>
      <c r="AR76" s="3" t="str">
        <f ca="1">IF(AR$5=TODAY(),4,IF($M76=AR$5,1,IF($N76=AR$5,2,IF(AND(AR$5&gt;=$M76,AR$5&lt;=$N76),0,""))))</f>
        <v/>
      </c>
      <c r="AS76" s="3" t="str">
        <f ca="1">IF(AS$5=TODAY(),4,IF($M76=AS$5,1,IF($N76=AS$5,2,IF(AND(AS$5&gt;=$M76,AS$5&lt;=$N76),0,""))))</f>
        <v/>
      </c>
      <c r="AT76" s="3" t="str">
        <f ca="1">IF(AT$5=TODAY(),4,IF($M76=AT$5,1,IF($N76=AT$5,2,IF(AND(AT$5&gt;=$M76,AT$5&lt;=$N76),0,""))))</f>
        <v/>
      </c>
      <c r="AU76" s="3" t="str">
        <f ca="1">IF(AU$5=TODAY(),4,IF($M76=AU$5,1,IF($N76=AU$5,2,IF(AND(AU$5&gt;=$M76,AU$5&lt;=$N76),0,""))))</f>
        <v/>
      </c>
      <c r="AV76" s="3" t="str">
        <f ca="1">IF(AV$5=TODAY(),4,IF($M76=AV$5,1,IF($N76=AV$5,2,IF(AND(AV$5&gt;=$M76,AV$5&lt;=$N76),0,""))))</f>
        <v/>
      </c>
      <c r="AW76" s="3" t="str">
        <f ca="1">IF(AW$5=TODAY(),4,IF($M76=AW$5,1,IF($N76=AW$5,2,IF(AND(AW$5&gt;=$M76,AW$5&lt;=$N76),0,""))))</f>
        <v/>
      </c>
      <c r="AX76" s="3" t="str">
        <f ca="1">IF(AX$5=TODAY(),4,IF($M76=AX$5,1,IF($N76=AX$5,2,IF(AND(AX$5&gt;=$M76,AX$5&lt;=$N76),0,""))))</f>
        <v/>
      </c>
      <c r="AY76" s="3" t="str">
        <f ca="1">IF(AY$5=TODAY(),4,IF($M76=AY$5,1,IF($N76=AY$5,2,IF(AND(AY$5&gt;=$M76,AY$5&lt;=$N76),0,""))))</f>
        <v/>
      </c>
      <c r="AZ76" s="3" t="str">
        <f ca="1">IF(AZ$5=TODAY(),4,IF($M76=AZ$5,1,IF($N76=AZ$5,2,IF(AND(AZ$5&gt;=$M76,AZ$5&lt;=$N76),0,""))))</f>
        <v/>
      </c>
      <c r="BA76" s="3" t="str">
        <f ca="1">IF(BA$5=TODAY(),4,IF($M76=BA$5,1,IF($N76=BA$5,2,IF(AND(BA$5&gt;=$M76,BA$5&lt;=$N76),0,""))))</f>
        <v/>
      </c>
      <c r="BB76" s="3" t="str">
        <f ca="1">IF(BB$5=TODAY(),4,IF($M76=BB$5,1,IF($N76=BB$5,2,IF(AND(BB$5&gt;=$M76,BB$5&lt;=$N76),0,""))))</f>
        <v/>
      </c>
      <c r="BC76" s="6" t="str">
        <f ca="1">IF(BC$5=TODAY(),4,IF($M76=BC$5,1,IF($N76=BC$5,2,IF(AND(BC$5&gt;=$M76,BC$5&lt;=$N76),0,""))))</f>
        <v/>
      </c>
      <c r="BD76" s="3" t="str">
        <f ca="1">IF(BD$5=TODAY(),4,IF($M76=BD$5,1,IF($N76=BD$5,2,IF(AND(BD$5&gt;=$M76,BD$5&lt;=$N76),0,""))))</f>
        <v/>
      </c>
      <c r="BE76" s="3" t="str">
        <f ca="1">IF(BE$5=TODAY(),4,IF($M76=BE$5,1,IF($N76=BE$5,2,IF(AND(BE$5&gt;=$M76,BE$5&lt;=$N76),0,""))))</f>
        <v/>
      </c>
      <c r="BF76" s="3" t="str">
        <f ca="1">IF(BF$5=TODAY(),4,IF($M76=BF$5,1,IF($N76=BF$5,2,IF(AND(BF$5&gt;=$M76,BF$5&lt;=$N76),0,""))))</f>
        <v/>
      </c>
      <c r="BG76" s="3" t="str">
        <f ca="1">IF(BG$5=TODAY(),4,IF($M76=BG$5,1,IF($N76=BG$5,2,IF(AND(BG$5&gt;=$M76,BG$5&lt;=$N76),0,""))))</f>
        <v/>
      </c>
      <c r="BH76" s="3" t="str">
        <f ca="1">IF(BH$5=TODAY(),4,IF($M76=BH$5,1,IF($N76=BH$5,2,IF(AND(BH$5&gt;=$M76,BH$5&lt;=$N76),0,""))))</f>
        <v/>
      </c>
      <c r="BI76" s="3" t="str">
        <f ca="1">IF(BI$5=TODAY(),4,IF($M76=BI$5,1,IF($N76=BI$5,2,IF(AND(BI$5&gt;=$M76,BI$5&lt;=$N76),0,""))))</f>
        <v/>
      </c>
      <c r="BJ76" s="3" t="str">
        <f ca="1">IF(BJ$5=TODAY(),4,IF($M76=BJ$5,1,IF($N76=BJ$5,2,IF(AND(BJ$5&gt;=$M76,BJ$5&lt;=$N76),0,""))))</f>
        <v/>
      </c>
      <c r="BK76" s="3" t="str">
        <f ca="1">IF(BK$5=TODAY(),4,IF($M76=BK$5,1,IF($N76=BK$5,2,IF(AND(BK$5&gt;=$M76,BK$5&lt;=$N76),0,""))))</f>
        <v/>
      </c>
      <c r="BL76" s="3">
        <f ca="1">IF(BL$5=TODAY(),4,IF($M76=BL$5,1,IF($N76=BL$5,2,IF(AND(BL$5&gt;=$M76,BL$5&lt;=$N76),0,""))))</f>
        <v>1</v>
      </c>
      <c r="BM76" s="3">
        <f ca="1">IF(BM$5=TODAY(),4,IF($M76=BM$5,1,IF($N76=BM$5,2,IF(AND(BM$5&gt;=$M76,BM$5&lt;=$N76),0,""))))</f>
        <v>0</v>
      </c>
      <c r="BN76" s="3">
        <f ca="1">IF(BN$5=TODAY(),4,IF($M76=BN$5,1,IF($N76=BN$5,2,IF(AND(BN$5&gt;=$M76,BN$5&lt;=$N76),0,""))))</f>
        <v>2</v>
      </c>
      <c r="BO76" s="3" t="str">
        <f ca="1">IF(BO$5=TODAY(),4,IF($M76=BO$5,1,IF($N76=BO$5,2,IF(AND(BO$5&gt;=$M76,BO$5&lt;=$N76),0,""))))</f>
        <v/>
      </c>
      <c r="BP76" s="3" t="str">
        <f ca="1">IF(BP$5=TODAY(),4,IF($M76=BP$5,1,IF($N76=BP$5,2,IF(AND(BP$5&gt;=$M76,BP$5&lt;=$N76),0,""))))</f>
        <v/>
      </c>
      <c r="BQ76" s="3" t="str">
        <f ca="1">IF(BQ$5=TODAY(),4,IF($M76=BQ$5,1,IF($N76=BQ$5,2,IF(AND(BQ$5&gt;=$M76,BQ$5&lt;=$N76),0,""))))</f>
        <v/>
      </c>
      <c r="BR76" s="3" t="str">
        <f ca="1">IF(BR$5=TODAY(),4,IF($M76=BR$5,1,IF($N76=BR$5,2,IF(AND(BR$5&gt;=$M76,BR$5&lt;=$N76),0,""))))</f>
        <v/>
      </c>
      <c r="BS76" s="3" t="str">
        <f ca="1">IF(BS$5=TODAY(),4,IF($M76=BS$5,1,IF($N76=BS$5,2,IF(AND(BS$5&gt;=$M76,BS$5&lt;=$N76),0,""))))</f>
        <v/>
      </c>
      <c r="BT76" s="3" t="str">
        <f ca="1">IF(BT$5=TODAY(),4,IF($M76=BT$5,1,IF($N76=BT$5,2,IF(AND(BT$5&gt;=$M76,BT$5&lt;=$N76),0,""))))</f>
        <v/>
      </c>
      <c r="BU76" s="3" t="str">
        <f ca="1">IF(BU$5=TODAY(),4,IF($M76=BU$5,1,IF($N76=BU$5,2,IF(AND(BU$5&gt;=$M76,BU$5&lt;=$N76),0,""))))</f>
        <v/>
      </c>
      <c r="BV76" s="3" t="str">
        <f ca="1">IF(BV$5=TODAY(),4,IF($M76=BV$5,1,IF($N76=BV$5,2,IF(AND(BV$5&gt;=$M76,BV$5&lt;=$N76),0,""))))</f>
        <v/>
      </c>
      <c r="BW76" s="3" t="str">
        <f ca="1">IF(BW$5=TODAY(),4,IF($M76=BW$5,1,IF($N76=BW$5,2,IF(AND(BW$5&gt;=$M76,BW$5&lt;=$N76),0,""))))</f>
        <v/>
      </c>
      <c r="BX76" s="3" t="str">
        <f ca="1">IF(BX$5=TODAY(),4,IF($M76=BX$5,1,IF($N76=BX$5,2,IF(AND(BX$5&gt;=$M76,BX$5&lt;=$N76),0,""))))</f>
        <v/>
      </c>
      <c r="BY76" s="3" t="str">
        <f ca="1">IF(BY$5=TODAY(),4,IF($M76=BY$5,1,IF($N76=BY$5,2,IF(AND(BY$5&gt;=$M76,BY$5&lt;=$N76),0,""))))</f>
        <v/>
      </c>
      <c r="BZ76" s="3" t="str">
        <f ca="1">IF(BZ$5=TODAY(),4,IF($M76=BZ$5,1,IF($N76=BZ$5,2,IF(AND(BZ$5&gt;=$M76,BZ$5&lt;=$N76),0,""))))</f>
        <v/>
      </c>
      <c r="CA76" s="3" t="str">
        <f ca="1">IF(CA$5=TODAY(),4,IF($M76=CA$5,1,IF($N76=CA$5,2,IF(AND(CA$5&gt;=$M76,CA$5&lt;=$N76),0,""))))</f>
        <v/>
      </c>
      <c r="CB76" s="3" t="str">
        <f ca="1">IF(CB$5=TODAY(),4,IF($M76=CB$5,1,IF($N76=CB$5,2,IF(AND(CB$5&gt;=$M76,CB$5&lt;=$N76),0,""))))</f>
        <v/>
      </c>
      <c r="CC76" s="3" t="str">
        <f ca="1">IF(CC$5=TODAY(),4,IF($M76=CC$5,1,IF($N76=CC$5,2,IF(AND(CC$5&gt;=$M76,CC$5&lt;=$N76),0,""))))</f>
        <v/>
      </c>
      <c r="CD76" s="3" t="str">
        <f ca="1">IF(CD$5=TODAY(),4,IF($M76=CD$5,1,IF($N76=CD$5,2,IF(AND(CD$5&gt;=$M76,CD$5&lt;=$N76),0,""))))</f>
        <v/>
      </c>
      <c r="CE76" s="7" t="str">
        <f ca="1">IF(CE$5=TODAY(),4,IF($M76=CE$5,1,IF($N76=CE$5,2,IF(AND(CE$5&gt;=$M76,CE$5&lt;=$N76),0,""))))</f>
        <v/>
      </c>
      <c r="CF76" s="3" t="str">
        <f ca="1">IF(CF$5=TODAY(),4,IF($M76=CF$5,1,IF($N76=CF$5,2,IF(AND(CF$5&gt;=$M76,CF$5&lt;=$N76),0,""))))</f>
        <v/>
      </c>
      <c r="CG76" s="3" t="str">
        <f ca="1">IF(CG$5=TODAY(),4,IF($M76=CG$5,1,IF($N76=CG$5,2,IF(AND(CG$5&gt;=$M76,CG$5&lt;=$N76),0,""))))</f>
        <v/>
      </c>
      <c r="CH76" s="3" t="str">
        <f ca="1">IF(CH$5=TODAY(),4,IF($M76=CH$5,1,IF($N76=CH$5,2,IF(AND(CH$5&gt;=$M76,CH$5&lt;=$N76),0,""))))</f>
        <v/>
      </c>
      <c r="CI76" s="3" t="str">
        <f ca="1">IF(CI$5=TODAY(),4,IF($M76=CI$5,1,IF($N76=CI$5,2,IF(AND(CI$5&gt;=$M76,CI$5&lt;=$N76),0,""))))</f>
        <v/>
      </c>
      <c r="CJ76" s="3" t="str">
        <f ca="1">IF(CJ$5=TODAY(),4,IF($M76=CJ$5,1,IF($N76=CJ$5,2,IF(AND(CJ$5&gt;=$M76,CJ$5&lt;=$N76),0,""))))</f>
        <v/>
      </c>
      <c r="CK76" s="3" t="str">
        <f ca="1">IF(CK$5=TODAY(),4,IF($M76=CK$5,1,IF($N76=CK$5,2,IF(AND(CK$5&gt;=$M76,CK$5&lt;=$N76),0,""))))</f>
        <v/>
      </c>
      <c r="CL76" s="3" t="str">
        <f ca="1">IF(CL$5=TODAY(),4,IF($M76=CL$5,1,IF($N76=CL$5,2,IF(AND(CL$5&gt;=$M76,CL$5&lt;=$N76),0,""))))</f>
        <v/>
      </c>
      <c r="CM76" s="3" t="str">
        <f ca="1">IF(CM$5=TODAY(),4,IF($M76=CM$5,1,IF($N76=CM$5,2,IF(AND(CM$5&gt;=$M76,CM$5&lt;=$N76),0,""))))</f>
        <v/>
      </c>
      <c r="CN76" s="3" t="str">
        <f ca="1">IF(CN$5=TODAY(),4,IF($M76=CN$5,1,IF($N76=CN$5,2,IF(AND(CN$5&gt;=$M76,CN$5&lt;=$N76),0,""))))</f>
        <v/>
      </c>
      <c r="CO76" s="3" t="str">
        <f ca="1">IF(CO$5=TODAY(),4,IF($M76=CO$5,1,IF($N76=CO$5,2,IF(AND(CO$5&gt;=$M76,CO$5&lt;=$N76),0,""))))</f>
        <v/>
      </c>
      <c r="CP76" s="3" t="str">
        <f ca="1">IF(CP$5=TODAY(),4,IF($M76=CP$5,1,IF($N76=CP$5,2,IF(AND(CP$5&gt;=$M76,CP$5&lt;=$N76),0,""))))</f>
        <v/>
      </c>
      <c r="CQ76" s="3" t="str">
        <f ca="1">IF(CQ$5=TODAY(),4,IF($M76=CQ$5,1,IF($N76=CQ$5,2,IF(AND(CQ$5&gt;=$M76,CQ$5&lt;=$N76),0,""))))</f>
        <v/>
      </c>
      <c r="CR76" s="3" t="str">
        <f ca="1">IF(CR$5=TODAY(),4,IF($M76=CR$5,1,IF($N76=CR$5,2,IF(AND(CR$5&gt;=$M76,CR$5&lt;=$N76),0,""))))</f>
        <v/>
      </c>
      <c r="CS76" s="3" t="str">
        <f ca="1">IF(CS$5=TODAY(),4,IF($M76=CS$5,1,IF($N76=CS$5,2,IF(AND(CS$5&gt;=$M76,CS$5&lt;=$N76),0,""))))</f>
        <v/>
      </c>
      <c r="CT76" s="3" t="str">
        <f ca="1">IF(CT$5=TODAY(),4,IF($M76=CT$5,1,IF($N76=CT$5,2,IF(AND(CT$5&gt;=$M76,CT$5&lt;=$N76),0,""))))</f>
        <v/>
      </c>
      <c r="CU76" s="3" t="str">
        <f ca="1">IF(CU$5=TODAY(),4,IF($M76=CU$5,1,IF($N76=CU$5,2,IF(AND(CU$5&gt;=$M76,CU$5&lt;=$N76),0,""))))</f>
        <v/>
      </c>
      <c r="CV76" s="3" t="str">
        <f ca="1">IF(CV$5=TODAY(),4,IF($M76=CV$5,1,IF($N76=CV$5,2,IF(AND(CV$5&gt;=$M76,CV$5&lt;=$N76),0,""))))</f>
        <v/>
      </c>
      <c r="CW76" s="3" t="str">
        <f ca="1">IF(CW$5=TODAY(),4,IF($M76=CW$5,1,IF($N76=CW$5,2,IF(AND(CW$5&gt;=$M76,CW$5&lt;=$N76),0,""))))</f>
        <v/>
      </c>
      <c r="CX76" s="3" t="str">
        <f ca="1">IF(CX$5=TODAY(),4,IF($M76=CX$5,1,IF($N76=CX$5,2,IF(AND(CX$5&gt;=$M76,CX$5&lt;=$N76),0,""))))</f>
        <v/>
      </c>
      <c r="CY76" s="3" t="str">
        <f ca="1">IF(CY$5=TODAY(),4,IF($M76=CY$5,1,IF($N76=CY$5,2,IF(AND(CY$5&gt;=$M76,CY$5&lt;=$N76),0,""))))</f>
        <v/>
      </c>
      <c r="CZ76" s="3" t="str">
        <f ca="1">IF(CZ$5=TODAY(),4,IF($M76=CZ$5,1,IF($N76=CZ$5,2,IF(AND(CZ$5&gt;=$M76,CZ$5&lt;=$N76),0,""))))</f>
        <v/>
      </c>
      <c r="DA76" s="3" t="str">
        <f ca="1">IF(DA$5=TODAY(),4,IF($M76=DA$5,1,IF($N76=DA$5,2,IF(AND(DA$5&gt;=$M76,DA$5&lt;=$N76),0,""))))</f>
        <v/>
      </c>
      <c r="DB76" s="3" t="str">
        <f ca="1">IF(DB$5=TODAY(),4,IF($M76=DB$5,1,IF($N76=DB$5,2,IF(AND(DB$5&gt;=$M76,DB$5&lt;=$N76),0,""))))</f>
        <v/>
      </c>
      <c r="DC76" s="3" t="str">
        <f ca="1">IF(DC$5=TODAY(),4,IF($M76=DC$5,1,IF($N76=DC$5,2,IF(AND(DC$5&gt;=$M76,DC$5&lt;=$N76),0,""))))</f>
        <v/>
      </c>
      <c r="DD76" s="3" t="str">
        <f ca="1">IF(DD$5=TODAY(),4,IF($M76=DD$5,1,IF($N76=DD$5,2,IF(AND(DD$5&gt;=$M76,DD$5&lt;=$N76),0,""))))</f>
        <v/>
      </c>
      <c r="DE76" s="3" t="str">
        <f ca="1">IF(DE$5=TODAY(),4,IF($M76=DE$5,1,IF($N76=DE$5,2,IF(AND(DE$5&gt;=$M76,DE$5&lt;=$N76),0,""))))</f>
        <v/>
      </c>
      <c r="DF76" s="3" t="str">
        <f ca="1">IF(DF$5=TODAY(),4,IF($M76=DF$5,1,IF($N76=DF$5,2,IF(AND(DF$5&gt;=$M76,DF$5&lt;=$N76),0,""))))</f>
        <v/>
      </c>
      <c r="DG76" s="3" t="str">
        <f ca="1">IF(DG$5=TODAY(),4,IF($M76=DG$5,1,IF($N76=DG$5,2,IF(AND(DG$5&gt;=$M76,DG$5&lt;=$N76),0,""))))</f>
        <v/>
      </c>
      <c r="DH76" s="3" t="str">
        <f ca="1">IF(DH$5=TODAY(),4,IF($M76=DH$5,1,IF($N76=DH$5,2,IF(AND(DH$5&gt;=$M76,DH$5&lt;=$N76),0,""))))</f>
        <v/>
      </c>
      <c r="DI76" s="3" t="str">
        <f ca="1">IF(DI$5=TODAY(),4,IF($M76=DI$5,1,IF($N76=DI$5,2,IF(AND(DI$5&gt;=$M76,DI$5&lt;=$N76),0,""))))</f>
        <v/>
      </c>
      <c r="DJ76" s="3" t="str">
        <f ca="1">IF(DJ$5=TODAY(),4,IF($M76=DJ$5,1,IF($N76=DJ$5,2,IF(AND(DJ$5&gt;=$M76,DJ$5&lt;=$N76),0,""))))</f>
        <v/>
      </c>
      <c r="DK76" s="2" t="str">
        <f ca="1">IF(DK$5=TODAY(),4,IF($M76=DK$5,1,IF($N76=DK$5,2,IF(AND(DK$5&gt;=$M76,DK$5&lt;=$N76),0,""))))</f>
        <v/>
      </c>
      <c r="DL76" s="3" t="str">
        <f ca="1">IF(DL$5=TODAY(),4,IF($M76=DL$5,1,IF($N76=DL$5,2,IF(AND(DL$5&gt;=$M76,DL$5&lt;=$N76),0,""))))</f>
        <v/>
      </c>
      <c r="DM76" s="3" t="str">
        <f ca="1">IF(DM$5=TODAY(),4,IF($M76=DM$5,1,IF($N76=DM$5,2,IF(AND(DM$5&gt;=$M76,DM$5&lt;=$N76),0,""))))</f>
        <v/>
      </c>
      <c r="DN76" s="3" t="str">
        <f ca="1">IF(DN$5=TODAY(),4,IF($M76=DN$5,1,IF($N76=DN$5,2,IF(AND(DN$5&gt;=$M76,DN$5&lt;=$N76),0,""))))</f>
        <v/>
      </c>
      <c r="DO76" s="3" t="str">
        <f ca="1">IF(DO$5=TODAY(),4,IF($M76=DO$5,1,IF($N76=DO$5,2,IF(AND(DO$5&gt;=$M76,DO$5&lt;=$N76),0,""))))</f>
        <v/>
      </c>
      <c r="DP76" s="3" t="str">
        <f ca="1">IF(DP$5=TODAY(),4,IF($M76=DP$5,1,IF($N76=DP$5,2,IF(AND(DP$5&gt;=$M76,DP$5&lt;=$N76),0,""))))</f>
        <v/>
      </c>
      <c r="DQ76" s="3" t="str">
        <f ca="1">IF(DQ$5=TODAY(),4,IF($M76=DQ$5,1,IF($N76=DQ$5,2,IF(AND(DQ$5&gt;=$M76,DQ$5&lt;=$N76),0,""))))</f>
        <v/>
      </c>
      <c r="DR76" s="3" t="str">
        <f ca="1">IF(DR$5=TODAY(),4,IF($M76=DR$5,1,IF($N76=DR$5,2,IF(AND(DR$5&gt;=$M76,DR$5&lt;=$N76),0,""))))</f>
        <v/>
      </c>
      <c r="DS76" s="3" t="str">
        <f ca="1">IF(DS$5=TODAY(),4,IF($M76=DS$5,1,IF($N76=DS$5,2,IF(AND(DS$5&gt;=$M76,DS$5&lt;=$N76),0,""))))</f>
        <v/>
      </c>
      <c r="DT76" s="3" t="str">
        <f ca="1">IF(DT$5=TODAY(),4,IF($M76=DT$5,1,IF($N76=DT$5,2,IF(AND(DT$5&gt;=$M76,DT$5&lt;=$N76),0,""))))</f>
        <v/>
      </c>
      <c r="DU76" s="3" t="str">
        <f ca="1">IF(DU$5=TODAY(),4,IF($M76=DU$5,1,IF($N76=DU$5,2,IF(AND(DU$5&gt;=$M76,DU$5&lt;=$N76),0,""))))</f>
        <v/>
      </c>
      <c r="DV76" s="3" t="str">
        <f ca="1">IF(DV$5=TODAY(),4,IF($M76=DV$5,1,IF($N76=DV$5,2,IF(AND(DV$5&gt;=$M76,DV$5&lt;=$N76),0,""))))</f>
        <v/>
      </c>
      <c r="DW76" s="3" t="str">
        <f ca="1">IF(DW$5=TODAY(),4,IF($M76=DW$5,1,IF($N76=DW$5,2,IF(AND(DW$5&gt;=$M76,DW$5&lt;=$N76),0,""))))</f>
        <v/>
      </c>
      <c r="DX76" s="3" t="str">
        <f ca="1">IF(DX$5=TODAY(),4,IF($M76=DX$5,1,IF($N76=DX$5,2,IF(AND(DX$5&gt;=$M76,DX$5&lt;=$N76),0,""))))</f>
        <v/>
      </c>
      <c r="DY76" s="3" t="str">
        <f ca="1">IF(DY$5=TODAY(),4,IF($M76=DY$5,1,IF($N76=DY$5,2,IF(AND(DY$5&gt;=$M76,DY$5&lt;=$N76),0,""))))</f>
        <v/>
      </c>
      <c r="DZ76" s="3" t="str">
        <f ca="1">IF(DZ$5=TODAY(),4,IF($M76=DZ$5,1,IF($N76=DZ$5,2,IF(AND(DZ$5&gt;=$M76,DZ$5&lt;=$N76),0,""))))</f>
        <v/>
      </c>
      <c r="EA76" s="3" t="str">
        <f ca="1">IF(EA$5=TODAY(),4,IF($M76=EA$5,1,IF($N76=EA$5,2,IF(AND(EA$5&gt;=$M76,EA$5&lt;=$N76),0,""))))</f>
        <v/>
      </c>
      <c r="EB76" s="3" t="str">
        <f ca="1">IF(EB$5=TODAY(),4,IF($M76=EB$5,1,IF($N76=EB$5,2,IF(AND(EB$5&gt;=$M76,EB$5&lt;=$N76),0,""))))</f>
        <v/>
      </c>
      <c r="EC76" s="3" t="str">
        <f ca="1">IF(EC$5=TODAY(),4,IF($M76=EC$5,1,IF($N76=EC$5,2,IF(AND(EC$5&gt;=$M76,EC$5&lt;=$N76),0,""))))</f>
        <v/>
      </c>
      <c r="ED76" s="3" t="str">
        <f ca="1">IF(ED$5=TODAY(),4,IF($M76=ED$5,1,IF($N76=ED$5,2,IF(AND(ED$5&gt;=$M76,ED$5&lt;=$N76),0,""))))</f>
        <v/>
      </c>
      <c r="EE76" s="3" t="str">
        <f ca="1">IF(EE$5=TODAY(),4,IF($M76=EE$5,1,IF($N76=EE$5,2,IF(AND(EE$5&gt;=$M76,EE$5&lt;=$N76),0,""))))</f>
        <v/>
      </c>
      <c r="EF76" s="3" t="str">
        <f ca="1">IF(EF$5=TODAY(),4,IF($M76=EF$5,1,IF($N76=EF$5,2,IF(AND(EF$5&gt;=$M76,EF$5&lt;=$N76),0,""))))</f>
        <v/>
      </c>
      <c r="EG76" s="3" t="str">
        <f ca="1">IF(EG$5=TODAY(),4,IF($M76=EG$5,1,IF($N76=EG$5,2,IF(AND(EG$5&gt;=$M76,EG$5&lt;=$N76),0,""))))</f>
        <v/>
      </c>
      <c r="EH76" s="3" t="str">
        <f ca="1">IF(EH$5=TODAY(),4,IF($M76=EH$5,1,IF($N76=EH$5,2,IF(AND(EH$5&gt;=$M76,EH$5&lt;=$N76),0,""))))</f>
        <v/>
      </c>
      <c r="EI76" s="3" t="str">
        <f ca="1">IF(EI$5=TODAY(),4,IF($M76=EI$5,1,IF($N76=EI$5,2,IF(AND(EI$5&gt;=$M76,EI$5&lt;=$N76),0,""))))</f>
        <v/>
      </c>
      <c r="EJ76" s="3" t="str">
        <f ca="1">IF(EJ$5=TODAY(),4,IF($M76=EJ$5,1,IF($N76=EJ$5,2,IF(AND(EJ$5&gt;=$M76,EJ$5&lt;=$N76),0,""))))</f>
        <v/>
      </c>
      <c r="EK76" s="3" t="str">
        <f ca="1">IF(EK$5=TODAY(),4,IF($M76=EK$5,1,IF($N76=EK$5,2,IF(AND(EK$5&gt;=$M76,EK$5&lt;=$N76),0,""))))</f>
        <v/>
      </c>
      <c r="EL76" s="3" t="str">
        <f ca="1">IF(EL$5=TODAY(),4,IF($M76=EL$5,1,IF($N76=EL$5,2,IF(AND(EL$5&gt;=$M76,EL$5&lt;=$N76),0,""))))</f>
        <v/>
      </c>
      <c r="EM76" s="3" t="str">
        <f ca="1">IF(EM$5=TODAY(),4,IF($M76=EM$5,1,IF($N76=EM$5,2,IF(AND(EM$5&gt;=$M76,EM$5&lt;=$N76),0,""))))</f>
        <v/>
      </c>
      <c r="EN76" s="3" t="str">
        <f ca="1">IF(EN$5=TODAY(),4,IF($M76=EN$5,1,IF($N76=EN$5,2,IF(AND(EN$5&gt;=$M76,EN$5&lt;=$N76),0,""))))</f>
        <v/>
      </c>
      <c r="EO76" s="6" t="str">
        <f ca="1">IF(EO$5=TODAY(),4,IF($M76=EO$5,1,IF($N76=EO$5,2,IF(AND(EO$5&gt;=$M76,EO$5&lt;=$N76),0,""))))</f>
        <v/>
      </c>
      <c r="EP76" s="3" t="str">
        <f ca="1">IF(EP$5=TODAY(),4,IF($M76=EP$5,1,IF($N76=EP$5,2,IF(AND(EP$5&gt;=$M76,EP$5&lt;=$N76),0,""))))</f>
        <v/>
      </c>
      <c r="EQ76" s="3" t="str">
        <f ca="1">IF(EQ$5=TODAY(),4,IF($M76=EQ$5,1,IF($N76=EQ$5,2,IF(AND(EQ$5&gt;=$M76,EQ$5&lt;=$N76),0,""))))</f>
        <v/>
      </c>
      <c r="ER76" s="3" t="str">
        <f ca="1">IF(ER$5=TODAY(),4,IF($M76=ER$5,1,IF($N76=ER$5,2,IF(AND(ER$5&gt;=$M76,ER$5&lt;=$N76),0,""))))</f>
        <v/>
      </c>
      <c r="ES76" s="3" t="str">
        <f ca="1">IF(ES$5=TODAY(),4,IF($M76=ES$5,1,IF($N76=ES$5,2,IF(AND(ES$5&gt;=$M76,ES$5&lt;=$N76),0,""))))</f>
        <v/>
      </c>
      <c r="ET76" s="3" t="str">
        <f ca="1">IF(ET$5=TODAY(),4,IF($M76=ET$5,1,IF($N76=ET$5,2,IF(AND(ET$5&gt;=$M76,ET$5&lt;=$N76),0,""))))</f>
        <v/>
      </c>
      <c r="EU76" s="3" t="str">
        <f ca="1">IF(EU$5=TODAY(),4,IF($M76=EU$5,1,IF($N76=EU$5,2,IF(AND(EU$5&gt;=$M76,EU$5&lt;=$N76),0,""))))</f>
        <v/>
      </c>
      <c r="EV76" s="3" t="str">
        <f ca="1">IF(EV$5=TODAY(),4,IF($M76=EV$5,1,IF($N76=EV$5,2,IF(AND(EV$5&gt;=$M76,EV$5&lt;=$N76),0,""))))</f>
        <v/>
      </c>
      <c r="EW76" s="3" t="str">
        <f ca="1">IF(EW$5=TODAY(),4,IF($M76=EW$5,1,IF($N76=EW$5,2,IF(AND(EW$5&gt;=$M76,EW$5&lt;=$N76),0,""))))</f>
        <v/>
      </c>
      <c r="EX76" s="3" t="str">
        <f ca="1">IF(EX$5=TODAY(),4,IF($M76=EX$5,1,IF($N76=EX$5,2,IF(AND(EX$5&gt;=$M76,EX$5&lt;=$N76),0,""))))</f>
        <v/>
      </c>
      <c r="EY76" s="3" t="str">
        <f ca="1">IF(EY$5=TODAY(),4,IF($M76=EY$5,1,IF($N76=EY$5,2,IF(AND(EY$5&gt;=$M76,EY$5&lt;=$N76),0,""))))</f>
        <v/>
      </c>
      <c r="EZ76" s="3" t="str">
        <f ca="1">IF(EZ$5=TODAY(),4,IF($M76=EZ$5,1,IF($N76=EZ$5,2,IF(AND(EZ$5&gt;=$M76,EZ$5&lt;=$N76),0,""))))</f>
        <v/>
      </c>
      <c r="FA76" s="3" t="str">
        <f ca="1">IF(FA$5=TODAY(),4,IF($M76=FA$5,1,IF($N76=FA$5,2,IF(AND(FA$5&gt;=$M76,FA$5&lt;=$N76),0,""))))</f>
        <v/>
      </c>
      <c r="FB76" s="3" t="str">
        <f ca="1">IF(FB$5=TODAY(),4,IF($M76=FB$5,1,IF($N76=FB$5,2,IF(AND(FB$5&gt;=$M76,FB$5&lt;=$N76),0,""))))</f>
        <v/>
      </c>
      <c r="FC76" s="3" t="str">
        <f ca="1">IF(FC$5=TODAY(),4,IF($M76=FC$5,1,IF($N76=FC$5,2,IF(AND(FC$5&gt;=$M76,FC$5&lt;=$N76),0,""))))</f>
        <v/>
      </c>
      <c r="FD76" s="3" t="str">
        <f ca="1">IF(FD$5=TODAY(),4,IF($M76=FD$5,1,IF($N76=FD$5,2,IF(AND(FD$5&gt;=$M76,FD$5&lt;=$N76),0,""))))</f>
        <v/>
      </c>
      <c r="FE76" s="3" t="str">
        <f ca="1">IF(FE$5=TODAY(),4,IF($M76=FE$5,1,IF($N76=FE$5,2,IF(AND(FE$5&gt;=$M76,FE$5&lt;=$N76),0,""))))</f>
        <v/>
      </c>
      <c r="FF76" s="3" t="str">
        <f ca="1">IF(FF$5=TODAY(),4,IF($M76=FF$5,1,IF($N76=FF$5,2,IF(AND(FF$5&gt;=$M76,FF$5&lt;=$N76),0,""))))</f>
        <v/>
      </c>
      <c r="FG76" s="3" t="str">
        <f ca="1">IF(FG$5=TODAY(),4,IF($M76=FG$5,1,IF($N76=FG$5,2,IF(AND(FG$5&gt;=$M76,FG$5&lt;=$N76),0,""))))</f>
        <v/>
      </c>
      <c r="FH76" s="3" t="str">
        <f ca="1">IF(FH$5=TODAY(),4,IF($M76=FH$5,1,IF($N76=FH$5,2,IF(AND(FH$5&gt;=$M76,FH$5&lt;=$N76),0,""))))</f>
        <v/>
      </c>
      <c r="FI76" s="3" t="str">
        <f ca="1">IF(FI$5=TODAY(),4,IF($M76=FI$5,1,IF($N76=FI$5,2,IF(AND(FI$5&gt;=$M76,FI$5&lt;=$N76),0,""))))</f>
        <v/>
      </c>
      <c r="FJ76" s="3" t="str">
        <f ca="1">IF(FJ$5=TODAY(),4,IF($M76=FJ$5,1,IF($N76=FJ$5,2,IF(AND(FJ$5&gt;=$M76,FJ$5&lt;=$N76),0,""))))</f>
        <v/>
      </c>
      <c r="FK76" s="3" t="str">
        <f ca="1">IF(FK$5=TODAY(),4,IF($M76=FK$5,1,IF($N76=FK$5,2,IF(AND(FK$5&gt;=$M76,FK$5&lt;=$N76),0,""))))</f>
        <v/>
      </c>
      <c r="FL76" s="3" t="str">
        <f ca="1">IF(FL$5=TODAY(),4,IF($M76=FL$5,1,IF($N76=FL$5,2,IF(AND(FL$5&gt;=$M76,FL$5&lt;=$N76),0,""))))</f>
        <v/>
      </c>
      <c r="FM76" s="3" t="str">
        <f ca="1">IF(FM$5=TODAY(),4,IF($M76=FM$5,1,IF($N76=FM$5,2,IF(AND(FM$5&gt;=$M76,FM$5&lt;=$N76),0,""))))</f>
        <v/>
      </c>
      <c r="FN76" s="3" t="str">
        <f ca="1">IF(FN$5=TODAY(),4,IF($M76=FN$5,1,IF($N76=FN$5,2,IF(AND(FN$5&gt;=$M76,FN$5&lt;=$N76),0,""))))</f>
        <v/>
      </c>
      <c r="FO76" s="3" t="str">
        <f ca="1">IF(FO$5=TODAY(),4,IF($M76=FO$5,1,IF($N76=FO$5,2,IF(AND(FO$5&gt;=$M76,FO$5&lt;=$N76),0,""))))</f>
        <v/>
      </c>
      <c r="FP76" s="3" t="str">
        <f ca="1">IF(FP$5=TODAY(),4,IF($M76=FP$5,1,IF($N76=FP$5,2,IF(AND(FP$5&gt;=$M76,FP$5&lt;=$N76),0,""))))</f>
        <v/>
      </c>
      <c r="FQ76" s="3" t="str">
        <f ca="1">IF(FQ$5=TODAY(),4,IF($M76=FQ$5,1,IF($N76=FQ$5,2,IF(AND(FQ$5&gt;=$M76,FQ$5&lt;=$N76),0,""))))</f>
        <v/>
      </c>
      <c r="FR76" s="3" t="str">
        <f ca="1">IF(FR$5=TODAY(),4,IF($M76=FR$5,1,IF($N76=FR$5,2,IF(AND(FR$5&gt;=$M76,FR$5&lt;=$N76),0,""))))</f>
        <v/>
      </c>
      <c r="FS76" s="7" t="str">
        <f ca="1">IF(FS$5=TODAY(),4,IF($M76=FS$5,1,IF($N76=FS$5,2,IF(AND(FS$5&gt;=$M76,FS$5&lt;=$N76),0,""))))</f>
        <v/>
      </c>
      <c r="FT76" s="3" t="str">
        <f ca="1">IF(FT$5=TODAY(),4,IF($M76=FT$5,1,IF($N76=FT$5,2,IF(AND(FT$5&gt;=$M76,FT$5&lt;=$N76),0,""))))</f>
        <v/>
      </c>
      <c r="FU76" s="3" t="str">
        <f ca="1">IF(FU$5=TODAY(),4,IF($M76=FU$5,1,IF($N76=FU$5,2,IF(AND(FU$5&gt;=$M76,FU$5&lt;=$N76),0,""))))</f>
        <v/>
      </c>
      <c r="FV76" s="3" t="str">
        <f ca="1">IF(FV$5=TODAY(),4,IF($M76=FV$5,1,IF($N76=FV$5,2,IF(AND(FV$5&gt;=$M76,FV$5&lt;=$N76),0,""))))</f>
        <v/>
      </c>
      <c r="FW76" s="3" t="str">
        <f ca="1">IF(FW$5=TODAY(),4,IF($M76=FW$5,1,IF($N76=FW$5,2,IF(AND(FW$5&gt;=$M76,FW$5&lt;=$N76),0,""))))</f>
        <v/>
      </c>
      <c r="FX76" s="3" t="str">
        <f ca="1">IF(FX$5=TODAY(),4,IF($M76=FX$5,1,IF($N76=FX$5,2,IF(AND(FX$5&gt;=$M76,FX$5&lt;=$N76),0,""))))</f>
        <v/>
      </c>
      <c r="FY76" s="3" t="str">
        <f ca="1">IF(FY$5=TODAY(),4,IF($M76=FY$5,1,IF($N76=FY$5,2,IF(AND(FY$5&gt;=$M76,FY$5&lt;=$N76),0,""))))</f>
        <v/>
      </c>
      <c r="FZ76" s="3" t="str">
        <f ca="1">IF(FZ$5=TODAY(),4,IF($M76=FZ$5,1,IF($N76=FZ$5,2,IF(AND(FZ$5&gt;=$M76,FZ$5&lt;=$N76),0,""))))</f>
        <v/>
      </c>
      <c r="GA76" s="3" t="str">
        <f ca="1">IF(GA$5=TODAY(),4,IF($M76=GA$5,1,IF($N76=GA$5,2,IF(AND(GA$5&gt;=$M76,GA$5&lt;=$N76),0,""))))</f>
        <v/>
      </c>
      <c r="GB76" s="3" t="str">
        <f ca="1">IF(GB$5=TODAY(),4,IF($M76=GB$5,1,IF($N76=GB$5,2,IF(AND(GB$5&gt;=$M76,GB$5&lt;=$N76),0,""))))</f>
        <v/>
      </c>
      <c r="GC76" s="3" t="str">
        <f ca="1">IF(GC$5=TODAY(),4,IF($M76=GC$5,1,IF($N76=GC$5,2,IF(AND(GC$5&gt;=$M76,GC$5&lt;=$N76),0,""))))</f>
        <v/>
      </c>
      <c r="GD76" s="3" t="str">
        <f ca="1">IF(GD$5=TODAY(),4,IF($M76=GD$5,1,IF($N76=GD$5,2,IF(AND(GD$5&gt;=$M76,GD$5&lt;=$N76),0,""))))</f>
        <v/>
      </c>
      <c r="GE76" s="3" t="str">
        <f ca="1">IF(GE$5=TODAY(),4,IF($M76=GE$5,1,IF($N76=GE$5,2,IF(AND(GE$5&gt;=$M76,GE$5&lt;=$N76),0,""))))</f>
        <v/>
      </c>
      <c r="GF76" s="3" t="str">
        <f ca="1">IF(GF$5=TODAY(),4,IF($M76=GF$5,1,IF($N76=GF$5,2,IF(AND(GF$5&gt;=$M76,GF$5&lt;=$N76),0,""))))</f>
        <v/>
      </c>
      <c r="GG76" s="3" t="str">
        <f ca="1">IF(GG$5=TODAY(),4,IF($M76=GG$5,1,IF($N76=GG$5,2,IF(AND(GG$5&gt;=$M76,GG$5&lt;=$N76),0,""))))</f>
        <v/>
      </c>
      <c r="GH76" s="3" t="str">
        <f ca="1">IF(GH$5=TODAY(),4,IF($M76=GH$5,1,IF($N76=GH$5,2,IF(AND(GH$5&gt;=$M76,GH$5&lt;=$N76),0,""))))</f>
        <v/>
      </c>
      <c r="GI76" s="3" t="str">
        <f ca="1">IF(GI$5=TODAY(),4,IF($M76=GI$5,1,IF($N76=GI$5,2,IF(AND(GI$5&gt;=$M76,GI$5&lt;=$N76),0,""))))</f>
        <v/>
      </c>
      <c r="GJ76" s="3" t="str">
        <f ca="1">IF(GJ$5=TODAY(),4,IF($M76=GJ$5,1,IF($N76=GJ$5,2,IF(AND(GJ$5&gt;=$M76,GJ$5&lt;=$N76),0,""))))</f>
        <v/>
      </c>
      <c r="GK76" s="3" t="str">
        <f ca="1">IF(GK$5=TODAY(),4,IF($M76=GK$5,1,IF($N76=GK$5,2,IF(AND(GK$5&gt;=$M76,GK$5&lt;=$N76),0,""))))</f>
        <v/>
      </c>
      <c r="GL76" s="3" t="str">
        <f ca="1">IF(GL$5=TODAY(),4,IF($M76=GL$5,1,IF($N76=GL$5,2,IF(AND(GL$5&gt;=$M76,GL$5&lt;=$N76),0,""))))</f>
        <v/>
      </c>
      <c r="GM76" s="3" t="str">
        <f ca="1">IF(GM$5=TODAY(),4,IF($M76=GM$5,1,IF($N76=GM$5,2,IF(AND(GM$5&gt;=$M76,GM$5&lt;=$N76),0,""))))</f>
        <v/>
      </c>
      <c r="GN76" s="3" t="str">
        <f ca="1">IF(GN$5=TODAY(),4,IF($M76=GN$5,1,IF($N76=GN$5,2,IF(AND(GN$5&gt;=$M76,GN$5&lt;=$N76),0,""))))</f>
        <v/>
      </c>
      <c r="GO76" s="3" t="str">
        <f ca="1">IF(GO$5=TODAY(),4,IF($M76=GO$5,1,IF($N76=GO$5,2,IF(AND(GO$5&gt;=$M76,GO$5&lt;=$N76),0,""))))</f>
        <v/>
      </c>
      <c r="GP76" s="3" t="str">
        <f ca="1">IF(GP$5=TODAY(),4,IF($M76=GP$5,1,IF($N76=GP$5,2,IF(AND(GP$5&gt;=$M76,GP$5&lt;=$N76),0,""))))</f>
        <v/>
      </c>
      <c r="GQ76" s="3" t="str">
        <f ca="1">IF(GQ$5=TODAY(),4,IF($M76=GQ$5,1,IF($N76=GQ$5,2,IF(AND(GQ$5&gt;=$M76,GQ$5&lt;=$N76),0,""))))</f>
        <v/>
      </c>
      <c r="GR76" s="3" t="str">
        <f ca="1">IF(GR$5=TODAY(),4,IF($M76=GR$5,1,IF($N76=GR$5,2,IF(AND(GR$5&gt;=$M76,GR$5&lt;=$N76),0,""))))</f>
        <v/>
      </c>
      <c r="GS76" s="3" t="str">
        <f ca="1">IF(GS$5=TODAY(),4,IF($M76=GS$5,1,IF($N76=GS$5,2,IF(AND(GS$5&gt;=$M76,GS$5&lt;=$N76),0,""))))</f>
        <v/>
      </c>
      <c r="GT76" s="3" t="str">
        <f ca="1">IF(GT$5=TODAY(),4,IF($M76=GT$5,1,IF($N76=GT$5,2,IF(AND(GT$5&gt;=$M76,GT$5&lt;=$N76),0,""))))</f>
        <v/>
      </c>
      <c r="GU76" s="3" t="str">
        <f ca="1">IF(GU$5=TODAY(),4,IF($M76=GU$5,1,IF($N76=GU$5,2,IF(AND(GU$5&gt;=$M76,GU$5&lt;=$N76),0,""))))</f>
        <v/>
      </c>
      <c r="GV76" s="3" t="str">
        <f ca="1">IF(GV$5=TODAY(),4,IF($M76=GV$5,1,IF($N76=GV$5,2,IF(AND(GV$5&gt;=$M76,GV$5&lt;=$N76),0,""))))</f>
        <v/>
      </c>
      <c r="GW76" s="4" t="str">
        <f ca="1">IF(GW$5=TODAY(),4,IF($M76=GW$5,1,IF($N76=GW$5,2,IF(AND(GW$5&gt;=$M76,GW$5&lt;=$N76),0,""))))</f>
        <v/>
      </c>
    </row>
    <row r="77" spans="6:205" ht="10.5" customHeight="1" x14ac:dyDescent="0.15">
      <c r="F77" s="19">
        <v>69</v>
      </c>
      <c r="G77" s="19" t="s">
        <v>191</v>
      </c>
      <c r="H77" s="38">
        <f>IF((I77="Complete"),1,IF((I77="Late"),25,IF((I77="At Risk"),50,IF((I77="On Schedule"),75,0))))</f>
        <v>75</v>
      </c>
      <c r="I77" s="121" t="s">
        <v>20</v>
      </c>
      <c r="J77" s="95"/>
      <c r="K77" s="20" t="s">
        <v>175</v>
      </c>
      <c r="L77" s="20">
        <f t="shared" si="53"/>
        <v>2</v>
      </c>
      <c r="M77" s="22">
        <v>42480</v>
      </c>
      <c r="N77" s="22">
        <v>42482</v>
      </c>
      <c r="O77" s="30">
        <f>IF(I77="Complete","",IF(N77-M77=0,"",NETWORKDAYS(M77,N77)))</f>
        <v>3</v>
      </c>
      <c r="P77" s="30"/>
      <c r="Q77" s="30">
        <f t="shared" si="52"/>
        <v>20</v>
      </c>
      <c r="R77" s="41" t="s">
        <v>58</v>
      </c>
      <c r="S77" s="30"/>
      <c r="T77" s="30">
        <v>2</v>
      </c>
      <c r="U77" s="30"/>
      <c r="V77" s="72">
        <f>IF(T77="","",U77/T77)</f>
        <v>0</v>
      </c>
      <c r="X77" s="8" t="str">
        <f ca="1">IF(X$5=TODAY(),4,IF($M77=X$5,1,IF($N77=X$5,2,IF(AND(X$5&gt;=$M77,X$5&lt;=$N77),0,""))))</f>
        <v/>
      </c>
      <c r="Y77" s="9" t="str">
        <f ca="1">IF(Y$5=TODAY(),4,IF($M77=Y$5,1,IF($N77=Y$5,2,IF(AND(Y$5&gt;=$M77,Y$5&lt;=$N77),0,""))))</f>
        <v/>
      </c>
      <c r="Z77" s="9" t="str">
        <f ca="1">IF(Z$5=TODAY(),4,IF($M77=Z$5,1,IF($N77=Z$5,2,IF(AND(Z$5&gt;=$M77,Z$5&lt;=$N77),0,""))))</f>
        <v/>
      </c>
      <c r="AA77" s="9" t="str">
        <f ca="1">IF(AA$5=TODAY(),4,IF($M77=AA$5,1,IF($N77=AA$5,2,IF(AND(AA$5&gt;=$M77,AA$5&lt;=$N77),0,""))))</f>
        <v/>
      </c>
      <c r="AB77" s="9" t="str">
        <f ca="1">IF(AB$5=TODAY(),4,IF($M77=AB$5,1,IF($N77=AB$5,2,IF(AND(AB$5&gt;=$M77,AB$5&lt;=$N77),0,""))))</f>
        <v/>
      </c>
      <c r="AC77" s="9" t="str">
        <f ca="1">IF(AC$5=TODAY(),4,IF($M77=AC$5,1,IF($N77=AC$5,2,IF(AND(AC$5&gt;=$M77,AC$5&lt;=$N77),0,""))))</f>
        <v/>
      </c>
      <c r="AD77" s="9" t="str">
        <f ca="1">IF(AD$5=TODAY(),4,IF($M77=AD$5,1,IF($N77=AD$5,2,IF(AND(AD$5&gt;=$M77,AD$5&lt;=$N77),0,""))))</f>
        <v/>
      </c>
      <c r="AE77" s="9" t="str">
        <f ca="1">IF(AE$5=TODAY(),4,IF($M77=AE$5,1,IF($N77=AE$5,2,IF(AND(AE$5&gt;=$M77,AE$5&lt;=$N77),0,""))))</f>
        <v/>
      </c>
      <c r="AF77" s="9" t="str">
        <f ca="1">IF(AF$5=TODAY(),4,IF($M77=AF$5,1,IF($N77=AF$5,2,IF(AND(AF$5&gt;=$M77,AF$5&lt;=$N77),0,""))))</f>
        <v/>
      </c>
      <c r="AG77" s="9" t="str">
        <f ca="1">IF(AG$5=TODAY(),4,IF($M77=AG$5,1,IF($N77=AG$5,2,IF(AND(AG$5&gt;=$M77,AG$5&lt;=$N77),0,""))))</f>
        <v/>
      </c>
      <c r="AH77" s="9" t="str">
        <f ca="1">IF(AH$5=TODAY(),4,IF($M77=AH$5,1,IF($N77=AH$5,2,IF(AND(AH$5&gt;=$M77,AH$5&lt;=$N77),0,""))))</f>
        <v/>
      </c>
      <c r="AI77" s="9" t="str">
        <f ca="1">IF(AI$5=TODAY(),4,IF($M77=AI$5,1,IF($N77=AI$5,2,IF(AND(AI$5&gt;=$M77,AI$5&lt;=$N77),0,""))))</f>
        <v/>
      </c>
      <c r="AJ77" s="9" t="str">
        <f ca="1">IF(AJ$5=TODAY(),4,IF($M77=AJ$5,1,IF($N77=AJ$5,2,IF(AND(AJ$5&gt;=$M77,AJ$5&lt;=$N77),0,""))))</f>
        <v/>
      </c>
      <c r="AK77" s="9" t="str">
        <f ca="1">IF(AK$5=TODAY(),4,IF($M77=AK$5,1,IF($N77=AK$5,2,IF(AND(AK$5&gt;=$M77,AK$5&lt;=$N77),0,""))))</f>
        <v/>
      </c>
      <c r="AL77" s="9" t="str">
        <f ca="1">IF(AL$5=TODAY(),4,IF($M77=AL$5,1,IF($N77=AL$5,2,IF(AND(AL$5&gt;=$M77,AL$5&lt;=$N77),0,""))))</f>
        <v/>
      </c>
      <c r="AM77" s="9">
        <f ca="1">IF(AM$5=TODAY(),4,IF($M77=AM$5,1,IF($N77=AM$5,2,IF(AND(AM$5&gt;=$M77,AM$5&lt;=$N77),0,""))))</f>
        <v>4</v>
      </c>
      <c r="AN77" s="9" t="str">
        <f ca="1">IF(AN$5=TODAY(),4,IF($M77=AN$5,1,IF($N77=AN$5,2,IF(AND(AN$5&gt;=$M77,AN$5&lt;=$N77),0,""))))</f>
        <v/>
      </c>
      <c r="AO77" s="9" t="str">
        <f ca="1">IF(AO$5=TODAY(),4,IF($M77=AO$5,1,IF($N77=AO$5,2,IF(AND(AO$5&gt;=$M77,AO$5&lt;=$N77),0,""))))</f>
        <v/>
      </c>
      <c r="AP77" s="9" t="str">
        <f ca="1">IF(AP$5=TODAY(),4,IF($M77=AP$5,1,IF($N77=AP$5,2,IF(AND(AP$5&gt;=$M77,AP$5&lt;=$N77),0,""))))</f>
        <v/>
      </c>
      <c r="AQ77" s="9" t="str">
        <f ca="1">IF(AQ$5=TODAY(),4,IF($M77=AQ$5,1,IF($N77=AQ$5,2,IF(AND(AQ$5&gt;=$M77,AQ$5&lt;=$N77),0,""))))</f>
        <v/>
      </c>
      <c r="AR77" s="9" t="str">
        <f ca="1">IF(AR$5=TODAY(),4,IF($M77=AR$5,1,IF($N77=AR$5,2,IF(AND(AR$5&gt;=$M77,AR$5&lt;=$N77),0,""))))</f>
        <v/>
      </c>
      <c r="AS77" s="9" t="str">
        <f ca="1">IF(AS$5=TODAY(),4,IF($M77=AS$5,1,IF($N77=AS$5,2,IF(AND(AS$5&gt;=$M77,AS$5&lt;=$N77),0,""))))</f>
        <v/>
      </c>
      <c r="AT77" s="9" t="str">
        <f ca="1">IF(AT$5=TODAY(),4,IF($M77=AT$5,1,IF($N77=AT$5,2,IF(AND(AT$5&gt;=$M77,AT$5&lt;=$N77),0,""))))</f>
        <v/>
      </c>
      <c r="AU77" s="9" t="str">
        <f ca="1">IF(AU$5=TODAY(),4,IF($M77=AU$5,1,IF($N77=AU$5,2,IF(AND(AU$5&gt;=$M77,AU$5&lt;=$N77),0,""))))</f>
        <v/>
      </c>
      <c r="AV77" s="9" t="str">
        <f ca="1">IF(AV$5=TODAY(),4,IF($M77=AV$5,1,IF($N77=AV$5,2,IF(AND(AV$5&gt;=$M77,AV$5&lt;=$N77),0,""))))</f>
        <v/>
      </c>
      <c r="AW77" s="9" t="str">
        <f ca="1">IF(AW$5=TODAY(),4,IF($M77=AW$5,1,IF($N77=AW$5,2,IF(AND(AW$5&gt;=$M77,AW$5&lt;=$N77),0,""))))</f>
        <v/>
      </c>
      <c r="AX77" s="9" t="str">
        <f ca="1">IF(AX$5=TODAY(),4,IF($M77=AX$5,1,IF($N77=AX$5,2,IF(AND(AX$5&gt;=$M77,AX$5&lt;=$N77),0,""))))</f>
        <v/>
      </c>
      <c r="AY77" s="9" t="str">
        <f ca="1">IF(AY$5=TODAY(),4,IF($M77=AY$5,1,IF($N77=AY$5,2,IF(AND(AY$5&gt;=$M77,AY$5&lt;=$N77),0,""))))</f>
        <v/>
      </c>
      <c r="AZ77" s="9" t="str">
        <f ca="1">IF(AZ$5=TODAY(),4,IF($M77=AZ$5,1,IF($N77=AZ$5,2,IF(AND(AZ$5&gt;=$M77,AZ$5&lt;=$N77),0,""))))</f>
        <v/>
      </c>
      <c r="BA77" s="9" t="str">
        <f ca="1">IF(BA$5=TODAY(),4,IF($M77=BA$5,1,IF($N77=BA$5,2,IF(AND(BA$5&gt;=$M77,BA$5&lt;=$N77),0,""))))</f>
        <v/>
      </c>
      <c r="BB77" s="9" t="str">
        <f ca="1">IF(BB$5=TODAY(),4,IF($M77=BB$5,1,IF($N77=BB$5,2,IF(AND(BB$5&gt;=$M77,BB$5&lt;=$N77),0,""))))</f>
        <v/>
      </c>
      <c r="BC77" s="10" t="str">
        <f ca="1">IF(BC$5=TODAY(),4,IF($M77=BC$5,1,IF($N77=BC$5,2,IF(AND(BC$5&gt;=$M77,BC$5&lt;=$N77),0,""))))</f>
        <v/>
      </c>
      <c r="BD77" s="9" t="str">
        <f ca="1">IF(BD$5=TODAY(),4,IF($M77=BD$5,1,IF($N77=BD$5,2,IF(AND(BD$5&gt;=$M77,BD$5&lt;=$N77),0,""))))</f>
        <v/>
      </c>
      <c r="BE77" s="9" t="str">
        <f ca="1">IF(BE$5=TODAY(),4,IF($M77=BE$5,1,IF($N77=BE$5,2,IF(AND(BE$5&gt;=$M77,BE$5&lt;=$N77),0,""))))</f>
        <v/>
      </c>
      <c r="BF77" s="9" t="str">
        <f ca="1">IF(BF$5=TODAY(),4,IF($M77=BF$5,1,IF($N77=BF$5,2,IF(AND(BF$5&gt;=$M77,BF$5&lt;=$N77),0,""))))</f>
        <v/>
      </c>
      <c r="BG77" s="9" t="str">
        <f ca="1">IF(BG$5=TODAY(),4,IF($M77=BG$5,1,IF($N77=BG$5,2,IF(AND(BG$5&gt;=$M77,BG$5&lt;=$N77),0,""))))</f>
        <v/>
      </c>
      <c r="BH77" s="9" t="str">
        <f ca="1">IF(BH$5=TODAY(),4,IF($M77=BH$5,1,IF($N77=BH$5,2,IF(AND(BH$5&gt;=$M77,BH$5&lt;=$N77),0,""))))</f>
        <v/>
      </c>
      <c r="BI77" s="9" t="str">
        <f ca="1">IF(BI$5=TODAY(),4,IF($M77=BI$5,1,IF($N77=BI$5,2,IF(AND(BI$5&gt;=$M77,BI$5&lt;=$N77),0,""))))</f>
        <v/>
      </c>
      <c r="BJ77" s="9" t="str">
        <f ca="1">IF(BJ$5=TODAY(),4,IF($M77=BJ$5,1,IF($N77=BJ$5,2,IF(AND(BJ$5&gt;=$M77,BJ$5&lt;=$N77),0,""))))</f>
        <v/>
      </c>
      <c r="BK77" s="9" t="str">
        <f ca="1">IF(BK$5=TODAY(),4,IF($M77=BK$5,1,IF($N77=BK$5,2,IF(AND(BK$5&gt;=$M77,BK$5&lt;=$N77),0,""))))</f>
        <v/>
      </c>
      <c r="BL77" s="9">
        <f ca="1">IF(BL$5=TODAY(),4,IF($M77=BL$5,1,IF($N77=BL$5,2,IF(AND(BL$5&gt;=$M77,BL$5&lt;=$N77),0,""))))</f>
        <v>1</v>
      </c>
      <c r="BM77" s="9">
        <f ca="1">IF(BM$5=TODAY(),4,IF($M77=BM$5,1,IF($N77=BM$5,2,IF(AND(BM$5&gt;=$M77,BM$5&lt;=$N77),0,""))))</f>
        <v>0</v>
      </c>
      <c r="BN77" s="9">
        <f ca="1">IF(BN$5=TODAY(),4,IF($M77=BN$5,1,IF($N77=BN$5,2,IF(AND(BN$5&gt;=$M77,BN$5&lt;=$N77),0,""))))</f>
        <v>2</v>
      </c>
      <c r="BO77" s="9" t="str">
        <f ca="1">IF(BO$5=TODAY(),4,IF($M77=BO$5,1,IF($N77=BO$5,2,IF(AND(BO$5&gt;=$M77,BO$5&lt;=$N77),0,""))))</f>
        <v/>
      </c>
      <c r="BP77" s="9" t="str">
        <f ca="1">IF(BP$5=TODAY(),4,IF($M77=BP$5,1,IF($N77=BP$5,2,IF(AND(BP$5&gt;=$M77,BP$5&lt;=$N77),0,""))))</f>
        <v/>
      </c>
      <c r="BQ77" s="9" t="str">
        <f ca="1">IF(BQ$5=TODAY(),4,IF($M77=BQ$5,1,IF($N77=BQ$5,2,IF(AND(BQ$5&gt;=$M77,BQ$5&lt;=$N77),0,""))))</f>
        <v/>
      </c>
      <c r="BR77" s="9" t="str">
        <f ca="1">IF(BR$5=TODAY(),4,IF($M77=BR$5,1,IF($N77=BR$5,2,IF(AND(BR$5&gt;=$M77,BR$5&lt;=$N77),0,""))))</f>
        <v/>
      </c>
      <c r="BS77" s="9" t="str">
        <f ca="1">IF(BS$5=TODAY(),4,IF($M77=BS$5,1,IF($N77=BS$5,2,IF(AND(BS$5&gt;=$M77,BS$5&lt;=$N77),0,""))))</f>
        <v/>
      </c>
      <c r="BT77" s="9" t="str">
        <f ca="1">IF(BT$5=TODAY(),4,IF($M77=BT$5,1,IF($N77=BT$5,2,IF(AND(BT$5&gt;=$M77,BT$5&lt;=$N77),0,""))))</f>
        <v/>
      </c>
      <c r="BU77" s="9" t="str">
        <f ca="1">IF(BU$5=TODAY(),4,IF($M77=BU$5,1,IF($N77=BU$5,2,IF(AND(BU$5&gt;=$M77,BU$5&lt;=$N77),0,""))))</f>
        <v/>
      </c>
      <c r="BV77" s="9" t="str">
        <f ca="1">IF(BV$5=TODAY(),4,IF($M77=BV$5,1,IF($N77=BV$5,2,IF(AND(BV$5&gt;=$M77,BV$5&lt;=$N77),0,""))))</f>
        <v/>
      </c>
      <c r="BW77" s="9" t="str">
        <f ca="1">IF(BW$5=TODAY(),4,IF($M77=BW$5,1,IF($N77=BW$5,2,IF(AND(BW$5&gt;=$M77,BW$5&lt;=$N77),0,""))))</f>
        <v/>
      </c>
      <c r="BX77" s="9" t="str">
        <f ca="1">IF(BX$5=TODAY(),4,IF($M77=BX$5,1,IF($N77=BX$5,2,IF(AND(BX$5&gt;=$M77,BX$5&lt;=$N77),0,""))))</f>
        <v/>
      </c>
      <c r="BY77" s="9" t="str">
        <f ca="1">IF(BY$5=TODAY(),4,IF($M77=BY$5,1,IF($N77=BY$5,2,IF(AND(BY$5&gt;=$M77,BY$5&lt;=$N77),0,""))))</f>
        <v/>
      </c>
      <c r="BZ77" s="9" t="str">
        <f ca="1">IF(BZ$5=TODAY(),4,IF($M77=BZ$5,1,IF($N77=BZ$5,2,IF(AND(BZ$5&gt;=$M77,BZ$5&lt;=$N77),0,""))))</f>
        <v/>
      </c>
      <c r="CA77" s="9" t="str">
        <f ca="1">IF(CA$5=TODAY(),4,IF($M77=CA$5,1,IF($N77=CA$5,2,IF(AND(CA$5&gt;=$M77,CA$5&lt;=$N77),0,""))))</f>
        <v/>
      </c>
      <c r="CB77" s="9" t="str">
        <f ca="1">IF(CB$5=TODAY(),4,IF($M77=CB$5,1,IF($N77=CB$5,2,IF(AND(CB$5&gt;=$M77,CB$5&lt;=$N77),0,""))))</f>
        <v/>
      </c>
      <c r="CC77" s="9" t="str">
        <f ca="1">IF(CC$5=TODAY(),4,IF($M77=CC$5,1,IF($N77=CC$5,2,IF(AND(CC$5&gt;=$M77,CC$5&lt;=$N77),0,""))))</f>
        <v/>
      </c>
      <c r="CD77" s="9" t="str">
        <f ca="1">IF(CD$5=TODAY(),4,IF($M77=CD$5,1,IF($N77=CD$5,2,IF(AND(CD$5&gt;=$M77,CD$5&lt;=$N77),0,""))))</f>
        <v/>
      </c>
      <c r="CE77" s="11" t="str">
        <f ca="1">IF(CE$5=TODAY(),4,IF($M77=CE$5,1,IF($N77=CE$5,2,IF(AND(CE$5&gt;=$M77,CE$5&lt;=$N77),0,""))))</f>
        <v/>
      </c>
      <c r="CF77" s="9" t="str">
        <f ca="1">IF(CF$5=TODAY(),4,IF($M77=CF$5,1,IF($N77=CF$5,2,IF(AND(CF$5&gt;=$M77,CF$5&lt;=$N77),0,""))))</f>
        <v/>
      </c>
      <c r="CG77" s="9" t="str">
        <f ca="1">IF(CG$5=TODAY(),4,IF($M77=CG$5,1,IF($N77=CG$5,2,IF(AND(CG$5&gt;=$M77,CG$5&lt;=$N77),0,""))))</f>
        <v/>
      </c>
      <c r="CH77" s="9" t="str">
        <f ca="1">IF(CH$5=TODAY(),4,IF($M77=CH$5,1,IF($N77=CH$5,2,IF(AND(CH$5&gt;=$M77,CH$5&lt;=$N77),0,""))))</f>
        <v/>
      </c>
      <c r="CI77" s="9" t="str">
        <f ca="1">IF(CI$5=TODAY(),4,IF($M77=CI$5,1,IF($N77=CI$5,2,IF(AND(CI$5&gt;=$M77,CI$5&lt;=$N77),0,""))))</f>
        <v/>
      </c>
      <c r="CJ77" s="9" t="str">
        <f ca="1">IF(CJ$5=TODAY(),4,IF($M77=CJ$5,1,IF($N77=CJ$5,2,IF(AND(CJ$5&gt;=$M77,CJ$5&lt;=$N77),0,""))))</f>
        <v/>
      </c>
      <c r="CK77" s="9" t="str">
        <f ca="1">IF(CK$5=TODAY(),4,IF($M77=CK$5,1,IF($N77=CK$5,2,IF(AND(CK$5&gt;=$M77,CK$5&lt;=$N77),0,""))))</f>
        <v/>
      </c>
      <c r="CL77" s="9" t="str">
        <f ca="1">IF(CL$5=TODAY(),4,IF($M77=CL$5,1,IF($N77=CL$5,2,IF(AND(CL$5&gt;=$M77,CL$5&lt;=$N77),0,""))))</f>
        <v/>
      </c>
      <c r="CM77" s="9" t="str">
        <f ca="1">IF(CM$5=TODAY(),4,IF($M77=CM$5,1,IF($N77=CM$5,2,IF(AND(CM$5&gt;=$M77,CM$5&lt;=$N77),0,""))))</f>
        <v/>
      </c>
      <c r="CN77" s="9" t="str">
        <f ca="1">IF(CN$5=TODAY(),4,IF($M77=CN$5,1,IF($N77=CN$5,2,IF(AND(CN$5&gt;=$M77,CN$5&lt;=$N77),0,""))))</f>
        <v/>
      </c>
      <c r="CO77" s="9" t="str">
        <f ca="1">IF(CO$5=TODAY(),4,IF($M77=CO$5,1,IF($N77=CO$5,2,IF(AND(CO$5&gt;=$M77,CO$5&lt;=$N77),0,""))))</f>
        <v/>
      </c>
      <c r="CP77" s="9" t="str">
        <f ca="1">IF(CP$5=TODAY(),4,IF($M77=CP$5,1,IF($N77=CP$5,2,IF(AND(CP$5&gt;=$M77,CP$5&lt;=$N77),0,""))))</f>
        <v/>
      </c>
      <c r="CQ77" s="9" t="str">
        <f ca="1">IF(CQ$5=TODAY(),4,IF($M77=CQ$5,1,IF($N77=CQ$5,2,IF(AND(CQ$5&gt;=$M77,CQ$5&lt;=$N77),0,""))))</f>
        <v/>
      </c>
      <c r="CR77" s="9" t="str">
        <f ca="1">IF(CR$5=TODAY(),4,IF($M77=CR$5,1,IF($N77=CR$5,2,IF(AND(CR$5&gt;=$M77,CR$5&lt;=$N77),0,""))))</f>
        <v/>
      </c>
      <c r="CS77" s="9" t="str">
        <f ca="1">IF(CS$5=TODAY(),4,IF($M77=CS$5,1,IF($N77=CS$5,2,IF(AND(CS$5&gt;=$M77,CS$5&lt;=$N77),0,""))))</f>
        <v/>
      </c>
      <c r="CT77" s="9" t="str">
        <f ca="1">IF(CT$5=TODAY(),4,IF($M77=CT$5,1,IF($N77=CT$5,2,IF(AND(CT$5&gt;=$M77,CT$5&lt;=$N77),0,""))))</f>
        <v/>
      </c>
      <c r="CU77" s="9" t="str">
        <f ca="1">IF(CU$5=TODAY(),4,IF($M77=CU$5,1,IF($N77=CU$5,2,IF(AND(CU$5&gt;=$M77,CU$5&lt;=$N77),0,""))))</f>
        <v/>
      </c>
      <c r="CV77" s="9" t="str">
        <f ca="1">IF(CV$5=TODAY(),4,IF($M77=CV$5,1,IF($N77=CV$5,2,IF(AND(CV$5&gt;=$M77,CV$5&lt;=$N77),0,""))))</f>
        <v/>
      </c>
      <c r="CW77" s="9" t="str">
        <f ca="1">IF(CW$5=TODAY(),4,IF($M77=CW$5,1,IF($N77=CW$5,2,IF(AND(CW$5&gt;=$M77,CW$5&lt;=$N77),0,""))))</f>
        <v/>
      </c>
      <c r="CX77" s="9" t="str">
        <f ca="1">IF(CX$5=TODAY(),4,IF($M77=CX$5,1,IF($N77=CX$5,2,IF(AND(CX$5&gt;=$M77,CX$5&lt;=$N77),0,""))))</f>
        <v/>
      </c>
      <c r="CY77" s="9" t="str">
        <f ca="1">IF(CY$5=TODAY(),4,IF($M77=CY$5,1,IF($N77=CY$5,2,IF(AND(CY$5&gt;=$M77,CY$5&lt;=$N77),0,""))))</f>
        <v/>
      </c>
      <c r="CZ77" s="9" t="str">
        <f ca="1">IF(CZ$5=TODAY(),4,IF($M77=CZ$5,1,IF($N77=CZ$5,2,IF(AND(CZ$5&gt;=$M77,CZ$5&lt;=$N77),0,""))))</f>
        <v/>
      </c>
      <c r="DA77" s="9" t="str">
        <f ca="1">IF(DA$5=TODAY(),4,IF($M77=DA$5,1,IF($N77=DA$5,2,IF(AND(DA$5&gt;=$M77,DA$5&lt;=$N77),0,""))))</f>
        <v/>
      </c>
      <c r="DB77" s="9" t="str">
        <f ca="1">IF(DB$5=TODAY(),4,IF($M77=DB$5,1,IF($N77=DB$5,2,IF(AND(DB$5&gt;=$M77,DB$5&lt;=$N77),0,""))))</f>
        <v/>
      </c>
      <c r="DC77" s="9" t="str">
        <f ca="1">IF(DC$5=TODAY(),4,IF($M77=DC$5,1,IF($N77=DC$5,2,IF(AND(DC$5&gt;=$M77,DC$5&lt;=$N77),0,""))))</f>
        <v/>
      </c>
      <c r="DD77" s="9" t="str">
        <f ca="1">IF(DD$5=TODAY(),4,IF($M77=DD$5,1,IF($N77=DD$5,2,IF(AND(DD$5&gt;=$M77,DD$5&lt;=$N77),0,""))))</f>
        <v/>
      </c>
      <c r="DE77" s="9" t="str">
        <f ca="1">IF(DE$5=TODAY(),4,IF($M77=DE$5,1,IF($N77=DE$5,2,IF(AND(DE$5&gt;=$M77,DE$5&lt;=$N77),0,""))))</f>
        <v/>
      </c>
      <c r="DF77" s="9" t="str">
        <f ca="1">IF(DF$5=TODAY(),4,IF($M77=DF$5,1,IF($N77=DF$5,2,IF(AND(DF$5&gt;=$M77,DF$5&lt;=$N77),0,""))))</f>
        <v/>
      </c>
      <c r="DG77" s="9" t="str">
        <f ca="1">IF(DG$5=TODAY(),4,IF($M77=DG$5,1,IF($N77=DG$5,2,IF(AND(DG$5&gt;=$M77,DG$5&lt;=$N77),0,""))))</f>
        <v/>
      </c>
      <c r="DH77" s="9" t="str">
        <f ca="1">IF(DH$5=TODAY(),4,IF($M77=DH$5,1,IF($N77=DH$5,2,IF(AND(DH$5&gt;=$M77,DH$5&lt;=$N77),0,""))))</f>
        <v/>
      </c>
      <c r="DI77" s="9" t="str">
        <f ca="1">IF(DI$5=TODAY(),4,IF($M77=DI$5,1,IF($N77=DI$5,2,IF(AND(DI$5&gt;=$M77,DI$5&lt;=$N77),0,""))))</f>
        <v/>
      </c>
      <c r="DJ77" s="9" t="str">
        <f ca="1">IF(DJ$5=TODAY(),4,IF($M77=DJ$5,1,IF($N77=DJ$5,2,IF(AND(DJ$5&gt;=$M77,DJ$5&lt;=$N77),0,""))))</f>
        <v/>
      </c>
      <c r="DK77" s="12" t="str">
        <f ca="1">IF(DK$5=TODAY(),4,IF($M77=DK$5,1,IF($N77=DK$5,2,IF(AND(DK$5&gt;=$M77,DK$5&lt;=$N77),0,""))))</f>
        <v/>
      </c>
      <c r="DL77" s="9" t="str">
        <f ca="1">IF(DL$5=TODAY(),4,IF($M77=DL$5,1,IF($N77=DL$5,2,IF(AND(DL$5&gt;=$M77,DL$5&lt;=$N77),0,""))))</f>
        <v/>
      </c>
      <c r="DM77" s="9" t="str">
        <f ca="1">IF(DM$5=TODAY(),4,IF($M77=DM$5,1,IF($N77=DM$5,2,IF(AND(DM$5&gt;=$M77,DM$5&lt;=$N77),0,""))))</f>
        <v/>
      </c>
      <c r="DN77" s="9" t="str">
        <f ca="1">IF(DN$5=TODAY(),4,IF($M77=DN$5,1,IF($N77=DN$5,2,IF(AND(DN$5&gt;=$M77,DN$5&lt;=$N77),0,""))))</f>
        <v/>
      </c>
      <c r="DO77" s="9" t="str">
        <f ca="1">IF(DO$5=TODAY(),4,IF($M77=DO$5,1,IF($N77=DO$5,2,IF(AND(DO$5&gt;=$M77,DO$5&lt;=$N77),0,""))))</f>
        <v/>
      </c>
      <c r="DP77" s="9" t="str">
        <f ca="1">IF(DP$5=TODAY(),4,IF($M77=DP$5,1,IF($N77=DP$5,2,IF(AND(DP$5&gt;=$M77,DP$5&lt;=$N77),0,""))))</f>
        <v/>
      </c>
      <c r="DQ77" s="9" t="str">
        <f ca="1">IF(DQ$5=TODAY(),4,IF($M77=DQ$5,1,IF($N77=DQ$5,2,IF(AND(DQ$5&gt;=$M77,DQ$5&lt;=$N77),0,""))))</f>
        <v/>
      </c>
      <c r="DR77" s="9" t="str">
        <f ca="1">IF(DR$5=TODAY(),4,IF($M77=DR$5,1,IF($N77=DR$5,2,IF(AND(DR$5&gt;=$M77,DR$5&lt;=$N77),0,""))))</f>
        <v/>
      </c>
      <c r="DS77" s="9" t="str">
        <f ca="1">IF(DS$5=TODAY(),4,IF($M77=DS$5,1,IF($N77=DS$5,2,IF(AND(DS$5&gt;=$M77,DS$5&lt;=$N77),0,""))))</f>
        <v/>
      </c>
      <c r="DT77" s="9" t="str">
        <f ca="1">IF(DT$5=TODAY(),4,IF($M77=DT$5,1,IF($N77=DT$5,2,IF(AND(DT$5&gt;=$M77,DT$5&lt;=$N77),0,""))))</f>
        <v/>
      </c>
      <c r="DU77" s="9" t="str">
        <f ca="1">IF(DU$5=TODAY(),4,IF($M77=DU$5,1,IF($N77=DU$5,2,IF(AND(DU$5&gt;=$M77,DU$5&lt;=$N77),0,""))))</f>
        <v/>
      </c>
      <c r="DV77" s="9" t="str">
        <f ca="1">IF(DV$5=TODAY(),4,IF($M77=DV$5,1,IF($N77=DV$5,2,IF(AND(DV$5&gt;=$M77,DV$5&lt;=$N77),0,""))))</f>
        <v/>
      </c>
      <c r="DW77" s="9" t="str">
        <f ca="1">IF(DW$5=TODAY(),4,IF($M77=DW$5,1,IF($N77=DW$5,2,IF(AND(DW$5&gt;=$M77,DW$5&lt;=$N77),0,""))))</f>
        <v/>
      </c>
      <c r="DX77" s="9" t="str">
        <f ca="1">IF(DX$5=TODAY(),4,IF($M77=DX$5,1,IF($N77=DX$5,2,IF(AND(DX$5&gt;=$M77,DX$5&lt;=$N77),0,""))))</f>
        <v/>
      </c>
      <c r="DY77" s="9" t="str">
        <f ca="1">IF(DY$5=TODAY(),4,IF($M77=DY$5,1,IF($N77=DY$5,2,IF(AND(DY$5&gt;=$M77,DY$5&lt;=$N77),0,""))))</f>
        <v/>
      </c>
      <c r="DZ77" s="9" t="str">
        <f ca="1">IF(DZ$5=TODAY(),4,IF($M77=DZ$5,1,IF($N77=DZ$5,2,IF(AND(DZ$5&gt;=$M77,DZ$5&lt;=$N77),0,""))))</f>
        <v/>
      </c>
      <c r="EA77" s="9" t="str">
        <f ca="1">IF(EA$5=TODAY(),4,IF($M77=EA$5,1,IF($N77=EA$5,2,IF(AND(EA$5&gt;=$M77,EA$5&lt;=$N77),0,""))))</f>
        <v/>
      </c>
      <c r="EB77" s="9" t="str">
        <f ca="1">IF(EB$5=TODAY(),4,IF($M77=EB$5,1,IF($N77=EB$5,2,IF(AND(EB$5&gt;=$M77,EB$5&lt;=$N77),0,""))))</f>
        <v/>
      </c>
      <c r="EC77" s="9" t="str">
        <f ca="1">IF(EC$5=TODAY(),4,IF($M77=EC$5,1,IF($N77=EC$5,2,IF(AND(EC$5&gt;=$M77,EC$5&lt;=$N77),0,""))))</f>
        <v/>
      </c>
      <c r="ED77" s="9" t="str">
        <f ca="1">IF(ED$5=TODAY(),4,IF($M77=ED$5,1,IF($N77=ED$5,2,IF(AND(ED$5&gt;=$M77,ED$5&lt;=$N77),0,""))))</f>
        <v/>
      </c>
      <c r="EE77" s="9" t="str">
        <f ca="1">IF(EE$5=TODAY(),4,IF($M77=EE$5,1,IF($N77=EE$5,2,IF(AND(EE$5&gt;=$M77,EE$5&lt;=$N77),0,""))))</f>
        <v/>
      </c>
      <c r="EF77" s="9" t="str">
        <f ca="1">IF(EF$5=TODAY(),4,IF($M77=EF$5,1,IF($N77=EF$5,2,IF(AND(EF$5&gt;=$M77,EF$5&lt;=$N77),0,""))))</f>
        <v/>
      </c>
      <c r="EG77" s="9" t="str">
        <f ca="1">IF(EG$5=TODAY(),4,IF($M77=EG$5,1,IF($N77=EG$5,2,IF(AND(EG$5&gt;=$M77,EG$5&lt;=$N77),0,""))))</f>
        <v/>
      </c>
      <c r="EH77" s="9" t="str">
        <f ca="1">IF(EH$5=TODAY(),4,IF($M77=EH$5,1,IF($N77=EH$5,2,IF(AND(EH$5&gt;=$M77,EH$5&lt;=$N77),0,""))))</f>
        <v/>
      </c>
      <c r="EI77" s="9" t="str">
        <f ca="1">IF(EI$5=TODAY(),4,IF($M77=EI$5,1,IF($N77=EI$5,2,IF(AND(EI$5&gt;=$M77,EI$5&lt;=$N77),0,""))))</f>
        <v/>
      </c>
      <c r="EJ77" s="9" t="str">
        <f ca="1">IF(EJ$5=TODAY(),4,IF($M77=EJ$5,1,IF($N77=EJ$5,2,IF(AND(EJ$5&gt;=$M77,EJ$5&lt;=$N77),0,""))))</f>
        <v/>
      </c>
      <c r="EK77" s="9" t="str">
        <f ca="1">IF(EK$5=TODAY(),4,IF($M77=EK$5,1,IF($N77=EK$5,2,IF(AND(EK$5&gt;=$M77,EK$5&lt;=$N77),0,""))))</f>
        <v/>
      </c>
      <c r="EL77" s="9" t="str">
        <f ca="1">IF(EL$5=TODAY(),4,IF($M77=EL$5,1,IF($N77=EL$5,2,IF(AND(EL$5&gt;=$M77,EL$5&lt;=$N77),0,""))))</f>
        <v/>
      </c>
      <c r="EM77" s="9" t="str">
        <f ca="1">IF(EM$5=TODAY(),4,IF($M77=EM$5,1,IF($N77=EM$5,2,IF(AND(EM$5&gt;=$M77,EM$5&lt;=$N77),0,""))))</f>
        <v/>
      </c>
      <c r="EN77" s="9" t="str">
        <f ca="1">IF(EN$5=TODAY(),4,IF($M77=EN$5,1,IF($N77=EN$5,2,IF(AND(EN$5&gt;=$M77,EN$5&lt;=$N77),0,""))))</f>
        <v/>
      </c>
      <c r="EO77" s="10" t="str">
        <f ca="1">IF(EO$5=TODAY(),4,IF($M77=EO$5,1,IF($N77=EO$5,2,IF(AND(EO$5&gt;=$M77,EO$5&lt;=$N77),0,""))))</f>
        <v/>
      </c>
      <c r="EP77" s="9" t="str">
        <f ca="1">IF(EP$5=TODAY(),4,IF($M77=EP$5,1,IF($N77=EP$5,2,IF(AND(EP$5&gt;=$M77,EP$5&lt;=$N77),0,""))))</f>
        <v/>
      </c>
      <c r="EQ77" s="9" t="str">
        <f ca="1">IF(EQ$5=TODAY(),4,IF($M77=EQ$5,1,IF($N77=EQ$5,2,IF(AND(EQ$5&gt;=$M77,EQ$5&lt;=$N77),0,""))))</f>
        <v/>
      </c>
      <c r="ER77" s="9" t="str">
        <f ca="1">IF(ER$5=TODAY(),4,IF($M77=ER$5,1,IF($N77=ER$5,2,IF(AND(ER$5&gt;=$M77,ER$5&lt;=$N77),0,""))))</f>
        <v/>
      </c>
      <c r="ES77" s="9" t="str">
        <f ca="1">IF(ES$5=TODAY(),4,IF($M77=ES$5,1,IF($N77=ES$5,2,IF(AND(ES$5&gt;=$M77,ES$5&lt;=$N77),0,""))))</f>
        <v/>
      </c>
      <c r="ET77" s="9" t="str">
        <f ca="1">IF(ET$5=TODAY(),4,IF($M77=ET$5,1,IF($N77=ET$5,2,IF(AND(ET$5&gt;=$M77,ET$5&lt;=$N77),0,""))))</f>
        <v/>
      </c>
      <c r="EU77" s="9" t="str">
        <f ca="1">IF(EU$5=TODAY(),4,IF($M77=EU$5,1,IF($N77=EU$5,2,IF(AND(EU$5&gt;=$M77,EU$5&lt;=$N77),0,""))))</f>
        <v/>
      </c>
      <c r="EV77" s="9" t="str">
        <f ca="1">IF(EV$5=TODAY(),4,IF($M77=EV$5,1,IF($N77=EV$5,2,IF(AND(EV$5&gt;=$M77,EV$5&lt;=$N77),0,""))))</f>
        <v/>
      </c>
      <c r="EW77" s="9" t="str">
        <f ca="1">IF(EW$5=TODAY(),4,IF($M77=EW$5,1,IF($N77=EW$5,2,IF(AND(EW$5&gt;=$M77,EW$5&lt;=$N77),0,""))))</f>
        <v/>
      </c>
      <c r="EX77" s="9" t="str">
        <f ca="1">IF(EX$5=TODAY(),4,IF($M77=EX$5,1,IF($N77=EX$5,2,IF(AND(EX$5&gt;=$M77,EX$5&lt;=$N77),0,""))))</f>
        <v/>
      </c>
      <c r="EY77" s="9" t="str">
        <f ca="1">IF(EY$5=TODAY(),4,IF($M77=EY$5,1,IF($N77=EY$5,2,IF(AND(EY$5&gt;=$M77,EY$5&lt;=$N77),0,""))))</f>
        <v/>
      </c>
      <c r="EZ77" s="9" t="str">
        <f ca="1">IF(EZ$5=TODAY(),4,IF($M77=EZ$5,1,IF($N77=EZ$5,2,IF(AND(EZ$5&gt;=$M77,EZ$5&lt;=$N77),0,""))))</f>
        <v/>
      </c>
      <c r="FA77" s="9" t="str">
        <f ca="1">IF(FA$5=TODAY(),4,IF($M77=FA$5,1,IF($N77=FA$5,2,IF(AND(FA$5&gt;=$M77,FA$5&lt;=$N77),0,""))))</f>
        <v/>
      </c>
      <c r="FB77" s="9" t="str">
        <f ca="1">IF(FB$5=TODAY(),4,IF($M77=FB$5,1,IF($N77=FB$5,2,IF(AND(FB$5&gt;=$M77,FB$5&lt;=$N77),0,""))))</f>
        <v/>
      </c>
      <c r="FC77" s="9" t="str">
        <f ca="1">IF(FC$5=TODAY(),4,IF($M77=FC$5,1,IF($N77=FC$5,2,IF(AND(FC$5&gt;=$M77,FC$5&lt;=$N77),0,""))))</f>
        <v/>
      </c>
      <c r="FD77" s="9" t="str">
        <f ca="1">IF(FD$5=TODAY(),4,IF($M77=FD$5,1,IF($N77=FD$5,2,IF(AND(FD$5&gt;=$M77,FD$5&lt;=$N77),0,""))))</f>
        <v/>
      </c>
      <c r="FE77" s="9" t="str">
        <f ca="1">IF(FE$5=TODAY(),4,IF($M77=FE$5,1,IF($N77=FE$5,2,IF(AND(FE$5&gt;=$M77,FE$5&lt;=$N77),0,""))))</f>
        <v/>
      </c>
      <c r="FF77" s="9" t="str">
        <f ca="1">IF(FF$5=TODAY(),4,IF($M77=FF$5,1,IF($N77=FF$5,2,IF(AND(FF$5&gt;=$M77,FF$5&lt;=$N77),0,""))))</f>
        <v/>
      </c>
      <c r="FG77" s="9" t="str">
        <f ca="1">IF(FG$5=TODAY(),4,IF($M77=FG$5,1,IF($N77=FG$5,2,IF(AND(FG$5&gt;=$M77,FG$5&lt;=$N77),0,""))))</f>
        <v/>
      </c>
      <c r="FH77" s="9" t="str">
        <f ca="1">IF(FH$5=TODAY(),4,IF($M77=FH$5,1,IF($N77=FH$5,2,IF(AND(FH$5&gt;=$M77,FH$5&lt;=$N77),0,""))))</f>
        <v/>
      </c>
      <c r="FI77" s="9" t="str">
        <f ca="1">IF(FI$5=TODAY(),4,IF($M77=FI$5,1,IF($N77=FI$5,2,IF(AND(FI$5&gt;=$M77,FI$5&lt;=$N77),0,""))))</f>
        <v/>
      </c>
      <c r="FJ77" s="9" t="str">
        <f ca="1">IF(FJ$5=TODAY(),4,IF($M77=FJ$5,1,IF($N77=FJ$5,2,IF(AND(FJ$5&gt;=$M77,FJ$5&lt;=$N77),0,""))))</f>
        <v/>
      </c>
      <c r="FK77" s="9" t="str">
        <f ca="1">IF(FK$5=TODAY(),4,IF($M77=FK$5,1,IF($N77=FK$5,2,IF(AND(FK$5&gt;=$M77,FK$5&lt;=$N77),0,""))))</f>
        <v/>
      </c>
      <c r="FL77" s="9" t="str">
        <f ca="1">IF(FL$5=TODAY(),4,IF($M77=FL$5,1,IF($N77=FL$5,2,IF(AND(FL$5&gt;=$M77,FL$5&lt;=$N77),0,""))))</f>
        <v/>
      </c>
      <c r="FM77" s="9" t="str">
        <f ca="1">IF(FM$5=TODAY(),4,IF($M77=FM$5,1,IF($N77=FM$5,2,IF(AND(FM$5&gt;=$M77,FM$5&lt;=$N77),0,""))))</f>
        <v/>
      </c>
      <c r="FN77" s="9" t="str">
        <f ca="1">IF(FN$5=TODAY(),4,IF($M77=FN$5,1,IF($N77=FN$5,2,IF(AND(FN$5&gt;=$M77,FN$5&lt;=$N77),0,""))))</f>
        <v/>
      </c>
      <c r="FO77" s="9" t="str">
        <f ca="1">IF(FO$5=TODAY(),4,IF($M77=FO$5,1,IF($N77=FO$5,2,IF(AND(FO$5&gt;=$M77,FO$5&lt;=$N77),0,""))))</f>
        <v/>
      </c>
      <c r="FP77" s="9" t="str">
        <f ca="1">IF(FP$5=TODAY(),4,IF($M77=FP$5,1,IF($N77=FP$5,2,IF(AND(FP$5&gt;=$M77,FP$5&lt;=$N77),0,""))))</f>
        <v/>
      </c>
      <c r="FQ77" s="9" t="str">
        <f ca="1">IF(FQ$5=TODAY(),4,IF($M77=FQ$5,1,IF($N77=FQ$5,2,IF(AND(FQ$5&gt;=$M77,FQ$5&lt;=$N77),0,""))))</f>
        <v/>
      </c>
      <c r="FR77" s="9" t="str">
        <f ca="1">IF(FR$5=TODAY(),4,IF($M77=FR$5,1,IF($N77=FR$5,2,IF(AND(FR$5&gt;=$M77,FR$5&lt;=$N77),0,""))))</f>
        <v/>
      </c>
      <c r="FS77" s="11" t="str">
        <f ca="1">IF(FS$5=TODAY(),4,IF($M77=FS$5,1,IF($N77=FS$5,2,IF(AND(FS$5&gt;=$M77,FS$5&lt;=$N77),0,""))))</f>
        <v/>
      </c>
      <c r="FT77" s="9" t="str">
        <f ca="1">IF(FT$5=TODAY(),4,IF($M77=FT$5,1,IF($N77=FT$5,2,IF(AND(FT$5&gt;=$M77,FT$5&lt;=$N77),0,""))))</f>
        <v/>
      </c>
      <c r="FU77" s="9" t="str">
        <f ca="1">IF(FU$5=TODAY(),4,IF($M77=FU$5,1,IF($N77=FU$5,2,IF(AND(FU$5&gt;=$M77,FU$5&lt;=$N77),0,""))))</f>
        <v/>
      </c>
      <c r="FV77" s="9" t="str">
        <f ca="1">IF(FV$5=TODAY(),4,IF($M77=FV$5,1,IF($N77=FV$5,2,IF(AND(FV$5&gt;=$M77,FV$5&lt;=$N77),0,""))))</f>
        <v/>
      </c>
      <c r="FW77" s="9" t="str">
        <f ca="1">IF(FW$5=TODAY(),4,IF($M77=FW$5,1,IF($N77=FW$5,2,IF(AND(FW$5&gt;=$M77,FW$5&lt;=$N77),0,""))))</f>
        <v/>
      </c>
      <c r="FX77" s="9" t="str">
        <f ca="1">IF(FX$5=TODAY(),4,IF($M77=FX$5,1,IF($N77=FX$5,2,IF(AND(FX$5&gt;=$M77,FX$5&lt;=$N77),0,""))))</f>
        <v/>
      </c>
      <c r="FY77" s="9" t="str">
        <f ca="1">IF(FY$5=TODAY(),4,IF($M77=FY$5,1,IF($N77=FY$5,2,IF(AND(FY$5&gt;=$M77,FY$5&lt;=$N77),0,""))))</f>
        <v/>
      </c>
      <c r="FZ77" s="9" t="str">
        <f ca="1">IF(FZ$5=TODAY(),4,IF($M77=FZ$5,1,IF($N77=FZ$5,2,IF(AND(FZ$5&gt;=$M77,FZ$5&lt;=$N77),0,""))))</f>
        <v/>
      </c>
      <c r="GA77" s="9" t="str">
        <f ca="1">IF(GA$5=TODAY(),4,IF($M77=GA$5,1,IF($N77=GA$5,2,IF(AND(GA$5&gt;=$M77,GA$5&lt;=$N77),0,""))))</f>
        <v/>
      </c>
      <c r="GB77" s="9" t="str">
        <f ca="1">IF(GB$5=TODAY(),4,IF($M77=GB$5,1,IF($N77=GB$5,2,IF(AND(GB$5&gt;=$M77,GB$5&lt;=$N77),0,""))))</f>
        <v/>
      </c>
      <c r="GC77" s="9" t="str">
        <f ca="1">IF(GC$5=TODAY(),4,IF($M77=GC$5,1,IF($N77=GC$5,2,IF(AND(GC$5&gt;=$M77,GC$5&lt;=$N77),0,""))))</f>
        <v/>
      </c>
      <c r="GD77" s="9" t="str">
        <f ca="1">IF(GD$5=TODAY(),4,IF($M77=GD$5,1,IF($N77=GD$5,2,IF(AND(GD$5&gt;=$M77,GD$5&lt;=$N77),0,""))))</f>
        <v/>
      </c>
      <c r="GE77" s="9" t="str">
        <f ca="1">IF(GE$5=TODAY(),4,IF($M77=GE$5,1,IF($N77=GE$5,2,IF(AND(GE$5&gt;=$M77,GE$5&lt;=$N77),0,""))))</f>
        <v/>
      </c>
      <c r="GF77" s="9" t="str">
        <f ca="1">IF(GF$5=TODAY(),4,IF($M77=GF$5,1,IF($N77=GF$5,2,IF(AND(GF$5&gt;=$M77,GF$5&lt;=$N77),0,""))))</f>
        <v/>
      </c>
      <c r="GG77" s="9" t="str">
        <f ca="1">IF(GG$5=TODAY(),4,IF($M77=GG$5,1,IF($N77=GG$5,2,IF(AND(GG$5&gt;=$M77,GG$5&lt;=$N77),0,""))))</f>
        <v/>
      </c>
      <c r="GH77" s="9" t="str">
        <f ca="1">IF(GH$5=TODAY(),4,IF($M77=GH$5,1,IF($N77=GH$5,2,IF(AND(GH$5&gt;=$M77,GH$5&lt;=$N77),0,""))))</f>
        <v/>
      </c>
      <c r="GI77" s="9" t="str">
        <f ca="1">IF(GI$5=TODAY(),4,IF($M77=GI$5,1,IF($N77=GI$5,2,IF(AND(GI$5&gt;=$M77,GI$5&lt;=$N77),0,""))))</f>
        <v/>
      </c>
      <c r="GJ77" s="9" t="str">
        <f ca="1">IF(GJ$5=TODAY(),4,IF($M77=GJ$5,1,IF($N77=GJ$5,2,IF(AND(GJ$5&gt;=$M77,GJ$5&lt;=$N77),0,""))))</f>
        <v/>
      </c>
      <c r="GK77" s="9" t="str">
        <f ca="1">IF(GK$5=TODAY(),4,IF($M77=GK$5,1,IF($N77=GK$5,2,IF(AND(GK$5&gt;=$M77,GK$5&lt;=$N77),0,""))))</f>
        <v/>
      </c>
      <c r="GL77" s="9" t="str">
        <f ca="1">IF(GL$5=TODAY(),4,IF($M77=GL$5,1,IF($N77=GL$5,2,IF(AND(GL$5&gt;=$M77,GL$5&lt;=$N77),0,""))))</f>
        <v/>
      </c>
      <c r="GM77" s="9" t="str">
        <f ca="1">IF(GM$5=TODAY(),4,IF($M77=GM$5,1,IF($N77=GM$5,2,IF(AND(GM$5&gt;=$M77,GM$5&lt;=$N77),0,""))))</f>
        <v/>
      </c>
      <c r="GN77" s="9" t="str">
        <f ca="1">IF(GN$5=TODAY(),4,IF($M77=GN$5,1,IF($N77=GN$5,2,IF(AND(GN$5&gt;=$M77,GN$5&lt;=$N77),0,""))))</f>
        <v/>
      </c>
      <c r="GO77" s="9" t="str">
        <f ca="1">IF(GO$5=TODAY(),4,IF($M77=GO$5,1,IF($N77=GO$5,2,IF(AND(GO$5&gt;=$M77,GO$5&lt;=$N77),0,""))))</f>
        <v/>
      </c>
      <c r="GP77" s="9" t="str">
        <f ca="1">IF(GP$5=TODAY(),4,IF($M77=GP$5,1,IF($N77=GP$5,2,IF(AND(GP$5&gt;=$M77,GP$5&lt;=$N77),0,""))))</f>
        <v/>
      </c>
      <c r="GQ77" s="9" t="str">
        <f ca="1">IF(GQ$5=TODAY(),4,IF($M77=GQ$5,1,IF($N77=GQ$5,2,IF(AND(GQ$5&gt;=$M77,GQ$5&lt;=$N77),0,""))))</f>
        <v/>
      </c>
      <c r="GR77" s="9" t="str">
        <f ca="1">IF(GR$5=TODAY(),4,IF($M77=GR$5,1,IF($N77=GR$5,2,IF(AND(GR$5&gt;=$M77,GR$5&lt;=$N77),0,""))))</f>
        <v/>
      </c>
      <c r="GS77" s="9" t="str">
        <f ca="1">IF(GS$5=TODAY(),4,IF($M77=GS$5,1,IF($N77=GS$5,2,IF(AND(GS$5&gt;=$M77,GS$5&lt;=$N77),0,""))))</f>
        <v/>
      </c>
      <c r="GT77" s="9" t="str">
        <f ca="1">IF(GT$5=TODAY(),4,IF($M77=GT$5,1,IF($N77=GT$5,2,IF(AND(GT$5&gt;=$M77,GT$5&lt;=$N77),0,""))))</f>
        <v/>
      </c>
      <c r="GU77" s="9" t="str">
        <f ca="1">IF(GU$5=TODAY(),4,IF($M77=GU$5,1,IF($N77=GU$5,2,IF(AND(GU$5&gt;=$M77,GU$5&lt;=$N77),0,""))))</f>
        <v/>
      </c>
      <c r="GV77" s="9" t="str">
        <f ca="1">IF(GV$5=TODAY(),4,IF($M77=GV$5,1,IF($N77=GV$5,2,IF(AND(GV$5&gt;=$M77,GV$5&lt;=$N77),0,""))))</f>
        <v/>
      </c>
      <c r="GW77" s="13" t="str">
        <f ca="1">IF(GW$5=TODAY(),4,IF($M77=GW$5,1,IF($N77=GW$5,2,IF(AND(GW$5&gt;=$M77,GW$5&lt;=$N77),0,""))))</f>
        <v/>
      </c>
    </row>
    <row r="78" spans="6:205" ht="10.5" customHeight="1" x14ac:dyDescent="0.15">
      <c r="F78" s="19">
        <v>70</v>
      </c>
      <c r="G78" s="19" t="s">
        <v>192</v>
      </c>
      <c r="H78" s="38">
        <f>IF((I78="Complete"),1,IF((I78="Late"),25,IF((I78="At Risk"),50,IF((I78="On Schedule"),75,0))))</f>
        <v>75</v>
      </c>
      <c r="I78" s="97" t="s">
        <v>20</v>
      </c>
      <c r="J78" s="97"/>
      <c r="K78" s="20" t="s">
        <v>166</v>
      </c>
      <c r="L78" s="20">
        <f t="shared" si="53"/>
        <v>2</v>
      </c>
      <c r="M78" s="22">
        <v>42480</v>
      </c>
      <c r="N78" s="22">
        <v>42482</v>
      </c>
      <c r="O78" s="30">
        <f>IF(I78="Complete","",IF(N78-M78=0,"",NETWORKDAYS(M78,N78)))</f>
        <v>3</v>
      </c>
      <c r="P78" s="30"/>
      <c r="Q78" s="30">
        <f t="shared" si="52"/>
        <v>20</v>
      </c>
      <c r="R78" s="41" t="s">
        <v>56</v>
      </c>
      <c r="S78" s="30"/>
      <c r="T78" s="30">
        <v>2</v>
      </c>
      <c r="U78" s="30"/>
      <c r="V78" s="72">
        <f>IF(T78="","",U78/T78)</f>
        <v>0</v>
      </c>
      <c r="X78" s="5" t="str">
        <f ca="1">IF(X$5=TODAY(),4,IF($M78=X$5,1,IF($N78=X$5,2,IF(AND(X$5&gt;=$M78,X$5&lt;=$N78),0,""))))</f>
        <v/>
      </c>
      <c r="Y78" s="3" t="str">
        <f ca="1">IF(Y$5=TODAY(),4,IF($M78=Y$5,1,IF($N78=Y$5,2,IF(AND(Y$5&gt;=$M78,Y$5&lt;=$N78),0,""))))</f>
        <v/>
      </c>
      <c r="Z78" s="3" t="str">
        <f ca="1">IF(Z$5=TODAY(),4,IF($M78=Z$5,1,IF($N78=Z$5,2,IF(AND(Z$5&gt;=$M78,Z$5&lt;=$N78),0,""))))</f>
        <v/>
      </c>
      <c r="AA78" s="3" t="str">
        <f ca="1">IF(AA$5=TODAY(),4,IF($M78=AA$5,1,IF($N78=AA$5,2,IF(AND(AA$5&gt;=$M78,AA$5&lt;=$N78),0,""))))</f>
        <v/>
      </c>
      <c r="AB78" s="3" t="str">
        <f ca="1">IF(AB$5=TODAY(),4,IF($M78=AB$5,1,IF($N78=AB$5,2,IF(AND(AB$5&gt;=$M78,AB$5&lt;=$N78),0,""))))</f>
        <v/>
      </c>
      <c r="AC78" s="3" t="str">
        <f ca="1">IF(AC$5=TODAY(),4,IF($M78=AC$5,1,IF($N78=AC$5,2,IF(AND(AC$5&gt;=$M78,AC$5&lt;=$N78),0,""))))</f>
        <v/>
      </c>
      <c r="AD78" s="3" t="str">
        <f ca="1">IF(AD$5=TODAY(),4,IF($M78=AD$5,1,IF($N78=AD$5,2,IF(AND(AD$5&gt;=$M78,AD$5&lt;=$N78),0,""))))</f>
        <v/>
      </c>
      <c r="AE78" s="3" t="str">
        <f ca="1">IF(AE$5=TODAY(),4,IF($M78=AE$5,1,IF($N78=AE$5,2,IF(AND(AE$5&gt;=$M78,AE$5&lt;=$N78),0,""))))</f>
        <v/>
      </c>
      <c r="AF78" s="3" t="str">
        <f ca="1">IF(AF$5=TODAY(),4,IF($M78=AF$5,1,IF($N78=AF$5,2,IF(AND(AF$5&gt;=$M78,AF$5&lt;=$N78),0,""))))</f>
        <v/>
      </c>
      <c r="AG78" s="3" t="str">
        <f ca="1">IF(AG$5=TODAY(),4,IF($M78=AG$5,1,IF($N78=AG$5,2,IF(AND(AG$5&gt;=$M78,AG$5&lt;=$N78),0,""))))</f>
        <v/>
      </c>
      <c r="AH78" s="3" t="str">
        <f ca="1">IF(AH$5=TODAY(),4,IF($M78=AH$5,1,IF($N78=AH$5,2,IF(AND(AH$5&gt;=$M78,AH$5&lt;=$N78),0,""))))</f>
        <v/>
      </c>
      <c r="AI78" s="3" t="str">
        <f ca="1">IF(AI$5=TODAY(),4,IF($M78=AI$5,1,IF($N78=AI$5,2,IF(AND(AI$5&gt;=$M78,AI$5&lt;=$N78),0,""))))</f>
        <v/>
      </c>
      <c r="AJ78" s="3" t="str">
        <f ca="1">IF(AJ$5=TODAY(),4,IF($M78=AJ$5,1,IF($N78=AJ$5,2,IF(AND(AJ$5&gt;=$M78,AJ$5&lt;=$N78),0,""))))</f>
        <v/>
      </c>
      <c r="AK78" s="3" t="str">
        <f ca="1">IF(AK$5=TODAY(),4,IF($M78=AK$5,1,IF($N78=AK$5,2,IF(AND(AK$5&gt;=$M78,AK$5&lt;=$N78),0,""))))</f>
        <v/>
      </c>
      <c r="AL78" s="3" t="str">
        <f ca="1">IF(AL$5=TODAY(),4,IF($M78=AL$5,1,IF($N78=AL$5,2,IF(AND(AL$5&gt;=$M78,AL$5&lt;=$N78),0,""))))</f>
        <v/>
      </c>
      <c r="AM78" s="3">
        <f ca="1">IF(AM$5=TODAY(),4,IF($M78=AM$5,1,IF($N78=AM$5,2,IF(AND(AM$5&gt;=$M78,AM$5&lt;=$N78),0,""))))</f>
        <v>4</v>
      </c>
      <c r="AN78" s="3" t="str">
        <f ca="1">IF(AN$5=TODAY(),4,IF($M78=AN$5,1,IF($N78=AN$5,2,IF(AND(AN$5&gt;=$M78,AN$5&lt;=$N78),0,""))))</f>
        <v/>
      </c>
      <c r="AO78" s="3" t="str">
        <f ca="1">IF(AO$5=TODAY(),4,IF($M78=AO$5,1,IF($N78=AO$5,2,IF(AND(AO$5&gt;=$M78,AO$5&lt;=$N78),0,""))))</f>
        <v/>
      </c>
      <c r="AP78" s="3" t="str">
        <f ca="1">IF(AP$5=TODAY(),4,IF($M78=AP$5,1,IF($N78=AP$5,2,IF(AND(AP$5&gt;=$M78,AP$5&lt;=$N78),0,""))))</f>
        <v/>
      </c>
      <c r="AQ78" s="3" t="str">
        <f ca="1">IF(AQ$5=TODAY(),4,IF($M78=AQ$5,1,IF($N78=AQ$5,2,IF(AND(AQ$5&gt;=$M78,AQ$5&lt;=$N78),0,""))))</f>
        <v/>
      </c>
      <c r="AR78" s="3" t="str">
        <f ca="1">IF(AR$5=TODAY(),4,IF($M78=AR$5,1,IF($N78=AR$5,2,IF(AND(AR$5&gt;=$M78,AR$5&lt;=$N78),0,""))))</f>
        <v/>
      </c>
      <c r="AS78" s="3" t="str">
        <f ca="1">IF(AS$5=TODAY(),4,IF($M78=AS$5,1,IF($N78=AS$5,2,IF(AND(AS$5&gt;=$M78,AS$5&lt;=$N78),0,""))))</f>
        <v/>
      </c>
      <c r="AT78" s="3" t="str">
        <f ca="1">IF(AT$5=TODAY(),4,IF($M78=AT$5,1,IF($N78=AT$5,2,IF(AND(AT$5&gt;=$M78,AT$5&lt;=$N78),0,""))))</f>
        <v/>
      </c>
      <c r="AU78" s="3" t="str">
        <f ca="1">IF(AU$5=TODAY(),4,IF($M78=AU$5,1,IF($N78=AU$5,2,IF(AND(AU$5&gt;=$M78,AU$5&lt;=$N78),0,""))))</f>
        <v/>
      </c>
      <c r="AV78" s="3" t="str">
        <f ca="1">IF(AV$5=TODAY(),4,IF($M78=AV$5,1,IF($N78=AV$5,2,IF(AND(AV$5&gt;=$M78,AV$5&lt;=$N78),0,""))))</f>
        <v/>
      </c>
      <c r="AW78" s="3" t="str">
        <f ca="1">IF(AW$5=TODAY(),4,IF($M78=AW$5,1,IF($N78=AW$5,2,IF(AND(AW$5&gt;=$M78,AW$5&lt;=$N78),0,""))))</f>
        <v/>
      </c>
      <c r="AX78" s="3" t="str">
        <f ca="1">IF(AX$5=TODAY(),4,IF($M78=AX$5,1,IF($N78=AX$5,2,IF(AND(AX$5&gt;=$M78,AX$5&lt;=$N78),0,""))))</f>
        <v/>
      </c>
      <c r="AY78" s="3" t="str">
        <f ca="1">IF(AY$5=TODAY(),4,IF($M78=AY$5,1,IF($N78=AY$5,2,IF(AND(AY$5&gt;=$M78,AY$5&lt;=$N78),0,""))))</f>
        <v/>
      </c>
      <c r="AZ78" s="3" t="str">
        <f ca="1">IF(AZ$5=TODAY(),4,IF($M78=AZ$5,1,IF($N78=AZ$5,2,IF(AND(AZ$5&gt;=$M78,AZ$5&lt;=$N78),0,""))))</f>
        <v/>
      </c>
      <c r="BA78" s="3" t="str">
        <f ca="1">IF(BA$5=TODAY(),4,IF($M78=BA$5,1,IF($N78=BA$5,2,IF(AND(BA$5&gt;=$M78,BA$5&lt;=$N78),0,""))))</f>
        <v/>
      </c>
      <c r="BB78" s="3" t="str">
        <f ca="1">IF(BB$5=TODAY(),4,IF($M78=BB$5,1,IF($N78=BB$5,2,IF(AND(BB$5&gt;=$M78,BB$5&lt;=$N78),0,""))))</f>
        <v/>
      </c>
      <c r="BC78" s="6" t="str">
        <f ca="1">IF(BC$5=TODAY(),4,IF($M78=BC$5,1,IF($N78=BC$5,2,IF(AND(BC$5&gt;=$M78,BC$5&lt;=$N78),0,""))))</f>
        <v/>
      </c>
      <c r="BD78" s="3" t="str">
        <f ca="1">IF(BD$5=TODAY(),4,IF($M78=BD$5,1,IF($N78=BD$5,2,IF(AND(BD$5&gt;=$M78,BD$5&lt;=$N78),0,""))))</f>
        <v/>
      </c>
      <c r="BE78" s="3" t="str">
        <f ca="1">IF(BE$5=TODAY(),4,IF($M78=BE$5,1,IF($N78=BE$5,2,IF(AND(BE$5&gt;=$M78,BE$5&lt;=$N78),0,""))))</f>
        <v/>
      </c>
      <c r="BF78" s="3" t="str">
        <f ca="1">IF(BF$5=TODAY(),4,IF($M78=BF$5,1,IF($N78=BF$5,2,IF(AND(BF$5&gt;=$M78,BF$5&lt;=$N78),0,""))))</f>
        <v/>
      </c>
      <c r="BG78" s="3" t="str">
        <f ca="1">IF(BG$5=TODAY(),4,IF($M78=BG$5,1,IF($N78=BG$5,2,IF(AND(BG$5&gt;=$M78,BG$5&lt;=$N78),0,""))))</f>
        <v/>
      </c>
      <c r="BH78" s="3" t="str">
        <f ca="1">IF(BH$5=TODAY(),4,IF($M78=BH$5,1,IF($N78=BH$5,2,IF(AND(BH$5&gt;=$M78,BH$5&lt;=$N78),0,""))))</f>
        <v/>
      </c>
      <c r="BI78" s="3" t="str">
        <f ca="1">IF(BI$5=TODAY(),4,IF($M78=BI$5,1,IF($N78=BI$5,2,IF(AND(BI$5&gt;=$M78,BI$5&lt;=$N78),0,""))))</f>
        <v/>
      </c>
      <c r="BJ78" s="3" t="str">
        <f ca="1">IF(BJ$5=TODAY(),4,IF($M78=BJ$5,1,IF($N78=BJ$5,2,IF(AND(BJ$5&gt;=$M78,BJ$5&lt;=$N78),0,""))))</f>
        <v/>
      </c>
      <c r="BK78" s="3" t="str">
        <f ca="1">IF(BK$5=TODAY(),4,IF($M78=BK$5,1,IF($N78=BK$5,2,IF(AND(BK$5&gt;=$M78,BK$5&lt;=$N78),0,""))))</f>
        <v/>
      </c>
      <c r="BL78" s="3">
        <f ca="1">IF(BL$5=TODAY(),4,IF($M78=BL$5,1,IF($N78=BL$5,2,IF(AND(BL$5&gt;=$M78,BL$5&lt;=$N78),0,""))))</f>
        <v>1</v>
      </c>
      <c r="BM78" s="3">
        <f ca="1">IF(BM$5=TODAY(),4,IF($M78=BM$5,1,IF($N78=BM$5,2,IF(AND(BM$5&gt;=$M78,BM$5&lt;=$N78),0,""))))</f>
        <v>0</v>
      </c>
      <c r="BN78" s="3">
        <f ca="1">IF(BN$5=TODAY(),4,IF($M78=BN$5,1,IF($N78=BN$5,2,IF(AND(BN$5&gt;=$M78,BN$5&lt;=$N78),0,""))))</f>
        <v>2</v>
      </c>
      <c r="BO78" s="3" t="str">
        <f ca="1">IF(BO$5=TODAY(),4,IF($M78=BO$5,1,IF($N78=BO$5,2,IF(AND(BO$5&gt;=$M78,BO$5&lt;=$N78),0,""))))</f>
        <v/>
      </c>
      <c r="BP78" s="3" t="str">
        <f ca="1">IF(BP$5=TODAY(),4,IF($M78=BP$5,1,IF($N78=BP$5,2,IF(AND(BP$5&gt;=$M78,BP$5&lt;=$N78),0,""))))</f>
        <v/>
      </c>
      <c r="BQ78" s="3" t="str">
        <f ca="1">IF(BQ$5=TODAY(),4,IF($M78=BQ$5,1,IF($N78=BQ$5,2,IF(AND(BQ$5&gt;=$M78,BQ$5&lt;=$N78),0,""))))</f>
        <v/>
      </c>
      <c r="BR78" s="3" t="str">
        <f ca="1">IF(BR$5=TODAY(),4,IF($M78=BR$5,1,IF($N78=BR$5,2,IF(AND(BR$5&gt;=$M78,BR$5&lt;=$N78),0,""))))</f>
        <v/>
      </c>
      <c r="BS78" s="3" t="str">
        <f ca="1">IF(BS$5=TODAY(),4,IF($M78=BS$5,1,IF($N78=BS$5,2,IF(AND(BS$5&gt;=$M78,BS$5&lt;=$N78),0,""))))</f>
        <v/>
      </c>
      <c r="BT78" s="3" t="str">
        <f ca="1">IF(BT$5=TODAY(),4,IF($M78=BT$5,1,IF($N78=BT$5,2,IF(AND(BT$5&gt;=$M78,BT$5&lt;=$N78),0,""))))</f>
        <v/>
      </c>
      <c r="BU78" s="3" t="str">
        <f ca="1">IF(BU$5=TODAY(),4,IF($M78=BU$5,1,IF($N78=BU$5,2,IF(AND(BU$5&gt;=$M78,BU$5&lt;=$N78),0,""))))</f>
        <v/>
      </c>
      <c r="BV78" s="3" t="str">
        <f ca="1">IF(BV$5=TODAY(),4,IF($M78=BV$5,1,IF($N78=BV$5,2,IF(AND(BV$5&gt;=$M78,BV$5&lt;=$N78),0,""))))</f>
        <v/>
      </c>
      <c r="BW78" s="3" t="str">
        <f ca="1">IF(BW$5=TODAY(),4,IF($M78=BW$5,1,IF($N78=BW$5,2,IF(AND(BW$5&gt;=$M78,BW$5&lt;=$N78),0,""))))</f>
        <v/>
      </c>
      <c r="BX78" s="3" t="str">
        <f ca="1">IF(BX$5=TODAY(),4,IF($M78=BX$5,1,IF($N78=BX$5,2,IF(AND(BX$5&gt;=$M78,BX$5&lt;=$N78),0,""))))</f>
        <v/>
      </c>
      <c r="BY78" s="3" t="str">
        <f ca="1">IF(BY$5=TODAY(),4,IF($M78=BY$5,1,IF($N78=BY$5,2,IF(AND(BY$5&gt;=$M78,BY$5&lt;=$N78),0,""))))</f>
        <v/>
      </c>
      <c r="BZ78" s="3" t="str">
        <f ca="1">IF(BZ$5=TODAY(),4,IF($M78=BZ$5,1,IF($N78=BZ$5,2,IF(AND(BZ$5&gt;=$M78,BZ$5&lt;=$N78),0,""))))</f>
        <v/>
      </c>
      <c r="CA78" s="3" t="str">
        <f ca="1">IF(CA$5=TODAY(),4,IF($M78=CA$5,1,IF($N78=CA$5,2,IF(AND(CA$5&gt;=$M78,CA$5&lt;=$N78),0,""))))</f>
        <v/>
      </c>
      <c r="CB78" s="3" t="str">
        <f ca="1">IF(CB$5=TODAY(),4,IF($M78=CB$5,1,IF($N78=CB$5,2,IF(AND(CB$5&gt;=$M78,CB$5&lt;=$N78),0,""))))</f>
        <v/>
      </c>
      <c r="CC78" s="3" t="str">
        <f ca="1">IF(CC$5=TODAY(),4,IF($M78=CC$5,1,IF($N78=CC$5,2,IF(AND(CC$5&gt;=$M78,CC$5&lt;=$N78),0,""))))</f>
        <v/>
      </c>
      <c r="CD78" s="3" t="str">
        <f ca="1">IF(CD$5=TODAY(),4,IF($M78=CD$5,1,IF($N78=CD$5,2,IF(AND(CD$5&gt;=$M78,CD$5&lt;=$N78),0,""))))</f>
        <v/>
      </c>
      <c r="CE78" s="7" t="str">
        <f ca="1">IF(CE$5=TODAY(),4,IF($M78=CE$5,1,IF($N78=CE$5,2,IF(AND(CE$5&gt;=$M78,CE$5&lt;=$N78),0,""))))</f>
        <v/>
      </c>
      <c r="CF78" s="3" t="str">
        <f ca="1">IF(CF$5=TODAY(),4,IF($M78=CF$5,1,IF($N78=CF$5,2,IF(AND(CF$5&gt;=$M78,CF$5&lt;=$N78),0,""))))</f>
        <v/>
      </c>
      <c r="CG78" s="3" t="str">
        <f ca="1">IF(CG$5=TODAY(),4,IF($M78=CG$5,1,IF($N78=CG$5,2,IF(AND(CG$5&gt;=$M78,CG$5&lt;=$N78),0,""))))</f>
        <v/>
      </c>
      <c r="CH78" s="3" t="str">
        <f ca="1">IF(CH$5=TODAY(),4,IF($M78=CH$5,1,IF($N78=CH$5,2,IF(AND(CH$5&gt;=$M78,CH$5&lt;=$N78),0,""))))</f>
        <v/>
      </c>
      <c r="CI78" s="3" t="str">
        <f ca="1">IF(CI$5=TODAY(),4,IF($M78=CI$5,1,IF($N78=CI$5,2,IF(AND(CI$5&gt;=$M78,CI$5&lt;=$N78),0,""))))</f>
        <v/>
      </c>
      <c r="CJ78" s="3" t="str">
        <f ca="1">IF(CJ$5=TODAY(),4,IF($M78=CJ$5,1,IF($N78=CJ$5,2,IF(AND(CJ$5&gt;=$M78,CJ$5&lt;=$N78),0,""))))</f>
        <v/>
      </c>
      <c r="CK78" s="3" t="str">
        <f ca="1">IF(CK$5=TODAY(),4,IF($M78=CK$5,1,IF($N78=CK$5,2,IF(AND(CK$5&gt;=$M78,CK$5&lt;=$N78),0,""))))</f>
        <v/>
      </c>
      <c r="CL78" s="3" t="str">
        <f ca="1">IF(CL$5=TODAY(),4,IF($M78=CL$5,1,IF($N78=CL$5,2,IF(AND(CL$5&gt;=$M78,CL$5&lt;=$N78),0,""))))</f>
        <v/>
      </c>
      <c r="CM78" s="3" t="str">
        <f ca="1">IF(CM$5=TODAY(),4,IF($M78=CM$5,1,IF($N78=CM$5,2,IF(AND(CM$5&gt;=$M78,CM$5&lt;=$N78),0,""))))</f>
        <v/>
      </c>
      <c r="CN78" s="3" t="str">
        <f ca="1">IF(CN$5=TODAY(),4,IF($M78=CN$5,1,IF($N78=CN$5,2,IF(AND(CN$5&gt;=$M78,CN$5&lt;=$N78),0,""))))</f>
        <v/>
      </c>
      <c r="CO78" s="3" t="str">
        <f ca="1">IF(CO$5=TODAY(),4,IF($M78=CO$5,1,IF($N78=CO$5,2,IF(AND(CO$5&gt;=$M78,CO$5&lt;=$N78),0,""))))</f>
        <v/>
      </c>
      <c r="CP78" s="3" t="str">
        <f ca="1">IF(CP$5=TODAY(),4,IF($M78=CP$5,1,IF($N78=CP$5,2,IF(AND(CP$5&gt;=$M78,CP$5&lt;=$N78),0,""))))</f>
        <v/>
      </c>
      <c r="CQ78" s="3" t="str">
        <f ca="1">IF(CQ$5=TODAY(),4,IF($M78=CQ$5,1,IF($N78=CQ$5,2,IF(AND(CQ$5&gt;=$M78,CQ$5&lt;=$N78),0,""))))</f>
        <v/>
      </c>
      <c r="CR78" s="3" t="str">
        <f ca="1">IF(CR$5=TODAY(),4,IF($M78=CR$5,1,IF($N78=CR$5,2,IF(AND(CR$5&gt;=$M78,CR$5&lt;=$N78),0,""))))</f>
        <v/>
      </c>
      <c r="CS78" s="3" t="str">
        <f ca="1">IF(CS$5=TODAY(),4,IF($M78=CS$5,1,IF($N78=CS$5,2,IF(AND(CS$5&gt;=$M78,CS$5&lt;=$N78),0,""))))</f>
        <v/>
      </c>
      <c r="CT78" s="3" t="str">
        <f ca="1">IF(CT$5=TODAY(),4,IF($M78=CT$5,1,IF($N78=CT$5,2,IF(AND(CT$5&gt;=$M78,CT$5&lt;=$N78),0,""))))</f>
        <v/>
      </c>
      <c r="CU78" s="3" t="str">
        <f ca="1">IF(CU$5=TODAY(),4,IF($M78=CU$5,1,IF($N78=CU$5,2,IF(AND(CU$5&gt;=$M78,CU$5&lt;=$N78),0,""))))</f>
        <v/>
      </c>
      <c r="CV78" s="3" t="str">
        <f ca="1">IF(CV$5=TODAY(),4,IF($M78=CV$5,1,IF($N78=CV$5,2,IF(AND(CV$5&gt;=$M78,CV$5&lt;=$N78),0,""))))</f>
        <v/>
      </c>
      <c r="CW78" s="3" t="str">
        <f ca="1">IF(CW$5=TODAY(),4,IF($M78=CW$5,1,IF($N78=CW$5,2,IF(AND(CW$5&gt;=$M78,CW$5&lt;=$N78),0,""))))</f>
        <v/>
      </c>
      <c r="CX78" s="3" t="str">
        <f ca="1">IF(CX$5=TODAY(),4,IF($M78=CX$5,1,IF($N78=CX$5,2,IF(AND(CX$5&gt;=$M78,CX$5&lt;=$N78),0,""))))</f>
        <v/>
      </c>
      <c r="CY78" s="3" t="str">
        <f ca="1">IF(CY$5=TODAY(),4,IF($M78=CY$5,1,IF($N78=CY$5,2,IF(AND(CY$5&gt;=$M78,CY$5&lt;=$N78),0,""))))</f>
        <v/>
      </c>
      <c r="CZ78" s="3" t="str">
        <f ca="1">IF(CZ$5=TODAY(),4,IF($M78=CZ$5,1,IF($N78=CZ$5,2,IF(AND(CZ$5&gt;=$M78,CZ$5&lt;=$N78),0,""))))</f>
        <v/>
      </c>
      <c r="DA78" s="3" t="str">
        <f ca="1">IF(DA$5=TODAY(),4,IF($M78=DA$5,1,IF($N78=DA$5,2,IF(AND(DA$5&gt;=$M78,DA$5&lt;=$N78),0,""))))</f>
        <v/>
      </c>
      <c r="DB78" s="3" t="str">
        <f ca="1">IF(DB$5=TODAY(),4,IF($M78=DB$5,1,IF($N78=DB$5,2,IF(AND(DB$5&gt;=$M78,DB$5&lt;=$N78),0,""))))</f>
        <v/>
      </c>
      <c r="DC78" s="3" t="str">
        <f ca="1">IF(DC$5=TODAY(),4,IF($M78=DC$5,1,IF($N78=DC$5,2,IF(AND(DC$5&gt;=$M78,DC$5&lt;=$N78),0,""))))</f>
        <v/>
      </c>
      <c r="DD78" s="3" t="str">
        <f ca="1">IF(DD$5=TODAY(),4,IF($M78=DD$5,1,IF($N78=DD$5,2,IF(AND(DD$5&gt;=$M78,DD$5&lt;=$N78),0,""))))</f>
        <v/>
      </c>
      <c r="DE78" s="3" t="str">
        <f ca="1">IF(DE$5=TODAY(),4,IF($M78=DE$5,1,IF($N78=DE$5,2,IF(AND(DE$5&gt;=$M78,DE$5&lt;=$N78),0,""))))</f>
        <v/>
      </c>
      <c r="DF78" s="3" t="str">
        <f ca="1">IF(DF$5=TODAY(),4,IF($M78=DF$5,1,IF($N78=DF$5,2,IF(AND(DF$5&gt;=$M78,DF$5&lt;=$N78),0,""))))</f>
        <v/>
      </c>
      <c r="DG78" s="3" t="str">
        <f ca="1">IF(DG$5=TODAY(),4,IF($M78=DG$5,1,IF($N78=DG$5,2,IF(AND(DG$5&gt;=$M78,DG$5&lt;=$N78),0,""))))</f>
        <v/>
      </c>
      <c r="DH78" s="3" t="str">
        <f ca="1">IF(DH$5=TODAY(),4,IF($M78=DH$5,1,IF($N78=DH$5,2,IF(AND(DH$5&gt;=$M78,DH$5&lt;=$N78),0,""))))</f>
        <v/>
      </c>
      <c r="DI78" s="3" t="str">
        <f ca="1">IF(DI$5=TODAY(),4,IF($M78=DI$5,1,IF($N78=DI$5,2,IF(AND(DI$5&gt;=$M78,DI$5&lt;=$N78),0,""))))</f>
        <v/>
      </c>
      <c r="DJ78" s="3" t="str">
        <f ca="1">IF(DJ$5=TODAY(),4,IF($M78=DJ$5,1,IF($N78=DJ$5,2,IF(AND(DJ$5&gt;=$M78,DJ$5&lt;=$N78),0,""))))</f>
        <v/>
      </c>
      <c r="DK78" s="2" t="str">
        <f ca="1">IF(DK$5=TODAY(),4,IF($M78=DK$5,1,IF($N78=DK$5,2,IF(AND(DK$5&gt;=$M78,DK$5&lt;=$N78),0,""))))</f>
        <v/>
      </c>
      <c r="DL78" s="3" t="str">
        <f ca="1">IF(DL$5=TODAY(),4,IF($M78=DL$5,1,IF($N78=DL$5,2,IF(AND(DL$5&gt;=$M78,DL$5&lt;=$N78),0,""))))</f>
        <v/>
      </c>
      <c r="DM78" s="3" t="str">
        <f ca="1">IF(DM$5=TODAY(),4,IF($M78=DM$5,1,IF($N78=DM$5,2,IF(AND(DM$5&gt;=$M78,DM$5&lt;=$N78),0,""))))</f>
        <v/>
      </c>
      <c r="DN78" s="3" t="str">
        <f ca="1">IF(DN$5=TODAY(),4,IF($M78=DN$5,1,IF($N78=DN$5,2,IF(AND(DN$5&gt;=$M78,DN$5&lt;=$N78),0,""))))</f>
        <v/>
      </c>
      <c r="DO78" s="3" t="str">
        <f ca="1">IF(DO$5=TODAY(),4,IF($M78=DO$5,1,IF($N78=DO$5,2,IF(AND(DO$5&gt;=$M78,DO$5&lt;=$N78),0,""))))</f>
        <v/>
      </c>
      <c r="DP78" s="3" t="str">
        <f ca="1">IF(DP$5=TODAY(),4,IF($M78=DP$5,1,IF($N78=DP$5,2,IF(AND(DP$5&gt;=$M78,DP$5&lt;=$N78),0,""))))</f>
        <v/>
      </c>
      <c r="DQ78" s="3" t="str">
        <f ca="1">IF(DQ$5=TODAY(),4,IF($M78=DQ$5,1,IF($N78=DQ$5,2,IF(AND(DQ$5&gt;=$M78,DQ$5&lt;=$N78),0,""))))</f>
        <v/>
      </c>
      <c r="DR78" s="3" t="str">
        <f ca="1">IF(DR$5=TODAY(),4,IF($M78=DR$5,1,IF($N78=DR$5,2,IF(AND(DR$5&gt;=$M78,DR$5&lt;=$N78),0,""))))</f>
        <v/>
      </c>
      <c r="DS78" s="3" t="str">
        <f ca="1">IF(DS$5=TODAY(),4,IF($M78=DS$5,1,IF($N78=DS$5,2,IF(AND(DS$5&gt;=$M78,DS$5&lt;=$N78),0,""))))</f>
        <v/>
      </c>
      <c r="DT78" s="3" t="str">
        <f ca="1">IF(DT$5=TODAY(),4,IF($M78=DT$5,1,IF($N78=DT$5,2,IF(AND(DT$5&gt;=$M78,DT$5&lt;=$N78),0,""))))</f>
        <v/>
      </c>
      <c r="DU78" s="3" t="str">
        <f ca="1">IF(DU$5=TODAY(),4,IF($M78=DU$5,1,IF($N78=DU$5,2,IF(AND(DU$5&gt;=$M78,DU$5&lt;=$N78),0,""))))</f>
        <v/>
      </c>
      <c r="DV78" s="3" t="str">
        <f ca="1">IF(DV$5=TODAY(),4,IF($M78=DV$5,1,IF($N78=DV$5,2,IF(AND(DV$5&gt;=$M78,DV$5&lt;=$N78),0,""))))</f>
        <v/>
      </c>
      <c r="DW78" s="3" t="str">
        <f ca="1">IF(DW$5=TODAY(),4,IF($M78=DW$5,1,IF($N78=DW$5,2,IF(AND(DW$5&gt;=$M78,DW$5&lt;=$N78),0,""))))</f>
        <v/>
      </c>
      <c r="DX78" s="3" t="str">
        <f ca="1">IF(DX$5=TODAY(),4,IF($M78=DX$5,1,IF($N78=DX$5,2,IF(AND(DX$5&gt;=$M78,DX$5&lt;=$N78),0,""))))</f>
        <v/>
      </c>
      <c r="DY78" s="3" t="str">
        <f ca="1">IF(DY$5=TODAY(),4,IF($M78=DY$5,1,IF($N78=DY$5,2,IF(AND(DY$5&gt;=$M78,DY$5&lt;=$N78),0,""))))</f>
        <v/>
      </c>
      <c r="DZ78" s="3" t="str">
        <f ca="1">IF(DZ$5=TODAY(),4,IF($M78=DZ$5,1,IF($N78=DZ$5,2,IF(AND(DZ$5&gt;=$M78,DZ$5&lt;=$N78),0,""))))</f>
        <v/>
      </c>
      <c r="EA78" s="3" t="str">
        <f ca="1">IF(EA$5=TODAY(),4,IF($M78=EA$5,1,IF($N78=EA$5,2,IF(AND(EA$5&gt;=$M78,EA$5&lt;=$N78),0,""))))</f>
        <v/>
      </c>
      <c r="EB78" s="3" t="str">
        <f ca="1">IF(EB$5=TODAY(),4,IF($M78=EB$5,1,IF($N78=EB$5,2,IF(AND(EB$5&gt;=$M78,EB$5&lt;=$N78),0,""))))</f>
        <v/>
      </c>
      <c r="EC78" s="3" t="str">
        <f ca="1">IF(EC$5=TODAY(),4,IF($M78=EC$5,1,IF($N78=EC$5,2,IF(AND(EC$5&gt;=$M78,EC$5&lt;=$N78),0,""))))</f>
        <v/>
      </c>
      <c r="ED78" s="3" t="str">
        <f ca="1">IF(ED$5=TODAY(),4,IF($M78=ED$5,1,IF($N78=ED$5,2,IF(AND(ED$5&gt;=$M78,ED$5&lt;=$N78),0,""))))</f>
        <v/>
      </c>
      <c r="EE78" s="3" t="str">
        <f ca="1">IF(EE$5=TODAY(),4,IF($M78=EE$5,1,IF($N78=EE$5,2,IF(AND(EE$5&gt;=$M78,EE$5&lt;=$N78),0,""))))</f>
        <v/>
      </c>
      <c r="EF78" s="3" t="str">
        <f ca="1">IF(EF$5=TODAY(),4,IF($M78=EF$5,1,IF($N78=EF$5,2,IF(AND(EF$5&gt;=$M78,EF$5&lt;=$N78),0,""))))</f>
        <v/>
      </c>
      <c r="EG78" s="3" t="str">
        <f ca="1">IF(EG$5=TODAY(),4,IF($M78=EG$5,1,IF($N78=EG$5,2,IF(AND(EG$5&gt;=$M78,EG$5&lt;=$N78),0,""))))</f>
        <v/>
      </c>
      <c r="EH78" s="3" t="str">
        <f ca="1">IF(EH$5=TODAY(),4,IF($M78=EH$5,1,IF($N78=EH$5,2,IF(AND(EH$5&gt;=$M78,EH$5&lt;=$N78),0,""))))</f>
        <v/>
      </c>
      <c r="EI78" s="3" t="str">
        <f ca="1">IF(EI$5=TODAY(),4,IF($M78=EI$5,1,IF($N78=EI$5,2,IF(AND(EI$5&gt;=$M78,EI$5&lt;=$N78),0,""))))</f>
        <v/>
      </c>
      <c r="EJ78" s="3" t="str">
        <f ca="1">IF(EJ$5=TODAY(),4,IF($M78=EJ$5,1,IF($N78=EJ$5,2,IF(AND(EJ$5&gt;=$M78,EJ$5&lt;=$N78),0,""))))</f>
        <v/>
      </c>
      <c r="EK78" s="3" t="str">
        <f ca="1">IF(EK$5=TODAY(),4,IF($M78=EK$5,1,IF($N78=EK$5,2,IF(AND(EK$5&gt;=$M78,EK$5&lt;=$N78),0,""))))</f>
        <v/>
      </c>
      <c r="EL78" s="3" t="str">
        <f ca="1">IF(EL$5=TODAY(),4,IF($M78=EL$5,1,IF($N78=EL$5,2,IF(AND(EL$5&gt;=$M78,EL$5&lt;=$N78),0,""))))</f>
        <v/>
      </c>
      <c r="EM78" s="3" t="str">
        <f ca="1">IF(EM$5=TODAY(),4,IF($M78=EM$5,1,IF($N78=EM$5,2,IF(AND(EM$5&gt;=$M78,EM$5&lt;=$N78),0,""))))</f>
        <v/>
      </c>
      <c r="EN78" s="3" t="str">
        <f ca="1">IF(EN$5=TODAY(),4,IF($M78=EN$5,1,IF($N78=EN$5,2,IF(AND(EN$5&gt;=$M78,EN$5&lt;=$N78),0,""))))</f>
        <v/>
      </c>
      <c r="EO78" s="6" t="str">
        <f ca="1">IF(EO$5=TODAY(),4,IF($M78=EO$5,1,IF($N78=EO$5,2,IF(AND(EO$5&gt;=$M78,EO$5&lt;=$N78),0,""))))</f>
        <v/>
      </c>
      <c r="EP78" s="3" t="str">
        <f ca="1">IF(EP$5=TODAY(),4,IF($M78=EP$5,1,IF($N78=EP$5,2,IF(AND(EP$5&gt;=$M78,EP$5&lt;=$N78),0,""))))</f>
        <v/>
      </c>
      <c r="EQ78" s="3" t="str">
        <f ca="1">IF(EQ$5=TODAY(),4,IF($M78=EQ$5,1,IF($N78=EQ$5,2,IF(AND(EQ$5&gt;=$M78,EQ$5&lt;=$N78),0,""))))</f>
        <v/>
      </c>
      <c r="ER78" s="3" t="str">
        <f ca="1">IF(ER$5=TODAY(),4,IF($M78=ER$5,1,IF($N78=ER$5,2,IF(AND(ER$5&gt;=$M78,ER$5&lt;=$N78),0,""))))</f>
        <v/>
      </c>
      <c r="ES78" s="3" t="str">
        <f ca="1">IF(ES$5=TODAY(),4,IF($M78=ES$5,1,IF($N78=ES$5,2,IF(AND(ES$5&gt;=$M78,ES$5&lt;=$N78),0,""))))</f>
        <v/>
      </c>
      <c r="ET78" s="3" t="str">
        <f ca="1">IF(ET$5=TODAY(),4,IF($M78=ET$5,1,IF($N78=ET$5,2,IF(AND(ET$5&gt;=$M78,ET$5&lt;=$N78),0,""))))</f>
        <v/>
      </c>
      <c r="EU78" s="3" t="str">
        <f ca="1">IF(EU$5=TODAY(),4,IF($M78=EU$5,1,IF($N78=EU$5,2,IF(AND(EU$5&gt;=$M78,EU$5&lt;=$N78),0,""))))</f>
        <v/>
      </c>
      <c r="EV78" s="3" t="str">
        <f ca="1">IF(EV$5=TODAY(),4,IF($M78=EV$5,1,IF($N78=EV$5,2,IF(AND(EV$5&gt;=$M78,EV$5&lt;=$N78),0,""))))</f>
        <v/>
      </c>
      <c r="EW78" s="3" t="str">
        <f ca="1">IF(EW$5=TODAY(),4,IF($M78=EW$5,1,IF($N78=EW$5,2,IF(AND(EW$5&gt;=$M78,EW$5&lt;=$N78),0,""))))</f>
        <v/>
      </c>
      <c r="EX78" s="3" t="str">
        <f ca="1">IF(EX$5=TODAY(),4,IF($M78=EX$5,1,IF($N78=EX$5,2,IF(AND(EX$5&gt;=$M78,EX$5&lt;=$N78),0,""))))</f>
        <v/>
      </c>
      <c r="EY78" s="3" t="str">
        <f ca="1">IF(EY$5=TODAY(),4,IF($M78=EY$5,1,IF($N78=EY$5,2,IF(AND(EY$5&gt;=$M78,EY$5&lt;=$N78),0,""))))</f>
        <v/>
      </c>
      <c r="EZ78" s="3" t="str">
        <f ca="1">IF(EZ$5=TODAY(),4,IF($M78=EZ$5,1,IF($N78=EZ$5,2,IF(AND(EZ$5&gt;=$M78,EZ$5&lt;=$N78),0,""))))</f>
        <v/>
      </c>
      <c r="FA78" s="3" t="str">
        <f ca="1">IF(FA$5=TODAY(),4,IF($M78=FA$5,1,IF($N78=FA$5,2,IF(AND(FA$5&gt;=$M78,FA$5&lt;=$N78),0,""))))</f>
        <v/>
      </c>
      <c r="FB78" s="3" t="str">
        <f ca="1">IF(FB$5=TODAY(),4,IF($M78=FB$5,1,IF($N78=FB$5,2,IF(AND(FB$5&gt;=$M78,FB$5&lt;=$N78),0,""))))</f>
        <v/>
      </c>
      <c r="FC78" s="3" t="str">
        <f ca="1">IF(FC$5=TODAY(),4,IF($M78=FC$5,1,IF($N78=FC$5,2,IF(AND(FC$5&gt;=$M78,FC$5&lt;=$N78),0,""))))</f>
        <v/>
      </c>
      <c r="FD78" s="3" t="str">
        <f ca="1">IF(FD$5=TODAY(),4,IF($M78=FD$5,1,IF($N78=FD$5,2,IF(AND(FD$5&gt;=$M78,FD$5&lt;=$N78),0,""))))</f>
        <v/>
      </c>
      <c r="FE78" s="3" t="str">
        <f ca="1">IF(FE$5=TODAY(),4,IF($M78=FE$5,1,IF($N78=FE$5,2,IF(AND(FE$5&gt;=$M78,FE$5&lt;=$N78),0,""))))</f>
        <v/>
      </c>
      <c r="FF78" s="3" t="str">
        <f ca="1">IF(FF$5=TODAY(),4,IF($M78=FF$5,1,IF($N78=FF$5,2,IF(AND(FF$5&gt;=$M78,FF$5&lt;=$N78),0,""))))</f>
        <v/>
      </c>
      <c r="FG78" s="3" t="str">
        <f ca="1">IF(FG$5=TODAY(),4,IF($M78=FG$5,1,IF($N78=FG$5,2,IF(AND(FG$5&gt;=$M78,FG$5&lt;=$N78),0,""))))</f>
        <v/>
      </c>
      <c r="FH78" s="3" t="str">
        <f ca="1">IF(FH$5=TODAY(),4,IF($M78=FH$5,1,IF($N78=FH$5,2,IF(AND(FH$5&gt;=$M78,FH$5&lt;=$N78),0,""))))</f>
        <v/>
      </c>
      <c r="FI78" s="3" t="str">
        <f ca="1">IF(FI$5=TODAY(),4,IF($M78=FI$5,1,IF($N78=FI$5,2,IF(AND(FI$5&gt;=$M78,FI$5&lt;=$N78),0,""))))</f>
        <v/>
      </c>
      <c r="FJ78" s="3" t="str">
        <f ca="1">IF(FJ$5=TODAY(),4,IF($M78=FJ$5,1,IF($N78=FJ$5,2,IF(AND(FJ$5&gt;=$M78,FJ$5&lt;=$N78),0,""))))</f>
        <v/>
      </c>
      <c r="FK78" s="3" t="str">
        <f ca="1">IF(FK$5=TODAY(),4,IF($M78=FK$5,1,IF($N78=FK$5,2,IF(AND(FK$5&gt;=$M78,FK$5&lt;=$N78),0,""))))</f>
        <v/>
      </c>
      <c r="FL78" s="3" t="str">
        <f ca="1">IF(FL$5=TODAY(),4,IF($M78=FL$5,1,IF($N78=FL$5,2,IF(AND(FL$5&gt;=$M78,FL$5&lt;=$N78),0,""))))</f>
        <v/>
      </c>
      <c r="FM78" s="3" t="str">
        <f ca="1">IF(FM$5=TODAY(),4,IF($M78=FM$5,1,IF($N78=FM$5,2,IF(AND(FM$5&gt;=$M78,FM$5&lt;=$N78),0,""))))</f>
        <v/>
      </c>
      <c r="FN78" s="3" t="str">
        <f ca="1">IF(FN$5=TODAY(),4,IF($M78=FN$5,1,IF($N78=FN$5,2,IF(AND(FN$5&gt;=$M78,FN$5&lt;=$N78),0,""))))</f>
        <v/>
      </c>
      <c r="FO78" s="3" t="str">
        <f ca="1">IF(FO$5=TODAY(),4,IF($M78=FO$5,1,IF($N78=FO$5,2,IF(AND(FO$5&gt;=$M78,FO$5&lt;=$N78),0,""))))</f>
        <v/>
      </c>
      <c r="FP78" s="3" t="str">
        <f ca="1">IF(FP$5=TODAY(),4,IF($M78=FP$5,1,IF($N78=FP$5,2,IF(AND(FP$5&gt;=$M78,FP$5&lt;=$N78),0,""))))</f>
        <v/>
      </c>
      <c r="FQ78" s="3" t="str">
        <f ca="1">IF(FQ$5=TODAY(),4,IF($M78=FQ$5,1,IF($N78=FQ$5,2,IF(AND(FQ$5&gt;=$M78,FQ$5&lt;=$N78),0,""))))</f>
        <v/>
      </c>
      <c r="FR78" s="3" t="str">
        <f ca="1">IF(FR$5=TODAY(),4,IF($M78=FR$5,1,IF($N78=FR$5,2,IF(AND(FR$5&gt;=$M78,FR$5&lt;=$N78),0,""))))</f>
        <v/>
      </c>
      <c r="FS78" s="7" t="str">
        <f ca="1">IF(FS$5=TODAY(),4,IF($M78=FS$5,1,IF($N78=FS$5,2,IF(AND(FS$5&gt;=$M78,FS$5&lt;=$N78),0,""))))</f>
        <v/>
      </c>
      <c r="FT78" s="3" t="str">
        <f ca="1">IF(FT$5=TODAY(),4,IF($M78=FT$5,1,IF($N78=FT$5,2,IF(AND(FT$5&gt;=$M78,FT$5&lt;=$N78),0,""))))</f>
        <v/>
      </c>
      <c r="FU78" s="3" t="str">
        <f ca="1">IF(FU$5=TODAY(),4,IF($M78=FU$5,1,IF($N78=FU$5,2,IF(AND(FU$5&gt;=$M78,FU$5&lt;=$N78),0,""))))</f>
        <v/>
      </c>
      <c r="FV78" s="3" t="str">
        <f ca="1">IF(FV$5=TODAY(),4,IF($M78=FV$5,1,IF($N78=FV$5,2,IF(AND(FV$5&gt;=$M78,FV$5&lt;=$N78),0,""))))</f>
        <v/>
      </c>
      <c r="FW78" s="3" t="str">
        <f ca="1">IF(FW$5=TODAY(),4,IF($M78=FW$5,1,IF($N78=FW$5,2,IF(AND(FW$5&gt;=$M78,FW$5&lt;=$N78),0,""))))</f>
        <v/>
      </c>
      <c r="FX78" s="3" t="str">
        <f ca="1">IF(FX$5=TODAY(),4,IF($M78=FX$5,1,IF($N78=FX$5,2,IF(AND(FX$5&gt;=$M78,FX$5&lt;=$N78),0,""))))</f>
        <v/>
      </c>
      <c r="FY78" s="3" t="str">
        <f ca="1">IF(FY$5=TODAY(),4,IF($M78=FY$5,1,IF($N78=FY$5,2,IF(AND(FY$5&gt;=$M78,FY$5&lt;=$N78),0,""))))</f>
        <v/>
      </c>
      <c r="FZ78" s="3" t="str">
        <f ca="1">IF(FZ$5=TODAY(),4,IF($M78=FZ$5,1,IF($N78=FZ$5,2,IF(AND(FZ$5&gt;=$M78,FZ$5&lt;=$N78),0,""))))</f>
        <v/>
      </c>
      <c r="GA78" s="3" t="str">
        <f ca="1">IF(GA$5=TODAY(),4,IF($M78=GA$5,1,IF($N78=GA$5,2,IF(AND(GA$5&gt;=$M78,GA$5&lt;=$N78),0,""))))</f>
        <v/>
      </c>
      <c r="GB78" s="3" t="str">
        <f ca="1">IF(GB$5=TODAY(),4,IF($M78=GB$5,1,IF($N78=GB$5,2,IF(AND(GB$5&gt;=$M78,GB$5&lt;=$N78),0,""))))</f>
        <v/>
      </c>
      <c r="GC78" s="3" t="str">
        <f ca="1">IF(GC$5=TODAY(),4,IF($M78=GC$5,1,IF($N78=GC$5,2,IF(AND(GC$5&gt;=$M78,GC$5&lt;=$N78),0,""))))</f>
        <v/>
      </c>
      <c r="GD78" s="3" t="str">
        <f ca="1">IF(GD$5=TODAY(),4,IF($M78=GD$5,1,IF($N78=GD$5,2,IF(AND(GD$5&gt;=$M78,GD$5&lt;=$N78),0,""))))</f>
        <v/>
      </c>
      <c r="GE78" s="3" t="str">
        <f ca="1">IF(GE$5=TODAY(),4,IF($M78=GE$5,1,IF($N78=GE$5,2,IF(AND(GE$5&gt;=$M78,GE$5&lt;=$N78),0,""))))</f>
        <v/>
      </c>
      <c r="GF78" s="3" t="str">
        <f ca="1">IF(GF$5=TODAY(),4,IF($M78=GF$5,1,IF($N78=GF$5,2,IF(AND(GF$5&gt;=$M78,GF$5&lt;=$N78),0,""))))</f>
        <v/>
      </c>
      <c r="GG78" s="3" t="str">
        <f ca="1">IF(GG$5=TODAY(),4,IF($M78=GG$5,1,IF($N78=GG$5,2,IF(AND(GG$5&gt;=$M78,GG$5&lt;=$N78),0,""))))</f>
        <v/>
      </c>
      <c r="GH78" s="3" t="str">
        <f ca="1">IF(GH$5=TODAY(),4,IF($M78=GH$5,1,IF($N78=GH$5,2,IF(AND(GH$5&gt;=$M78,GH$5&lt;=$N78),0,""))))</f>
        <v/>
      </c>
      <c r="GI78" s="3" t="str">
        <f ca="1">IF(GI$5=TODAY(),4,IF($M78=GI$5,1,IF($N78=GI$5,2,IF(AND(GI$5&gt;=$M78,GI$5&lt;=$N78),0,""))))</f>
        <v/>
      </c>
      <c r="GJ78" s="3" t="str">
        <f ca="1">IF(GJ$5=TODAY(),4,IF($M78=GJ$5,1,IF($N78=GJ$5,2,IF(AND(GJ$5&gt;=$M78,GJ$5&lt;=$N78),0,""))))</f>
        <v/>
      </c>
      <c r="GK78" s="3" t="str">
        <f ca="1">IF(GK$5=TODAY(),4,IF($M78=GK$5,1,IF($N78=GK$5,2,IF(AND(GK$5&gt;=$M78,GK$5&lt;=$N78),0,""))))</f>
        <v/>
      </c>
      <c r="GL78" s="3" t="str">
        <f ca="1">IF(GL$5=TODAY(),4,IF($M78=GL$5,1,IF($N78=GL$5,2,IF(AND(GL$5&gt;=$M78,GL$5&lt;=$N78),0,""))))</f>
        <v/>
      </c>
      <c r="GM78" s="3" t="str">
        <f ca="1">IF(GM$5=TODAY(),4,IF($M78=GM$5,1,IF($N78=GM$5,2,IF(AND(GM$5&gt;=$M78,GM$5&lt;=$N78),0,""))))</f>
        <v/>
      </c>
      <c r="GN78" s="3" t="str">
        <f ca="1">IF(GN$5=TODAY(),4,IF($M78=GN$5,1,IF($N78=GN$5,2,IF(AND(GN$5&gt;=$M78,GN$5&lt;=$N78),0,""))))</f>
        <v/>
      </c>
      <c r="GO78" s="3" t="str">
        <f ca="1">IF(GO$5=TODAY(),4,IF($M78=GO$5,1,IF($N78=GO$5,2,IF(AND(GO$5&gt;=$M78,GO$5&lt;=$N78),0,""))))</f>
        <v/>
      </c>
      <c r="GP78" s="3" t="str">
        <f ca="1">IF(GP$5=TODAY(),4,IF($M78=GP$5,1,IF($N78=GP$5,2,IF(AND(GP$5&gt;=$M78,GP$5&lt;=$N78),0,""))))</f>
        <v/>
      </c>
      <c r="GQ78" s="3" t="str">
        <f ca="1">IF(GQ$5=TODAY(),4,IF($M78=GQ$5,1,IF($N78=GQ$5,2,IF(AND(GQ$5&gt;=$M78,GQ$5&lt;=$N78),0,""))))</f>
        <v/>
      </c>
      <c r="GR78" s="3" t="str">
        <f ca="1">IF(GR$5=TODAY(),4,IF($M78=GR$5,1,IF($N78=GR$5,2,IF(AND(GR$5&gt;=$M78,GR$5&lt;=$N78),0,""))))</f>
        <v/>
      </c>
      <c r="GS78" s="3" t="str">
        <f ca="1">IF(GS$5=TODAY(),4,IF($M78=GS$5,1,IF($N78=GS$5,2,IF(AND(GS$5&gt;=$M78,GS$5&lt;=$N78),0,""))))</f>
        <v/>
      </c>
      <c r="GT78" s="3" t="str">
        <f ca="1">IF(GT$5=TODAY(),4,IF($M78=GT$5,1,IF($N78=GT$5,2,IF(AND(GT$5&gt;=$M78,GT$5&lt;=$N78),0,""))))</f>
        <v/>
      </c>
      <c r="GU78" s="3" t="str">
        <f ca="1">IF(GU$5=TODAY(),4,IF($M78=GU$5,1,IF($N78=GU$5,2,IF(AND(GU$5&gt;=$M78,GU$5&lt;=$N78),0,""))))</f>
        <v/>
      </c>
      <c r="GV78" s="3" t="str">
        <f ca="1">IF(GV$5=TODAY(),4,IF($M78=GV$5,1,IF($N78=GV$5,2,IF(AND(GV$5&gt;=$M78,GV$5&lt;=$N78),0,""))))</f>
        <v/>
      </c>
      <c r="GW78" s="4" t="str">
        <f ca="1">IF(GW$5=TODAY(),4,IF($M78=GW$5,1,IF($N78=GW$5,2,IF(AND(GW$5&gt;=$M78,GW$5&lt;=$N78),0,""))))</f>
        <v/>
      </c>
    </row>
    <row r="79" spans="6:205" ht="10.5" customHeight="1" x14ac:dyDescent="0.15">
      <c r="F79" s="19">
        <v>71</v>
      </c>
      <c r="G79" s="19" t="s">
        <v>193</v>
      </c>
      <c r="H79" s="38">
        <f>IF((I79="Complete"),1,IF((I79="Late"),25,IF((I79="At Risk"),50,IF((I79="On Schedule"),75,0))))</f>
        <v>75</v>
      </c>
      <c r="I79" s="97" t="s">
        <v>20</v>
      </c>
      <c r="J79" s="97"/>
      <c r="K79" s="20" t="s">
        <v>176</v>
      </c>
      <c r="L79" s="20">
        <f t="shared" si="53"/>
        <v>2</v>
      </c>
      <c r="M79" s="22">
        <v>42480</v>
      </c>
      <c r="N79" s="22">
        <v>42482</v>
      </c>
      <c r="O79" s="30">
        <f>IF(I79="Complete","",IF(N79-M79=0,"",NETWORKDAYS(M79,N79)))</f>
        <v>3</v>
      </c>
      <c r="P79" s="30"/>
      <c r="Q79" s="30">
        <f t="shared" si="52"/>
        <v>20</v>
      </c>
      <c r="R79" s="41" t="s">
        <v>81</v>
      </c>
      <c r="S79" s="30"/>
      <c r="T79" s="30">
        <v>2</v>
      </c>
      <c r="U79" s="30"/>
      <c r="V79" s="72">
        <f>IF(T79="","",U79/T79)</f>
        <v>0</v>
      </c>
      <c r="X79" s="8" t="str">
        <f ca="1">IF(X$5=TODAY(),4,IF($M79=X$5,1,IF($N79=X$5,2,IF(AND(X$5&gt;=$M79,X$5&lt;=$N79),0,""))))</f>
        <v/>
      </c>
      <c r="Y79" s="9" t="str">
        <f ca="1">IF(Y$5=TODAY(),4,IF($M79=Y$5,1,IF($N79=Y$5,2,IF(AND(Y$5&gt;=$M79,Y$5&lt;=$N79),0,""))))</f>
        <v/>
      </c>
      <c r="Z79" s="9" t="str">
        <f ca="1">IF(Z$5=TODAY(),4,IF($M79=Z$5,1,IF($N79=Z$5,2,IF(AND(Z$5&gt;=$M79,Z$5&lt;=$N79),0,""))))</f>
        <v/>
      </c>
      <c r="AA79" s="9" t="str">
        <f ca="1">IF(AA$5=TODAY(),4,IF($M79=AA$5,1,IF($N79=AA$5,2,IF(AND(AA$5&gt;=$M79,AA$5&lt;=$N79),0,""))))</f>
        <v/>
      </c>
      <c r="AB79" s="9" t="str">
        <f ca="1">IF(AB$5=TODAY(),4,IF($M79=AB$5,1,IF($N79=AB$5,2,IF(AND(AB$5&gt;=$M79,AB$5&lt;=$N79),0,""))))</f>
        <v/>
      </c>
      <c r="AC79" s="9" t="str">
        <f ca="1">IF(AC$5=TODAY(),4,IF($M79=AC$5,1,IF($N79=AC$5,2,IF(AND(AC$5&gt;=$M79,AC$5&lt;=$N79),0,""))))</f>
        <v/>
      </c>
      <c r="AD79" s="9" t="str">
        <f ca="1">IF(AD$5=TODAY(),4,IF($M79=AD$5,1,IF($N79=AD$5,2,IF(AND(AD$5&gt;=$M79,AD$5&lt;=$N79),0,""))))</f>
        <v/>
      </c>
      <c r="AE79" s="9" t="str">
        <f ca="1">IF(AE$5=TODAY(),4,IF($M79=AE$5,1,IF($N79=AE$5,2,IF(AND(AE$5&gt;=$M79,AE$5&lt;=$N79),0,""))))</f>
        <v/>
      </c>
      <c r="AF79" s="9" t="str">
        <f ca="1">IF(AF$5=TODAY(),4,IF($M79=AF$5,1,IF($N79=AF$5,2,IF(AND(AF$5&gt;=$M79,AF$5&lt;=$N79),0,""))))</f>
        <v/>
      </c>
      <c r="AG79" s="9" t="str">
        <f ca="1">IF(AG$5=TODAY(),4,IF($M79=AG$5,1,IF($N79=AG$5,2,IF(AND(AG$5&gt;=$M79,AG$5&lt;=$N79),0,""))))</f>
        <v/>
      </c>
      <c r="AH79" s="9" t="str">
        <f ca="1">IF(AH$5=TODAY(),4,IF($M79=AH$5,1,IF($N79=AH$5,2,IF(AND(AH$5&gt;=$M79,AH$5&lt;=$N79),0,""))))</f>
        <v/>
      </c>
      <c r="AI79" s="9" t="str">
        <f ca="1">IF(AI$5=TODAY(),4,IF($M79=AI$5,1,IF($N79=AI$5,2,IF(AND(AI$5&gt;=$M79,AI$5&lt;=$N79),0,""))))</f>
        <v/>
      </c>
      <c r="AJ79" s="9" t="str">
        <f ca="1">IF(AJ$5=TODAY(),4,IF($M79=AJ$5,1,IF($N79=AJ$5,2,IF(AND(AJ$5&gt;=$M79,AJ$5&lt;=$N79),0,""))))</f>
        <v/>
      </c>
      <c r="AK79" s="9" t="str">
        <f ca="1">IF(AK$5=TODAY(),4,IF($M79=AK$5,1,IF($N79=AK$5,2,IF(AND(AK$5&gt;=$M79,AK$5&lt;=$N79),0,""))))</f>
        <v/>
      </c>
      <c r="AL79" s="9" t="str">
        <f ca="1">IF(AL$5=TODAY(),4,IF($M79=AL$5,1,IF($N79=AL$5,2,IF(AND(AL$5&gt;=$M79,AL$5&lt;=$N79),0,""))))</f>
        <v/>
      </c>
      <c r="AM79" s="9">
        <f ca="1">IF(AM$5=TODAY(),4,IF($M79=AM$5,1,IF($N79=AM$5,2,IF(AND(AM$5&gt;=$M79,AM$5&lt;=$N79),0,""))))</f>
        <v>4</v>
      </c>
      <c r="AN79" s="9" t="str">
        <f ca="1">IF(AN$5=TODAY(),4,IF($M79=AN$5,1,IF($N79=AN$5,2,IF(AND(AN$5&gt;=$M79,AN$5&lt;=$N79),0,""))))</f>
        <v/>
      </c>
      <c r="AO79" s="9" t="str">
        <f ca="1">IF(AO$5=TODAY(),4,IF($M79=AO$5,1,IF($N79=AO$5,2,IF(AND(AO$5&gt;=$M79,AO$5&lt;=$N79),0,""))))</f>
        <v/>
      </c>
      <c r="AP79" s="9" t="str">
        <f ca="1">IF(AP$5=TODAY(),4,IF($M79=AP$5,1,IF($N79=AP$5,2,IF(AND(AP$5&gt;=$M79,AP$5&lt;=$N79),0,""))))</f>
        <v/>
      </c>
      <c r="AQ79" s="9" t="str">
        <f ca="1">IF(AQ$5=TODAY(),4,IF($M79=AQ$5,1,IF($N79=AQ$5,2,IF(AND(AQ$5&gt;=$M79,AQ$5&lt;=$N79),0,""))))</f>
        <v/>
      </c>
      <c r="AR79" s="9" t="str">
        <f ca="1">IF(AR$5=TODAY(),4,IF($M79=AR$5,1,IF($N79=AR$5,2,IF(AND(AR$5&gt;=$M79,AR$5&lt;=$N79),0,""))))</f>
        <v/>
      </c>
      <c r="AS79" s="9" t="str">
        <f ca="1">IF(AS$5=TODAY(),4,IF($M79=AS$5,1,IF($N79=AS$5,2,IF(AND(AS$5&gt;=$M79,AS$5&lt;=$N79),0,""))))</f>
        <v/>
      </c>
      <c r="AT79" s="9" t="str">
        <f ca="1">IF(AT$5=TODAY(),4,IF($M79=AT$5,1,IF($N79=AT$5,2,IF(AND(AT$5&gt;=$M79,AT$5&lt;=$N79),0,""))))</f>
        <v/>
      </c>
      <c r="AU79" s="9" t="str">
        <f ca="1">IF(AU$5=TODAY(),4,IF($M79=AU$5,1,IF($N79=AU$5,2,IF(AND(AU$5&gt;=$M79,AU$5&lt;=$N79),0,""))))</f>
        <v/>
      </c>
      <c r="AV79" s="9" t="str">
        <f ca="1">IF(AV$5=TODAY(),4,IF($M79=AV$5,1,IF($N79=AV$5,2,IF(AND(AV$5&gt;=$M79,AV$5&lt;=$N79),0,""))))</f>
        <v/>
      </c>
      <c r="AW79" s="9" t="str">
        <f ca="1">IF(AW$5=TODAY(),4,IF($M79=AW$5,1,IF($N79=AW$5,2,IF(AND(AW$5&gt;=$M79,AW$5&lt;=$N79),0,""))))</f>
        <v/>
      </c>
      <c r="AX79" s="9" t="str">
        <f ca="1">IF(AX$5=TODAY(),4,IF($M79=AX$5,1,IF($N79=AX$5,2,IF(AND(AX$5&gt;=$M79,AX$5&lt;=$N79),0,""))))</f>
        <v/>
      </c>
      <c r="AY79" s="9" t="str">
        <f ca="1">IF(AY$5=TODAY(),4,IF($M79=AY$5,1,IF($N79=AY$5,2,IF(AND(AY$5&gt;=$M79,AY$5&lt;=$N79),0,""))))</f>
        <v/>
      </c>
      <c r="AZ79" s="9" t="str">
        <f ca="1">IF(AZ$5=TODAY(),4,IF($M79=AZ$5,1,IF($N79=AZ$5,2,IF(AND(AZ$5&gt;=$M79,AZ$5&lt;=$N79),0,""))))</f>
        <v/>
      </c>
      <c r="BA79" s="9" t="str">
        <f ca="1">IF(BA$5=TODAY(),4,IF($M79=BA$5,1,IF($N79=BA$5,2,IF(AND(BA$5&gt;=$M79,BA$5&lt;=$N79),0,""))))</f>
        <v/>
      </c>
      <c r="BB79" s="9" t="str">
        <f ca="1">IF(BB$5=TODAY(),4,IF($M79=BB$5,1,IF($N79=BB$5,2,IF(AND(BB$5&gt;=$M79,BB$5&lt;=$N79),0,""))))</f>
        <v/>
      </c>
      <c r="BC79" s="10" t="str">
        <f ca="1">IF(BC$5=TODAY(),4,IF($M79=BC$5,1,IF($N79=BC$5,2,IF(AND(BC$5&gt;=$M79,BC$5&lt;=$N79),0,""))))</f>
        <v/>
      </c>
      <c r="BD79" s="9" t="str">
        <f ca="1">IF(BD$5=TODAY(),4,IF($M79=BD$5,1,IF($N79=BD$5,2,IF(AND(BD$5&gt;=$M79,BD$5&lt;=$N79),0,""))))</f>
        <v/>
      </c>
      <c r="BE79" s="9" t="str">
        <f ca="1">IF(BE$5=TODAY(),4,IF($M79=BE$5,1,IF($N79=BE$5,2,IF(AND(BE$5&gt;=$M79,BE$5&lt;=$N79),0,""))))</f>
        <v/>
      </c>
      <c r="BF79" s="9" t="str">
        <f ca="1">IF(BF$5=TODAY(),4,IF($M79=BF$5,1,IF($N79=BF$5,2,IF(AND(BF$5&gt;=$M79,BF$5&lt;=$N79),0,""))))</f>
        <v/>
      </c>
      <c r="BG79" s="9" t="str">
        <f ca="1">IF(BG$5=TODAY(),4,IF($M79=BG$5,1,IF($N79=BG$5,2,IF(AND(BG$5&gt;=$M79,BG$5&lt;=$N79),0,""))))</f>
        <v/>
      </c>
      <c r="BH79" s="9" t="str">
        <f ca="1">IF(BH$5=TODAY(),4,IF($M79=BH$5,1,IF($N79=BH$5,2,IF(AND(BH$5&gt;=$M79,BH$5&lt;=$N79),0,""))))</f>
        <v/>
      </c>
      <c r="BI79" s="9" t="str">
        <f ca="1">IF(BI$5=TODAY(),4,IF($M79=BI$5,1,IF($N79=BI$5,2,IF(AND(BI$5&gt;=$M79,BI$5&lt;=$N79),0,""))))</f>
        <v/>
      </c>
      <c r="BJ79" s="9" t="str">
        <f ca="1">IF(BJ$5=TODAY(),4,IF($M79=BJ$5,1,IF($N79=BJ$5,2,IF(AND(BJ$5&gt;=$M79,BJ$5&lt;=$N79),0,""))))</f>
        <v/>
      </c>
      <c r="BK79" s="9" t="str">
        <f ca="1">IF(BK$5=TODAY(),4,IF($M79=BK$5,1,IF($N79=BK$5,2,IF(AND(BK$5&gt;=$M79,BK$5&lt;=$N79),0,""))))</f>
        <v/>
      </c>
      <c r="BL79" s="9">
        <f ca="1">IF(BL$5=TODAY(),4,IF($M79=BL$5,1,IF($N79=BL$5,2,IF(AND(BL$5&gt;=$M79,BL$5&lt;=$N79),0,""))))</f>
        <v>1</v>
      </c>
      <c r="BM79" s="9">
        <f ca="1">IF(BM$5=TODAY(),4,IF($M79=BM$5,1,IF($N79=BM$5,2,IF(AND(BM$5&gt;=$M79,BM$5&lt;=$N79),0,""))))</f>
        <v>0</v>
      </c>
      <c r="BN79" s="9">
        <f ca="1">IF(BN$5=TODAY(),4,IF($M79=BN$5,1,IF($N79=BN$5,2,IF(AND(BN$5&gt;=$M79,BN$5&lt;=$N79),0,""))))</f>
        <v>2</v>
      </c>
      <c r="BO79" s="9" t="str">
        <f ca="1">IF(BO$5=TODAY(),4,IF($M79=BO$5,1,IF($N79=BO$5,2,IF(AND(BO$5&gt;=$M79,BO$5&lt;=$N79),0,""))))</f>
        <v/>
      </c>
      <c r="BP79" s="9" t="str">
        <f ca="1">IF(BP$5=TODAY(),4,IF($M79=BP$5,1,IF($N79=BP$5,2,IF(AND(BP$5&gt;=$M79,BP$5&lt;=$N79),0,""))))</f>
        <v/>
      </c>
      <c r="BQ79" s="9" t="str">
        <f ca="1">IF(BQ$5=TODAY(),4,IF($M79=BQ$5,1,IF($N79=BQ$5,2,IF(AND(BQ$5&gt;=$M79,BQ$5&lt;=$N79),0,""))))</f>
        <v/>
      </c>
      <c r="BR79" s="9" t="str">
        <f ca="1">IF(BR$5=TODAY(),4,IF($M79=BR$5,1,IF($N79=BR$5,2,IF(AND(BR$5&gt;=$M79,BR$5&lt;=$N79),0,""))))</f>
        <v/>
      </c>
      <c r="BS79" s="9" t="str">
        <f ca="1">IF(BS$5=TODAY(),4,IF($M79=BS$5,1,IF($N79=BS$5,2,IF(AND(BS$5&gt;=$M79,BS$5&lt;=$N79),0,""))))</f>
        <v/>
      </c>
      <c r="BT79" s="9" t="str">
        <f ca="1">IF(BT$5=TODAY(),4,IF($M79=BT$5,1,IF($N79=BT$5,2,IF(AND(BT$5&gt;=$M79,BT$5&lt;=$N79),0,""))))</f>
        <v/>
      </c>
      <c r="BU79" s="9" t="str">
        <f ca="1">IF(BU$5=TODAY(),4,IF($M79=BU$5,1,IF($N79=BU$5,2,IF(AND(BU$5&gt;=$M79,BU$5&lt;=$N79),0,""))))</f>
        <v/>
      </c>
      <c r="BV79" s="9" t="str">
        <f ca="1">IF(BV$5=TODAY(),4,IF($M79=BV$5,1,IF($N79=BV$5,2,IF(AND(BV$5&gt;=$M79,BV$5&lt;=$N79),0,""))))</f>
        <v/>
      </c>
      <c r="BW79" s="9" t="str">
        <f ca="1">IF(BW$5=TODAY(),4,IF($M79=BW$5,1,IF($N79=BW$5,2,IF(AND(BW$5&gt;=$M79,BW$5&lt;=$N79),0,""))))</f>
        <v/>
      </c>
      <c r="BX79" s="9" t="str">
        <f ca="1">IF(BX$5=TODAY(),4,IF($M79=BX$5,1,IF($N79=BX$5,2,IF(AND(BX$5&gt;=$M79,BX$5&lt;=$N79),0,""))))</f>
        <v/>
      </c>
      <c r="BY79" s="9" t="str">
        <f ca="1">IF(BY$5=TODAY(),4,IF($M79=BY$5,1,IF($N79=BY$5,2,IF(AND(BY$5&gt;=$M79,BY$5&lt;=$N79),0,""))))</f>
        <v/>
      </c>
      <c r="BZ79" s="9" t="str">
        <f ca="1">IF(BZ$5=TODAY(),4,IF($M79=BZ$5,1,IF($N79=BZ$5,2,IF(AND(BZ$5&gt;=$M79,BZ$5&lt;=$N79),0,""))))</f>
        <v/>
      </c>
      <c r="CA79" s="9" t="str">
        <f ca="1">IF(CA$5=TODAY(),4,IF($M79=CA$5,1,IF($N79=CA$5,2,IF(AND(CA$5&gt;=$M79,CA$5&lt;=$N79),0,""))))</f>
        <v/>
      </c>
      <c r="CB79" s="9" t="str">
        <f ca="1">IF(CB$5=TODAY(),4,IF($M79=CB$5,1,IF($N79=CB$5,2,IF(AND(CB$5&gt;=$M79,CB$5&lt;=$N79),0,""))))</f>
        <v/>
      </c>
      <c r="CC79" s="9" t="str">
        <f ca="1">IF(CC$5=TODAY(),4,IF($M79=CC$5,1,IF($N79=CC$5,2,IF(AND(CC$5&gt;=$M79,CC$5&lt;=$N79),0,""))))</f>
        <v/>
      </c>
      <c r="CD79" s="9" t="str">
        <f ca="1">IF(CD$5=TODAY(),4,IF($M79=CD$5,1,IF($N79=CD$5,2,IF(AND(CD$5&gt;=$M79,CD$5&lt;=$N79),0,""))))</f>
        <v/>
      </c>
      <c r="CE79" s="11" t="str">
        <f ca="1">IF(CE$5=TODAY(),4,IF($M79=CE$5,1,IF($N79=CE$5,2,IF(AND(CE$5&gt;=$M79,CE$5&lt;=$N79),0,""))))</f>
        <v/>
      </c>
      <c r="CF79" s="9" t="str">
        <f ca="1">IF(CF$5=TODAY(),4,IF($M79=CF$5,1,IF($N79=CF$5,2,IF(AND(CF$5&gt;=$M79,CF$5&lt;=$N79),0,""))))</f>
        <v/>
      </c>
      <c r="CG79" s="9" t="str">
        <f ca="1">IF(CG$5=TODAY(),4,IF($M79=CG$5,1,IF($N79=CG$5,2,IF(AND(CG$5&gt;=$M79,CG$5&lt;=$N79),0,""))))</f>
        <v/>
      </c>
      <c r="CH79" s="9" t="str">
        <f ca="1">IF(CH$5=TODAY(),4,IF($M79=CH$5,1,IF($N79=CH$5,2,IF(AND(CH$5&gt;=$M79,CH$5&lt;=$N79),0,""))))</f>
        <v/>
      </c>
      <c r="CI79" s="9" t="str">
        <f ca="1">IF(CI$5=TODAY(),4,IF($M79=CI$5,1,IF($N79=CI$5,2,IF(AND(CI$5&gt;=$M79,CI$5&lt;=$N79),0,""))))</f>
        <v/>
      </c>
      <c r="CJ79" s="9" t="str">
        <f ca="1">IF(CJ$5=TODAY(),4,IF($M79=CJ$5,1,IF($N79=CJ$5,2,IF(AND(CJ$5&gt;=$M79,CJ$5&lt;=$N79),0,""))))</f>
        <v/>
      </c>
      <c r="CK79" s="9" t="str">
        <f ca="1">IF(CK$5=TODAY(),4,IF($M79=CK$5,1,IF($N79=CK$5,2,IF(AND(CK$5&gt;=$M79,CK$5&lt;=$N79),0,""))))</f>
        <v/>
      </c>
      <c r="CL79" s="9" t="str">
        <f ca="1">IF(CL$5=TODAY(),4,IF($M79=CL$5,1,IF($N79=CL$5,2,IF(AND(CL$5&gt;=$M79,CL$5&lt;=$N79),0,""))))</f>
        <v/>
      </c>
      <c r="CM79" s="9" t="str">
        <f ca="1">IF(CM$5=TODAY(),4,IF($M79=CM$5,1,IF($N79=CM$5,2,IF(AND(CM$5&gt;=$M79,CM$5&lt;=$N79),0,""))))</f>
        <v/>
      </c>
      <c r="CN79" s="9" t="str">
        <f ca="1">IF(CN$5=TODAY(),4,IF($M79=CN$5,1,IF($N79=CN$5,2,IF(AND(CN$5&gt;=$M79,CN$5&lt;=$N79),0,""))))</f>
        <v/>
      </c>
      <c r="CO79" s="9" t="str">
        <f ca="1">IF(CO$5=TODAY(),4,IF($M79=CO$5,1,IF($N79=CO$5,2,IF(AND(CO$5&gt;=$M79,CO$5&lt;=$N79),0,""))))</f>
        <v/>
      </c>
      <c r="CP79" s="9" t="str">
        <f ca="1">IF(CP$5=TODAY(),4,IF($M79=CP$5,1,IF($N79=CP$5,2,IF(AND(CP$5&gt;=$M79,CP$5&lt;=$N79),0,""))))</f>
        <v/>
      </c>
      <c r="CQ79" s="9" t="str">
        <f ca="1">IF(CQ$5=TODAY(),4,IF($M79=CQ$5,1,IF($N79=CQ$5,2,IF(AND(CQ$5&gt;=$M79,CQ$5&lt;=$N79),0,""))))</f>
        <v/>
      </c>
      <c r="CR79" s="9" t="str">
        <f ca="1">IF(CR$5=TODAY(),4,IF($M79=CR$5,1,IF($N79=CR$5,2,IF(AND(CR$5&gt;=$M79,CR$5&lt;=$N79),0,""))))</f>
        <v/>
      </c>
      <c r="CS79" s="9" t="str">
        <f ca="1">IF(CS$5=TODAY(),4,IF($M79=CS$5,1,IF($N79=CS$5,2,IF(AND(CS$5&gt;=$M79,CS$5&lt;=$N79),0,""))))</f>
        <v/>
      </c>
      <c r="CT79" s="9" t="str">
        <f ca="1">IF(CT$5=TODAY(),4,IF($M79=CT$5,1,IF($N79=CT$5,2,IF(AND(CT$5&gt;=$M79,CT$5&lt;=$N79),0,""))))</f>
        <v/>
      </c>
      <c r="CU79" s="9" t="str">
        <f ca="1">IF(CU$5=TODAY(),4,IF($M79=CU$5,1,IF($N79=CU$5,2,IF(AND(CU$5&gt;=$M79,CU$5&lt;=$N79),0,""))))</f>
        <v/>
      </c>
      <c r="CV79" s="9" t="str">
        <f ca="1">IF(CV$5=TODAY(),4,IF($M79=CV$5,1,IF($N79=CV$5,2,IF(AND(CV$5&gt;=$M79,CV$5&lt;=$N79),0,""))))</f>
        <v/>
      </c>
      <c r="CW79" s="9" t="str">
        <f ca="1">IF(CW$5=TODAY(),4,IF($M79=CW$5,1,IF($N79=CW$5,2,IF(AND(CW$5&gt;=$M79,CW$5&lt;=$N79),0,""))))</f>
        <v/>
      </c>
      <c r="CX79" s="9" t="str">
        <f ca="1">IF(CX$5=TODAY(),4,IF($M79=CX$5,1,IF($N79=CX$5,2,IF(AND(CX$5&gt;=$M79,CX$5&lt;=$N79),0,""))))</f>
        <v/>
      </c>
      <c r="CY79" s="9" t="str">
        <f ca="1">IF(CY$5=TODAY(),4,IF($M79=CY$5,1,IF($N79=CY$5,2,IF(AND(CY$5&gt;=$M79,CY$5&lt;=$N79),0,""))))</f>
        <v/>
      </c>
      <c r="CZ79" s="9" t="str">
        <f ca="1">IF(CZ$5=TODAY(),4,IF($M79=CZ$5,1,IF($N79=CZ$5,2,IF(AND(CZ$5&gt;=$M79,CZ$5&lt;=$N79),0,""))))</f>
        <v/>
      </c>
      <c r="DA79" s="9" t="str">
        <f ca="1">IF(DA$5=TODAY(),4,IF($M79=DA$5,1,IF($N79=DA$5,2,IF(AND(DA$5&gt;=$M79,DA$5&lt;=$N79),0,""))))</f>
        <v/>
      </c>
      <c r="DB79" s="9" t="str">
        <f ca="1">IF(DB$5=TODAY(),4,IF($M79=DB$5,1,IF($N79=DB$5,2,IF(AND(DB$5&gt;=$M79,DB$5&lt;=$N79),0,""))))</f>
        <v/>
      </c>
      <c r="DC79" s="9" t="str">
        <f ca="1">IF(DC$5=TODAY(),4,IF($M79=DC$5,1,IF($N79=DC$5,2,IF(AND(DC$5&gt;=$M79,DC$5&lt;=$N79),0,""))))</f>
        <v/>
      </c>
      <c r="DD79" s="9" t="str">
        <f ca="1">IF(DD$5=TODAY(),4,IF($M79=DD$5,1,IF($N79=DD$5,2,IF(AND(DD$5&gt;=$M79,DD$5&lt;=$N79),0,""))))</f>
        <v/>
      </c>
      <c r="DE79" s="9" t="str">
        <f ca="1">IF(DE$5=TODAY(),4,IF($M79=DE$5,1,IF($N79=DE$5,2,IF(AND(DE$5&gt;=$M79,DE$5&lt;=$N79),0,""))))</f>
        <v/>
      </c>
      <c r="DF79" s="9" t="str">
        <f ca="1">IF(DF$5=TODAY(),4,IF($M79=DF$5,1,IF($N79=DF$5,2,IF(AND(DF$5&gt;=$M79,DF$5&lt;=$N79),0,""))))</f>
        <v/>
      </c>
      <c r="DG79" s="9" t="str">
        <f ca="1">IF(DG$5=TODAY(),4,IF($M79=DG$5,1,IF($N79=DG$5,2,IF(AND(DG$5&gt;=$M79,DG$5&lt;=$N79),0,""))))</f>
        <v/>
      </c>
      <c r="DH79" s="9" t="str">
        <f ca="1">IF(DH$5=TODAY(),4,IF($M79=DH$5,1,IF($N79=DH$5,2,IF(AND(DH$5&gt;=$M79,DH$5&lt;=$N79),0,""))))</f>
        <v/>
      </c>
      <c r="DI79" s="9" t="str">
        <f ca="1">IF(DI$5=TODAY(),4,IF($M79=DI$5,1,IF($N79=DI$5,2,IF(AND(DI$5&gt;=$M79,DI$5&lt;=$N79),0,""))))</f>
        <v/>
      </c>
      <c r="DJ79" s="9" t="str">
        <f ca="1">IF(DJ$5=TODAY(),4,IF($M79=DJ$5,1,IF($N79=DJ$5,2,IF(AND(DJ$5&gt;=$M79,DJ$5&lt;=$N79),0,""))))</f>
        <v/>
      </c>
      <c r="DK79" s="12" t="str">
        <f ca="1">IF(DK$5=TODAY(),4,IF($M79=DK$5,1,IF($N79=DK$5,2,IF(AND(DK$5&gt;=$M79,DK$5&lt;=$N79),0,""))))</f>
        <v/>
      </c>
      <c r="DL79" s="9" t="str">
        <f ca="1">IF(DL$5=TODAY(),4,IF($M79=DL$5,1,IF($N79=DL$5,2,IF(AND(DL$5&gt;=$M79,DL$5&lt;=$N79),0,""))))</f>
        <v/>
      </c>
      <c r="DM79" s="9" t="str">
        <f ca="1">IF(DM$5=TODAY(),4,IF($M79=DM$5,1,IF($N79=DM$5,2,IF(AND(DM$5&gt;=$M79,DM$5&lt;=$N79),0,""))))</f>
        <v/>
      </c>
      <c r="DN79" s="9" t="str">
        <f ca="1">IF(DN$5=TODAY(),4,IF($M79=DN$5,1,IF($N79=DN$5,2,IF(AND(DN$5&gt;=$M79,DN$5&lt;=$N79),0,""))))</f>
        <v/>
      </c>
      <c r="DO79" s="9" t="str">
        <f ca="1">IF(DO$5=TODAY(),4,IF($M79=DO$5,1,IF($N79=DO$5,2,IF(AND(DO$5&gt;=$M79,DO$5&lt;=$N79),0,""))))</f>
        <v/>
      </c>
      <c r="DP79" s="9" t="str">
        <f ca="1">IF(DP$5=TODAY(),4,IF($M79=DP$5,1,IF($N79=DP$5,2,IF(AND(DP$5&gt;=$M79,DP$5&lt;=$N79),0,""))))</f>
        <v/>
      </c>
      <c r="DQ79" s="9" t="str">
        <f ca="1">IF(DQ$5=TODAY(),4,IF($M79=DQ$5,1,IF($N79=DQ$5,2,IF(AND(DQ$5&gt;=$M79,DQ$5&lt;=$N79),0,""))))</f>
        <v/>
      </c>
      <c r="DR79" s="9" t="str">
        <f ca="1">IF(DR$5=TODAY(),4,IF($M79=DR$5,1,IF($N79=DR$5,2,IF(AND(DR$5&gt;=$M79,DR$5&lt;=$N79),0,""))))</f>
        <v/>
      </c>
      <c r="DS79" s="9" t="str">
        <f ca="1">IF(DS$5=TODAY(),4,IF($M79=DS$5,1,IF($N79=DS$5,2,IF(AND(DS$5&gt;=$M79,DS$5&lt;=$N79),0,""))))</f>
        <v/>
      </c>
      <c r="DT79" s="9" t="str">
        <f ca="1">IF(DT$5=TODAY(),4,IF($M79=DT$5,1,IF($N79=DT$5,2,IF(AND(DT$5&gt;=$M79,DT$5&lt;=$N79),0,""))))</f>
        <v/>
      </c>
      <c r="DU79" s="9" t="str">
        <f ca="1">IF(DU$5=TODAY(),4,IF($M79=DU$5,1,IF($N79=DU$5,2,IF(AND(DU$5&gt;=$M79,DU$5&lt;=$N79),0,""))))</f>
        <v/>
      </c>
      <c r="DV79" s="9" t="str">
        <f ca="1">IF(DV$5=TODAY(),4,IF($M79=DV$5,1,IF($N79=DV$5,2,IF(AND(DV$5&gt;=$M79,DV$5&lt;=$N79),0,""))))</f>
        <v/>
      </c>
      <c r="DW79" s="9" t="str">
        <f ca="1">IF(DW$5=TODAY(),4,IF($M79=DW$5,1,IF($N79=DW$5,2,IF(AND(DW$5&gt;=$M79,DW$5&lt;=$N79),0,""))))</f>
        <v/>
      </c>
      <c r="DX79" s="9" t="str">
        <f ca="1">IF(DX$5=TODAY(),4,IF($M79=DX$5,1,IF($N79=DX$5,2,IF(AND(DX$5&gt;=$M79,DX$5&lt;=$N79),0,""))))</f>
        <v/>
      </c>
      <c r="DY79" s="9" t="str">
        <f ca="1">IF(DY$5=TODAY(),4,IF($M79=DY$5,1,IF($N79=DY$5,2,IF(AND(DY$5&gt;=$M79,DY$5&lt;=$N79),0,""))))</f>
        <v/>
      </c>
      <c r="DZ79" s="9" t="str">
        <f ca="1">IF(DZ$5=TODAY(),4,IF($M79=DZ$5,1,IF($N79=DZ$5,2,IF(AND(DZ$5&gt;=$M79,DZ$5&lt;=$N79),0,""))))</f>
        <v/>
      </c>
      <c r="EA79" s="9" t="str">
        <f ca="1">IF(EA$5=TODAY(),4,IF($M79=EA$5,1,IF($N79=EA$5,2,IF(AND(EA$5&gt;=$M79,EA$5&lt;=$N79),0,""))))</f>
        <v/>
      </c>
      <c r="EB79" s="9" t="str">
        <f ca="1">IF(EB$5=TODAY(),4,IF($M79=EB$5,1,IF($N79=EB$5,2,IF(AND(EB$5&gt;=$M79,EB$5&lt;=$N79),0,""))))</f>
        <v/>
      </c>
      <c r="EC79" s="9" t="str">
        <f ca="1">IF(EC$5=TODAY(),4,IF($M79=EC$5,1,IF($N79=EC$5,2,IF(AND(EC$5&gt;=$M79,EC$5&lt;=$N79),0,""))))</f>
        <v/>
      </c>
      <c r="ED79" s="9" t="str">
        <f ca="1">IF(ED$5=TODAY(),4,IF($M79=ED$5,1,IF($N79=ED$5,2,IF(AND(ED$5&gt;=$M79,ED$5&lt;=$N79),0,""))))</f>
        <v/>
      </c>
      <c r="EE79" s="9" t="str">
        <f ca="1">IF(EE$5=TODAY(),4,IF($M79=EE$5,1,IF($N79=EE$5,2,IF(AND(EE$5&gt;=$M79,EE$5&lt;=$N79),0,""))))</f>
        <v/>
      </c>
      <c r="EF79" s="9" t="str">
        <f ca="1">IF(EF$5=TODAY(),4,IF($M79=EF$5,1,IF($N79=EF$5,2,IF(AND(EF$5&gt;=$M79,EF$5&lt;=$N79),0,""))))</f>
        <v/>
      </c>
      <c r="EG79" s="9" t="str">
        <f ca="1">IF(EG$5=TODAY(),4,IF($M79=EG$5,1,IF($N79=EG$5,2,IF(AND(EG$5&gt;=$M79,EG$5&lt;=$N79),0,""))))</f>
        <v/>
      </c>
      <c r="EH79" s="9" t="str">
        <f ca="1">IF(EH$5=TODAY(),4,IF($M79=EH$5,1,IF($N79=EH$5,2,IF(AND(EH$5&gt;=$M79,EH$5&lt;=$N79),0,""))))</f>
        <v/>
      </c>
      <c r="EI79" s="9" t="str">
        <f ca="1">IF(EI$5=TODAY(),4,IF($M79=EI$5,1,IF($N79=EI$5,2,IF(AND(EI$5&gt;=$M79,EI$5&lt;=$N79),0,""))))</f>
        <v/>
      </c>
      <c r="EJ79" s="9" t="str">
        <f ca="1">IF(EJ$5=TODAY(),4,IF($M79=EJ$5,1,IF($N79=EJ$5,2,IF(AND(EJ$5&gt;=$M79,EJ$5&lt;=$N79),0,""))))</f>
        <v/>
      </c>
      <c r="EK79" s="9" t="str">
        <f ca="1">IF(EK$5=TODAY(),4,IF($M79=EK$5,1,IF($N79=EK$5,2,IF(AND(EK$5&gt;=$M79,EK$5&lt;=$N79),0,""))))</f>
        <v/>
      </c>
      <c r="EL79" s="9" t="str">
        <f ca="1">IF(EL$5=TODAY(),4,IF($M79=EL$5,1,IF($N79=EL$5,2,IF(AND(EL$5&gt;=$M79,EL$5&lt;=$N79),0,""))))</f>
        <v/>
      </c>
      <c r="EM79" s="9" t="str">
        <f ca="1">IF(EM$5=TODAY(),4,IF($M79=EM$5,1,IF($N79=EM$5,2,IF(AND(EM$5&gt;=$M79,EM$5&lt;=$N79),0,""))))</f>
        <v/>
      </c>
      <c r="EN79" s="9" t="str">
        <f ca="1">IF(EN$5=TODAY(),4,IF($M79=EN$5,1,IF($N79=EN$5,2,IF(AND(EN$5&gt;=$M79,EN$5&lt;=$N79),0,""))))</f>
        <v/>
      </c>
      <c r="EO79" s="10" t="str">
        <f ca="1">IF(EO$5=TODAY(),4,IF($M79=EO$5,1,IF($N79=EO$5,2,IF(AND(EO$5&gt;=$M79,EO$5&lt;=$N79),0,""))))</f>
        <v/>
      </c>
      <c r="EP79" s="9" t="str">
        <f ca="1">IF(EP$5=TODAY(),4,IF($M79=EP$5,1,IF($N79=EP$5,2,IF(AND(EP$5&gt;=$M79,EP$5&lt;=$N79),0,""))))</f>
        <v/>
      </c>
      <c r="EQ79" s="9" t="str">
        <f ca="1">IF(EQ$5=TODAY(),4,IF($M79=EQ$5,1,IF($N79=EQ$5,2,IF(AND(EQ$5&gt;=$M79,EQ$5&lt;=$N79),0,""))))</f>
        <v/>
      </c>
      <c r="ER79" s="9" t="str">
        <f ca="1">IF(ER$5=TODAY(),4,IF($M79=ER$5,1,IF($N79=ER$5,2,IF(AND(ER$5&gt;=$M79,ER$5&lt;=$N79),0,""))))</f>
        <v/>
      </c>
      <c r="ES79" s="9" t="str">
        <f ca="1">IF(ES$5=TODAY(),4,IF($M79=ES$5,1,IF($N79=ES$5,2,IF(AND(ES$5&gt;=$M79,ES$5&lt;=$N79),0,""))))</f>
        <v/>
      </c>
      <c r="ET79" s="9" t="str">
        <f ca="1">IF(ET$5=TODAY(),4,IF($M79=ET$5,1,IF($N79=ET$5,2,IF(AND(ET$5&gt;=$M79,ET$5&lt;=$N79),0,""))))</f>
        <v/>
      </c>
      <c r="EU79" s="9" t="str">
        <f ca="1">IF(EU$5=TODAY(),4,IF($M79=EU$5,1,IF($N79=EU$5,2,IF(AND(EU$5&gt;=$M79,EU$5&lt;=$N79),0,""))))</f>
        <v/>
      </c>
      <c r="EV79" s="9" t="str">
        <f ca="1">IF(EV$5=TODAY(),4,IF($M79=EV$5,1,IF($N79=EV$5,2,IF(AND(EV$5&gt;=$M79,EV$5&lt;=$N79),0,""))))</f>
        <v/>
      </c>
      <c r="EW79" s="9" t="str">
        <f ca="1">IF(EW$5=TODAY(),4,IF($M79=EW$5,1,IF($N79=EW$5,2,IF(AND(EW$5&gt;=$M79,EW$5&lt;=$N79),0,""))))</f>
        <v/>
      </c>
      <c r="EX79" s="9" t="str">
        <f ca="1">IF(EX$5=TODAY(),4,IF($M79=EX$5,1,IF($N79=EX$5,2,IF(AND(EX$5&gt;=$M79,EX$5&lt;=$N79),0,""))))</f>
        <v/>
      </c>
      <c r="EY79" s="9" t="str">
        <f ca="1">IF(EY$5=TODAY(),4,IF($M79=EY$5,1,IF($N79=EY$5,2,IF(AND(EY$5&gt;=$M79,EY$5&lt;=$N79),0,""))))</f>
        <v/>
      </c>
      <c r="EZ79" s="9" t="str">
        <f ca="1">IF(EZ$5=TODAY(),4,IF($M79=EZ$5,1,IF($N79=EZ$5,2,IF(AND(EZ$5&gt;=$M79,EZ$5&lt;=$N79),0,""))))</f>
        <v/>
      </c>
      <c r="FA79" s="9" t="str">
        <f ca="1">IF(FA$5=TODAY(),4,IF($M79=FA$5,1,IF($N79=FA$5,2,IF(AND(FA$5&gt;=$M79,FA$5&lt;=$N79),0,""))))</f>
        <v/>
      </c>
      <c r="FB79" s="9" t="str">
        <f ca="1">IF(FB$5=TODAY(),4,IF($M79=FB$5,1,IF($N79=FB$5,2,IF(AND(FB$5&gt;=$M79,FB$5&lt;=$N79),0,""))))</f>
        <v/>
      </c>
      <c r="FC79" s="9" t="str">
        <f ca="1">IF(FC$5=TODAY(),4,IF($M79=FC$5,1,IF($N79=FC$5,2,IF(AND(FC$5&gt;=$M79,FC$5&lt;=$N79),0,""))))</f>
        <v/>
      </c>
      <c r="FD79" s="9" t="str">
        <f ca="1">IF(FD$5=TODAY(),4,IF($M79=FD$5,1,IF($N79=FD$5,2,IF(AND(FD$5&gt;=$M79,FD$5&lt;=$N79),0,""))))</f>
        <v/>
      </c>
      <c r="FE79" s="9" t="str">
        <f ca="1">IF(FE$5=TODAY(),4,IF($M79=FE$5,1,IF($N79=FE$5,2,IF(AND(FE$5&gt;=$M79,FE$5&lt;=$N79),0,""))))</f>
        <v/>
      </c>
      <c r="FF79" s="9" t="str">
        <f ca="1">IF(FF$5=TODAY(),4,IF($M79=FF$5,1,IF($N79=FF$5,2,IF(AND(FF$5&gt;=$M79,FF$5&lt;=$N79),0,""))))</f>
        <v/>
      </c>
      <c r="FG79" s="9" t="str">
        <f ca="1">IF(FG$5=TODAY(),4,IF($M79=FG$5,1,IF($N79=FG$5,2,IF(AND(FG$5&gt;=$M79,FG$5&lt;=$N79),0,""))))</f>
        <v/>
      </c>
      <c r="FH79" s="9" t="str">
        <f ca="1">IF(FH$5=TODAY(),4,IF($M79=FH$5,1,IF($N79=FH$5,2,IF(AND(FH$5&gt;=$M79,FH$5&lt;=$N79),0,""))))</f>
        <v/>
      </c>
      <c r="FI79" s="9" t="str">
        <f ca="1">IF(FI$5=TODAY(),4,IF($M79=FI$5,1,IF($N79=FI$5,2,IF(AND(FI$5&gt;=$M79,FI$5&lt;=$N79),0,""))))</f>
        <v/>
      </c>
      <c r="FJ79" s="9" t="str">
        <f ca="1">IF(FJ$5=TODAY(),4,IF($M79=FJ$5,1,IF($N79=FJ$5,2,IF(AND(FJ$5&gt;=$M79,FJ$5&lt;=$N79),0,""))))</f>
        <v/>
      </c>
      <c r="FK79" s="9" t="str">
        <f ca="1">IF(FK$5=TODAY(),4,IF($M79=FK$5,1,IF($N79=FK$5,2,IF(AND(FK$5&gt;=$M79,FK$5&lt;=$N79),0,""))))</f>
        <v/>
      </c>
      <c r="FL79" s="9" t="str">
        <f ca="1">IF(FL$5=TODAY(),4,IF($M79=FL$5,1,IF($N79=FL$5,2,IF(AND(FL$5&gt;=$M79,FL$5&lt;=$N79),0,""))))</f>
        <v/>
      </c>
      <c r="FM79" s="9" t="str">
        <f ca="1">IF(FM$5=TODAY(),4,IF($M79=FM$5,1,IF($N79=FM$5,2,IF(AND(FM$5&gt;=$M79,FM$5&lt;=$N79),0,""))))</f>
        <v/>
      </c>
      <c r="FN79" s="9" t="str">
        <f ca="1">IF(FN$5=TODAY(),4,IF($M79=FN$5,1,IF($N79=FN$5,2,IF(AND(FN$5&gt;=$M79,FN$5&lt;=$N79),0,""))))</f>
        <v/>
      </c>
      <c r="FO79" s="9" t="str">
        <f ca="1">IF(FO$5=TODAY(),4,IF($M79=FO$5,1,IF($N79=FO$5,2,IF(AND(FO$5&gt;=$M79,FO$5&lt;=$N79),0,""))))</f>
        <v/>
      </c>
      <c r="FP79" s="9" t="str">
        <f ca="1">IF(FP$5=TODAY(),4,IF($M79=FP$5,1,IF($N79=FP$5,2,IF(AND(FP$5&gt;=$M79,FP$5&lt;=$N79),0,""))))</f>
        <v/>
      </c>
      <c r="FQ79" s="9" t="str">
        <f ca="1">IF(FQ$5=TODAY(),4,IF($M79=FQ$5,1,IF($N79=FQ$5,2,IF(AND(FQ$5&gt;=$M79,FQ$5&lt;=$N79),0,""))))</f>
        <v/>
      </c>
      <c r="FR79" s="9" t="str">
        <f ca="1">IF(FR$5=TODAY(),4,IF($M79=FR$5,1,IF($N79=FR$5,2,IF(AND(FR$5&gt;=$M79,FR$5&lt;=$N79),0,""))))</f>
        <v/>
      </c>
      <c r="FS79" s="11" t="str">
        <f ca="1">IF(FS$5=TODAY(),4,IF($M79=FS$5,1,IF($N79=FS$5,2,IF(AND(FS$5&gt;=$M79,FS$5&lt;=$N79),0,""))))</f>
        <v/>
      </c>
      <c r="FT79" s="9" t="str">
        <f ca="1">IF(FT$5=TODAY(),4,IF($M79=FT$5,1,IF($N79=FT$5,2,IF(AND(FT$5&gt;=$M79,FT$5&lt;=$N79),0,""))))</f>
        <v/>
      </c>
      <c r="FU79" s="9" t="str">
        <f ca="1">IF(FU$5=TODAY(),4,IF($M79=FU$5,1,IF($N79=FU$5,2,IF(AND(FU$5&gt;=$M79,FU$5&lt;=$N79),0,""))))</f>
        <v/>
      </c>
      <c r="FV79" s="9" t="str">
        <f ca="1">IF(FV$5=TODAY(),4,IF($M79=FV$5,1,IF($N79=FV$5,2,IF(AND(FV$5&gt;=$M79,FV$5&lt;=$N79),0,""))))</f>
        <v/>
      </c>
      <c r="FW79" s="9" t="str">
        <f ca="1">IF(FW$5=TODAY(),4,IF($M79=FW$5,1,IF($N79=FW$5,2,IF(AND(FW$5&gt;=$M79,FW$5&lt;=$N79),0,""))))</f>
        <v/>
      </c>
      <c r="FX79" s="9" t="str">
        <f ca="1">IF(FX$5=TODAY(),4,IF($M79=FX$5,1,IF($N79=FX$5,2,IF(AND(FX$5&gt;=$M79,FX$5&lt;=$N79),0,""))))</f>
        <v/>
      </c>
      <c r="FY79" s="9" t="str">
        <f ca="1">IF(FY$5=TODAY(),4,IF($M79=FY$5,1,IF($N79=FY$5,2,IF(AND(FY$5&gt;=$M79,FY$5&lt;=$N79),0,""))))</f>
        <v/>
      </c>
      <c r="FZ79" s="9" t="str">
        <f ca="1">IF(FZ$5=TODAY(),4,IF($M79=FZ$5,1,IF($N79=FZ$5,2,IF(AND(FZ$5&gt;=$M79,FZ$5&lt;=$N79),0,""))))</f>
        <v/>
      </c>
      <c r="GA79" s="9" t="str">
        <f ca="1">IF(GA$5=TODAY(),4,IF($M79=GA$5,1,IF($N79=GA$5,2,IF(AND(GA$5&gt;=$M79,GA$5&lt;=$N79),0,""))))</f>
        <v/>
      </c>
      <c r="GB79" s="9" t="str">
        <f ca="1">IF(GB$5=TODAY(),4,IF($M79=GB$5,1,IF($N79=GB$5,2,IF(AND(GB$5&gt;=$M79,GB$5&lt;=$N79),0,""))))</f>
        <v/>
      </c>
      <c r="GC79" s="9" t="str">
        <f ca="1">IF(GC$5=TODAY(),4,IF($M79=GC$5,1,IF($N79=GC$5,2,IF(AND(GC$5&gt;=$M79,GC$5&lt;=$N79),0,""))))</f>
        <v/>
      </c>
      <c r="GD79" s="9" t="str">
        <f ca="1">IF(GD$5=TODAY(),4,IF($M79=GD$5,1,IF($N79=GD$5,2,IF(AND(GD$5&gt;=$M79,GD$5&lt;=$N79),0,""))))</f>
        <v/>
      </c>
      <c r="GE79" s="9" t="str">
        <f ca="1">IF(GE$5=TODAY(),4,IF($M79=GE$5,1,IF($N79=GE$5,2,IF(AND(GE$5&gt;=$M79,GE$5&lt;=$N79),0,""))))</f>
        <v/>
      </c>
      <c r="GF79" s="9" t="str">
        <f ca="1">IF(GF$5=TODAY(),4,IF($M79=GF$5,1,IF($N79=GF$5,2,IF(AND(GF$5&gt;=$M79,GF$5&lt;=$N79),0,""))))</f>
        <v/>
      </c>
      <c r="GG79" s="9" t="str">
        <f ca="1">IF(GG$5=TODAY(),4,IF($M79=GG$5,1,IF($N79=GG$5,2,IF(AND(GG$5&gt;=$M79,GG$5&lt;=$N79),0,""))))</f>
        <v/>
      </c>
      <c r="GH79" s="9" t="str">
        <f ca="1">IF(GH$5=TODAY(),4,IF($M79=GH$5,1,IF($N79=GH$5,2,IF(AND(GH$5&gt;=$M79,GH$5&lt;=$N79),0,""))))</f>
        <v/>
      </c>
      <c r="GI79" s="9" t="str">
        <f ca="1">IF(GI$5=TODAY(),4,IF($M79=GI$5,1,IF($N79=GI$5,2,IF(AND(GI$5&gt;=$M79,GI$5&lt;=$N79),0,""))))</f>
        <v/>
      </c>
      <c r="GJ79" s="9" t="str">
        <f ca="1">IF(GJ$5=TODAY(),4,IF($M79=GJ$5,1,IF($N79=GJ$5,2,IF(AND(GJ$5&gt;=$M79,GJ$5&lt;=$N79),0,""))))</f>
        <v/>
      </c>
      <c r="GK79" s="9" t="str">
        <f ca="1">IF(GK$5=TODAY(),4,IF($M79=GK$5,1,IF($N79=GK$5,2,IF(AND(GK$5&gt;=$M79,GK$5&lt;=$N79),0,""))))</f>
        <v/>
      </c>
      <c r="GL79" s="9" t="str">
        <f ca="1">IF(GL$5=TODAY(),4,IF($M79=GL$5,1,IF($N79=GL$5,2,IF(AND(GL$5&gt;=$M79,GL$5&lt;=$N79),0,""))))</f>
        <v/>
      </c>
      <c r="GM79" s="9" t="str">
        <f ca="1">IF(GM$5=TODAY(),4,IF($M79=GM$5,1,IF($N79=GM$5,2,IF(AND(GM$5&gt;=$M79,GM$5&lt;=$N79),0,""))))</f>
        <v/>
      </c>
      <c r="GN79" s="9" t="str">
        <f ca="1">IF(GN$5=TODAY(),4,IF($M79=GN$5,1,IF($N79=GN$5,2,IF(AND(GN$5&gt;=$M79,GN$5&lt;=$N79),0,""))))</f>
        <v/>
      </c>
      <c r="GO79" s="9" t="str">
        <f ca="1">IF(GO$5=TODAY(),4,IF($M79=GO$5,1,IF($N79=GO$5,2,IF(AND(GO$5&gt;=$M79,GO$5&lt;=$N79),0,""))))</f>
        <v/>
      </c>
      <c r="GP79" s="9" t="str">
        <f ca="1">IF(GP$5=TODAY(),4,IF($M79=GP$5,1,IF($N79=GP$5,2,IF(AND(GP$5&gt;=$M79,GP$5&lt;=$N79),0,""))))</f>
        <v/>
      </c>
      <c r="GQ79" s="9" t="str">
        <f ca="1">IF(GQ$5=TODAY(),4,IF($M79=GQ$5,1,IF($N79=GQ$5,2,IF(AND(GQ$5&gt;=$M79,GQ$5&lt;=$N79),0,""))))</f>
        <v/>
      </c>
      <c r="GR79" s="9" t="str">
        <f ca="1">IF(GR$5=TODAY(),4,IF($M79=GR$5,1,IF($N79=GR$5,2,IF(AND(GR$5&gt;=$M79,GR$5&lt;=$N79),0,""))))</f>
        <v/>
      </c>
      <c r="GS79" s="9" t="str">
        <f ca="1">IF(GS$5=TODAY(),4,IF($M79=GS$5,1,IF($N79=GS$5,2,IF(AND(GS$5&gt;=$M79,GS$5&lt;=$N79),0,""))))</f>
        <v/>
      </c>
      <c r="GT79" s="9" t="str">
        <f ca="1">IF(GT$5=TODAY(),4,IF($M79=GT$5,1,IF($N79=GT$5,2,IF(AND(GT$5&gt;=$M79,GT$5&lt;=$N79),0,""))))</f>
        <v/>
      </c>
      <c r="GU79" s="9" t="str">
        <f ca="1">IF(GU$5=TODAY(),4,IF($M79=GU$5,1,IF($N79=GU$5,2,IF(AND(GU$5&gt;=$M79,GU$5&lt;=$N79),0,""))))</f>
        <v/>
      </c>
      <c r="GV79" s="9" t="str">
        <f ca="1">IF(GV$5=TODAY(),4,IF($M79=GV$5,1,IF($N79=GV$5,2,IF(AND(GV$5&gt;=$M79,GV$5&lt;=$N79),0,""))))</f>
        <v/>
      </c>
      <c r="GW79" s="13" t="str">
        <f ca="1">IF(GW$5=TODAY(),4,IF($M79=GW$5,1,IF($N79=GW$5,2,IF(AND(GW$5&gt;=$M79,GW$5&lt;=$N79),0,""))))</f>
        <v/>
      </c>
    </row>
    <row r="80" spans="6:205" ht="10.5" customHeight="1" x14ac:dyDescent="0.15">
      <c r="F80" s="19"/>
      <c r="G80" s="19"/>
      <c r="H80" s="38">
        <f t="shared" ref="H80" si="54">IF((I80="Complete"),1,IF((I80="Late"),25,IF((I80="At Risk"),50,IF((I80="On Schedule"),75,0))))</f>
        <v>75</v>
      </c>
      <c r="I80" s="97" t="s">
        <v>20</v>
      </c>
      <c r="J80" s="97"/>
      <c r="K80" s="76" t="s">
        <v>194</v>
      </c>
      <c r="L80" s="20" t="str">
        <f t="shared" si="53"/>
        <v/>
      </c>
      <c r="M80" s="22"/>
      <c r="N80" s="22"/>
      <c r="O80" s="30" t="str">
        <f t="shared" ref="O80" si="55">IF(I80="Complete","",IF(N80-M80=0,"",NETWORKDAYS(M80,N80)))</f>
        <v/>
      </c>
      <c r="P80" s="30"/>
      <c r="Q80" s="30" t="str">
        <f t="shared" si="52"/>
        <v/>
      </c>
      <c r="R80" s="41"/>
      <c r="S80" s="30"/>
      <c r="T80" s="30"/>
      <c r="U80" s="30"/>
      <c r="V80" s="72" t="str">
        <f>IF(T80="","",U80/T80)</f>
        <v/>
      </c>
      <c r="X80" s="5" t="str">
        <f ca="1">IF(X$5=TODAY(),4,IF($M80=X$5,1,IF($N80=X$5,2,IF(AND(X$5&gt;=$M80,X$5&lt;=$N80),0,""))))</f>
        <v/>
      </c>
      <c r="Y80" s="3" t="str">
        <f ca="1">IF(Y$5=TODAY(),4,IF($M80=Y$5,1,IF($N80=Y$5,2,IF(AND(Y$5&gt;=$M80,Y$5&lt;=$N80),0,""))))</f>
        <v/>
      </c>
      <c r="Z80" s="3" t="str">
        <f ca="1">IF(Z$5=TODAY(),4,IF($M80=Z$5,1,IF($N80=Z$5,2,IF(AND(Z$5&gt;=$M80,Z$5&lt;=$N80),0,""))))</f>
        <v/>
      </c>
      <c r="AA80" s="3" t="str">
        <f ca="1">IF(AA$5=TODAY(),4,IF($M80=AA$5,1,IF($N80=AA$5,2,IF(AND(AA$5&gt;=$M80,AA$5&lt;=$N80),0,""))))</f>
        <v/>
      </c>
      <c r="AB80" s="3" t="str">
        <f ca="1">IF(AB$5=TODAY(),4,IF($M80=AB$5,1,IF($N80=AB$5,2,IF(AND(AB$5&gt;=$M80,AB$5&lt;=$N80),0,""))))</f>
        <v/>
      </c>
      <c r="AC80" s="3" t="str">
        <f ca="1">IF(AC$5=TODAY(),4,IF($M80=AC$5,1,IF($N80=AC$5,2,IF(AND(AC$5&gt;=$M80,AC$5&lt;=$N80),0,""))))</f>
        <v/>
      </c>
      <c r="AD80" s="3" t="str">
        <f ca="1">IF(AD$5=TODAY(),4,IF($M80=AD$5,1,IF($N80=AD$5,2,IF(AND(AD$5&gt;=$M80,AD$5&lt;=$N80),0,""))))</f>
        <v/>
      </c>
      <c r="AE80" s="3" t="str">
        <f ca="1">IF(AE$5=TODAY(),4,IF($M80=AE$5,1,IF($N80=AE$5,2,IF(AND(AE$5&gt;=$M80,AE$5&lt;=$N80),0,""))))</f>
        <v/>
      </c>
      <c r="AF80" s="3" t="str">
        <f ca="1">IF(AF$5=TODAY(),4,IF($M80=AF$5,1,IF($N80=AF$5,2,IF(AND(AF$5&gt;=$M80,AF$5&lt;=$N80),0,""))))</f>
        <v/>
      </c>
      <c r="AG80" s="3" t="str">
        <f ca="1">IF(AG$5=TODAY(),4,IF($M80=AG$5,1,IF($N80=AG$5,2,IF(AND(AG$5&gt;=$M80,AG$5&lt;=$N80),0,""))))</f>
        <v/>
      </c>
      <c r="AH80" s="3" t="str">
        <f ca="1">IF(AH$5=TODAY(),4,IF($M80=AH$5,1,IF($N80=AH$5,2,IF(AND(AH$5&gt;=$M80,AH$5&lt;=$N80),0,""))))</f>
        <v/>
      </c>
      <c r="AI80" s="3" t="str">
        <f ca="1">IF(AI$5=TODAY(),4,IF($M80=AI$5,1,IF($N80=AI$5,2,IF(AND(AI$5&gt;=$M80,AI$5&lt;=$N80),0,""))))</f>
        <v/>
      </c>
      <c r="AJ80" s="3" t="str">
        <f ca="1">IF(AJ$5=TODAY(),4,IF($M80=AJ$5,1,IF($N80=AJ$5,2,IF(AND(AJ$5&gt;=$M80,AJ$5&lt;=$N80),0,""))))</f>
        <v/>
      </c>
      <c r="AK80" s="3" t="str">
        <f ca="1">IF(AK$5=TODAY(),4,IF($M80=AK$5,1,IF($N80=AK$5,2,IF(AND(AK$5&gt;=$M80,AK$5&lt;=$N80),0,""))))</f>
        <v/>
      </c>
      <c r="AL80" s="3" t="str">
        <f ca="1">IF(AL$5=TODAY(),4,IF($M80=AL$5,1,IF($N80=AL$5,2,IF(AND(AL$5&gt;=$M80,AL$5&lt;=$N80),0,""))))</f>
        <v/>
      </c>
      <c r="AM80" s="3">
        <f ca="1">IF(AM$5=TODAY(),4,IF($M80=AM$5,1,IF($N80=AM$5,2,IF(AND(AM$5&gt;=$M80,AM$5&lt;=$N80),0,""))))</f>
        <v>4</v>
      </c>
      <c r="AN80" s="3" t="str">
        <f ca="1">IF(AN$5=TODAY(),4,IF($M80=AN$5,1,IF($N80=AN$5,2,IF(AND(AN$5&gt;=$M80,AN$5&lt;=$N80),0,""))))</f>
        <v/>
      </c>
      <c r="AO80" s="3" t="str">
        <f ca="1">IF(AO$5=TODAY(),4,IF($M80=AO$5,1,IF($N80=AO$5,2,IF(AND(AO$5&gt;=$M80,AO$5&lt;=$N80),0,""))))</f>
        <v/>
      </c>
      <c r="AP80" s="3" t="str">
        <f ca="1">IF(AP$5=TODAY(),4,IF($M80=AP$5,1,IF($N80=AP$5,2,IF(AND(AP$5&gt;=$M80,AP$5&lt;=$N80),0,""))))</f>
        <v/>
      </c>
      <c r="AQ80" s="3" t="str">
        <f ca="1">IF(AQ$5=TODAY(),4,IF($M80=AQ$5,1,IF($N80=AQ$5,2,IF(AND(AQ$5&gt;=$M80,AQ$5&lt;=$N80),0,""))))</f>
        <v/>
      </c>
      <c r="AR80" s="3" t="str">
        <f ca="1">IF(AR$5=TODAY(),4,IF($M80=AR$5,1,IF($N80=AR$5,2,IF(AND(AR$5&gt;=$M80,AR$5&lt;=$N80),0,""))))</f>
        <v/>
      </c>
      <c r="AS80" s="3" t="str">
        <f ca="1">IF(AS$5=TODAY(),4,IF($M80=AS$5,1,IF($N80=AS$5,2,IF(AND(AS$5&gt;=$M80,AS$5&lt;=$N80),0,""))))</f>
        <v/>
      </c>
      <c r="AT80" s="3" t="str">
        <f ca="1">IF(AT$5=TODAY(),4,IF($M80=AT$5,1,IF($N80=AT$5,2,IF(AND(AT$5&gt;=$M80,AT$5&lt;=$N80),0,""))))</f>
        <v/>
      </c>
      <c r="AU80" s="3" t="str">
        <f ca="1">IF(AU$5=TODAY(),4,IF($M80=AU$5,1,IF($N80=AU$5,2,IF(AND(AU$5&gt;=$M80,AU$5&lt;=$N80),0,""))))</f>
        <v/>
      </c>
      <c r="AV80" s="3" t="str">
        <f ca="1">IF(AV$5=TODAY(),4,IF($M80=AV$5,1,IF($N80=AV$5,2,IF(AND(AV$5&gt;=$M80,AV$5&lt;=$N80),0,""))))</f>
        <v/>
      </c>
      <c r="AW80" s="3" t="str">
        <f ca="1">IF(AW$5=TODAY(),4,IF($M80=AW$5,1,IF($N80=AW$5,2,IF(AND(AW$5&gt;=$M80,AW$5&lt;=$N80),0,""))))</f>
        <v/>
      </c>
      <c r="AX80" s="3" t="str">
        <f ca="1">IF(AX$5=TODAY(),4,IF($M80=AX$5,1,IF($N80=AX$5,2,IF(AND(AX$5&gt;=$M80,AX$5&lt;=$N80),0,""))))</f>
        <v/>
      </c>
      <c r="AY80" s="3" t="str">
        <f ca="1">IF(AY$5=TODAY(),4,IF($M80=AY$5,1,IF($N80=AY$5,2,IF(AND(AY$5&gt;=$M80,AY$5&lt;=$N80),0,""))))</f>
        <v/>
      </c>
      <c r="AZ80" s="3" t="str">
        <f ca="1">IF(AZ$5=TODAY(),4,IF($M80=AZ$5,1,IF($N80=AZ$5,2,IF(AND(AZ$5&gt;=$M80,AZ$5&lt;=$N80),0,""))))</f>
        <v/>
      </c>
      <c r="BA80" s="3" t="str">
        <f ca="1">IF(BA$5=TODAY(),4,IF($M80=BA$5,1,IF($N80=BA$5,2,IF(AND(BA$5&gt;=$M80,BA$5&lt;=$N80),0,""))))</f>
        <v/>
      </c>
      <c r="BB80" s="3" t="str">
        <f ca="1">IF(BB$5=TODAY(),4,IF($M80=BB$5,1,IF($N80=BB$5,2,IF(AND(BB$5&gt;=$M80,BB$5&lt;=$N80),0,""))))</f>
        <v/>
      </c>
      <c r="BC80" s="6" t="str">
        <f ca="1">IF(BC$5=TODAY(),4,IF($M80=BC$5,1,IF($N80=BC$5,2,IF(AND(BC$5&gt;=$M80,BC$5&lt;=$N80),0,""))))</f>
        <v/>
      </c>
      <c r="BD80" s="3" t="str">
        <f ca="1">IF(BD$5=TODAY(),4,IF($M80=BD$5,1,IF($N80=BD$5,2,IF(AND(BD$5&gt;=$M80,BD$5&lt;=$N80),0,""))))</f>
        <v/>
      </c>
      <c r="BE80" s="3" t="str">
        <f ca="1">IF(BE$5=TODAY(),4,IF($M80=BE$5,1,IF($N80=BE$5,2,IF(AND(BE$5&gt;=$M80,BE$5&lt;=$N80),0,""))))</f>
        <v/>
      </c>
      <c r="BF80" s="3" t="str">
        <f ca="1">IF(BF$5=TODAY(),4,IF($M80=BF$5,1,IF($N80=BF$5,2,IF(AND(BF$5&gt;=$M80,BF$5&lt;=$N80),0,""))))</f>
        <v/>
      </c>
      <c r="BG80" s="3" t="str">
        <f ca="1">IF(BG$5=TODAY(),4,IF($M80=BG$5,1,IF($N80=BG$5,2,IF(AND(BG$5&gt;=$M80,BG$5&lt;=$N80),0,""))))</f>
        <v/>
      </c>
      <c r="BH80" s="3" t="str">
        <f ca="1">IF(BH$5=TODAY(),4,IF($M80=BH$5,1,IF($N80=BH$5,2,IF(AND(BH$5&gt;=$M80,BH$5&lt;=$N80),0,""))))</f>
        <v/>
      </c>
      <c r="BI80" s="3" t="str">
        <f ca="1">IF(BI$5=TODAY(),4,IF($M80=BI$5,1,IF($N80=BI$5,2,IF(AND(BI$5&gt;=$M80,BI$5&lt;=$N80),0,""))))</f>
        <v/>
      </c>
      <c r="BJ80" s="3" t="str">
        <f ca="1">IF(BJ$5=TODAY(),4,IF($M80=BJ$5,1,IF($N80=BJ$5,2,IF(AND(BJ$5&gt;=$M80,BJ$5&lt;=$N80),0,""))))</f>
        <v/>
      </c>
      <c r="BK80" s="3" t="str">
        <f ca="1">IF(BK$5=TODAY(),4,IF($M80=BK$5,1,IF($N80=BK$5,2,IF(AND(BK$5&gt;=$M80,BK$5&lt;=$N80),0,""))))</f>
        <v/>
      </c>
      <c r="BL80" s="3" t="str">
        <f ca="1">IF(BL$5=TODAY(),4,IF($M80=BL$5,1,IF($N80=BL$5,2,IF(AND(BL$5&gt;=$M80,BL$5&lt;=$N80),0,""))))</f>
        <v/>
      </c>
      <c r="BM80" s="3" t="str">
        <f ca="1">IF(BM$5=TODAY(),4,IF($M80=BM$5,1,IF($N80=BM$5,2,IF(AND(BM$5&gt;=$M80,BM$5&lt;=$N80),0,""))))</f>
        <v/>
      </c>
      <c r="BN80" s="3" t="str">
        <f ca="1">IF(BN$5=TODAY(),4,IF($M80=BN$5,1,IF($N80=BN$5,2,IF(AND(BN$5&gt;=$M80,BN$5&lt;=$N80),0,""))))</f>
        <v/>
      </c>
      <c r="BO80" s="3" t="str">
        <f ca="1">IF(BO$5=TODAY(),4,IF($M80=BO$5,1,IF($N80=BO$5,2,IF(AND(BO$5&gt;=$M80,BO$5&lt;=$N80),0,""))))</f>
        <v/>
      </c>
      <c r="BP80" s="3" t="str">
        <f ca="1">IF(BP$5=TODAY(),4,IF($M80=BP$5,1,IF($N80=BP$5,2,IF(AND(BP$5&gt;=$M80,BP$5&lt;=$N80),0,""))))</f>
        <v/>
      </c>
      <c r="BQ80" s="3" t="str">
        <f ca="1">IF(BQ$5=TODAY(),4,IF($M80=BQ$5,1,IF($N80=BQ$5,2,IF(AND(BQ$5&gt;=$M80,BQ$5&lt;=$N80),0,""))))</f>
        <v/>
      </c>
      <c r="BR80" s="3" t="str">
        <f ca="1">IF(BR$5=TODAY(),4,IF($M80=BR$5,1,IF($N80=BR$5,2,IF(AND(BR$5&gt;=$M80,BR$5&lt;=$N80),0,""))))</f>
        <v/>
      </c>
      <c r="BS80" s="3" t="str">
        <f ca="1">IF(BS$5=TODAY(),4,IF($M80=BS$5,1,IF($N80=BS$5,2,IF(AND(BS$5&gt;=$M80,BS$5&lt;=$N80),0,""))))</f>
        <v/>
      </c>
      <c r="BT80" s="3" t="str">
        <f ca="1">IF(BT$5=TODAY(),4,IF($M80=BT$5,1,IF($N80=BT$5,2,IF(AND(BT$5&gt;=$M80,BT$5&lt;=$N80),0,""))))</f>
        <v/>
      </c>
      <c r="BU80" s="3" t="str">
        <f ca="1">IF(BU$5=TODAY(),4,IF($M80=BU$5,1,IF($N80=BU$5,2,IF(AND(BU$5&gt;=$M80,BU$5&lt;=$N80),0,""))))</f>
        <v/>
      </c>
      <c r="BV80" s="3" t="str">
        <f ca="1">IF(BV$5=TODAY(),4,IF($M80=BV$5,1,IF($N80=BV$5,2,IF(AND(BV$5&gt;=$M80,BV$5&lt;=$N80),0,""))))</f>
        <v/>
      </c>
      <c r="BW80" s="3" t="str">
        <f ca="1">IF(BW$5=TODAY(),4,IF($M80=BW$5,1,IF($N80=BW$5,2,IF(AND(BW$5&gt;=$M80,BW$5&lt;=$N80),0,""))))</f>
        <v/>
      </c>
      <c r="BX80" s="3" t="str">
        <f ca="1">IF(BX$5=TODAY(),4,IF($M80=BX$5,1,IF($N80=BX$5,2,IF(AND(BX$5&gt;=$M80,BX$5&lt;=$N80),0,""))))</f>
        <v/>
      </c>
      <c r="BY80" s="3" t="str">
        <f ca="1">IF(BY$5=TODAY(),4,IF($M80=BY$5,1,IF($N80=BY$5,2,IF(AND(BY$5&gt;=$M80,BY$5&lt;=$N80),0,""))))</f>
        <v/>
      </c>
      <c r="BZ80" s="3" t="str">
        <f ca="1">IF(BZ$5=TODAY(),4,IF($M80=BZ$5,1,IF($N80=BZ$5,2,IF(AND(BZ$5&gt;=$M80,BZ$5&lt;=$N80),0,""))))</f>
        <v/>
      </c>
      <c r="CA80" s="3" t="str">
        <f ca="1">IF(CA$5=TODAY(),4,IF($M80=CA$5,1,IF($N80=CA$5,2,IF(AND(CA$5&gt;=$M80,CA$5&lt;=$N80),0,""))))</f>
        <v/>
      </c>
      <c r="CB80" s="3" t="str">
        <f ca="1">IF(CB$5=TODAY(),4,IF($M80=CB$5,1,IF($N80=CB$5,2,IF(AND(CB$5&gt;=$M80,CB$5&lt;=$N80),0,""))))</f>
        <v/>
      </c>
      <c r="CC80" s="3" t="str">
        <f ca="1">IF(CC$5=TODAY(),4,IF($M80=CC$5,1,IF($N80=CC$5,2,IF(AND(CC$5&gt;=$M80,CC$5&lt;=$N80),0,""))))</f>
        <v/>
      </c>
      <c r="CD80" s="3" t="str">
        <f ca="1">IF(CD$5=TODAY(),4,IF($M80=CD$5,1,IF($N80=CD$5,2,IF(AND(CD$5&gt;=$M80,CD$5&lt;=$N80),0,""))))</f>
        <v/>
      </c>
      <c r="CE80" s="7" t="str">
        <f ca="1">IF(CE$5=TODAY(),4,IF($M80=CE$5,1,IF($N80=CE$5,2,IF(AND(CE$5&gt;=$M80,CE$5&lt;=$N80),0,""))))</f>
        <v/>
      </c>
      <c r="CF80" s="3" t="str">
        <f ca="1">IF(CF$5=TODAY(),4,IF($M80=CF$5,1,IF($N80=CF$5,2,IF(AND(CF$5&gt;=$M80,CF$5&lt;=$N80),0,""))))</f>
        <v/>
      </c>
      <c r="CG80" s="3" t="str">
        <f ca="1">IF(CG$5=TODAY(),4,IF($M80=CG$5,1,IF($N80=CG$5,2,IF(AND(CG$5&gt;=$M80,CG$5&lt;=$N80),0,""))))</f>
        <v/>
      </c>
      <c r="CH80" s="3" t="str">
        <f ca="1">IF(CH$5=TODAY(),4,IF($M80=CH$5,1,IF($N80=CH$5,2,IF(AND(CH$5&gt;=$M80,CH$5&lt;=$N80),0,""))))</f>
        <v/>
      </c>
      <c r="CI80" s="3" t="str">
        <f ca="1">IF(CI$5=TODAY(),4,IF($M80=CI$5,1,IF($N80=CI$5,2,IF(AND(CI$5&gt;=$M80,CI$5&lt;=$N80),0,""))))</f>
        <v/>
      </c>
      <c r="CJ80" s="3" t="str">
        <f ca="1">IF(CJ$5=TODAY(),4,IF($M80=CJ$5,1,IF($N80=CJ$5,2,IF(AND(CJ$5&gt;=$M80,CJ$5&lt;=$N80),0,""))))</f>
        <v/>
      </c>
      <c r="CK80" s="3" t="str">
        <f ca="1">IF(CK$5=TODAY(),4,IF($M80=CK$5,1,IF($N80=CK$5,2,IF(AND(CK$5&gt;=$M80,CK$5&lt;=$N80),0,""))))</f>
        <v/>
      </c>
      <c r="CL80" s="3" t="str">
        <f ca="1">IF(CL$5=TODAY(),4,IF($M80=CL$5,1,IF($N80=CL$5,2,IF(AND(CL$5&gt;=$M80,CL$5&lt;=$N80),0,""))))</f>
        <v/>
      </c>
      <c r="CM80" s="3" t="str">
        <f ca="1">IF(CM$5=TODAY(),4,IF($M80=CM$5,1,IF($N80=CM$5,2,IF(AND(CM$5&gt;=$M80,CM$5&lt;=$N80),0,""))))</f>
        <v/>
      </c>
      <c r="CN80" s="3" t="str">
        <f ca="1">IF(CN$5=TODAY(),4,IF($M80=CN$5,1,IF($N80=CN$5,2,IF(AND(CN$5&gt;=$M80,CN$5&lt;=$N80),0,""))))</f>
        <v/>
      </c>
      <c r="CO80" s="3" t="str">
        <f ca="1">IF(CO$5=TODAY(),4,IF($M80=CO$5,1,IF($N80=CO$5,2,IF(AND(CO$5&gt;=$M80,CO$5&lt;=$N80),0,""))))</f>
        <v/>
      </c>
      <c r="CP80" s="3" t="str">
        <f ca="1">IF(CP$5=TODAY(),4,IF($M80=CP$5,1,IF($N80=CP$5,2,IF(AND(CP$5&gt;=$M80,CP$5&lt;=$N80),0,""))))</f>
        <v/>
      </c>
      <c r="CQ80" s="3" t="str">
        <f ca="1">IF(CQ$5=TODAY(),4,IF($M80=CQ$5,1,IF($N80=CQ$5,2,IF(AND(CQ$5&gt;=$M80,CQ$5&lt;=$N80),0,""))))</f>
        <v/>
      </c>
      <c r="CR80" s="3" t="str">
        <f ca="1">IF(CR$5=TODAY(),4,IF($M80=CR$5,1,IF($N80=CR$5,2,IF(AND(CR$5&gt;=$M80,CR$5&lt;=$N80),0,""))))</f>
        <v/>
      </c>
      <c r="CS80" s="3" t="str">
        <f ca="1">IF(CS$5=TODAY(),4,IF($M80=CS$5,1,IF($N80=CS$5,2,IF(AND(CS$5&gt;=$M80,CS$5&lt;=$N80),0,""))))</f>
        <v/>
      </c>
      <c r="CT80" s="3" t="str">
        <f ca="1">IF(CT$5=TODAY(),4,IF($M80=CT$5,1,IF($N80=CT$5,2,IF(AND(CT$5&gt;=$M80,CT$5&lt;=$N80),0,""))))</f>
        <v/>
      </c>
      <c r="CU80" s="3" t="str">
        <f ca="1">IF(CU$5=TODAY(),4,IF($M80=CU$5,1,IF($N80=CU$5,2,IF(AND(CU$5&gt;=$M80,CU$5&lt;=$N80),0,""))))</f>
        <v/>
      </c>
      <c r="CV80" s="3" t="str">
        <f ca="1">IF(CV$5=TODAY(),4,IF($M80=CV$5,1,IF($N80=CV$5,2,IF(AND(CV$5&gt;=$M80,CV$5&lt;=$N80),0,""))))</f>
        <v/>
      </c>
      <c r="CW80" s="3" t="str">
        <f ca="1">IF(CW$5=TODAY(),4,IF($M80=CW$5,1,IF($N80=CW$5,2,IF(AND(CW$5&gt;=$M80,CW$5&lt;=$N80),0,""))))</f>
        <v/>
      </c>
      <c r="CX80" s="3" t="str">
        <f ca="1">IF(CX$5=TODAY(),4,IF($M80=CX$5,1,IF($N80=CX$5,2,IF(AND(CX$5&gt;=$M80,CX$5&lt;=$N80),0,""))))</f>
        <v/>
      </c>
      <c r="CY80" s="3" t="str">
        <f ca="1">IF(CY$5=TODAY(),4,IF($M80=CY$5,1,IF($N80=CY$5,2,IF(AND(CY$5&gt;=$M80,CY$5&lt;=$N80),0,""))))</f>
        <v/>
      </c>
      <c r="CZ80" s="3" t="str">
        <f ca="1">IF(CZ$5=TODAY(),4,IF($M80=CZ$5,1,IF($N80=CZ$5,2,IF(AND(CZ$5&gt;=$M80,CZ$5&lt;=$N80),0,""))))</f>
        <v/>
      </c>
      <c r="DA80" s="3" t="str">
        <f ca="1">IF(DA$5=TODAY(),4,IF($M80=DA$5,1,IF($N80=DA$5,2,IF(AND(DA$5&gt;=$M80,DA$5&lt;=$N80),0,""))))</f>
        <v/>
      </c>
      <c r="DB80" s="3" t="str">
        <f ca="1">IF(DB$5=TODAY(),4,IF($M80=DB$5,1,IF($N80=DB$5,2,IF(AND(DB$5&gt;=$M80,DB$5&lt;=$N80),0,""))))</f>
        <v/>
      </c>
      <c r="DC80" s="3" t="str">
        <f ca="1">IF(DC$5=TODAY(),4,IF($M80=DC$5,1,IF($N80=DC$5,2,IF(AND(DC$5&gt;=$M80,DC$5&lt;=$N80),0,""))))</f>
        <v/>
      </c>
      <c r="DD80" s="3" t="str">
        <f ca="1">IF(DD$5=TODAY(),4,IF($M80=DD$5,1,IF($N80=DD$5,2,IF(AND(DD$5&gt;=$M80,DD$5&lt;=$N80),0,""))))</f>
        <v/>
      </c>
      <c r="DE80" s="3" t="str">
        <f ca="1">IF(DE$5=TODAY(),4,IF($M80=DE$5,1,IF($N80=DE$5,2,IF(AND(DE$5&gt;=$M80,DE$5&lt;=$N80),0,""))))</f>
        <v/>
      </c>
      <c r="DF80" s="3" t="str">
        <f ca="1">IF(DF$5=TODAY(),4,IF($M80=DF$5,1,IF($N80=DF$5,2,IF(AND(DF$5&gt;=$M80,DF$5&lt;=$N80),0,""))))</f>
        <v/>
      </c>
      <c r="DG80" s="3" t="str">
        <f ca="1">IF(DG$5=TODAY(),4,IF($M80=DG$5,1,IF($N80=DG$5,2,IF(AND(DG$5&gt;=$M80,DG$5&lt;=$N80),0,""))))</f>
        <v/>
      </c>
      <c r="DH80" s="3" t="str">
        <f ca="1">IF(DH$5=TODAY(),4,IF($M80=DH$5,1,IF($N80=DH$5,2,IF(AND(DH$5&gt;=$M80,DH$5&lt;=$N80),0,""))))</f>
        <v/>
      </c>
      <c r="DI80" s="3" t="str">
        <f ca="1">IF(DI$5=TODAY(),4,IF($M80=DI$5,1,IF($N80=DI$5,2,IF(AND(DI$5&gt;=$M80,DI$5&lt;=$N80),0,""))))</f>
        <v/>
      </c>
      <c r="DJ80" s="3" t="str">
        <f ca="1">IF(DJ$5=TODAY(),4,IF($M80=DJ$5,1,IF($N80=DJ$5,2,IF(AND(DJ$5&gt;=$M80,DJ$5&lt;=$N80),0,""))))</f>
        <v/>
      </c>
      <c r="DK80" s="2" t="str">
        <f ca="1">IF(DK$5=TODAY(),4,IF($M80=DK$5,1,IF($N80=DK$5,2,IF(AND(DK$5&gt;=$M80,DK$5&lt;=$N80),0,""))))</f>
        <v/>
      </c>
      <c r="DL80" s="3" t="str">
        <f ca="1">IF(DL$5=TODAY(),4,IF($M80=DL$5,1,IF($N80=DL$5,2,IF(AND(DL$5&gt;=$M80,DL$5&lt;=$N80),0,""))))</f>
        <v/>
      </c>
      <c r="DM80" s="3" t="str">
        <f ca="1">IF(DM$5=TODAY(),4,IF($M80=DM$5,1,IF($N80=DM$5,2,IF(AND(DM$5&gt;=$M80,DM$5&lt;=$N80),0,""))))</f>
        <v/>
      </c>
      <c r="DN80" s="3" t="str">
        <f ca="1">IF(DN$5=TODAY(),4,IF($M80=DN$5,1,IF($N80=DN$5,2,IF(AND(DN$5&gt;=$M80,DN$5&lt;=$N80),0,""))))</f>
        <v/>
      </c>
      <c r="DO80" s="3" t="str">
        <f ca="1">IF(DO$5=TODAY(),4,IF($M80=DO$5,1,IF($N80=DO$5,2,IF(AND(DO$5&gt;=$M80,DO$5&lt;=$N80),0,""))))</f>
        <v/>
      </c>
      <c r="DP80" s="3" t="str">
        <f ca="1">IF(DP$5=TODAY(),4,IF($M80=DP$5,1,IF($N80=DP$5,2,IF(AND(DP$5&gt;=$M80,DP$5&lt;=$N80),0,""))))</f>
        <v/>
      </c>
      <c r="DQ80" s="3" t="str">
        <f ca="1">IF(DQ$5=TODAY(),4,IF($M80=DQ$5,1,IF($N80=DQ$5,2,IF(AND(DQ$5&gt;=$M80,DQ$5&lt;=$N80),0,""))))</f>
        <v/>
      </c>
      <c r="DR80" s="3" t="str">
        <f ca="1">IF(DR$5=TODAY(),4,IF($M80=DR$5,1,IF($N80=DR$5,2,IF(AND(DR$5&gt;=$M80,DR$5&lt;=$N80),0,""))))</f>
        <v/>
      </c>
      <c r="DS80" s="3" t="str">
        <f ca="1">IF(DS$5=TODAY(),4,IF($M80=DS$5,1,IF($N80=DS$5,2,IF(AND(DS$5&gt;=$M80,DS$5&lt;=$N80),0,""))))</f>
        <v/>
      </c>
      <c r="DT80" s="3" t="str">
        <f ca="1">IF(DT$5=TODAY(),4,IF($M80=DT$5,1,IF($N80=DT$5,2,IF(AND(DT$5&gt;=$M80,DT$5&lt;=$N80),0,""))))</f>
        <v/>
      </c>
      <c r="DU80" s="3" t="str">
        <f ca="1">IF(DU$5=TODAY(),4,IF($M80=DU$5,1,IF($N80=DU$5,2,IF(AND(DU$5&gt;=$M80,DU$5&lt;=$N80),0,""))))</f>
        <v/>
      </c>
      <c r="DV80" s="3" t="str">
        <f ca="1">IF(DV$5=TODAY(),4,IF($M80=DV$5,1,IF($N80=DV$5,2,IF(AND(DV$5&gt;=$M80,DV$5&lt;=$N80),0,""))))</f>
        <v/>
      </c>
      <c r="DW80" s="3" t="str">
        <f ca="1">IF(DW$5=TODAY(),4,IF($M80=DW$5,1,IF($N80=DW$5,2,IF(AND(DW$5&gt;=$M80,DW$5&lt;=$N80),0,""))))</f>
        <v/>
      </c>
      <c r="DX80" s="3" t="str">
        <f ca="1">IF(DX$5=TODAY(),4,IF($M80=DX$5,1,IF($N80=DX$5,2,IF(AND(DX$5&gt;=$M80,DX$5&lt;=$N80),0,""))))</f>
        <v/>
      </c>
      <c r="DY80" s="3" t="str">
        <f ca="1">IF(DY$5=TODAY(),4,IF($M80=DY$5,1,IF($N80=DY$5,2,IF(AND(DY$5&gt;=$M80,DY$5&lt;=$N80),0,""))))</f>
        <v/>
      </c>
      <c r="DZ80" s="3" t="str">
        <f ca="1">IF(DZ$5=TODAY(),4,IF($M80=DZ$5,1,IF($N80=DZ$5,2,IF(AND(DZ$5&gt;=$M80,DZ$5&lt;=$N80),0,""))))</f>
        <v/>
      </c>
      <c r="EA80" s="3" t="str">
        <f ca="1">IF(EA$5=TODAY(),4,IF($M80=EA$5,1,IF($N80=EA$5,2,IF(AND(EA$5&gt;=$M80,EA$5&lt;=$N80),0,""))))</f>
        <v/>
      </c>
      <c r="EB80" s="3" t="str">
        <f ca="1">IF(EB$5=TODAY(),4,IF($M80=EB$5,1,IF($N80=EB$5,2,IF(AND(EB$5&gt;=$M80,EB$5&lt;=$N80),0,""))))</f>
        <v/>
      </c>
      <c r="EC80" s="3" t="str">
        <f ca="1">IF(EC$5=TODAY(),4,IF($M80=EC$5,1,IF($N80=EC$5,2,IF(AND(EC$5&gt;=$M80,EC$5&lt;=$N80),0,""))))</f>
        <v/>
      </c>
      <c r="ED80" s="3" t="str">
        <f ca="1">IF(ED$5=TODAY(),4,IF($M80=ED$5,1,IF($N80=ED$5,2,IF(AND(ED$5&gt;=$M80,ED$5&lt;=$N80),0,""))))</f>
        <v/>
      </c>
      <c r="EE80" s="3" t="str">
        <f ca="1">IF(EE$5=TODAY(),4,IF($M80=EE$5,1,IF($N80=EE$5,2,IF(AND(EE$5&gt;=$M80,EE$5&lt;=$N80),0,""))))</f>
        <v/>
      </c>
      <c r="EF80" s="3" t="str">
        <f ca="1">IF(EF$5=TODAY(),4,IF($M80=EF$5,1,IF($N80=EF$5,2,IF(AND(EF$5&gt;=$M80,EF$5&lt;=$N80),0,""))))</f>
        <v/>
      </c>
      <c r="EG80" s="3" t="str">
        <f ca="1">IF(EG$5=TODAY(),4,IF($M80=EG$5,1,IF($N80=EG$5,2,IF(AND(EG$5&gt;=$M80,EG$5&lt;=$N80),0,""))))</f>
        <v/>
      </c>
      <c r="EH80" s="3" t="str">
        <f ca="1">IF(EH$5=TODAY(),4,IF($M80=EH$5,1,IF($N80=EH$5,2,IF(AND(EH$5&gt;=$M80,EH$5&lt;=$N80),0,""))))</f>
        <v/>
      </c>
      <c r="EI80" s="3" t="str">
        <f ca="1">IF(EI$5=TODAY(),4,IF($M80=EI$5,1,IF($N80=EI$5,2,IF(AND(EI$5&gt;=$M80,EI$5&lt;=$N80),0,""))))</f>
        <v/>
      </c>
      <c r="EJ80" s="3" t="str">
        <f ca="1">IF(EJ$5=TODAY(),4,IF($M80=EJ$5,1,IF($N80=EJ$5,2,IF(AND(EJ$5&gt;=$M80,EJ$5&lt;=$N80),0,""))))</f>
        <v/>
      </c>
      <c r="EK80" s="3" t="str">
        <f ca="1">IF(EK$5=TODAY(),4,IF($M80=EK$5,1,IF($N80=EK$5,2,IF(AND(EK$5&gt;=$M80,EK$5&lt;=$N80),0,""))))</f>
        <v/>
      </c>
      <c r="EL80" s="3" t="str">
        <f ca="1">IF(EL$5=TODAY(),4,IF($M80=EL$5,1,IF($N80=EL$5,2,IF(AND(EL$5&gt;=$M80,EL$5&lt;=$N80),0,""))))</f>
        <v/>
      </c>
      <c r="EM80" s="3" t="str">
        <f ca="1">IF(EM$5=TODAY(),4,IF($M80=EM$5,1,IF($N80=EM$5,2,IF(AND(EM$5&gt;=$M80,EM$5&lt;=$N80),0,""))))</f>
        <v/>
      </c>
      <c r="EN80" s="3" t="str">
        <f ca="1">IF(EN$5=TODAY(),4,IF($M80=EN$5,1,IF($N80=EN$5,2,IF(AND(EN$5&gt;=$M80,EN$5&lt;=$N80),0,""))))</f>
        <v/>
      </c>
      <c r="EO80" s="6" t="str">
        <f ca="1">IF(EO$5=TODAY(),4,IF($M80=EO$5,1,IF($N80=EO$5,2,IF(AND(EO$5&gt;=$M80,EO$5&lt;=$N80),0,""))))</f>
        <v/>
      </c>
      <c r="EP80" s="3" t="str">
        <f ca="1">IF(EP$5=TODAY(),4,IF($M80=EP$5,1,IF($N80=EP$5,2,IF(AND(EP$5&gt;=$M80,EP$5&lt;=$N80),0,""))))</f>
        <v/>
      </c>
      <c r="EQ80" s="3" t="str">
        <f ca="1">IF(EQ$5=TODAY(),4,IF($M80=EQ$5,1,IF($N80=EQ$5,2,IF(AND(EQ$5&gt;=$M80,EQ$5&lt;=$N80),0,""))))</f>
        <v/>
      </c>
      <c r="ER80" s="3" t="str">
        <f ca="1">IF(ER$5=TODAY(),4,IF($M80=ER$5,1,IF($N80=ER$5,2,IF(AND(ER$5&gt;=$M80,ER$5&lt;=$N80),0,""))))</f>
        <v/>
      </c>
      <c r="ES80" s="3" t="str">
        <f ca="1">IF(ES$5=TODAY(),4,IF($M80=ES$5,1,IF($N80=ES$5,2,IF(AND(ES$5&gt;=$M80,ES$5&lt;=$N80),0,""))))</f>
        <v/>
      </c>
      <c r="ET80" s="3" t="str">
        <f ca="1">IF(ET$5=TODAY(),4,IF($M80=ET$5,1,IF($N80=ET$5,2,IF(AND(ET$5&gt;=$M80,ET$5&lt;=$N80),0,""))))</f>
        <v/>
      </c>
      <c r="EU80" s="3" t="str">
        <f ca="1">IF(EU$5=TODAY(),4,IF($M80=EU$5,1,IF($N80=EU$5,2,IF(AND(EU$5&gt;=$M80,EU$5&lt;=$N80),0,""))))</f>
        <v/>
      </c>
      <c r="EV80" s="3" t="str">
        <f ca="1">IF(EV$5=TODAY(),4,IF($M80=EV$5,1,IF($N80=EV$5,2,IF(AND(EV$5&gt;=$M80,EV$5&lt;=$N80),0,""))))</f>
        <v/>
      </c>
      <c r="EW80" s="3" t="str">
        <f ca="1">IF(EW$5=TODAY(),4,IF($M80=EW$5,1,IF($N80=EW$5,2,IF(AND(EW$5&gt;=$M80,EW$5&lt;=$N80),0,""))))</f>
        <v/>
      </c>
      <c r="EX80" s="3" t="str">
        <f ca="1">IF(EX$5=TODAY(),4,IF($M80=EX$5,1,IF($N80=EX$5,2,IF(AND(EX$5&gt;=$M80,EX$5&lt;=$N80),0,""))))</f>
        <v/>
      </c>
      <c r="EY80" s="3" t="str">
        <f ca="1">IF(EY$5=TODAY(),4,IF($M80=EY$5,1,IF($N80=EY$5,2,IF(AND(EY$5&gt;=$M80,EY$5&lt;=$N80),0,""))))</f>
        <v/>
      </c>
      <c r="EZ80" s="3" t="str">
        <f ca="1">IF(EZ$5=TODAY(),4,IF($M80=EZ$5,1,IF($N80=EZ$5,2,IF(AND(EZ$5&gt;=$M80,EZ$5&lt;=$N80),0,""))))</f>
        <v/>
      </c>
      <c r="FA80" s="3" t="str">
        <f ca="1">IF(FA$5=TODAY(),4,IF($M80=FA$5,1,IF($N80=FA$5,2,IF(AND(FA$5&gt;=$M80,FA$5&lt;=$N80),0,""))))</f>
        <v/>
      </c>
      <c r="FB80" s="3" t="str">
        <f ca="1">IF(FB$5=TODAY(),4,IF($M80=FB$5,1,IF($N80=FB$5,2,IF(AND(FB$5&gt;=$M80,FB$5&lt;=$N80),0,""))))</f>
        <v/>
      </c>
      <c r="FC80" s="3" t="str">
        <f ca="1">IF(FC$5=TODAY(),4,IF($M80=FC$5,1,IF($N80=FC$5,2,IF(AND(FC$5&gt;=$M80,FC$5&lt;=$N80),0,""))))</f>
        <v/>
      </c>
      <c r="FD80" s="3" t="str">
        <f ca="1">IF(FD$5=TODAY(),4,IF($M80=FD$5,1,IF($N80=FD$5,2,IF(AND(FD$5&gt;=$M80,FD$5&lt;=$N80),0,""))))</f>
        <v/>
      </c>
      <c r="FE80" s="3" t="str">
        <f ca="1">IF(FE$5=TODAY(),4,IF($M80=FE$5,1,IF($N80=FE$5,2,IF(AND(FE$5&gt;=$M80,FE$5&lt;=$N80),0,""))))</f>
        <v/>
      </c>
      <c r="FF80" s="3" t="str">
        <f ca="1">IF(FF$5=TODAY(),4,IF($M80=FF$5,1,IF($N80=FF$5,2,IF(AND(FF$5&gt;=$M80,FF$5&lt;=$N80),0,""))))</f>
        <v/>
      </c>
      <c r="FG80" s="3" t="str">
        <f ca="1">IF(FG$5=TODAY(),4,IF($M80=FG$5,1,IF($N80=FG$5,2,IF(AND(FG$5&gt;=$M80,FG$5&lt;=$N80),0,""))))</f>
        <v/>
      </c>
      <c r="FH80" s="3" t="str">
        <f ca="1">IF(FH$5=TODAY(),4,IF($M80=FH$5,1,IF($N80=FH$5,2,IF(AND(FH$5&gt;=$M80,FH$5&lt;=$N80),0,""))))</f>
        <v/>
      </c>
      <c r="FI80" s="3" t="str">
        <f ca="1">IF(FI$5=TODAY(),4,IF($M80=FI$5,1,IF($N80=FI$5,2,IF(AND(FI$5&gt;=$M80,FI$5&lt;=$N80),0,""))))</f>
        <v/>
      </c>
      <c r="FJ80" s="3" t="str">
        <f ca="1">IF(FJ$5=TODAY(),4,IF($M80=FJ$5,1,IF($N80=FJ$5,2,IF(AND(FJ$5&gt;=$M80,FJ$5&lt;=$N80),0,""))))</f>
        <v/>
      </c>
      <c r="FK80" s="3" t="str">
        <f ca="1">IF(FK$5=TODAY(),4,IF($M80=FK$5,1,IF($N80=FK$5,2,IF(AND(FK$5&gt;=$M80,FK$5&lt;=$N80),0,""))))</f>
        <v/>
      </c>
      <c r="FL80" s="3" t="str">
        <f ca="1">IF(FL$5=TODAY(),4,IF($M80=FL$5,1,IF($N80=FL$5,2,IF(AND(FL$5&gt;=$M80,FL$5&lt;=$N80),0,""))))</f>
        <v/>
      </c>
      <c r="FM80" s="3" t="str">
        <f ca="1">IF(FM$5=TODAY(),4,IF($M80=FM$5,1,IF($N80=FM$5,2,IF(AND(FM$5&gt;=$M80,FM$5&lt;=$N80),0,""))))</f>
        <v/>
      </c>
      <c r="FN80" s="3" t="str">
        <f ca="1">IF(FN$5=TODAY(),4,IF($M80=FN$5,1,IF($N80=FN$5,2,IF(AND(FN$5&gt;=$M80,FN$5&lt;=$N80),0,""))))</f>
        <v/>
      </c>
      <c r="FO80" s="3" t="str">
        <f ca="1">IF(FO$5=TODAY(),4,IF($M80=FO$5,1,IF($N80=FO$5,2,IF(AND(FO$5&gt;=$M80,FO$5&lt;=$N80),0,""))))</f>
        <v/>
      </c>
      <c r="FP80" s="3" t="str">
        <f ca="1">IF(FP$5=TODAY(),4,IF($M80=FP$5,1,IF($N80=FP$5,2,IF(AND(FP$5&gt;=$M80,FP$5&lt;=$N80),0,""))))</f>
        <v/>
      </c>
      <c r="FQ80" s="3" t="str">
        <f ca="1">IF(FQ$5=TODAY(),4,IF($M80=FQ$5,1,IF($N80=FQ$5,2,IF(AND(FQ$5&gt;=$M80,FQ$5&lt;=$N80),0,""))))</f>
        <v/>
      </c>
      <c r="FR80" s="3" t="str">
        <f ca="1">IF(FR$5=TODAY(),4,IF($M80=FR$5,1,IF($N80=FR$5,2,IF(AND(FR$5&gt;=$M80,FR$5&lt;=$N80),0,""))))</f>
        <v/>
      </c>
      <c r="FS80" s="7" t="str">
        <f ca="1">IF(FS$5=TODAY(),4,IF($M80=FS$5,1,IF($N80=FS$5,2,IF(AND(FS$5&gt;=$M80,FS$5&lt;=$N80),0,""))))</f>
        <v/>
      </c>
      <c r="FT80" s="3" t="str">
        <f ca="1">IF(FT$5=TODAY(),4,IF($M80=FT$5,1,IF($N80=FT$5,2,IF(AND(FT$5&gt;=$M80,FT$5&lt;=$N80),0,""))))</f>
        <v/>
      </c>
      <c r="FU80" s="3" t="str">
        <f ca="1">IF(FU$5=TODAY(),4,IF($M80=FU$5,1,IF($N80=FU$5,2,IF(AND(FU$5&gt;=$M80,FU$5&lt;=$N80),0,""))))</f>
        <v/>
      </c>
      <c r="FV80" s="3" t="str">
        <f ca="1">IF(FV$5=TODAY(),4,IF($M80=FV$5,1,IF($N80=FV$5,2,IF(AND(FV$5&gt;=$M80,FV$5&lt;=$N80),0,""))))</f>
        <v/>
      </c>
      <c r="FW80" s="3" t="str">
        <f ca="1">IF(FW$5=TODAY(),4,IF($M80=FW$5,1,IF($N80=FW$5,2,IF(AND(FW$5&gt;=$M80,FW$5&lt;=$N80),0,""))))</f>
        <v/>
      </c>
      <c r="FX80" s="3" t="str">
        <f ca="1">IF(FX$5=TODAY(),4,IF($M80=FX$5,1,IF($N80=FX$5,2,IF(AND(FX$5&gt;=$M80,FX$5&lt;=$N80),0,""))))</f>
        <v/>
      </c>
      <c r="FY80" s="3" t="str">
        <f ca="1">IF(FY$5=TODAY(),4,IF($M80=FY$5,1,IF($N80=FY$5,2,IF(AND(FY$5&gt;=$M80,FY$5&lt;=$N80),0,""))))</f>
        <v/>
      </c>
      <c r="FZ80" s="3" t="str">
        <f ca="1">IF(FZ$5=TODAY(),4,IF($M80=FZ$5,1,IF($N80=FZ$5,2,IF(AND(FZ$5&gt;=$M80,FZ$5&lt;=$N80),0,""))))</f>
        <v/>
      </c>
      <c r="GA80" s="3" t="str">
        <f ca="1">IF(GA$5=TODAY(),4,IF($M80=GA$5,1,IF($N80=GA$5,2,IF(AND(GA$5&gt;=$M80,GA$5&lt;=$N80),0,""))))</f>
        <v/>
      </c>
      <c r="GB80" s="3" t="str">
        <f ca="1">IF(GB$5=TODAY(),4,IF($M80=GB$5,1,IF($N80=GB$5,2,IF(AND(GB$5&gt;=$M80,GB$5&lt;=$N80),0,""))))</f>
        <v/>
      </c>
      <c r="GC80" s="3" t="str">
        <f ca="1">IF(GC$5=TODAY(),4,IF($M80=GC$5,1,IF($N80=GC$5,2,IF(AND(GC$5&gt;=$M80,GC$5&lt;=$N80),0,""))))</f>
        <v/>
      </c>
      <c r="GD80" s="3" t="str">
        <f ca="1">IF(GD$5=TODAY(),4,IF($M80=GD$5,1,IF($N80=GD$5,2,IF(AND(GD$5&gt;=$M80,GD$5&lt;=$N80),0,""))))</f>
        <v/>
      </c>
      <c r="GE80" s="3" t="str">
        <f ca="1">IF(GE$5=TODAY(),4,IF($M80=GE$5,1,IF($N80=GE$5,2,IF(AND(GE$5&gt;=$M80,GE$5&lt;=$N80),0,""))))</f>
        <v/>
      </c>
      <c r="GF80" s="3" t="str">
        <f ca="1">IF(GF$5=TODAY(),4,IF($M80=GF$5,1,IF($N80=GF$5,2,IF(AND(GF$5&gt;=$M80,GF$5&lt;=$N80),0,""))))</f>
        <v/>
      </c>
      <c r="GG80" s="3" t="str">
        <f ca="1">IF(GG$5=TODAY(),4,IF($M80=GG$5,1,IF($N80=GG$5,2,IF(AND(GG$5&gt;=$M80,GG$5&lt;=$N80),0,""))))</f>
        <v/>
      </c>
      <c r="GH80" s="3" t="str">
        <f ca="1">IF(GH$5=TODAY(),4,IF($M80=GH$5,1,IF($N80=GH$5,2,IF(AND(GH$5&gt;=$M80,GH$5&lt;=$N80),0,""))))</f>
        <v/>
      </c>
      <c r="GI80" s="3" t="str">
        <f ca="1">IF(GI$5=TODAY(),4,IF($M80=GI$5,1,IF($N80=GI$5,2,IF(AND(GI$5&gt;=$M80,GI$5&lt;=$N80),0,""))))</f>
        <v/>
      </c>
      <c r="GJ80" s="3" t="str">
        <f ca="1">IF(GJ$5=TODAY(),4,IF($M80=GJ$5,1,IF($N80=GJ$5,2,IF(AND(GJ$5&gt;=$M80,GJ$5&lt;=$N80),0,""))))</f>
        <v/>
      </c>
      <c r="GK80" s="3" t="str">
        <f ca="1">IF(GK$5=TODAY(),4,IF($M80=GK$5,1,IF($N80=GK$5,2,IF(AND(GK$5&gt;=$M80,GK$5&lt;=$N80),0,""))))</f>
        <v/>
      </c>
      <c r="GL80" s="3" t="str">
        <f ca="1">IF(GL$5=TODAY(),4,IF($M80=GL$5,1,IF($N80=GL$5,2,IF(AND(GL$5&gt;=$M80,GL$5&lt;=$N80),0,""))))</f>
        <v/>
      </c>
      <c r="GM80" s="3" t="str">
        <f ca="1">IF(GM$5=TODAY(),4,IF($M80=GM$5,1,IF($N80=GM$5,2,IF(AND(GM$5&gt;=$M80,GM$5&lt;=$N80),0,""))))</f>
        <v/>
      </c>
      <c r="GN80" s="3" t="str">
        <f ca="1">IF(GN$5=TODAY(),4,IF($M80=GN$5,1,IF($N80=GN$5,2,IF(AND(GN$5&gt;=$M80,GN$5&lt;=$N80),0,""))))</f>
        <v/>
      </c>
      <c r="GO80" s="3" t="str">
        <f ca="1">IF(GO$5=TODAY(),4,IF($M80=GO$5,1,IF($N80=GO$5,2,IF(AND(GO$5&gt;=$M80,GO$5&lt;=$N80),0,""))))</f>
        <v/>
      </c>
      <c r="GP80" s="3" t="str">
        <f ca="1">IF(GP$5=TODAY(),4,IF($M80=GP$5,1,IF($N80=GP$5,2,IF(AND(GP$5&gt;=$M80,GP$5&lt;=$N80),0,""))))</f>
        <v/>
      </c>
      <c r="GQ80" s="3" t="str">
        <f ca="1">IF(GQ$5=TODAY(),4,IF($M80=GQ$5,1,IF($N80=GQ$5,2,IF(AND(GQ$5&gt;=$M80,GQ$5&lt;=$N80),0,""))))</f>
        <v/>
      </c>
      <c r="GR80" s="3" t="str">
        <f ca="1">IF(GR$5=TODAY(),4,IF($M80=GR$5,1,IF($N80=GR$5,2,IF(AND(GR$5&gt;=$M80,GR$5&lt;=$N80),0,""))))</f>
        <v/>
      </c>
      <c r="GS80" s="3" t="str">
        <f ca="1">IF(GS$5=TODAY(),4,IF($M80=GS$5,1,IF($N80=GS$5,2,IF(AND(GS$5&gt;=$M80,GS$5&lt;=$N80),0,""))))</f>
        <v/>
      </c>
      <c r="GT80" s="3" t="str">
        <f ca="1">IF(GT$5=TODAY(),4,IF($M80=GT$5,1,IF($N80=GT$5,2,IF(AND(GT$5&gt;=$M80,GT$5&lt;=$N80),0,""))))</f>
        <v/>
      </c>
      <c r="GU80" s="3" t="str">
        <f ca="1">IF(GU$5=TODAY(),4,IF($M80=GU$5,1,IF($N80=GU$5,2,IF(AND(GU$5&gt;=$M80,GU$5&lt;=$N80),0,""))))</f>
        <v/>
      </c>
      <c r="GV80" s="3" t="str">
        <f ca="1">IF(GV$5=TODAY(),4,IF($M80=GV$5,1,IF($N80=GV$5,2,IF(AND(GV$5&gt;=$M80,GV$5&lt;=$N80),0,""))))</f>
        <v/>
      </c>
      <c r="GW80" s="4" t="str">
        <f ca="1">IF(GW$5=TODAY(),4,IF($M80=GW$5,1,IF($N80=GW$5,2,IF(AND(GW$5&gt;=$M80,GW$5&lt;=$N80),0,""))))</f>
        <v/>
      </c>
    </row>
  </sheetData>
  <mergeCells count="95">
    <mergeCell ref="I80:J80"/>
    <mergeCell ref="I43:J43"/>
    <mergeCell ref="I42:J42"/>
    <mergeCell ref="I41:J41"/>
    <mergeCell ref="I74:J74"/>
    <mergeCell ref="I75:J75"/>
    <mergeCell ref="I76:J76"/>
    <mergeCell ref="I77:J77"/>
    <mergeCell ref="I78:J78"/>
    <mergeCell ref="I79:J79"/>
    <mergeCell ref="I68:J68"/>
    <mergeCell ref="I69:J69"/>
    <mergeCell ref="I70:J70"/>
    <mergeCell ref="I71:J71"/>
    <mergeCell ref="I72:J72"/>
    <mergeCell ref="I73:J73"/>
    <mergeCell ref="I62:J62"/>
    <mergeCell ref="I63:J63"/>
    <mergeCell ref="I64:J64"/>
    <mergeCell ref="I65:J65"/>
    <mergeCell ref="I66:J66"/>
    <mergeCell ref="I67:J67"/>
    <mergeCell ref="I56:J56"/>
    <mergeCell ref="I57:J57"/>
    <mergeCell ref="I58:J58"/>
    <mergeCell ref="I59:J59"/>
    <mergeCell ref="I60:J60"/>
    <mergeCell ref="I61:J61"/>
    <mergeCell ref="I50:J50"/>
    <mergeCell ref="I51:J51"/>
    <mergeCell ref="I52:J52"/>
    <mergeCell ref="I53:J53"/>
    <mergeCell ref="I54:J54"/>
    <mergeCell ref="I55:J55"/>
    <mergeCell ref="I44:J44"/>
    <mergeCell ref="I45:J45"/>
    <mergeCell ref="I46:J46"/>
    <mergeCell ref="I47:J47"/>
    <mergeCell ref="I48:J48"/>
    <mergeCell ref="I49:J49"/>
    <mergeCell ref="I38:J38"/>
    <mergeCell ref="I39:J39"/>
    <mergeCell ref="I40:J40"/>
    <mergeCell ref="I32:J32"/>
    <mergeCell ref="I33:J33"/>
    <mergeCell ref="I34:J34"/>
    <mergeCell ref="I35:J35"/>
    <mergeCell ref="I36:J36"/>
    <mergeCell ref="I37:J37"/>
    <mergeCell ref="I26:J26"/>
    <mergeCell ref="I27:J27"/>
    <mergeCell ref="I28:J28"/>
    <mergeCell ref="I29:J29"/>
    <mergeCell ref="I30:J30"/>
    <mergeCell ref="I31:J31"/>
    <mergeCell ref="I20:J20"/>
    <mergeCell ref="I21:J21"/>
    <mergeCell ref="I22:J22"/>
    <mergeCell ref="I23:J23"/>
    <mergeCell ref="I24:J24"/>
    <mergeCell ref="I25:J25"/>
    <mergeCell ref="I14:J14"/>
    <mergeCell ref="I15:J15"/>
    <mergeCell ref="I16:J16"/>
    <mergeCell ref="I17:J17"/>
    <mergeCell ref="I18:J18"/>
    <mergeCell ref="I19:J19"/>
    <mergeCell ref="I8:J8"/>
    <mergeCell ref="I9:J9"/>
    <mergeCell ref="I10:J10"/>
    <mergeCell ref="I11:J11"/>
    <mergeCell ref="I12:J12"/>
    <mergeCell ref="I13:J13"/>
    <mergeCell ref="FT4:GW4"/>
    <mergeCell ref="B5:D5"/>
    <mergeCell ref="I5:J5"/>
    <mergeCell ref="B6:D6"/>
    <mergeCell ref="I6:J6"/>
    <mergeCell ref="A7:D7"/>
    <mergeCell ref="I7:J7"/>
    <mergeCell ref="A4:D4"/>
    <mergeCell ref="X4:BB4"/>
    <mergeCell ref="BC4:CE4"/>
    <mergeCell ref="CF4:DJ4"/>
    <mergeCell ref="DK4:EN4"/>
    <mergeCell ref="EO4:FS4"/>
    <mergeCell ref="A1:D1"/>
    <mergeCell ref="F1:K1"/>
    <mergeCell ref="B2:D2"/>
    <mergeCell ref="O2:R2"/>
    <mergeCell ref="X2:GW2"/>
    <mergeCell ref="B3:D3"/>
    <mergeCell ref="O3:R3"/>
    <mergeCell ref="X3:DJ3"/>
    <mergeCell ref="DK3:GW3"/>
  </mergeCells>
  <conditionalFormatting sqref="X2:GW25">
    <cfRule type="cellIs" dxfId="107" priority="17" operator="equal">
      <formula>4</formula>
    </cfRule>
    <cfRule type="cellIs" dxfId="106" priority="18" operator="equal">
      <formula>2</formula>
    </cfRule>
    <cfRule type="cellIs" dxfId="105" priority="19" operator="equal">
      <formula>1</formula>
    </cfRule>
    <cfRule type="cellIs" dxfId="104" priority="20" operator="equal">
      <formula>0</formula>
    </cfRule>
  </conditionalFormatting>
  <conditionalFormatting sqref="X26:GW80">
    <cfRule type="cellIs" dxfId="103" priority="13" operator="equal">
      <formula>4</formula>
    </cfRule>
    <cfRule type="cellIs" dxfId="102" priority="14" operator="equal">
      <formula>2</formula>
    </cfRule>
    <cfRule type="cellIs" dxfId="101" priority="15" operator="equal">
      <formula>1</formula>
    </cfRule>
    <cfRule type="cellIs" dxfId="100" priority="16" operator="equal">
      <formula>0</formula>
    </cfRule>
  </conditionalFormatting>
  <conditionalFormatting sqref="H6">
    <cfRule type="cellIs" dxfId="99" priority="9" stopIfTrue="1" operator="equal">
      <formula>1</formula>
    </cfRule>
    <cfRule type="cellIs" dxfId="98" priority="10" stopIfTrue="1" operator="equal">
      <formula>75</formula>
    </cfRule>
    <cfRule type="cellIs" dxfId="97" priority="11" stopIfTrue="1" operator="equal">
      <formula>50</formula>
    </cfRule>
    <cfRule type="cellIs" dxfId="96" priority="12" stopIfTrue="1" operator="equal">
      <formula>25</formula>
    </cfRule>
  </conditionalFormatting>
  <conditionalFormatting sqref="H7:H19 H34:H80">
    <cfRule type="cellIs" dxfId="95" priority="5" stopIfTrue="1" operator="equal">
      <formula>1</formula>
    </cfRule>
    <cfRule type="cellIs" dxfId="94" priority="6" stopIfTrue="1" operator="equal">
      <formula>75</formula>
    </cfRule>
    <cfRule type="cellIs" dxfId="93" priority="7" stopIfTrue="1" operator="equal">
      <formula>50</formula>
    </cfRule>
    <cfRule type="cellIs" dxfId="92" priority="8" stopIfTrue="1" operator="equal">
      <formula>25</formula>
    </cfRule>
  </conditionalFormatting>
  <conditionalFormatting sqref="H20:H33">
    <cfRule type="cellIs" dxfId="91" priority="1" stopIfTrue="1" operator="equal">
      <formula>1</formula>
    </cfRule>
    <cfRule type="cellIs" dxfId="90" priority="2" stopIfTrue="1" operator="equal">
      <formula>75</formula>
    </cfRule>
    <cfRule type="cellIs" dxfId="89" priority="3" stopIfTrue="1" operator="equal">
      <formula>50</formula>
    </cfRule>
    <cfRule type="cellIs" dxfId="88" priority="4" stopIfTrue="1" operator="equal">
      <formula>25</formula>
    </cfRule>
  </conditionalFormatting>
  <dataValidations count="2">
    <dataValidation type="list" allowBlank="1" showInputMessage="1" showErrorMessage="1" prompt="Click and enter a value from the list of items" sqref="I6:I80">
      <formula1>"Complete,Late,At Risk,On Schedule,"</formula1>
    </dataValidation>
    <dataValidation type="custom" allowBlank="1" showInputMessage="1" showErrorMessage="1" errorTitle="Dependency Error" error="The start date of this task occurs prior to the end date of the dependent task. _x000a__x000a_Please verify your entry and try again..." sqref="S6:S80">
      <formula1>IFERROR(IF(VLOOKUP(S6,$F$6:$O$81,9)&gt;M6,FALSE,TRUE),TRUE)</formula1>
    </dataValidation>
  </dataValidations>
  <hyperlinks>
    <hyperlink ref="B2" r:id="rId1" display="Creating a Check Register in Excel"/>
    <hyperlink ref="B2:D2" r:id="rId2" display="Gantt Chart Template For Excel"/>
    <hyperlink ref="B3" r:id="rId3"/>
  </hyperlinks>
  <printOptions horizontalCentered="1"/>
  <pageMargins left="0" right="0" top="0.5" bottom="0.5" header="0.3" footer="0.3"/>
  <pageSetup paperSize="5" scale="71" orientation="landscape" r:id="rId4"/>
  <drawing r:id="rId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1:GW80"/>
  <sheetViews>
    <sheetView zoomScaleNormal="100" workbookViewId="0">
      <pane xSplit="23" ySplit="4" topLeftCell="X5" activePane="bottomRight" state="frozen"/>
      <selection pane="topRight" activeCell="K1" sqref="K1"/>
      <selection pane="bottomLeft" activeCell="A4" sqref="A4"/>
      <selection pane="bottomRight" activeCell="M14" sqref="M14"/>
    </sheetView>
  </sheetViews>
  <sheetFormatPr baseColWidth="10" defaultColWidth="9.140625" defaultRowHeight="10.5" x14ac:dyDescent="0.15"/>
  <cols>
    <col min="1" max="1" width="11.85546875" style="65" customWidth="1"/>
    <col min="2" max="2" width="8.5703125" style="65" customWidth="1"/>
    <col min="3" max="3" width="9.5703125" style="65" customWidth="1"/>
    <col min="4" max="4" width="9.7109375" style="65" customWidth="1"/>
    <col min="5" max="5" width="1.5703125" style="65" customWidth="1"/>
    <col min="6" max="7" width="4.5703125" style="1" customWidth="1"/>
    <col min="8" max="8" width="1.7109375" style="1" customWidth="1"/>
    <col min="9" max="9" width="3.42578125" style="1" customWidth="1"/>
    <col min="10" max="10" width="9" style="1" customWidth="1"/>
    <col min="11" max="11" width="24" style="1" customWidth="1"/>
    <col min="12" max="12" width="4.5703125" style="1" customWidth="1"/>
    <col min="13" max="13" width="7.5703125" style="1" bestFit="1" customWidth="1"/>
    <col min="14" max="14" width="7.28515625" style="1" customWidth="1"/>
    <col min="15" max="15" width="3.5703125" style="1" bestFit="1" customWidth="1"/>
    <col min="16" max="16" width="2.85546875" style="1" bestFit="1" customWidth="1"/>
    <col min="17" max="17" width="3.5703125" style="1" bestFit="1" customWidth="1"/>
    <col min="18" max="18" width="9.42578125" style="1" bestFit="1" customWidth="1"/>
    <col min="19" max="19" width="2.85546875" style="1" bestFit="1" customWidth="1"/>
    <col min="20" max="21" width="3.5703125" style="1" bestFit="1" customWidth="1"/>
    <col min="22" max="22" width="5.42578125" style="1" bestFit="1" customWidth="1"/>
    <col min="23" max="23" width="0.85546875" style="1" customWidth="1"/>
    <col min="24" max="205" width="1.85546875" style="1" customWidth="1"/>
    <col min="206" max="206" width="5.28515625" style="1" customWidth="1"/>
    <col min="207" max="16384" width="9.140625" style="1"/>
  </cols>
  <sheetData>
    <row r="1" spans="1:205" ht="16.5" x14ac:dyDescent="0.3">
      <c r="A1" s="106" t="s">
        <v>44</v>
      </c>
      <c r="B1" s="106"/>
      <c r="C1" s="106"/>
      <c r="D1" s="106"/>
      <c r="E1" s="64"/>
      <c r="F1" s="107" t="s">
        <v>65</v>
      </c>
      <c r="G1" s="107"/>
      <c r="H1" s="107"/>
      <c r="I1" s="107"/>
      <c r="J1" s="107"/>
      <c r="K1" s="107"/>
      <c r="L1" s="84"/>
      <c r="N1" s="14"/>
      <c r="O1" s="14"/>
      <c r="P1" s="14"/>
      <c r="Q1" s="14"/>
      <c r="R1" s="14"/>
      <c r="S1" s="14"/>
      <c r="T1" s="14"/>
      <c r="U1" s="14"/>
      <c r="V1" s="14"/>
    </row>
    <row r="2" spans="1:205" x14ac:dyDescent="0.15">
      <c r="A2" s="66" t="s">
        <v>40</v>
      </c>
      <c r="B2" s="101" t="s">
        <v>45</v>
      </c>
      <c r="C2" s="101"/>
      <c r="D2" s="101"/>
      <c r="F2" s="1" t="s">
        <v>3</v>
      </c>
      <c r="J2" s="17">
        <v>42440</v>
      </c>
      <c r="K2" s="15" t="s">
        <v>88</v>
      </c>
      <c r="L2" s="15"/>
      <c r="N2" s="16" t="s">
        <v>5</v>
      </c>
      <c r="O2" s="108">
        <v>42443</v>
      </c>
      <c r="P2" s="108"/>
      <c r="Q2" s="108"/>
      <c r="R2" s="108"/>
      <c r="S2" s="69"/>
      <c r="T2" s="69"/>
      <c r="U2" s="69"/>
      <c r="V2" s="69"/>
      <c r="X2" s="109">
        <f>X4</f>
        <v>42440</v>
      </c>
      <c r="Y2" s="110"/>
      <c r="Z2" s="110"/>
      <c r="AA2" s="110"/>
      <c r="AB2" s="110"/>
      <c r="AC2" s="110"/>
      <c r="AD2" s="110"/>
      <c r="AE2" s="110"/>
      <c r="AF2" s="110"/>
      <c r="AG2" s="110"/>
      <c r="AH2" s="110"/>
      <c r="AI2" s="110"/>
      <c r="AJ2" s="110"/>
      <c r="AK2" s="110"/>
      <c r="AL2" s="110"/>
      <c r="AM2" s="110"/>
      <c r="AN2" s="110"/>
      <c r="AO2" s="110"/>
      <c r="AP2" s="110"/>
      <c r="AQ2" s="110"/>
      <c r="AR2" s="110"/>
      <c r="AS2" s="110"/>
      <c r="AT2" s="110"/>
      <c r="AU2" s="110"/>
      <c r="AV2" s="110"/>
      <c r="AW2" s="110"/>
      <c r="AX2" s="110"/>
      <c r="AY2" s="110"/>
      <c r="AZ2" s="110"/>
      <c r="BA2" s="110"/>
      <c r="BB2" s="110"/>
      <c r="BC2" s="110"/>
      <c r="BD2" s="110"/>
      <c r="BE2" s="110"/>
      <c r="BF2" s="110"/>
      <c r="BG2" s="110"/>
      <c r="BH2" s="110"/>
      <c r="BI2" s="110"/>
      <c r="BJ2" s="110"/>
      <c r="BK2" s="110"/>
      <c r="BL2" s="110"/>
      <c r="BM2" s="110"/>
      <c r="BN2" s="110"/>
      <c r="BO2" s="110"/>
      <c r="BP2" s="110"/>
      <c r="BQ2" s="110"/>
      <c r="BR2" s="110"/>
      <c r="BS2" s="110"/>
      <c r="BT2" s="110"/>
      <c r="BU2" s="110"/>
      <c r="BV2" s="110"/>
      <c r="BW2" s="110"/>
      <c r="BX2" s="110"/>
      <c r="BY2" s="110"/>
      <c r="BZ2" s="110"/>
      <c r="CA2" s="110"/>
      <c r="CB2" s="110"/>
      <c r="CC2" s="110"/>
      <c r="CD2" s="110"/>
      <c r="CE2" s="110"/>
      <c r="CF2" s="110"/>
      <c r="CG2" s="110"/>
      <c r="CH2" s="110"/>
      <c r="CI2" s="110"/>
      <c r="CJ2" s="110"/>
      <c r="CK2" s="110"/>
      <c r="CL2" s="110"/>
      <c r="CM2" s="110"/>
      <c r="CN2" s="110"/>
      <c r="CO2" s="110"/>
      <c r="CP2" s="110"/>
      <c r="CQ2" s="110"/>
      <c r="CR2" s="110"/>
      <c r="CS2" s="110"/>
      <c r="CT2" s="110"/>
      <c r="CU2" s="110"/>
      <c r="CV2" s="110"/>
      <c r="CW2" s="110"/>
      <c r="CX2" s="110"/>
      <c r="CY2" s="110"/>
      <c r="CZ2" s="110"/>
      <c r="DA2" s="110"/>
      <c r="DB2" s="110"/>
      <c r="DC2" s="110"/>
      <c r="DD2" s="110"/>
      <c r="DE2" s="110"/>
      <c r="DF2" s="110"/>
      <c r="DG2" s="110"/>
      <c r="DH2" s="110"/>
      <c r="DI2" s="110"/>
      <c r="DJ2" s="110"/>
      <c r="DK2" s="110"/>
      <c r="DL2" s="110"/>
      <c r="DM2" s="110"/>
      <c r="DN2" s="110"/>
      <c r="DO2" s="110"/>
      <c r="DP2" s="110"/>
      <c r="DQ2" s="110"/>
      <c r="DR2" s="110"/>
      <c r="DS2" s="110"/>
      <c r="DT2" s="110"/>
      <c r="DU2" s="110"/>
      <c r="DV2" s="110"/>
      <c r="DW2" s="110"/>
      <c r="DX2" s="110"/>
      <c r="DY2" s="110"/>
      <c r="DZ2" s="110"/>
      <c r="EA2" s="110"/>
      <c r="EB2" s="110"/>
      <c r="EC2" s="110"/>
      <c r="ED2" s="110"/>
      <c r="EE2" s="110"/>
      <c r="EF2" s="110"/>
      <c r="EG2" s="110"/>
      <c r="EH2" s="110"/>
      <c r="EI2" s="110"/>
      <c r="EJ2" s="110"/>
      <c r="EK2" s="110"/>
      <c r="EL2" s="110"/>
      <c r="EM2" s="110"/>
      <c r="EN2" s="110"/>
      <c r="EO2" s="110"/>
      <c r="EP2" s="110"/>
      <c r="EQ2" s="110"/>
      <c r="ER2" s="110"/>
      <c r="ES2" s="110"/>
      <c r="ET2" s="110"/>
      <c r="EU2" s="110"/>
      <c r="EV2" s="110"/>
      <c r="EW2" s="110"/>
      <c r="EX2" s="110"/>
      <c r="EY2" s="110"/>
      <c r="EZ2" s="110"/>
      <c r="FA2" s="110"/>
      <c r="FB2" s="110"/>
      <c r="FC2" s="110"/>
      <c r="FD2" s="110"/>
      <c r="FE2" s="110"/>
      <c r="FF2" s="110"/>
      <c r="FG2" s="110"/>
      <c r="FH2" s="110"/>
      <c r="FI2" s="110"/>
      <c r="FJ2" s="110"/>
      <c r="FK2" s="110"/>
      <c r="FL2" s="110"/>
      <c r="FM2" s="110"/>
      <c r="FN2" s="110"/>
      <c r="FO2" s="110"/>
      <c r="FP2" s="110"/>
      <c r="FQ2" s="110"/>
      <c r="FR2" s="110"/>
      <c r="FS2" s="110"/>
      <c r="FT2" s="110"/>
      <c r="FU2" s="110"/>
      <c r="FV2" s="110"/>
      <c r="FW2" s="110"/>
      <c r="FX2" s="110"/>
      <c r="FY2" s="110"/>
      <c r="FZ2" s="110"/>
      <c r="GA2" s="110"/>
      <c r="GB2" s="110"/>
      <c r="GC2" s="110"/>
      <c r="GD2" s="110"/>
      <c r="GE2" s="110"/>
      <c r="GF2" s="110"/>
      <c r="GG2" s="110"/>
      <c r="GH2" s="110"/>
      <c r="GI2" s="110"/>
      <c r="GJ2" s="110"/>
      <c r="GK2" s="110"/>
      <c r="GL2" s="110"/>
      <c r="GM2" s="110"/>
      <c r="GN2" s="110"/>
      <c r="GO2" s="110"/>
      <c r="GP2" s="110"/>
      <c r="GQ2" s="110"/>
      <c r="GR2" s="110"/>
      <c r="GS2" s="110"/>
      <c r="GT2" s="110"/>
      <c r="GU2" s="110"/>
      <c r="GV2" s="110"/>
      <c r="GW2" s="110"/>
    </row>
    <row r="3" spans="1:205" x14ac:dyDescent="0.15">
      <c r="A3" s="66" t="s">
        <v>41</v>
      </c>
      <c r="B3" s="101" t="s">
        <v>42</v>
      </c>
      <c r="C3" s="101"/>
      <c r="D3" s="101"/>
      <c r="F3" s="1" t="s">
        <v>16</v>
      </c>
      <c r="J3" s="17">
        <v>42535</v>
      </c>
      <c r="N3" s="16" t="s">
        <v>6</v>
      </c>
      <c r="O3" s="111" t="s">
        <v>51</v>
      </c>
      <c r="P3" s="111"/>
      <c r="Q3" s="111"/>
      <c r="R3" s="111"/>
      <c r="S3" s="70"/>
      <c r="T3" s="70"/>
      <c r="U3" s="70"/>
      <c r="V3" s="70"/>
      <c r="X3" s="112" t="str">
        <f>"Qtr "&amp;INT((MONTH(X4)/3)+1)</f>
        <v>Qtr 2</v>
      </c>
      <c r="Y3" s="113"/>
      <c r="Z3" s="113"/>
      <c r="AA3" s="113"/>
      <c r="AB3" s="113"/>
      <c r="AC3" s="113"/>
      <c r="AD3" s="113"/>
      <c r="AE3" s="113"/>
      <c r="AF3" s="113"/>
      <c r="AG3" s="113"/>
      <c r="AH3" s="113"/>
      <c r="AI3" s="113"/>
      <c r="AJ3" s="113"/>
      <c r="AK3" s="113"/>
      <c r="AL3" s="113"/>
      <c r="AM3" s="113"/>
      <c r="AN3" s="113"/>
      <c r="AO3" s="113"/>
      <c r="AP3" s="113"/>
      <c r="AQ3" s="113"/>
      <c r="AR3" s="113"/>
      <c r="AS3" s="113"/>
      <c r="AT3" s="113"/>
      <c r="AU3" s="113"/>
      <c r="AV3" s="113"/>
      <c r="AW3" s="113"/>
      <c r="AX3" s="113"/>
      <c r="AY3" s="113"/>
      <c r="AZ3" s="113"/>
      <c r="BA3" s="113"/>
      <c r="BB3" s="113"/>
      <c r="BC3" s="113"/>
      <c r="BD3" s="113"/>
      <c r="BE3" s="113"/>
      <c r="BF3" s="113"/>
      <c r="BG3" s="113"/>
      <c r="BH3" s="113"/>
      <c r="BI3" s="113"/>
      <c r="BJ3" s="113"/>
      <c r="BK3" s="113"/>
      <c r="BL3" s="113"/>
      <c r="BM3" s="113"/>
      <c r="BN3" s="113"/>
      <c r="BO3" s="113"/>
      <c r="BP3" s="113"/>
      <c r="BQ3" s="113"/>
      <c r="BR3" s="113"/>
      <c r="BS3" s="113"/>
      <c r="BT3" s="113"/>
      <c r="BU3" s="113"/>
      <c r="BV3" s="113"/>
      <c r="BW3" s="113"/>
      <c r="BX3" s="113"/>
      <c r="BY3" s="113"/>
      <c r="BZ3" s="113"/>
      <c r="CA3" s="113"/>
      <c r="CB3" s="113"/>
      <c r="CC3" s="113"/>
      <c r="CD3" s="113"/>
      <c r="CE3" s="113"/>
      <c r="CF3" s="113"/>
      <c r="CG3" s="113"/>
      <c r="CH3" s="113"/>
      <c r="CI3" s="113"/>
      <c r="CJ3" s="113"/>
      <c r="CK3" s="113"/>
      <c r="CL3" s="113"/>
      <c r="CM3" s="113"/>
      <c r="CN3" s="113"/>
      <c r="CO3" s="113"/>
      <c r="CP3" s="113"/>
      <c r="CQ3" s="113"/>
      <c r="CR3" s="113"/>
      <c r="CS3" s="113"/>
      <c r="CT3" s="113"/>
      <c r="CU3" s="113"/>
      <c r="CV3" s="113"/>
      <c r="CW3" s="113"/>
      <c r="CX3" s="113"/>
      <c r="CY3" s="113"/>
      <c r="CZ3" s="113"/>
      <c r="DA3" s="113"/>
      <c r="DB3" s="113"/>
      <c r="DC3" s="113"/>
      <c r="DD3" s="113"/>
      <c r="DE3" s="113"/>
      <c r="DF3" s="113"/>
      <c r="DG3" s="113"/>
      <c r="DH3" s="113"/>
      <c r="DI3" s="113"/>
      <c r="DJ3" s="114"/>
      <c r="DK3" s="112" t="str">
        <f>"Qtr "&amp;INT((MONTH(DK4)/3)+1)</f>
        <v>Qtr 3</v>
      </c>
      <c r="DL3" s="113"/>
      <c r="DM3" s="113"/>
      <c r="DN3" s="113"/>
      <c r="DO3" s="113"/>
      <c r="DP3" s="113"/>
      <c r="DQ3" s="113"/>
      <c r="DR3" s="113"/>
      <c r="DS3" s="113"/>
      <c r="DT3" s="113"/>
      <c r="DU3" s="113"/>
      <c r="DV3" s="113"/>
      <c r="DW3" s="113"/>
      <c r="DX3" s="113"/>
      <c r="DY3" s="113"/>
      <c r="DZ3" s="113"/>
      <c r="EA3" s="113"/>
      <c r="EB3" s="113"/>
      <c r="EC3" s="113"/>
      <c r="ED3" s="113"/>
      <c r="EE3" s="113"/>
      <c r="EF3" s="113"/>
      <c r="EG3" s="113"/>
      <c r="EH3" s="113"/>
      <c r="EI3" s="113"/>
      <c r="EJ3" s="113"/>
      <c r="EK3" s="113"/>
      <c r="EL3" s="113"/>
      <c r="EM3" s="113"/>
      <c r="EN3" s="113"/>
      <c r="EO3" s="113"/>
      <c r="EP3" s="113"/>
      <c r="EQ3" s="113"/>
      <c r="ER3" s="113"/>
      <c r="ES3" s="113"/>
      <c r="ET3" s="113"/>
      <c r="EU3" s="113"/>
      <c r="EV3" s="113"/>
      <c r="EW3" s="113"/>
      <c r="EX3" s="113"/>
      <c r="EY3" s="113"/>
      <c r="EZ3" s="113"/>
      <c r="FA3" s="113"/>
      <c r="FB3" s="113"/>
      <c r="FC3" s="113"/>
      <c r="FD3" s="113"/>
      <c r="FE3" s="113"/>
      <c r="FF3" s="113"/>
      <c r="FG3" s="113"/>
      <c r="FH3" s="113"/>
      <c r="FI3" s="113"/>
      <c r="FJ3" s="113"/>
      <c r="FK3" s="113"/>
      <c r="FL3" s="113"/>
      <c r="FM3" s="113"/>
      <c r="FN3" s="113"/>
      <c r="FO3" s="113"/>
      <c r="FP3" s="113"/>
      <c r="FQ3" s="113"/>
      <c r="FR3" s="113"/>
      <c r="FS3" s="113"/>
      <c r="FT3" s="113"/>
      <c r="FU3" s="113"/>
      <c r="FV3" s="113"/>
      <c r="FW3" s="113"/>
      <c r="FX3" s="113"/>
      <c r="FY3" s="113"/>
      <c r="FZ3" s="113"/>
      <c r="GA3" s="113"/>
      <c r="GB3" s="113"/>
      <c r="GC3" s="113"/>
      <c r="GD3" s="113"/>
      <c r="GE3" s="113"/>
      <c r="GF3" s="113"/>
      <c r="GG3" s="113"/>
      <c r="GH3" s="113"/>
      <c r="GI3" s="113"/>
      <c r="GJ3" s="113"/>
      <c r="GK3" s="113"/>
      <c r="GL3" s="113"/>
      <c r="GM3" s="113"/>
      <c r="GN3" s="113"/>
      <c r="GO3" s="113"/>
      <c r="GP3" s="113"/>
      <c r="GQ3" s="113"/>
      <c r="GR3" s="113"/>
      <c r="GS3" s="113"/>
      <c r="GT3" s="113"/>
      <c r="GU3" s="113"/>
      <c r="GV3" s="113"/>
      <c r="GW3" s="114"/>
    </row>
    <row r="4" spans="1:205" x14ac:dyDescent="0.15">
      <c r="A4" s="104" t="s">
        <v>43</v>
      </c>
      <c r="B4" s="104"/>
      <c r="C4" s="104"/>
      <c r="D4" s="104"/>
      <c r="X4" s="105">
        <f>X5</f>
        <v>42440</v>
      </c>
      <c r="Y4" s="99"/>
      <c r="Z4" s="99"/>
      <c r="AA4" s="99"/>
      <c r="AB4" s="99"/>
      <c r="AC4" s="99"/>
      <c r="AD4" s="99"/>
      <c r="AE4" s="99"/>
      <c r="AF4" s="99"/>
      <c r="AG4" s="99"/>
      <c r="AH4" s="99"/>
      <c r="AI4" s="99"/>
      <c r="AJ4" s="99"/>
      <c r="AK4" s="99"/>
      <c r="AL4" s="99"/>
      <c r="AM4" s="99"/>
      <c r="AN4" s="99"/>
      <c r="AO4" s="99"/>
      <c r="AP4" s="99"/>
      <c r="AQ4" s="99"/>
      <c r="AR4" s="99"/>
      <c r="AS4" s="99"/>
      <c r="AT4" s="99"/>
      <c r="AU4" s="99"/>
      <c r="AV4" s="99"/>
      <c r="AW4" s="99"/>
      <c r="AX4" s="99"/>
      <c r="AY4" s="99"/>
      <c r="AZ4" s="99"/>
      <c r="BA4" s="99"/>
      <c r="BB4" s="100"/>
      <c r="BC4" s="98">
        <f>BC5</f>
        <v>42471</v>
      </c>
      <c r="BD4" s="99"/>
      <c r="BE4" s="99"/>
      <c r="BF4" s="99"/>
      <c r="BG4" s="99"/>
      <c r="BH4" s="99"/>
      <c r="BI4" s="99"/>
      <c r="BJ4" s="99"/>
      <c r="BK4" s="99"/>
      <c r="BL4" s="99"/>
      <c r="BM4" s="99"/>
      <c r="BN4" s="99"/>
      <c r="BO4" s="99"/>
      <c r="BP4" s="99"/>
      <c r="BQ4" s="99"/>
      <c r="BR4" s="99"/>
      <c r="BS4" s="99"/>
      <c r="BT4" s="99"/>
      <c r="BU4" s="99"/>
      <c r="BV4" s="99"/>
      <c r="BW4" s="99"/>
      <c r="BX4" s="99"/>
      <c r="BY4" s="99"/>
      <c r="BZ4" s="99"/>
      <c r="CA4" s="99"/>
      <c r="CB4" s="99"/>
      <c r="CC4" s="99"/>
      <c r="CD4" s="99"/>
      <c r="CE4" s="100"/>
      <c r="CF4" s="98">
        <f>CF5</f>
        <v>42500</v>
      </c>
      <c r="CG4" s="99"/>
      <c r="CH4" s="99"/>
      <c r="CI4" s="99"/>
      <c r="CJ4" s="99"/>
      <c r="CK4" s="99"/>
      <c r="CL4" s="99"/>
      <c r="CM4" s="99"/>
      <c r="CN4" s="99"/>
      <c r="CO4" s="99"/>
      <c r="CP4" s="99"/>
      <c r="CQ4" s="99"/>
      <c r="CR4" s="99"/>
      <c r="CS4" s="99"/>
      <c r="CT4" s="99"/>
      <c r="CU4" s="99"/>
      <c r="CV4" s="99"/>
      <c r="CW4" s="99"/>
      <c r="CX4" s="99"/>
      <c r="CY4" s="99"/>
      <c r="CZ4" s="99"/>
      <c r="DA4" s="99"/>
      <c r="DB4" s="99"/>
      <c r="DC4" s="99"/>
      <c r="DD4" s="99"/>
      <c r="DE4" s="99"/>
      <c r="DF4" s="99"/>
      <c r="DG4" s="99"/>
      <c r="DH4" s="99"/>
      <c r="DI4" s="99"/>
      <c r="DJ4" s="100"/>
      <c r="DK4" s="98">
        <f>DK5</f>
        <v>42531</v>
      </c>
      <c r="DL4" s="99"/>
      <c r="DM4" s="99"/>
      <c r="DN4" s="99"/>
      <c r="DO4" s="99"/>
      <c r="DP4" s="99"/>
      <c r="DQ4" s="99"/>
      <c r="DR4" s="99"/>
      <c r="DS4" s="99"/>
      <c r="DT4" s="99"/>
      <c r="DU4" s="99"/>
      <c r="DV4" s="99"/>
      <c r="DW4" s="99"/>
      <c r="DX4" s="99"/>
      <c r="DY4" s="99"/>
      <c r="DZ4" s="99"/>
      <c r="EA4" s="99"/>
      <c r="EB4" s="99"/>
      <c r="EC4" s="99"/>
      <c r="ED4" s="99"/>
      <c r="EE4" s="99"/>
      <c r="EF4" s="99"/>
      <c r="EG4" s="99"/>
      <c r="EH4" s="99"/>
      <c r="EI4" s="99"/>
      <c r="EJ4" s="99"/>
      <c r="EK4" s="99"/>
      <c r="EL4" s="99"/>
      <c r="EM4" s="99"/>
      <c r="EN4" s="100"/>
      <c r="EO4" s="98">
        <f>EO5</f>
        <v>42561</v>
      </c>
      <c r="EP4" s="99"/>
      <c r="EQ4" s="99"/>
      <c r="ER4" s="99"/>
      <c r="ES4" s="99"/>
      <c r="ET4" s="99"/>
      <c r="EU4" s="99"/>
      <c r="EV4" s="99"/>
      <c r="EW4" s="99"/>
      <c r="EX4" s="99"/>
      <c r="EY4" s="99"/>
      <c r="EZ4" s="99"/>
      <c r="FA4" s="99"/>
      <c r="FB4" s="99"/>
      <c r="FC4" s="99"/>
      <c r="FD4" s="99"/>
      <c r="FE4" s="99"/>
      <c r="FF4" s="99"/>
      <c r="FG4" s="99"/>
      <c r="FH4" s="99"/>
      <c r="FI4" s="99"/>
      <c r="FJ4" s="99"/>
      <c r="FK4" s="99"/>
      <c r="FL4" s="99"/>
      <c r="FM4" s="99"/>
      <c r="FN4" s="99"/>
      <c r="FO4" s="99"/>
      <c r="FP4" s="99"/>
      <c r="FQ4" s="99"/>
      <c r="FR4" s="99"/>
      <c r="FS4" s="100"/>
      <c r="FT4" s="98">
        <f>FT5</f>
        <v>42592</v>
      </c>
      <c r="FU4" s="99"/>
      <c r="FV4" s="99"/>
      <c r="FW4" s="99"/>
      <c r="FX4" s="99"/>
      <c r="FY4" s="99"/>
      <c r="FZ4" s="99"/>
      <c r="GA4" s="99"/>
      <c r="GB4" s="99"/>
      <c r="GC4" s="99"/>
      <c r="GD4" s="99"/>
      <c r="GE4" s="99"/>
      <c r="GF4" s="99"/>
      <c r="GG4" s="99"/>
      <c r="GH4" s="99"/>
      <c r="GI4" s="99"/>
      <c r="GJ4" s="99"/>
      <c r="GK4" s="99"/>
      <c r="GL4" s="99"/>
      <c r="GM4" s="99"/>
      <c r="GN4" s="99"/>
      <c r="GO4" s="99"/>
      <c r="GP4" s="99"/>
      <c r="GQ4" s="99"/>
      <c r="GR4" s="99"/>
      <c r="GS4" s="99"/>
      <c r="GT4" s="99"/>
      <c r="GU4" s="99"/>
      <c r="GV4" s="99"/>
      <c r="GW4" s="100"/>
    </row>
    <row r="5" spans="1:205" ht="48.75" customHeight="1" x14ac:dyDescent="0.15">
      <c r="A5" s="66"/>
      <c r="B5" s="101"/>
      <c r="C5" s="101"/>
      <c r="D5" s="101"/>
      <c r="E5" s="64"/>
      <c r="F5" s="44" t="s">
        <v>48</v>
      </c>
      <c r="G5" s="44" t="s">
        <v>23</v>
      </c>
      <c r="H5" s="44"/>
      <c r="I5" s="102" t="s">
        <v>0</v>
      </c>
      <c r="J5" s="102"/>
      <c r="K5" s="44" t="s">
        <v>4</v>
      </c>
      <c r="L5" s="45" t="s">
        <v>21</v>
      </c>
      <c r="M5" s="45" t="s">
        <v>1</v>
      </c>
      <c r="N5" s="45" t="s">
        <v>22</v>
      </c>
      <c r="O5" s="39" t="s">
        <v>28</v>
      </c>
      <c r="P5" s="39" t="s">
        <v>29</v>
      </c>
      <c r="Q5" s="39" t="s">
        <v>27</v>
      </c>
      <c r="R5" s="44" t="s">
        <v>30</v>
      </c>
      <c r="S5" s="39" t="s">
        <v>46</v>
      </c>
      <c r="T5" s="39" t="s">
        <v>49</v>
      </c>
      <c r="U5" s="39" t="s">
        <v>50</v>
      </c>
      <c r="V5" s="39" t="s">
        <v>47</v>
      </c>
      <c r="X5" s="46">
        <f>J2</f>
        <v>42440</v>
      </c>
      <c r="Y5" s="47">
        <f>X5+1</f>
        <v>42441</v>
      </c>
      <c r="Z5" s="47">
        <f t="shared" ref="Z5:CK5" si="0">Y5+1</f>
        <v>42442</v>
      </c>
      <c r="AA5" s="47">
        <f t="shared" si="0"/>
        <v>42443</v>
      </c>
      <c r="AB5" s="47">
        <f t="shared" si="0"/>
        <v>42444</v>
      </c>
      <c r="AC5" s="47">
        <f t="shared" si="0"/>
        <v>42445</v>
      </c>
      <c r="AD5" s="47">
        <f t="shared" si="0"/>
        <v>42446</v>
      </c>
      <c r="AE5" s="47">
        <f t="shared" si="0"/>
        <v>42447</v>
      </c>
      <c r="AF5" s="47">
        <f t="shared" si="0"/>
        <v>42448</v>
      </c>
      <c r="AG5" s="47">
        <f t="shared" si="0"/>
        <v>42449</v>
      </c>
      <c r="AH5" s="47">
        <f t="shared" si="0"/>
        <v>42450</v>
      </c>
      <c r="AI5" s="47">
        <f t="shared" si="0"/>
        <v>42451</v>
      </c>
      <c r="AJ5" s="47">
        <f t="shared" si="0"/>
        <v>42452</v>
      </c>
      <c r="AK5" s="47">
        <f t="shared" si="0"/>
        <v>42453</v>
      </c>
      <c r="AL5" s="47">
        <f t="shared" si="0"/>
        <v>42454</v>
      </c>
      <c r="AM5" s="47">
        <f t="shared" si="0"/>
        <v>42455</v>
      </c>
      <c r="AN5" s="47">
        <f t="shared" si="0"/>
        <v>42456</v>
      </c>
      <c r="AO5" s="47">
        <f t="shared" si="0"/>
        <v>42457</v>
      </c>
      <c r="AP5" s="47">
        <f t="shared" si="0"/>
        <v>42458</v>
      </c>
      <c r="AQ5" s="47">
        <f t="shared" si="0"/>
        <v>42459</v>
      </c>
      <c r="AR5" s="47">
        <f t="shared" si="0"/>
        <v>42460</v>
      </c>
      <c r="AS5" s="47">
        <f t="shared" si="0"/>
        <v>42461</v>
      </c>
      <c r="AT5" s="47">
        <f t="shared" si="0"/>
        <v>42462</v>
      </c>
      <c r="AU5" s="47">
        <f t="shared" si="0"/>
        <v>42463</v>
      </c>
      <c r="AV5" s="47">
        <f t="shared" si="0"/>
        <v>42464</v>
      </c>
      <c r="AW5" s="47">
        <f t="shared" si="0"/>
        <v>42465</v>
      </c>
      <c r="AX5" s="47">
        <f t="shared" si="0"/>
        <v>42466</v>
      </c>
      <c r="AY5" s="47">
        <f t="shared" si="0"/>
        <v>42467</v>
      </c>
      <c r="AZ5" s="47">
        <f t="shared" si="0"/>
        <v>42468</v>
      </c>
      <c r="BA5" s="47">
        <f t="shared" si="0"/>
        <v>42469</v>
      </c>
      <c r="BB5" s="48">
        <f t="shared" si="0"/>
        <v>42470</v>
      </c>
      <c r="BC5" s="49">
        <f t="shared" si="0"/>
        <v>42471</v>
      </c>
      <c r="BD5" s="47">
        <f t="shared" si="0"/>
        <v>42472</v>
      </c>
      <c r="BE5" s="47">
        <f t="shared" si="0"/>
        <v>42473</v>
      </c>
      <c r="BF5" s="47">
        <f t="shared" si="0"/>
        <v>42474</v>
      </c>
      <c r="BG5" s="47">
        <f t="shared" si="0"/>
        <v>42475</v>
      </c>
      <c r="BH5" s="47">
        <f t="shared" si="0"/>
        <v>42476</v>
      </c>
      <c r="BI5" s="47">
        <f t="shared" si="0"/>
        <v>42477</v>
      </c>
      <c r="BJ5" s="47">
        <f t="shared" si="0"/>
        <v>42478</v>
      </c>
      <c r="BK5" s="47">
        <f t="shared" si="0"/>
        <v>42479</v>
      </c>
      <c r="BL5" s="47">
        <f t="shared" si="0"/>
        <v>42480</v>
      </c>
      <c r="BM5" s="47">
        <f t="shared" si="0"/>
        <v>42481</v>
      </c>
      <c r="BN5" s="47">
        <f t="shared" si="0"/>
        <v>42482</v>
      </c>
      <c r="BO5" s="47">
        <f t="shared" si="0"/>
        <v>42483</v>
      </c>
      <c r="BP5" s="47">
        <f t="shared" si="0"/>
        <v>42484</v>
      </c>
      <c r="BQ5" s="47">
        <f t="shared" si="0"/>
        <v>42485</v>
      </c>
      <c r="BR5" s="47">
        <f t="shared" si="0"/>
        <v>42486</v>
      </c>
      <c r="BS5" s="47">
        <f t="shared" si="0"/>
        <v>42487</v>
      </c>
      <c r="BT5" s="47">
        <f t="shared" si="0"/>
        <v>42488</v>
      </c>
      <c r="BU5" s="47">
        <f t="shared" si="0"/>
        <v>42489</v>
      </c>
      <c r="BV5" s="47">
        <f t="shared" si="0"/>
        <v>42490</v>
      </c>
      <c r="BW5" s="47">
        <f t="shared" si="0"/>
        <v>42491</v>
      </c>
      <c r="BX5" s="47">
        <f t="shared" si="0"/>
        <v>42492</v>
      </c>
      <c r="BY5" s="47">
        <f t="shared" si="0"/>
        <v>42493</v>
      </c>
      <c r="BZ5" s="47">
        <f t="shared" si="0"/>
        <v>42494</v>
      </c>
      <c r="CA5" s="47">
        <f t="shared" si="0"/>
        <v>42495</v>
      </c>
      <c r="CB5" s="47">
        <f t="shared" si="0"/>
        <v>42496</v>
      </c>
      <c r="CC5" s="47">
        <f t="shared" si="0"/>
        <v>42497</v>
      </c>
      <c r="CD5" s="47">
        <f t="shared" si="0"/>
        <v>42498</v>
      </c>
      <c r="CE5" s="48">
        <f t="shared" si="0"/>
        <v>42499</v>
      </c>
      <c r="CF5" s="49">
        <f t="shared" si="0"/>
        <v>42500</v>
      </c>
      <c r="CG5" s="47">
        <f t="shared" si="0"/>
        <v>42501</v>
      </c>
      <c r="CH5" s="47">
        <f t="shared" si="0"/>
        <v>42502</v>
      </c>
      <c r="CI5" s="47">
        <f t="shared" si="0"/>
        <v>42503</v>
      </c>
      <c r="CJ5" s="47">
        <f t="shared" si="0"/>
        <v>42504</v>
      </c>
      <c r="CK5" s="47">
        <f t="shared" si="0"/>
        <v>42505</v>
      </c>
      <c r="CL5" s="47">
        <f t="shared" ref="CL5:EW5" si="1">CK5+1</f>
        <v>42506</v>
      </c>
      <c r="CM5" s="47">
        <f t="shared" si="1"/>
        <v>42507</v>
      </c>
      <c r="CN5" s="47">
        <f t="shared" si="1"/>
        <v>42508</v>
      </c>
      <c r="CO5" s="47">
        <f t="shared" si="1"/>
        <v>42509</v>
      </c>
      <c r="CP5" s="47">
        <f t="shared" si="1"/>
        <v>42510</v>
      </c>
      <c r="CQ5" s="47">
        <f t="shared" si="1"/>
        <v>42511</v>
      </c>
      <c r="CR5" s="47">
        <f t="shared" si="1"/>
        <v>42512</v>
      </c>
      <c r="CS5" s="47">
        <f t="shared" si="1"/>
        <v>42513</v>
      </c>
      <c r="CT5" s="47">
        <f t="shared" si="1"/>
        <v>42514</v>
      </c>
      <c r="CU5" s="47">
        <f t="shared" si="1"/>
        <v>42515</v>
      </c>
      <c r="CV5" s="47">
        <f t="shared" si="1"/>
        <v>42516</v>
      </c>
      <c r="CW5" s="47">
        <f t="shared" si="1"/>
        <v>42517</v>
      </c>
      <c r="CX5" s="47">
        <f t="shared" si="1"/>
        <v>42518</v>
      </c>
      <c r="CY5" s="47">
        <f t="shared" si="1"/>
        <v>42519</v>
      </c>
      <c r="CZ5" s="47">
        <f t="shared" si="1"/>
        <v>42520</v>
      </c>
      <c r="DA5" s="47">
        <f t="shared" si="1"/>
        <v>42521</v>
      </c>
      <c r="DB5" s="47">
        <f t="shared" si="1"/>
        <v>42522</v>
      </c>
      <c r="DC5" s="47">
        <f t="shared" si="1"/>
        <v>42523</v>
      </c>
      <c r="DD5" s="47">
        <f t="shared" si="1"/>
        <v>42524</v>
      </c>
      <c r="DE5" s="47">
        <f t="shared" si="1"/>
        <v>42525</v>
      </c>
      <c r="DF5" s="47">
        <f t="shared" si="1"/>
        <v>42526</v>
      </c>
      <c r="DG5" s="47">
        <f t="shared" si="1"/>
        <v>42527</v>
      </c>
      <c r="DH5" s="47">
        <f t="shared" si="1"/>
        <v>42528</v>
      </c>
      <c r="DI5" s="47">
        <f t="shared" si="1"/>
        <v>42529</v>
      </c>
      <c r="DJ5" s="48">
        <f t="shared" si="1"/>
        <v>42530</v>
      </c>
      <c r="DK5" s="49">
        <f t="shared" si="1"/>
        <v>42531</v>
      </c>
      <c r="DL5" s="47">
        <f t="shared" si="1"/>
        <v>42532</v>
      </c>
      <c r="DM5" s="47">
        <f t="shared" si="1"/>
        <v>42533</v>
      </c>
      <c r="DN5" s="47">
        <f t="shared" si="1"/>
        <v>42534</v>
      </c>
      <c r="DO5" s="47">
        <f t="shared" si="1"/>
        <v>42535</v>
      </c>
      <c r="DP5" s="47">
        <f t="shared" si="1"/>
        <v>42536</v>
      </c>
      <c r="DQ5" s="47">
        <f t="shared" si="1"/>
        <v>42537</v>
      </c>
      <c r="DR5" s="47">
        <f t="shared" si="1"/>
        <v>42538</v>
      </c>
      <c r="DS5" s="47">
        <f t="shared" si="1"/>
        <v>42539</v>
      </c>
      <c r="DT5" s="47">
        <f t="shared" si="1"/>
        <v>42540</v>
      </c>
      <c r="DU5" s="47">
        <f t="shared" si="1"/>
        <v>42541</v>
      </c>
      <c r="DV5" s="47">
        <f t="shared" si="1"/>
        <v>42542</v>
      </c>
      <c r="DW5" s="47">
        <f t="shared" si="1"/>
        <v>42543</v>
      </c>
      <c r="DX5" s="47">
        <f t="shared" si="1"/>
        <v>42544</v>
      </c>
      <c r="DY5" s="47">
        <f t="shared" si="1"/>
        <v>42545</v>
      </c>
      <c r="DZ5" s="47">
        <f t="shared" si="1"/>
        <v>42546</v>
      </c>
      <c r="EA5" s="47">
        <f t="shared" si="1"/>
        <v>42547</v>
      </c>
      <c r="EB5" s="47">
        <f t="shared" si="1"/>
        <v>42548</v>
      </c>
      <c r="EC5" s="47">
        <f t="shared" si="1"/>
        <v>42549</v>
      </c>
      <c r="ED5" s="47">
        <f t="shared" si="1"/>
        <v>42550</v>
      </c>
      <c r="EE5" s="47">
        <f t="shared" si="1"/>
        <v>42551</v>
      </c>
      <c r="EF5" s="47">
        <f t="shared" si="1"/>
        <v>42552</v>
      </c>
      <c r="EG5" s="47">
        <f t="shared" si="1"/>
        <v>42553</v>
      </c>
      <c r="EH5" s="47">
        <f t="shared" si="1"/>
        <v>42554</v>
      </c>
      <c r="EI5" s="47">
        <f t="shared" si="1"/>
        <v>42555</v>
      </c>
      <c r="EJ5" s="47">
        <f t="shared" si="1"/>
        <v>42556</v>
      </c>
      <c r="EK5" s="47">
        <f t="shared" si="1"/>
        <v>42557</v>
      </c>
      <c r="EL5" s="47">
        <f t="shared" si="1"/>
        <v>42558</v>
      </c>
      <c r="EM5" s="47">
        <f t="shared" si="1"/>
        <v>42559</v>
      </c>
      <c r="EN5" s="48">
        <f t="shared" si="1"/>
        <v>42560</v>
      </c>
      <c r="EO5" s="49">
        <f t="shared" si="1"/>
        <v>42561</v>
      </c>
      <c r="EP5" s="47">
        <f t="shared" si="1"/>
        <v>42562</v>
      </c>
      <c r="EQ5" s="47">
        <f t="shared" si="1"/>
        <v>42563</v>
      </c>
      <c r="ER5" s="47">
        <f t="shared" si="1"/>
        <v>42564</v>
      </c>
      <c r="ES5" s="47">
        <f t="shared" si="1"/>
        <v>42565</v>
      </c>
      <c r="ET5" s="47">
        <f t="shared" si="1"/>
        <v>42566</v>
      </c>
      <c r="EU5" s="47">
        <f t="shared" si="1"/>
        <v>42567</v>
      </c>
      <c r="EV5" s="47">
        <f t="shared" si="1"/>
        <v>42568</v>
      </c>
      <c r="EW5" s="47">
        <f t="shared" si="1"/>
        <v>42569</v>
      </c>
      <c r="EX5" s="47">
        <f t="shared" ref="EX5:GW5" si="2">EW5+1</f>
        <v>42570</v>
      </c>
      <c r="EY5" s="47">
        <f t="shared" si="2"/>
        <v>42571</v>
      </c>
      <c r="EZ5" s="47">
        <f t="shared" si="2"/>
        <v>42572</v>
      </c>
      <c r="FA5" s="47">
        <f t="shared" si="2"/>
        <v>42573</v>
      </c>
      <c r="FB5" s="47">
        <f t="shared" si="2"/>
        <v>42574</v>
      </c>
      <c r="FC5" s="47">
        <f t="shared" si="2"/>
        <v>42575</v>
      </c>
      <c r="FD5" s="47">
        <f t="shared" si="2"/>
        <v>42576</v>
      </c>
      <c r="FE5" s="47">
        <f t="shared" si="2"/>
        <v>42577</v>
      </c>
      <c r="FF5" s="47">
        <f t="shared" si="2"/>
        <v>42578</v>
      </c>
      <c r="FG5" s="47">
        <f t="shared" si="2"/>
        <v>42579</v>
      </c>
      <c r="FH5" s="47">
        <f t="shared" si="2"/>
        <v>42580</v>
      </c>
      <c r="FI5" s="47">
        <f t="shared" si="2"/>
        <v>42581</v>
      </c>
      <c r="FJ5" s="47">
        <f t="shared" si="2"/>
        <v>42582</v>
      </c>
      <c r="FK5" s="47">
        <f t="shared" si="2"/>
        <v>42583</v>
      </c>
      <c r="FL5" s="47">
        <f t="shared" si="2"/>
        <v>42584</v>
      </c>
      <c r="FM5" s="47">
        <f t="shared" si="2"/>
        <v>42585</v>
      </c>
      <c r="FN5" s="47">
        <f t="shared" si="2"/>
        <v>42586</v>
      </c>
      <c r="FO5" s="47">
        <f t="shared" si="2"/>
        <v>42587</v>
      </c>
      <c r="FP5" s="47">
        <f t="shared" si="2"/>
        <v>42588</v>
      </c>
      <c r="FQ5" s="47">
        <f t="shared" si="2"/>
        <v>42589</v>
      </c>
      <c r="FR5" s="47">
        <f t="shared" si="2"/>
        <v>42590</v>
      </c>
      <c r="FS5" s="48">
        <f t="shared" si="2"/>
        <v>42591</v>
      </c>
      <c r="FT5" s="49">
        <f t="shared" si="2"/>
        <v>42592</v>
      </c>
      <c r="FU5" s="47">
        <f t="shared" si="2"/>
        <v>42593</v>
      </c>
      <c r="FV5" s="47">
        <f t="shared" si="2"/>
        <v>42594</v>
      </c>
      <c r="FW5" s="47">
        <f t="shared" si="2"/>
        <v>42595</v>
      </c>
      <c r="FX5" s="47">
        <f t="shared" si="2"/>
        <v>42596</v>
      </c>
      <c r="FY5" s="47">
        <f t="shared" si="2"/>
        <v>42597</v>
      </c>
      <c r="FZ5" s="47">
        <f t="shared" si="2"/>
        <v>42598</v>
      </c>
      <c r="GA5" s="47">
        <f t="shared" si="2"/>
        <v>42599</v>
      </c>
      <c r="GB5" s="47">
        <f t="shared" si="2"/>
        <v>42600</v>
      </c>
      <c r="GC5" s="47">
        <f t="shared" si="2"/>
        <v>42601</v>
      </c>
      <c r="GD5" s="47">
        <f t="shared" si="2"/>
        <v>42602</v>
      </c>
      <c r="GE5" s="47">
        <f t="shared" si="2"/>
        <v>42603</v>
      </c>
      <c r="GF5" s="47">
        <f t="shared" si="2"/>
        <v>42604</v>
      </c>
      <c r="GG5" s="47">
        <f t="shared" si="2"/>
        <v>42605</v>
      </c>
      <c r="GH5" s="47">
        <f t="shared" si="2"/>
        <v>42606</v>
      </c>
      <c r="GI5" s="47">
        <f t="shared" si="2"/>
        <v>42607</v>
      </c>
      <c r="GJ5" s="47">
        <f t="shared" si="2"/>
        <v>42608</v>
      </c>
      <c r="GK5" s="47">
        <f t="shared" si="2"/>
        <v>42609</v>
      </c>
      <c r="GL5" s="47">
        <f t="shared" si="2"/>
        <v>42610</v>
      </c>
      <c r="GM5" s="47">
        <f t="shared" si="2"/>
        <v>42611</v>
      </c>
      <c r="GN5" s="47">
        <f t="shared" si="2"/>
        <v>42612</v>
      </c>
      <c r="GO5" s="47">
        <f t="shared" si="2"/>
        <v>42613</v>
      </c>
      <c r="GP5" s="47">
        <f t="shared" si="2"/>
        <v>42614</v>
      </c>
      <c r="GQ5" s="47">
        <f t="shared" si="2"/>
        <v>42615</v>
      </c>
      <c r="GR5" s="47">
        <f t="shared" si="2"/>
        <v>42616</v>
      </c>
      <c r="GS5" s="47">
        <f t="shared" si="2"/>
        <v>42617</v>
      </c>
      <c r="GT5" s="47">
        <f t="shared" si="2"/>
        <v>42618</v>
      </c>
      <c r="GU5" s="47">
        <f t="shared" si="2"/>
        <v>42619</v>
      </c>
      <c r="GV5" s="47">
        <f t="shared" si="2"/>
        <v>42620</v>
      </c>
      <c r="GW5" s="50">
        <f t="shared" si="2"/>
        <v>42621</v>
      </c>
    </row>
    <row r="6" spans="1:205" s="23" customFormat="1" ht="10.5" customHeight="1" x14ac:dyDescent="0.15">
      <c r="A6" s="66"/>
      <c r="B6" s="101"/>
      <c r="C6" s="101"/>
      <c r="D6" s="101"/>
      <c r="E6" s="65"/>
      <c r="F6" s="31"/>
      <c r="G6" s="31">
        <v>1</v>
      </c>
      <c r="H6" s="43">
        <f>IF((I6="Complete"),1,IF((I6="Late"),25,IF((I6="At Risk"),50,IF((I6="On Schedule"),75,0))))</f>
        <v>75</v>
      </c>
      <c r="I6" s="103" t="s">
        <v>20</v>
      </c>
      <c r="J6" s="103"/>
      <c r="K6" s="32" t="s">
        <v>52</v>
      </c>
      <c r="L6" s="32">
        <f>IF(N6-M6=0,"",N6-M6)</f>
        <v>9</v>
      </c>
      <c r="M6" s="33">
        <v>42440</v>
      </c>
      <c r="N6" s="33">
        <v>42449</v>
      </c>
      <c r="O6" s="34">
        <f>IF(I6="Complete","",IF(N6-M6=0,"",NETWORKDAYS(M6,N6)))</f>
        <v>6</v>
      </c>
      <c r="P6" s="34">
        <f>IFERROR(IF(O6-Q6&lt;0,"",O6-Q6),"")</f>
        <v>1</v>
      </c>
      <c r="Q6" s="34">
        <f t="shared" ref="Q6:Q69" si="3">IF(O6="","",IF(NETWORKDAYS($O$2,N6)&lt;0,"",NETWORKDAYS($O$2,N6)))</f>
        <v>5</v>
      </c>
      <c r="R6" s="40"/>
      <c r="S6" s="34"/>
      <c r="T6" s="34">
        <f>SUM(T7:T13)</f>
        <v>29</v>
      </c>
      <c r="U6" s="34">
        <f>SUM(U7:U13)</f>
        <v>21</v>
      </c>
      <c r="V6" s="71">
        <f>IF(T6="","",U6/T6)</f>
        <v>0.72413793103448276</v>
      </c>
      <c r="X6" s="24">
        <f t="shared" ref="X6:AM21" ca="1" si="4">IF(X$5=TODAY(),4,IF($M6=X$5,1,IF($N6=X$5,2,IF(AND(X$5&gt;=$M6,X$5&lt;=$N6),0,""))))</f>
        <v>1</v>
      </c>
      <c r="Y6" s="25">
        <f t="shared" ca="1" si="4"/>
        <v>0</v>
      </c>
      <c r="Z6" s="25">
        <f t="shared" ca="1" si="4"/>
        <v>0</v>
      </c>
      <c r="AA6" s="25">
        <f t="shared" ca="1" si="4"/>
        <v>0</v>
      </c>
      <c r="AB6" s="25">
        <f t="shared" ca="1" si="4"/>
        <v>0</v>
      </c>
      <c r="AC6" s="25">
        <f t="shared" ca="1" si="4"/>
        <v>0</v>
      </c>
      <c r="AD6" s="25">
        <f t="shared" ca="1" si="4"/>
        <v>0</v>
      </c>
      <c r="AE6" s="25">
        <f t="shared" ca="1" si="4"/>
        <v>0</v>
      </c>
      <c r="AF6" s="25">
        <f t="shared" ca="1" si="4"/>
        <v>0</v>
      </c>
      <c r="AG6" s="25">
        <f t="shared" ca="1" si="4"/>
        <v>2</v>
      </c>
      <c r="AH6" s="25" t="str">
        <f t="shared" ca="1" si="4"/>
        <v/>
      </c>
      <c r="AI6" s="25" t="str">
        <f t="shared" ca="1" si="4"/>
        <v/>
      </c>
      <c r="AJ6" s="25" t="str">
        <f t="shared" ca="1" si="4"/>
        <v/>
      </c>
      <c r="AK6" s="25" t="str">
        <f t="shared" ca="1" si="4"/>
        <v/>
      </c>
      <c r="AL6" s="25" t="str">
        <f t="shared" ca="1" si="4"/>
        <v/>
      </c>
      <c r="AM6" s="25">
        <f t="shared" ca="1" si="4"/>
        <v>4</v>
      </c>
      <c r="AN6" s="25" t="str">
        <f t="shared" ref="AN6:BC21" ca="1" si="5">IF(AN$5=TODAY(),4,IF($M6=AN$5,1,IF($N6=AN$5,2,IF(AND(AN$5&gt;=$M6,AN$5&lt;=$N6),0,""))))</f>
        <v/>
      </c>
      <c r="AO6" s="25" t="str">
        <f t="shared" ca="1" si="5"/>
        <v/>
      </c>
      <c r="AP6" s="25" t="str">
        <f t="shared" ca="1" si="5"/>
        <v/>
      </c>
      <c r="AQ6" s="25" t="str">
        <f t="shared" ca="1" si="5"/>
        <v/>
      </c>
      <c r="AR6" s="25" t="str">
        <f t="shared" ca="1" si="5"/>
        <v/>
      </c>
      <c r="AS6" s="25" t="str">
        <f t="shared" ca="1" si="5"/>
        <v/>
      </c>
      <c r="AT6" s="25" t="str">
        <f t="shared" ca="1" si="5"/>
        <v/>
      </c>
      <c r="AU6" s="25" t="str">
        <f t="shared" ca="1" si="5"/>
        <v/>
      </c>
      <c r="AV6" s="25" t="str">
        <f t="shared" ca="1" si="5"/>
        <v/>
      </c>
      <c r="AW6" s="25" t="str">
        <f t="shared" ca="1" si="5"/>
        <v/>
      </c>
      <c r="AX6" s="25" t="str">
        <f t="shared" ca="1" si="5"/>
        <v/>
      </c>
      <c r="AY6" s="25" t="str">
        <f t="shared" ca="1" si="5"/>
        <v/>
      </c>
      <c r="AZ6" s="25" t="str">
        <f t="shared" ca="1" si="5"/>
        <v/>
      </c>
      <c r="BA6" s="25" t="str">
        <f t="shared" ca="1" si="5"/>
        <v/>
      </c>
      <c r="BB6" s="25" t="str">
        <f t="shared" ca="1" si="5"/>
        <v/>
      </c>
      <c r="BC6" s="26" t="str">
        <f t="shared" ca="1" si="5"/>
        <v/>
      </c>
      <c r="BD6" s="25" t="str">
        <f t="shared" ref="BD6:BS21" ca="1" si="6">IF(BD$5=TODAY(),4,IF($M6=BD$5,1,IF($N6=BD$5,2,IF(AND(BD$5&gt;=$M6,BD$5&lt;=$N6),0,""))))</f>
        <v/>
      </c>
      <c r="BE6" s="25" t="str">
        <f t="shared" ca="1" si="6"/>
        <v/>
      </c>
      <c r="BF6" s="25" t="str">
        <f t="shared" ca="1" si="6"/>
        <v/>
      </c>
      <c r="BG6" s="25" t="str">
        <f t="shared" ca="1" si="6"/>
        <v/>
      </c>
      <c r="BH6" s="25" t="str">
        <f t="shared" ca="1" si="6"/>
        <v/>
      </c>
      <c r="BI6" s="25" t="str">
        <f t="shared" ca="1" si="6"/>
        <v/>
      </c>
      <c r="BJ6" s="25" t="str">
        <f t="shared" ca="1" si="6"/>
        <v/>
      </c>
      <c r="BK6" s="25" t="str">
        <f t="shared" ca="1" si="6"/>
        <v/>
      </c>
      <c r="BL6" s="25" t="str">
        <f t="shared" ca="1" si="6"/>
        <v/>
      </c>
      <c r="BM6" s="25" t="str">
        <f t="shared" ca="1" si="6"/>
        <v/>
      </c>
      <c r="BN6" s="25" t="str">
        <f t="shared" ca="1" si="6"/>
        <v/>
      </c>
      <c r="BO6" s="25" t="str">
        <f t="shared" ca="1" si="6"/>
        <v/>
      </c>
      <c r="BP6" s="25" t="str">
        <f t="shared" ca="1" si="6"/>
        <v/>
      </c>
      <c r="BQ6" s="25" t="str">
        <f t="shared" ca="1" si="6"/>
        <v/>
      </c>
      <c r="BR6" s="25" t="str">
        <f t="shared" ca="1" si="6"/>
        <v/>
      </c>
      <c r="BS6" s="25" t="str">
        <f t="shared" ca="1" si="6"/>
        <v/>
      </c>
      <c r="BT6" s="25" t="str">
        <f t="shared" ref="BT6:CI21" ca="1" si="7">IF(BT$5=TODAY(),4,IF($M6=BT$5,1,IF($N6=BT$5,2,IF(AND(BT$5&gt;=$M6,BT$5&lt;=$N6),0,""))))</f>
        <v/>
      </c>
      <c r="BU6" s="25" t="str">
        <f t="shared" ca="1" si="7"/>
        <v/>
      </c>
      <c r="BV6" s="25" t="str">
        <f t="shared" ca="1" si="7"/>
        <v/>
      </c>
      <c r="BW6" s="25" t="str">
        <f t="shared" ca="1" si="7"/>
        <v/>
      </c>
      <c r="BX6" s="25" t="str">
        <f t="shared" ca="1" si="7"/>
        <v/>
      </c>
      <c r="BY6" s="25" t="str">
        <f t="shared" ca="1" si="7"/>
        <v/>
      </c>
      <c r="BZ6" s="25" t="str">
        <f t="shared" ca="1" si="7"/>
        <v/>
      </c>
      <c r="CA6" s="25" t="str">
        <f t="shared" ca="1" si="7"/>
        <v/>
      </c>
      <c r="CB6" s="25" t="str">
        <f t="shared" ca="1" si="7"/>
        <v/>
      </c>
      <c r="CC6" s="25" t="str">
        <f t="shared" ca="1" si="7"/>
        <v/>
      </c>
      <c r="CD6" s="25" t="str">
        <f t="shared" ca="1" si="7"/>
        <v/>
      </c>
      <c r="CE6" s="27" t="str">
        <f t="shared" ca="1" si="7"/>
        <v/>
      </c>
      <c r="CF6" s="25" t="str">
        <f t="shared" ca="1" si="7"/>
        <v/>
      </c>
      <c r="CG6" s="25" t="str">
        <f t="shared" ca="1" si="7"/>
        <v/>
      </c>
      <c r="CH6" s="25" t="str">
        <f t="shared" ca="1" si="7"/>
        <v/>
      </c>
      <c r="CI6" s="25" t="str">
        <f t="shared" ca="1" si="7"/>
        <v/>
      </c>
      <c r="CJ6" s="25" t="str">
        <f t="shared" ref="CJ6:CY21" ca="1" si="8">IF(CJ$5=TODAY(),4,IF($M6=CJ$5,1,IF($N6=CJ$5,2,IF(AND(CJ$5&gt;=$M6,CJ$5&lt;=$N6),0,""))))</f>
        <v/>
      </c>
      <c r="CK6" s="25" t="str">
        <f t="shared" ca="1" si="8"/>
        <v/>
      </c>
      <c r="CL6" s="25" t="str">
        <f t="shared" ca="1" si="8"/>
        <v/>
      </c>
      <c r="CM6" s="25" t="str">
        <f t="shared" ca="1" si="8"/>
        <v/>
      </c>
      <c r="CN6" s="25" t="str">
        <f t="shared" ca="1" si="8"/>
        <v/>
      </c>
      <c r="CO6" s="25" t="str">
        <f t="shared" ca="1" si="8"/>
        <v/>
      </c>
      <c r="CP6" s="25" t="str">
        <f t="shared" ca="1" si="8"/>
        <v/>
      </c>
      <c r="CQ6" s="25" t="str">
        <f t="shared" ca="1" si="8"/>
        <v/>
      </c>
      <c r="CR6" s="25" t="str">
        <f t="shared" ca="1" si="8"/>
        <v/>
      </c>
      <c r="CS6" s="25" t="str">
        <f t="shared" ca="1" si="8"/>
        <v/>
      </c>
      <c r="CT6" s="25" t="str">
        <f t="shared" ca="1" si="8"/>
        <v/>
      </c>
      <c r="CU6" s="25" t="str">
        <f t="shared" ca="1" si="8"/>
        <v/>
      </c>
      <c r="CV6" s="25" t="str">
        <f t="shared" ca="1" si="8"/>
        <v/>
      </c>
      <c r="CW6" s="25" t="str">
        <f t="shared" ca="1" si="8"/>
        <v/>
      </c>
      <c r="CX6" s="25" t="str">
        <f t="shared" ca="1" si="8"/>
        <v/>
      </c>
      <c r="CY6" s="25" t="str">
        <f t="shared" ca="1" si="8"/>
        <v/>
      </c>
      <c r="CZ6" s="25" t="str">
        <f t="shared" ref="CZ6:DO21" ca="1" si="9">IF(CZ$5=TODAY(),4,IF($M6=CZ$5,1,IF($N6=CZ$5,2,IF(AND(CZ$5&gt;=$M6,CZ$5&lt;=$N6),0,""))))</f>
        <v/>
      </c>
      <c r="DA6" s="25" t="str">
        <f t="shared" ca="1" si="9"/>
        <v/>
      </c>
      <c r="DB6" s="25" t="str">
        <f t="shared" ca="1" si="9"/>
        <v/>
      </c>
      <c r="DC6" s="25" t="str">
        <f t="shared" ca="1" si="9"/>
        <v/>
      </c>
      <c r="DD6" s="25" t="str">
        <f t="shared" ca="1" si="9"/>
        <v/>
      </c>
      <c r="DE6" s="25" t="str">
        <f t="shared" ca="1" si="9"/>
        <v/>
      </c>
      <c r="DF6" s="25" t="str">
        <f t="shared" ca="1" si="9"/>
        <v/>
      </c>
      <c r="DG6" s="25" t="str">
        <f t="shared" ca="1" si="9"/>
        <v/>
      </c>
      <c r="DH6" s="25" t="str">
        <f t="shared" ca="1" si="9"/>
        <v/>
      </c>
      <c r="DI6" s="25" t="str">
        <f t="shared" ca="1" si="9"/>
        <v/>
      </c>
      <c r="DJ6" s="25" t="str">
        <f t="shared" ca="1" si="9"/>
        <v/>
      </c>
      <c r="DK6" s="28" t="str">
        <f t="shared" ca="1" si="9"/>
        <v/>
      </c>
      <c r="DL6" s="25" t="str">
        <f t="shared" ca="1" si="9"/>
        <v/>
      </c>
      <c r="DM6" s="25" t="str">
        <f t="shared" ca="1" si="9"/>
        <v/>
      </c>
      <c r="DN6" s="25" t="str">
        <f t="shared" ca="1" si="9"/>
        <v/>
      </c>
      <c r="DO6" s="25" t="str">
        <f t="shared" ca="1" si="9"/>
        <v/>
      </c>
      <c r="DP6" s="25" t="str">
        <f t="shared" ref="DP6:EE21" ca="1" si="10">IF(DP$5=TODAY(),4,IF($M6=DP$5,1,IF($N6=DP$5,2,IF(AND(DP$5&gt;=$M6,DP$5&lt;=$N6),0,""))))</f>
        <v/>
      </c>
      <c r="DQ6" s="25" t="str">
        <f t="shared" ca="1" si="10"/>
        <v/>
      </c>
      <c r="DR6" s="25" t="str">
        <f t="shared" ca="1" si="10"/>
        <v/>
      </c>
      <c r="DS6" s="25" t="str">
        <f t="shared" ca="1" si="10"/>
        <v/>
      </c>
      <c r="DT6" s="25" t="str">
        <f t="shared" ca="1" si="10"/>
        <v/>
      </c>
      <c r="DU6" s="25" t="str">
        <f t="shared" ca="1" si="10"/>
        <v/>
      </c>
      <c r="DV6" s="25" t="str">
        <f t="shared" ca="1" si="10"/>
        <v/>
      </c>
      <c r="DW6" s="25" t="str">
        <f t="shared" ca="1" si="10"/>
        <v/>
      </c>
      <c r="DX6" s="25" t="str">
        <f t="shared" ca="1" si="10"/>
        <v/>
      </c>
      <c r="DY6" s="25" t="str">
        <f t="shared" ca="1" si="10"/>
        <v/>
      </c>
      <c r="DZ6" s="25" t="str">
        <f t="shared" ca="1" si="10"/>
        <v/>
      </c>
      <c r="EA6" s="25" t="str">
        <f t="shared" ca="1" si="10"/>
        <v/>
      </c>
      <c r="EB6" s="25" t="str">
        <f t="shared" ca="1" si="10"/>
        <v/>
      </c>
      <c r="EC6" s="25" t="str">
        <f t="shared" ca="1" si="10"/>
        <v/>
      </c>
      <c r="ED6" s="25" t="str">
        <f t="shared" ca="1" si="10"/>
        <v/>
      </c>
      <c r="EE6" s="25" t="str">
        <f t="shared" ca="1" si="10"/>
        <v/>
      </c>
      <c r="EF6" s="25" t="str">
        <f t="shared" ref="EF6:EU21" ca="1" si="11">IF(EF$5=TODAY(),4,IF($M6=EF$5,1,IF($N6=EF$5,2,IF(AND(EF$5&gt;=$M6,EF$5&lt;=$N6),0,""))))</f>
        <v/>
      </c>
      <c r="EG6" s="25" t="str">
        <f t="shared" ca="1" si="11"/>
        <v/>
      </c>
      <c r="EH6" s="25" t="str">
        <f t="shared" ca="1" si="11"/>
        <v/>
      </c>
      <c r="EI6" s="25" t="str">
        <f t="shared" ca="1" si="11"/>
        <v/>
      </c>
      <c r="EJ6" s="25" t="str">
        <f t="shared" ca="1" si="11"/>
        <v/>
      </c>
      <c r="EK6" s="25" t="str">
        <f t="shared" ca="1" si="11"/>
        <v/>
      </c>
      <c r="EL6" s="25" t="str">
        <f t="shared" ca="1" si="11"/>
        <v/>
      </c>
      <c r="EM6" s="25" t="str">
        <f t="shared" ca="1" si="11"/>
        <v/>
      </c>
      <c r="EN6" s="25" t="str">
        <f t="shared" ca="1" si="11"/>
        <v/>
      </c>
      <c r="EO6" s="26" t="str">
        <f t="shared" ca="1" si="11"/>
        <v/>
      </c>
      <c r="EP6" s="25" t="str">
        <f t="shared" ca="1" si="11"/>
        <v/>
      </c>
      <c r="EQ6" s="25" t="str">
        <f t="shared" ca="1" si="11"/>
        <v/>
      </c>
      <c r="ER6" s="25" t="str">
        <f t="shared" ca="1" si="11"/>
        <v/>
      </c>
      <c r="ES6" s="25" t="str">
        <f t="shared" ca="1" si="11"/>
        <v/>
      </c>
      <c r="ET6" s="25" t="str">
        <f t="shared" ca="1" si="11"/>
        <v/>
      </c>
      <c r="EU6" s="25" t="str">
        <f t="shared" ca="1" si="11"/>
        <v/>
      </c>
      <c r="EV6" s="25" t="str">
        <f t="shared" ref="EV6:FK21" ca="1" si="12">IF(EV$5=TODAY(),4,IF($M6=EV$5,1,IF($N6=EV$5,2,IF(AND(EV$5&gt;=$M6,EV$5&lt;=$N6),0,""))))</f>
        <v/>
      </c>
      <c r="EW6" s="25" t="str">
        <f t="shared" ca="1" si="12"/>
        <v/>
      </c>
      <c r="EX6" s="25" t="str">
        <f t="shared" ca="1" si="12"/>
        <v/>
      </c>
      <c r="EY6" s="25" t="str">
        <f t="shared" ca="1" si="12"/>
        <v/>
      </c>
      <c r="EZ6" s="25" t="str">
        <f t="shared" ca="1" si="12"/>
        <v/>
      </c>
      <c r="FA6" s="25" t="str">
        <f t="shared" ca="1" si="12"/>
        <v/>
      </c>
      <c r="FB6" s="25" t="str">
        <f t="shared" ca="1" si="12"/>
        <v/>
      </c>
      <c r="FC6" s="25" t="str">
        <f t="shared" ca="1" si="12"/>
        <v/>
      </c>
      <c r="FD6" s="25" t="str">
        <f t="shared" ca="1" si="12"/>
        <v/>
      </c>
      <c r="FE6" s="25" t="str">
        <f t="shared" ca="1" si="12"/>
        <v/>
      </c>
      <c r="FF6" s="25" t="str">
        <f t="shared" ca="1" si="12"/>
        <v/>
      </c>
      <c r="FG6" s="25" t="str">
        <f t="shared" ca="1" si="12"/>
        <v/>
      </c>
      <c r="FH6" s="25" t="str">
        <f t="shared" ca="1" si="12"/>
        <v/>
      </c>
      <c r="FI6" s="25" t="str">
        <f t="shared" ca="1" si="12"/>
        <v/>
      </c>
      <c r="FJ6" s="25" t="str">
        <f t="shared" ca="1" si="12"/>
        <v/>
      </c>
      <c r="FK6" s="25" t="str">
        <f t="shared" ca="1" si="12"/>
        <v/>
      </c>
      <c r="FL6" s="25" t="str">
        <f t="shared" ref="FL6:GA21" ca="1" si="13">IF(FL$5=TODAY(),4,IF($M6=FL$5,1,IF($N6=FL$5,2,IF(AND(FL$5&gt;=$M6,FL$5&lt;=$N6),0,""))))</f>
        <v/>
      </c>
      <c r="FM6" s="25" t="str">
        <f t="shared" ca="1" si="13"/>
        <v/>
      </c>
      <c r="FN6" s="25" t="str">
        <f t="shared" ca="1" si="13"/>
        <v/>
      </c>
      <c r="FO6" s="25" t="str">
        <f t="shared" ca="1" si="13"/>
        <v/>
      </c>
      <c r="FP6" s="25" t="str">
        <f t="shared" ca="1" si="13"/>
        <v/>
      </c>
      <c r="FQ6" s="25" t="str">
        <f t="shared" ca="1" si="13"/>
        <v/>
      </c>
      <c r="FR6" s="25" t="str">
        <f t="shared" ca="1" si="13"/>
        <v/>
      </c>
      <c r="FS6" s="27" t="str">
        <f t="shared" ca="1" si="13"/>
        <v/>
      </c>
      <c r="FT6" s="25" t="str">
        <f t="shared" ca="1" si="13"/>
        <v/>
      </c>
      <c r="FU6" s="25" t="str">
        <f t="shared" ca="1" si="13"/>
        <v/>
      </c>
      <c r="FV6" s="25" t="str">
        <f t="shared" ca="1" si="13"/>
        <v/>
      </c>
      <c r="FW6" s="25" t="str">
        <f t="shared" ca="1" si="13"/>
        <v/>
      </c>
      <c r="FX6" s="25" t="str">
        <f t="shared" ca="1" si="13"/>
        <v/>
      </c>
      <c r="FY6" s="25" t="str">
        <f t="shared" ca="1" si="13"/>
        <v/>
      </c>
      <c r="FZ6" s="25" t="str">
        <f t="shared" ca="1" si="13"/>
        <v/>
      </c>
      <c r="GA6" s="25" t="str">
        <f t="shared" ca="1" si="13"/>
        <v/>
      </c>
      <c r="GB6" s="25" t="str">
        <f t="shared" ref="GB6:GQ21" ca="1" si="14">IF(GB$5=TODAY(),4,IF($M6=GB$5,1,IF($N6=GB$5,2,IF(AND(GB$5&gt;=$M6,GB$5&lt;=$N6),0,""))))</f>
        <v/>
      </c>
      <c r="GC6" s="25" t="str">
        <f t="shared" ca="1" si="14"/>
        <v/>
      </c>
      <c r="GD6" s="25" t="str">
        <f t="shared" ca="1" si="14"/>
        <v/>
      </c>
      <c r="GE6" s="25" t="str">
        <f t="shared" ca="1" si="14"/>
        <v/>
      </c>
      <c r="GF6" s="25" t="str">
        <f t="shared" ca="1" si="14"/>
        <v/>
      </c>
      <c r="GG6" s="25" t="str">
        <f t="shared" ca="1" si="14"/>
        <v/>
      </c>
      <c r="GH6" s="25" t="str">
        <f t="shared" ca="1" si="14"/>
        <v/>
      </c>
      <c r="GI6" s="25" t="str">
        <f t="shared" ca="1" si="14"/>
        <v/>
      </c>
      <c r="GJ6" s="25" t="str">
        <f t="shared" ca="1" si="14"/>
        <v/>
      </c>
      <c r="GK6" s="25" t="str">
        <f t="shared" ca="1" si="14"/>
        <v/>
      </c>
      <c r="GL6" s="25" t="str">
        <f t="shared" ca="1" si="14"/>
        <v/>
      </c>
      <c r="GM6" s="25" t="str">
        <f t="shared" ca="1" si="14"/>
        <v/>
      </c>
      <c r="GN6" s="25" t="str">
        <f t="shared" ca="1" si="14"/>
        <v/>
      </c>
      <c r="GO6" s="25" t="str">
        <f t="shared" ca="1" si="14"/>
        <v/>
      </c>
      <c r="GP6" s="25" t="str">
        <f t="shared" ca="1" si="14"/>
        <v/>
      </c>
      <c r="GQ6" s="25" t="str">
        <f t="shared" ca="1" si="14"/>
        <v/>
      </c>
      <c r="GR6" s="25" t="str">
        <f t="shared" ref="GR6:GW21" ca="1" si="15">IF(GR$5=TODAY(),4,IF($M6=GR$5,1,IF($N6=GR$5,2,IF(AND(GR$5&gt;=$M6,GR$5&lt;=$N6),0,""))))</f>
        <v/>
      </c>
      <c r="GS6" s="25" t="str">
        <f t="shared" ca="1" si="15"/>
        <v/>
      </c>
      <c r="GT6" s="25" t="str">
        <f t="shared" ca="1" si="15"/>
        <v/>
      </c>
      <c r="GU6" s="25" t="str">
        <f t="shared" ca="1" si="15"/>
        <v/>
      </c>
      <c r="GV6" s="25" t="str">
        <f t="shared" ca="1" si="15"/>
        <v/>
      </c>
      <c r="GW6" s="29" t="str">
        <f t="shared" ca="1" si="15"/>
        <v/>
      </c>
    </row>
    <row r="7" spans="1:205" ht="10.5" customHeight="1" x14ac:dyDescent="0.15">
      <c r="A7" s="104"/>
      <c r="B7" s="104"/>
      <c r="C7" s="104"/>
      <c r="D7" s="104"/>
      <c r="E7" s="67"/>
      <c r="F7" s="19">
        <v>1</v>
      </c>
      <c r="G7" s="19">
        <v>1.1000000000000001</v>
      </c>
      <c r="H7" s="38">
        <f t="shared" ref="H7:H70" si="16">IF((I7="Complete"),1,IF((I7="Late"),25,IF((I7="At Risk"),50,IF((I7="On Schedule"),75,0))))</f>
        <v>1</v>
      </c>
      <c r="I7" s="93" t="s">
        <v>17</v>
      </c>
      <c r="J7" s="93"/>
      <c r="K7" s="20" t="s">
        <v>53</v>
      </c>
      <c r="L7" s="20" t="str">
        <f t="shared" ref="L7:L70" si="17">IF(N7-M7=0,"",N7-M7)</f>
        <v/>
      </c>
      <c r="M7" s="83">
        <v>42440</v>
      </c>
      <c r="N7" s="83">
        <v>42440</v>
      </c>
      <c r="O7" s="30" t="str">
        <f t="shared" ref="O7:O70" si="18">IF(I7="Complete","",IF(N7-M7=0,"",NETWORKDAYS(M7,N7)))</f>
        <v/>
      </c>
      <c r="P7" s="30" t="str">
        <f t="shared" ref="P7:P25" si="19">IFERROR(IF(O7-Q7&lt;0,"",O7-Q7),"")</f>
        <v/>
      </c>
      <c r="Q7" s="30" t="str">
        <f t="shared" si="3"/>
        <v/>
      </c>
      <c r="R7" s="41" t="s">
        <v>54</v>
      </c>
      <c r="S7" s="30"/>
      <c r="T7" s="30">
        <v>5</v>
      </c>
      <c r="U7" s="30">
        <v>5</v>
      </c>
      <c r="V7" s="72">
        <f t="shared" ref="V7:V70" si="20">IF(T7="","",U7/T7)</f>
        <v>1</v>
      </c>
      <c r="X7" s="8">
        <f t="shared" ca="1" si="4"/>
        <v>1</v>
      </c>
      <c r="Y7" s="9" t="str">
        <f t="shared" ca="1" si="4"/>
        <v/>
      </c>
      <c r="Z7" s="9" t="str">
        <f t="shared" ca="1" si="4"/>
        <v/>
      </c>
      <c r="AA7" s="9" t="str">
        <f t="shared" ca="1" si="4"/>
        <v/>
      </c>
      <c r="AB7" s="9" t="str">
        <f t="shared" ca="1" si="4"/>
        <v/>
      </c>
      <c r="AC7" s="9" t="str">
        <f t="shared" ca="1" si="4"/>
        <v/>
      </c>
      <c r="AD7" s="9" t="str">
        <f t="shared" ca="1" si="4"/>
        <v/>
      </c>
      <c r="AE7" s="9" t="str">
        <f t="shared" ca="1" si="4"/>
        <v/>
      </c>
      <c r="AF7" s="9" t="str">
        <f t="shared" ca="1" si="4"/>
        <v/>
      </c>
      <c r="AG7" s="9" t="str">
        <f t="shared" ca="1" si="4"/>
        <v/>
      </c>
      <c r="AH7" s="9" t="str">
        <f t="shared" ca="1" si="4"/>
        <v/>
      </c>
      <c r="AI7" s="9" t="str">
        <f t="shared" ca="1" si="4"/>
        <v/>
      </c>
      <c r="AJ7" s="9" t="str">
        <f t="shared" ca="1" si="4"/>
        <v/>
      </c>
      <c r="AK7" s="9" t="str">
        <f t="shared" ca="1" si="4"/>
        <v/>
      </c>
      <c r="AL7" s="9" t="str">
        <f t="shared" ca="1" si="4"/>
        <v/>
      </c>
      <c r="AM7" s="9">
        <f t="shared" ca="1" si="4"/>
        <v>4</v>
      </c>
      <c r="AN7" s="9" t="str">
        <f t="shared" ca="1" si="5"/>
        <v/>
      </c>
      <c r="AO7" s="9" t="str">
        <f t="shared" ca="1" si="5"/>
        <v/>
      </c>
      <c r="AP7" s="9" t="str">
        <f t="shared" ca="1" si="5"/>
        <v/>
      </c>
      <c r="AQ7" s="9" t="str">
        <f t="shared" ca="1" si="5"/>
        <v/>
      </c>
      <c r="AR7" s="9" t="str">
        <f t="shared" ca="1" si="5"/>
        <v/>
      </c>
      <c r="AS7" s="9" t="str">
        <f t="shared" ca="1" si="5"/>
        <v/>
      </c>
      <c r="AT7" s="9" t="str">
        <f t="shared" ca="1" si="5"/>
        <v/>
      </c>
      <c r="AU7" s="9" t="str">
        <f t="shared" ca="1" si="5"/>
        <v/>
      </c>
      <c r="AV7" s="9" t="str">
        <f t="shared" ca="1" si="5"/>
        <v/>
      </c>
      <c r="AW7" s="9" t="str">
        <f t="shared" ca="1" si="5"/>
        <v/>
      </c>
      <c r="AX7" s="9" t="str">
        <f t="shared" ca="1" si="5"/>
        <v/>
      </c>
      <c r="AY7" s="9" t="str">
        <f t="shared" ca="1" si="5"/>
        <v/>
      </c>
      <c r="AZ7" s="9" t="str">
        <f t="shared" ca="1" si="5"/>
        <v/>
      </c>
      <c r="BA7" s="9" t="str">
        <f t="shared" ca="1" si="5"/>
        <v/>
      </c>
      <c r="BB7" s="9" t="str">
        <f t="shared" ca="1" si="5"/>
        <v/>
      </c>
      <c r="BC7" s="10" t="str">
        <f t="shared" ca="1" si="5"/>
        <v/>
      </c>
      <c r="BD7" s="9" t="str">
        <f t="shared" ca="1" si="6"/>
        <v/>
      </c>
      <c r="BE7" s="9" t="str">
        <f t="shared" ca="1" si="6"/>
        <v/>
      </c>
      <c r="BF7" s="9" t="str">
        <f t="shared" ca="1" si="6"/>
        <v/>
      </c>
      <c r="BG7" s="9" t="str">
        <f t="shared" ca="1" si="6"/>
        <v/>
      </c>
      <c r="BH7" s="9" t="str">
        <f t="shared" ca="1" si="6"/>
        <v/>
      </c>
      <c r="BI7" s="9" t="str">
        <f t="shared" ca="1" si="6"/>
        <v/>
      </c>
      <c r="BJ7" s="9" t="str">
        <f t="shared" ca="1" si="6"/>
        <v/>
      </c>
      <c r="BK7" s="9" t="str">
        <f t="shared" ca="1" si="6"/>
        <v/>
      </c>
      <c r="BL7" s="9" t="str">
        <f t="shared" ca="1" si="6"/>
        <v/>
      </c>
      <c r="BM7" s="9" t="str">
        <f t="shared" ca="1" si="6"/>
        <v/>
      </c>
      <c r="BN7" s="9" t="str">
        <f t="shared" ca="1" si="6"/>
        <v/>
      </c>
      <c r="BO7" s="9" t="str">
        <f t="shared" ca="1" si="6"/>
        <v/>
      </c>
      <c r="BP7" s="9" t="str">
        <f t="shared" ca="1" si="6"/>
        <v/>
      </c>
      <c r="BQ7" s="9" t="str">
        <f t="shared" ca="1" si="6"/>
        <v/>
      </c>
      <c r="BR7" s="9" t="str">
        <f t="shared" ca="1" si="6"/>
        <v/>
      </c>
      <c r="BS7" s="9" t="str">
        <f t="shared" ca="1" si="6"/>
        <v/>
      </c>
      <c r="BT7" s="9" t="str">
        <f t="shared" ca="1" si="7"/>
        <v/>
      </c>
      <c r="BU7" s="9" t="str">
        <f t="shared" ca="1" si="7"/>
        <v/>
      </c>
      <c r="BV7" s="9" t="str">
        <f t="shared" ca="1" si="7"/>
        <v/>
      </c>
      <c r="BW7" s="9" t="str">
        <f t="shared" ca="1" si="7"/>
        <v/>
      </c>
      <c r="BX7" s="9" t="str">
        <f t="shared" ca="1" si="7"/>
        <v/>
      </c>
      <c r="BY7" s="9" t="str">
        <f t="shared" ca="1" si="7"/>
        <v/>
      </c>
      <c r="BZ7" s="9" t="str">
        <f t="shared" ca="1" si="7"/>
        <v/>
      </c>
      <c r="CA7" s="9" t="str">
        <f t="shared" ca="1" si="7"/>
        <v/>
      </c>
      <c r="CB7" s="9" t="str">
        <f t="shared" ca="1" si="7"/>
        <v/>
      </c>
      <c r="CC7" s="9" t="str">
        <f t="shared" ca="1" si="7"/>
        <v/>
      </c>
      <c r="CD7" s="9" t="str">
        <f t="shared" ca="1" si="7"/>
        <v/>
      </c>
      <c r="CE7" s="11" t="str">
        <f t="shared" ca="1" si="7"/>
        <v/>
      </c>
      <c r="CF7" s="9" t="str">
        <f t="shared" ca="1" si="7"/>
        <v/>
      </c>
      <c r="CG7" s="9" t="str">
        <f t="shared" ca="1" si="7"/>
        <v/>
      </c>
      <c r="CH7" s="9" t="str">
        <f t="shared" ca="1" si="7"/>
        <v/>
      </c>
      <c r="CI7" s="9" t="str">
        <f t="shared" ca="1" si="7"/>
        <v/>
      </c>
      <c r="CJ7" s="9" t="str">
        <f t="shared" ca="1" si="8"/>
        <v/>
      </c>
      <c r="CK7" s="9" t="str">
        <f t="shared" ca="1" si="8"/>
        <v/>
      </c>
      <c r="CL7" s="9" t="str">
        <f t="shared" ca="1" si="8"/>
        <v/>
      </c>
      <c r="CM7" s="9" t="str">
        <f t="shared" ca="1" si="8"/>
        <v/>
      </c>
      <c r="CN7" s="9" t="str">
        <f t="shared" ca="1" si="8"/>
        <v/>
      </c>
      <c r="CO7" s="9" t="str">
        <f t="shared" ca="1" si="8"/>
        <v/>
      </c>
      <c r="CP7" s="9" t="str">
        <f t="shared" ca="1" si="8"/>
        <v/>
      </c>
      <c r="CQ7" s="9" t="str">
        <f t="shared" ca="1" si="8"/>
        <v/>
      </c>
      <c r="CR7" s="9" t="str">
        <f t="shared" ca="1" si="8"/>
        <v/>
      </c>
      <c r="CS7" s="9" t="str">
        <f t="shared" ca="1" si="8"/>
        <v/>
      </c>
      <c r="CT7" s="9" t="str">
        <f t="shared" ca="1" si="8"/>
        <v/>
      </c>
      <c r="CU7" s="9" t="str">
        <f t="shared" ca="1" si="8"/>
        <v/>
      </c>
      <c r="CV7" s="9" t="str">
        <f t="shared" ca="1" si="8"/>
        <v/>
      </c>
      <c r="CW7" s="9" t="str">
        <f t="shared" ca="1" si="8"/>
        <v/>
      </c>
      <c r="CX7" s="9" t="str">
        <f t="shared" ca="1" si="8"/>
        <v/>
      </c>
      <c r="CY7" s="9" t="str">
        <f t="shared" ca="1" si="8"/>
        <v/>
      </c>
      <c r="CZ7" s="9" t="str">
        <f t="shared" ca="1" si="9"/>
        <v/>
      </c>
      <c r="DA7" s="9" t="str">
        <f t="shared" ca="1" si="9"/>
        <v/>
      </c>
      <c r="DB7" s="9" t="str">
        <f t="shared" ca="1" si="9"/>
        <v/>
      </c>
      <c r="DC7" s="9" t="str">
        <f t="shared" ca="1" si="9"/>
        <v/>
      </c>
      <c r="DD7" s="9" t="str">
        <f t="shared" ca="1" si="9"/>
        <v/>
      </c>
      <c r="DE7" s="9" t="str">
        <f t="shared" ca="1" si="9"/>
        <v/>
      </c>
      <c r="DF7" s="9" t="str">
        <f t="shared" ca="1" si="9"/>
        <v/>
      </c>
      <c r="DG7" s="9" t="str">
        <f t="shared" ca="1" si="9"/>
        <v/>
      </c>
      <c r="DH7" s="9" t="str">
        <f t="shared" ca="1" si="9"/>
        <v/>
      </c>
      <c r="DI7" s="9" t="str">
        <f t="shared" ca="1" si="9"/>
        <v/>
      </c>
      <c r="DJ7" s="9" t="str">
        <f t="shared" ca="1" si="9"/>
        <v/>
      </c>
      <c r="DK7" s="12" t="str">
        <f t="shared" ca="1" si="9"/>
        <v/>
      </c>
      <c r="DL7" s="9" t="str">
        <f t="shared" ca="1" si="9"/>
        <v/>
      </c>
      <c r="DM7" s="9" t="str">
        <f t="shared" ca="1" si="9"/>
        <v/>
      </c>
      <c r="DN7" s="9" t="str">
        <f t="shared" ca="1" si="9"/>
        <v/>
      </c>
      <c r="DO7" s="9" t="str">
        <f t="shared" ca="1" si="9"/>
        <v/>
      </c>
      <c r="DP7" s="9" t="str">
        <f t="shared" ca="1" si="10"/>
        <v/>
      </c>
      <c r="DQ7" s="9" t="str">
        <f t="shared" ca="1" si="10"/>
        <v/>
      </c>
      <c r="DR7" s="9" t="str">
        <f t="shared" ca="1" si="10"/>
        <v/>
      </c>
      <c r="DS7" s="9" t="str">
        <f t="shared" ca="1" si="10"/>
        <v/>
      </c>
      <c r="DT7" s="9" t="str">
        <f t="shared" ca="1" si="10"/>
        <v/>
      </c>
      <c r="DU7" s="9" t="str">
        <f t="shared" ca="1" si="10"/>
        <v/>
      </c>
      <c r="DV7" s="9" t="str">
        <f t="shared" ca="1" si="10"/>
        <v/>
      </c>
      <c r="DW7" s="9" t="str">
        <f t="shared" ca="1" si="10"/>
        <v/>
      </c>
      <c r="DX7" s="9" t="str">
        <f t="shared" ca="1" si="10"/>
        <v/>
      </c>
      <c r="DY7" s="9" t="str">
        <f t="shared" ca="1" si="10"/>
        <v/>
      </c>
      <c r="DZ7" s="9" t="str">
        <f t="shared" ca="1" si="10"/>
        <v/>
      </c>
      <c r="EA7" s="9" t="str">
        <f t="shared" ca="1" si="10"/>
        <v/>
      </c>
      <c r="EB7" s="9" t="str">
        <f t="shared" ca="1" si="10"/>
        <v/>
      </c>
      <c r="EC7" s="9" t="str">
        <f t="shared" ca="1" si="10"/>
        <v/>
      </c>
      <c r="ED7" s="9" t="str">
        <f t="shared" ca="1" si="10"/>
        <v/>
      </c>
      <c r="EE7" s="9" t="str">
        <f t="shared" ca="1" si="10"/>
        <v/>
      </c>
      <c r="EF7" s="9" t="str">
        <f t="shared" ca="1" si="11"/>
        <v/>
      </c>
      <c r="EG7" s="9" t="str">
        <f t="shared" ca="1" si="11"/>
        <v/>
      </c>
      <c r="EH7" s="9" t="str">
        <f t="shared" ca="1" si="11"/>
        <v/>
      </c>
      <c r="EI7" s="9" t="str">
        <f t="shared" ca="1" si="11"/>
        <v/>
      </c>
      <c r="EJ7" s="9" t="str">
        <f t="shared" ca="1" si="11"/>
        <v/>
      </c>
      <c r="EK7" s="9" t="str">
        <f t="shared" ca="1" si="11"/>
        <v/>
      </c>
      <c r="EL7" s="9" t="str">
        <f t="shared" ca="1" si="11"/>
        <v/>
      </c>
      <c r="EM7" s="9" t="str">
        <f t="shared" ca="1" si="11"/>
        <v/>
      </c>
      <c r="EN7" s="9" t="str">
        <f t="shared" ca="1" si="11"/>
        <v/>
      </c>
      <c r="EO7" s="10" t="str">
        <f t="shared" ca="1" si="11"/>
        <v/>
      </c>
      <c r="EP7" s="9" t="str">
        <f t="shared" ca="1" si="11"/>
        <v/>
      </c>
      <c r="EQ7" s="9" t="str">
        <f t="shared" ca="1" si="11"/>
        <v/>
      </c>
      <c r="ER7" s="9" t="str">
        <f t="shared" ca="1" si="11"/>
        <v/>
      </c>
      <c r="ES7" s="9" t="str">
        <f t="shared" ca="1" si="11"/>
        <v/>
      </c>
      <c r="ET7" s="9" t="str">
        <f t="shared" ca="1" si="11"/>
        <v/>
      </c>
      <c r="EU7" s="9" t="str">
        <f t="shared" ca="1" si="11"/>
        <v/>
      </c>
      <c r="EV7" s="9" t="str">
        <f t="shared" ca="1" si="12"/>
        <v/>
      </c>
      <c r="EW7" s="9" t="str">
        <f t="shared" ca="1" si="12"/>
        <v/>
      </c>
      <c r="EX7" s="9" t="str">
        <f t="shared" ca="1" si="12"/>
        <v/>
      </c>
      <c r="EY7" s="9" t="str">
        <f t="shared" ca="1" si="12"/>
        <v/>
      </c>
      <c r="EZ7" s="9" t="str">
        <f t="shared" ca="1" si="12"/>
        <v/>
      </c>
      <c r="FA7" s="9" t="str">
        <f t="shared" ca="1" si="12"/>
        <v/>
      </c>
      <c r="FB7" s="9" t="str">
        <f t="shared" ca="1" si="12"/>
        <v/>
      </c>
      <c r="FC7" s="9" t="str">
        <f t="shared" ca="1" si="12"/>
        <v/>
      </c>
      <c r="FD7" s="9" t="str">
        <f t="shared" ca="1" si="12"/>
        <v/>
      </c>
      <c r="FE7" s="9" t="str">
        <f t="shared" ca="1" si="12"/>
        <v/>
      </c>
      <c r="FF7" s="9" t="str">
        <f t="shared" ca="1" si="12"/>
        <v/>
      </c>
      <c r="FG7" s="9" t="str">
        <f t="shared" ca="1" si="12"/>
        <v/>
      </c>
      <c r="FH7" s="9" t="str">
        <f t="shared" ca="1" si="12"/>
        <v/>
      </c>
      <c r="FI7" s="9" t="str">
        <f t="shared" ca="1" si="12"/>
        <v/>
      </c>
      <c r="FJ7" s="9" t="str">
        <f t="shared" ca="1" si="12"/>
        <v/>
      </c>
      <c r="FK7" s="9" t="str">
        <f t="shared" ca="1" si="12"/>
        <v/>
      </c>
      <c r="FL7" s="9" t="str">
        <f t="shared" ca="1" si="13"/>
        <v/>
      </c>
      <c r="FM7" s="9" t="str">
        <f t="shared" ca="1" si="13"/>
        <v/>
      </c>
      <c r="FN7" s="9" t="str">
        <f t="shared" ca="1" si="13"/>
        <v/>
      </c>
      <c r="FO7" s="9" t="str">
        <f t="shared" ca="1" si="13"/>
        <v/>
      </c>
      <c r="FP7" s="9" t="str">
        <f t="shared" ca="1" si="13"/>
        <v/>
      </c>
      <c r="FQ7" s="9" t="str">
        <f t="shared" ca="1" si="13"/>
        <v/>
      </c>
      <c r="FR7" s="9" t="str">
        <f t="shared" ca="1" si="13"/>
        <v/>
      </c>
      <c r="FS7" s="11" t="str">
        <f t="shared" ca="1" si="13"/>
        <v/>
      </c>
      <c r="FT7" s="9" t="str">
        <f t="shared" ca="1" si="13"/>
        <v/>
      </c>
      <c r="FU7" s="9" t="str">
        <f t="shared" ca="1" si="13"/>
        <v/>
      </c>
      <c r="FV7" s="9" t="str">
        <f t="shared" ca="1" si="13"/>
        <v/>
      </c>
      <c r="FW7" s="9" t="str">
        <f t="shared" ca="1" si="13"/>
        <v/>
      </c>
      <c r="FX7" s="9" t="str">
        <f t="shared" ca="1" si="13"/>
        <v/>
      </c>
      <c r="FY7" s="9" t="str">
        <f t="shared" ca="1" si="13"/>
        <v/>
      </c>
      <c r="FZ7" s="9" t="str">
        <f t="shared" ca="1" si="13"/>
        <v/>
      </c>
      <c r="GA7" s="9" t="str">
        <f t="shared" ca="1" si="13"/>
        <v/>
      </c>
      <c r="GB7" s="9" t="str">
        <f t="shared" ca="1" si="14"/>
        <v/>
      </c>
      <c r="GC7" s="9" t="str">
        <f t="shared" ca="1" si="14"/>
        <v/>
      </c>
      <c r="GD7" s="9" t="str">
        <f t="shared" ca="1" si="14"/>
        <v/>
      </c>
      <c r="GE7" s="9" t="str">
        <f t="shared" ca="1" si="14"/>
        <v/>
      </c>
      <c r="GF7" s="9" t="str">
        <f t="shared" ca="1" si="14"/>
        <v/>
      </c>
      <c r="GG7" s="9" t="str">
        <f t="shared" ca="1" si="14"/>
        <v/>
      </c>
      <c r="GH7" s="9" t="str">
        <f t="shared" ca="1" si="14"/>
        <v/>
      </c>
      <c r="GI7" s="9" t="str">
        <f t="shared" ca="1" si="14"/>
        <v/>
      </c>
      <c r="GJ7" s="9" t="str">
        <f t="shared" ca="1" si="14"/>
        <v/>
      </c>
      <c r="GK7" s="9" t="str">
        <f t="shared" ca="1" si="14"/>
        <v/>
      </c>
      <c r="GL7" s="9" t="str">
        <f t="shared" ca="1" si="14"/>
        <v/>
      </c>
      <c r="GM7" s="9" t="str">
        <f t="shared" ca="1" si="14"/>
        <v/>
      </c>
      <c r="GN7" s="9" t="str">
        <f t="shared" ca="1" si="14"/>
        <v/>
      </c>
      <c r="GO7" s="9" t="str">
        <f t="shared" ca="1" si="14"/>
        <v/>
      </c>
      <c r="GP7" s="9" t="str">
        <f t="shared" ca="1" si="14"/>
        <v/>
      </c>
      <c r="GQ7" s="9" t="str">
        <f t="shared" ca="1" si="14"/>
        <v/>
      </c>
      <c r="GR7" s="9" t="str">
        <f t="shared" ca="1" si="15"/>
        <v/>
      </c>
      <c r="GS7" s="9" t="str">
        <f t="shared" ca="1" si="15"/>
        <v/>
      </c>
      <c r="GT7" s="9" t="str">
        <f t="shared" ca="1" si="15"/>
        <v/>
      </c>
      <c r="GU7" s="9" t="str">
        <f t="shared" ca="1" si="15"/>
        <v/>
      </c>
      <c r="GV7" s="9" t="str">
        <f t="shared" ca="1" si="15"/>
        <v/>
      </c>
      <c r="GW7" s="13" t="str">
        <f t="shared" ca="1" si="15"/>
        <v/>
      </c>
    </row>
    <row r="8" spans="1:205" ht="10.5" customHeight="1" x14ac:dyDescent="0.15">
      <c r="F8" s="19">
        <v>2</v>
      </c>
      <c r="G8" s="19">
        <v>1.2</v>
      </c>
      <c r="H8" s="38">
        <f t="shared" si="16"/>
        <v>75</v>
      </c>
      <c r="I8" s="93" t="s">
        <v>20</v>
      </c>
      <c r="J8" s="93"/>
      <c r="K8" s="20" t="s">
        <v>66</v>
      </c>
      <c r="L8" s="20">
        <f t="shared" si="17"/>
        <v>10</v>
      </c>
      <c r="M8" s="83">
        <v>42440</v>
      </c>
      <c r="N8" s="83">
        <v>42450</v>
      </c>
      <c r="O8" s="21">
        <f t="shared" si="18"/>
        <v>7</v>
      </c>
      <c r="P8" s="21">
        <f t="shared" si="19"/>
        <v>1</v>
      </c>
      <c r="Q8" s="21">
        <f t="shared" si="3"/>
        <v>6</v>
      </c>
      <c r="R8" s="41" t="s">
        <v>54</v>
      </c>
      <c r="S8" s="21">
        <v>1</v>
      </c>
      <c r="T8" s="21">
        <v>4</v>
      </c>
      <c r="U8" s="21">
        <v>2</v>
      </c>
      <c r="V8" s="72">
        <f t="shared" si="20"/>
        <v>0.5</v>
      </c>
      <c r="X8" s="5">
        <f t="shared" ca="1" si="4"/>
        <v>1</v>
      </c>
      <c r="Y8" s="3">
        <f t="shared" ca="1" si="4"/>
        <v>0</v>
      </c>
      <c r="Z8" s="3">
        <f t="shared" ca="1" si="4"/>
        <v>0</v>
      </c>
      <c r="AA8" s="3">
        <f t="shared" ca="1" si="4"/>
        <v>0</v>
      </c>
      <c r="AB8" s="3">
        <f t="shared" ca="1" si="4"/>
        <v>0</v>
      </c>
      <c r="AC8" s="3">
        <f t="shared" ca="1" si="4"/>
        <v>0</v>
      </c>
      <c r="AD8" s="3">
        <f t="shared" ca="1" si="4"/>
        <v>0</v>
      </c>
      <c r="AE8" s="3">
        <f t="shared" ca="1" si="4"/>
        <v>0</v>
      </c>
      <c r="AF8" s="3">
        <f t="shared" ca="1" si="4"/>
        <v>0</v>
      </c>
      <c r="AG8" s="3">
        <f t="shared" ca="1" si="4"/>
        <v>0</v>
      </c>
      <c r="AH8" s="3">
        <f t="shared" ca="1" si="4"/>
        <v>2</v>
      </c>
      <c r="AI8" s="3" t="str">
        <f t="shared" ca="1" si="4"/>
        <v/>
      </c>
      <c r="AJ8" s="3" t="str">
        <f t="shared" ca="1" si="4"/>
        <v/>
      </c>
      <c r="AK8" s="3" t="str">
        <f t="shared" ca="1" si="4"/>
        <v/>
      </c>
      <c r="AL8" s="3" t="str">
        <f t="shared" ca="1" si="4"/>
        <v/>
      </c>
      <c r="AM8" s="3">
        <f t="shared" ca="1" si="4"/>
        <v>4</v>
      </c>
      <c r="AN8" s="3" t="str">
        <f t="shared" ca="1" si="5"/>
        <v/>
      </c>
      <c r="AO8" s="3" t="str">
        <f t="shared" ca="1" si="5"/>
        <v/>
      </c>
      <c r="AP8" s="3" t="str">
        <f t="shared" ca="1" si="5"/>
        <v/>
      </c>
      <c r="AQ8" s="3" t="str">
        <f t="shared" ca="1" si="5"/>
        <v/>
      </c>
      <c r="AR8" s="3" t="str">
        <f t="shared" ca="1" si="5"/>
        <v/>
      </c>
      <c r="AS8" s="3" t="str">
        <f t="shared" ca="1" si="5"/>
        <v/>
      </c>
      <c r="AT8" s="3" t="str">
        <f t="shared" ca="1" si="5"/>
        <v/>
      </c>
      <c r="AU8" s="3" t="str">
        <f t="shared" ca="1" si="5"/>
        <v/>
      </c>
      <c r="AV8" s="3" t="str">
        <f t="shared" ca="1" si="5"/>
        <v/>
      </c>
      <c r="AW8" s="3" t="str">
        <f t="shared" ca="1" si="5"/>
        <v/>
      </c>
      <c r="AX8" s="3" t="str">
        <f t="shared" ca="1" si="5"/>
        <v/>
      </c>
      <c r="AY8" s="3" t="str">
        <f t="shared" ca="1" si="5"/>
        <v/>
      </c>
      <c r="AZ8" s="3" t="str">
        <f t="shared" ca="1" si="5"/>
        <v/>
      </c>
      <c r="BA8" s="3" t="str">
        <f t="shared" ca="1" si="5"/>
        <v/>
      </c>
      <c r="BB8" s="3" t="str">
        <f t="shared" ca="1" si="5"/>
        <v/>
      </c>
      <c r="BC8" s="6" t="str">
        <f t="shared" ca="1" si="5"/>
        <v/>
      </c>
      <c r="BD8" s="3" t="str">
        <f t="shared" ca="1" si="6"/>
        <v/>
      </c>
      <c r="BE8" s="3" t="str">
        <f t="shared" ca="1" si="6"/>
        <v/>
      </c>
      <c r="BF8" s="3" t="str">
        <f t="shared" ca="1" si="6"/>
        <v/>
      </c>
      <c r="BG8" s="3" t="str">
        <f t="shared" ca="1" si="6"/>
        <v/>
      </c>
      <c r="BH8" s="3" t="str">
        <f t="shared" ca="1" si="6"/>
        <v/>
      </c>
      <c r="BI8" s="3" t="str">
        <f t="shared" ca="1" si="6"/>
        <v/>
      </c>
      <c r="BJ8" s="3" t="str">
        <f t="shared" ca="1" si="6"/>
        <v/>
      </c>
      <c r="BK8" s="3" t="str">
        <f t="shared" ca="1" si="6"/>
        <v/>
      </c>
      <c r="BL8" s="3" t="str">
        <f t="shared" ca="1" si="6"/>
        <v/>
      </c>
      <c r="BM8" s="3" t="str">
        <f t="shared" ca="1" si="6"/>
        <v/>
      </c>
      <c r="BN8" s="3" t="str">
        <f t="shared" ca="1" si="6"/>
        <v/>
      </c>
      <c r="BO8" s="3" t="str">
        <f t="shared" ca="1" si="6"/>
        <v/>
      </c>
      <c r="BP8" s="3" t="str">
        <f t="shared" ca="1" si="6"/>
        <v/>
      </c>
      <c r="BQ8" s="3" t="str">
        <f t="shared" ca="1" si="6"/>
        <v/>
      </c>
      <c r="BR8" s="3" t="str">
        <f t="shared" ca="1" si="6"/>
        <v/>
      </c>
      <c r="BS8" s="3" t="str">
        <f t="shared" ca="1" si="6"/>
        <v/>
      </c>
      <c r="BT8" s="3" t="str">
        <f t="shared" ca="1" si="7"/>
        <v/>
      </c>
      <c r="BU8" s="3" t="str">
        <f t="shared" ca="1" si="7"/>
        <v/>
      </c>
      <c r="BV8" s="3" t="str">
        <f t="shared" ca="1" si="7"/>
        <v/>
      </c>
      <c r="BW8" s="3" t="str">
        <f t="shared" ca="1" si="7"/>
        <v/>
      </c>
      <c r="BX8" s="3" t="str">
        <f t="shared" ca="1" si="7"/>
        <v/>
      </c>
      <c r="BY8" s="3" t="str">
        <f t="shared" ca="1" si="7"/>
        <v/>
      </c>
      <c r="BZ8" s="3" t="str">
        <f t="shared" ca="1" si="7"/>
        <v/>
      </c>
      <c r="CA8" s="3" t="str">
        <f t="shared" ca="1" si="7"/>
        <v/>
      </c>
      <c r="CB8" s="3" t="str">
        <f t="shared" ca="1" si="7"/>
        <v/>
      </c>
      <c r="CC8" s="3" t="str">
        <f t="shared" ca="1" si="7"/>
        <v/>
      </c>
      <c r="CD8" s="3" t="str">
        <f t="shared" ca="1" si="7"/>
        <v/>
      </c>
      <c r="CE8" s="7" t="str">
        <f t="shared" ca="1" si="7"/>
        <v/>
      </c>
      <c r="CF8" s="3" t="str">
        <f t="shared" ca="1" si="7"/>
        <v/>
      </c>
      <c r="CG8" s="3" t="str">
        <f t="shared" ca="1" si="7"/>
        <v/>
      </c>
      <c r="CH8" s="3" t="str">
        <f t="shared" ca="1" si="7"/>
        <v/>
      </c>
      <c r="CI8" s="3" t="str">
        <f t="shared" ca="1" si="7"/>
        <v/>
      </c>
      <c r="CJ8" s="3" t="str">
        <f t="shared" ca="1" si="8"/>
        <v/>
      </c>
      <c r="CK8" s="3" t="str">
        <f t="shared" ca="1" si="8"/>
        <v/>
      </c>
      <c r="CL8" s="3" t="str">
        <f t="shared" ca="1" si="8"/>
        <v/>
      </c>
      <c r="CM8" s="3" t="str">
        <f t="shared" ca="1" si="8"/>
        <v/>
      </c>
      <c r="CN8" s="3" t="str">
        <f t="shared" ca="1" si="8"/>
        <v/>
      </c>
      <c r="CO8" s="3" t="str">
        <f t="shared" ca="1" si="8"/>
        <v/>
      </c>
      <c r="CP8" s="3" t="str">
        <f t="shared" ca="1" si="8"/>
        <v/>
      </c>
      <c r="CQ8" s="3" t="str">
        <f t="shared" ca="1" si="8"/>
        <v/>
      </c>
      <c r="CR8" s="3" t="str">
        <f t="shared" ca="1" si="8"/>
        <v/>
      </c>
      <c r="CS8" s="3" t="str">
        <f t="shared" ca="1" si="8"/>
        <v/>
      </c>
      <c r="CT8" s="3" t="str">
        <f t="shared" ca="1" si="8"/>
        <v/>
      </c>
      <c r="CU8" s="3" t="str">
        <f t="shared" ca="1" si="8"/>
        <v/>
      </c>
      <c r="CV8" s="3" t="str">
        <f t="shared" ca="1" si="8"/>
        <v/>
      </c>
      <c r="CW8" s="3" t="str">
        <f t="shared" ca="1" si="8"/>
        <v/>
      </c>
      <c r="CX8" s="3" t="str">
        <f t="shared" ca="1" si="8"/>
        <v/>
      </c>
      <c r="CY8" s="3" t="str">
        <f t="shared" ca="1" si="8"/>
        <v/>
      </c>
      <c r="CZ8" s="3" t="str">
        <f t="shared" ca="1" si="9"/>
        <v/>
      </c>
      <c r="DA8" s="3" t="str">
        <f t="shared" ca="1" si="9"/>
        <v/>
      </c>
      <c r="DB8" s="3" t="str">
        <f t="shared" ca="1" si="9"/>
        <v/>
      </c>
      <c r="DC8" s="3" t="str">
        <f t="shared" ca="1" si="9"/>
        <v/>
      </c>
      <c r="DD8" s="3" t="str">
        <f t="shared" ca="1" si="9"/>
        <v/>
      </c>
      <c r="DE8" s="3" t="str">
        <f t="shared" ca="1" si="9"/>
        <v/>
      </c>
      <c r="DF8" s="3" t="str">
        <f t="shared" ca="1" si="9"/>
        <v/>
      </c>
      <c r="DG8" s="3" t="str">
        <f t="shared" ca="1" si="9"/>
        <v/>
      </c>
      <c r="DH8" s="3" t="str">
        <f t="shared" ca="1" si="9"/>
        <v/>
      </c>
      <c r="DI8" s="3" t="str">
        <f t="shared" ca="1" si="9"/>
        <v/>
      </c>
      <c r="DJ8" s="3" t="str">
        <f t="shared" ca="1" si="9"/>
        <v/>
      </c>
      <c r="DK8" s="2" t="str">
        <f t="shared" ca="1" si="9"/>
        <v/>
      </c>
      <c r="DL8" s="3" t="str">
        <f t="shared" ca="1" si="9"/>
        <v/>
      </c>
      <c r="DM8" s="3" t="str">
        <f t="shared" ca="1" si="9"/>
        <v/>
      </c>
      <c r="DN8" s="3" t="str">
        <f t="shared" ca="1" si="9"/>
        <v/>
      </c>
      <c r="DO8" s="3" t="str">
        <f t="shared" ca="1" si="9"/>
        <v/>
      </c>
      <c r="DP8" s="3" t="str">
        <f t="shared" ca="1" si="10"/>
        <v/>
      </c>
      <c r="DQ8" s="3" t="str">
        <f t="shared" ca="1" si="10"/>
        <v/>
      </c>
      <c r="DR8" s="3" t="str">
        <f t="shared" ca="1" si="10"/>
        <v/>
      </c>
      <c r="DS8" s="3" t="str">
        <f t="shared" ca="1" si="10"/>
        <v/>
      </c>
      <c r="DT8" s="3" t="str">
        <f t="shared" ca="1" si="10"/>
        <v/>
      </c>
      <c r="DU8" s="3" t="str">
        <f t="shared" ca="1" si="10"/>
        <v/>
      </c>
      <c r="DV8" s="3" t="str">
        <f t="shared" ca="1" si="10"/>
        <v/>
      </c>
      <c r="DW8" s="3" t="str">
        <f t="shared" ca="1" si="10"/>
        <v/>
      </c>
      <c r="DX8" s="3" t="str">
        <f t="shared" ca="1" si="10"/>
        <v/>
      </c>
      <c r="DY8" s="3" t="str">
        <f t="shared" ca="1" si="10"/>
        <v/>
      </c>
      <c r="DZ8" s="3" t="str">
        <f t="shared" ca="1" si="10"/>
        <v/>
      </c>
      <c r="EA8" s="3" t="str">
        <f t="shared" ca="1" si="10"/>
        <v/>
      </c>
      <c r="EB8" s="3" t="str">
        <f t="shared" ca="1" si="10"/>
        <v/>
      </c>
      <c r="EC8" s="3" t="str">
        <f t="shared" ca="1" si="10"/>
        <v/>
      </c>
      <c r="ED8" s="3" t="str">
        <f t="shared" ca="1" si="10"/>
        <v/>
      </c>
      <c r="EE8" s="3" t="str">
        <f t="shared" ca="1" si="10"/>
        <v/>
      </c>
      <c r="EF8" s="3" t="str">
        <f t="shared" ca="1" si="11"/>
        <v/>
      </c>
      <c r="EG8" s="3" t="str">
        <f t="shared" ca="1" si="11"/>
        <v/>
      </c>
      <c r="EH8" s="3" t="str">
        <f t="shared" ca="1" si="11"/>
        <v/>
      </c>
      <c r="EI8" s="3" t="str">
        <f t="shared" ca="1" si="11"/>
        <v/>
      </c>
      <c r="EJ8" s="3" t="str">
        <f t="shared" ca="1" si="11"/>
        <v/>
      </c>
      <c r="EK8" s="3" t="str">
        <f t="shared" ca="1" si="11"/>
        <v/>
      </c>
      <c r="EL8" s="3" t="str">
        <f t="shared" ca="1" si="11"/>
        <v/>
      </c>
      <c r="EM8" s="3" t="str">
        <f t="shared" ca="1" si="11"/>
        <v/>
      </c>
      <c r="EN8" s="3" t="str">
        <f t="shared" ca="1" si="11"/>
        <v/>
      </c>
      <c r="EO8" s="6" t="str">
        <f t="shared" ca="1" si="11"/>
        <v/>
      </c>
      <c r="EP8" s="3" t="str">
        <f t="shared" ca="1" si="11"/>
        <v/>
      </c>
      <c r="EQ8" s="3" t="str">
        <f t="shared" ca="1" si="11"/>
        <v/>
      </c>
      <c r="ER8" s="3" t="str">
        <f t="shared" ca="1" si="11"/>
        <v/>
      </c>
      <c r="ES8" s="3" t="str">
        <f t="shared" ca="1" si="11"/>
        <v/>
      </c>
      <c r="ET8" s="3" t="str">
        <f t="shared" ca="1" si="11"/>
        <v/>
      </c>
      <c r="EU8" s="3" t="str">
        <f t="shared" ca="1" si="11"/>
        <v/>
      </c>
      <c r="EV8" s="3" t="str">
        <f t="shared" ca="1" si="12"/>
        <v/>
      </c>
      <c r="EW8" s="3" t="str">
        <f t="shared" ca="1" si="12"/>
        <v/>
      </c>
      <c r="EX8" s="3" t="str">
        <f t="shared" ca="1" si="12"/>
        <v/>
      </c>
      <c r="EY8" s="3" t="str">
        <f t="shared" ca="1" si="12"/>
        <v/>
      </c>
      <c r="EZ8" s="3" t="str">
        <f t="shared" ca="1" si="12"/>
        <v/>
      </c>
      <c r="FA8" s="3" t="str">
        <f t="shared" ca="1" si="12"/>
        <v/>
      </c>
      <c r="FB8" s="3" t="str">
        <f t="shared" ca="1" si="12"/>
        <v/>
      </c>
      <c r="FC8" s="3" t="str">
        <f t="shared" ca="1" si="12"/>
        <v/>
      </c>
      <c r="FD8" s="3" t="str">
        <f t="shared" ca="1" si="12"/>
        <v/>
      </c>
      <c r="FE8" s="3" t="str">
        <f t="shared" ca="1" si="12"/>
        <v/>
      </c>
      <c r="FF8" s="3" t="str">
        <f t="shared" ca="1" si="12"/>
        <v/>
      </c>
      <c r="FG8" s="3" t="str">
        <f t="shared" ca="1" si="12"/>
        <v/>
      </c>
      <c r="FH8" s="3" t="str">
        <f t="shared" ca="1" si="12"/>
        <v/>
      </c>
      <c r="FI8" s="3" t="str">
        <f t="shared" ca="1" si="12"/>
        <v/>
      </c>
      <c r="FJ8" s="3" t="str">
        <f t="shared" ca="1" si="12"/>
        <v/>
      </c>
      <c r="FK8" s="3" t="str">
        <f t="shared" ca="1" si="12"/>
        <v/>
      </c>
      <c r="FL8" s="3" t="str">
        <f t="shared" ca="1" si="13"/>
        <v/>
      </c>
      <c r="FM8" s="3" t="str">
        <f t="shared" ca="1" si="13"/>
        <v/>
      </c>
      <c r="FN8" s="3" t="str">
        <f t="shared" ca="1" si="13"/>
        <v/>
      </c>
      <c r="FO8" s="3" t="str">
        <f t="shared" ca="1" si="13"/>
        <v/>
      </c>
      <c r="FP8" s="3" t="str">
        <f t="shared" ca="1" si="13"/>
        <v/>
      </c>
      <c r="FQ8" s="3" t="str">
        <f t="shared" ca="1" si="13"/>
        <v/>
      </c>
      <c r="FR8" s="3" t="str">
        <f t="shared" ca="1" si="13"/>
        <v/>
      </c>
      <c r="FS8" s="7" t="str">
        <f t="shared" ca="1" si="13"/>
        <v/>
      </c>
      <c r="FT8" s="3" t="str">
        <f t="shared" ca="1" si="13"/>
        <v/>
      </c>
      <c r="FU8" s="3" t="str">
        <f t="shared" ca="1" si="13"/>
        <v/>
      </c>
      <c r="FV8" s="3" t="str">
        <f t="shared" ca="1" si="13"/>
        <v/>
      </c>
      <c r="FW8" s="3" t="str">
        <f t="shared" ca="1" si="13"/>
        <v/>
      </c>
      <c r="FX8" s="3" t="str">
        <f t="shared" ca="1" si="13"/>
        <v/>
      </c>
      <c r="FY8" s="3" t="str">
        <f t="shared" ca="1" si="13"/>
        <v/>
      </c>
      <c r="FZ8" s="3" t="str">
        <f t="shared" ca="1" si="13"/>
        <v/>
      </c>
      <c r="GA8" s="3" t="str">
        <f t="shared" ca="1" si="13"/>
        <v/>
      </c>
      <c r="GB8" s="3" t="str">
        <f t="shared" ca="1" si="14"/>
        <v/>
      </c>
      <c r="GC8" s="3" t="str">
        <f t="shared" ca="1" si="14"/>
        <v/>
      </c>
      <c r="GD8" s="3" t="str">
        <f t="shared" ca="1" si="14"/>
        <v/>
      </c>
      <c r="GE8" s="3" t="str">
        <f t="shared" ca="1" si="14"/>
        <v/>
      </c>
      <c r="GF8" s="3" t="str">
        <f t="shared" ca="1" si="14"/>
        <v/>
      </c>
      <c r="GG8" s="3" t="str">
        <f t="shared" ca="1" si="14"/>
        <v/>
      </c>
      <c r="GH8" s="3" t="str">
        <f t="shared" ca="1" si="14"/>
        <v/>
      </c>
      <c r="GI8" s="3" t="str">
        <f t="shared" ca="1" si="14"/>
        <v/>
      </c>
      <c r="GJ8" s="3" t="str">
        <f t="shared" ca="1" si="14"/>
        <v/>
      </c>
      <c r="GK8" s="3" t="str">
        <f t="shared" ca="1" si="14"/>
        <v/>
      </c>
      <c r="GL8" s="3" t="str">
        <f t="shared" ca="1" si="14"/>
        <v/>
      </c>
      <c r="GM8" s="3" t="str">
        <f t="shared" ca="1" si="14"/>
        <v/>
      </c>
      <c r="GN8" s="3" t="str">
        <f t="shared" ca="1" si="14"/>
        <v/>
      </c>
      <c r="GO8" s="3" t="str">
        <f t="shared" ca="1" si="14"/>
        <v/>
      </c>
      <c r="GP8" s="3" t="str">
        <f t="shared" ca="1" si="14"/>
        <v/>
      </c>
      <c r="GQ8" s="3" t="str">
        <f t="shared" ca="1" si="14"/>
        <v/>
      </c>
      <c r="GR8" s="3" t="str">
        <f t="shared" ca="1" si="15"/>
        <v/>
      </c>
      <c r="GS8" s="3" t="str">
        <f t="shared" ca="1" si="15"/>
        <v/>
      </c>
      <c r="GT8" s="3" t="str">
        <f t="shared" ca="1" si="15"/>
        <v/>
      </c>
      <c r="GU8" s="3" t="str">
        <f t="shared" ca="1" si="15"/>
        <v/>
      </c>
      <c r="GV8" s="3" t="str">
        <f t="shared" ca="1" si="15"/>
        <v/>
      </c>
      <c r="GW8" s="4" t="str">
        <f t="shared" ca="1" si="15"/>
        <v/>
      </c>
    </row>
    <row r="9" spans="1:205" ht="10.5" customHeight="1" x14ac:dyDescent="0.15">
      <c r="F9" s="19">
        <v>3</v>
      </c>
      <c r="G9" s="19" t="s">
        <v>24</v>
      </c>
      <c r="H9" s="38">
        <f t="shared" si="16"/>
        <v>75</v>
      </c>
      <c r="I9" s="93" t="s">
        <v>20</v>
      </c>
      <c r="J9" s="93"/>
      <c r="K9" s="20" t="s">
        <v>55</v>
      </c>
      <c r="L9" s="20">
        <f t="shared" si="17"/>
        <v>7</v>
      </c>
      <c r="M9" s="83">
        <v>42440</v>
      </c>
      <c r="N9" s="83">
        <v>42447</v>
      </c>
      <c r="O9" s="30">
        <f t="shared" si="18"/>
        <v>6</v>
      </c>
      <c r="P9" s="30">
        <f t="shared" si="19"/>
        <v>1</v>
      </c>
      <c r="Q9" s="30">
        <f t="shared" si="3"/>
        <v>5</v>
      </c>
      <c r="R9" s="41" t="s">
        <v>56</v>
      </c>
      <c r="S9" s="30">
        <v>1</v>
      </c>
      <c r="T9" s="30">
        <v>4</v>
      </c>
      <c r="U9" s="30">
        <v>3</v>
      </c>
      <c r="V9" s="72">
        <f t="shared" si="20"/>
        <v>0.75</v>
      </c>
      <c r="X9" s="8">
        <f t="shared" ca="1" si="4"/>
        <v>1</v>
      </c>
      <c r="Y9" s="9">
        <f t="shared" ca="1" si="4"/>
        <v>0</v>
      </c>
      <c r="Z9" s="9">
        <f t="shared" ca="1" si="4"/>
        <v>0</v>
      </c>
      <c r="AA9" s="9">
        <f t="shared" ca="1" si="4"/>
        <v>0</v>
      </c>
      <c r="AB9" s="9">
        <f t="shared" ca="1" si="4"/>
        <v>0</v>
      </c>
      <c r="AC9" s="9">
        <f t="shared" ca="1" si="4"/>
        <v>0</v>
      </c>
      <c r="AD9" s="9">
        <f t="shared" ca="1" si="4"/>
        <v>0</v>
      </c>
      <c r="AE9" s="9">
        <f t="shared" ca="1" si="4"/>
        <v>2</v>
      </c>
      <c r="AF9" s="9" t="str">
        <f t="shared" ca="1" si="4"/>
        <v/>
      </c>
      <c r="AG9" s="9" t="str">
        <f t="shared" ca="1" si="4"/>
        <v/>
      </c>
      <c r="AH9" s="9" t="str">
        <f t="shared" ca="1" si="4"/>
        <v/>
      </c>
      <c r="AI9" s="9" t="str">
        <f t="shared" ca="1" si="4"/>
        <v/>
      </c>
      <c r="AJ9" s="9" t="str">
        <f t="shared" ca="1" si="4"/>
        <v/>
      </c>
      <c r="AK9" s="9" t="str">
        <f t="shared" ca="1" si="4"/>
        <v/>
      </c>
      <c r="AL9" s="9" t="str">
        <f t="shared" ca="1" si="4"/>
        <v/>
      </c>
      <c r="AM9" s="9">
        <f t="shared" ca="1" si="4"/>
        <v>4</v>
      </c>
      <c r="AN9" s="9" t="str">
        <f t="shared" ca="1" si="5"/>
        <v/>
      </c>
      <c r="AO9" s="9" t="str">
        <f t="shared" ca="1" si="5"/>
        <v/>
      </c>
      <c r="AP9" s="9" t="str">
        <f t="shared" ca="1" si="5"/>
        <v/>
      </c>
      <c r="AQ9" s="9" t="str">
        <f t="shared" ca="1" si="5"/>
        <v/>
      </c>
      <c r="AR9" s="9" t="str">
        <f t="shared" ca="1" si="5"/>
        <v/>
      </c>
      <c r="AS9" s="9" t="str">
        <f t="shared" ca="1" si="5"/>
        <v/>
      </c>
      <c r="AT9" s="9" t="str">
        <f t="shared" ca="1" si="5"/>
        <v/>
      </c>
      <c r="AU9" s="9" t="str">
        <f t="shared" ca="1" si="5"/>
        <v/>
      </c>
      <c r="AV9" s="9" t="str">
        <f t="shared" ca="1" si="5"/>
        <v/>
      </c>
      <c r="AW9" s="9" t="str">
        <f t="shared" ca="1" si="5"/>
        <v/>
      </c>
      <c r="AX9" s="9" t="str">
        <f t="shared" ca="1" si="5"/>
        <v/>
      </c>
      <c r="AY9" s="9" t="str">
        <f t="shared" ca="1" si="5"/>
        <v/>
      </c>
      <c r="AZ9" s="9" t="str">
        <f t="shared" ca="1" si="5"/>
        <v/>
      </c>
      <c r="BA9" s="9" t="str">
        <f t="shared" ca="1" si="5"/>
        <v/>
      </c>
      <c r="BB9" s="9" t="str">
        <f t="shared" ca="1" si="5"/>
        <v/>
      </c>
      <c r="BC9" s="10" t="str">
        <f t="shared" ca="1" si="5"/>
        <v/>
      </c>
      <c r="BD9" s="9" t="str">
        <f t="shared" ca="1" si="6"/>
        <v/>
      </c>
      <c r="BE9" s="9" t="str">
        <f t="shared" ca="1" si="6"/>
        <v/>
      </c>
      <c r="BF9" s="9" t="str">
        <f t="shared" ca="1" si="6"/>
        <v/>
      </c>
      <c r="BG9" s="9" t="str">
        <f t="shared" ca="1" si="6"/>
        <v/>
      </c>
      <c r="BH9" s="9" t="str">
        <f t="shared" ca="1" si="6"/>
        <v/>
      </c>
      <c r="BI9" s="9" t="str">
        <f t="shared" ca="1" si="6"/>
        <v/>
      </c>
      <c r="BJ9" s="9" t="str">
        <f t="shared" ca="1" si="6"/>
        <v/>
      </c>
      <c r="BK9" s="9" t="str">
        <f t="shared" ca="1" si="6"/>
        <v/>
      </c>
      <c r="BL9" s="9" t="str">
        <f t="shared" ca="1" si="6"/>
        <v/>
      </c>
      <c r="BM9" s="9" t="str">
        <f t="shared" ca="1" si="6"/>
        <v/>
      </c>
      <c r="BN9" s="9" t="str">
        <f t="shared" ca="1" si="6"/>
        <v/>
      </c>
      <c r="BO9" s="9" t="str">
        <f t="shared" ca="1" si="6"/>
        <v/>
      </c>
      <c r="BP9" s="9" t="str">
        <f t="shared" ca="1" si="6"/>
        <v/>
      </c>
      <c r="BQ9" s="9" t="str">
        <f t="shared" ca="1" si="6"/>
        <v/>
      </c>
      <c r="BR9" s="9" t="str">
        <f t="shared" ca="1" si="6"/>
        <v/>
      </c>
      <c r="BS9" s="9" t="str">
        <f t="shared" ca="1" si="6"/>
        <v/>
      </c>
      <c r="BT9" s="9" t="str">
        <f t="shared" ca="1" si="7"/>
        <v/>
      </c>
      <c r="BU9" s="9" t="str">
        <f t="shared" ca="1" si="7"/>
        <v/>
      </c>
      <c r="BV9" s="9" t="str">
        <f t="shared" ca="1" si="7"/>
        <v/>
      </c>
      <c r="BW9" s="9" t="str">
        <f t="shared" ca="1" si="7"/>
        <v/>
      </c>
      <c r="BX9" s="9" t="str">
        <f t="shared" ca="1" si="7"/>
        <v/>
      </c>
      <c r="BY9" s="9" t="str">
        <f t="shared" ca="1" si="7"/>
        <v/>
      </c>
      <c r="BZ9" s="9" t="str">
        <f t="shared" ca="1" si="7"/>
        <v/>
      </c>
      <c r="CA9" s="9" t="str">
        <f t="shared" ca="1" si="7"/>
        <v/>
      </c>
      <c r="CB9" s="9" t="str">
        <f t="shared" ca="1" si="7"/>
        <v/>
      </c>
      <c r="CC9" s="9" t="str">
        <f t="shared" ca="1" si="7"/>
        <v/>
      </c>
      <c r="CD9" s="9" t="str">
        <f t="shared" ca="1" si="7"/>
        <v/>
      </c>
      <c r="CE9" s="11" t="str">
        <f t="shared" ca="1" si="7"/>
        <v/>
      </c>
      <c r="CF9" s="9" t="str">
        <f t="shared" ca="1" si="7"/>
        <v/>
      </c>
      <c r="CG9" s="9" t="str">
        <f t="shared" ca="1" si="7"/>
        <v/>
      </c>
      <c r="CH9" s="9" t="str">
        <f t="shared" ca="1" si="7"/>
        <v/>
      </c>
      <c r="CI9" s="9" t="str">
        <f t="shared" ca="1" si="7"/>
        <v/>
      </c>
      <c r="CJ9" s="9" t="str">
        <f t="shared" ca="1" si="8"/>
        <v/>
      </c>
      <c r="CK9" s="9" t="str">
        <f t="shared" ca="1" si="8"/>
        <v/>
      </c>
      <c r="CL9" s="9" t="str">
        <f t="shared" ca="1" si="8"/>
        <v/>
      </c>
      <c r="CM9" s="9" t="str">
        <f t="shared" ca="1" si="8"/>
        <v/>
      </c>
      <c r="CN9" s="9" t="str">
        <f t="shared" ca="1" si="8"/>
        <v/>
      </c>
      <c r="CO9" s="9" t="str">
        <f t="shared" ca="1" si="8"/>
        <v/>
      </c>
      <c r="CP9" s="9" t="str">
        <f t="shared" ca="1" si="8"/>
        <v/>
      </c>
      <c r="CQ9" s="9" t="str">
        <f t="shared" ca="1" si="8"/>
        <v/>
      </c>
      <c r="CR9" s="9" t="str">
        <f t="shared" ca="1" si="8"/>
        <v/>
      </c>
      <c r="CS9" s="9" t="str">
        <f t="shared" ca="1" si="8"/>
        <v/>
      </c>
      <c r="CT9" s="9" t="str">
        <f t="shared" ca="1" si="8"/>
        <v/>
      </c>
      <c r="CU9" s="9" t="str">
        <f t="shared" ca="1" si="8"/>
        <v/>
      </c>
      <c r="CV9" s="9" t="str">
        <f t="shared" ca="1" si="8"/>
        <v/>
      </c>
      <c r="CW9" s="9" t="str">
        <f t="shared" ca="1" si="8"/>
        <v/>
      </c>
      <c r="CX9" s="9" t="str">
        <f t="shared" ca="1" si="8"/>
        <v/>
      </c>
      <c r="CY9" s="9" t="str">
        <f t="shared" ca="1" si="8"/>
        <v/>
      </c>
      <c r="CZ9" s="9" t="str">
        <f t="shared" ca="1" si="9"/>
        <v/>
      </c>
      <c r="DA9" s="9" t="str">
        <f t="shared" ca="1" si="9"/>
        <v/>
      </c>
      <c r="DB9" s="9" t="str">
        <f t="shared" ca="1" si="9"/>
        <v/>
      </c>
      <c r="DC9" s="9" t="str">
        <f t="shared" ca="1" si="9"/>
        <v/>
      </c>
      <c r="DD9" s="9" t="str">
        <f t="shared" ca="1" si="9"/>
        <v/>
      </c>
      <c r="DE9" s="9" t="str">
        <f t="shared" ca="1" si="9"/>
        <v/>
      </c>
      <c r="DF9" s="9" t="str">
        <f t="shared" ca="1" si="9"/>
        <v/>
      </c>
      <c r="DG9" s="9" t="str">
        <f t="shared" ca="1" si="9"/>
        <v/>
      </c>
      <c r="DH9" s="9" t="str">
        <f t="shared" ca="1" si="9"/>
        <v/>
      </c>
      <c r="DI9" s="9" t="str">
        <f t="shared" ca="1" si="9"/>
        <v/>
      </c>
      <c r="DJ9" s="9" t="str">
        <f t="shared" ca="1" si="9"/>
        <v/>
      </c>
      <c r="DK9" s="12" t="str">
        <f t="shared" ca="1" si="9"/>
        <v/>
      </c>
      <c r="DL9" s="9" t="str">
        <f t="shared" ca="1" si="9"/>
        <v/>
      </c>
      <c r="DM9" s="9" t="str">
        <f t="shared" ca="1" si="9"/>
        <v/>
      </c>
      <c r="DN9" s="9" t="str">
        <f t="shared" ca="1" si="9"/>
        <v/>
      </c>
      <c r="DO9" s="9" t="str">
        <f t="shared" ca="1" si="9"/>
        <v/>
      </c>
      <c r="DP9" s="9" t="str">
        <f t="shared" ca="1" si="10"/>
        <v/>
      </c>
      <c r="DQ9" s="9" t="str">
        <f t="shared" ca="1" si="10"/>
        <v/>
      </c>
      <c r="DR9" s="9" t="str">
        <f t="shared" ca="1" si="10"/>
        <v/>
      </c>
      <c r="DS9" s="9" t="str">
        <f t="shared" ca="1" si="10"/>
        <v/>
      </c>
      <c r="DT9" s="9" t="str">
        <f t="shared" ca="1" si="10"/>
        <v/>
      </c>
      <c r="DU9" s="9" t="str">
        <f t="shared" ca="1" si="10"/>
        <v/>
      </c>
      <c r="DV9" s="9" t="str">
        <f t="shared" ca="1" si="10"/>
        <v/>
      </c>
      <c r="DW9" s="9" t="str">
        <f t="shared" ca="1" si="10"/>
        <v/>
      </c>
      <c r="DX9" s="9" t="str">
        <f t="shared" ca="1" si="10"/>
        <v/>
      </c>
      <c r="DY9" s="9" t="str">
        <f t="shared" ca="1" si="10"/>
        <v/>
      </c>
      <c r="DZ9" s="9" t="str">
        <f t="shared" ca="1" si="10"/>
        <v/>
      </c>
      <c r="EA9" s="9" t="str">
        <f t="shared" ca="1" si="10"/>
        <v/>
      </c>
      <c r="EB9" s="9" t="str">
        <f t="shared" ca="1" si="10"/>
        <v/>
      </c>
      <c r="EC9" s="9" t="str">
        <f t="shared" ca="1" si="10"/>
        <v/>
      </c>
      <c r="ED9" s="9" t="str">
        <f t="shared" ca="1" si="10"/>
        <v/>
      </c>
      <c r="EE9" s="9" t="str">
        <f t="shared" ca="1" si="10"/>
        <v/>
      </c>
      <c r="EF9" s="9" t="str">
        <f t="shared" ca="1" si="11"/>
        <v/>
      </c>
      <c r="EG9" s="9" t="str">
        <f t="shared" ca="1" si="11"/>
        <v/>
      </c>
      <c r="EH9" s="9" t="str">
        <f t="shared" ca="1" si="11"/>
        <v/>
      </c>
      <c r="EI9" s="9" t="str">
        <f t="shared" ca="1" si="11"/>
        <v/>
      </c>
      <c r="EJ9" s="9" t="str">
        <f t="shared" ca="1" si="11"/>
        <v/>
      </c>
      <c r="EK9" s="9" t="str">
        <f t="shared" ca="1" si="11"/>
        <v/>
      </c>
      <c r="EL9" s="9" t="str">
        <f t="shared" ca="1" si="11"/>
        <v/>
      </c>
      <c r="EM9" s="9" t="str">
        <f t="shared" ca="1" si="11"/>
        <v/>
      </c>
      <c r="EN9" s="9" t="str">
        <f t="shared" ca="1" si="11"/>
        <v/>
      </c>
      <c r="EO9" s="10" t="str">
        <f t="shared" ca="1" si="11"/>
        <v/>
      </c>
      <c r="EP9" s="9" t="str">
        <f t="shared" ca="1" si="11"/>
        <v/>
      </c>
      <c r="EQ9" s="9" t="str">
        <f t="shared" ca="1" si="11"/>
        <v/>
      </c>
      <c r="ER9" s="9" t="str">
        <f t="shared" ca="1" si="11"/>
        <v/>
      </c>
      <c r="ES9" s="9" t="str">
        <f t="shared" ca="1" si="11"/>
        <v/>
      </c>
      <c r="ET9" s="9" t="str">
        <f t="shared" ca="1" si="11"/>
        <v/>
      </c>
      <c r="EU9" s="9" t="str">
        <f t="shared" ca="1" si="11"/>
        <v/>
      </c>
      <c r="EV9" s="9" t="str">
        <f t="shared" ca="1" si="12"/>
        <v/>
      </c>
      <c r="EW9" s="9" t="str">
        <f t="shared" ca="1" si="12"/>
        <v/>
      </c>
      <c r="EX9" s="9" t="str">
        <f t="shared" ca="1" si="12"/>
        <v/>
      </c>
      <c r="EY9" s="9" t="str">
        <f t="shared" ca="1" si="12"/>
        <v/>
      </c>
      <c r="EZ9" s="9" t="str">
        <f t="shared" ca="1" si="12"/>
        <v/>
      </c>
      <c r="FA9" s="9" t="str">
        <f t="shared" ca="1" si="12"/>
        <v/>
      </c>
      <c r="FB9" s="9" t="str">
        <f t="shared" ca="1" si="12"/>
        <v/>
      </c>
      <c r="FC9" s="9" t="str">
        <f t="shared" ca="1" si="12"/>
        <v/>
      </c>
      <c r="FD9" s="9" t="str">
        <f t="shared" ca="1" si="12"/>
        <v/>
      </c>
      <c r="FE9" s="9" t="str">
        <f t="shared" ca="1" si="12"/>
        <v/>
      </c>
      <c r="FF9" s="9" t="str">
        <f t="shared" ca="1" si="12"/>
        <v/>
      </c>
      <c r="FG9" s="9" t="str">
        <f t="shared" ca="1" si="12"/>
        <v/>
      </c>
      <c r="FH9" s="9" t="str">
        <f t="shared" ca="1" si="12"/>
        <v/>
      </c>
      <c r="FI9" s="9" t="str">
        <f t="shared" ca="1" si="12"/>
        <v/>
      </c>
      <c r="FJ9" s="9" t="str">
        <f t="shared" ca="1" si="12"/>
        <v/>
      </c>
      <c r="FK9" s="9" t="str">
        <f t="shared" ca="1" si="12"/>
        <v/>
      </c>
      <c r="FL9" s="9" t="str">
        <f t="shared" ca="1" si="13"/>
        <v/>
      </c>
      <c r="FM9" s="9" t="str">
        <f t="shared" ca="1" si="13"/>
        <v/>
      </c>
      <c r="FN9" s="9" t="str">
        <f t="shared" ca="1" si="13"/>
        <v/>
      </c>
      <c r="FO9" s="9" t="str">
        <f t="shared" ca="1" si="13"/>
        <v/>
      </c>
      <c r="FP9" s="9" t="str">
        <f t="shared" ca="1" si="13"/>
        <v/>
      </c>
      <c r="FQ9" s="9" t="str">
        <f t="shared" ca="1" si="13"/>
        <v/>
      </c>
      <c r="FR9" s="9" t="str">
        <f t="shared" ca="1" si="13"/>
        <v/>
      </c>
      <c r="FS9" s="11" t="str">
        <f t="shared" ca="1" si="13"/>
        <v/>
      </c>
      <c r="FT9" s="9" t="str">
        <f t="shared" ca="1" si="13"/>
        <v/>
      </c>
      <c r="FU9" s="9" t="str">
        <f t="shared" ca="1" si="13"/>
        <v/>
      </c>
      <c r="FV9" s="9" t="str">
        <f t="shared" ca="1" si="13"/>
        <v/>
      </c>
      <c r="FW9" s="9" t="str">
        <f t="shared" ca="1" si="13"/>
        <v/>
      </c>
      <c r="FX9" s="9" t="str">
        <f t="shared" ca="1" si="13"/>
        <v/>
      </c>
      <c r="FY9" s="9" t="str">
        <f t="shared" ca="1" si="13"/>
        <v/>
      </c>
      <c r="FZ9" s="9" t="str">
        <f t="shared" ca="1" si="13"/>
        <v/>
      </c>
      <c r="GA9" s="9" t="str">
        <f t="shared" ca="1" si="13"/>
        <v/>
      </c>
      <c r="GB9" s="9" t="str">
        <f t="shared" ca="1" si="14"/>
        <v/>
      </c>
      <c r="GC9" s="9" t="str">
        <f t="shared" ca="1" si="14"/>
        <v/>
      </c>
      <c r="GD9" s="9" t="str">
        <f t="shared" ca="1" si="14"/>
        <v/>
      </c>
      <c r="GE9" s="9" t="str">
        <f t="shared" ca="1" si="14"/>
        <v/>
      </c>
      <c r="GF9" s="9" t="str">
        <f t="shared" ca="1" si="14"/>
        <v/>
      </c>
      <c r="GG9" s="9" t="str">
        <f t="shared" ca="1" si="14"/>
        <v/>
      </c>
      <c r="GH9" s="9" t="str">
        <f t="shared" ca="1" si="14"/>
        <v/>
      </c>
      <c r="GI9" s="9" t="str">
        <f t="shared" ca="1" si="14"/>
        <v/>
      </c>
      <c r="GJ9" s="9" t="str">
        <f t="shared" ca="1" si="14"/>
        <v/>
      </c>
      <c r="GK9" s="9" t="str">
        <f t="shared" ca="1" si="14"/>
        <v/>
      </c>
      <c r="GL9" s="9" t="str">
        <f t="shared" ca="1" si="14"/>
        <v/>
      </c>
      <c r="GM9" s="9" t="str">
        <f t="shared" ca="1" si="14"/>
        <v/>
      </c>
      <c r="GN9" s="9" t="str">
        <f t="shared" ca="1" si="14"/>
        <v/>
      </c>
      <c r="GO9" s="9" t="str">
        <f t="shared" ca="1" si="14"/>
        <v/>
      </c>
      <c r="GP9" s="9" t="str">
        <f t="shared" ca="1" si="14"/>
        <v/>
      </c>
      <c r="GQ9" s="9" t="str">
        <f t="shared" ca="1" si="14"/>
        <v/>
      </c>
      <c r="GR9" s="9" t="str">
        <f t="shared" ca="1" si="15"/>
        <v/>
      </c>
      <c r="GS9" s="9" t="str">
        <f t="shared" ca="1" si="15"/>
        <v/>
      </c>
      <c r="GT9" s="9" t="str">
        <f t="shared" ca="1" si="15"/>
        <v/>
      </c>
      <c r="GU9" s="9" t="str">
        <f t="shared" ca="1" si="15"/>
        <v/>
      </c>
      <c r="GV9" s="9" t="str">
        <f t="shared" ca="1" si="15"/>
        <v/>
      </c>
      <c r="GW9" s="13" t="str">
        <f t="shared" ca="1" si="15"/>
        <v/>
      </c>
    </row>
    <row r="10" spans="1:205" ht="10.5" customHeight="1" x14ac:dyDescent="0.15">
      <c r="F10" s="19">
        <v>4</v>
      </c>
      <c r="G10" s="19" t="s">
        <v>25</v>
      </c>
      <c r="H10" s="38">
        <f t="shared" si="16"/>
        <v>75</v>
      </c>
      <c r="I10" s="94" t="s">
        <v>20</v>
      </c>
      <c r="J10" s="94"/>
      <c r="K10" s="20" t="s">
        <v>57</v>
      </c>
      <c r="L10" s="20">
        <f t="shared" si="17"/>
        <v>10</v>
      </c>
      <c r="M10" s="83">
        <v>42440</v>
      </c>
      <c r="N10" s="83">
        <v>42450</v>
      </c>
      <c r="O10" s="21">
        <f t="shared" si="18"/>
        <v>7</v>
      </c>
      <c r="P10" s="21">
        <f t="shared" si="19"/>
        <v>1</v>
      </c>
      <c r="Q10" s="21">
        <f t="shared" si="3"/>
        <v>6</v>
      </c>
      <c r="R10" s="41" t="s">
        <v>81</v>
      </c>
      <c r="S10" s="21">
        <v>1</v>
      </c>
      <c r="T10" s="21">
        <v>4</v>
      </c>
      <c r="U10" s="21">
        <v>3</v>
      </c>
      <c r="V10" s="72">
        <f t="shared" si="20"/>
        <v>0.75</v>
      </c>
      <c r="X10" s="5">
        <f t="shared" ca="1" si="4"/>
        <v>1</v>
      </c>
      <c r="Y10" s="3">
        <f t="shared" ca="1" si="4"/>
        <v>0</v>
      </c>
      <c r="Z10" s="3">
        <f t="shared" ca="1" si="4"/>
        <v>0</v>
      </c>
      <c r="AA10" s="3">
        <f t="shared" ca="1" si="4"/>
        <v>0</v>
      </c>
      <c r="AB10" s="3">
        <f t="shared" ca="1" si="4"/>
        <v>0</v>
      </c>
      <c r="AC10" s="3">
        <f t="shared" ca="1" si="4"/>
        <v>0</v>
      </c>
      <c r="AD10" s="3">
        <f t="shared" ca="1" si="4"/>
        <v>0</v>
      </c>
      <c r="AE10" s="3">
        <f t="shared" ca="1" si="4"/>
        <v>0</v>
      </c>
      <c r="AF10" s="3">
        <f t="shared" ca="1" si="4"/>
        <v>0</v>
      </c>
      <c r="AG10" s="3">
        <f t="shared" ca="1" si="4"/>
        <v>0</v>
      </c>
      <c r="AH10" s="3">
        <f t="shared" ca="1" si="4"/>
        <v>2</v>
      </c>
      <c r="AI10" s="3" t="str">
        <f t="shared" ca="1" si="4"/>
        <v/>
      </c>
      <c r="AJ10" s="3" t="str">
        <f t="shared" ca="1" si="4"/>
        <v/>
      </c>
      <c r="AK10" s="3" t="str">
        <f t="shared" ca="1" si="4"/>
        <v/>
      </c>
      <c r="AL10" s="3" t="str">
        <f t="shared" ca="1" si="4"/>
        <v/>
      </c>
      <c r="AM10" s="3">
        <f t="shared" ca="1" si="4"/>
        <v>4</v>
      </c>
      <c r="AN10" s="3" t="str">
        <f t="shared" ca="1" si="5"/>
        <v/>
      </c>
      <c r="AO10" s="3" t="str">
        <f t="shared" ca="1" si="5"/>
        <v/>
      </c>
      <c r="AP10" s="3" t="str">
        <f t="shared" ca="1" si="5"/>
        <v/>
      </c>
      <c r="AQ10" s="3" t="str">
        <f t="shared" ca="1" si="5"/>
        <v/>
      </c>
      <c r="AR10" s="3" t="str">
        <f t="shared" ca="1" si="5"/>
        <v/>
      </c>
      <c r="AS10" s="3" t="str">
        <f t="shared" ca="1" si="5"/>
        <v/>
      </c>
      <c r="AT10" s="3" t="str">
        <f t="shared" ca="1" si="5"/>
        <v/>
      </c>
      <c r="AU10" s="3" t="str">
        <f t="shared" ca="1" si="5"/>
        <v/>
      </c>
      <c r="AV10" s="3" t="str">
        <f t="shared" ca="1" si="5"/>
        <v/>
      </c>
      <c r="AW10" s="3" t="str">
        <f t="shared" ca="1" si="5"/>
        <v/>
      </c>
      <c r="AX10" s="3" t="str">
        <f t="shared" ca="1" si="5"/>
        <v/>
      </c>
      <c r="AY10" s="3" t="str">
        <f t="shared" ca="1" si="5"/>
        <v/>
      </c>
      <c r="AZ10" s="3" t="str">
        <f t="shared" ca="1" si="5"/>
        <v/>
      </c>
      <c r="BA10" s="3" t="str">
        <f t="shared" ca="1" si="5"/>
        <v/>
      </c>
      <c r="BB10" s="3" t="str">
        <f t="shared" ca="1" si="5"/>
        <v/>
      </c>
      <c r="BC10" s="6" t="str">
        <f t="shared" ca="1" si="5"/>
        <v/>
      </c>
      <c r="BD10" s="3" t="str">
        <f t="shared" ca="1" si="6"/>
        <v/>
      </c>
      <c r="BE10" s="3" t="str">
        <f t="shared" ca="1" si="6"/>
        <v/>
      </c>
      <c r="BF10" s="3" t="str">
        <f t="shared" ca="1" si="6"/>
        <v/>
      </c>
      <c r="BG10" s="3" t="str">
        <f t="shared" ca="1" si="6"/>
        <v/>
      </c>
      <c r="BH10" s="3" t="str">
        <f t="shared" ca="1" si="6"/>
        <v/>
      </c>
      <c r="BI10" s="3" t="str">
        <f t="shared" ca="1" si="6"/>
        <v/>
      </c>
      <c r="BJ10" s="3" t="str">
        <f t="shared" ca="1" si="6"/>
        <v/>
      </c>
      <c r="BK10" s="3" t="str">
        <f t="shared" ca="1" si="6"/>
        <v/>
      </c>
      <c r="BL10" s="3" t="str">
        <f t="shared" ca="1" si="6"/>
        <v/>
      </c>
      <c r="BM10" s="3" t="str">
        <f t="shared" ca="1" si="6"/>
        <v/>
      </c>
      <c r="BN10" s="3" t="str">
        <f t="shared" ca="1" si="6"/>
        <v/>
      </c>
      <c r="BO10" s="3" t="str">
        <f t="shared" ca="1" si="6"/>
        <v/>
      </c>
      <c r="BP10" s="3" t="str">
        <f t="shared" ca="1" si="6"/>
        <v/>
      </c>
      <c r="BQ10" s="3" t="str">
        <f t="shared" ca="1" si="6"/>
        <v/>
      </c>
      <c r="BR10" s="3" t="str">
        <f t="shared" ca="1" si="6"/>
        <v/>
      </c>
      <c r="BS10" s="3" t="str">
        <f t="shared" ca="1" si="6"/>
        <v/>
      </c>
      <c r="BT10" s="3" t="str">
        <f t="shared" ca="1" si="7"/>
        <v/>
      </c>
      <c r="BU10" s="3" t="str">
        <f t="shared" ca="1" si="7"/>
        <v/>
      </c>
      <c r="BV10" s="3" t="str">
        <f t="shared" ca="1" si="7"/>
        <v/>
      </c>
      <c r="BW10" s="3" t="str">
        <f t="shared" ca="1" si="7"/>
        <v/>
      </c>
      <c r="BX10" s="3" t="str">
        <f t="shared" ca="1" si="7"/>
        <v/>
      </c>
      <c r="BY10" s="3" t="str">
        <f t="shared" ca="1" si="7"/>
        <v/>
      </c>
      <c r="BZ10" s="3" t="str">
        <f t="shared" ca="1" si="7"/>
        <v/>
      </c>
      <c r="CA10" s="3" t="str">
        <f t="shared" ca="1" si="7"/>
        <v/>
      </c>
      <c r="CB10" s="3" t="str">
        <f t="shared" ca="1" si="7"/>
        <v/>
      </c>
      <c r="CC10" s="3" t="str">
        <f t="shared" ca="1" si="7"/>
        <v/>
      </c>
      <c r="CD10" s="3" t="str">
        <f t="shared" ca="1" si="7"/>
        <v/>
      </c>
      <c r="CE10" s="7" t="str">
        <f t="shared" ca="1" si="7"/>
        <v/>
      </c>
      <c r="CF10" s="3" t="str">
        <f t="shared" ca="1" si="7"/>
        <v/>
      </c>
      <c r="CG10" s="3" t="str">
        <f t="shared" ca="1" si="7"/>
        <v/>
      </c>
      <c r="CH10" s="3" t="str">
        <f t="shared" ca="1" si="7"/>
        <v/>
      </c>
      <c r="CI10" s="3" t="str">
        <f t="shared" ca="1" si="7"/>
        <v/>
      </c>
      <c r="CJ10" s="3" t="str">
        <f t="shared" ca="1" si="8"/>
        <v/>
      </c>
      <c r="CK10" s="3" t="str">
        <f t="shared" ca="1" si="8"/>
        <v/>
      </c>
      <c r="CL10" s="3" t="str">
        <f t="shared" ca="1" si="8"/>
        <v/>
      </c>
      <c r="CM10" s="3" t="str">
        <f t="shared" ca="1" si="8"/>
        <v/>
      </c>
      <c r="CN10" s="3" t="str">
        <f t="shared" ca="1" si="8"/>
        <v/>
      </c>
      <c r="CO10" s="3" t="str">
        <f t="shared" ca="1" si="8"/>
        <v/>
      </c>
      <c r="CP10" s="3" t="str">
        <f t="shared" ca="1" si="8"/>
        <v/>
      </c>
      <c r="CQ10" s="3" t="str">
        <f t="shared" ca="1" si="8"/>
        <v/>
      </c>
      <c r="CR10" s="3" t="str">
        <f t="shared" ca="1" si="8"/>
        <v/>
      </c>
      <c r="CS10" s="3" t="str">
        <f t="shared" ca="1" si="8"/>
        <v/>
      </c>
      <c r="CT10" s="3" t="str">
        <f t="shared" ca="1" si="8"/>
        <v/>
      </c>
      <c r="CU10" s="3" t="str">
        <f t="shared" ca="1" si="8"/>
        <v/>
      </c>
      <c r="CV10" s="3" t="str">
        <f t="shared" ca="1" si="8"/>
        <v/>
      </c>
      <c r="CW10" s="3" t="str">
        <f t="shared" ca="1" si="8"/>
        <v/>
      </c>
      <c r="CX10" s="3" t="str">
        <f t="shared" ca="1" si="8"/>
        <v/>
      </c>
      <c r="CY10" s="3" t="str">
        <f t="shared" ca="1" si="8"/>
        <v/>
      </c>
      <c r="CZ10" s="3" t="str">
        <f t="shared" ca="1" si="9"/>
        <v/>
      </c>
      <c r="DA10" s="3" t="str">
        <f t="shared" ca="1" si="9"/>
        <v/>
      </c>
      <c r="DB10" s="3" t="str">
        <f t="shared" ca="1" si="9"/>
        <v/>
      </c>
      <c r="DC10" s="3" t="str">
        <f t="shared" ca="1" si="9"/>
        <v/>
      </c>
      <c r="DD10" s="3" t="str">
        <f t="shared" ca="1" si="9"/>
        <v/>
      </c>
      <c r="DE10" s="3" t="str">
        <f t="shared" ca="1" si="9"/>
        <v/>
      </c>
      <c r="DF10" s="3" t="str">
        <f t="shared" ca="1" si="9"/>
        <v/>
      </c>
      <c r="DG10" s="3" t="str">
        <f t="shared" ca="1" si="9"/>
        <v/>
      </c>
      <c r="DH10" s="3" t="str">
        <f t="shared" ca="1" si="9"/>
        <v/>
      </c>
      <c r="DI10" s="3" t="str">
        <f t="shared" ca="1" si="9"/>
        <v/>
      </c>
      <c r="DJ10" s="3" t="str">
        <f t="shared" ca="1" si="9"/>
        <v/>
      </c>
      <c r="DK10" s="2" t="str">
        <f t="shared" ca="1" si="9"/>
        <v/>
      </c>
      <c r="DL10" s="3" t="str">
        <f t="shared" ca="1" si="9"/>
        <v/>
      </c>
      <c r="DM10" s="3" t="str">
        <f t="shared" ca="1" si="9"/>
        <v/>
      </c>
      <c r="DN10" s="3" t="str">
        <f t="shared" ca="1" si="9"/>
        <v/>
      </c>
      <c r="DO10" s="3" t="str">
        <f t="shared" ca="1" si="9"/>
        <v/>
      </c>
      <c r="DP10" s="3" t="str">
        <f t="shared" ca="1" si="10"/>
        <v/>
      </c>
      <c r="DQ10" s="3" t="str">
        <f t="shared" ca="1" si="10"/>
        <v/>
      </c>
      <c r="DR10" s="3" t="str">
        <f t="shared" ca="1" si="10"/>
        <v/>
      </c>
      <c r="DS10" s="3" t="str">
        <f t="shared" ca="1" si="10"/>
        <v/>
      </c>
      <c r="DT10" s="3" t="str">
        <f t="shared" ca="1" si="10"/>
        <v/>
      </c>
      <c r="DU10" s="3" t="str">
        <f t="shared" ca="1" si="10"/>
        <v/>
      </c>
      <c r="DV10" s="3" t="str">
        <f t="shared" ca="1" si="10"/>
        <v/>
      </c>
      <c r="DW10" s="3" t="str">
        <f t="shared" ca="1" si="10"/>
        <v/>
      </c>
      <c r="DX10" s="3" t="str">
        <f t="shared" ca="1" si="10"/>
        <v/>
      </c>
      <c r="DY10" s="3" t="str">
        <f t="shared" ca="1" si="10"/>
        <v/>
      </c>
      <c r="DZ10" s="3" t="str">
        <f t="shared" ca="1" si="10"/>
        <v/>
      </c>
      <c r="EA10" s="3" t="str">
        <f t="shared" ca="1" si="10"/>
        <v/>
      </c>
      <c r="EB10" s="3" t="str">
        <f t="shared" ca="1" si="10"/>
        <v/>
      </c>
      <c r="EC10" s="3" t="str">
        <f t="shared" ca="1" si="10"/>
        <v/>
      </c>
      <c r="ED10" s="3" t="str">
        <f t="shared" ca="1" si="10"/>
        <v/>
      </c>
      <c r="EE10" s="3" t="str">
        <f t="shared" ca="1" si="10"/>
        <v/>
      </c>
      <c r="EF10" s="3" t="str">
        <f t="shared" ca="1" si="11"/>
        <v/>
      </c>
      <c r="EG10" s="3" t="str">
        <f t="shared" ca="1" si="11"/>
        <v/>
      </c>
      <c r="EH10" s="3" t="str">
        <f t="shared" ca="1" si="11"/>
        <v/>
      </c>
      <c r="EI10" s="3" t="str">
        <f t="shared" ca="1" si="11"/>
        <v/>
      </c>
      <c r="EJ10" s="3" t="str">
        <f t="shared" ca="1" si="11"/>
        <v/>
      </c>
      <c r="EK10" s="3" t="str">
        <f t="shared" ca="1" si="11"/>
        <v/>
      </c>
      <c r="EL10" s="3" t="str">
        <f t="shared" ca="1" si="11"/>
        <v/>
      </c>
      <c r="EM10" s="3" t="str">
        <f t="shared" ca="1" si="11"/>
        <v/>
      </c>
      <c r="EN10" s="3" t="str">
        <f t="shared" ca="1" si="11"/>
        <v/>
      </c>
      <c r="EO10" s="6" t="str">
        <f t="shared" ca="1" si="11"/>
        <v/>
      </c>
      <c r="EP10" s="3" t="str">
        <f t="shared" ca="1" si="11"/>
        <v/>
      </c>
      <c r="EQ10" s="3" t="str">
        <f t="shared" ca="1" si="11"/>
        <v/>
      </c>
      <c r="ER10" s="3" t="str">
        <f t="shared" ca="1" si="11"/>
        <v/>
      </c>
      <c r="ES10" s="3" t="str">
        <f t="shared" ca="1" si="11"/>
        <v/>
      </c>
      <c r="ET10" s="3" t="str">
        <f t="shared" ca="1" si="11"/>
        <v/>
      </c>
      <c r="EU10" s="3" t="str">
        <f t="shared" ca="1" si="11"/>
        <v/>
      </c>
      <c r="EV10" s="3" t="str">
        <f t="shared" ca="1" si="12"/>
        <v/>
      </c>
      <c r="EW10" s="3" t="str">
        <f t="shared" ca="1" si="12"/>
        <v/>
      </c>
      <c r="EX10" s="3" t="str">
        <f t="shared" ca="1" si="12"/>
        <v/>
      </c>
      <c r="EY10" s="3" t="str">
        <f t="shared" ca="1" si="12"/>
        <v/>
      </c>
      <c r="EZ10" s="3" t="str">
        <f t="shared" ca="1" si="12"/>
        <v/>
      </c>
      <c r="FA10" s="3" t="str">
        <f t="shared" ca="1" si="12"/>
        <v/>
      </c>
      <c r="FB10" s="3" t="str">
        <f t="shared" ca="1" si="12"/>
        <v/>
      </c>
      <c r="FC10" s="3" t="str">
        <f t="shared" ca="1" si="12"/>
        <v/>
      </c>
      <c r="FD10" s="3" t="str">
        <f t="shared" ca="1" si="12"/>
        <v/>
      </c>
      <c r="FE10" s="3" t="str">
        <f t="shared" ca="1" si="12"/>
        <v/>
      </c>
      <c r="FF10" s="3" t="str">
        <f t="shared" ca="1" si="12"/>
        <v/>
      </c>
      <c r="FG10" s="3" t="str">
        <f t="shared" ca="1" si="12"/>
        <v/>
      </c>
      <c r="FH10" s="3" t="str">
        <f t="shared" ca="1" si="12"/>
        <v/>
      </c>
      <c r="FI10" s="3" t="str">
        <f t="shared" ca="1" si="12"/>
        <v/>
      </c>
      <c r="FJ10" s="3" t="str">
        <f t="shared" ca="1" si="12"/>
        <v/>
      </c>
      <c r="FK10" s="3" t="str">
        <f t="shared" ca="1" si="12"/>
        <v/>
      </c>
      <c r="FL10" s="3" t="str">
        <f t="shared" ca="1" si="13"/>
        <v/>
      </c>
      <c r="FM10" s="3" t="str">
        <f t="shared" ca="1" si="13"/>
        <v/>
      </c>
      <c r="FN10" s="3" t="str">
        <f t="shared" ca="1" si="13"/>
        <v/>
      </c>
      <c r="FO10" s="3" t="str">
        <f t="shared" ca="1" si="13"/>
        <v/>
      </c>
      <c r="FP10" s="3" t="str">
        <f t="shared" ca="1" si="13"/>
        <v/>
      </c>
      <c r="FQ10" s="3" t="str">
        <f t="shared" ca="1" si="13"/>
        <v/>
      </c>
      <c r="FR10" s="3" t="str">
        <f t="shared" ca="1" si="13"/>
        <v/>
      </c>
      <c r="FS10" s="7" t="str">
        <f t="shared" ca="1" si="13"/>
        <v/>
      </c>
      <c r="FT10" s="3" t="str">
        <f t="shared" ca="1" si="13"/>
        <v/>
      </c>
      <c r="FU10" s="3" t="str">
        <f t="shared" ca="1" si="13"/>
        <v/>
      </c>
      <c r="FV10" s="3" t="str">
        <f t="shared" ca="1" si="13"/>
        <v/>
      </c>
      <c r="FW10" s="3" t="str">
        <f t="shared" ca="1" si="13"/>
        <v/>
      </c>
      <c r="FX10" s="3" t="str">
        <f t="shared" ca="1" si="13"/>
        <v/>
      </c>
      <c r="FY10" s="3" t="str">
        <f t="shared" ca="1" si="13"/>
        <v/>
      </c>
      <c r="FZ10" s="3" t="str">
        <f t="shared" ca="1" si="13"/>
        <v/>
      </c>
      <c r="GA10" s="3" t="str">
        <f t="shared" ca="1" si="13"/>
        <v/>
      </c>
      <c r="GB10" s="3" t="str">
        <f t="shared" ca="1" si="14"/>
        <v/>
      </c>
      <c r="GC10" s="3" t="str">
        <f t="shared" ca="1" si="14"/>
        <v/>
      </c>
      <c r="GD10" s="3" t="str">
        <f t="shared" ca="1" si="14"/>
        <v/>
      </c>
      <c r="GE10" s="3" t="str">
        <f t="shared" ca="1" si="14"/>
        <v/>
      </c>
      <c r="GF10" s="3" t="str">
        <f t="shared" ca="1" si="14"/>
        <v/>
      </c>
      <c r="GG10" s="3" t="str">
        <f t="shared" ca="1" si="14"/>
        <v/>
      </c>
      <c r="GH10" s="3" t="str">
        <f t="shared" ca="1" si="14"/>
        <v/>
      </c>
      <c r="GI10" s="3" t="str">
        <f t="shared" ca="1" si="14"/>
        <v/>
      </c>
      <c r="GJ10" s="3" t="str">
        <f t="shared" ca="1" si="14"/>
        <v/>
      </c>
      <c r="GK10" s="3" t="str">
        <f t="shared" ca="1" si="14"/>
        <v/>
      </c>
      <c r="GL10" s="3" t="str">
        <f t="shared" ca="1" si="14"/>
        <v/>
      </c>
      <c r="GM10" s="3" t="str">
        <f t="shared" ca="1" si="14"/>
        <v/>
      </c>
      <c r="GN10" s="3" t="str">
        <f t="shared" ca="1" si="14"/>
        <v/>
      </c>
      <c r="GO10" s="3" t="str">
        <f t="shared" ca="1" si="14"/>
        <v/>
      </c>
      <c r="GP10" s="3" t="str">
        <f t="shared" ca="1" si="14"/>
        <v/>
      </c>
      <c r="GQ10" s="3" t="str">
        <f t="shared" ca="1" si="14"/>
        <v/>
      </c>
      <c r="GR10" s="3" t="str">
        <f t="shared" ca="1" si="15"/>
        <v/>
      </c>
      <c r="GS10" s="3" t="str">
        <f t="shared" ca="1" si="15"/>
        <v/>
      </c>
      <c r="GT10" s="3" t="str">
        <f t="shared" ca="1" si="15"/>
        <v/>
      </c>
      <c r="GU10" s="3" t="str">
        <f t="shared" ca="1" si="15"/>
        <v/>
      </c>
      <c r="GV10" s="3" t="str">
        <f t="shared" ca="1" si="15"/>
        <v/>
      </c>
      <c r="GW10" s="4" t="str">
        <f t="shared" ca="1" si="15"/>
        <v/>
      </c>
    </row>
    <row r="11" spans="1:205" ht="10.5" customHeight="1" x14ac:dyDescent="0.15">
      <c r="F11" s="19">
        <v>5</v>
      </c>
      <c r="G11" s="19">
        <v>1.3</v>
      </c>
      <c r="H11" s="38">
        <f t="shared" si="16"/>
        <v>1</v>
      </c>
      <c r="I11" s="93" t="s">
        <v>17</v>
      </c>
      <c r="J11" s="93"/>
      <c r="K11" s="20" t="s">
        <v>59</v>
      </c>
      <c r="L11" s="20">
        <f t="shared" si="17"/>
        <v>6</v>
      </c>
      <c r="M11" s="83">
        <v>42440</v>
      </c>
      <c r="N11" s="83">
        <v>42446</v>
      </c>
      <c r="O11" s="30" t="str">
        <f t="shared" si="18"/>
        <v/>
      </c>
      <c r="P11" s="30" t="str">
        <f t="shared" si="19"/>
        <v/>
      </c>
      <c r="Q11" s="30" t="str">
        <f t="shared" si="3"/>
        <v/>
      </c>
      <c r="R11" s="41" t="s">
        <v>60</v>
      </c>
      <c r="S11" s="30">
        <v>1</v>
      </c>
      <c r="T11" s="30">
        <v>4</v>
      </c>
      <c r="U11" s="30">
        <v>4</v>
      </c>
      <c r="V11" s="72">
        <f t="shared" si="20"/>
        <v>1</v>
      </c>
      <c r="X11" s="8">
        <f t="shared" ca="1" si="4"/>
        <v>1</v>
      </c>
      <c r="Y11" s="9">
        <f t="shared" ca="1" si="4"/>
        <v>0</v>
      </c>
      <c r="Z11" s="9">
        <f t="shared" ca="1" si="4"/>
        <v>0</v>
      </c>
      <c r="AA11" s="9">
        <f t="shared" ca="1" si="4"/>
        <v>0</v>
      </c>
      <c r="AB11" s="9">
        <f t="shared" ca="1" si="4"/>
        <v>0</v>
      </c>
      <c r="AC11" s="9">
        <f t="shared" ca="1" si="4"/>
        <v>0</v>
      </c>
      <c r="AD11" s="9">
        <f t="shared" ca="1" si="4"/>
        <v>2</v>
      </c>
      <c r="AE11" s="9" t="str">
        <f t="shared" ca="1" si="4"/>
        <v/>
      </c>
      <c r="AF11" s="9" t="str">
        <f t="shared" ca="1" si="4"/>
        <v/>
      </c>
      <c r="AG11" s="9" t="str">
        <f t="shared" ca="1" si="4"/>
        <v/>
      </c>
      <c r="AH11" s="9" t="str">
        <f t="shared" ca="1" si="4"/>
        <v/>
      </c>
      <c r="AI11" s="9" t="str">
        <f t="shared" ca="1" si="4"/>
        <v/>
      </c>
      <c r="AJ11" s="9" t="str">
        <f t="shared" ca="1" si="4"/>
        <v/>
      </c>
      <c r="AK11" s="9" t="str">
        <f t="shared" ca="1" si="4"/>
        <v/>
      </c>
      <c r="AL11" s="9" t="str">
        <f t="shared" ca="1" si="4"/>
        <v/>
      </c>
      <c r="AM11" s="9">
        <f t="shared" ca="1" si="4"/>
        <v>4</v>
      </c>
      <c r="AN11" s="9" t="str">
        <f t="shared" ca="1" si="5"/>
        <v/>
      </c>
      <c r="AO11" s="9" t="str">
        <f t="shared" ca="1" si="5"/>
        <v/>
      </c>
      <c r="AP11" s="9" t="str">
        <f t="shared" ca="1" si="5"/>
        <v/>
      </c>
      <c r="AQ11" s="9" t="str">
        <f t="shared" ca="1" si="5"/>
        <v/>
      </c>
      <c r="AR11" s="9" t="str">
        <f t="shared" ca="1" si="5"/>
        <v/>
      </c>
      <c r="AS11" s="9" t="str">
        <f t="shared" ca="1" si="5"/>
        <v/>
      </c>
      <c r="AT11" s="9" t="str">
        <f t="shared" ca="1" si="5"/>
        <v/>
      </c>
      <c r="AU11" s="9" t="str">
        <f t="shared" ca="1" si="5"/>
        <v/>
      </c>
      <c r="AV11" s="9" t="str">
        <f t="shared" ca="1" si="5"/>
        <v/>
      </c>
      <c r="AW11" s="9" t="str">
        <f t="shared" ca="1" si="5"/>
        <v/>
      </c>
      <c r="AX11" s="9" t="str">
        <f t="shared" ca="1" si="5"/>
        <v/>
      </c>
      <c r="AY11" s="9" t="str">
        <f t="shared" ca="1" si="5"/>
        <v/>
      </c>
      <c r="AZ11" s="9" t="str">
        <f t="shared" ca="1" si="5"/>
        <v/>
      </c>
      <c r="BA11" s="9" t="str">
        <f t="shared" ca="1" si="5"/>
        <v/>
      </c>
      <c r="BB11" s="9" t="str">
        <f t="shared" ca="1" si="5"/>
        <v/>
      </c>
      <c r="BC11" s="10" t="str">
        <f t="shared" ca="1" si="5"/>
        <v/>
      </c>
      <c r="BD11" s="9" t="str">
        <f t="shared" ca="1" si="6"/>
        <v/>
      </c>
      <c r="BE11" s="9" t="str">
        <f t="shared" ca="1" si="6"/>
        <v/>
      </c>
      <c r="BF11" s="9" t="str">
        <f t="shared" ca="1" si="6"/>
        <v/>
      </c>
      <c r="BG11" s="9" t="str">
        <f t="shared" ca="1" si="6"/>
        <v/>
      </c>
      <c r="BH11" s="9" t="str">
        <f t="shared" ca="1" si="6"/>
        <v/>
      </c>
      <c r="BI11" s="9" t="str">
        <f t="shared" ca="1" si="6"/>
        <v/>
      </c>
      <c r="BJ11" s="9" t="str">
        <f t="shared" ca="1" si="6"/>
        <v/>
      </c>
      <c r="BK11" s="9" t="str">
        <f t="shared" ca="1" si="6"/>
        <v/>
      </c>
      <c r="BL11" s="9" t="str">
        <f t="shared" ca="1" si="6"/>
        <v/>
      </c>
      <c r="BM11" s="9" t="str">
        <f t="shared" ca="1" si="6"/>
        <v/>
      </c>
      <c r="BN11" s="9" t="str">
        <f t="shared" ca="1" si="6"/>
        <v/>
      </c>
      <c r="BO11" s="9" t="str">
        <f t="shared" ca="1" si="6"/>
        <v/>
      </c>
      <c r="BP11" s="9" t="str">
        <f t="shared" ca="1" si="6"/>
        <v/>
      </c>
      <c r="BQ11" s="9" t="str">
        <f t="shared" ca="1" si="6"/>
        <v/>
      </c>
      <c r="BR11" s="9" t="str">
        <f t="shared" ca="1" si="6"/>
        <v/>
      </c>
      <c r="BS11" s="9" t="str">
        <f t="shared" ca="1" si="6"/>
        <v/>
      </c>
      <c r="BT11" s="9" t="str">
        <f t="shared" ca="1" si="7"/>
        <v/>
      </c>
      <c r="BU11" s="9" t="str">
        <f t="shared" ca="1" si="7"/>
        <v/>
      </c>
      <c r="BV11" s="9" t="str">
        <f t="shared" ca="1" si="7"/>
        <v/>
      </c>
      <c r="BW11" s="9" t="str">
        <f t="shared" ca="1" si="7"/>
        <v/>
      </c>
      <c r="BX11" s="9" t="str">
        <f t="shared" ca="1" si="7"/>
        <v/>
      </c>
      <c r="BY11" s="9" t="str">
        <f t="shared" ca="1" si="7"/>
        <v/>
      </c>
      <c r="BZ11" s="9" t="str">
        <f t="shared" ca="1" si="7"/>
        <v/>
      </c>
      <c r="CA11" s="9" t="str">
        <f t="shared" ca="1" si="7"/>
        <v/>
      </c>
      <c r="CB11" s="9" t="str">
        <f t="shared" ca="1" si="7"/>
        <v/>
      </c>
      <c r="CC11" s="9" t="str">
        <f t="shared" ca="1" si="7"/>
        <v/>
      </c>
      <c r="CD11" s="9" t="str">
        <f t="shared" ca="1" si="7"/>
        <v/>
      </c>
      <c r="CE11" s="11" t="str">
        <f t="shared" ca="1" si="7"/>
        <v/>
      </c>
      <c r="CF11" s="9" t="str">
        <f t="shared" ca="1" si="7"/>
        <v/>
      </c>
      <c r="CG11" s="9" t="str">
        <f t="shared" ca="1" si="7"/>
        <v/>
      </c>
      <c r="CH11" s="9" t="str">
        <f t="shared" ca="1" si="7"/>
        <v/>
      </c>
      <c r="CI11" s="9" t="str">
        <f t="shared" ca="1" si="7"/>
        <v/>
      </c>
      <c r="CJ11" s="9" t="str">
        <f t="shared" ca="1" si="8"/>
        <v/>
      </c>
      <c r="CK11" s="9" t="str">
        <f t="shared" ca="1" si="8"/>
        <v/>
      </c>
      <c r="CL11" s="9" t="str">
        <f t="shared" ca="1" si="8"/>
        <v/>
      </c>
      <c r="CM11" s="9" t="str">
        <f t="shared" ca="1" si="8"/>
        <v/>
      </c>
      <c r="CN11" s="9" t="str">
        <f t="shared" ca="1" si="8"/>
        <v/>
      </c>
      <c r="CO11" s="9" t="str">
        <f t="shared" ca="1" si="8"/>
        <v/>
      </c>
      <c r="CP11" s="9" t="str">
        <f t="shared" ca="1" si="8"/>
        <v/>
      </c>
      <c r="CQ11" s="9" t="str">
        <f t="shared" ca="1" si="8"/>
        <v/>
      </c>
      <c r="CR11" s="9" t="str">
        <f t="shared" ca="1" si="8"/>
        <v/>
      </c>
      <c r="CS11" s="9" t="str">
        <f t="shared" ca="1" si="8"/>
        <v/>
      </c>
      <c r="CT11" s="9" t="str">
        <f t="shared" ca="1" si="8"/>
        <v/>
      </c>
      <c r="CU11" s="9" t="str">
        <f t="shared" ca="1" si="8"/>
        <v/>
      </c>
      <c r="CV11" s="9" t="str">
        <f t="shared" ca="1" si="8"/>
        <v/>
      </c>
      <c r="CW11" s="9" t="str">
        <f t="shared" ca="1" si="8"/>
        <v/>
      </c>
      <c r="CX11" s="9" t="str">
        <f t="shared" ca="1" si="8"/>
        <v/>
      </c>
      <c r="CY11" s="9" t="str">
        <f t="shared" ca="1" si="8"/>
        <v/>
      </c>
      <c r="CZ11" s="9" t="str">
        <f t="shared" ca="1" si="9"/>
        <v/>
      </c>
      <c r="DA11" s="9" t="str">
        <f t="shared" ca="1" si="9"/>
        <v/>
      </c>
      <c r="DB11" s="9" t="str">
        <f t="shared" ca="1" si="9"/>
        <v/>
      </c>
      <c r="DC11" s="9" t="str">
        <f t="shared" ca="1" si="9"/>
        <v/>
      </c>
      <c r="DD11" s="9" t="str">
        <f t="shared" ca="1" si="9"/>
        <v/>
      </c>
      <c r="DE11" s="9" t="str">
        <f t="shared" ca="1" si="9"/>
        <v/>
      </c>
      <c r="DF11" s="9" t="str">
        <f t="shared" ca="1" si="9"/>
        <v/>
      </c>
      <c r="DG11" s="9" t="str">
        <f t="shared" ca="1" si="9"/>
        <v/>
      </c>
      <c r="DH11" s="9" t="str">
        <f t="shared" ca="1" si="9"/>
        <v/>
      </c>
      <c r="DI11" s="9" t="str">
        <f t="shared" ca="1" si="9"/>
        <v/>
      </c>
      <c r="DJ11" s="9" t="str">
        <f t="shared" ca="1" si="9"/>
        <v/>
      </c>
      <c r="DK11" s="12" t="str">
        <f t="shared" ca="1" si="9"/>
        <v/>
      </c>
      <c r="DL11" s="9" t="str">
        <f t="shared" ca="1" si="9"/>
        <v/>
      </c>
      <c r="DM11" s="9" t="str">
        <f t="shared" ca="1" si="9"/>
        <v/>
      </c>
      <c r="DN11" s="9" t="str">
        <f t="shared" ca="1" si="9"/>
        <v/>
      </c>
      <c r="DO11" s="9" t="str">
        <f t="shared" ca="1" si="9"/>
        <v/>
      </c>
      <c r="DP11" s="9" t="str">
        <f t="shared" ca="1" si="10"/>
        <v/>
      </c>
      <c r="DQ11" s="9" t="str">
        <f t="shared" ca="1" si="10"/>
        <v/>
      </c>
      <c r="DR11" s="9" t="str">
        <f t="shared" ca="1" si="10"/>
        <v/>
      </c>
      <c r="DS11" s="9" t="str">
        <f t="shared" ca="1" si="10"/>
        <v/>
      </c>
      <c r="DT11" s="9" t="str">
        <f t="shared" ca="1" si="10"/>
        <v/>
      </c>
      <c r="DU11" s="9" t="str">
        <f t="shared" ca="1" si="10"/>
        <v/>
      </c>
      <c r="DV11" s="9" t="str">
        <f t="shared" ca="1" si="10"/>
        <v/>
      </c>
      <c r="DW11" s="9" t="str">
        <f t="shared" ca="1" si="10"/>
        <v/>
      </c>
      <c r="DX11" s="9" t="str">
        <f t="shared" ca="1" si="10"/>
        <v/>
      </c>
      <c r="DY11" s="9" t="str">
        <f t="shared" ca="1" si="10"/>
        <v/>
      </c>
      <c r="DZ11" s="9" t="str">
        <f t="shared" ca="1" si="10"/>
        <v/>
      </c>
      <c r="EA11" s="9" t="str">
        <f t="shared" ca="1" si="10"/>
        <v/>
      </c>
      <c r="EB11" s="9" t="str">
        <f t="shared" ca="1" si="10"/>
        <v/>
      </c>
      <c r="EC11" s="9" t="str">
        <f t="shared" ca="1" si="10"/>
        <v/>
      </c>
      <c r="ED11" s="9" t="str">
        <f t="shared" ca="1" si="10"/>
        <v/>
      </c>
      <c r="EE11" s="9" t="str">
        <f t="shared" ca="1" si="10"/>
        <v/>
      </c>
      <c r="EF11" s="9" t="str">
        <f t="shared" ca="1" si="11"/>
        <v/>
      </c>
      <c r="EG11" s="9" t="str">
        <f t="shared" ca="1" si="11"/>
        <v/>
      </c>
      <c r="EH11" s="9" t="str">
        <f t="shared" ca="1" si="11"/>
        <v/>
      </c>
      <c r="EI11" s="9" t="str">
        <f t="shared" ca="1" si="11"/>
        <v/>
      </c>
      <c r="EJ11" s="9" t="str">
        <f t="shared" ca="1" si="11"/>
        <v/>
      </c>
      <c r="EK11" s="9" t="str">
        <f t="shared" ca="1" si="11"/>
        <v/>
      </c>
      <c r="EL11" s="9" t="str">
        <f t="shared" ca="1" si="11"/>
        <v/>
      </c>
      <c r="EM11" s="9" t="str">
        <f t="shared" ca="1" si="11"/>
        <v/>
      </c>
      <c r="EN11" s="9" t="str">
        <f t="shared" ca="1" si="11"/>
        <v/>
      </c>
      <c r="EO11" s="10" t="str">
        <f t="shared" ca="1" si="11"/>
        <v/>
      </c>
      <c r="EP11" s="9" t="str">
        <f t="shared" ca="1" si="11"/>
        <v/>
      </c>
      <c r="EQ11" s="9" t="str">
        <f t="shared" ca="1" si="11"/>
        <v/>
      </c>
      <c r="ER11" s="9" t="str">
        <f t="shared" ca="1" si="11"/>
        <v/>
      </c>
      <c r="ES11" s="9" t="str">
        <f t="shared" ca="1" si="11"/>
        <v/>
      </c>
      <c r="ET11" s="9" t="str">
        <f t="shared" ca="1" si="11"/>
        <v/>
      </c>
      <c r="EU11" s="9" t="str">
        <f t="shared" ca="1" si="11"/>
        <v/>
      </c>
      <c r="EV11" s="9" t="str">
        <f t="shared" ca="1" si="12"/>
        <v/>
      </c>
      <c r="EW11" s="9" t="str">
        <f t="shared" ca="1" si="12"/>
        <v/>
      </c>
      <c r="EX11" s="9" t="str">
        <f t="shared" ca="1" si="12"/>
        <v/>
      </c>
      <c r="EY11" s="9" t="str">
        <f t="shared" ca="1" si="12"/>
        <v/>
      </c>
      <c r="EZ11" s="9" t="str">
        <f t="shared" ca="1" si="12"/>
        <v/>
      </c>
      <c r="FA11" s="9" t="str">
        <f t="shared" ca="1" si="12"/>
        <v/>
      </c>
      <c r="FB11" s="9" t="str">
        <f t="shared" ca="1" si="12"/>
        <v/>
      </c>
      <c r="FC11" s="9" t="str">
        <f t="shared" ca="1" si="12"/>
        <v/>
      </c>
      <c r="FD11" s="9" t="str">
        <f t="shared" ca="1" si="12"/>
        <v/>
      </c>
      <c r="FE11" s="9" t="str">
        <f t="shared" ca="1" si="12"/>
        <v/>
      </c>
      <c r="FF11" s="9" t="str">
        <f t="shared" ca="1" si="12"/>
        <v/>
      </c>
      <c r="FG11" s="9" t="str">
        <f t="shared" ca="1" si="12"/>
        <v/>
      </c>
      <c r="FH11" s="9" t="str">
        <f t="shared" ca="1" si="12"/>
        <v/>
      </c>
      <c r="FI11" s="9" t="str">
        <f t="shared" ca="1" si="12"/>
        <v/>
      </c>
      <c r="FJ11" s="9" t="str">
        <f t="shared" ca="1" si="12"/>
        <v/>
      </c>
      <c r="FK11" s="9" t="str">
        <f t="shared" ca="1" si="12"/>
        <v/>
      </c>
      <c r="FL11" s="9" t="str">
        <f t="shared" ca="1" si="13"/>
        <v/>
      </c>
      <c r="FM11" s="9" t="str">
        <f t="shared" ca="1" si="13"/>
        <v/>
      </c>
      <c r="FN11" s="9" t="str">
        <f t="shared" ca="1" si="13"/>
        <v/>
      </c>
      <c r="FO11" s="9" t="str">
        <f t="shared" ca="1" si="13"/>
        <v/>
      </c>
      <c r="FP11" s="9" t="str">
        <f t="shared" ca="1" si="13"/>
        <v/>
      </c>
      <c r="FQ11" s="9" t="str">
        <f t="shared" ca="1" si="13"/>
        <v/>
      </c>
      <c r="FR11" s="9" t="str">
        <f t="shared" ca="1" si="13"/>
        <v/>
      </c>
      <c r="FS11" s="11" t="str">
        <f t="shared" ca="1" si="13"/>
        <v/>
      </c>
      <c r="FT11" s="9" t="str">
        <f t="shared" ca="1" si="13"/>
        <v/>
      </c>
      <c r="FU11" s="9" t="str">
        <f t="shared" ca="1" si="13"/>
        <v/>
      </c>
      <c r="FV11" s="9" t="str">
        <f t="shared" ca="1" si="13"/>
        <v/>
      </c>
      <c r="FW11" s="9" t="str">
        <f t="shared" ca="1" si="13"/>
        <v/>
      </c>
      <c r="FX11" s="9" t="str">
        <f t="shared" ca="1" si="13"/>
        <v/>
      </c>
      <c r="FY11" s="9" t="str">
        <f t="shared" ca="1" si="13"/>
        <v/>
      </c>
      <c r="FZ11" s="9" t="str">
        <f t="shared" ca="1" si="13"/>
        <v/>
      </c>
      <c r="GA11" s="9" t="str">
        <f t="shared" ca="1" si="13"/>
        <v/>
      </c>
      <c r="GB11" s="9" t="str">
        <f t="shared" ca="1" si="14"/>
        <v/>
      </c>
      <c r="GC11" s="9" t="str">
        <f t="shared" ca="1" si="14"/>
        <v/>
      </c>
      <c r="GD11" s="9" t="str">
        <f t="shared" ca="1" si="14"/>
        <v/>
      </c>
      <c r="GE11" s="9" t="str">
        <f t="shared" ca="1" si="14"/>
        <v/>
      </c>
      <c r="GF11" s="9" t="str">
        <f t="shared" ca="1" si="14"/>
        <v/>
      </c>
      <c r="GG11" s="9" t="str">
        <f t="shared" ca="1" si="14"/>
        <v/>
      </c>
      <c r="GH11" s="9" t="str">
        <f t="shared" ca="1" si="14"/>
        <v/>
      </c>
      <c r="GI11" s="9" t="str">
        <f t="shared" ca="1" si="14"/>
        <v/>
      </c>
      <c r="GJ11" s="9" t="str">
        <f t="shared" ca="1" si="14"/>
        <v/>
      </c>
      <c r="GK11" s="9" t="str">
        <f t="shared" ca="1" si="14"/>
        <v/>
      </c>
      <c r="GL11" s="9" t="str">
        <f t="shared" ca="1" si="14"/>
        <v/>
      </c>
      <c r="GM11" s="9" t="str">
        <f t="shared" ca="1" si="14"/>
        <v/>
      </c>
      <c r="GN11" s="9" t="str">
        <f t="shared" ca="1" si="14"/>
        <v/>
      </c>
      <c r="GO11" s="9" t="str">
        <f t="shared" ca="1" si="14"/>
        <v/>
      </c>
      <c r="GP11" s="9" t="str">
        <f t="shared" ca="1" si="14"/>
        <v/>
      </c>
      <c r="GQ11" s="9" t="str">
        <f t="shared" ca="1" si="14"/>
        <v/>
      </c>
      <c r="GR11" s="9" t="str">
        <f t="shared" ca="1" si="15"/>
        <v/>
      </c>
      <c r="GS11" s="9" t="str">
        <f t="shared" ca="1" si="15"/>
        <v/>
      </c>
      <c r="GT11" s="9" t="str">
        <f t="shared" ca="1" si="15"/>
        <v/>
      </c>
      <c r="GU11" s="9" t="str">
        <f t="shared" ca="1" si="15"/>
        <v/>
      </c>
      <c r="GV11" s="9" t="str">
        <f t="shared" ca="1" si="15"/>
        <v/>
      </c>
      <c r="GW11" s="13" t="str">
        <f t="shared" ca="1" si="15"/>
        <v/>
      </c>
    </row>
    <row r="12" spans="1:205" ht="10.5" customHeight="1" x14ac:dyDescent="0.15">
      <c r="F12" s="19">
        <v>6</v>
      </c>
      <c r="G12" s="19">
        <v>1.4</v>
      </c>
      <c r="H12" s="38">
        <f t="shared" si="16"/>
        <v>75</v>
      </c>
      <c r="I12" s="93" t="s">
        <v>20</v>
      </c>
      <c r="J12" s="93"/>
      <c r="K12" s="20" t="s">
        <v>68</v>
      </c>
      <c r="L12" s="20">
        <f t="shared" si="17"/>
        <v>1</v>
      </c>
      <c r="M12" s="83">
        <v>42448</v>
      </c>
      <c r="N12" s="83">
        <v>42449</v>
      </c>
      <c r="O12" s="21">
        <f t="shared" si="18"/>
        <v>0</v>
      </c>
      <c r="P12" s="21" t="str">
        <f t="shared" si="19"/>
        <v/>
      </c>
      <c r="Q12" s="21">
        <f t="shared" si="3"/>
        <v>5</v>
      </c>
      <c r="R12" s="41" t="s">
        <v>54</v>
      </c>
      <c r="S12" s="21">
        <v>2</v>
      </c>
      <c r="T12" s="21">
        <v>4</v>
      </c>
      <c r="U12" s="21">
        <v>2</v>
      </c>
      <c r="V12" s="72">
        <f t="shared" si="20"/>
        <v>0.5</v>
      </c>
      <c r="X12" s="5" t="str">
        <f t="shared" ca="1" si="4"/>
        <v/>
      </c>
      <c r="Y12" s="3" t="str">
        <f t="shared" ca="1" si="4"/>
        <v/>
      </c>
      <c r="Z12" s="3" t="str">
        <f t="shared" ca="1" si="4"/>
        <v/>
      </c>
      <c r="AA12" s="3" t="str">
        <f t="shared" ca="1" si="4"/>
        <v/>
      </c>
      <c r="AB12" s="3" t="str">
        <f t="shared" ca="1" si="4"/>
        <v/>
      </c>
      <c r="AC12" s="3" t="str">
        <f t="shared" ca="1" si="4"/>
        <v/>
      </c>
      <c r="AD12" s="3" t="str">
        <f t="shared" ca="1" si="4"/>
        <v/>
      </c>
      <c r="AE12" s="3" t="str">
        <f t="shared" ca="1" si="4"/>
        <v/>
      </c>
      <c r="AF12" s="3">
        <f t="shared" ca="1" si="4"/>
        <v>1</v>
      </c>
      <c r="AG12" s="3">
        <f t="shared" ca="1" si="4"/>
        <v>2</v>
      </c>
      <c r="AH12" s="3" t="str">
        <f t="shared" ca="1" si="4"/>
        <v/>
      </c>
      <c r="AI12" s="3" t="str">
        <f t="shared" ca="1" si="4"/>
        <v/>
      </c>
      <c r="AJ12" s="3" t="str">
        <f t="shared" ca="1" si="4"/>
        <v/>
      </c>
      <c r="AK12" s="3" t="str">
        <f t="shared" ca="1" si="4"/>
        <v/>
      </c>
      <c r="AL12" s="3" t="str">
        <f t="shared" ca="1" si="4"/>
        <v/>
      </c>
      <c r="AM12" s="3">
        <f t="shared" ca="1" si="4"/>
        <v>4</v>
      </c>
      <c r="AN12" s="3" t="str">
        <f t="shared" ca="1" si="5"/>
        <v/>
      </c>
      <c r="AO12" s="3" t="str">
        <f t="shared" ca="1" si="5"/>
        <v/>
      </c>
      <c r="AP12" s="3" t="str">
        <f t="shared" ca="1" si="5"/>
        <v/>
      </c>
      <c r="AQ12" s="3" t="str">
        <f t="shared" ca="1" si="5"/>
        <v/>
      </c>
      <c r="AR12" s="3" t="str">
        <f t="shared" ca="1" si="5"/>
        <v/>
      </c>
      <c r="AS12" s="3" t="str">
        <f t="shared" ca="1" si="5"/>
        <v/>
      </c>
      <c r="AT12" s="3" t="str">
        <f t="shared" ca="1" si="5"/>
        <v/>
      </c>
      <c r="AU12" s="3" t="str">
        <f t="shared" ca="1" si="5"/>
        <v/>
      </c>
      <c r="AV12" s="3" t="str">
        <f t="shared" ca="1" si="5"/>
        <v/>
      </c>
      <c r="AW12" s="3" t="str">
        <f t="shared" ca="1" si="5"/>
        <v/>
      </c>
      <c r="AX12" s="3" t="str">
        <f t="shared" ca="1" si="5"/>
        <v/>
      </c>
      <c r="AY12" s="3" t="str">
        <f t="shared" ca="1" si="5"/>
        <v/>
      </c>
      <c r="AZ12" s="3" t="str">
        <f t="shared" ca="1" si="5"/>
        <v/>
      </c>
      <c r="BA12" s="3" t="str">
        <f t="shared" ca="1" si="5"/>
        <v/>
      </c>
      <c r="BB12" s="3" t="str">
        <f t="shared" ca="1" si="5"/>
        <v/>
      </c>
      <c r="BC12" s="6" t="str">
        <f t="shared" ca="1" si="5"/>
        <v/>
      </c>
      <c r="BD12" s="3" t="str">
        <f t="shared" ca="1" si="6"/>
        <v/>
      </c>
      <c r="BE12" s="3" t="str">
        <f t="shared" ca="1" si="6"/>
        <v/>
      </c>
      <c r="BF12" s="3" t="str">
        <f t="shared" ca="1" si="6"/>
        <v/>
      </c>
      <c r="BG12" s="3" t="str">
        <f t="shared" ca="1" si="6"/>
        <v/>
      </c>
      <c r="BH12" s="3" t="str">
        <f t="shared" ca="1" si="6"/>
        <v/>
      </c>
      <c r="BI12" s="3" t="str">
        <f t="shared" ca="1" si="6"/>
        <v/>
      </c>
      <c r="BJ12" s="3" t="str">
        <f t="shared" ca="1" si="6"/>
        <v/>
      </c>
      <c r="BK12" s="3" t="str">
        <f t="shared" ca="1" si="6"/>
        <v/>
      </c>
      <c r="BL12" s="3" t="str">
        <f t="shared" ca="1" si="6"/>
        <v/>
      </c>
      <c r="BM12" s="3" t="str">
        <f t="shared" ca="1" si="6"/>
        <v/>
      </c>
      <c r="BN12" s="3" t="str">
        <f t="shared" ca="1" si="6"/>
        <v/>
      </c>
      <c r="BO12" s="3" t="str">
        <f t="shared" ca="1" si="6"/>
        <v/>
      </c>
      <c r="BP12" s="3" t="str">
        <f t="shared" ca="1" si="6"/>
        <v/>
      </c>
      <c r="BQ12" s="3" t="str">
        <f t="shared" ca="1" si="6"/>
        <v/>
      </c>
      <c r="BR12" s="3" t="str">
        <f t="shared" ca="1" si="6"/>
        <v/>
      </c>
      <c r="BS12" s="3" t="str">
        <f t="shared" ca="1" si="6"/>
        <v/>
      </c>
      <c r="BT12" s="3" t="str">
        <f t="shared" ca="1" si="7"/>
        <v/>
      </c>
      <c r="BU12" s="3" t="str">
        <f t="shared" ca="1" si="7"/>
        <v/>
      </c>
      <c r="BV12" s="3" t="str">
        <f t="shared" ca="1" si="7"/>
        <v/>
      </c>
      <c r="BW12" s="3" t="str">
        <f t="shared" ca="1" si="7"/>
        <v/>
      </c>
      <c r="BX12" s="3" t="str">
        <f t="shared" ca="1" si="7"/>
        <v/>
      </c>
      <c r="BY12" s="3" t="str">
        <f t="shared" ca="1" si="7"/>
        <v/>
      </c>
      <c r="BZ12" s="3" t="str">
        <f t="shared" ca="1" si="7"/>
        <v/>
      </c>
      <c r="CA12" s="3" t="str">
        <f t="shared" ca="1" si="7"/>
        <v/>
      </c>
      <c r="CB12" s="3" t="str">
        <f t="shared" ca="1" si="7"/>
        <v/>
      </c>
      <c r="CC12" s="3" t="str">
        <f t="shared" ca="1" si="7"/>
        <v/>
      </c>
      <c r="CD12" s="3" t="str">
        <f t="shared" ca="1" si="7"/>
        <v/>
      </c>
      <c r="CE12" s="7" t="str">
        <f t="shared" ca="1" si="7"/>
        <v/>
      </c>
      <c r="CF12" s="3" t="str">
        <f t="shared" ca="1" si="7"/>
        <v/>
      </c>
      <c r="CG12" s="3" t="str">
        <f t="shared" ca="1" si="7"/>
        <v/>
      </c>
      <c r="CH12" s="3" t="str">
        <f t="shared" ca="1" si="7"/>
        <v/>
      </c>
      <c r="CI12" s="3" t="str">
        <f t="shared" ca="1" si="7"/>
        <v/>
      </c>
      <c r="CJ12" s="3" t="str">
        <f t="shared" ca="1" si="8"/>
        <v/>
      </c>
      <c r="CK12" s="3" t="str">
        <f t="shared" ca="1" si="8"/>
        <v/>
      </c>
      <c r="CL12" s="3" t="str">
        <f t="shared" ca="1" si="8"/>
        <v/>
      </c>
      <c r="CM12" s="3" t="str">
        <f t="shared" ca="1" si="8"/>
        <v/>
      </c>
      <c r="CN12" s="3" t="str">
        <f t="shared" ca="1" si="8"/>
        <v/>
      </c>
      <c r="CO12" s="3" t="str">
        <f t="shared" ca="1" si="8"/>
        <v/>
      </c>
      <c r="CP12" s="3" t="str">
        <f t="shared" ca="1" si="8"/>
        <v/>
      </c>
      <c r="CQ12" s="3" t="str">
        <f t="shared" ca="1" si="8"/>
        <v/>
      </c>
      <c r="CR12" s="3" t="str">
        <f t="shared" ca="1" si="8"/>
        <v/>
      </c>
      <c r="CS12" s="3" t="str">
        <f t="shared" ca="1" si="8"/>
        <v/>
      </c>
      <c r="CT12" s="3" t="str">
        <f t="shared" ca="1" si="8"/>
        <v/>
      </c>
      <c r="CU12" s="3" t="str">
        <f t="shared" ca="1" si="8"/>
        <v/>
      </c>
      <c r="CV12" s="3" t="str">
        <f t="shared" ca="1" si="8"/>
        <v/>
      </c>
      <c r="CW12" s="3" t="str">
        <f t="shared" ca="1" si="8"/>
        <v/>
      </c>
      <c r="CX12" s="3" t="str">
        <f t="shared" ca="1" si="8"/>
        <v/>
      </c>
      <c r="CY12" s="3" t="str">
        <f t="shared" ca="1" si="8"/>
        <v/>
      </c>
      <c r="CZ12" s="3" t="str">
        <f t="shared" ca="1" si="9"/>
        <v/>
      </c>
      <c r="DA12" s="3" t="str">
        <f t="shared" ca="1" si="9"/>
        <v/>
      </c>
      <c r="DB12" s="3" t="str">
        <f t="shared" ca="1" si="9"/>
        <v/>
      </c>
      <c r="DC12" s="3" t="str">
        <f t="shared" ca="1" si="9"/>
        <v/>
      </c>
      <c r="DD12" s="3" t="str">
        <f t="shared" ca="1" si="9"/>
        <v/>
      </c>
      <c r="DE12" s="3" t="str">
        <f t="shared" ca="1" si="9"/>
        <v/>
      </c>
      <c r="DF12" s="3" t="str">
        <f t="shared" ca="1" si="9"/>
        <v/>
      </c>
      <c r="DG12" s="3" t="str">
        <f t="shared" ca="1" si="9"/>
        <v/>
      </c>
      <c r="DH12" s="3" t="str">
        <f t="shared" ca="1" si="9"/>
        <v/>
      </c>
      <c r="DI12" s="3" t="str">
        <f t="shared" ca="1" si="9"/>
        <v/>
      </c>
      <c r="DJ12" s="3" t="str">
        <f t="shared" ca="1" si="9"/>
        <v/>
      </c>
      <c r="DK12" s="2" t="str">
        <f t="shared" ca="1" si="9"/>
        <v/>
      </c>
      <c r="DL12" s="3" t="str">
        <f t="shared" ca="1" si="9"/>
        <v/>
      </c>
      <c r="DM12" s="3" t="str">
        <f t="shared" ca="1" si="9"/>
        <v/>
      </c>
      <c r="DN12" s="3" t="str">
        <f t="shared" ca="1" si="9"/>
        <v/>
      </c>
      <c r="DO12" s="3" t="str">
        <f t="shared" ca="1" si="9"/>
        <v/>
      </c>
      <c r="DP12" s="3" t="str">
        <f t="shared" ca="1" si="10"/>
        <v/>
      </c>
      <c r="DQ12" s="3" t="str">
        <f t="shared" ca="1" si="10"/>
        <v/>
      </c>
      <c r="DR12" s="3" t="str">
        <f t="shared" ca="1" si="10"/>
        <v/>
      </c>
      <c r="DS12" s="3" t="str">
        <f t="shared" ca="1" si="10"/>
        <v/>
      </c>
      <c r="DT12" s="3" t="str">
        <f t="shared" ca="1" si="10"/>
        <v/>
      </c>
      <c r="DU12" s="3" t="str">
        <f t="shared" ca="1" si="10"/>
        <v/>
      </c>
      <c r="DV12" s="3" t="str">
        <f t="shared" ca="1" si="10"/>
        <v/>
      </c>
      <c r="DW12" s="3" t="str">
        <f t="shared" ca="1" si="10"/>
        <v/>
      </c>
      <c r="DX12" s="3" t="str">
        <f t="shared" ca="1" si="10"/>
        <v/>
      </c>
      <c r="DY12" s="3" t="str">
        <f t="shared" ca="1" si="10"/>
        <v/>
      </c>
      <c r="DZ12" s="3" t="str">
        <f t="shared" ca="1" si="10"/>
        <v/>
      </c>
      <c r="EA12" s="3" t="str">
        <f t="shared" ca="1" si="10"/>
        <v/>
      </c>
      <c r="EB12" s="3" t="str">
        <f t="shared" ca="1" si="10"/>
        <v/>
      </c>
      <c r="EC12" s="3" t="str">
        <f t="shared" ca="1" si="10"/>
        <v/>
      </c>
      <c r="ED12" s="3" t="str">
        <f t="shared" ca="1" si="10"/>
        <v/>
      </c>
      <c r="EE12" s="3" t="str">
        <f t="shared" ca="1" si="10"/>
        <v/>
      </c>
      <c r="EF12" s="3" t="str">
        <f t="shared" ca="1" si="11"/>
        <v/>
      </c>
      <c r="EG12" s="3" t="str">
        <f t="shared" ca="1" si="11"/>
        <v/>
      </c>
      <c r="EH12" s="3" t="str">
        <f t="shared" ca="1" si="11"/>
        <v/>
      </c>
      <c r="EI12" s="3" t="str">
        <f t="shared" ca="1" si="11"/>
        <v/>
      </c>
      <c r="EJ12" s="3" t="str">
        <f t="shared" ca="1" si="11"/>
        <v/>
      </c>
      <c r="EK12" s="3" t="str">
        <f t="shared" ca="1" si="11"/>
        <v/>
      </c>
      <c r="EL12" s="3" t="str">
        <f t="shared" ca="1" si="11"/>
        <v/>
      </c>
      <c r="EM12" s="3" t="str">
        <f t="shared" ca="1" si="11"/>
        <v/>
      </c>
      <c r="EN12" s="3" t="str">
        <f t="shared" ca="1" si="11"/>
        <v/>
      </c>
      <c r="EO12" s="6" t="str">
        <f t="shared" ca="1" si="11"/>
        <v/>
      </c>
      <c r="EP12" s="3" t="str">
        <f t="shared" ca="1" si="11"/>
        <v/>
      </c>
      <c r="EQ12" s="3" t="str">
        <f t="shared" ca="1" si="11"/>
        <v/>
      </c>
      <c r="ER12" s="3" t="str">
        <f t="shared" ca="1" si="11"/>
        <v/>
      </c>
      <c r="ES12" s="3" t="str">
        <f t="shared" ca="1" si="11"/>
        <v/>
      </c>
      <c r="ET12" s="3" t="str">
        <f t="shared" ca="1" si="11"/>
        <v/>
      </c>
      <c r="EU12" s="3" t="str">
        <f t="shared" ca="1" si="11"/>
        <v/>
      </c>
      <c r="EV12" s="3" t="str">
        <f t="shared" ca="1" si="12"/>
        <v/>
      </c>
      <c r="EW12" s="3" t="str">
        <f t="shared" ca="1" si="12"/>
        <v/>
      </c>
      <c r="EX12" s="3" t="str">
        <f t="shared" ca="1" si="12"/>
        <v/>
      </c>
      <c r="EY12" s="3" t="str">
        <f t="shared" ca="1" si="12"/>
        <v/>
      </c>
      <c r="EZ12" s="3" t="str">
        <f t="shared" ca="1" si="12"/>
        <v/>
      </c>
      <c r="FA12" s="3" t="str">
        <f t="shared" ca="1" si="12"/>
        <v/>
      </c>
      <c r="FB12" s="3" t="str">
        <f t="shared" ca="1" si="12"/>
        <v/>
      </c>
      <c r="FC12" s="3" t="str">
        <f t="shared" ca="1" si="12"/>
        <v/>
      </c>
      <c r="FD12" s="3" t="str">
        <f t="shared" ca="1" si="12"/>
        <v/>
      </c>
      <c r="FE12" s="3" t="str">
        <f t="shared" ca="1" si="12"/>
        <v/>
      </c>
      <c r="FF12" s="3" t="str">
        <f t="shared" ca="1" si="12"/>
        <v/>
      </c>
      <c r="FG12" s="3" t="str">
        <f t="shared" ca="1" si="12"/>
        <v/>
      </c>
      <c r="FH12" s="3" t="str">
        <f t="shared" ca="1" si="12"/>
        <v/>
      </c>
      <c r="FI12" s="3" t="str">
        <f t="shared" ca="1" si="12"/>
        <v/>
      </c>
      <c r="FJ12" s="3" t="str">
        <f t="shared" ca="1" si="12"/>
        <v/>
      </c>
      <c r="FK12" s="3" t="str">
        <f t="shared" ca="1" si="12"/>
        <v/>
      </c>
      <c r="FL12" s="3" t="str">
        <f t="shared" ca="1" si="13"/>
        <v/>
      </c>
      <c r="FM12" s="3" t="str">
        <f t="shared" ca="1" si="13"/>
        <v/>
      </c>
      <c r="FN12" s="3" t="str">
        <f t="shared" ca="1" si="13"/>
        <v/>
      </c>
      <c r="FO12" s="3" t="str">
        <f t="shared" ca="1" si="13"/>
        <v/>
      </c>
      <c r="FP12" s="3" t="str">
        <f t="shared" ca="1" si="13"/>
        <v/>
      </c>
      <c r="FQ12" s="3" t="str">
        <f t="shared" ca="1" si="13"/>
        <v/>
      </c>
      <c r="FR12" s="3" t="str">
        <f t="shared" ca="1" si="13"/>
        <v/>
      </c>
      <c r="FS12" s="7" t="str">
        <f t="shared" ca="1" si="13"/>
        <v/>
      </c>
      <c r="FT12" s="3" t="str">
        <f t="shared" ca="1" si="13"/>
        <v/>
      </c>
      <c r="FU12" s="3" t="str">
        <f t="shared" ca="1" si="13"/>
        <v/>
      </c>
      <c r="FV12" s="3" t="str">
        <f t="shared" ca="1" si="13"/>
        <v/>
      </c>
      <c r="FW12" s="3" t="str">
        <f t="shared" ca="1" si="13"/>
        <v/>
      </c>
      <c r="FX12" s="3" t="str">
        <f t="shared" ca="1" si="13"/>
        <v/>
      </c>
      <c r="FY12" s="3" t="str">
        <f t="shared" ca="1" si="13"/>
        <v/>
      </c>
      <c r="FZ12" s="3" t="str">
        <f t="shared" ca="1" si="13"/>
        <v/>
      </c>
      <c r="GA12" s="3" t="str">
        <f t="shared" ca="1" si="13"/>
        <v/>
      </c>
      <c r="GB12" s="3" t="str">
        <f t="shared" ca="1" si="14"/>
        <v/>
      </c>
      <c r="GC12" s="3" t="str">
        <f t="shared" ca="1" si="14"/>
        <v/>
      </c>
      <c r="GD12" s="3" t="str">
        <f t="shared" ca="1" si="14"/>
        <v/>
      </c>
      <c r="GE12" s="3" t="str">
        <f t="shared" ca="1" si="14"/>
        <v/>
      </c>
      <c r="GF12" s="3" t="str">
        <f t="shared" ca="1" si="14"/>
        <v/>
      </c>
      <c r="GG12" s="3" t="str">
        <f t="shared" ca="1" si="14"/>
        <v/>
      </c>
      <c r="GH12" s="3" t="str">
        <f t="shared" ca="1" si="14"/>
        <v/>
      </c>
      <c r="GI12" s="3" t="str">
        <f t="shared" ca="1" si="14"/>
        <v/>
      </c>
      <c r="GJ12" s="3" t="str">
        <f t="shared" ca="1" si="14"/>
        <v/>
      </c>
      <c r="GK12" s="3" t="str">
        <f t="shared" ca="1" si="14"/>
        <v/>
      </c>
      <c r="GL12" s="3" t="str">
        <f t="shared" ca="1" si="14"/>
        <v/>
      </c>
      <c r="GM12" s="3" t="str">
        <f t="shared" ca="1" si="14"/>
        <v/>
      </c>
      <c r="GN12" s="3" t="str">
        <f t="shared" ca="1" si="14"/>
        <v/>
      </c>
      <c r="GO12" s="3" t="str">
        <f t="shared" ca="1" si="14"/>
        <v/>
      </c>
      <c r="GP12" s="3" t="str">
        <f t="shared" ca="1" si="14"/>
        <v/>
      </c>
      <c r="GQ12" s="3" t="str">
        <f t="shared" ca="1" si="14"/>
        <v/>
      </c>
      <c r="GR12" s="3" t="str">
        <f t="shared" ca="1" si="15"/>
        <v/>
      </c>
      <c r="GS12" s="3" t="str">
        <f t="shared" ca="1" si="15"/>
        <v/>
      </c>
      <c r="GT12" s="3" t="str">
        <f t="shared" ca="1" si="15"/>
        <v/>
      </c>
      <c r="GU12" s="3" t="str">
        <f t="shared" ca="1" si="15"/>
        <v/>
      </c>
      <c r="GV12" s="3" t="str">
        <f t="shared" ca="1" si="15"/>
        <v/>
      </c>
      <c r="GW12" s="4" t="str">
        <f t="shared" ca="1" si="15"/>
        <v/>
      </c>
    </row>
    <row r="13" spans="1:205" ht="10.5" customHeight="1" x14ac:dyDescent="0.15">
      <c r="F13" s="19">
        <v>7</v>
      </c>
      <c r="G13" s="19">
        <v>1.5</v>
      </c>
      <c r="H13" s="38">
        <f t="shared" si="16"/>
        <v>75</v>
      </c>
      <c r="I13" s="93" t="s">
        <v>20</v>
      </c>
      <c r="J13" s="93"/>
      <c r="K13" s="20" t="s">
        <v>67</v>
      </c>
      <c r="L13" s="20">
        <f t="shared" si="17"/>
        <v>2</v>
      </c>
      <c r="M13" s="83">
        <v>42448</v>
      </c>
      <c r="N13" s="83">
        <v>42450</v>
      </c>
      <c r="O13" s="30">
        <f t="shared" si="18"/>
        <v>1</v>
      </c>
      <c r="P13" s="30" t="str">
        <f t="shared" si="19"/>
        <v/>
      </c>
      <c r="Q13" s="30">
        <f t="shared" si="3"/>
        <v>6</v>
      </c>
      <c r="R13" s="41" t="s">
        <v>54</v>
      </c>
      <c r="S13" s="30">
        <v>6</v>
      </c>
      <c r="T13" s="30">
        <v>4</v>
      </c>
      <c r="U13" s="30">
        <v>2</v>
      </c>
      <c r="V13" s="72">
        <f t="shared" si="20"/>
        <v>0.5</v>
      </c>
      <c r="X13" s="8" t="str">
        <f t="shared" ca="1" si="4"/>
        <v/>
      </c>
      <c r="Y13" s="9" t="str">
        <f t="shared" ca="1" si="4"/>
        <v/>
      </c>
      <c r="Z13" s="9" t="str">
        <f t="shared" ca="1" si="4"/>
        <v/>
      </c>
      <c r="AA13" s="9" t="str">
        <f t="shared" ca="1" si="4"/>
        <v/>
      </c>
      <c r="AB13" s="9" t="str">
        <f t="shared" ca="1" si="4"/>
        <v/>
      </c>
      <c r="AC13" s="9" t="str">
        <f t="shared" ca="1" si="4"/>
        <v/>
      </c>
      <c r="AD13" s="9" t="str">
        <f t="shared" ca="1" si="4"/>
        <v/>
      </c>
      <c r="AE13" s="9" t="str">
        <f t="shared" ca="1" si="4"/>
        <v/>
      </c>
      <c r="AF13" s="9">
        <f t="shared" ca="1" si="4"/>
        <v>1</v>
      </c>
      <c r="AG13" s="9">
        <f t="shared" ca="1" si="4"/>
        <v>0</v>
      </c>
      <c r="AH13" s="9">
        <f t="shared" ca="1" si="4"/>
        <v>2</v>
      </c>
      <c r="AI13" s="9" t="str">
        <f t="shared" ca="1" si="4"/>
        <v/>
      </c>
      <c r="AJ13" s="9" t="str">
        <f t="shared" ca="1" si="4"/>
        <v/>
      </c>
      <c r="AK13" s="9" t="str">
        <f t="shared" ca="1" si="4"/>
        <v/>
      </c>
      <c r="AL13" s="9" t="str">
        <f t="shared" ca="1" si="4"/>
        <v/>
      </c>
      <c r="AM13" s="9">
        <f t="shared" ca="1" si="4"/>
        <v>4</v>
      </c>
      <c r="AN13" s="9" t="str">
        <f t="shared" ca="1" si="5"/>
        <v/>
      </c>
      <c r="AO13" s="9" t="str">
        <f t="shared" ca="1" si="5"/>
        <v/>
      </c>
      <c r="AP13" s="9" t="str">
        <f t="shared" ca="1" si="5"/>
        <v/>
      </c>
      <c r="AQ13" s="9" t="str">
        <f t="shared" ca="1" si="5"/>
        <v/>
      </c>
      <c r="AR13" s="9" t="str">
        <f t="shared" ca="1" si="5"/>
        <v/>
      </c>
      <c r="AS13" s="9" t="str">
        <f t="shared" ca="1" si="5"/>
        <v/>
      </c>
      <c r="AT13" s="9" t="str">
        <f t="shared" ca="1" si="5"/>
        <v/>
      </c>
      <c r="AU13" s="9" t="str">
        <f t="shared" ca="1" si="5"/>
        <v/>
      </c>
      <c r="AV13" s="9" t="str">
        <f t="shared" ca="1" si="5"/>
        <v/>
      </c>
      <c r="AW13" s="9" t="str">
        <f t="shared" ca="1" si="5"/>
        <v/>
      </c>
      <c r="AX13" s="9" t="str">
        <f t="shared" ca="1" si="5"/>
        <v/>
      </c>
      <c r="AY13" s="9" t="str">
        <f t="shared" ca="1" si="5"/>
        <v/>
      </c>
      <c r="AZ13" s="9" t="str">
        <f t="shared" ca="1" si="5"/>
        <v/>
      </c>
      <c r="BA13" s="9" t="str">
        <f t="shared" ca="1" si="5"/>
        <v/>
      </c>
      <c r="BB13" s="9" t="str">
        <f t="shared" ca="1" si="5"/>
        <v/>
      </c>
      <c r="BC13" s="10" t="str">
        <f t="shared" ca="1" si="5"/>
        <v/>
      </c>
      <c r="BD13" s="9" t="str">
        <f t="shared" ca="1" si="6"/>
        <v/>
      </c>
      <c r="BE13" s="9" t="str">
        <f t="shared" ca="1" si="6"/>
        <v/>
      </c>
      <c r="BF13" s="9" t="str">
        <f t="shared" ca="1" si="6"/>
        <v/>
      </c>
      <c r="BG13" s="9" t="str">
        <f t="shared" ca="1" si="6"/>
        <v/>
      </c>
      <c r="BH13" s="9" t="str">
        <f t="shared" ca="1" si="6"/>
        <v/>
      </c>
      <c r="BI13" s="9" t="str">
        <f t="shared" ca="1" si="6"/>
        <v/>
      </c>
      <c r="BJ13" s="9" t="str">
        <f t="shared" ca="1" si="6"/>
        <v/>
      </c>
      <c r="BK13" s="9" t="str">
        <f t="shared" ca="1" si="6"/>
        <v/>
      </c>
      <c r="BL13" s="9" t="str">
        <f t="shared" ca="1" si="6"/>
        <v/>
      </c>
      <c r="BM13" s="9" t="str">
        <f t="shared" ca="1" si="6"/>
        <v/>
      </c>
      <c r="BN13" s="9" t="str">
        <f t="shared" ca="1" si="6"/>
        <v/>
      </c>
      <c r="BO13" s="9" t="str">
        <f t="shared" ca="1" si="6"/>
        <v/>
      </c>
      <c r="BP13" s="9" t="str">
        <f t="shared" ca="1" si="6"/>
        <v/>
      </c>
      <c r="BQ13" s="9" t="str">
        <f t="shared" ca="1" si="6"/>
        <v/>
      </c>
      <c r="BR13" s="9" t="str">
        <f t="shared" ca="1" si="6"/>
        <v/>
      </c>
      <c r="BS13" s="9" t="str">
        <f t="shared" ca="1" si="6"/>
        <v/>
      </c>
      <c r="BT13" s="9" t="str">
        <f t="shared" ca="1" si="7"/>
        <v/>
      </c>
      <c r="BU13" s="9" t="str">
        <f t="shared" ca="1" si="7"/>
        <v/>
      </c>
      <c r="BV13" s="9" t="str">
        <f t="shared" ca="1" si="7"/>
        <v/>
      </c>
      <c r="BW13" s="9" t="str">
        <f t="shared" ca="1" si="7"/>
        <v/>
      </c>
      <c r="BX13" s="9" t="str">
        <f t="shared" ca="1" si="7"/>
        <v/>
      </c>
      <c r="BY13" s="9" t="str">
        <f t="shared" ca="1" si="7"/>
        <v/>
      </c>
      <c r="BZ13" s="9" t="str">
        <f t="shared" ca="1" si="7"/>
        <v/>
      </c>
      <c r="CA13" s="9" t="str">
        <f t="shared" ca="1" si="7"/>
        <v/>
      </c>
      <c r="CB13" s="9" t="str">
        <f t="shared" ca="1" si="7"/>
        <v/>
      </c>
      <c r="CC13" s="9" t="str">
        <f t="shared" ca="1" si="7"/>
        <v/>
      </c>
      <c r="CD13" s="9" t="str">
        <f t="shared" ca="1" si="7"/>
        <v/>
      </c>
      <c r="CE13" s="11" t="str">
        <f t="shared" ca="1" si="7"/>
        <v/>
      </c>
      <c r="CF13" s="9" t="str">
        <f t="shared" ca="1" si="7"/>
        <v/>
      </c>
      <c r="CG13" s="9" t="str">
        <f t="shared" ca="1" si="7"/>
        <v/>
      </c>
      <c r="CH13" s="9" t="str">
        <f t="shared" ca="1" si="7"/>
        <v/>
      </c>
      <c r="CI13" s="9" t="str">
        <f t="shared" ca="1" si="7"/>
        <v/>
      </c>
      <c r="CJ13" s="9" t="str">
        <f t="shared" ca="1" si="8"/>
        <v/>
      </c>
      <c r="CK13" s="9" t="str">
        <f t="shared" ca="1" si="8"/>
        <v/>
      </c>
      <c r="CL13" s="9" t="str">
        <f t="shared" ca="1" si="8"/>
        <v/>
      </c>
      <c r="CM13" s="9" t="str">
        <f t="shared" ca="1" si="8"/>
        <v/>
      </c>
      <c r="CN13" s="9" t="str">
        <f t="shared" ca="1" si="8"/>
        <v/>
      </c>
      <c r="CO13" s="9" t="str">
        <f t="shared" ca="1" si="8"/>
        <v/>
      </c>
      <c r="CP13" s="9" t="str">
        <f t="shared" ca="1" si="8"/>
        <v/>
      </c>
      <c r="CQ13" s="9" t="str">
        <f t="shared" ca="1" si="8"/>
        <v/>
      </c>
      <c r="CR13" s="9" t="str">
        <f t="shared" ca="1" si="8"/>
        <v/>
      </c>
      <c r="CS13" s="9" t="str">
        <f t="shared" ca="1" si="8"/>
        <v/>
      </c>
      <c r="CT13" s="9" t="str">
        <f t="shared" ca="1" si="8"/>
        <v/>
      </c>
      <c r="CU13" s="9" t="str">
        <f t="shared" ca="1" si="8"/>
        <v/>
      </c>
      <c r="CV13" s="9" t="str">
        <f t="shared" ca="1" si="8"/>
        <v/>
      </c>
      <c r="CW13" s="9" t="str">
        <f t="shared" ca="1" si="8"/>
        <v/>
      </c>
      <c r="CX13" s="9" t="str">
        <f t="shared" ca="1" si="8"/>
        <v/>
      </c>
      <c r="CY13" s="9" t="str">
        <f t="shared" ca="1" si="8"/>
        <v/>
      </c>
      <c r="CZ13" s="9" t="str">
        <f t="shared" ca="1" si="9"/>
        <v/>
      </c>
      <c r="DA13" s="9" t="str">
        <f t="shared" ca="1" si="9"/>
        <v/>
      </c>
      <c r="DB13" s="9" t="str">
        <f t="shared" ca="1" si="9"/>
        <v/>
      </c>
      <c r="DC13" s="9" t="str">
        <f t="shared" ca="1" si="9"/>
        <v/>
      </c>
      <c r="DD13" s="9" t="str">
        <f t="shared" ca="1" si="9"/>
        <v/>
      </c>
      <c r="DE13" s="9" t="str">
        <f t="shared" ca="1" si="9"/>
        <v/>
      </c>
      <c r="DF13" s="9" t="str">
        <f t="shared" ca="1" si="9"/>
        <v/>
      </c>
      <c r="DG13" s="9" t="str">
        <f t="shared" ca="1" si="9"/>
        <v/>
      </c>
      <c r="DH13" s="9" t="str">
        <f t="shared" ca="1" si="9"/>
        <v/>
      </c>
      <c r="DI13" s="9" t="str">
        <f t="shared" ca="1" si="9"/>
        <v/>
      </c>
      <c r="DJ13" s="9" t="str">
        <f t="shared" ca="1" si="9"/>
        <v/>
      </c>
      <c r="DK13" s="12" t="str">
        <f t="shared" ca="1" si="9"/>
        <v/>
      </c>
      <c r="DL13" s="9" t="str">
        <f t="shared" ca="1" si="9"/>
        <v/>
      </c>
      <c r="DM13" s="9" t="str">
        <f t="shared" ca="1" si="9"/>
        <v/>
      </c>
      <c r="DN13" s="9" t="str">
        <f t="shared" ca="1" si="9"/>
        <v/>
      </c>
      <c r="DO13" s="9" t="str">
        <f t="shared" ca="1" si="9"/>
        <v/>
      </c>
      <c r="DP13" s="9" t="str">
        <f t="shared" ca="1" si="10"/>
        <v/>
      </c>
      <c r="DQ13" s="9" t="str">
        <f t="shared" ca="1" si="10"/>
        <v/>
      </c>
      <c r="DR13" s="9" t="str">
        <f t="shared" ca="1" si="10"/>
        <v/>
      </c>
      <c r="DS13" s="9" t="str">
        <f t="shared" ca="1" si="10"/>
        <v/>
      </c>
      <c r="DT13" s="9" t="str">
        <f t="shared" ca="1" si="10"/>
        <v/>
      </c>
      <c r="DU13" s="9" t="str">
        <f t="shared" ca="1" si="10"/>
        <v/>
      </c>
      <c r="DV13" s="9" t="str">
        <f t="shared" ca="1" si="10"/>
        <v/>
      </c>
      <c r="DW13" s="9" t="str">
        <f t="shared" ca="1" si="10"/>
        <v/>
      </c>
      <c r="DX13" s="9" t="str">
        <f t="shared" ca="1" si="10"/>
        <v/>
      </c>
      <c r="DY13" s="9" t="str">
        <f t="shared" ca="1" si="10"/>
        <v/>
      </c>
      <c r="DZ13" s="9" t="str">
        <f t="shared" ca="1" si="10"/>
        <v/>
      </c>
      <c r="EA13" s="9" t="str">
        <f t="shared" ca="1" si="10"/>
        <v/>
      </c>
      <c r="EB13" s="9" t="str">
        <f t="shared" ca="1" si="10"/>
        <v/>
      </c>
      <c r="EC13" s="9" t="str">
        <f t="shared" ca="1" si="10"/>
        <v/>
      </c>
      <c r="ED13" s="9" t="str">
        <f t="shared" ca="1" si="10"/>
        <v/>
      </c>
      <c r="EE13" s="9" t="str">
        <f t="shared" ca="1" si="10"/>
        <v/>
      </c>
      <c r="EF13" s="9" t="str">
        <f t="shared" ca="1" si="11"/>
        <v/>
      </c>
      <c r="EG13" s="9" t="str">
        <f t="shared" ca="1" si="11"/>
        <v/>
      </c>
      <c r="EH13" s="9" t="str">
        <f t="shared" ca="1" si="11"/>
        <v/>
      </c>
      <c r="EI13" s="9" t="str">
        <f t="shared" ca="1" si="11"/>
        <v/>
      </c>
      <c r="EJ13" s="9" t="str">
        <f t="shared" ca="1" si="11"/>
        <v/>
      </c>
      <c r="EK13" s="9" t="str">
        <f t="shared" ca="1" si="11"/>
        <v/>
      </c>
      <c r="EL13" s="9" t="str">
        <f t="shared" ca="1" si="11"/>
        <v/>
      </c>
      <c r="EM13" s="9" t="str">
        <f t="shared" ca="1" si="11"/>
        <v/>
      </c>
      <c r="EN13" s="9" t="str">
        <f t="shared" ca="1" si="11"/>
        <v/>
      </c>
      <c r="EO13" s="10" t="str">
        <f t="shared" ca="1" si="11"/>
        <v/>
      </c>
      <c r="EP13" s="9" t="str">
        <f t="shared" ca="1" si="11"/>
        <v/>
      </c>
      <c r="EQ13" s="9" t="str">
        <f t="shared" ca="1" si="11"/>
        <v/>
      </c>
      <c r="ER13" s="9" t="str">
        <f t="shared" ca="1" si="11"/>
        <v/>
      </c>
      <c r="ES13" s="9" t="str">
        <f t="shared" ca="1" si="11"/>
        <v/>
      </c>
      <c r="ET13" s="9" t="str">
        <f t="shared" ca="1" si="11"/>
        <v/>
      </c>
      <c r="EU13" s="9" t="str">
        <f t="shared" ca="1" si="11"/>
        <v/>
      </c>
      <c r="EV13" s="9" t="str">
        <f t="shared" ca="1" si="12"/>
        <v/>
      </c>
      <c r="EW13" s="9" t="str">
        <f t="shared" ca="1" si="12"/>
        <v/>
      </c>
      <c r="EX13" s="9" t="str">
        <f t="shared" ca="1" si="12"/>
        <v/>
      </c>
      <c r="EY13" s="9" t="str">
        <f t="shared" ca="1" si="12"/>
        <v/>
      </c>
      <c r="EZ13" s="9" t="str">
        <f t="shared" ca="1" si="12"/>
        <v/>
      </c>
      <c r="FA13" s="9" t="str">
        <f t="shared" ca="1" si="12"/>
        <v/>
      </c>
      <c r="FB13" s="9" t="str">
        <f t="shared" ca="1" si="12"/>
        <v/>
      </c>
      <c r="FC13" s="9" t="str">
        <f t="shared" ca="1" si="12"/>
        <v/>
      </c>
      <c r="FD13" s="9" t="str">
        <f t="shared" ca="1" si="12"/>
        <v/>
      </c>
      <c r="FE13" s="9" t="str">
        <f t="shared" ca="1" si="12"/>
        <v/>
      </c>
      <c r="FF13" s="9" t="str">
        <f t="shared" ca="1" si="12"/>
        <v/>
      </c>
      <c r="FG13" s="9" t="str">
        <f t="shared" ca="1" si="12"/>
        <v/>
      </c>
      <c r="FH13" s="9" t="str">
        <f t="shared" ca="1" si="12"/>
        <v/>
      </c>
      <c r="FI13" s="9" t="str">
        <f t="shared" ca="1" si="12"/>
        <v/>
      </c>
      <c r="FJ13" s="9" t="str">
        <f t="shared" ca="1" si="12"/>
        <v/>
      </c>
      <c r="FK13" s="9" t="str">
        <f t="shared" ca="1" si="12"/>
        <v/>
      </c>
      <c r="FL13" s="9" t="str">
        <f t="shared" ca="1" si="13"/>
        <v/>
      </c>
      <c r="FM13" s="9" t="str">
        <f t="shared" ca="1" si="13"/>
        <v/>
      </c>
      <c r="FN13" s="9" t="str">
        <f t="shared" ca="1" si="13"/>
        <v/>
      </c>
      <c r="FO13" s="9" t="str">
        <f t="shared" ca="1" si="13"/>
        <v/>
      </c>
      <c r="FP13" s="9" t="str">
        <f t="shared" ca="1" si="13"/>
        <v/>
      </c>
      <c r="FQ13" s="9" t="str">
        <f t="shared" ca="1" si="13"/>
        <v/>
      </c>
      <c r="FR13" s="9" t="str">
        <f t="shared" ca="1" si="13"/>
        <v/>
      </c>
      <c r="FS13" s="11" t="str">
        <f t="shared" ca="1" si="13"/>
        <v/>
      </c>
      <c r="FT13" s="9" t="str">
        <f t="shared" ca="1" si="13"/>
        <v/>
      </c>
      <c r="FU13" s="9" t="str">
        <f t="shared" ca="1" si="13"/>
        <v/>
      </c>
      <c r="FV13" s="9" t="str">
        <f t="shared" ca="1" si="13"/>
        <v/>
      </c>
      <c r="FW13" s="9" t="str">
        <f t="shared" ca="1" si="13"/>
        <v/>
      </c>
      <c r="FX13" s="9" t="str">
        <f t="shared" ca="1" si="13"/>
        <v/>
      </c>
      <c r="FY13" s="9" t="str">
        <f t="shared" ca="1" si="13"/>
        <v/>
      </c>
      <c r="FZ13" s="9" t="str">
        <f t="shared" ca="1" si="13"/>
        <v/>
      </c>
      <c r="GA13" s="9" t="str">
        <f t="shared" ca="1" si="13"/>
        <v/>
      </c>
      <c r="GB13" s="9" t="str">
        <f t="shared" ca="1" si="14"/>
        <v/>
      </c>
      <c r="GC13" s="9" t="str">
        <f t="shared" ca="1" si="14"/>
        <v/>
      </c>
      <c r="GD13" s="9" t="str">
        <f t="shared" ca="1" si="14"/>
        <v/>
      </c>
      <c r="GE13" s="9" t="str">
        <f t="shared" ca="1" si="14"/>
        <v/>
      </c>
      <c r="GF13" s="9" t="str">
        <f t="shared" ca="1" si="14"/>
        <v/>
      </c>
      <c r="GG13" s="9" t="str">
        <f t="shared" ca="1" si="14"/>
        <v/>
      </c>
      <c r="GH13" s="9" t="str">
        <f t="shared" ca="1" si="14"/>
        <v/>
      </c>
      <c r="GI13" s="9" t="str">
        <f t="shared" ca="1" si="14"/>
        <v/>
      </c>
      <c r="GJ13" s="9" t="str">
        <f t="shared" ca="1" si="14"/>
        <v/>
      </c>
      <c r="GK13" s="9" t="str">
        <f t="shared" ca="1" si="14"/>
        <v/>
      </c>
      <c r="GL13" s="9" t="str">
        <f t="shared" ca="1" si="14"/>
        <v/>
      </c>
      <c r="GM13" s="9" t="str">
        <f t="shared" ca="1" si="14"/>
        <v/>
      </c>
      <c r="GN13" s="9" t="str">
        <f t="shared" ca="1" si="14"/>
        <v/>
      </c>
      <c r="GO13" s="9" t="str">
        <f t="shared" ca="1" si="14"/>
        <v/>
      </c>
      <c r="GP13" s="9" t="str">
        <f t="shared" ca="1" si="14"/>
        <v/>
      </c>
      <c r="GQ13" s="9" t="str">
        <f t="shared" ca="1" si="14"/>
        <v/>
      </c>
      <c r="GR13" s="9" t="str">
        <f t="shared" ca="1" si="15"/>
        <v/>
      </c>
      <c r="GS13" s="9" t="str">
        <f t="shared" ca="1" si="15"/>
        <v/>
      </c>
      <c r="GT13" s="9" t="str">
        <f t="shared" ca="1" si="15"/>
        <v/>
      </c>
      <c r="GU13" s="9" t="str">
        <f t="shared" ca="1" si="15"/>
        <v/>
      </c>
      <c r="GV13" s="9" t="str">
        <f t="shared" ca="1" si="15"/>
        <v/>
      </c>
      <c r="GW13" s="13" t="str">
        <f t="shared" ca="1" si="15"/>
        <v/>
      </c>
    </row>
    <row r="14" spans="1:205" s="23" customFormat="1" ht="10.5" customHeight="1" x14ac:dyDescent="0.15">
      <c r="A14" s="65"/>
      <c r="B14" s="65"/>
      <c r="C14" s="65"/>
      <c r="D14" s="65"/>
      <c r="E14" s="65"/>
      <c r="F14" s="35"/>
      <c r="G14" s="35">
        <v>2</v>
      </c>
      <c r="H14" s="38">
        <f t="shared" si="16"/>
        <v>75</v>
      </c>
      <c r="I14" s="103" t="s">
        <v>20</v>
      </c>
      <c r="J14" s="103"/>
      <c r="K14" s="36" t="s">
        <v>63</v>
      </c>
      <c r="L14" s="32">
        <f>IF(N14-M14=0,"",N14-M14)</f>
        <v>7</v>
      </c>
      <c r="M14" s="33">
        <v>42449</v>
      </c>
      <c r="N14" s="33">
        <v>42456</v>
      </c>
      <c r="O14" s="37">
        <f t="shared" si="18"/>
        <v>5</v>
      </c>
      <c r="P14" s="37" t="str">
        <f t="shared" si="19"/>
        <v/>
      </c>
      <c r="Q14" s="37">
        <f t="shared" si="3"/>
        <v>10</v>
      </c>
      <c r="R14" s="42"/>
      <c r="S14" s="37"/>
      <c r="T14" s="34">
        <f>SUM(T15:T19)</f>
        <v>0</v>
      </c>
      <c r="U14" s="34">
        <f>SUM(U15:U19)</f>
        <v>0</v>
      </c>
      <c r="V14" s="71" t="e">
        <f t="shared" si="20"/>
        <v>#DIV/0!</v>
      </c>
      <c r="X14" s="24" t="str">
        <f t="shared" ca="1" si="4"/>
        <v/>
      </c>
      <c r="Y14" s="25" t="str">
        <f t="shared" ca="1" si="4"/>
        <v/>
      </c>
      <c r="Z14" s="25" t="str">
        <f t="shared" ca="1" si="4"/>
        <v/>
      </c>
      <c r="AA14" s="25" t="str">
        <f t="shared" ca="1" si="4"/>
        <v/>
      </c>
      <c r="AB14" s="25" t="str">
        <f t="shared" ca="1" si="4"/>
        <v/>
      </c>
      <c r="AC14" s="25" t="str">
        <f t="shared" ca="1" si="4"/>
        <v/>
      </c>
      <c r="AD14" s="25" t="str">
        <f t="shared" ca="1" si="4"/>
        <v/>
      </c>
      <c r="AE14" s="25" t="str">
        <f t="shared" ca="1" si="4"/>
        <v/>
      </c>
      <c r="AF14" s="25" t="str">
        <f t="shared" ca="1" si="4"/>
        <v/>
      </c>
      <c r="AG14" s="25">
        <f t="shared" ca="1" si="4"/>
        <v>1</v>
      </c>
      <c r="AH14" s="25">
        <f t="shared" ca="1" si="4"/>
        <v>0</v>
      </c>
      <c r="AI14" s="25">
        <f t="shared" ca="1" si="4"/>
        <v>0</v>
      </c>
      <c r="AJ14" s="25">
        <f t="shared" ca="1" si="4"/>
        <v>0</v>
      </c>
      <c r="AK14" s="25">
        <f t="shared" ca="1" si="4"/>
        <v>0</v>
      </c>
      <c r="AL14" s="25">
        <f t="shared" ca="1" si="4"/>
        <v>0</v>
      </c>
      <c r="AM14" s="25">
        <f t="shared" ca="1" si="4"/>
        <v>4</v>
      </c>
      <c r="AN14" s="25">
        <f t="shared" ca="1" si="5"/>
        <v>2</v>
      </c>
      <c r="AO14" s="25" t="str">
        <f t="shared" ca="1" si="5"/>
        <v/>
      </c>
      <c r="AP14" s="25" t="str">
        <f t="shared" ca="1" si="5"/>
        <v/>
      </c>
      <c r="AQ14" s="25" t="str">
        <f t="shared" ca="1" si="5"/>
        <v/>
      </c>
      <c r="AR14" s="25" t="str">
        <f t="shared" ca="1" si="5"/>
        <v/>
      </c>
      <c r="AS14" s="25" t="str">
        <f t="shared" ca="1" si="5"/>
        <v/>
      </c>
      <c r="AT14" s="25" t="str">
        <f t="shared" ca="1" si="5"/>
        <v/>
      </c>
      <c r="AU14" s="25" t="str">
        <f t="shared" ca="1" si="5"/>
        <v/>
      </c>
      <c r="AV14" s="25" t="str">
        <f t="shared" ca="1" si="5"/>
        <v/>
      </c>
      <c r="AW14" s="25" t="str">
        <f t="shared" ca="1" si="5"/>
        <v/>
      </c>
      <c r="AX14" s="25" t="str">
        <f t="shared" ca="1" si="5"/>
        <v/>
      </c>
      <c r="AY14" s="25" t="str">
        <f t="shared" ca="1" si="5"/>
        <v/>
      </c>
      <c r="AZ14" s="25" t="str">
        <f t="shared" ca="1" si="5"/>
        <v/>
      </c>
      <c r="BA14" s="25" t="str">
        <f t="shared" ca="1" si="5"/>
        <v/>
      </c>
      <c r="BB14" s="25" t="str">
        <f t="shared" ca="1" si="5"/>
        <v/>
      </c>
      <c r="BC14" s="26" t="str">
        <f t="shared" ca="1" si="5"/>
        <v/>
      </c>
      <c r="BD14" s="25" t="str">
        <f t="shared" ca="1" si="6"/>
        <v/>
      </c>
      <c r="BE14" s="25" t="str">
        <f t="shared" ca="1" si="6"/>
        <v/>
      </c>
      <c r="BF14" s="25" t="str">
        <f t="shared" ca="1" si="6"/>
        <v/>
      </c>
      <c r="BG14" s="25" t="str">
        <f t="shared" ca="1" si="6"/>
        <v/>
      </c>
      <c r="BH14" s="25" t="str">
        <f t="shared" ca="1" si="6"/>
        <v/>
      </c>
      <c r="BI14" s="25" t="str">
        <f t="shared" ca="1" si="6"/>
        <v/>
      </c>
      <c r="BJ14" s="25" t="str">
        <f t="shared" ca="1" si="6"/>
        <v/>
      </c>
      <c r="BK14" s="25" t="str">
        <f t="shared" ca="1" si="6"/>
        <v/>
      </c>
      <c r="BL14" s="25" t="str">
        <f t="shared" ca="1" si="6"/>
        <v/>
      </c>
      <c r="BM14" s="25" t="str">
        <f t="shared" ca="1" si="6"/>
        <v/>
      </c>
      <c r="BN14" s="25" t="str">
        <f t="shared" ca="1" si="6"/>
        <v/>
      </c>
      <c r="BO14" s="25" t="str">
        <f t="shared" ca="1" si="6"/>
        <v/>
      </c>
      <c r="BP14" s="25" t="str">
        <f t="shared" ca="1" si="6"/>
        <v/>
      </c>
      <c r="BQ14" s="25" t="str">
        <f t="shared" ca="1" si="6"/>
        <v/>
      </c>
      <c r="BR14" s="25" t="str">
        <f t="shared" ca="1" si="6"/>
        <v/>
      </c>
      <c r="BS14" s="25" t="str">
        <f t="shared" ca="1" si="6"/>
        <v/>
      </c>
      <c r="BT14" s="25" t="str">
        <f t="shared" ca="1" si="7"/>
        <v/>
      </c>
      <c r="BU14" s="25" t="str">
        <f t="shared" ca="1" si="7"/>
        <v/>
      </c>
      <c r="BV14" s="25" t="str">
        <f t="shared" ca="1" si="7"/>
        <v/>
      </c>
      <c r="BW14" s="25" t="str">
        <f t="shared" ca="1" si="7"/>
        <v/>
      </c>
      <c r="BX14" s="25" t="str">
        <f t="shared" ca="1" si="7"/>
        <v/>
      </c>
      <c r="BY14" s="25" t="str">
        <f t="shared" ca="1" si="7"/>
        <v/>
      </c>
      <c r="BZ14" s="25" t="str">
        <f t="shared" ca="1" si="7"/>
        <v/>
      </c>
      <c r="CA14" s="25" t="str">
        <f t="shared" ca="1" si="7"/>
        <v/>
      </c>
      <c r="CB14" s="25" t="str">
        <f t="shared" ca="1" si="7"/>
        <v/>
      </c>
      <c r="CC14" s="25" t="str">
        <f t="shared" ca="1" si="7"/>
        <v/>
      </c>
      <c r="CD14" s="25" t="str">
        <f t="shared" ca="1" si="7"/>
        <v/>
      </c>
      <c r="CE14" s="27" t="str">
        <f t="shared" ca="1" si="7"/>
        <v/>
      </c>
      <c r="CF14" s="25" t="str">
        <f t="shared" ca="1" si="7"/>
        <v/>
      </c>
      <c r="CG14" s="25" t="str">
        <f t="shared" ca="1" si="7"/>
        <v/>
      </c>
      <c r="CH14" s="25" t="str">
        <f t="shared" ca="1" si="7"/>
        <v/>
      </c>
      <c r="CI14" s="25" t="str">
        <f t="shared" ca="1" si="7"/>
        <v/>
      </c>
      <c r="CJ14" s="25" t="str">
        <f t="shared" ca="1" si="8"/>
        <v/>
      </c>
      <c r="CK14" s="25" t="str">
        <f t="shared" ca="1" si="8"/>
        <v/>
      </c>
      <c r="CL14" s="25" t="str">
        <f t="shared" ca="1" si="8"/>
        <v/>
      </c>
      <c r="CM14" s="25" t="str">
        <f t="shared" ca="1" si="8"/>
        <v/>
      </c>
      <c r="CN14" s="25" t="str">
        <f t="shared" ca="1" si="8"/>
        <v/>
      </c>
      <c r="CO14" s="25" t="str">
        <f t="shared" ca="1" si="8"/>
        <v/>
      </c>
      <c r="CP14" s="25" t="str">
        <f t="shared" ca="1" si="8"/>
        <v/>
      </c>
      <c r="CQ14" s="25" t="str">
        <f t="shared" ca="1" si="8"/>
        <v/>
      </c>
      <c r="CR14" s="25" t="str">
        <f t="shared" ca="1" si="8"/>
        <v/>
      </c>
      <c r="CS14" s="25" t="str">
        <f t="shared" ca="1" si="8"/>
        <v/>
      </c>
      <c r="CT14" s="25" t="str">
        <f t="shared" ca="1" si="8"/>
        <v/>
      </c>
      <c r="CU14" s="25" t="str">
        <f t="shared" ca="1" si="8"/>
        <v/>
      </c>
      <c r="CV14" s="25" t="str">
        <f t="shared" ca="1" si="8"/>
        <v/>
      </c>
      <c r="CW14" s="25" t="str">
        <f t="shared" ca="1" si="8"/>
        <v/>
      </c>
      <c r="CX14" s="25" t="str">
        <f t="shared" ca="1" si="8"/>
        <v/>
      </c>
      <c r="CY14" s="25" t="str">
        <f t="shared" ca="1" si="8"/>
        <v/>
      </c>
      <c r="CZ14" s="25" t="str">
        <f t="shared" ca="1" si="9"/>
        <v/>
      </c>
      <c r="DA14" s="25" t="str">
        <f t="shared" ca="1" si="9"/>
        <v/>
      </c>
      <c r="DB14" s="25" t="str">
        <f t="shared" ca="1" si="9"/>
        <v/>
      </c>
      <c r="DC14" s="25" t="str">
        <f t="shared" ca="1" si="9"/>
        <v/>
      </c>
      <c r="DD14" s="25" t="str">
        <f t="shared" ca="1" si="9"/>
        <v/>
      </c>
      <c r="DE14" s="25" t="str">
        <f t="shared" ca="1" si="9"/>
        <v/>
      </c>
      <c r="DF14" s="25" t="str">
        <f t="shared" ca="1" si="9"/>
        <v/>
      </c>
      <c r="DG14" s="25" t="str">
        <f t="shared" ca="1" si="9"/>
        <v/>
      </c>
      <c r="DH14" s="25" t="str">
        <f t="shared" ca="1" si="9"/>
        <v/>
      </c>
      <c r="DI14" s="25" t="str">
        <f t="shared" ca="1" si="9"/>
        <v/>
      </c>
      <c r="DJ14" s="25" t="str">
        <f t="shared" ca="1" si="9"/>
        <v/>
      </c>
      <c r="DK14" s="28" t="str">
        <f t="shared" ca="1" si="9"/>
        <v/>
      </c>
      <c r="DL14" s="25" t="str">
        <f t="shared" ca="1" si="9"/>
        <v/>
      </c>
      <c r="DM14" s="25" t="str">
        <f t="shared" ca="1" si="9"/>
        <v/>
      </c>
      <c r="DN14" s="25" t="str">
        <f t="shared" ca="1" si="9"/>
        <v/>
      </c>
      <c r="DO14" s="25" t="str">
        <f t="shared" ca="1" si="9"/>
        <v/>
      </c>
      <c r="DP14" s="25" t="str">
        <f t="shared" ca="1" si="10"/>
        <v/>
      </c>
      <c r="DQ14" s="25" t="str">
        <f t="shared" ca="1" si="10"/>
        <v/>
      </c>
      <c r="DR14" s="25" t="str">
        <f t="shared" ca="1" si="10"/>
        <v/>
      </c>
      <c r="DS14" s="25" t="str">
        <f t="shared" ca="1" si="10"/>
        <v/>
      </c>
      <c r="DT14" s="25" t="str">
        <f t="shared" ca="1" si="10"/>
        <v/>
      </c>
      <c r="DU14" s="25" t="str">
        <f t="shared" ca="1" si="10"/>
        <v/>
      </c>
      <c r="DV14" s="25" t="str">
        <f t="shared" ca="1" si="10"/>
        <v/>
      </c>
      <c r="DW14" s="25" t="str">
        <f t="shared" ca="1" si="10"/>
        <v/>
      </c>
      <c r="DX14" s="25" t="str">
        <f t="shared" ca="1" si="10"/>
        <v/>
      </c>
      <c r="DY14" s="25" t="str">
        <f t="shared" ca="1" si="10"/>
        <v/>
      </c>
      <c r="DZ14" s="25" t="str">
        <f t="shared" ca="1" si="10"/>
        <v/>
      </c>
      <c r="EA14" s="25" t="str">
        <f t="shared" ca="1" si="10"/>
        <v/>
      </c>
      <c r="EB14" s="25" t="str">
        <f t="shared" ca="1" si="10"/>
        <v/>
      </c>
      <c r="EC14" s="25" t="str">
        <f t="shared" ca="1" si="10"/>
        <v/>
      </c>
      <c r="ED14" s="25" t="str">
        <f t="shared" ca="1" si="10"/>
        <v/>
      </c>
      <c r="EE14" s="25" t="str">
        <f t="shared" ca="1" si="10"/>
        <v/>
      </c>
      <c r="EF14" s="25" t="str">
        <f t="shared" ca="1" si="11"/>
        <v/>
      </c>
      <c r="EG14" s="25" t="str">
        <f t="shared" ca="1" si="11"/>
        <v/>
      </c>
      <c r="EH14" s="25" t="str">
        <f t="shared" ca="1" si="11"/>
        <v/>
      </c>
      <c r="EI14" s="25" t="str">
        <f t="shared" ca="1" si="11"/>
        <v/>
      </c>
      <c r="EJ14" s="25" t="str">
        <f t="shared" ca="1" si="11"/>
        <v/>
      </c>
      <c r="EK14" s="25" t="str">
        <f t="shared" ca="1" si="11"/>
        <v/>
      </c>
      <c r="EL14" s="25" t="str">
        <f t="shared" ca="1" si="11"/>
        <v/>
      </c>
      <c r="EM14" s="25" t="str">
        <f t="shared" ca="1" si="11"/>
        <v/>
      </c>
      <c r="EN14" s="25" t="str">
        <f t="shared" ca="1" si="11"/>
        <v/>
      </c>
      <c r="EO14" s="26" t="str">
        <f t="shared" ca="1" si="11"/>
        <v/>
      </c>
      <c r="EP14" s="25" t="str">
        <f t="shared" ca="1" si="11"/>
        <v/>
      </c>
      <c r="EQ14" s="25" t="str">
        <f t="shared" ca="1" si="11"/>
        <v/>
      </c>
      <c r="ER14" s="25" t="str">
        <f t="shared" ca="1" si="11"/>
        <v/>
      </c>
      <c r="ES14" s="25" t="str">
        <f t="shared" ca="1" si="11"/>
        <v/>
      </c>
      <c r="ET14" s="25" t="str">
        <f t="shared" ca="1" si="11"/>
        <v/>
      </c>
      <c r="EU14" s="25" t="str">
        <f t="shared" ca="1" si="11"/>
        <v/>
      </c>
      <c r="EV14" s="25" t="str">
        <f t="shared" ca="1" si="12"/>
        <v/>
      </c>
      <c r="EW14" s="25" t="str">
        <f t="shared" ca="1" si="12"/>
        <v/>
      </c>
      <c r="EX14" s="25" t="str">
        <f t="shared" ca="1" si="12"/>
        <v/>
      </c>
      <c r="EY14" s="25" t="str">
        <f t="shared" ca="1" si="12"/>
        <v/>
      </c>
      <c r="EZ14" s="25" t="str">
        <f t="shared" ca="1" si="12"/>
        <v/>
      </c>
      <c r="FA14" s="25" t="str">
        <f t="shared" ca="1" si="12"/>
        <v/>
      </c>
      <c r="FB14" s="25" t="str">
        <f t="shared" ca="1" si="12"/>
        <v/>
      </c>
      <c r="FC14" s="25" t="str">
        <f t="shared" ca="1" si="12"/>
        <v/>
      </c>
      <c r="FD14" s="25" t="str">
        <f t="shared" ca="1" si="12"/>
        <v/>
      </c>
      <c r="FE14" s="25" t="str">
        <f t="shared" ca="1" si="12"/>
        <v/>
      </c>
      <c r="FF14" s="25" t="str">
        <f t="shared" ca="1" si="12"/>
        <v/>
      </c>
      <c r="FG14" s="25" t="str">
        <f t="shared" ca="1" si="12"/>
        <v/>
      </c>
      <c r="FH14" s="25" t="str">
        <f t="shared" ca="1" si="12"/>
        <v/>
      </c>
      <c r="FI14" s="25" t="str">
        <f t="shared" ca="1" si="12"/>
        <v/>
      </c>
      <c r="FJ14" s="25" t="str">
        <f t="shared" ca="1" si="12"/>
        <v/>
      </c>
      <c r="FK14" s="25" t="str">
        <f t="shared" ca="1" si="12"/>
        <v/>
      </c>
      <c r="FL14" s="25" t="str">
        <f t="shared" ca="1" si="13"/>
        <v/>
      </c>
      <c r="FM14" s="25" t="str">
        <f t="shared" ca="1" si="13"/>
        <v/>
      </c>
      <c r="FN14" s="25" t="str">
        <f t="shared" ca="1" si="13"/>
        <v/>
      </c>
      <c r="FO14" s="25" t="str">
        <f t="shared" ca="1" si="13"/>
        <v/>
      </c>
      <c r="FP14" s="25" t="str">
        <f t="shared" ca="1" si="13"/>
        <v/>
      </c>
      <c r="FQ14" s="25" t="str">
        <f t="shared" ca="1" si="13"/>
        <v/>
      </c>
      <c r="FR14" s="25" t="str">
        <f t="shared" ca="1" si="13"/>
        <v/>
      </c>
      <c r="FS14" s="27" t="str">
        <f t="shared" ca="1" si="13"/>
        <v/>
      </c>
      <c r="FT14" s="25" t="str">
        <f t="shared" ca="1" si="13"/>
        <v/>
      </c>
      <c r="FU14" s="25" t="str">
        <f t="shared" ca="1" si="13"/>
        <v/>
      </c>
      <c r="FV14" s="25" t="str">
        <f t="shared" ca="1" si="13"/>
        <v/>
      </c>
      <c r="FW14" s="25" t="str">
        <f t="shared" ca="1" si="13"/>
        <v/>
      </c>
      <c r="FX14" s="25" t="str">
        <f t="shared" ca="1" si="13"/>
        <v/>
      </c>
      <c r="FY14" s="25" t="str">
        <f t="shared" ca="1" si="13"/>
        <v/>
      </c>
      <c r="FZ14" s="25" t="str">
        <f t="shared" ca="1" si="13"/>
        <v/>
      </c>
      <c r="GA14" s="25" t="str">
        <f t="shared" ca="1" si="13"/>
        <v/>
      </c>
      <c r="GB14" s="25" t="str">
        <f t="shared" ca="1" si="14"/>
        <v/>
      </c>
      <c r="GC14" s="25" t="str">
        <f t="shared" ca="1" si="14"/>
        <v/>
      </c>
      <c r="GD14" s="25" t="str">
        <f t="shared" ca="1" si="14"/>
        <v/>
      </c>
      <c r="GE14" s="25" t="str">
        <f t="shared" ca="1" si="14"/>
        <v/>
      </c>
      <c r="GF14" s="25" t="str">
        <f t="shared" ca="1" si="14"/>
        <v/>
      </c>
      <c r="GG14" s="25" t="str">
        <f t="shared" ca="1" si="14"/>
        <v/>
      </c>
      <c r="GH14" s="25" t="str">
        <f t="shared" ca="1" si="14"/>
        <v/>
      </c>
      <c r="GI14" s="25" t="str">
        <f t="shared" ca="1" si="14"/>
        <v/>
      </c>
      <c r="GJ14" s="25" t="str">
        <f t="shared" ca="1" si="14"/>
        <v/>
      </c>
      <c r="GK14" s="25" t="str">
        <f t="shared" ca="1" si="14"/>
        <v/>
      </c>
      <c r="GL14" s="25" t="str">
        <f t="shared" ca="1" si="14"/>
        <v/>
      </c>
      <c r="GM14" s="25" t="str">
        <f t="shared" ca="1" si="14"/>
        <v/>
      </c>
      <c r="GN14" s="25" t="str">
        <f t="shared" ca="1" si="14"/>
        <v/>
      </c>
      <c r="GO14" s="25" t="str">
        <f t="shared" ca="1" si="14"/>
        <v/>
      </c>
      <c r="GP14" s="25" t="str">
        <f t="shared" ca="1" si="14"/>
        <v/>
      </c>
      <c r="GQ14" s="25" t="str">
        <f t="shared" ca="1" si="14"/>
        <v/>
      </c>
      <c r="GR14" s="25" t="str">
        <f t="shared" ca="1" si="15"/>
        <v/>
      </c>
      <c r="GS14" s="25" t="str">
        <f t="shared" ca="1" si="15"/>
        <v/>
      </c>
      <c r="GT14" s="25" t="str">
        <f t="shared" ca="1" si="15"/>
        <v/>
      </c>
      <c r="GU14" s="25" t="str">
        <f t="shared" ca="1" si="15"/>
        <v/>
      </c>
      <c r="GV14" s="25" t="str">
        <f t="shared" ca="1" si="15"/>
        <v/>
      </c>
      <c r="GW14" s="29" t="str">
        <f t="shared" ca="1" si="15"/>
        <v/>
      </c>
    </row>
    <row r="15" spans="1:205" ht="10.5" customHeight="1" x14ac:dyDescent="0.15">
      <c r="F15" s="19">
        <v>8</v>
      </c>
      <c r="G15" s="19">
        <v>2.1</v>
      </c>
      <c r="H15" s="38">
        <f t="shared" si="16"/>
        <v>75</v>
      </c>
      <c r="I15" s="93" t="s">
        <v>20</v>
      </c>
      <c r="J15" s="93"/>
      <c r="K15" s="20" t="s">
        <v>69</v>
      </c>
      <c r="L15" s="20">
        <f t="shared" ref="L15:L19" si="21">IF(N15-M15=0,"",N15-M15)</f>
        <v>7</v>
      </c>
      <c r="M15" s="83">
        <v>42449</v>
      </c>
      <c r="N15" s="83">
        <v>42456</v>
      </c>
      <c r="O15" s="30">
        <f t="shared" si="18"/>
        <v>5</v>
      </c>
      <c r="P15" s="30" t="str">
        <f t="shared" si="19"/>
        <v/>
      </c>
      <c r="Q15" s="30">
        <f t="shared" si="3"/>
        <v>10</v>
      </c>
      <c r="R15" s="41" t="s">
        <v>54</v>
      </c>
      <c r="S15" s="30"/>
      <c r="T15" s="30"/>
      <c r="U15" s="30"/>
      <c r="V15" s="72" t="str">
        <f t="shared" si="20"/>
        <v/>
      </c>
      <c r="X15" s="8" t="str">
        <f t="shared" ca="1" si="4"/>
        <v/>
      </c>
      <c r="Y15" s="9" t="str">
        <f t="shared" ca="1" si="4"/>
        <v/>
      </c>
      <c r="Z15" s="9" t="str">
        <f t="shared" ca="1" si="4"/>
        <v/>
      </c>
      <c r="AA15" s="9" t="str">
        <f t="shared" ca="1" si="4"/>
        <v/>
      </c>
      <c r="AB15" s="9" t="str">
        <f t="shared" ca="1" si="4"/>
        <v/>
      </c>
      <c r="AC15" s="9" t="str">
        <f t="shared" ca="1" si="4"/>
        <v/>
      </c>
      <c r="AD15" s="9" t="str">
        <f t="shared" ca="1" si="4"/>
        <v/>
      </c>
      <c r="AE15" s="9" t="str">
        <f t="shared" ca="1" si="4"/>
        <v/>
      </c>
      <c r="AF15" s="9" t="str">
        <f t="shared" ca="1" si="4"/>
        <v/>
      </c>
      <c r="AG15" s="9">
        <f t="shared" ca="1" si="4"/>
        <v>1</v>
      </c>
      <c r="AH15" s="9">
        <f t="shared" ca="1" si="4"/>
        <v>0</v>
      </c>
      <c r="AI15" s="9">
        <f t="shared" ca="1" si="4"/>
        <v>0</v>
      </c>
      <c r="AJ15" s="9">
        <f t="shared" ca="1" si="4"/>
        <v>0</v>
      </c>
      <c r="AK15" s="9">
        <f t="shared" ca="1" si="4"/>
        <v>0</v>
      </c>
      <c r="AL15" s="9">
        <f t="shared" ca="1" si="4"/>
        <v>0</v>
      </c>
      <c r="AM15" s="9">
        <f t="shared" ca="1" si="4"/>
        <v>4</v>
      </c>
      <c r="AN15" s="9">
        <f t="shared" ca="1" si="5"/>
        <v>2</v>
      </c>
      <c r="AO15" s="9" t="str">
        <f t="shared" ca="1" si="5"/>
        <v/>
      </c>
      <c r="AP15" s="9" t="str">
        <f t="shared" ca="1" si="5"/>
        <v/>
      </c>
      <c r="AQ15" s="9" t="str">
        <f t="shared" ca="1" si="5"/>
        <v/>
      </c>
      <c r="AR15" s="9" t="str">
        <f t="shared" ca="1" si="5"/>
        <v/>
      </c>
      <c r="AS15" s="9" t="str">
        <f t="shared" ca="1" si="5"/>
        <v/>
      </c>
      <c r="AT15" s="9" t="str">
        <f t="shared" ca="1" si="5"/>
        <v/>
      </c>
      <c r="AU15" s="9" t="str">
        <f t="shared" ca="1" si="5"/>
        <v/>
      </c>
      <c r="AV15" s="9" t="str">
        <f t="shared" ca="1" si="5"/>
        <v/>
      </c>
      <c r="AW15" s="9" t="str">
        <f t="shared" ca="1" si="5"/>
        <v/>
      </c>
      <c r="AX15" s="9" t="str">
        <f t="shared" ca="1" si="5"/>
        <v/>
      </c>
      <c r="AY15" s="9" t="str">
        <f t="shared" ca="1" si="5"/>
        <v/>
      </c>
      <c r="AZ15" s="9" t="str">
        <f t="shared" ca="1" si="5"/>
        <v/>
      </c>
      <c r="BA15" s="9" t="str">
        <f t="shared" ca="1" si="5"/>
        <v/>
      </c>
      <c r="BB15" s="9" t="str">
        <f t="shared" ca="1" si="5"/>
        <v/>
      </c>
      <c r="BC15" s="10" t="str">
        <f t="shared" ca="1" si="5"/>
        <v/>
      </c>
      <c r="BD15" s="9" t="str">
        <f t="shared" ca="1" si="6"/>
        <v/>
      </c>
      <c r="BE15" s="9" t="str">
        <f t="shared" ca="1" si="6"/>
        <v/>
      </c>
      <c r="BF15" s="9" t="str">
        <f t="shared" ca="1" si="6"/>
        <v/>
      </c>
      <c r="BG15" s="9" t="str">
        <f t="shared" ca="1" si="6"/>
        <v/>
      </c>
      <c r="BH15" s="9" t="str">
        <f t="shared" ca="1" si="6"/>
        <v/>
      </c>
      <c r="BI15" s="9" t="str">
        <f t="shared" ca="1" si="6"/>
        <v/>
      </c>
      <c r="BJ15" s="9" t="str">
        <f t="shared" ca="1" si="6"/>
        <v/>
      </c>
      <c r="BK15" s="9" t="str">
        <f t="shared" ca="1" si="6"/>
        <v/>
      </c>
      <c r="BL15" s="9" t="str">
        <f t="shared" ca="1" si="6"/>
        <v/>
      </c>
      <c r="BM15" s="9" t="str">
        <f t="shared" ca="1" si="6"/>
        <v/>
      </c>
      <c r="BN15" s="9" t="str">
        <f t="shared" ca="1" si="6"/>
        <v/>
      </c>
      <c r="BO15" s="9" t="str">
        <f t="shared" ca="1" si="6"/>
        <v/>
      </c>
      <c r="BP15" s="9" t="str">
        <f t="shared" ca="1" si="6"/>
        <v/>
      </c>
      <c r="BQ15" s="9" t="str">
        <f t="shared" ca="1" si="6"/>
        <v/>
      </c>
      <c r="BR15" s="9" t="str">
        <f t="shared" ca="1" si="6"/>
        <v/>
      </c>
      <c r="BS15" s="9" t="str">
        <f t="shared" ca="1" si="6"/>
        <v/>
      </c>
      <c r="BT15" s="9" t="str">
        <f t="shared" ca="1" si="7"/>
        <v/>
      </c>
      <c r="BU15" s="9" t="str">
        <f t="shared" ca="1" si="7"/>
        <v/>
      </c>
      <c r="BV15" s="9" t="str">
        <f t="shared" ca="1" si="7"/>
        <v/>
      </c>
      <c r="BW15" s="9" t="str">
        <f t="shared" ca="1" si="7"/>
        <v/>
      </c>
      <c r="BX15" s="9" t="str">
        <f t="shared" ca="1" si="7"/>
        <v/>
      </c>
      <c r="BY15" s="9" t="str">
        <f t="shared" ca="1" si="7"/>
        <v/>
      </c>
      <c r="BZ15" s="9" t="str">
        <f t="shared" ca="1" si="7"/>
        <v/>
      </c>
      <c r="CA15" s="9" t="str">
        <f t="shared" ca="1" si="7"/>
        <v/>
      </c>
      <c r="CB15" s="9" t="str">
        <f t="shared" ca="1" si="7"/>
        <v/>
      </c>
      <c r="CC15" s="9" t="str">
        <f t="shared" ca="1" si="7"/>
        <v/>
      </c>
      <c r="CD15" s="9" t="str">
        <f t="shared" ca="1" si="7"/>
        <v/>
      </c>
      <c r="CE15" s="11" t="str">
        <f t="shared" ca="1" si="7"/>
        <v/>
      </c>
      <c r="CF15" s="9" t="str">
        <f t="shared" ca="1" si="7"/>
        <v/>
      </c>
      <c r="CG15" s="9" t="str">
        <f t="shared" ca="1" si="7"/>
        <v/>
      </c>
      <c r="CH15" s="9" t="str">
        <f t="shared" ca="1" si="7"/>
        <v/>
      </c>
      <c r="CI15" s="9" t="str">
        <f t="shared" ca="1" si="7"/>
        <v/>
      </c>
      <c r="CJ15" s="9" t="str">
        <f t="shared" ca="1" si="8"/>
        <v/>
      </c>
      <c r="CK15" s="9" t="str">
        <f t="shared" ca="1" si="8"/>
        <v/>
      </c>
      <c r="CL15" s="9" t="str">
        <f t="shared" ca="1" si="8"/>
        <v/>
      </c>
      <c r="CM15" s="9" t="str">
        <f t="shared" ca="1" si="8"/>
        <v/>
      </c>
      <c r="CN15" s="9" t="str">
        <f t="shared" ca="1" si="8"/>
        <v/>
      </c>
      <c r="CO15" s="9" t="str">
        <f t="shared" ca="1" si="8"/>
        <v/>
      </c>
      <c r="CP15" s="9" t="str">
        <f t="shared" ca="1" si="8"/>
        <v/>
      </c>
      <c r="CQ15" s="9" t="str">
        <f t="shared" ca="1" si="8"/>
        <v/>
      </c>
      <c r="CR15" s="9" t="str">
        <f t="shared" ca="1" si="8"/>
        <v/>
      </c>
      <c r="CS15" s="9" t="str">
        <f t="shared" ca="1" si="8"/>
        <v/>
      </c>
      <c r="CT15" s="9" t="str">
        <f t="shared" ca="1" si="8"/>
        <v/>
      </c>
      <c r="CU15" s="9" t="str">
        <f t="shared" ca="1" si="8"/>
        <v/>
      </c>
      <c r="CV15" s="9" t="str">
        <f t="shared" ca="1" si="8"/>
        <v/>
      </c>
      <c r="CW15" s="9" t="str">
        <f t="shared" ca="1" si="8"/>
        <v/>
      </c>
      <c r="CX15" s="9" t="str">
        <f t="shared" ca="1" si="8"/>
        <v/>
      </c>
      <c r="CY15" s="9" t="str">
        <f t="shared" ca="1" si="8"/>
        <v/>
      </c>
      <c r="CZ15" s="9" t="str">
        <f t="shared" ca="1" si="9"/>
        <v/>
      </c>
      <c r="DA15" s="9" t="str">
        <f t="shared" ca="1" si="9"/>
        <v/>
      </c>
      <c r="DB15" s="9" t="str">
        <f t="shared" ca="1" si="9"/>
        <v/>
      </c>
      <c r="DC15" s="9" t="str">
        <f t="shared" ca="1" si="9"/>
        <v/>
      </c>
      <c r="DD15" s="9" t="str">
        <f t="shared" ca="1" si="9"/>
        <v/>
      </c>
      <c r="DE15" s="9" t="str">
        <f t="shared" ca="1" si="9"/>
        <v/>
      </c>
      <c r="DF15" s="9" t="str">
        <f t="shared" ca="1" si="9"/>
        <v/>
      </c>
      <c r="DG15" s="9" t="str">
        <f t="shared" ca="1" si="9"/>
        <v/>
      </c>
      <c r="DH15" s="9" t="str">
        <f t="shared" ca="1" si="9"/>
        <v/>
      </c>
      <c r="DI15" s="9" t="str">
        <f t="shared" ca="1" si="9"/>
        <v/>
      </c>
      <c r="DJ15" s="9" t="str">
        <f t="shared" ca="1" si="9"/>
        <v/>
      </c>
      <c r="DK15" s="12" t="str">
        <f t="shared" ca="1" si="9"/>
        <v/>
      </c>
      <c r="DL15" s="9" t="str">
        <f t="shared" ca="1" si="9"/>
        <v/>
      </c>
      <c r="DM15" s="9" t="str">
        <f t="shared" ca="1" si="9"/>
        <v/>
      </c>
      <c r="DN15" s="9" t="str">
        <f t="shared" ca="1" si="9"/>
        <v/>
      </c>
      <c r="DO15" s="9" t="str">
        <f t="shared" ca="1" si="9"/>
        <v/>
      </c>
      <c r="DP15" s="9" t="str">
        <f t="shared" ca="1" si="10"/>
        <v/>
      </c>
      <c r="DQ15" s="9" t="str">
        <f t="shared" ca="1" si="10"/>
        <v/>
      </c>
      <c r="DR15" s="9" t="str">
        <f t="shared" ca="1" si="10"/>
        <v/>
      </c>
      <c r="DS15" s="9" t="str">
        <f t="shared" ca="1" si="10"/>
        <v/>
      </c>
      <c r="DT15" s="9" t="str">
        <f t="shared" ca="1" si="10"/>
        <v/>
      </c>
      <c r="DU15" s="9" t="str">
        <f t="shared" ca="1" si="10"/>
        <v/>
      </c>
      <c r="DV15" s="9" t="str">
        <f t="shared" ca="1" si="10"/>
        <v/>
      </c>
      <c r="DW15" s="9" t="str">
        <f t="shared" ca="1" si="10"/>
        <v/>
      </c>
      <c r="DX15" s="9" t="str">
        <f t="shared" ca="1" si="10"/>
        <v/>
      </c>
      <c r="DY15" s="9" t="str">
        <f t="shared" ca="1" si="10"/>
        <v/>
      </c>
      <c r="DZ15" s="9" t="str">
        <f t="shared" ca="1" si="10"/>
        <v/>
      </c>
      <c r="EA15" s="9" t="str">
        <f t="shared" ca="1" si="10"/>
        <v/>
      </c>
      <c r="EB15" s="9" t="str">
        <f t="shared" ca="1" si="10"/>
        <v/>
      </c>
      <c r="EC15" s="9" t="str">
        <f t="shared" ca="1" si="10"/>
        <v/>
      </c>
      <c r="ED15" s="9" t="str">
        <f t="shared" ca="1" si="10"/>
        <v/>
      </c>
      <c r="EE15" s="9" t="str">
        <f t="shared" ca="1" si="10"/>
        <v/>
      </c>
      <c r="EF15" s="9" t="str">
        <f t="shared" ca="1" si="11"/>
        <v/>
      </c>
      <c r="EG15" s="9" t="str">
        <f t="shared" ca="1" si="11"/>
        <v/>
      </c>
      <c r="EH15" s="9" t="str">
        <f t="shared" ca="1" si="11"/>
        <v/>
      </c>
      <c r="EI15" s="9" t="str">
        <f t="shared" ca="1" si="11"/>
        <v/>
      </c>
      <c r="EJ15" s="9" t="str">
        <f t="shared" ca="1" si="11"/>
        <v/>
      </c>
      <c r="EK15" s="9" t="str">
        <f t="shared" ca="1" si="11"/>
        <v/>
      </c>
      <c r="EL15" s="9" t="str">
        <f t="shared" ca="1" si="11"/>
        <v/>
      </c>
      <c r="EM15" s="9" t="str">
        <f t="shared" ca="1" si="11"/>
        <v/>
      </c>
      <c r="EN15" s="9" t="str">
        <f t="shared" ca="1" si="11"/>
        <v/>
      </c>
      <c r="EO15" s="10" t="str">
        <f t="shared" ca="1" si="11"/>
        <v/>
      </c>
      <c r="EP15" s="9" t="str">
        <f t="shared" ca="1" si="11"/>
        <v/>
      </c>
      <c r="EQ15" s="9" t="str">
        <f t="shared" ca="1" si="11"/>
        <v/>
      </c>
      <c r="ER15" s="9" t="str">
        <f t="shared" ca="1" si="11"/>
        <v/>
      </c>
      <c r="ES15" s="9" t="str">
        <f t="shared" ca="1" si="11"/>
        <v/>
      </c>
      <c r="ET15" s="9" t="str">
        <f t="shared" ca="1" si="11"/>
        <v/>
      </c>
      <c r="EU15" s="9" t="str">
        <f t="shared" ca="1" si="11"/>
        <v/>
      </c>
      <c r="EV15" s="9" t="str">
        <f t="shared" ca="1" si="12"/>
        <v/>
      </c>
      <c r="EW15" s="9" t="str">
        <f t="shared" ca="1" si="12"/>
        <v/>
      </c>
      <c r="EX15" s="9" t="str">
        <f t="shared" ca="1" si="12"/>
        <v/>
      </c>
      <c r="EY15" s="9" t="str">
        <f t="shared" ca="1" si="12"/>
        <v/>
      </c>
      <c r="EZ15" s="9" t="str">
        <f t="shared" ca="1" si="12"/>
        <v/>
      </c>
      <c r="FA15" s="9" t="str">
        <f t="shared" ca="1" si="12"/>
        <v/>
      </c>
      <c r="FB15" s="9" t="str">
        <f t="shared" ca="1" si="12"/>
        <v/>
      </c>
      <c r="FC15" s="9" t="str">
        <f t="shared" ca="1" si="12"/>
        <v/>
      </c>
      <c r="FD15" s="9" t="str">
        <f t="shared" ca="1" si="12"/>
        <v/>
      </c>
      <c r="FE15" s="9" t="str">
        <f t="shared" ca="1" si="12"/>
        <v/>
      </c>
      <c r="FF15" s="9" t="str">
        <f t="shared" ca="1" si="12"/>
        <v/>
      </c>
      <c r="FG15" s="9" t="str">
        <f t="shared" ca="1" si="12"/>
        <v/>
      </c>
      <c r="FH15" s="9" t="str">
        <f t="shared" ca="1" si="12"/>
        <v/>
      </c>
      <c r="FI15" s="9" t="str">
        <f t="shared" ca="1" si="12"/>
        <v/>
      </c>
      <c r="FJ15" s="9" t="str">
        <f t="shared" ca="1" si="12"/>
        <v/>
      </c>
      <c r="FK15" s="9" t="str">
        <f t="shared" ca="1" si="12"/>
        <v/>
      </c>
      <c r="FL15" s="9" t="str">
        <f t="shared" ca="1" si="13"/>
        <v/>
      </c>
      <c r="FM15" s="9" t="str">
        <f t="shared" ca="1" si="13"/>
        <v/>
      </c>
      <c r="FN15" s="9" t="str">
        <f t="shared" ca="1" si="13"/>
        <v/>
      </c>
      <c r="FO15" s="9" t="str">
        <f t="shared" ca="1" si="13"/>
        <v/>
      </c>
      <c r="FP15" s="9" t="str">
        <f t="shared" ca="1" si="13"/>
        <v/>
      </c>
      <c r="FQ15" s="9" t="str">
        <f t="shared" ca="1" si="13"/>
        <v/>
      </c>
      <c r="FR15" s="9" t="str">
        <f t="shared" ca="1" si="13"/>
        <v/>
      </c>
      <c r="FS15" s="11" t="str">
        <f t="shared" ca="1" si="13"/>
        <v/>
      </c>
      <c r="FT15" s="9" t="str">
        <f t="shared" ca="1" si="13"/>
        <v/>
      </c>
      <c r="FU15" s="9" t="str">
        <f t="shared" ca="1" si="13"/>
        <v/>
      </c>
      <c r="FV15" s="9" t="str">
        <f t="shared" ca="1" si="13"/>
        <v/>
      </c>
      <c r="FW15" s="9" t="str">
        <f t="shared" ca="1" si="13"/>
        <v/>
      </c>
      <c r="FX15" s="9" t="str">
        <f t="shared" ca="1" si="13"/>
        <v/>
      </c>
      <c r="FY15" s="9" t="str">
        <f t="shared" ca="1" si="13"/>
        <v/>
      </c>
      <c r="FZ15" s="9" t="str">
        <f t="shared" ca="1" si="13"/>
        <v/>
      </c>
      <c r="GA15" s="9" t="str">
        <f t="shared" ca="1" si="13"/>
        <v/>
      </c>
      <c r="GB15" s="9" t="str">
        <f t="shared" ca="1" si="14"/>
        <v/>
      </c>
      <c r="GC15" s="9" t="str">
        <f t="shared" ca="1" si="14"/>
        <v/>
      </c>
      <c r="GD15" s="9" t="str">
        <f t="shared" ca="1" si="14"/>
        <v/>
      </c>
      <c r="GE15" s="9" t="str">
        <f t="shared" ca="1" si="14"/>
        <v/>
      </c>
      <c r="GF15" s="9" t="str">
        <f t="shared" ca="1" si="14"/>
        <v/>
      </c>
      <c r="GG15" s="9" t="str">
        <f t="shared" ca="1" si="14"/>
        <v/>
      </c>
      <c r="GH15" s="9" t="str">
        <f t="shared" ca="1" si="14"/>
        <v/>
      </c>
      <c r="GI15" s="9" t="str">
        <f t="shared" ca="1" si="14"/>
        <v/>
      </c>
      <c r="GJ15" s="9" t="str">
        <f t="shared" ca="1" si="14"/>
        <v/>
      </c>
      <c r="GK15" s="9" t="str">
        <f t="shared" ca="1" si="14"/>
        <v/>
      </c>
      <c r="GL15" s="9" t="str">
        <f t="shared" ca="1" si="14"/>
        <v/>
      </c>
      <c r="GM15" s="9" t="str">
        <f t="shared" ca="1" si="14"/>
        <v/>
      </c>
      <c r="GN15" s="9" t="str">
        <f t="shared" ca="1" si="14"/>
        <v/>
      </c>
      <c r="GO15" s="9" t="str">
        <f t="shared" ca="1" si="14"/>
        <v/>
      </c>
      <c r="GP15" s="9" t="str">
        <f t="shared" ca="1" si="14"/>
        <v/>
      </c>
      <c r="GQ15" s="9" t="str">
        <f t="shared" ca="1" si="14"/>
        <v/>
      </c>
      <c r="GR15" s="9" t="str">
        <f t="shared" ca="1" si="15"/>
        <v/>
      </c>
      <c r="GS15" s="9" t="str">
        <f t="shared" ca="1" si="15"/>
        <v/>
      </c>
      <c r="GT15" s="9" t="str">
        <f t="shared" ca="1" si="15"/>
        <v/>
      </c>
      <c r="GU15" s="9" t="str">
        <f t="shared" ca="1" si="15"/>
        <v/>
      </c>
      <c r="GV15" s="9" t="str">
        <f t="shared" ca="1" si="15"/>
        <v/>
      </c>
      <c r="GW15" s="13" t="str">
        <f t="shared" ca="1" si="15"/>
        <v/>
      </c>
    </row>
    <row r="16" spans="1:205" ht="10.5" customHeight="1" x14ac:dyDescent="0.15">
      <c r="F16" s="19">
        <v>9</v>
      </c>
      <c r="G16" s="19">
        <v>2.2000000000000002</v>
      </c>
      <c r="H16" s="38">
        <f t="shared" si="16"/>
        <v>75</v>
      </c>
      <c r="I16" s="93" t="s">
        <v>20</v>
      </c>
      <c r="J16" s="93"/>
      <c r="K16" s="20" t="s">
        <v>70</v>
      </c>
      <c r="L16" s="20">
        <f t="shared" si="21"/>
        <v>7</v>
      </c>
      <c r="M16" s="83">
        <v>42449</v>
      </c>
      <c r="N16" s="83">
        <v>42456</v>
      </c>
      <c r="O16" s="21">
        <f t="shared" si="18"/>
        <v>5</v>
      </c>
      <c r="P16" s="21" t="str">
        <f t="shared" si="19"/>
        <v/>
      </c>
      <c r="Q16" s="21">
        <f t="shared" si="3"/>
        <v>10</v>
      </c>
      <c r="R16" s="41" t="s">
        <v>54</v>
      </c>
      <c r="S16" s="21"/>
      <c r="T16" s="21"/>
      <c r="U16" s="21"/>
      <c r="V16" s="72" t="str">
        <f t="shared" si="20"/>
        <v/>
      </c>
      <c r="X16" s="5" t="str">
        <f t="shared" ca="1" si="4"/>
        <v/>
      </c>
      <c r="Y16" s="3" t="str">
        <f t="shared" ca="1" si="4"/>
        <v/>
      </c>
      <c r="Z16" s="3" t="str">
        <f t="shared" ca="1" si="4"/>
        <v/>
      </c>
      <c r="AA16" s="3" t="str">
        <f t="shared" ca="1" si="4"/>
        <v/>
      </c>
      <c r="AB16" s="3" t="str">
        <f t="shared" ca="1" si="4"/>
        <v/>
      </c>
      <c r="AC16" s="3" t="str">
        <f t="shared" ca="1" si="4"/>
        <v/>
      </c>
      <c r="AD16" s="3" t="str">
        <f t="shared" ca="1" si="4"/>
        <v/>
      </c>
      <c r="AE16" s="3" t="str">
        <f t="shared" ca="1" si="4"/>
        <v/>
      </c>
      <c r="AF16" s="3" t="str">
        <f t="shared" ca="1" si="4"/>
        <v/>
      </c>
      <c r="AG16" s="3">
        <f t="shared" ca="1" si="4"/>
        <v>1</v>
      </c>
      <c r="AH16" s="3">
        <f t="shared" ca="1" si="4"/>
        <v>0</v>
      </c>
      <c r="AI16" s="3">
        <f t="shared" ca="1" si="4"/>
        <v>0</v>
      </c>
      <c r="AJ16" s="3">
        <f t="shared" ca="1" si="4"/>
        <v>0</v>
      </c>
      <c r="AK16" s="3">
        <f t="shared" ca="1" si="4"/>
        <v>0</v>
      </c>
      <c r="AL16" s="3">
        <f t="shared" ca="1" si="4"/>
        <v>0</v>
      </c>
      <c r="AM16" s="3">
        <f t="shared" ca="1" si="4"/>
        <v>4</v>
      </c>
      <c r="AN16" s="3">
        <f t="shared" ca="1" si="5"/>
        <v>2</v>
      </c>
      <c r="AO16" s="3" t="str">
        <f t="shared" ca="1" si="5"/>
        <v/>
      </c>
      <c r="AP16" s="3" t="str">
        <f t="shared" ca="1" si="5"/>
        <v/>
      </c>
      <c r="AQ16" s="3" t="str">
        <f t="shared" ca="1" si="5"/>
        <v/>
      </c>
      <c r="AR16" s="3" t="str">
        <f t="shared" ca="1" si="5"/>
        <v/>
      </c>
      <c r="AS16" s="3" t="str">
        <f t="shared" ca="1" si="5"/>
        <v/>
      </c>
      <c r="AT16" s="3" t="str">
        <f t="shared" ca="1" si="5"/>
        <v/>
      </c>
      <c r="AU16" s="3" t="str">
        <f t="shared" ca="1" si="5"/>
        <v/>
      </c>
      <c r="AV16" s="3" t="str">
        <f t="shared" ca="1" si="5"/>
        <v/>
      </c>
      <c r="AW16" s="3" t="str">
        <f t="shared" ca="1" si="5"/>
        <v/>
      </c>
      <c r="AX16" s="3" t="str">
        <f t="shared" ca="1" si="5"/>
        <v/>
      </c>
      <c r="AY16" s="3" t="str">
        <f t="shared" ca="1" si="5"/>
        <v/>
      </c>
      <c r="AZ16" s="3" t="str">
        <f t="shared" ca="1" si="5"/>
        <v/>
      </c>
      <c r="BA16" s="3" t="str">
        <f t="shared" ca="1" si="5"/>
        <v/>
      </c>
      <c r="BB16" s="3" t="str">
        <f t="shared" ca="1" si="5"/>
        <v/>
      </c>
      <c r="BC16" s="6" t="str">
        <f t="shared" ca="1" si="5"/>
        <v/>
      </c>
      <c r="BD16" s="3" t="str">
        <f t="shared" ca="1" si="6"/>
        <v/>
      </c>
      <c r="BE16" s="3" t="str">
        <f t="shared" ca="1" si="6"/>
        <v/>
      </c>
      <c r="BF16" s="3" t="str">
        <f t="shared" ca="1" si="6"/>
        <v/>
      </c>
      <c r="BG16" s="3" t="str">
        <f t="shared" ca="1" si="6"/>
        <v/>
      </c>
      <c r="BH16" s="3" t="str">
        <f t="shared" ca="1" si="6"/>
        <v/>
      </c>
      <c r="BI16" s="3" t="str">
        <f t="shared" ca="1" si="6"/>
        <v/>
      </c>
      <c r="BJ16" s="3" t="str">
        <f t="shared" ca="1" si="6"/>
        <v/>
      </c>
      <c r="BK16" s="3" t="str">
        <f t="shared" ca="1" si="6"/>
        <v/>
      </c>
      <c r="BL16" s="3" t="str">
        <f t="shared" ca="1" si="6"/>
        <v/>
      </c>
      <c r="BM16" s="3" t="str">
        <f t="shared" ca="1" si="6"/>
        <v/>
      </c>
      <c r="BN16" s="3" t="str">
        <f t="shared" ca="1" si="6"/>
        <v/>
      </c>
      <c r="BO16" s="3" t="str">
        <f t="shared" ca="1" si="6"/>
        <v/>
      </c>
      <c r="BP16" s="3" t="str">
        <f t="shared" ca="1" si="6"/>
        <v/>
      </c>
      <c r="BQ16" s="3" t="str">
        <f t="shared" ca="1" si="6"/>
        <v/>
      </c>
      <c r="BR16" s="3" t="str">
        <f t="shared" ca="1" si="6"/>
        <v/>
      </c>
      <c r="BS16" s="3" t="str">
        <f t="shared" ca="1" si="6"/>
        <v/>
      </c>
      <c r="BT16" s="3" t="str">
        <f t="shared" ca="1" si="7"/>
        <v/>
      </c>
      <c r="BU16" s="3" t="str">
        <f t="shared" ca="1" si="7"/>
        <v/>
      </c>
      <c r="BV16" s="3" t="str">
        <f t="shared" ca="1" si="7"/>
        <v/>
      </c>
      <c r="BW16" s="3" t="str">
        <f t="shared" ca="1" si="7"/>
        <v/>
      </c>
      <c r="BX16" s="3" t="str">
        <f t="shared" ca="1" si="7"/>
        <v/>
      </c>
      <c r="BY16" s="3" t="str">
        <f t="shared" ca="1" si="7"/>
        <v/>
      </c>
      <c r="BZ16" s="3" t="str">
        <f t="shared" ca="1" si="7"/>
        <v/>
      </c>
      <c r="CA16" s="3" t="str">
        <f t="shared" ca="1" si="7"/>
        <v/>
      </c>
      <c r="CB16" s="3" t="str">
        <f t="shared" ca="1" si="7"/>
        <v/>
      </c>
      <c r="CC16" s="3" t="str">
        <f t="shared" ca="1" si="7"/>
        <v/>
      </c>
      <c r="CD16" s="3" t="str">
        <f t="shared" ca="1" si="7"/>
        <v/>
      </c>
      <c r="CE16" s="7" t="str">
        <f t="shared" ca="1" si="7"/>
        <v/>
      </c>
      <c r="CF16" s="3" t="str">
        <f t="shared" ca="1" si="7"/>
        <v/>
      </c>
      <c r="CG16" s="3" t="str">
        <f t="shared" ca="1" si="7"/>
        <v/>
      </c>
      <c r="CH16" s="3" t="str">
        <f t="shared" ca="1" si="7"/>
        <v/>
      </c>
      <c r="CI16" s="3" t="str">
        <f t="shared" ca="1" si="7"/>
        <v/>
      </c>
      <c r="CJ16" s="3" t="str">
        <f t="shared" ca="1" si="8"/>
        <v/>
      </c>
      <c r="CK16" s="3" t="str">
        <f t="shared" ca="1" si="8"/>
        <v/>
      </c>
      <c r="CL16" s="3" t="str">
        <f t="shared" ca="1" si="8"/>
        <v/>
      </c>
      <c r="CM16" s="3" t="str">
        <f t="shared" ca="1" si="8"/>
        <v/>
      </c>
      <c r="CN16" s="3" t="str">
        <f t="shared" ca="1" si="8"/>
        <v/>
      </c>
      <c r="CO16" s="3" t="str">
        <f t="shared" ca="1" si="8"/>
        <v/>
      </c>
      <c r="CP16" s="3" t="str">
        <f t="shared" ca="1" si="8"/>
        <v/>
      </c>
      <c r="CQ16" s="3" t="str">
        <f t="shared" ca="1" si="8"/>
        <v/>
      </c>
      <c r="CR16" s="3" t="str">
        <f t="shared" ca="1" si="8"/>
        <v/>
      </c>
      <c r="CS16" s="3" t="str">
        <f t="shared" ca="1" si="8"/>
        <v/>
      </c>
      <c r="CT16" s="3" t="str">
        <f t="shared" ca="1" si="8"/>
        <v/>
      </c>
      <c r="CU16" s="3" t="str">
        <f t="shared" ca="1" si="8"/>
        <v/>
      </c>
      <c r="CV16" s="3" t="str">
        <f t="shared" ca="1" si="8"/>
        <v/>
      </c>
      <c r="CW16" s="3" t="str">
        <f t="shared" ca="1" si="8"/>
        <v/>
      </c>
      <c r="CX16" s="3" t="str">
        <f t="shared" ca="1" si="8"/>
        <v/>
      </c>
      <c r="CY16" s="3" t="str">
        <f t="shared" ca="1" si="8"/>
        <v/>
      </c>
      <c r="CZ16" s="3" t="str">
        <f t="shared" ca="1" si="9"/>
        <v/>
      </c>
      <c r="DA16" s="3" t="str">
        <f t="shared" ca="1" si="9"/>
        <v/>
      </c>
      <c r="DB16" s="3" t="str">
        <f t="shared" ca="1" si="9"/>
        <v/>
      </c>
      <c r="DC16" s="3" t="str">
        <f t="shared" ca="1" si="9"/>
        <v/>
      </c>
      <c r="DD16" s="3" t="str">
        <f t="shared" ca="1" si="9"/>
        <v/>
      </c>
      <c r="DE16" s="3" t="str">
        <f t="shared" ca="1" si="9"/>
        <v/>
      </c>
      <c r="DF16" s="3" t="str">
        <f t="shared" ca="1" si="9"/>
        <v/>
      </c>
      <c r="DG16" s="3" t="str">
        <f t="shared" ca="1" si="9"/>
        <v/>
      </c>
      <c r="DH16" s="3" t="str">
        <f t="shared" ca="1" si="9"/>
        <v/>
      </c>
      <c r="DI16" s="3" t="str">
        <f t="shared" ca="1" si="9"/>
        <v/>
      </c>
      <c r="DJ16" s="3" t="str">
        <f t="shared" ca="1" si="9"/>
        <v/>
      </c>
      <c r="DK16" s="2" t="str">
        <f t="shared" ca="1" si="9"/>
        <v/>
      </c>
      <c r="DL16" s="3" t="str">
        <f t="shared" ca="1" si="9"/>
        <v/>
      </c>
      <c r="DM16" s="3" t="str">
        <f t="shared" ca="1" si="9"/>
        <v/>
      </c>
      <c r="DN16" s="3" t="str">
        <f t="shared" ca="1" si="9"/>
        <v/>
      </c>
      <c r="DO16" s="3" t="str">
        <f t="shared" ca="1" si="9"/>
        <v/>
      </c>
      <c r="DP16" s="3" t="str">
        <f t="shared" ca="1" si="10"/>
        <v/>
      </c>
      <c r="DQ16" s="3" t="str">
        <f t="shared" ca="1" si="10"/>
        <v/>
      </c>
      <c r="DR16" s="3" t="str">
        <f t="shared" ca="1" si="10"/>
        <v/>
      </c>
      <c r="DS16" s="3" t="str">
        <f t="shared" ca="1" si="10"/>
        <v/>
      </c>
      <c r="DT16" s="3" t="str">
        <f t="shared" ca="1" si="10"/>
        <v/>
      </c>
      <c r="DU16" s="3" t="str">
        <f t="shared" ca="1" si="10"/>
        <v/>
      </c>
      <c r="DV16" s="3" t="str">
        <f t="shared" ca="1" si="10"/>
        <v/>
      </c>
      <c r="DW16" s="3" t="str">
        <f t="shared" ca="1" si="10"/>
        <v/>
      </c>
      <c r="DX16" s="3" t="str">
        <f t="shared" ca="1" si="10"/>
        <v/>
      </c>
      <c r="DY16" s="3" t="str">
        <f t="shared" ca="1" si="10"/>
        <v/>
      </c>
      <c r="DZ16" s="3" t="str">
        <f t="shared" ca="1" si="10"/>
        <v/>
      </c>
      <c r="EA16" s="3" t="str">
        <f t="shared" ca="1" si="10"/>
        <v/>
      </c>
      <c r="EB16" s="3" t="str">
        <f t="shared" ca="1" si="10"/>
        <v/>
      </c>
      <c r="EC16" s="3" t="str">
        <f t="shared" ca="1" si="10"/>
        <v/>
      </c>
      <c r="ED16" s="3" t="str">
        <f t="shared" ca="1" si="10"/>
        <v/>
      </c>
      <c r="EE16" s="3" t="str">
        <f t="shared" ca="1" si="10"/>
        <v/>
      </c>
      <c r="EF16" s="3" t="str">
        <f t="shared" ca="1" si="11"/>
        <v/>
      </c>
      <c r="EG16" s="3" t="str">
        <f t="shared" ca="1" si="11"/>
        <v/>
      </c>
      <c r="EH16" s="3" t="str">
        <f t="shared" ca="1" si="11"/>
        <v/>
      </c>
      <c r="EI16" s="3" t="str">
        <f t="shared" ca="1" si="11"/>
        <v/>
      </c>
      <c r="EJ16" s="3" t="str">
        <f t="shared" ca="1" si="11"/>
        <v/>
      </c>
      <c r="EK16" s="3" t="str">
        <f t="shared" ca="1" si="11"/>
        <v/>
      </c>
      <c r="EL16" s="3" t="str">
        <f t="shared" ca="1" si="11"/>
        <v/>
      </c>
      <c r="EM16" s="3" t="str">
        <f t="shared" ca="1" si="11"/>
        <v/>
      </c>
      <c r="EN16" s="3" t="str">
        <f t="shared" ca="1" si="11"/>
        <v/>
      </c>
      <c r="EO16" s="6" t="str">
        <f t="shared" ca="1" si="11"/>
        <v/>
      </c>
      <c r="EP16" s="3" t="str">
        <f t="shared" ca="1" si="11"/>
        <v/>
      </c>
      <c r="EQ16" s="3" t="str">
        <f t="shared" ca="1" si="11"/>
        <v/>
      </c>
      <c r="ER16" s="3" t="str">
        <f t="shared" ca="1" si="11"/>
        <v/>
      </c>
      <c r="ES16" s="3" t="str">
        <f t="shared" ca="1" si="11"/>
        <v/>
      </c>
      <c r="ET16" s="3" t="str">
        <f t="shared" ca="1" si="11"/>
        <v/>
      </c>
      <c r="EU16" s="3" t="str">
        <f t="shared" ca="1" si="11"/>
        <v/>
      </c>
      <c r="EV16" s="3" t="str">
        <f t="shared" ca="1" si="12"/>
        <v/>
      </c>
      <c r="EW16" s="3" t="str">
        <f t="shared" ca="1" si="12"/>
        <v/>
      </c>
      <c r="EX16" s="3" t="str">
        <f t="shared" ca="1" si="12"/>
        <v/>
      </c>
      <c r="EY16" s="3" t="str">
        <f t="shared" ca="1" si="12"/>
        <v/>
      </c>
      <c r="EZ16" s="3" t="str">
        <f t="shared" ca="1" si="12"/>
        <v/>
      </c>
      <c r="FA16" s="3" t="str">
        <f t="shared" ca="1" si="12"/>
        <v/>
      </c>
      <c r="FB16" s="3" t="str">
        <f t="shared" ca="1" si="12"/>
        <v/>
      </c>
      <c r="FC16" s="3" t="str">
        <f t="shared" ca="1" si="12"/>
        <v/>
      </c>
      <c r="FD16" s="3" t="str">
        <f t="shared" ca="1" si="12"/>
        <v/>
      </c>
      <c r="FE16" s="3" t="str">
        <f t="shared" ca="1" si="12"/>
        <v/>
      </c>
      <c r="FF16" s="3" t="str">
        <f t="shared" ca="1" si="12"/>
        <v/>
      </c>
      <c r="FG16" s="3" t="str">
        <f t="shared" ca="1" si="12"/>
        <v/>
      </c>
      <c r="FH16" s="3" t="str">
        <f t="shared" ca="1" si="12"/>
        <v/>
      </c>
      <c r="FI16" s="3" t="str">
        <f t="shared" ca="1" si="12"/>
        <v/>
      </c>
      <c r="FJ16" s="3" t="str">
        <f t="shared" ca="1" si="12"/>
        <v/>
      </c>
      <c r="FK16" s="3" t="str">
        <f t="shared" ca="1" si="12"/>
        <v/>
      </c>
      <c r="FL16" s="3" t="str">
        <f t="shared" ca="1" si="13"/>
        <v/>
      </c>
      <c r="FM16" s="3" t="str">
        <f t="shared" ca="1" si="13"/>
        <v/>
      </c>
      <c r="FN16" s="3" t="str">
        <f t="shared" ca="1" si="13"/>
        <v/>
      </c>
      <c r="FO16" s="3" t="str">
        <f t="shared" ca="1" si="13"/>
        <v/>
      </c>
      <c r="FP16" s="3" t="str">
        <f t="shared" ca="1" si="13"/>
        <v/>
      </c>
      <c r="FQ16" s="3" t="str">
        <f t="shared" ca="1" si="13"/>
        <v/>
      </c>
      <c r="FR16" s="3" t="str">
        <f t="shared" ca="1" si="13"/>
        <v/>
      </c>
      <c r="FS16" s="7" t="str">
        <f t="shared" ca="1" si="13"/>
        <v/>
      </c>
      <c r="FT16" s="3" t="str">
        <f t="shared" ca="1" si="13"/>
        <v/>
      </c>
      <c r="FU16" s="3" t="str">
        <f t="shared" ca="1" si="13"/>
        <v/>
      </c>
      <c r="FV16" s="3" t="str">
        <f t="shared" ca="1" si="13"/>
        <v/>
      </c>
      <c r="FW16" s="3" t="str">
        <f t="shared" ca="1" si="13"/>
        <v/>
      </c>
      <c r="FX16" s="3" t="str">
        <f t="shared" ca="1" si="13"/>
        <v/>
      </c>
      <c r="FY16" s="3" t="str">
        <f t="shared" ca="1" si="13"/>
        <v/>
      </c>
      <c r="FZ16" s="3" t="str">
        <f t="shared" ca="1" si="13"/>
        <v/>
      </c>
      <c r="GA16" s="3" t="str">
        <f t="shared" ca="1" si="13"/>
        <v/>
      </c>
      <c r="GB16" s="3" t="str">
        <f t="shared" ca="1" si="14"/>
        <v/>
      </c>
      <c r="GC16" s="3" t="str">
        <f t="shared" ca="1" si="14"/>
        <v/>
      </c>
      <c r="GD16" s="3" t="str">
        <f t="shared" ca="1" si="14"/>
        <v/>
      </c>
      <c r="GE16" s="3" t="str">
        <f t="shared" ca="1" si="14"/>
        <v/>
      </c>
      <c r="GF16" s="3" t="str">
        <f t="shared" ca="1" si="14"/>
        <v/>
      </c>
      <c r="GG16" s="3" t="str">
        <f t="shared" ca="1" si="14"/>
        <v/>
      </c>
      <c r="GH16" s="3" t="str">
        <f t="shared" ca="1" si="14"/>
        <v/>
      </c>
      <c r="GI16" s="3" t="str">
        <f t="shared" ca="1" si="14"/>
        <v/>
      </c>
      <c r="GJ16" s="3" t="str">
        <f t="shared" ca="1" si="14"/>
        <v/>
      </c>
      <c r="GK16" s="3" t="str">
        <f t="shared" ca="1" si="14"/>
        <v/>
      </c>
      <c r="GL16" s="3" t="str">
        <f t="shared" ca="1" si="14"/>
        <v/>
      </c>
      <c r="GM16" s="3" t="str">
        <f t="shared" ca="1" si="14"/>
        <v/>
      </c>
      <c r="GN16" s="3" t="str">
        <f t="shared" ca="1" si="14"/>
        <v/>
      </c>
      <c r="GO16" s="3" t="str">
        <f t="shared" ca="1" si="14"/>
        <v/>
      </c>
      <c r="GP16" s="3" t="str">
        <f t="shared" ca="1" si="14"/>
        <v/>
      </c>
      <c r="GQ16" s="3" t="str">
        <f t="shared" ca="1" si="14"/>
        <v/>
      </c>
      <c r="GR16" s="3" t="str">
        <f t="shared" ca="1" si="15"/>
        <v/>
      </c>
      <c r="GS16" s="3" t="str">
        <f t="shared" ca="1" si="15"/>
        <v/>
      </c>
      <c r="GT16" s="3" t="str">
        <f t="shared" ca="1" si="15"/>
        <v/>
      </c>
      <c r="GU16" s="3" t="str">
        <f t="shared" ca="1" si="15"/>
        <v/>
      </c>
      <c r="GV16" s="3" t="str">
        <f t="shared" ca="1" si="15"/>
        <v/>
      </c>
      <c r="GW16" s="4" t="str">
        <f t="shared" ca="1" si="15"/>
        <v/>
      </c>
    </row>
    <row r="17" spans="1:205" ht="10.5" customHeight="1" x14ac:dyDescent="0.15">
      <c r="F17" s="19">
        <v>10</v>
      </c>
      <c r="G17" s="19">
        <v>2.2999999999999998</v>
      </c>
      <c r="H17" s="38">
        <f t="shared" si="16"/>
        <v>75</v>
      </c>
      <c r="I17" s="93" t="s">
        <v>20</v>
      </c>
      <c r="J17" s="93"/>
      <c r="K17" s="20" t="s">
        <v>71</v>
      </c>
      <c r="L17" s="20">
        <f t="shared" si="21"/>
        <v>7</v>
      </c>
      <c r="M17" s="83">
        <v>42449</v>
      </c>
      <c r="N17" s="83">
        <v>42456</v>
      </c>
      <c r="O17" s="30">
        <f t="shared" si="18"/>
        <v>5</v>
      </c>
      <c r="P17" s="30" t="str">
        <f t="shared" si="19"/>
        <v/>
      </c>
      <c r="Q17" s="30">
        <f t="shared" si="3"/>
        <v>10</v>
      </c>
      <c r="R17" s="41" t="s">
        <v>54</v>
      </c>
      <c r="S17" s="30"/>
      <c r="T17" s="30"/>
      <c r="U17" s="30"/>
      <c r="V17" s="72" t="str">
        <f t="shared" si="20"/>
        <v/>
      </c>
      <c r="X17" s="8" t="str">
        <f t="shared" ca="1" si="4"/>
        <v/>
      </c>
      <c r="Y17" s="9" t="str">
        <f t="shared" ca="1" si="4"/>
        <v/>
      </c>
      <c r="Z17" s="9" t="str">
        <f t="shared" ca="1" si="4"/>
        <v/>
      </c>
      <c r="AA17" s="9" t="str">
        <f t="shared" ca="1" si="4"/>
        <v/>
      </c>
      <c r="AB17" s="9" t="str">
        <f t="shared" ca="1" si="4"/>
        <v/>
      </c>
      <c r="AC17" s="9" t="str">
        <f t="shared" ca="1" si="4"/>
        <v/>
      </c>
      <c r="AD17" s="9" t="str">
        <f t="shared" ca="1" si="4"/>
        <v/>
      </c>
      <c r="AE17" s="9" t="str">
        <f t="shared" ca="1" si="4"/>
        <v/>
      </c>
      <c r="AF17" s="9" t="str">
        <f t="shared" ca="1" si="4"/>
        <v/>
      </c>
      <c r="AG17" s="9">
        <f t="shared" ca="1" si="4"/>
        <v>1</v>
      </c>
      <c r="AH17" s="9">
        <f t="shared" ca="1" si="4"/>
        <v>0</v>
      </c>
      <c r="AI17" s="9">
        <f t="shared" ca="1" si="4"/>
        <v>0</v>
      </c>
      <c r="AJ17" s="9">
        <f t="shared" ca="1" si="4"/>
        <v>0</v>
      </c>
      <c r="AK17" s="9">
        <f t="shared" ca="1" si="4"/>
        <v>0</v>
      </c>
      <c r="AL17" s="9">
        <f t="shared" ca="1" si="4"/>
        <v>0</v>
      </c>
      <c r="AM17" s="9">
        <f t="shared" ca="1" si="4"/>
        <v>4</v>
      </c>
      <c r="AN17" s="9">
        <f t="shared" ca="1" si="5"/>
        <v>2</v>
      </c>
      <c r="AO17" s="9" t="str">
        <f t="shared" ca="1" si="5"/>
        <v/>
      </c>
      <c r="AP17" s="9" t="str">
        <f t="shared" ca="1" si="5"/>
        <v/>
      </c>
      <c r="AQ17" s="9" t="str">
        <f t="shared" ca="1" si="5"/>
        <v/>
      </c>
      <c r="AR17" s="9" t="str">
        <f t="shared" ca="1" si="5"/>
        <v/>
      </c>
      <c r="AS17" s="9" t="str">
        <f t="shared" ca="1" si="5"/>
        <v/>
      </c>
      <c r="AT17" s="9" t="str">
        <f t="shared" ca="1" si="5"/>
        <v/>
      </c>
      <c r="AU17" s="9" t="str">
        <f t="shared" ca="1" si="5"/>
        <v/>
      </c>
      <c r="AV17" s="9" t="str">
        <f t="shared" ca="1" si="5"/>
        <v/>
      </c>
      <c r="AW17" s="9" t="str">
        <f t="shared" ca="1" si="5"/>
        <v/>
      </c>
      <c r="AX17" s="9" t="str">
        <f t="shared" ca="1" si="5"/>
        <v/>
      </c>
      <c r="AY17" s="9" t="str">
        <f t="shared" ca="1" si="5"/>
        <v/>
      </c>
      <c r="AZ17" s="9" t="str">
        <f t="shared" ca="1" si="5"/>
        <v/>
      </c>
      <c r="BA17" s="9" t="str">
        <f t="shared" ca="1" si="5"/>
        <v/>
      </c>
      <c r="BB17" s="9" t="str">
        <f t="shared" ca="1" si="5"/>
        <v/>
      </c>
      <c r="BC17" s="10" t="str">
        <f t="shared" ca="1" si="5"/>
        <v/>
      </c>
      <c r="BD17" s="9" t="str">
        <f t="shared" ca="1" si="6"/>
        <v/>
      </c>
      <c r="BE17" s="9" t="str">
        <f t="shared" ca="1" si="6"/>
        <v/>
      </c>
      <c r="BF17" s="9" t="str">
        <f t="shared" ca="1" si="6"/>
        <v/>
      </c>
      <c r="BG17" s="9" t="str">
        <f t="shared" ca="1" si="6"/>
        <v/>
      </c>
      <c r="BH17" s="9" t="str">
        <f t="shared" ca="1" si="6"/>
        <v/>
      </c>
      <c r="BI17" s="9" t="str">
        <f t="shared" ca="1" si="6"/>
        <v/>
      </c>
      <c r="BJ17" s="9" t="str">
        <f t="shared" ca="1" si="6"/>
        <v/>
      </c>
      <c r="BK17" s="9" t="str">
        <f t="shared" ca="1" si="6"/>
        <v/>
      </c>
      <c r="BL17" s="9" t="str">
        <f t="shared" ca="1" si="6"/>
        <v/>
      </c>
      <c r="BM17" s="9" t="str">
        <f t="shared" ca="1" si="6"/>
        <v/>
      </c>
      <c r="BN17" s="9" t="str">
        <f t="shared" ca="1" si="6"/>
        <v/>
      </c>
      <c r="BO17" s="9" t="str">
        <f t="shared" ca="1" si="6"/>
        <v/>
      </c>
      <c r="BP17" s="9" t="str">
        <f t="shared" ca="1" si="6"/>
        <v/>
      </c>
      <c r="BQ17" s="9" t="str">
        <f t="shared" ca="1" si="6"/>
        <v/>
      </c>
      <c r="BR17" s="9" t="str">
        <f t="shared" ca="1" si="6"/>
        <v/>
      </c>
      <c r="BS17" s="9" t="str">
        <f t="shared" ca="1" si="6"/>
        <v/>
      </c>
      <c r="BT17" s="9" t="str">
        <f t="shared" ca="1" si="7"/>
        <v/>
      </c>
      <c r="BU17" s="9" t="str">
        <f t="shared" ca="1" si="7"/>
        <v/>
      </c>
      <c r="BV17" s="9" t="str">
        <f t="shared" ca="1" si="7"/>
        <v/>
      </c>
      <c r="BW17" s="9" t="str">
        <f t="shared" ca="1" si="7"/>
        <v/>
      </c>
      <c r="BX17" s="9" t="str">
        <f t="shared" ca="1" si="7"/>
        <v/>
      </c>
      <c r="BY17" s="9" t="str">
        <f t="shared" ca="1" si="7"/>
        <v/>
      </c>
      <c r="BZ17" s="9" t="str">
        <f t="shared" ca="1" si="7"/>
        <v/>
      </c>
      <c r="CA17" s="9" t="str">
        <f t="shared" ca="1" si="7"/>
        <v/>
      </c>
      <c r="CB17" s="9" t="str">
        <f t="shared" ca="1" si="7"/>
        <v/>
      </c>
      <c r="CC17" s="9" t="str">
        <f t="shared" ca="1" si="7"/>
        <v/>
      </c>
      <c r="CD17" s="9" t="str">
        <f t="shared" ca="1" si="7"/>
        <v/>
      </c>
      <c r="CE17" s="11" t="str">
        <f t="shared" ca="1" si="7"/>
        <v/>
      </c>
      <c r="CF17" s="9" t="str">
        <f t="shared" ca="1" si="7"/>
        <v/>
      </c>
      <c r="CG17" s="9" t="str">
        <f t="shared" ca="1" si="7"/>
        <v/>
      </c>
      <c r="CH17" s="9" t="str">
        <f t="shared" ca="1" si="7"/>
        <v/>
      </c>
      <c r="CI17" s="9" t="str">
        <f t="shared" ca="1" si="7"/>
        <v/>
      </c>
      <c r="CJ17" s="9" t="str">
        <f t="shared" ca="1" si="8"/>
        <v/>
      </c>
      <c r="CK17" s="9" t="str">
        <f t="shared" ca="1" si="8"/>
        <v/>
      </c>
      <c r="CL17" s="9" t="str">
        <f t="shared" ca="1" si="8"/>
        <v/>
      </c>
      <c r="CM17" s="9" t="str">
        <f t="shared" ca="1" si="8"/>
        <v/>
      </c>
      <c r="CN17" s="9" t="str">
        <f t="shared" ca="1" si="8"/>
        <v/>
      </c>
      <c r="CO17" s="9" t="str">
        <f t="shared" ca="1" si="8"/>
        <v/>
      </c>
      <c r="CP17" s="9" t="str">
        <f t="shared" ca="1" si="8"/>
        <v/>
      </c>
      <c r="CQ17" s="9" t="str">
        <f t="shared" ca="1" si="8"/>
        <v/>
      </c>
      <c r="CR17" s="9" t="str">
        <f t="shared" ca="1" si="8"/>
        <v/>
      </c>
      <c r="CS17" s="9" t="str">
        <f t="shared" ca="1" si="8"/>
        <v/>
      </c>
      <c r="CT17" s="9" t="str">
        <f t="shared" ca="1" si="8"/>
        <v/>
      </c>
      <c r="CU17" s="9" t="str">
        <f t="shared" ca="1" si="8"/>
        <v/>
      </c>
      <c r="CV17" s="9" t="str">
        <f t="shared" ca="1" si="8"/>
        <v/>
      </c>
      <c r="CW17" s="9" t="str">
        <f t="shared" ca="1" si="8"/>
        <v/>
      </c>
      <c r="CX17" s="9" t="str">
        <f t="shared" ca="1" si="8"/>
        <v/>
      </c>
      <c r="CY17" s="9" t="str">
        <f t="shared" ca="1" si="8"/>
        <v/>
      </c>
      <c r="CZ17" s="9" t="str">
        <f t="shared" ca="1" si="9"/>
        <v/>
      </c>
      <c r="DA17" s="9" t="str">
        <f t="shared" ca="1" si="9"/>
        <v/>
      </c>
      <c r="DB17" s="9" t="str">
        <f t="shared" ca="1" si="9"/>
        <v/>
      </c>
      <c r="DC17" s="9" t="str">
        <f t="shared" ca="1" si="9"/>
        <v/>
      </c>
      <c r="DD17" s="9" t="str">
        <f t="shared" ca="1" si="9"/>
        <v/>
      </c>
      <c r="DE17" s="9" t="str">
        <f t="shared" ca="1" si="9"/>
        <v/>
      </c>
      <c r="DF17" s="9" t="str">
        <f t="shared" ca="1" si="9"/>
        <v/>
      </c>
      <c r="DG17" s="9" t="str">
        <f t="shared" ca="1" si="9"/>
        <v/>
      </c>
      <c r="DH17" s="9" t="str">
        <f t="shared" ca="1" si="9"/>
        <v/>
      </c>
      <c r="DI17" s="9" t="str">
        <f t="shared" ca="1" si="9"/>
        <v/>
      </c>
      <c r="DJ17" s="9" t="str">
        <f t="shared" ca="1" si="9"/>
        <v/>
      </c>
      <c r="DK17" s="12" t="str">
        <f t="shared" ca="1" si="9"/>
        <v/>
      </c>
      <c r="DL17" s="9" t="str">
        <f t="shared" ca="1" si="9"/>
        <v/>
      </c>
      <c r="DM17" s="9" t="str">
        <f t="shared" ca="1" si="9"/>
        <v/>
      </c>
      <c r="DN17" s="9" t="str">
        <f t="shared" ca="1" si="9"/>
        <v/>
      </c>
      <c r="DO17" s="9" t="str">
        <f t="shared" ca="1" si="9"/>
        <v/>
      </c>
      <c r="DP17" s="9" t="str">
        <f t="shared" ca="1" si="10"/>
        <v/>
      </c>
      <c r="DQ17" s="9" t="str">
        <f t="shared" ca="1" si="10"/>
        <v/>
      </c>
      <c r="DR17" s="9" t="str">
        <f t="shared" ca="1" si="10"/>
        <v/>
      </c>
      <c r="DS17" s="9" t="str">
        <f t="shared" ca="1" si="10"/>
        <v/>
      </c>
      <c r="DT17" s="9" t="str">
        <f t="shared" ca="1" si="10"/>
        <v/>
      </c>
      <c r="DU17" s="9" t="str">
        <f t="shared" ca="1" si="10"/>
        <v/>
      </c>
      <c r="DV17" s="9" t="str">
        <f t="shared" ca="1" si="10"/>
        <v/>
      </c>
      <c r="DW17" s="9" t="str">
        <f t="shared" ca="1" si="10"/>
        <v/>
      </c>
      <c r="DX17" s="9" t="str">
        <f t="shared" ca="1" si="10"/>
        <v/>
      </c>
      <c r="DY17" s="9" t="str">
        <f t="shared" ca="1" si="10"/>
        <v/>
      </c>
      <c r="DZ17" s="9" t="str">
        <f t="shared" ca="1" si="10"/>
        <v/>
      </c>
      <c r="EA17" s="9" t="str">
        <f t="shared" ca="1" si="10"/>
        <v/>
      </c>
      <c r="EB17" s="9" t="str">
        <f t="shared" ca="1" si="10"/>
        <v/>
      </c>
      <c r="EC17" s="9" t="str">
        <f t="shared" ca="1" si="10"/>
        <v/>
      </c>
      <c r="ED17" s="9" t="str">
        <f t="shared" ca="1" si="10"/>
        <v/>
      </c>
      <c r="EE17" s="9" t="str">
        <f t="shared" ca="1" si="10"/>
        <v/>
      </c>
      <c r="EF17" s="9" t="str">
        <f t="shared" ca="1" si="11"/>
        <v/>
      </c>
      <c r="EG17" s="9" t="str">
        <f t="shared" ca="1" si="11"/>
        <v/>
      </c>
      <c r="EH17" s="9" t="str">
        <f t="shared" ca="1" si="11"/>
        <v/>
      </c>
      <c r="EI17" s="9" t="str">
        <f t="shared" ca="1" si="11"/>
        <v/>
      </c>
      <c r="EJ17" s="9" t="str">
        <f t="shared" ca="1" si="11"/>
        <v/>
      </c>
      <c r="EK17" s="9" t="str">
        <f t="shared" ca="1" si="11"/>
        <v/>
      </c>
      <c r="EL17" s="9" t="str">
        <f t="shared" ca="1" si="11"/>
        <v/>
      </c>
      <c r="EM17" s="9" t="str">
        <f t="shared" ca="1" si="11"/>
        <v/>
      </c>
      <c r="EN17" s="9" t="str">
        <f t="shared" ca="1" si="11"/>
        <v/>
      </c>
      <c r="EO17" s="10" t="str">
        <f t="shared" ca="1" si="11"/>
        <v/>
      </c>
      <c r="EP17" s="9" t="str">
        <f t="shared" ca="1" si="11"/>
        <v/>
      </c>
      <c r="EQ17" s="9" t="str">
        <f t="shared" ca="1" si="11"/>
        <v/>
      </c>
      <c r="ER17" s="9" t="str">
        <f t="shared" ca="1" si="11"/>
        <v/>
      </c>
      <c r="ES17" s="9" t="str">
        <f t="shared" ca="1" si="11"/>
        <v/>
      </c>
      <c r="ET17" s="9" t="str">
        <f t="shared" ca="1" si="11"/>
        <v/>
      </c>
      <c r="EU17" s="9" t="str">
        <f t="shared" ca="1" si="11"/>
        <v/>
      </c>
      <c r="EV17" s="9" t="str">
        <f t="shared" ca="1" si="12"/>
        <v/>
      </c>
      <c r="EW17" s="9" t="str">
        <f t="shared" ca="1" si="12"/>
        <v/>
      </c>
      <c r="EX17" s="9" t="str">
        <f t="shared" ca="1" si="12"/>
        <v/>
      </c>
      <c r="EY17" s="9" t="str">
        <f t="shared" ca="1" si="12"/>
        <v/>
      </c>
      <c r="EZ17" s="9" t="str">
        <f t="shared" ca="1" si="12"/>
        <v/>
      </c>
      <c r="FA17" s="9" t="str">
        <f t="shared" ca="1" si="12"/>
        <v/>
      </c>
      <c r="FB17" s="9" t="str">
        <f t="shared" ca="1" si="12"/>
        <v/>
      </c>
      <c r="FC17" s="9" t="str">
        <f t="shared" ca="1" si="12"/>
        <v/>
      </c>
      <c r="FD17" s="9" t="str">
        <f t="shared" ca="1" si="12"/>
        <v/>
      </c>
      <c r="FE17" s="9" t="str">
        <f t="shared" ca="1" si="12"/>
        <v/>
      </c>
      <c r="FF17" s="9" t="str">
        <f t="shared" ca="1" si="12"/>
        <v/>
      </c>
      <c r="FG17" s="9" t="str">
        <f t="shared" ca="1" si="12"/>
        <v/>
      </c>
      <c r="FH17" s="9" t="str">
        <f t="shared" ca="1" si="12"/>
        <v/>
      </c>
      <c r="FI17" s="9" t="str">
        <f t="shared" ca="1" si="12"/>
        <v/>
      </c>
      <c r="FJ17" s="9" t="str">
        <f t="shared" ca="1" si="12"/>
        <v/>
      </c>
      <c r="FK17" s="9" t="str">
        <f t="shared" ca="1" si="12"/>
        <v/>
      </c>
      <c r="FL17" s="9" t="str">
        <f t="shared" ca="1" si="13"/>
        <v/>
      </c>
      <c r="FM17" s="9" t="str">
        <f t="shared" ca="1" si="13"/>
        <v/>
      </c>
      <c r="FN17" s="9" t="str">
        <f t="shared" ca="1" si="13"/>
        <v/>
      </c>
      <c r="FO17" s="9" t="str">
        <f t="shared" ca="1" si="13"/>
        <v/>
      </c>
      <c r="FP17" s="9" t="str">
        <f t="shared" ca="1" si="13"/>
        <v/>
      </c>
      <c r="FQ17" s="9" t="str">
        <f t="shared" ca="1" si="13"/>
        <v/>
      </c>
      <c r="FR17" s="9" t="str">
        <f t="shared" ca="1" si="13"/>
        <v/>
      </c>
      <c r="FS17" s="11" t="str">
        <f t="shared" ca="1" si="13"/>
        <v/>
      </c>
      <c r="FT17" s="9" t="str">
        <f t="shared" ca="1" si="13"/>
        <v/>
      </c>
      <c r="FU17" s="9" t="str">
        <f t="shared" ca="1" si="13"/>
        <v/>
      </c>
      <c r="FV17" s="9" t="str">
        <f t="shared" ca="1" si="13"/>
        <v/>
      </c>
      <c r="FW17" s="9" t="str">
        <f t="shared" ca="1" si="13"/>
        <v/>
      </c>
      <c r="FX17" s="9" t="str">
        <f t="shared" ca="1" si="13"/>
        <v/>
      </c>
      <c r="FY17" s="9" t="str">
        <f t="shared" ca="1" si="13"/>
        <v/>
      </c>
      <c r="FZ17" s="9" t="str">
        <f t="shared" ca="1" si="13"/>
        <v/>
      </c>
      <c r="GA17" s="9" t="str">
        <f t="shared" ca="1" si="13"/>
        <v/>
      </c>
      <c r="GB17" s="9" t="str">
        <f t="shared" ca="1" si="14"/>
        <v/>
      </c>
      <c r="GC17" s="9" t="str">
        <f t="shared" ca="1" si="14"/>
        <v/>
      </c>
      <c r="GD17" s="9" t="str">
        <f t="shared" ca="1" si="14"/>
        <v/>
      </c>
      <c r="GE17" s="9" t="str">
        <f t="shared" ca="1" si="14"/>
        <v/>
      </c>
      <c r="GF17" s="9" t="str">
        <f t="shared" ca="1" si="14"/>
        <v/>
      </c>
      <c r="GG17" s="9" t="str">
        <f t="shared" ca="1" si="14"/>
        <v/>
      </c>
      <c r="GH17" s="9" t="str">
        <f t="shared" ca="1" si="14"/>
        <v/>
      </c>
      <c r="GI17" s="9" t="str">
        <f t="shared" ca="1" si="14"/>
        <v/>
      </c>
      <c r="GJ17" s="9" t="str">
        <f t="shared" ca="1" si="14"/>
        <v/>
      </c>
      <c r="GK17" s="9" t="str">
        <f t="shared" ca="1" si="14"/>
        <v/>
      </c>
      <c r="GL17" s="9" t="str">
        <f t="shared" ca="1" si="14"/>
        <v/>
      </c>
      <c r="GM17" s="9" t="str">
        <f t="shared" ca="1" si="14"/>
        <v/>
      </c>
      <c r="GN17" s="9" t="str">
        <f t="shared" ca="1" si="14"/>
        <v/>
      </c>
      <c r="GO17" s="9" t="str">
        <f t="shared" ca="1" si="14"/>
        <v/>
      </c>
      <c r="GP17" s="9" t="str">
        <f t="shared" ca="1" si="14"/>
        <v/>
      </c>
      <c r="GQ17" s="9" t="str">
        <f t="shared" ca="1" si="14"/>
        <v/>
      </c>
      <c r="GR17" s="9" t="str">
        <f t="shared" ca="1" si="15"/>
        <v/>
      </c>
      <c r="GS17" s="9" t="str">
        <f t="shared" ca="1" si="15"/>
        <v/>
      </c>
      <c r="GT17" s="9" t="str">
        <f t="shared" ca="1" si="15"/>
        <v/>
      </c>
      <c r="GU17" s="9" t="str">
        <f t="shared" ca="1" si="15"/>
        <v/>
      </c>
      <c r="GV17" s="9" t="str">
        <f t="shared" ca="1" si="15"/>
        <v/>
      </c>
      <c r="GW17" s="13" t="str">
        <f t="shared" ca="1" si="15"/>
        <v/>
      </c>
    </row>
    <row r="18" spans="1:205" ht="10.5" customHeight="1" x14ac:dyDescent="0.15">
      <c r="A18" s="68"/>
      <c r="B18" s="68"/>
      <c r="C18" s="68"/>
      <c r="D18" s="68"/>
      <c r="E18" s="68"/>
      <c r="F18" s="19"/>
      <c r="G18" s="35">
        <v>3</v>
      </c>
      <c r="H18" s="38">
        <f t="shared" si="16"/>
        <v>75</v>
      </c>
      <c r="I18" s="97" t="s">
        <v>20</v>
      </c>
      <c r="J18" s="97"/>
      <c r="K18" s="36" t="s">
        <v>64</v>
      </c>
      <c r="L18" s="76">
        <f t="shared" si="21"/>
        <v>3</v>
      </c>
      <c r="M18" s="33">
        <v>42456</v>
      </c>
      <c r="N18" s="33">
        <v>42459</v>
      </c>
      <c r="O18" s="21">
        <f t="shared" si="18"/>
        <v>3</v>
      </c>
      <c r="P18" s="21" t="str">
        <f t="shared" si="19"/>
        <v/>
      </c>
      <c r="Q18" s="21">
        <f t="shared" si="3"/>
        <v>13</v>
      </c>
      <c r="R18" s="41"/>
      <c r="S18" s="21"/>
      <c r="T18" s="34">
        <f>SUM(T19:T25)</f>
        <v>0</v>
      </c>
      <c r="U18" s="34">
        <f>SUM(U19:U25)</f>
        <v>0</v>
      </c>
      <c r="V18" s="71" t="e">
        <f>IF(T18="","",U18/T18)</f>
        <v>#DIV/0!</v>
      </c>
      <c r="X18" s="5" t="str">
        <f t="shared" ca="1" si="4"/>
        <v/>
      </c>
      <c r="Y18" s="3" t="str">
        <f t="shared" ca="1" si="4"/>
        <v/>
      </c>
      <c r="Z18" s="3" t="str">
        <f t="shared" ca="1" si="4"/>
        <v/>
      </c>
      <c r="AA18" s="3" t="str">
        <f t="shared" ca="1" si="4"/>
        <v/>
      </c>
      <c r="AB18" s="3" t="str">
        <f t="shared" ca="1" si="4"/>
        <v/>
      </c>
      <c r="AC18" s="3" t="str">
        <f t="shared" ca="1" si="4"/>
        <v/>
      </c>
      <c r="AD18" s="3" t="str">
        <f t="shared" ca="1" si="4"/>
        <v/>
      </c>
      <c r="AE18" s="3" t="str">
        <f t="shared" ca="1" si="4"/>
        <v/>
      </c>
      <c r="AF18" s="3" t="str">
        <f t="shared" ca="1" si="4"/>
        <v/>
      </c>
      <c r="AG18" s="3" t="str">
        <f t="shared" ca="1" si="4"/>
        <v/>
      </c>
      <c r="AH18" s="3" t="str">
        <f t="shared" ca="1" si="4"/>
        <v/>
      </c>
      <c r="AI18" s="3" t="str">
        <f t="shared" ca="1" si="4"/>
        <v/>
      </c>
      <c r="AJ18" s="3" t="str">
        <f t="shared" ca="1" si="4"/>
        <v/>
      </c>
      <c r="AK18" s="3" t="str">
        <f t="shared" ca="1" si="4"/>
        <v/>
      </c>
      <c r="AL18" s="3" t="str">
        <f t="shared" ca="1" si="4"/>
        <v/>
      </c>
      <c r="AM18" s="3">
        <f t="shared" ca="1" si="4"/>
        <v>4</v>
      </c>
      <c r="AN18" s="3">
        <f t="shared" ca="1" si="5"/>
        <v>1</v>
      </c>
      <c r="AO18" s="3">
        <f t="shared" ca="1" si="5"/>
        <v>0</v>
      </c>
      <c r="AP18" s="3">
        <f t="shared" ca="1" si="5"/>
        <v>0</v>
      </c>
      <c r="AQ18" s="3">
        <f t="shared" ca="1" si="5"/>
        <v>2</v>
      </c>
      <c r="AR18" s="3" t="str">
        <f t="shared" ca="1" si="5"/>
        <v/>
      </c>
      <c r="AS18" s="3" t="str">
        <f t="shared" ca="1" si="5"/>
        <v/>
      </c>
      <c r="AT18" s="3" t="str">
        <f t="shared" ca="1" si="5"/>
        <v/>
      </c>
      <c r="AU18" s="3" t="str">
        <f t="shared" ca="1" si="5"/>
        <v/>
      </c>
      <c r="AV18" s="3" t="str">
        <f t="shared" ca="1" si="5"/>
        <v/>
      </c>
      <c r="AW18" s="3" t="str">
        <f t="shared" ca="1" si="5"/>
        <v/>
      </c>
      <c r="AX18" s="3" t="str">
        <f t="shared" ca="1" si="5"/>
        <v/>
      </c>
      <c r="AY18" s="3" t="str">
        <f t="shared" ca="1" si="5"/>
        <v/>
      </c>
      <c r="AZ18" s="3" t="str">
        <f t="shared" ca="1" si="5"/>
        <v/>
      </c>
      <c r="BA18" s="3" t="str">
        <f t="shared" ca="1" si="5"/>
        <v/>
      </c>
      <c r="BB18" s="3" t="str">
        <f t="shared" ca="1" si="5"/>
        <v/>
      </c>
      <c r="BC18" s="6" t="str">
        <f t="shared" ca="1" si="5"/>
        <v/>
      </c>
      <c r="BD18" s="3" t="str">
        <f t="shared" ca="1" si="6"/>
        <v/>
      </c>
      <c r="BE18" s="3" t="str">
        <f t="shared" ca="1" si="6"/>
        <v/>
      </c>
      <c r="BF18" s="3" t="str">
        <f t="shared" ca="1" si="6"/>
        <v/>
      </c>
      <c r="BG18" s="3" t="str">
        <f t="shared" ca="1" si="6"/>
        <v/>
      </c>
      <c r="BH18" s="3" t="str">
        <f t="shared" ca="1" si="6"/>
        <v/>
      </c>
      <c r="BI18" s="3" t="str">
        <f t="shared" ca="1" si="6"/>
        <v/>
      </c>
      <c r="BJ18" s="3" t="str">
        <f t="shared" ca="1" si="6"/>
        <v/>
      </c>
      <c r="BK18" s="3" t="str">
        <f t="shared" ca="1" si="6"/>
        <v/>
      </c>
      <c r="BL18" s="3" t="str">
        <f t="shared" ca="1" si="6"/>
        <v/>
      </c>
      <c r="BM18" s="3" t="str">
        <f t="shared" ca="1" si="6"/>
        <v/>
      </c>
      <c r="BN18" s="3" t="str">
        <f t="shared" ca="1" si="6"/>
        <v/>
      </c>
      <c r="BO18" s="3" t="str">
        <f t="shared" ca="1" si="6"/>
        <v/>
      </c>
      <c r="BP18" s="3" t="str">
        <f t="shared" ca="1" si="6"/>
        <v/>
      </c>
      <c r="BQ18" s="3" t="str">
        <f t="shared" ca="1" si="6"/>
        <v/>
      </c>
      <c r="BR18" s="3" t="str">
        <f t="shared" ca="1" si="6"/>
        <v/>
      </c>
      <c r="BS18" s="3" t="str">
        <f t="shared" ca="1" si="6"/>
        <v/>
      </c>
      <c r="BT18" s="3" t="str">
        <f t="shared" ca="1" si="7"/>
        <v/>
      </c>
      <c r="BU18" s="3" t="str">
        <f t="shared" ca="1" si="7"/>
        <v/>
      </c>
      <c r="BV18" s="3" t="str">
        <f t="shared" ca="1" si="7"/>
        <v/>
      </c>
      <c r="BW18" s="3" t="str">
        <f t="shared" ca="1" si="7"/>
        <v/>
      </c>
      <c r="BX18" s="3" t="str">
        <f t="shared" ca="1" si="7"/>
        <v/>
      </c>
      <c r="BY18" s="3" t="str">
        <f t="shared" ca="1" si="7"/>
        <v/>
      </c>
      <c r="BZ18" s="3" t="str">
        <f t="shared" ca="1" si="7"/>
        <v/>
      </c>
      <c r="CA18" s="3" t="str">
        <f t="shared" ca="1" si="7"/>
        <v/>
      </c>
      <c r="CB18" s="3" t="str">
        <f t="shared" ca="1" si="7"/>
        <v/>
      </c>
      <c r="CC18" s="3" t="str">
        <f t="shared" ca="1" si="7"/>
        <v/>
      </c>
      <c r="CD18" s="3" t="str">
        <f t="shared" ca="1" si="7"/>
        <v/>
      </c>
      <c r="CE18" s="7" t="str">
        <f t="shared" ca="1" si="7"/>
        <v/>
      </c>
      <c r="CF18" s="3" t="str">
        <f t="shared" ca="1" si="7"/>
        <v/>
      </c>
      <c r="CG18" s="3" t="str">
        <f t="shared" ca="1" si="7"/>
        <v/>
      </c>
      <c r="CH18" s="3" t="str">
        <f t="shared" ca="1" si="7"/>
        <v/>
      </c>
      <c r="CI18" s="3" t="str">
        <f t="shared" ca="1" si="7"/>
        <v/>
      </c>
      <c r="CJ18" s="3" t="str">
        <f t="shared" ca="1" si="8"/>
        <v/>
      </c>
      <c r="CK18" s="3" t="str">
        <f t="shared" ca="1" si="8"/>
        <v/>
      </c>
      <c r="CL18" s="3" t="str">
        <f t="shared" ca="1" si="8"/>
        <v/>
      </c>
      <c r="CM18" s="3" t="str">
        <f t="shared" ca="1" si="8"/>
        <v/>
      </c>
      <c r="CN18" s="3" t="str">
        <f t="shared" ca="1" si="8"/>
        <v/>
      </c>
      <c r="CO18" s="3" t="str">
        <f t="shared" ca="1" si="8"/>
        <v/>
      </c>
      <c r="CP18" s="3" t="str">
        <f t="shared" ca="1" si="8"/>
        <v/>
      </c>
      <c r="CQ18" s="3" t="str">
        <f t="shared" ca="1" si="8"/>
        <v/>
      </c>
      <c r="CR18" s="3" t="str">
        <f t="shared" ca="1" si="8"/>
        <v/>
      </c>
      <c r="CS18" s="3" t="str">
        <f t="shared" ca="1" si="8"/>
        <v/>
      </c>
      <c r="CT18" s="3" t="str">
        <f t="shared" ca="1" si="8"/>
        <v/>
      </c>
      <c r="CU18" s="3" t="str">
        <f t="shared" ca="1" si="8"/>
        <v/>
      </c>
      <c r="CV18" s="3" t="str">
        <f t="shared" ca="1" si="8"/>
        <v/>
      </c>
      <c r="CW18" s="3" t="str">
        <f t="shared" ca="1" si="8"/>
        <v/>
      </c>
      <c r="CX18" s="3" t="str">
        <f t="shared" ca="1" si="8"/>
        <v/>
      </c>
      <c r="CY18" s="3" t="str">
        <f t="shared" ca="1" si="8"/>
        <v/>
      </c>
      <c r="CZ18" s="3" t="str">
        <f t="shared" ca="1" si="9"/>
        <v/>
      </c>
      <c r="DA18" s="3" t="str">
        <f t="shared" ca="1" si="9"/>
        <v/>
      </c>
      <c r="DB18" s="3" t="str">
        <f t="shared" ca="1" si="9"/>
        <v/>
      </c>
      <c r="DC18" s="3" t="str">
        <f t="shared" ca="1" si="9"/>
        <v/>
      </c>
      <c r="DD18" s="3" t="str">
        <f t="shared" ca="1" si="9"/>
        <v/>
      </c>
      <c r="DE18" s="3" t="str">
        <f t="shared" ca="1" si="9"/>
        <v/>
      </c>
      <c r="DF18" s="3" t="str">
        <f t="shared" ca="1" si="9"/>
        <v/>
      </c>
      <c r="DG18" s="3" t="str">
        <f t="shared" ca="1" si="9"/>
        <v/>
      </c>
      <c r="DH18" s="3" t="str">
        <f t="shared" ca="1" si="9"/>
        <v/>
      </c>
      <c r="DI18" s="3" t="str">
        <f t="shared" ca="1" si="9"/>
        <v/>
      </c>
      <c r="DJ18" s="3" t="str">
        <f t="shared" ca="1" si="9"/>
        <v/>
      </c>
      <c r="DK18" s="2" t="str">
        <f t="shared" ca="1" si="9"/>
        <v/>
      </c>
      <c r="DL18" s="3" t="str">
        <f t="shared" ca="1" si="9"/>
        <v/>
      </c>
      <c r="DM18" s="3" t="str">
        <f t="shared" ca="1" si="9"/>
        <v/>
      </c>
      <c r="DN18" s="3" t="str">
        <f t="shared" ca="1" si="9"/>
        <v/>
      </c>
      <c r="DO18" s="3" t="str">
        <f t="shared" ca="1" si="9"/>
        <v/>
      </c>
      <c r="DP18" s="3" t="str">
        <f t="shared" ca="1" si="10"/>
        <v/>
      </c>
      <c r="DQ18" s="3" t="str">
        <f t="shared" ca="1" si="10"/>
        <v/>
      </c>
      <c r="DR18" s="3" t="str">
        <f t="shared" ca="1" si="10"/>
        <v/>
      </c>
      <c r="DS18" s="3" t="str">
        <f t="shared" ca="1" si="10"/>
        <v/>
      </c>
      <c r="DT18" s="3" t="str">
        <f t="shared" ca="1" si="10"/>
        <v/>
      </c>
      <c r="DU18" s="3" t="str">
        <f t="shared" ca="1" si="10"/>
        <v/>
      </c>
      <c r="DV18" s="3" t="str">
        <f t="shared" ca="1" si="10"/>
        <v/>
      </c>
      <c r="DW18" s="3" t="str">
        <f t="shared" ca="1" si="10"/>
        <v/>
      </c>
      <c r="DX18" s="3" t="str">
        <f t="shared" ca="1" si="10"/>
        <v/>
      </c>
      <c r="DY18" s="3" t="str">
        <f t="shared" ca="1" si="10"/>
        <v/>
      </c>
      <c r="DZ18" s="3" t="str">
        <f t="shared" ca="1" si="10"/>
        <v/>
      </c>
      <c r="EA18" s="3" t="str">
        <f t="shared" ca="1" si="10"/>
        <v/>
      </c>
      <c r="EB18" s="3" t="str">
        <f t="shared" ca="1" si="10"/>
        <v/>
      </c>
      <c r="EC18" s="3" t="str">
        <f t="shared" ca="1" si="10"/>
        <v/>
      </c>
      <c r="ED18" s="3" t="str">
        <f t="shared" ca="1" si="10"/>
        <v/>
      </c>
      <c r="EE18" s="3" t="str">
        <f t="shared" ca="1" si="10"/>
        <v/>
      </c>
      <c r="EF18" s="3" t="str">
        <f t="shared" ca="1" si="11"/>
        <v/>
      </c>
      <c r="EG18" s="3" t="str">
        <f t="shared" ca="1" si="11"/>
        <v/>
      </c>
      <c r="EH18" s="3" t="str">
        <f t="shared" ca="1" si="11"/>
        <v/>
      </c>
      <c r="EI18" s="3" t="str">
        <f t="shared" ca="1" si="11"/>
        <v/>
      </c>
      <c r="EJ18" s="3" t="str">
        <f t="shared" ca="1" si="11"/>
        <v/>
      </c>
      <c r="EK18" s="3" t="str">
        <f t="shared" ca="1" si="11"/>
        <v/>
      </c>
      <c r="EL18" s="3" t="str">
        <f t="shared" ca="1" si="11"/>
        <v/>
      </c>
      <c r="EM18" s="3" t="str">
        <f t="shared" ca="1" si="11"/>
        <v/>
      </c>
      <c r="EN18" s="3" t="str">
        <f t="shared" ca="1" si="11"/>
        <v/>
      </c>
      <c r="EO18" s="6" t="str">
        <f t="shared" ca="1" si="11"/>
        <v/>
      </c>
      <c r="EP18" s="3" t="str">
        <f t="shared" ca="1" si="11"/>
        <v/>
      </c>
      <c r="EQ18" s="3" t="str">
        <f t="shared" ca="1" si="11"/>
        <v/>
      </c>
      <c r="ER18" s="3" t="str">
        <f t="shared" ca="1" si="11"/>
        <v/>
      </c>
      <c r="ES18" s="3" t="str">
        <f t="shared" ca="1" si="11"/>
        <v/>
      </c>
      <c r="ET18" s="3" t="str">
        <f t="shared" ca="1" si="11"/>
        <v/>
      </c>
      <c r="EU18" s="3" t="str">
        <f t="shared" ca="1" si="11"/>
        <v/>
      </c>
      <c r="EV18" s="3" t="str">
        <f t="shared" ca="1" si="12"/>
        <v/>
      </c>
      <c r="EW18" s="3" t="str">
        <f t="shared" ca="1" si="12"/>
        <v/>
      </c>
      <c r="EX18" s="3" t="str">
        <f t="shared" ca="1" si="12"/>
        <v/>
      </c>
      <c r="EY18" s="3" t="str">
        <f t="shared" ca="1" si="12"/>
        <v/>
      </c>
      <c r="EZ18" s="3" t="str">
        <f t="shared" ca="1" si="12"/>
        <v/>
      </c>
      <c r="FA18" s="3" t="str">
        <f t="shared" ca="1" si="12"/>
        <v/>
      </c>
      <c r="FB18" s="3" t="str">
        <f t="shared" ca="1" si="12"/>
        <v/>
      </c>
      <c r="FC18" s="3" t="str">
        <f t="shared" ca="1" si="12"/>
        <v/>
      </c>
      <c r="FD18" s="3" t="str">
        <f t="shared" ca="1" si="12"/>
        <v/>
      </c>
      <c r="FE18" s="3" t="str">
        <f t="shared" ca="1" si="12"/>
        <v/>
      </c>
      <c r="FF18" s="3" t="str">
        <f t="shared" ca="1" si="12"/>
        <v/>
      </c>
      <c r="FG18" s="3" t="str">
        <f t="shared" ca="1" si="12"/>
        <v/>
      </c>
      <c r="FH18" s="3" t="str">
        <f t="shared" ca="1" si="12"/>
        <v/>
      </c>
      <c r="FI18" s="3" t="str">
        <f t="shared" ca="1" si="12"/>
        <v/>
      </c>
      <c r="FJ18" s="3" t="str">
        <f t="shared" ca="1" si="12"/>
        <v/>
      </c>
      <c r="FK18" s="3" t="str">
        <f t="shared" ca="1" si="12"/>
        <v/>
      </c>
      <c r="FL18" s="3" t="str">
        <f t="shared" ca="1" si="13"/>
        <v/>
      </c>
      <c r="FM18" s="3" t="str">
        <f t="shared" ca="1" si="13"/>
        <v/>
      </c>
      <c r="FN18" s="3" t="str">
        <f t="shared" ca="1" si="13"/>
        <v/>
      </c>
      <c r="FO18" s="3" t="str">
        <f t="shared" ca="1" si="13"/>
        <v/>
      </c>
      <c r="FP18" s="3" t="str">
        <f t="shared" ca="1" si="13"/>
        <v/>
      </c>
      <c r="FQ18" s="3" t="str">
        <f t="shared" ca="1" si="13"/>
        <v/>
      </c>
      <c r="FR18" s="3" t="str">
        <f t="shared" ca="1" si="13"/>
        <v/>
      </c>
      <c r="FS18" s="7" t="str">
        <f t="shared" ca="1" si="13"/>
        <v/>
      </c>
      <c r="FT18" s="3" t="str">
        <f t="shared" ca="1" si="13"/>
        <v/>
      </c>
      <c r="FU18" s="3" t="str">
        <f t="shared" ca="1" si="13"/>
        <v/>
      </c>
      <c r="FV18" s="3" t="str">
        <f t="shared" ca="1" si="13"/>
        <v/>
      </c>
      <c r="FW18" s="3" t="str">
        <f t="shared" ca="1" si="13"/>
        <v/>
      </c>
      <c r="FX18" s="3" t="str">
        <f t="shared" ca="1" si="13"/>
        <v/>
      </c>
      <c r="FY18" s="3" t="str">
        <f t="shared" ca="1" si="13"/>
        <v/>
      </c>
      <c r="FZ18" s="3" t="str">
        <f t="shared" ca="1" si="13"/>
        <v/>
      </c>
      <c r="GA18" s="3" t="str">
        <f t="shared" ca="1" si="13"/>
        <v/>
      </c>
      <c r="GB18" s="3" t="str">
        <f t="shared" ca="1" si="14"/>
        <v/>
      </c>
      <c r="GC18" s="3" t="str">
        <f t="shared" ca="1" si="14"/>
        <v/>
      </c>
      <c r="GD18" s="3" t="str">
        <f t="shared" ca="1" si="14"/>
        <v/>
      </c>
      <c r="GE18" s="3" t="str">
        <f t="shared" ca="1" si="14"/>
        <v/>
      </c>
      <c r="GF18" s="3" t="str">
        <f t="shared" ca="1" si="14"/>
        <v/>
      </c>
      <c r="GG18" s="3" t="str">
        <f t="shared" ca="1" si="14"/>
        <v/>
      </c>
      <c r="GH18" s="3" t="str">
        <f t="shared" ca="1" si="14"/>
        <v/>
      </c>
      <c r="GI18" s="3" t="str">
        <f t="shared" ca="1" si="14"/>
        <v/>
      </c>
      <c r="GJ18" s="3" t="str">
        <f t="shared" ca="1" si="14"/>
        <v/>
      </c>
      <c r="GK18" s="3" t="str">
        <f t="shared" ca="1" si="14"/>
        <v/>
      </c>
      <c r="GL18" s="3" t="str">
        <f t="shared" ca="1" si="14"/>
        <v/>
      </c>
      <c r="GM18" s="3" t="str">
        <f t="shared" ca="1" si="14"/>
        <v/>
      </c>
      <c r="GN18" s="3" t="str">
        <f t="shared" ca="1" si="14"/>
        <v/>
      </c>
      <c r="GO18" s="3" t="str">
        <f t="shared" ca="1" si="14"/>
        <v/>
      </c>
      <c r="GP18" s="3" t="str">
        <f t="shared" ca="1" si="14"/>
        <v/>
      </c>
      <c r="GQ18" s="3" t="str">
        <f t="shared" ca="1" si="14"/>
        <v/>
      </c>
      <c r="GR18" s="3" t="str">
        <f t="shared" ca="1" si="15"/>
        <v/>
      </c>
      <c r="GS18" s="3" t="str">
        <f t="shared" ca="1" si="15"/>
        <v/>
      </c>
      <c r="GT18" s="3" t="str">
        <f t="shared" ca="1" si="15"/>
        <v/>
      </c>
      <c r="GU18" s="3" t="str">
        <f t="shared" ca="1" si="15"/>
        <v/>
      </c>
      <c r="GV18" s="3" t="str">
        <f t="shared" ca="1" si="15"/>
        <v/>
      </c>
      <c r="GW18" s="4" t="str">
        <f t="shared" ca="1" si="15"/>
        <v/>
      </c>
    </row>
    <row r="19" spans="1:205" ht="10.5" customHeight="1" x14ac:dyDescent="0.15">
      <c r="A19" s="68"/>
      <c r="B19" s="68"/>
      <c r="C19" s="68"/>
      <c r="D19" s="68"/>
      <c r="E19" s="68"/>
      <c r="F19" s="19">
        <v>11</v>
      </c>
      <c r="G19" s="19">
        <v>3.1</v>
      </c>
      <c r="H19" s="38">
        <f t="shared" si="16"/>
        <v>75</v>
      </c>
      <c r="I19" s="93" t="s">
        <v>20</v>
      </c>
      <c r="J19" s="93"/>
      <c r="K19" s="20" t="s">
        <v>72</v>
      </c>
      <c r="L19" s="20">
        <f t="shared" si="21"/>
        <v>3</v>
      </c>
      <c r="M19" s="83">
        <v>42456</v>
      </c>
      <c r="N19" s="83">
        <v>42459</v>
      </c>
      <c r="O19" s="30">
        <f t="shared" si="18"/>
        <v>3</v>
      </c>
      <c r="P19" s="30" t="str">
        <f t="shared" si="19"/>
        <v/>
      </c>
      <c r="Q19" s="30">
        <f t="shared" si="3"/>
        <v>13</v>
      </c>
      <c r="R19" s="41" t="s">
        <v>54</v>
      </c>
      <c r="S19" s="30"/>
      <c r="T19" s="30"/>
      <c r="U19" s="30"/>
      <c r="V19" s="72" t="str">
        <f t="shared" si="20"/>
        <v/>
      </c>
      <c r="X19" s="8" t="str">
        <f t="shared" ca="1" si="4"/>
        <v/>
      </c>
      <c r="Y19" s="9" t="str">
        <f t="shared" ca="1" si="4"/>
        <v/>
      </c>
      <c r="Z19" s="9" t="str">
        <f t="shared" ca="1" si="4"/>
        <v/>
      </c>
      <c r="AA19" s="9" t="str">
        <f t="shared" ca="1" si="4"/>
        <v/>
      </c>
      <c r="AB19" s="9" t="str">
        <f t="shared" ca="1" si="4"/>
        <v/>
      </c>
      <c r="AC19" s="9" t="str">
        <f t="shared" ca="1" si="4"/>
        <v/>
      </c>
      <c r="AD19" s="9" t="str">
        <f t="shared" ca="1" si="4"/>
        <v/>
      </c>
      <c r="AE19" s="9" t="str">
        <f t="shared" ca="1" si="4"/>
        <v/>
      </c>
      <c r="AF19" s="9" t="str">
        <f t="shared" ca="1" si="4"/>
        <v/>
      </c>
      <c r="AG19" s="9" t="str">
        <f t="shared" ca="1" si="4"/>
        <v/>
      </c>
      <c r="AH19" s="9" t="str">
        <f t="shared" ca="1" si="4"/>
        <v/>
      </c>
      <c r="AI19" s="9" t="str">
        <f t="shared" ca="1" si="4"/>
        <v/>
      </c>
      <c r="AJ19" s="9" t="str">
        <f t="shared" ca="1" si="4"/>
        <v/>
      </c>
      <c r="AK19" s="9" t="str">
        <f t="shared" ca="1" si="4"/>
        <v/>
      </c>
      <c r="AL19" s="9" t="str">
        <f t="shared" ca="1" si="4"/>
        <v/>
      </c>
      <c r="AM19" s="9">
        <f t="shared" ca="1" si="4"/>
        <v>4</v>
      </c>
      <c r="AN19" s="9">
        <f t="shared" ca="1" si="5"/>
        <v>1</v>
      </c>
      <c r="AO19" s="9">
        <f t="shared" ca="1" si="5"/>
        <v>0</v>
      </c>
      <c r="AP19" s="9">
        <f t="shared" ca="1" si="5"/>
        <v>0</v>
      </c>
      <c r="AQ19" s="9">
        <f t="shared" ca="1" si="5"/>
        <v>2</v>
      </c>
      <c r="AR19" s="9" t="str">
        <f t="shared" ca="1" si="5"/>
        <v/>
      </c>
      <c r="AS19" s="9" t="str">
        <f t="shared" ca="1" si="5"/>
        <v/>
      </c>
      <c r="AT19" s="9" t="str">
        <f t="shared" ca="1" si="5"/>
        <v/>
      </c>
      <c r="AU19" s="9" t="str">
        <f t="shared" ca="1" si="5"/>
        <v/>
      </c>
      <c r="AV19" s="9" t="str">
        <f t="shared" ca="1" si="5"/>
        <v/>
      </c>
      <c r="AW19" s="9" t="str">
        <f t="shared" ca="1" si="5"/>
        <v/>
      </c>
      <c r="AX19" s="9" t="str">
        <f t="shared" ca="1" si="5"/>
        <v/>
      </c>
      <c r="AY19" s="9" t="str">
        <f t="shared" ca="1" si="5"/>
        <v/>
      </c>
      <c r="AZ19" s="9" t="str">
        <f t="shared" ca="1" si="5"/>
        <v/>
      </c>
      <c r="BA19" s="9" t="str">
        <f t="shared" ca="1" si="5"/>
        <v/>
      </c>
      <c r="BB19" s="9" t="str">
        <f t="shared" ca="1" si="5"/>
        <v/>
      </c>
      <c r="BC19" s="10" t="str">
        <f t="shared" ca="1" si="5"/>
        <v/>
      </c>
      <c r="BD19" s="9" t="str">
        <f t="shared" ca="1" si="6"/>
        <v/>
      </c>
      <c r="BE19" s="9" t="str">
        <f t="shared" ca="1" si="6"/>
        <v/>
      </c>
      <c r="BF19" s="9" t="str">
        <f t="shared" ca="1" si="6"/>
        <v/>
      </c>
      <c r="BG19" s="9" t="str">
        <f t="shared" ca="1" si="6"/>
        <v/>
      </c>
      <c r="BH19" s="9" t="str">
        <f t="shared" ca="1" si="6"/>
        <v/>
      </c>
      <c r="BI19" s="9" t="str">
        <f t="shared" ca="1" si="6"/>
        <v/>
      </c>
      <c r="BJ19" s="9" t="str">
        <f t="shared" ca="1" si="6"/>
        <v/>
      </c>
      <c r="BK19" s="9" t="str">
        <f t="shared" ca="1" si="6"/>
        <v/>
      </c>
      <c r="BL19" s="9" t="str">
        <f t="shared" ca="1" si="6"/>
        <v/>
      </c>
      <c r="BM19" s="9" t="str">
        <f t="shared" ca="1" si="6"/>
        <v/>
      </c>
      <c r="BN19" s="9" t="str">
        <f t="shared" ca="1" si="6"/>
        <v/>
      </c>
      <c r="BO19" s="9" t="str">
        <f t="shared" ca="1" si="6"/>
        <v/>
      </c>
      <c r="BP19" s="9" t="str">
        <f t="shared" ca="1" si="6"/>
        <v/>
      </c>
      <c r="BQ19" s="9" t="str">
        <f t="shared" ca="1" si="6"/>
        <v/>
      </c>
      <c r="BR19" s="9" t="str">
        <f t="shared" ca="1" si="6"/>
        <v/>
      </c>
      <c r="BS19" s="9" t="str">
        <f t="shared" ca="1" si="6"/>
        <v/>
      </c>
      <c r="BT19" s="9" t="str">
        <f t="shared" ca="1" si="7"/>
        <v/>
      </c>
      <c r="BU19" s="9" t="str">
        <f t="shared" ca="1" si="7"/>
        <v/>
      </c>
      <c r="BV19" s="9" t="str">
        <f t="shared" ca="1" si="7"/>
        <v/>
      </c>
      <c r="BW19" s="9" t="str">
        <f t="shared" ca="1" si="7"/>
        <v/>
      </c>
      <c r="BX19" s="9" t="str">
        <f t="shared" ca="1" si="7"/>
        <v/>
      </c>
      <c r="BY19" s="9" t="str">
        <f t="shared" ca="1" si="7"/>
        <v/>
      </c>
      <c r="BZ19" s="9" t="str">
        <f t="shared" ca="1" si="7"/>
        <v/>
      </c>
      <c r="CA19" s="9" t="str">
        <f t="shared" ca="1" si="7"/>
        <v/>
      </c>
      <c r="CB19" s="9" t="str">
        <f t="shared" ca="1" si="7"/>
        <v/>
      </c>
      <c r="CC19" s="9" t="str">
        <f t="shared" ca="1" si="7"/>
        <v/>
      </c>
      <c r="CD19" s="9" t="str">
        <f t="shared" ca="1" si="7"/>
        <v/>
      </c>
      <c r="CE19" s="11" t="str">
        <f t="shared" ca="1" si="7"/>
        <v/>
      </c>
      <c r="CF19" s="9" t="str">
        <f t="shared" ca="1" si="7"/>
        <v/>
      </c>
      <c r="CG19" s="9" t="str">
        <f t="shared" ca="1" si="7"/>
        <v/>
      </c>
      <c r="CH19" s="9" t="str">
        <f t="shared" ca="1" si="7"/>
        <v/>
      </c>
      <c r="CI19" s="9" t="str">
        <f t="shared" ca="1" si="7"/>
        <v/>
      </c>
      <c r="CJ19" s="9" t="str">
        <f t="shared" ca="1" si="8"/>
        <v/>
      </c>
      <c r="CK19" s="9" t="str">
        <f t="shared" ca="1" si="8"/>
        <v/>
      </c>
      <c r="CL19" s="9" t="str">
        <f t="shared" ca="1" si="8"/>
        <v/>
      </c>
      <c r="CM19" s="9" t="str">
        <f t="shared" ca="1" si="8"/>
        <v/>
      </c>
      <c r="CN19" s="9" t="str">
        <f t="shared" ca="1" si="8"/>
        <v/>
      </c>
      <c r="CO19" s="9" t="str">
        <f t="shared" ca="1" si="8"/>
        <v/>
      </c>
      <c r="CP19" s="9" t="str">
        <f t="shared" ca="1" si="8"/>
        <v/>
      </c>
      <c r="CQ19" s="9" t="str">
        <f t="shared" ca="1" si="8"/>
        <v/>
      </c>
      <c r="CR19" s="9" t="str">
        <f t="shared" ca="1" si="8"/>
        <v/>
      </c>
      <c r="CS19" s="9" t="str">
        <f t="shared" ca="1" si="8"/>
        <v/>
      </c>
      <c r="CT19" s="9" t="str">
        <f t="shared" ca="1" si="8"/>
        <v/>
      </c>
      <c r="CU19" s="9" t="str">
        <f t="shared" ca="1" si="8"/>
        <v/>
      </c>
      <c r="CV19" s="9" t="str">
        <f t="shared" ca="1" si="8"/>
        <v/>
      </c>
      <c r="CW19" s="9" t="str">
        <f t="shared" ca="1" si="8"/>
        <v/>
      </c>
      <c r="CX19" s="9" t="str">
        <f t="shared" ca="1" si="8"/>
        <v/>
      </c>
      <c r="CY19" s="9" t="str">
        <f t="shared" ca="1" si="8"/>
        <v/>
      </c>
      <c r="CZ19" s="9" t="str">
        <f t="shared" ca="1" si="9"/>
        <v/>
      </c>
      <c r="DA19" s="9" t="str">
        <f t="shared" ca="1" si="9"/>
        <v/>
      </c>
      <c r="DB19" s="9" t="str">
        <f t="shared" ca="1" si="9"/>
        <v/>
      </c>
      <c r="DC19" s="9" t="str">
        <f t="shared" ca="1" si="9"/>
        <v/>
      </c>
      <c r="DD19" s="9" t="str">
        <f t="shared" ca="1" si="9"/>
        <v/>
      </c>
      <c r="DE19" s="9" t="str">
        <f t="shared" ca="1" si="9"/>
        <v/>
      </c>
      <c r="DF19" s="9" t="str">
        <f t="shared" ca="1" si="9"/>
        <v/>
      </c>
      <c r="DG19" s="9" t="str">
        <f t="shared" ca="1" si="9"/>
        <v/>
      </c>
      <c r="DH19" s="9" t="str">
        <f t="shared" ca="1" si="9"/>
        <v/>
      </c>
      <c r="DI19" s="9" t="str">
        <f t="shared" ca="1" si="9"/>
        <v/>
      </c>
      <c r="DJ19" s="9" t="str">
        <f t="shared" ca="1" si="9"/>
        <v/>
      </c>
      <c r="DK19" s="12" t="str">
        <f t="shared" ca="1" si="9"/>
        <v/>
      </c>
      <c r="DL19" s="9" t="str">
        <f t="shared" ca="1" si="9"/>
        <v/>
      </c>
      <c r="DM19" s="9" t="str">
        <f t="shared" ca="1" si="9"/>
        <v/>
      </c>
      <c r="DN19" s="9" t="str">
        <f t="shared" ca="1" si="9"/>
        <v/>
      </c>
      <c r="DO19" s="9" t="str">
        <f t="shared" ca="1" si="9"/>
        <v/>
      </c>
      <c r="DP19" s="9" t="str">
        <f t="shared" ca="1" si="10"/>
        <v/>
      </c>
      <c r="DQ19" s="9" t="str">
        <f t="shared" ca="1" si="10"/>
        <v/>
      </c>
      <c r="DR19" s="9" t="str">
        <f t="shared" ca="1" si="10"/>
        <v/>
      </c>
      <c r="DS19" s="9" t="str">
        <f t="shared" ca="1" si="10"/>
        <v/>
      </c>
      <c r="DT19" s="9" t="str">
        <f t="shared" ca="1" si="10"/>
        <v/>
      </c>
      <c r="DU19" s="9" t="str">
        <f t="shared" ca="1" si="10"/>
        <v/>
      </c>
      <c r="DV19" s="9" t="str">
        <f t="shared" ca="1" si="10"/>
        <v/>
      </c>
      <c r="DW19" s="9" t="str">
        <f t="shared" ca="1" si="10"/>
        <v/>
      </c>
      <c r="DX19" s="9" t="str">
        <f t="shared" ca="1" si="10"/>
        <v/>
      </c>
      <c r="DY19" s="9" t="str">
        <f t="shared" ca="1" si="10"/>
        <v/>
      </c>
      <c r="DZ19" s="9" t="str">
        <f t="shared" ca="1" si="10"/>
        <v/>
      </c>
      <c r="EA19" s="9" t="str">
        <f t="shared" ca="1" si="10"/>
        <v/>
      </c>
      <c r="EB19" s="9" t="str">
        <f t="shared" ca="1" si="10"/>
        <v/>
      </c>
      <c r="EC19" s="9" t="str">
        <f t="shared" ca="1" si="10"/>
        <v/>
      </c>
      <c r="ED19" s="9" t="str">
        <f t="shared" ca="1" si="10"/>
        <v/>
      </c>
      <c r="EE19" s="9" t="str">
        <f t="shared" ca="1" si="10"/>
        <v/>
      </c>
      <c r="EF19" s="9" t="str">
        <f t="shared" ca="1" si="11"/>
        <v/>
      </c>
      <c r="EG19" s="9" t="str">
        <f t="shared" ca="1" si="11"/>
        <v/>
      </c>
      <c r="EH19" s="9" t="str">
        <f t="shared" ca="1" si="11"/>
        <v/>
      </c>
      <c r="EI19" s="9" t="str">
        <f t="shared" ca="1" si="11"/>
        <v/>
      </c>
      <c r="EJ19" s="9" t="str">
        <f t="shared" ca="1" si="11"/>
        <v/>
      </c>
      <c r="EK19" s="9" t="str">
        <f t="shared" ca="1" si="11"/>
        <v/>
      </c>
      <c r="EL19" s="9" t="str">
        <f t="shared" ca="1" si="11"/>
        <v/>
      </c>
      <c r="EM19" s="9" t="str">
        <f t="shared" ca="1" si="11"/>
        <v/>
      </c>
      <c r="EN19" s="9" t="str">
        <f t="shared" ca="1" si="11"/>
        <v/>
      </c>
      <c r="EO19" s="10" t="str">
        <f t="shared" ca="1" si="11"/>
        <v/>
      </c>
      <c r="EP19" s="9" t="str">
        <f t="shared" ca="1" si="11"/>
        <v/>
      </c>
      <c r="EQ19" s="9" t="str">
        <f t="shared" ca="1" si="11"/>
        <v/>
      </c>
      <c r="ER19" s="9" t="str">
        <f t="shared" ca="1" si="11"/>
        <v/>
      </c>
      <c r="ES19" s="9" t="str">
        <f t="shared" ca="1" si="11"/>
        <v/>
      </c>
      <c r="ET19" s="9" t="str">
        <f t="shared" ca="1" si="11"/>
        <v/>
      </c>
      <c r="EU19" s="9" t="str">
        <f t="shared" ca="1" si="11"/>
        <v/>
      </c>
      <c r="EV19" s="9" t="str">
        <f t="shared" ca="1" si="12"/>
        <v/>
      </c>
      <c r="EW19" s="9" t="str">
        <f t="shared" ca="1" si="12"/>
        <v/>
      </c>
      <c r="EX19" s="9" t="str">
        <f t="shared" ca="1" si="12"/>
        <v/>
      </c>
      <c r="EY19" s="9" t="str">
        <f t="shared" ca="1" si="12"/>
        <v/>
      </c>
      <c r="EZ19" s="9" t="str">
        <f t="shared" ca="1" si="12"/>
        <v/>
      </c>
      <c r="FA19" s="9" t="str">
        <f t="shared" ca="1" si="12"/>
        <v/>
      </c>
      <c r="FB19" s="9" t="str">
        <f t="shared" ca="1" si="12"/>
        <v/>
      </c>
      <c r="FC19" s="9" t="str">
        <f t="shared" ca="1" si="12"/>
        <v/>
      </c>
      <c r="FD19" s="9" t="str">
        <f t="shared" ca="1" si="12"/>
        <v/>
      </c>
      <c r="FE19" s="9" t="str">
        <f t="shared" ca="1" si="12"/>
        <v/>
      </c>
      <c r="FF19" s="9" t="str">
        <f t="shared" ca="1" si="12"/>
        <v/>
      </c>
      <c r="FG19" s="9" t="str">
        <f t="shared" ca="1" si="12"/>
        <v/>
      </c>
      <c r="FH19" s="9" t="str">
        <f t="shared" ca="1" si="12"/>
        <v/>
      </c>
      <c r="FI19" s="9" t="str">
        <f t="shared" ca="1" si="12"/>
        <v/>
      </c>
      <c r="FJ19" s="9" t="str">
        <f t="shared" ca="1" si="12"/>
        <v/>
      </c>
      <c r="FK19" s="9" t="str">
        <f t="shared" ca="1" si="12"/>
        <v/>
      </c>
      <c r="FL19" s="9" t="str">
        <f t="shared" ca="1" si="13"/>
        <v/>
      </c>
      <c r="FM19" s="9" t="str">
        <f t="shared" ca="1" si="13"/>
        <v/>
      </c>
      <c r="FN19" s="9" t="str">
        <f t="shared" ca="1" si="13"/>
        <v/>
      </c>
      <c r="FO19" s="9" t="str">
        <f t="shared" ca="1" si="13"/>
        <v/>
      </c>
      <c r="FP19" s="9" t="str">
        <f t="shared" ca="1" si="13"/>
        <v/>
      </c>
      <c r="FQ19" s="9" t="str">
        <f t="shared" ca="1" si="13"/>
        <v/>
      </c>
      <c r="FR19" s="9" t="str">
        <f t="shared" ca="1" si="13"/>
        <v/>
      </c>
      <c r="FS19" s="11" t="str">
        <f t="shared" ca="1" si="13"/>
        <v/>
      </c>
      <c r="FT19" s="9" t="str">
        <f t="shared" ca="1" si="13"/>
        <v/>
      </c>
      <c r="FU19" s="9" t="str">
        <f t="shared" ca="1" si="13"/>
        <v/>
      </c>
      <c r="FV19" s="9" t="str">
        <f t="shared" ca="1" si="13"/>
        <v/>
      </c>
      <c r="FW19" s="9" t="str">
        <f t="shared" ca="1" si="13"/>
        <v/>
      </c>
      <c r="FX19" s="9" t="str">
        <f t="shared" ca="1" si="13"/>
        <v/>
      </c>
      <c r="FY19" s="9" t="str">
        <f t="shared" ca="1" si="13"/>
        <v/>
      </c>
      <c r="FZ19" s="9" t="str">
        <f t="shared" ca="1" si="13"/>
        <v/>
      </c>
      <c r="GA19" s="9" t="str">
        <f t="shared" ca="1" si="13"/>
        <v/>
      </c>
      <c r="GB19" s="9" t="str">
        <f t="shared" ca="1" si="14"/>
        <v/>
      </c>
      <c r="GC19" s="9" t="str">
        <f t="shared" ca="1" si="14"/>
        <v/>
      </c>
      <c r="GD19" s="9" t="str">
        <f t="shared" ca="1" si="14"/>
        <v/>
      </c>
      <c r="GE19" s="9" t="str">
        <f t="shared" ca="1" si="14"/>
        <v/>
      </c>
      <c r="GF19" s="9" t="str">
        <f t="shared" ca="1" si="14"/>
        <v/>
      </c>
      <c r="GG19" s="9" t="str">
        <f t="shared" ca="1" si="14"/>
        <v/>
      </c>
      <c r="GH19" s="9" t="str">
        <f t="shared" ca="1" si="14"/>
        <v/>
      </c>
      <c r="GI19" s="9" t="str">
        <f t="shared" ca="1" si="14"/>
        <v/>
      </c>
      <c r="GJ19" s="9" t="str">
        <f t="shared" ca="1" si="14"/>
        <v/>
      </c>
      <c r="GK19" s="9" t="str">
        <f t="shared" ca="1" si="14"/>
        <v/>
      </c>
      <c r="GL19" s="9" t="str">
        <f t="shared" ca="1" si="14"/>
        <v/>
      </c>
      <c r="GM19" s="9" t="str">
        <f t="shared" ca="1" si="14"/>
        <v/>
      </c>
      <c r="GN19" s="9" t="str">
        <f t="shared" ca="1" si="14"/>
        <v/>
      </c>
      <c r="GO19" s="9" t="str">
        <f t="shared" ca="1" si="14"/>
        <v/>
      </c>
      <c r="GP19" s="9" t="str">
        <f t="shared" ca="1" si="14"/>
        <v/>
      </c>
      <c r="GQ19" s="9" t="str">
        <f t="shared" ca="1" si="14"/>
        <v/>
      </c>
      <c r="GR19" s="9" t="str">
        <f t="shared" ca="1" si="15"/>
        <v/>
      </c>
      <c r="GS19" s="9" t="str">
        <f t="shared" ca="1" si="15"/>
        <v/>
      </c>
      <c r="GT19" s="9" t="str">
        <f t="shared" ca="1" si="15"/>
        <v/>
      </c>
      <c r="GU19" s="9" t="str">
        <f t="shared" ca="1" si="15"/>
        <v/>
      </c>
      <c r="GV19" s="9" t="str">
        <f t="shared" ca="1" si="15"/>
        <v/>
      </c>
      <c r="GW19" s="13" t="str">
        <f t="shared" ca="1" si="15"/>
        <v/>
      </c>
    </row>
    <row r="20" spans="1:205" ht="10.5" customHeight="1" x14ac:dyDescent="0.15">
      <c r="A20" s="68"/>
      <c r="B20" s="68"/>
      <c r="C20" s="68"/>
      <c r="D20" s="68"/>
      <c r="E20" s="68"/>
      <c r="F20" s="74">
        <v>12</v>
      </c>
      <c r="G20" s="74">
        <v>3.2</v>
      </c>
      <c r="H20" s="38">
        <f t="shared" si="16"/>
        <v>75</v>
      </c>
      <c r="I20" s="96" t="s">
        <v>20</v>
      </c>
      <c r="J20" s="96"/>
      <c r="K20" s="75" t="s">
        <v>73</v>
      </c>
      <c r="L20" s="32">
        <f>IF(N20-M20=0,"",N20-M20)</f>
        <v>3</v>
      </c>
      <c r="M20" s="83">
        <v>42456</v>
      </c>
      <c r="N20" s="83">
        <v>42459</v>
      </c>
      <c r="O20" s="37">
        <f t="shared" si="18"/>
        <v>3</v>
      </c>
      <c r="P20" s="37" t="str">
        <f t="shared" si="19"/>
        <v/>
      </c>
      <c r="Q20" s="37">
        <f t="shared" si="3"/>
        <v>13</v>
      </c>
      <c r="R20" s="81" t="s">
        <v>54</v>
      </c>
      <c r="S20" s="37"/>
      <c r="T20" s="34"/>
      <c r="U20" s="34"/>
      <c r="V20" s="71"/>
      <c r="X20" s="5" t="str">
        <f t="shared" ca="1" si="4"/>
        <v/>
      </c>
      <c r="Y20" s="3" t="str">
        <f t="shared" ca="1" si="4"/>
        <v/>
      </c>
      <c r="Z20" s="3" t="str">
        <f t="shared" ca="1" si="4"/>
        <v/>
      </c>
      <c r="AA20" s="3" t="str">
        <f t="shared" ca="1" si="4"/>
        <v/>
      </c>
      <c r="AB20" s="3" t="str">
        <f t="shared" ca="1" si="4"/>
        <v/>
      </c>
      <c r="AC20" s="3" t="str">
        <f t="shared" ca="1" si="4"/>
        <v/>
      </c>
      <c r="AD20" s="3" t="str">
        <f t="shared" ca="1" si="4"/>
        <v/>
      </c>
      <c r="AE20" s="3" t="str">
        <f t="shared" ca="1" si="4"/>
        <v/>
      </c>
      <c r="AF20" s="3" t="str">
        <f t="shared" ca="1" si="4"/>
        <v/>
      </c>
      <c r="AG20" s="3" t="str">
        <f t="shared" ca="1" si="4"/>
        <v/>
      </c>
      <c r="AH20" s="3" t="str">
        <f t="shared" ca="1" si="4"/>
        <v/>
      </c>
      <c r="AI20" s="3" t="str">
        <f t="shared" ca="1" si="4"/>
        <v/>
      </c>
      <c r="AJ20" s="3" t="str">
        <f t="shared" ca="1" si="4"/>
        <v/>
      </c>
      <c r="AK20" s="3" t="str">
        <f t="shared" ca="1" si="4"/>
        <v/>
      </c>
      <c r="AL20" s="3" t="str">
        <f t="shared" ca="1" si="4"/>
        <v/>
      </c>
      <c r="AM20" s="3">
        <f t="shared" ca="1" si="4"/>
        <v>4</v>
      </c>
      <c r="AN20" s="3">
        <f t="shared" ca="1" si="5"/>
        <v>1</v>
      </c>
      <c r="AO20" s="3">
        <f t="shared" ca="1" si="5"/>
        <v>0</v>
      </c>
      <c r="AP20" s="3">
        <f t="shared" ca="1" si="5"/>
        <v>0</v>
      </c>
      <c r="AQ20" s="3">
        <f t="shared" ca="1" si="5"/>
        <v>2</v>
      </c>
      <c r="AR20" s="3" t="str">
        <f t="shared" ca="1" si="5"/>
        <v/>
      </c>
      <c r="AS20" s="3" t="str">
        <f t="shared" ca="1" si="5"/>
        <v/>
      </c>
      <c r="AT20" s="3" t="str">
        <f t="shared" ca="1" si="5"/>
        <v/>
      </c>
      <c r="AU20" s="3" t="str">
        <f t="shared" ca="1" si="5"/>
        <v/>
      </c>
      <c r="AV20" s="3" t="str">
        <f t="shared" ca="1" si="5"/>
        <v/>
      </c>
      <c r="AW20" s="3" t="str">
        <f t="shared" ca="1" si="5"/>
        <v/>
      </c>
      <c r="AX20" s="3" t="str">
        <f t="shared" ca="1" si="5"/>
        <v/>
      </c>
      <c r="AY20" s="3" t="str">
        <f t="shared" ca="1" si="5"/>
        <v/>
      </c>
      <c r="AZ20" s="3" t="str">
        <f t="shared" ca="1" si="5"/>
        <v/>
      </c>
      <c r="BA20" s="3" t="str">
        <f t="shared" ca="1" si="5"/>
        <v/>
      </c>
      <c r="BB20" s="3" t="str">
        <f t="shared" ca="1" si="5"/>
        <v/>
      </c>
      <c r="BC20" s="6" t="str">
        <f t="shared" ca="1" si="5"/>
        <v/>
      </c>
      <c r="BD20" s="3" t="str">
        <f t="shared" ca="1" si="6"/>
        <v/>
      </c>
      <c r="BE20" s="3" t="str">
        <f t="shared" ca="1" si="6"/>
        <v/>
      </c>
      <c r="BF20" s="3" t="str">
        <f t="shared" ca="1" si="6"/>
        <v/>
      </c>
      <c r="BG20" s="3" t="str">
        <f t="shared" ca="1" si="6"/>
        <v/>
      </c>
      <c r="BH20" s="3" t="str">
        <f t="shared" ca="1" si="6"/>
        <v/>
      </c>
      <c r="BI20" s="3" t="str">
        <f t="shared" ca="1" si="6"/>
        <v/>
      </c>
      <c r="BJ20" s="3" t="str">
        <f t="shared" ca="1" si="6"/>
        <v/>
      </c>
      <c r="BK20" s="3" t="str">
        <f t="shared" ca="1" si="6"/>
        <v/>
      </c>
      <c r="BL20" s="3" t="str">
        <f t="shared" ca="1" si="6"/>
        <v/>
      </c>
      <c r="BM20" s="3" t="str">
        <f t="shared" ca="1" si="6"/>
        <v/>
      </c>
      <c r="BN20" s="3" t="str">
        <f t="shared" ca="1" si="6"/>
        <v/>
      </c>
      <c r="BO20" s="3" t="str">
        <f t="shared" ca="1" si="6"/>
        <v/>
      </c>
      <c r="BP20" s="3" t="str">
        <f t="shared" ca="1" si="6"/>
        <v/>
      </c>
      <c r="BQ20" s="3" t="str">
        <f t="shared" ca="1" si="6"/>
        <v/>
      </c>
      <c r="BR20" s="3" t="str">
        <f t="shared" ca="1" si="6"/>
        <v/>
      </c>
      <c r="BS20" s="3" t="str">
        <f t="shared" ca="1" si="6"/>
        <v/>
      </c>
      <c r="BT20" s="3" t="str">
        <f t="shared" ca="1" si="7"/>
        <v/>
      </c>
      <c r="BU20" s="3" t="str">
        <f t="shared" ca="1" si="7"/>
        <v/>
      </c>
      <c r="BV20" s="3" t="str">
        <f t="shared" ca="1" si="7"/>
        <v/>
      </c>
      <c r="BW20" s="3" t="str">
        <f t="shared" ca="1" si="7"/>
        <v/>
      </c>
      <c r="BX20" s="3" t="str">
        <f t="shared" ca="1" si="7"/>
        <v/>
      </c>
      <c r="BY20" s="3" t="str">
        <f t="shared" ca="1" si="7"/>
        <v/>
      </c>
      <c r="BZ20" s="3" t="str">
        <f t="shared" ca="1" si="7"/>
        <v/>
      </c>
      <c r="CA20" s="3" t="str">
        <f t="shared" ca="1" si="7"/>
        <v/>
      </c>
      <c r="CB20" s="3" t="str">
        <f t="shared" ca="1" si="7"/>
        <v/>
      </c>
      <c r="CC20" s="3" t="str">
        <f t="shared" ca="1" si="7"/>
        <v/>
      </c>
      <c r="CD20" s="3" t="str">
        <f t="shared" ca="1" si="7"/>
        <v/>
      </c>
      <c r="CE20" s="7" t="str">
        <f t="shared" ca="1" si="7"/>
        <v/>
      </c>
      <c r="CF20" s="3" t="str">
        <f t="shared" ca="1" si="7"/>
        <v/>
      </c>
      <c r="CG20" s="3" t="str">
        <f t="shared" ca="1" si="7"/>
        <v/>
      </c>
      <c r="CH20" s="3" t="str">
        <f t="shared" ca="1" si="7"/>
        <v/>
      </c>
      <c r="CI20" s="3" t="str">
        <f t="shared" ca="1" si="7"/>
        <v/>
      </c>
      <c r="CJ20" s="3" t="str">
        <f t="shared" ca="1" si="8"/>
        <v/>
      </c>
      <c r="CK20" s="3" t="str">
        <f t="shared" ca="1" si="8"/>
        <v/>
      </c>
      <c r="CL20" s="3" t="str">
        <f t="shared" ca="1" si="8"/>
        <v/>
      </c>
      <c r="CM20" s="3" t="str">
        <f t="shared" ca="1" si="8"/>
        <v/>
      </c>
      <c r="CN20" s="3" t="str">
        <f t="shared" ca="1" si="8"/>
        <v/>
      </c>
      <c r="CO20" s="3" t="str">
        <f t="shared" ca="1" si="8"/>
        <v/>
      </c>
      <c r="CP20" s="3" t="str">
        <f t="shared" ca="1" si="8"/>
        <v/>
      </c>
      <c r="CQ20" s="3" t="str">
        <f t="shared" ca="1" si="8"/>
        <v/>
      </c>
      <c r="CR20" s="3" t="str">
        <f t="shared" ca="1" si="8"/>
        <v/>
      </c>
      <c r="CS20" s="3" t="str">
        <f t="shared" ca="1" si="8"/>
        <v/>
      </c>
      <c r="CT20" s="3" t="str">
        <f t="shared" ca="1" si="8"/>
        <v/>
      </c>
      <c r="CU20" s="3" t="str">
        <f t="shared" ca="1" si="8"/>
        <v/>
      </c>
      <c r="CV20" s="3" t="str">
        <f t="shared" ca="1" si="8"/>
        <v/>
      </c>
      <c r="CW20" s="3" t="str">
        <f t="shared" ca="1" si="8"/>
        <v/>
      </c>
      <c r="CX20" s="3" t="str">
        <f t="shared" ca="1" si="8"/>
        <v/>
      </c>
      <c r="CY20" s="3" t="str">
        <f t="shared" ca="1" si="8"/>
        <v/>
      </c>
      <c r="CZ20" s="3" t="str">
        <f t="shared" ca="1" si="9"/>
        <v/>
      </c>
      <c r="DA20" s="3" t="str">
        <f t="shared" ca="1" si="9"/>
        <v/>
      </c>
      <c r="DB20" s="3" t="str">
        <f t="shared" ca="1" si="9"/>
        <v/>
      </c>
      <c r="DC20" s="3" t="str">
        <f t="shared" ca="1" si="9"/>
        <v/>
      </c>
      <c r="DD20" s="3" t="str">
        <f t="shared" ca="1" si="9"/>
        <v/>
      </c>
      <c r="DE20" s="3" t="str">
        <f t="shared" ca="1" si="9"/>
        <v/>
      </c>
      <c r="DF20" s="3" t="str">
        <f t="shared" ca="1" si="9"/>
        <v/>
      </c>
      <c r="DG20" s="3" t="str">
        <f t="shared" ca="1" si="9"/>
        <v/>
      </c>
      <c r="DH20" s="3" t="str">
        <f t="shared" ca="1" si="9"/>
        <v/>
      </c>
      <c r="DI20" s="3" t="str">
        <f t="shared" ca="1" si="9"/>
        <v/>
      </c>
      <c r="DJ20" s="3" t="str">
        <f t="shared" ca="1" si="9"/>
        <v/>
      </c>
      <c r="DK20" s="2" t="str">
        <f t="shared" ca="1" si="9"/>
        <v/>
      </c>
      <c r="DL20" s="3" t="str">
        <f t="shared" ca="1" si="9"/>
        <v/>
      </c>
      <c r="DM20" s="3" t="str">
        <f t="shared" ca="1" si="9"/>
        <v/>
      </c>
      <c r="DN20" s="3" t="str">
        <f t="shared" ca="1" si="9"/>
        <v/>
      </c>
      <c r="DO20" s="3" t="str">
        <f t="shared" ca="1" si="9"/>
        <v/>
      </c>
      <c r="DP20" s="3" t="str">
        <f t="shared" ca="1" si="10"/>
        <v/>
      </c>
      <c r="DQ20" s="3" t="str">
        <f t="shared" ca="1" si="10"/>
        <v/>
      </c>
      <c r="DR20" s="3" t="str">
        <f t="shared" ca="1" si="10"/>
        <v/>
      </c>
      <c r="DS20" s="3" t="str">
        <f t="shared" ca="1" si="10"/>
        <v/>
      </c>
      <c r="DT20" s="3" t="str">
        <f t="shared" ca="1" si="10"/>
        <v/>
      </c>
      <c r="DU20" s="3" t="str">
        <f t="shared" ca="1" si="10"/>
        <v/>
      </c>
      <c r="DV20" s="3" t="str">
        <f t="shared" ca="1" si="10"/>
        <v/>
      </c>
      <c r="DW20" s="3" t="str">
        <f t="shared" ca="1" si="10"/>
        <v/>
      </c>
      <c r="DX20" s="3" t="str">
        <f t="shared" ca="1" si="10"/>
        <v/>
      </c>
      <c r="DY20" s="3" t="str">
        <f t="shared" ca="1" si="10"/>
        <v/>
      </c>
      <c r="DZ20" s="3" t="str">
        <f t="shared" ca="1" si="10"/>
        <v/>
      </c>
      <c r="EA20" s="3" t="str">
        <f t="shared" ca="1" si="10"/>
        <v/>
      </c>
      <c r="EB20" s="3" t="str">
        <f t="shared" ca="1" si="10"/>
        <v/>
      </c>
      <c r="EC20" s="3" t="str">
        <f t="shared" ca="1" si="10"/>
        <v/>
      </c>
      <c r="ED20" s="3" t="str">
        <f t="shared" ca="1" si="10"/>
        <v/>
      </c>
      <c r="EE20" s="3" t="str">
        <f t="shared" ca="1" si="10"/>
        <v/>
      </c>
      <c r="EF20" s="3" t="str">
        <f t="shared" ca="1" si="11"/>
        <v/>
      </c>
      <c r="EG20" s="3" t="str">
        <f t="shared" ca="1" si="11"/>
        <v/>
      </c>
      <c r="EH20" s="3" t="str">
        <f t="shared" ca="1" si="11"/>
        <v/>
      </c>
      <c r="EI20" s="3" t="str">
        <f t="shared" ca="1" si="11"/>
        <v/>
      </c>
      <c r="EJ20" s="3" t="str">
        <f t="shared" ca="1" si="11"/>
        <v/>
      </c>
      <c r="EK20" s="3" t="str">
        <f t="shared" ca="1" si="11"/>
        <v/>
      </c>
      <c r="EL20" s="3" t="str">
        <f t="shared" ca="1" si="11"/>
        <v/>
      </c>
      <c r="EM20" s="3" t="str">
        <f t="shared" ca="1" si="11"/>
        <v/>
      </c>
      <c r="EN20" s="3" t="str">
        <f t="shared" ca="1" si="11"/>
        <v/>
      </c>
      <c r="EO20" s="6" t="str">
        <f t="shared" ca="1" si="11"/>
        <v/>
      </c>
      <c r="EP20" s="3" t="str">
        <f t="shared" ca="1" si="11"/>
        <v/>
      </c>
      <c r="EQ20" s="3" t="str">
        <f t="shared" ca="1" si="11"/>
        <v/>
      </c>
      <c r="ER20" s="3" t="str">
        <f t="shared" ca="1" si="11"/>
        <v/>
      </c>
      <c r="ES20" s="3" t="str">
        <f t="shared" ca="1" si="11"/>
        <v/>
      </c>
      <c r="ET20" s="3" t="str">
        <f t="shared" ca="1" si="11"/>
        <v/>
      </c>
      <c r="EU20" s="3" t="str">
        <f t="shared" ca="1" si="11"/>
        <v/>
      </c>
      <c r="EV20" s="3" t="str">
        <f t="shared" ca="1" si="12"/>
        <v/>
      </c>
      <c r="EW20" s="3" t="str">
        <f t="shared" ca="1" si="12"/>
        <v/>
      </c>
      <c r="EX20" s="3" t="str">
        <f t="shared" ca="1" si="12"/>
        <v/>
      </c>
      <c r="EY20" s="3" t="str">
        <f t="shared" ca="1" si="12"/>
        <v/>
      </c>
      <c r="EZ20" s="3" t="str">
        <f t="shared" ca="1" si="12"/>
        <v/>
      </c>
      <c r="FA20" s="3" t="str">
        <f t="shared" ca="1" si="12"/>
        <v/>
      </c>
      <c r="FB20" s="3" t="str">
        <f t="shared" ca="1" si="12"/>
        <v/>
      </c>
      <c r="FC20" s="3" t="str">
        <f t="shared" ca="1" si="12"/>
        <v/>
      </c>
      <c r="FD20" s="3" t="str">
        <f t="shared" ca="1" si="12"/>
        <v/>
      </c>
      <c r="FE20" s="3" t="str">
        <f t="shared" ca="1" si="12"/>
        <v/>
      </c>
      <c r="FF20" s="3" t="str">
        <f t="shared" ca="1" si="12"/>
        <v/>
      </c>
      <c r="FG20" s="3" t="str">
        <f t="shared" ca="1" si="12"/>
        <v/>
      </c>
      <c r="FH20" s="3" t="str">
        <f t="shared" ca="1" si="12"/>
        <v/>
      </c>
      <c r="FI20" s="3" t="str">
        <f t="shared" ca="1" si="12"/>
        <v/>
      </c>
      <c r="FJ20" s="3" t="str">
        <f t="shared" ca="1" si="12"/>
        <v/>
      </c>
      <c r="FK20" s="3" t="str">
        <f t="shared" ca="1" si="12"/>
        <v/>
      </c>
      <c r="FL20" s="3" t="str">
        <f t="shared" ca="1" si="13"/>
        <v/>
      </c>
      <c r="FM20" s="3" t="str">
        <f t="shared" ca="1" si="13"/>
        <v/>
      </c>
      <c r="FN20" s="3" t="str">
        <f t="shared" ca="1" si="13"/>
        <v/>
      </c>
      <c r="FO20" s="3" t="str">
        <f t="shared" ca="1" si="13"/>
        <v/>
      </c>
      <c r="FP20" s="3" t="str">
        <f t="shared" ca="1" si="13"/>
        <v/>
      </c>
      <c r="FQ20" s="3" t="str">
        <f t="shared" ca="1" si="13"/>
        <v/>
      </c>
      <c r="FR20" s="3" t="str">
        <f t="shared" ca="1" si="13"/>
        <v/>
      </c>
      <c r="FS20" s="7" t="str">
        <f t="shared" ca="1" si="13"/>
        <v/>
      </c>
      <c r="FT20" s="3" t="str">
        <f t="shared" ca="1" si="13"/>
        <v/>
      </c>
      <c r="FU20" s="3" t="str">
        <f t="shared" ca="1" si="13"/>
        <v/>
      </c>
      <c r="FV20" s="3" t="str">
        <f t="shared" ca="1" si="13"/>
        <v/>
      </c>
      <c r="FW20" s="3" t="str">
        <f t="shared" ca="1" si="13"/>
        <v/>
      </c>
      <c r="FX20" s="3" t="str">
        <f t="shared" ca="1" si="13"/>
        <v/>
      </c>
      <c r="FY20" s="3" t="str">
        <f t="shared" ca="1" si="13"/>
        <v/>
      </c>
      <c r="FZ20" s="3" t="str">
        <f t="shared" ca="1" si="13"/>
        <v/>
      </c>
      <c r="GA20" s="3" t="str">
        <f t="shared" ca="1" si="13"/>
        <v/>
      </c>
      <c r="GB20" s="3" t="str">
        <f t="shared" ca="1" si="14"/>
        <v/>
      </c>
      <c r="GC20" s="3" t="str">
        <f t="shared" ca="1" si="14"/>
        <v/>
      </c>
      <c r="GD20" s="3" t="str">
        <f t="shared" ca="1" si="14"/>
        <v/>
      </c>
      <c r="GE20" s="3" t="str">
        <f t="shared" ca="1" si="14"/>
        <v/>
      </c>
      <c r="GF20" s="3" t="str">
        <f t="shared" ca="1" si="14"/>
        <v/>
      </c>
      <c r="GG20" s="3" t="str">
        <f t="shared" ca="1" si="14"/>
        <v/>
      </c>
      <c r="GH20" s="3" t="str">
        <f t="shared" ca="1" si="14"/>
        <v/>
      </c>
      <c r="GI20" s="3" t="str">
        <f t="shared" ca="1" si="14"/>
        <v/>
      </c>
      <c r="GJ20" s="3" t="str">
        <f t="shared" ca="1" si="14"/>
        <v/>
      </c>
      <c r="GK20" s="3" t="str">
        <f t="shared" ca="1" si="14"/>
        <v/>
      </c>
      <c r="GL20" s="3" t="str">
        <f t="shared" ca="1" si="14"/>
        <v/>
      </c>
      <c r="GM20" s="3" t="str">
        <f t="shared" ca="1" si="14"/>
        <v/>
      </c>
      <c r="GN20" s="3" t="str">
        <f t="shared" ca="1" si="14"/>
        <v/>
      </c>
      <c r="GO20" s="3" t="str">
        <f t="shared" ca="1" si="14"/>
        <v/>
      </c>
      <c r="GP20" s="3" t="str">
        <f t="shared" ca="1" si="14"/>
        <v/>
      </c>
      <c r="GQ20" s="3" t="str">
        <f t="shared" ca="1" si="14"/>
        <v/>
      </c>
      <c r="GR20" s="3" t="str">
        <f t="shared" ca="1" si="15"/>
        <v/>
      </c>
      <c r="GS20" s="3" t="str">
        <f t="shared" ca="1" si="15"/>
        <v/>
      </c>
      <c r="GT20" s="3" t="str">
        <f t="shared" ca="1" si="15"/>
        <v/>
      </c>
      <c r="GU20" s="3" t="str">
        <f t="shared" ca="1" si="15"/>
        <v/>
      </c>
      <c r="GV20" s="3" t="str">
        <f t="shared" ca="1" si="15"/>
        <v/>
      </c>
      <c r="GW20" s="4" t="str">
        <f t="shared" ca="1" si="15"/>
        <v/>
      </c>
    </row>
    <row r="21" spans="1:205" ht="10.5" customHeight="1" x14ac:dyDescent="0.15">
      <c r="A21" s="68"/>
      <c r="B21" s="68"/>
      <c r="C21" s="68"/>
      <c r="D21" s="68"/>
      <c r="E21" s="68"/>
      <c r="F21" s="19">
        <v>13</v>
      </c>
      <c r="G21" s="19">
        <v>3.3</v>
      </c>
      <c r="H21" s="38">
        <f t="shared" si="16"/>
        <v>75</v>
      </c>
      <c r="I21" s="93" t="s">
        <v>20</v>
      </c>
      <c r="J21" s="93"/>
      <c r="K21" s="20" t="s">
        <v>74</v>
      </c>
      <c r="L21" s="20">
        <f t="shared" ref="L21:L25" si="22">IF(N21-M21=0,"",N21-M21)</f>
        <v>3</v>
      </c>
      <c r="M21" s="83">
        <v>42456</v>
      </c>
      <c r="N21" s="83">
        <v>42459</v>
      </c>
      <c r="O21" s="30">
        <f t="shared" si="18"/>
        <v>3</v>
      </c>
      <c r="P21" s="30" t="str">
        <f t="shared" si="19"/>
        <v/>
      </c>
      <c r="Q21" s="30">
        <f t="shared" si="3"/>
        <v>13</v>
      </c>
      <c r="R21" s="41" t="s">
        <v>54</v>
      </c>
      <c r="S21" s="30"/>
      <c r="T21" s="30"/>
      <c r="U21" s="30"/>
      <c r="V21" s="72" t="str">
        <f t="shared" si="20"/>
        <v/>
      </c>
      <c r="X21" s="8" t="str">
        <f t="shared" ca="1" si="4"/>
        <v/>
      </c>
      <c r="Y21" s="9" t="str">
        <f t="shared" ca="1" si="4"/>
        <v/>
      </c>
      <c r="Z21" s="9" t="str">
        <f t="shared" ca="1" si="4"/>
        <v/>
      </c>
      <c r="AA21" s="9" t="str">
        <f t="shared" ca="1" si="4"/>
        <v/>
      </c>
      <c r="AB21" s="9" t="str">
        <f t="shared" ca="1" si="4"/>
        <v/>
      </c>
      <c r="AC21" s="9" t="str">
        <f t="shared" ca="1" si="4"/>
        <v/>
      </c>
      <c r="AD21" s="9" t="str">
        <f t="shared" ca="1" si="4"/>
        <v/>
      </c>
      <c r="AE21" s="9" t="str">
        <f t="shared" ca="1" si="4"/>
        <v/>
      </c>
      <c r="AF21" s="9" t="str">
        <f t="shared" ca="1" si="4"/>
        <v/>
      </c>
      <c r="AG21" s="9" t="str">
        <f t="shared" ca="1" si="4"/>
        <v/>
      </c>
      <c r="AH21" s="9" t="str">
        <f t="shared" ca="1" si="4"/>
        <v/>
      </c>
      <c r="AI21" s="9" t="str">
        <f t="shared" ca="1" si="4"/>
        <v/>
      </c>
      <c r="AJ21" s="9" t="str">
        <f t="shared" ca="1" si="4"/>
        <v/>
      </c>
      <c r="AK21" s="9" t="str">
        <f t="shared" ca="1" si="4"/>
        <v/>
      </c>
      <c r="AL21" s="9" t="str">
        <f t="shared" ca="1" si="4"/>
        <v/>
      </c>
      <c r="AM21" s="9">
        <f t="shared" ref="AM21" ca="1" si="23">IF(AM$5=TODAY(),4,IF($M21=AM$5,1,IF($N21=AM$5,2,IF(AND(AM$5&gt;=$M21,AM$5&lt;=$N21),0,""))))</f>
        <v>4</v>
      </c>
      <c r="AN21" s="9">
        <f t="shared" ca="1" si="5"/>
        <v>1</v>
      </c>
      <c r="AO21" s="9">
        <f t="shared" ca="1" si="5"/>
        <v>0</v>
      </c>
      <c r="AP21" s="9">
        <f t="shared" ca="1" si="5"/>
        <v>0</v>
      </c>
      <c r="AQ21" s="9">
        <f t="shared" ca="1" si="5"/>
        <v>2</v>
      </c>
      <c r="AR21" s="9" t="str">
        <f t="shared" ca="1" si="5"/>
        <v/>
      </c>
      <c r="AS21" s="9" t="str">
        <f t="shared" ca="1" si="5"/>
        <v/>
      </c>
      <c r="AT21" s="9" t="str">
        <f t="shared" ca="1" si="5"/>
        <v/>
      </c>
      <c r="AU21" s="9" t="str">
        <f t="shared" ca="1" si="5"/>
        <v/>
      </c>
      <c r="AV21" s="9" t="str">
        <f t="shared" ca="1" si="5"/>
        <v/>
      </c>
      <c r="AW21" s="9" t="str">
        <f t="shared" ca="1" si="5"/>
        <v/>
      </c>
      <c r="AX21" s="9" t="str">
        <f t="shared" ca="1" si="5"/>
        <v/>
      </c>
      <c r="AY21" s="9" t="str">
        <f t="shared" ca="1" si="5"/>
        <v/>
      </c>
      <c r="AZ21" s="9" t="str">
        <f t="shared" ca="1" si="5"/>
        <v/>
      </c>
      <c r="BA21" s="9" t="str">
        <f t="shared" ca="1" si="5"/>
        <v/>
      </c>
      <c r="BB21" s="9" t="str">
        <f t="shared" ca="1" si="5"/>
        <v/>
      </c>
      <c r="BC21" s="10" t="str">
        <f t="shared" ref="BC21:BR37" ca="1" si="24">IF(BC$5=TODAY(),4,IF($M21=BC$5,1,IF($N21=BC$5,2,IF(AND(BC$5&gt;=$M21,BC$5&lt;=$N21),0,""))))</f>
        <v/>
      </c>
      <c r="BD21" s="9" t="str">
        <f t="shared" ca="1" si="24"/>
        <v/>
      </c>
      <c r="BE21" s="9" t="str">
        <f t="shared" ca="1" si="24"/>
        <v/>
      </c>
      <c r="BF21" s="9" t="str">
        <f t="shared" ca="1" si="24"/>
        <v/>
      </c>
      <c r="BG21" s="9" t="str">
        <f t="shared" ca="1" si="6"/>
        <v/>
      </c>
      <c r="BH21" s="9" t="str">
        <f t="shared" ca="1" si="6"/>
        <v/>
      </c>
      <c r="BI21" s="9" t="str">
        <f t="shared" ca="1" si="6"/>
        <v/>
      </c>
      <c r="BJ21" s="9" t="str">
        <f t="shared" ca="1" si="6"/>
        <v/>
      </c>
      <c r="BK21" s="9" t="str">
        <f t="shared" ca="1" si="6"/>
        <v/>
      </c>
      <c r="BL21" s="9" t="str">
        <f t="shared" ca="1" si="6"/>
        <v/>
      </c>
      <c r="BM21" s="9" t="str">
        <f t="shared" ca="1" si="6"/>
        <v/>
      </c>
      <c r="BN21" s="9" t="str">
        <f t="shared" ca="1" si="6"/>
        <v/>
      </c>
      <c r="BO21" s="9" t="str">
        <f t="shared" ca="1" si="6"/>
        <v/>
      </c>
      <c r="BP21" s="9" t="str">
        <f t="shared" ca="1" si="6"/>
        <v/>
      </c>
      <c r="BQ21" s="9" t="str">
        <f t="shared" ca="1" si="6"/>
        <v/>
      </c>
      <c r="BR21" s="9" t="str">
        <f t="shared" ca="1" si="6"/>
        <v/>
      </c>
      <c r="BS21" s="9" t="str">
        <f t="shared" ca="1" si="6"/>
        <v/>
      </c>
      <c r="BT21" s="9" t="str">
        <f t="shared" ca="1" si="7"/>
        <v/>
      </c>
      <c r="BU21" s="9" t="str">
        <f t="shared" ca="1" si="7"/>
        <v/>
      </c>
      <c r="BV21" s="9" t="str">
        <f t="shared" ca="1" si="7"/>
        <v/>
      </c>
      <c r="BW21" s="9" t="str">
        <f t="shared" ca="1" si="7"/>
        <v/>
      </c>
      <c r="BX21" s="9" t="str">
        <f t="shared" ca="1" si="7"/>
        <v/>
      </c>
      <c r="BY21" s="9" t="str">
        <f t="shared" ca="1" si="7"/>
        <v/>
      </c>
      <c r="BZ21" s="9" t="str">
        <f t="shared" ca="1" si="7"/>
        <v/>
      </c>
      <c r="CA21" s="9" t="str">
        <f t="shared" ca="1" si="7"/>
        <v/>
      </c>
      <c r="CB21" s="9" t="str">
        <f t="shared" ca="1" si="7"/>
        <v/>
      </c>
      <c r="CC21" s="9" t="str">
        <f t="shared" ca="1" si="7"/>
        <v/>
      </c>
      <c r="CD21" s="9" t="str">
        <f t="shared" ca="1" si="7"/>
        <v/>
      </c>
      <c r="CE21" s="11" t="str">
        <f t="shared" ca="1" si="7"/>
        <v/>
      </c>
      <c r="CF21" s="9" t="str">
        <f t="shared" ca="1" si="7"/>
        <v/>
      </c>
      <c r="CG21" s="9" t="str">
        <f t="shared" ca="1" si="7"/>
        <v/>
      </c>
      <c r="CH21" s="9" t="str">
        <f t="shared" ca="1" si="7"/>
        <v/>
      </c>
      <c r="CI21" s="9" t="str">
        <f t="shared" ref="CI21:CX36" ca="1" si="25">IF(CI$5=TODAY(),4,IF($M21=CI$5,1,IF($N21=CI$5,2,IF(AND(CI$5&gt;=$M21,CI$5&lt;=$N21),0,""))))</f>
        <v/>
      </c>
      <c r="CJ21" s="9" t="str">
        <f t="shared" ca="1" si="25"/>
        <v/>
      </c>
      <c r="CK21" s="9" t="str">
        <f t="shared" ca="1" si="25"/>
        <v/>
      </c>
      <c r="CL21" s="9" t="str">
        <f t="shared" ca="1" si="8"/>
        <v/>
      </c>
      <c r="CM21" s="9" t="str">
        <f t="shared" ca="1" si="8"/>
        <v/>
      </c>
      <c r="CN21" s="9" t="str">
        <f t="shared" ca="1" si="8"/>
        <v/>
      </c>
      <c r="CO21" s="9" t="str">
        <f t="shared" ca="1" si="8"/>
        <v/>
      </c>
      <c r="CP21" s="9" t="str">
        <f t="shared" ca="1" si="8"/>
        <v/>
      </c>
      <c r="CQ21" s="9" t="str">
        <f t="shared" ca="1" si="8"/>
        <v/>
      </c>
      <c r="CR21" s="9" t="str">
        <f t="shared" ca="1" si="8"/>
        <v/>
      </c>
      <c r="CS21" s="9" t="str">
        <f t="shared" ca="1" si="8"/>
        <v/>
      </c>
      <c r="CT21" s="9" t="str">
        <f t="shared" ca="1" si="8"/>
        <v/>
      </c>
      <c r="CU21" s="9" t="str">
        <f t="shared" ca="1" si="8"/>
        <v/>
      </c>
      <c r="CV21" s="9" t="str">
        <f t="shared" ca="1" si="8"/>
        <v/>
      </c>
      <c r="CW21" s="9" t="str">
        <f t="shared" ca="1" si="8"/>
        <v/>
      </c>
      <c r="CX21" s="9" t="str">
        <f t="shared" ca="1" si="8"/>
        <v/>
      </c>
      <c r="CY21" s="9" t="str">
        <f t="shared" ca="1" si="8"/>
        <v/>
      </c>
      <c r="CZ21" s="9" t="str">
        <f t="shared" ca="1" si="9"/>
        <v/>
      </c>
      <c r="DA21" s="9" t="str">
        <f t="shared" ca="1" si="9"/>
        <v/>
      </c>
      <c r="DB21" s="9" t="str">
        <f t="shared" ca="1" si="9"/>
        <v/>
      </c>
      <c r="DC21" s="9" t="str">
        <f t="shared" ca="1" si="9"/>
        <v/>
      </c>
      <c r="DD21" s="9" t="str">
        <f t="shared" ca="1" si="9"/>
        <v/>
      </c>
      <c r="DE21" s="9" t="str">
        <f t="shared" ca="1" si="9"/>
        <v/>
      </c>
      <c r="DF21" s="9" t="str">
        <f t="shared" ca="1" si="9"/>
        <v/>
      </c>
      <c r="DG21" s="9" t="str">
        <f t="shared" ca="1" si="9"/>
        <v/>
      </c>
      <c r="DH21" s="9" t="str">
        <f t="shared" ca="1" si="9"/>
        <v/>
      </c>
      <c r="DI21" s="9" t="str">
        <f t="shared" ca="1" si="9"/>
        <v/>
      </c>
      <c r="DJ21" s="9" t="str">
        <f t="shared" ca="1" si="9"/>
        <v/>
      </c>
      <c r="DK21" s="12" t="str">
        <f t="shared" ca="1" si="9"/>
        <v/>
      </c>
      <c r="DL21" s="9" t="str">
        <f t="shared" ca="1" si="9"/>
        <v/>
      </c>
      <c r="DM21" s="9" t="str">
        <f t="shared" ca="1" si="9"/>
        <v/>
      </c>
      <c r="DN21" s="9" t="str">
        <f t="shared" ca="1" si="9"/>
        <v/>
      </c>
      <c r="DO21" s="9" t="str">
        <f t="shared" ref="DO21:ED37" ca="1" si="26">IF(DO$5=TODAY(),4,IF($M21=DO$5,1,IF($N21=DO$5,2,IF(AND(DO$5&gt;=$M21,DO$5&lt;=$N21),0,""))))</f>
        <v/>
      </c>
      <c r="DP21" s="9" t="str">
        <f t="shared" ca="1" si="26"/>
        <v/>
      </c>
      <c r="DQ21" s="9" t="str">
        <f t="shared" ca="1" si="26"/>
        <v/>
      </c>
      <c r="DR21" s="9" t="str">
        <f t="shared" ca="1" si="26"/>
        <v/>
      </c>
      <c r="DS21" s="9" t="str">
        <f t="shared" ca="1" si="26"/>
        <v/>
      </c>
      <c r="DT21" s="9" t="str">
        <f t="shared" ca="1" si="26"/>
        <v/>
      </c>
      <c r="DU21" s="9" t="str">
        <f t="shared" ca="1" si="26"/>
        <v/>
      </c>
      <c r="DV21" s="9" t="str">
        <f t="shared" ca="1" si="26"/>
        <v/>
      </c>
      <c r="DW21" s="9" t="str">
        <f t="shared" ca="1" si="26"/>
        <v/>
      </c>
      <c r="DX21" s="9" t="str">
        <f t="shared" ca="1" si="26"/>
        <v/>
      </c>
      <c r="DY21" s="9" t="str">
        <f t="shared" ca="1" si="26"/>
        <v/>
      </c>
      <c r="DZ21" s="9" t="str">
        <f t="shared" ca="1" si="26"/>
        <v/>
      </c>
      <c r="EA21" s="9" t="str">
        <f t="shared" ca="1" si="26"/>
        <v/>
      </c>
      <c r="EB21" s="9" t="str">
        <f t="shared" ca="1" si="26"/>
        <v/>
      </c>
      <c r="EC21" s="9" t="str">
        <f t="shared" ca="1" si="10"/>
        <v/>
      </c>
      <c r="ED21" s="9" t="str">
        <f t="shared" ca="1" si="10"/>
        <v/>
      </c>
      <c r="EE21" s="9" t="str">
        <f t="shared" ca="1" si="10"/>
        <v/>
      </c>
      <c r="EF21" s="9" t="str">
        <f t="shared" ca="1" si="11"/>
        <v/>
      </c>
      <c r="EG21" s="9" t="str">
        <f t="shared" ca="1" si="11"/>
        <v/>
      </c>
      <c r="EH21" s="9" t="str">
        <f t="shared" ca="1" si="11"/>
        <v/>
      </c>
      <c r="EI21" s="9" t="str">
        <f t="shared" ca="1" si="11"/>
        <v/>
      </c>
      <c r="EJ21" s="9" t="str">
        <f t="shared" ca="1" si="11"/>
        <v/>
      </c>
      <c r="EK21" s="9" t="str">
        <f t="shared" ca="1" si="11"/>
        <v/>
      </c>
      <c r="EL21" s="9" t="str">
        <f t="shared" ca="1" si="11"/>
        <v/>
      </c>
      <c r="EM21" s="9" t="str">
        <f t="shared" ca="1" si="11"/>
        <v/>
      </c>
      <c r="EN21" s="9" t="str">
        <f t="shared" ca="1" si="11"/>
        <v/>
      </c>
      <c r="EO21" s="10" t="str">
        <f t="shared" ca="1" si="11"/>
        <v/>
      </c>
      <c r="EP21" s="9" t="str">
        <f t="shared" ca="1" si="11"/>
        <v/>
      </c>
      <c r="EQ21" s="9" t="str">
        <f t="shared" ca="1" si="11"/>
        <v/>
      </c>
      <c r="ER21" s="9" t="str">
        <f t="shared" ca="1" si="11"/>
        <v/>
      </c>
      <c r="ES21" s="9" t="str">
        <f t="shared" ca="1" si="11"/>
        <v/>
      </c>
      <c r="ET21" s="9" t="str">
        <f t="shared" ca="1" si="11"/>
        <v/>
      </c>
      <c r="EU21" s="9" t="str">
        <f t="shared" ref="EU21:FJ36" ca="1" si="27">IF(EU$5=TODAY(),4,IF($M21=EU$5,1,IF($N21=EU$5,2,IF(AND(EU$5&gt;=$M21,EU$5&lt;=$N21),0,""))))</f>
        <v/>
      </c>
      <c r="EV21" s="9" t="str">
        <f t="shared" ca="1" si="27"/>
        <v/>
      </c>
      <c r="EW21" s="9" t="str">
        <f t="shared" ca="1" si="27"/>
        <v/>
      </c>
      <c r="EX21" s="9" t="str">
        <f t="shared" ca="1" si="12"/>
        <v/>
      </c>
      <c r="EY21" s="9" t="str">
        <f t="shared" ca="1" si="12"/>
        <v/>
      </c>
      <c r="EZ21" s="9" t="str">
        <f t="shared" ca="1" si="12"/>
        <v/>
      </c>
      <c r="FA21" s="9" t="str">
        <f t="shared" ca="1" si="12"/>
        <v/>
      </c>
      <c r="FB21" s="9" t="str">
        <f t="shared" ca="1" si="12"/>
        <v/>
      </c>
      <c r="FC21" s="9" t="str">
        <f t="shared" ca="1" si="12"/>
        <v/>
      </c>
      <c r="FD21" s="9" t="str">
        <f t="shared" ca="1" si="12"/>
        <v/>
      </c>
      <c r="FE21" s="9" t="str">
        <f t="shared" ca="1" si="12"/>
        <v/>
      </c>
      <c r="FF21" s="9" t="str">
        <f t="shared" ca="1" si="12"/>
        <v/>
      </c>
      <c r="FG21" s="9" t="str">
        <f t="shared" ca="1" si="12"/>
        <v/>
      </c>
      <c r="FH21" s="9" t="str">
        <f t="shared" ca="1" si="12"/>
        <v/>
      </c>
      <c r="FI21" s="9" t="str">
        <f t="shared" ca="1" si="12"/>
        <v/>
      </c>
      <c r="FJ21" s="9" t="str">
        <f t="shared" ca="1" si="12"/>
        <v/>
      </c>
      <c r="FK21" s="9" t="str">
        <f t="shared" ca="1" si="12"/>
        <v/>
      </c>
      <c r="FL21" s="9" t="str">
        <f t="shared" ca="1" si="13"/>
        <v/>
      </c>
      <c r="FM21" s="9" t="str">
        <f t="shared" ca="1" si="13"/>
        <v/>
      </c>
      <c r="FN21" s="9" t="str">
        <f t="shared" ca="1" si="13"/>
        <v/>
      </c>
      <c r="FO21" s="9" t="str">
        <f t="shared" ca="1" si="13"/>
        <v/>
      </c>
      <c r="FP21" s="9" t="str">
        <f t="shared" ca="1" si="13"/>
        <v/>
      </c>
      <c r="FQ21" s="9" t="str">
        <f t="shared" ca="1" si="13"/>
        <v/>
      </c>
      <c r="FR21" s="9" t="str">
        <f t="shared" ca="1" si="13"/>
        <v/>
      </c>
      <c r="FS21" s="11" t="str">
        <f t="shared" ca="1" si="13"/>
        <v/>
      </c>
      <c r="FT21" s="9" t="str">
        <f t="shared" ca="1" si="13"/>
        <v/>
      </c>
      <c r="FU21" s="9" t="str">
        <f t="shared" ca="1" si="13"/>
        <v/>
      </c>
      <c r="FV21" s="9" t="str">
        <f t="shared" ca="1" si="13"/>
        <v/>
      </c>
      <c r="FW21" s="9" t="str">
        <f t="shared" ca="1" si="13"/>
        <v/>
      </c>
      <c r="FX21" s="9" t="str">
        <f t="shared" ca="1" si="13"/>
        <v/>
      </c>
      <c r="FY21" s="9" t="str">
        <f t="shared" ca="1" si="13"/>
        <v/>
      </c>
      <c r="FZ21" s="9" t="str">
        <f t="shared" ca="1" si="13"/>
        <v/>
      </c>
      <c r="GA21" s="9" t="str">
        <f t="shared" ref="GA21:GP37" ca="1" si="28">IF(GA$5=TODAY(),4,IF($M21=GA$5,1,IF($N21=GA$5,2,IF(AND(GA$5&gt;=$M21,GA$5&lt;=$N21),0,""))))</f>
        <v/>
      </c>
      <c r="GB21" s="9" t="str">
        <f t="shared" ca="1" si="28"/>
        <v/>
      </c>
      <c r="GC21" s="9" t="str">
        <f t="shared" ca="1" si="28"/>
        <v/>
      </c>
      <c r="GD21" s="9" t="str">
        <f t="shared" ca="1" si="28"/>
        <v/>
      </c>
      <c r="GE21" s="9" t="str">
        <f t="shared" ca="1" si="28"/>
        <v/>
      </c>
      <c r="GF21" s="9" t="str">
        <f t="shared" ca="1" si="28"/>
        <v/>
      </c>
      <c r="GG21" s="9" t="str">
        <f t="shared" ca="1" si="28"/>
        <v/>
      </c>
      <c r="GH21" s="9" t="str">
        <f t="shared" ca="1" si="28"/>
        <v/>
      </c>
      <c r="GI21" s="9" t="str">
        <f t="shared" ca="1" si="28"/>
        <v/>
      </c>
      <c r="GJ21" s="9" t="str">
        <f t="shared" ca="1" si="28"/>
        <v/>
      </c>
      <c r="GK21" s="9" t="str">
        <f t="shared" ca="1" si="28"/>
        <v/>
      </c>
      <c r="GL21" s="9" t="str">
        <f t="shared" ca="1" si="28"/>
        <v/>
      </c>
      <c r="GM21" s="9" t="str">
        <f t="shared" ca="1" si="28"/>
        <v/>
      </c>
      <c r="GN21" s="9" t="str">
        <f t="shared" ca="1" si="28"/>
        <v/>
      </c>
      <c r="GO21" s="9" t="str">
        <f t="shared" ca="1" si="14"/>
        <v/>
      </c>
      <c r="GP21" s="9" t="str">
        <f t="shared" ca="1" si="14"/>
        <v/>
      </c>
      <c r="GQ21" s="9" t="str">
        <f t="shared" ca="1" si="14"/>
        <v/>
      </c>
      <c r="GR21" s="9" t="str">
        <f t="shared" ca="1" si="15"/>
        <v/>
      </c>
      <c r="GS21" s="9" t="str">
        <f t="shared" ca="1" si="15"/>
        <v/>
      </c>
      <c r="GT21" s="9" t="str">
        <f t="shared" ca="1" si="15"/>
        <v/>
      </c>
      <c r="GU21" s="9" t="str">
        <f t="shared" ca="1" si="15"/>
        <v/>
      </c>
      <c r="GV21" s="9" t="str">
        <f t="shared" ca="1" si="15"/>
        <v/>
      </c>
      <c r="GW21" s="13" t="str">
        <f t="shared" ca="1" si="15"/>
        <v/>
      </c>
    </row>
    <row r="22" spans="1:205" ht="10.5" customHeight="1" x14ac:dyDescent="0.15">
      <c r="A22" s="68"/>
      <c r="B22" s="68"/>
      <c r="C22" s="68"/>
      <c r="D22" s="68"/>
      <c r="E22" s="68"/>
      <c r="F22" s="19">
        <v>14</v>
      </c>
      <c r="G22" s="19">
        <v>3.4</v>
      </c>
      <c r="H22" s="38">
        <f t="shared" si="16"/>
        <v>75</v>
      </c>
      <c r="I22" s="93" t="s">
        <v>20</v>
      </c>
      <c r="J22" s="93"/>
      <c r="K22" s="20" t="s">
        <v>75</v>
      </c>
      <c r="L22" s="20">
        <f t="shared" si="22"/>
        <v>3</v>
      </c>
      <c r="M22" s="83">
        <v>42456</v>
      </c>
      <c r="N22" s="83">
        <v>42459</v>
      </c>
      <c r="O22" s="21">
        <f t="shared" si="18"/>
        <v>3</v>
      </c>
      <c r="P22" s="21" t="str">
        <f t="shared" si="19"/>
        <v/>
      </c>
      <c r="Q22" s="21">
        <f t="shared" si="3"/>
        <v>13</v>
      </c>
      <c r="R22" s="41" t="s">
        <v>54</v>
      </c>
      <c r="S22" s="21"/>
      <c r="T22" s="21"/>
      <c r="U22" s="21"/>
      <c r="V22" s="72" t="str">
        <f t="shared" si="20"/>
        <v/>
      </c>
      <c r="X22" s="5" t="str">
        <f t="shared" ref="X22:AM37" ca="1" si="29">IF(X$5=TODAY(),4,IF($M22=X$5,1,IF($N22=X$5,2,IF(AND(X$5&gt;=$M22,X$5&lt;=$N22),0,""))))</f>
        <v/>
      </c>
      <c r="Y22" s="3" t="str">
        <f t="shared" ca="1" si="29"/>
        <v/>
      </c>
      <c r="Z22" s="3" t="str">
        <f t="shared" ca="1" si="29"/>
        <v/>
      </c>
      <c r="AA22" s="3" t="str">
        <f t="shared" ca="1" si="29"/>
        <v/>
      </c>
      <c r="AB22" s="3" t="str">
        <f t="shared" ca="1" si="29"/>
        <v/>
      </c>
      <c r="AC22" s="3" t="str">
        <f t="shared" ca="1" si="29"/>
        <v/>
      </c>
      <c r="AD22" s="3" t="str">
        <f t="shared" ca="1" si="29"/>
        <v/>
      </c>
      <c r="AE22" s="3" t="str">
        <f t="shared" ca="1" si="29"/>
        <v/>
      </c>
      <c r="AF22" s="3" t="str">
        <f t="shared" ca="1" si="29"/>
        <v/>
      </c>
      <c r="AG22" s="3" t="str">
        <f t="shared" ca="1" si="29"/>
        <v/>
      </c>
      <c r="AH22" s="3" t="str">
        <f t="shared" ca="1" si="29"/>
        <v/>
      </c>
      <c r="AI22" s="3" t="str">
        <f t="shared" ca="1" si="29"/>
        <v/>
      </c>
      <c r="AJ22" s="3" t="str">
        <f t="shared" ca="1" si="29"/>
        <v/>
      </c>
      <c r="AK22" s="3" t="str">
        <f t="shared" ca="1" si="29"/>
        <v/>
      </c>
      <c r="AL22" s="3" t="str">
        <f t="shared" ca="1" si="29"/>
        <v/>
      </c>
      <c r="AM22" s="3">
        <f t="shared" ca="1" si="29"/>
        <v>4</v>
      </c>
      <c r="AN22" s="3">
        <f t="shared" ref="AN22:BC37" ca="1" si="30">IF(AN$5=TODAY(),4,IF($M22=AN$5,1,IF($N22=AN$5,2,IF(AND(AN$5&gt;=$M22,AN$5&lt;=$N22),0,""))))</f>
        <v>1</v>
      </c>
      <c r="AO22" s="3">
        <f t="shared" ca="1" si="30"/>
        <v>0</v>
      </c>
      <c r="AP22" s="3">
        <f t="shared" ca="1" si="30"/>
        <v>0</v>
      </c>
      <c r="AQ22" s="3">
        <f t="shared" ca="1" si="30"/>
        <v>2</v>
      </c>
      <c r="AR22" s="3" t="str">
        <f t="shared" ca="1" si="30"/>
        <v/>
      </c>
      <c r="AS22" s="3" t="str">
        <f t="shared" ca="1" si="30"/>
        <v/>
      </c>
      <c r="AT22" s="3" t="str">
        <f t="shared" ca="1" si="30"/>
        <v/>
      </c>
      <c r="AU22" s="3" t="str">
        <f t="shared" ca="1" si="30"/>
        <v/>
      </c>
      <c r="AV22" s="3" t="str">
        <f t="shared" ca="1" si="30"/>
        <v/>
      </c>
      <c r="AW22" s="3" t="str">
        <f t="shared" ca="1" si="30"/>
        <v/>
      </c>
      <c r="AX22" s="3" t="str">
        <f t="shared" ca="1" si="30"/>
        <v/>
      </c>
      <c r="AY22" s="3" t="str">
        <f t="shared" ca="1" si="30"/>
        <v/>
      </c>
      <c r="AZ22" s="3" t="str">
        <f t="shared" ca="1" si="30"/>
        <v/>
      </c>
      <c r="BA22" s="3" t="str">
        <f t="shared" ca="1" si="30"/>
        <v/>
      </c>
      <c r="BB22" s="3" t="str">
        <f t="shared" ca="1" si="30"/>
        <v/>
      </c>
      <c r="BC22" s="6" t="str">
        <f t="shared" ca="1" si="30"/>
        <v/>
      </c>
      <c r="BD22" s="3" t="str">
        <f t="shared" ca="1" si="24"/>
        <v/>
      </c>
      <c r="BE22" s="3" t="str">
        <f t="shared" ca="1" si="24"/>
        <v/>
      </c>
      <c r="BF22" s="3" t="str">
        <f t="shared" ca="1" si="24"/>
        <v/>
      </c>
      <c r="BG22" s="3" t="str">
        <f t="shared" ca="1" si="24"/>
        <v/>
      </c>
      <c r="BH22" s="3" t="str">
        <f t="shared" ca="1" si="24"/>
        <v/>
      </c>
      <c r="BI22" s="3" t="str">
        <f t="shared" ca="1" si="24"/>
        <v/>
      </c>
      <c r="BJ22" s="3" t="str">
        <f t="shared" ca="1" si="24"/>
        <v/>
      </c>
      <c r="BK22" s="3" t="str">
        <f t="shared" ca="1" si="24"/>
        <v/>
      </c>
      <c r="BL22" s="3" t="str">
        <f t="shared" ca="1" si="24"/>
        <v/>
      </c>
      <c r="BM22" s="3" t="str">
        <f t="shared" ca="1" si="24"/>
        <v/>
      </c>
      <c r="BN22" s="3" t="str">
        <f t="shared" ca="1" si="24"/>
        <v/>
      </c>
      <c r="BO22" s="3" t="str">
        <f t="shared" ca="1" si="24"/>
        <v/>
      </c>
      <c r="BP22" s="3" t="str">
        <f t="shared" ca="1" si="24"/>
        <v/>
      </c>
      <c r="BQ22" s="3" t="str">
        <f t="shared" ca="1" si="24"/>
        <v/>
      </c>
      <c r="BR22" s="3" t="str">
        <f t="shared" ca="1" si="24"/>
        <v/>
      </c>
      <c r="BS22" s="3" t="str">
        <f t="shared" ref="BS22:CH37" ca="1" si="31">IF(BS$5=TODAY(),4,IF($M22=BS$5,1,IF($N22=BS$5,2,IF(AND(BS$5&gt;=$M22,BS$5&lt;=$N22),0,""))))</f>
        <v/>
      </c>
      <c r="BT22" s="3" t="str">
        <f t="shared" ca="1" si="31"/>
        <v/>
      </c>
      <c r="BU22" s="3" t="str">
        <f t="shared" ca="1" si="31"/>
        <v/>
      </c>
      <c r="BV22" s="3" t="str">
        <f t="shared" ca="1" si="31"/>
        <v/>
      </c>
      <c r="BW22" s="3" t="str">
        <f t="shared" ca="1" si="31"/>
        <v/>
      </c>
      <c r="BX22" s="3" t="str">
        <f t="shared" ca="1" si="31"/>
        <v/>
      </c>
      <c r="BY22" s="3" t="str">
        <f t="shared" ca="1" si="31"/>
        <v/>
      </c>
      <c r="BZ22" s="3" t="str">
        <f t="shared" ca="1" si="31"/>
        <v/>
      </c>
      <c r="CA22" s="3" t="str">
        <f t="shared" ca="1" si="31"/>
        <v/>
      </c>
      <c r="CB22" s="3" t="str">
        <f t="shared" ca="1" si="31"/>
        <v/>
      </c>
      <c r="CC22" s="3" t="str">
        <f t="shared" ca="1" si="31"/>
        <v/>
      </c>
      <c r="CD22" s="3" t="str">
        <f t="shared" ca="1" si="31"/>
        <v/>
      </c>
      <c r="CE22" s="7" t="str">
        <f t="shared" ca="1" si="31"/>
        <v/>
      </c>
      <c r="CF22" s="3" t="str">
        <f t="shared" ca="1" si="31"/>
        <v/>
      </c>
      <c r="CG22" s="3" t="str">
        <f t="shared" ca="1" si="31"/>
        <v/>
      </c>
      <c r="CH22" s="3" t="str">
        <f t="shared" ca="1" si="31"/>
        <v/>
      </c>
      <c r="CI22" s="3" t="str">
        <f t="shared" ca="1" si="25"/>
        <v/>
      </c>
      <c r="CJ22" s="3" t="str">
        <f t="shared" ca="1" si="25"/>
        <v/>
      </c>
      <c r="CK22" s="3" t="str">
        <f t="shared" ca="1" si="25"/>
        <v/>
      </c>
      <c r="CL22" s="3" t="str">
        <f t="shared" ca="1" si="25"/>
        <v/>
      </c>
      <c r="CM22" s="3" t="str">
        <f t="shared" ca="1" si="25"/>
        <v/>
      </c>
      <c r="CN22" s="3" t="str">
        <f t="shared" ca="1" si="25"/>
        <v/>
      </c>
      <c r="CO22" s="3" t="str">
        <f t="shared" ca="1" si="25"/>
        <v/>
      </c>
      <c r="CP22" s="3" t="str">
        <f t="shared" ca="1" si="25"/>
        <v/>
      </c>
      <c r="CQ22" s="3" t="str">
        <f t="shared" ca="1" si="25"/>
        <v/>
      </c>
      <c r="CR22" s="3" t="str">
        <f t="shared" ca="1" si="25"/>
        <v/>
      </c>
      <c r="CS22" s="3" t="str">
        <f t="shared" ca="1" si="25"/>
        <v/>
      </c>
      <c r="CT22" s="3" t="str">
        <f t="shared" ca="1" si="25"/>
        <v/>
      </c>
      <c r="CU22" s="3" t="str">
        <f t="shared" ca="1" si="25"/>
        <v/>
      </c>
      <c r="CV22" s="3" t="str">
        <f t="shared" ca="1" si="25"/>
        <v/>
      </c>
      <c r="CW22" s="3" t="str">
        <f t="shared" ca="1" si="25"/>
        <v/>
      </c>
      <c r="CX22" s="3" t="str">
        <f t="shared" ca="1" si="25"/>
        <v/>
      </c>
      <c r="CY22" s="3" t="str">
        <f t="shared" ref="CY22:DN37" ca="1" si="32">IF(CY$5=TODAY(),4,IF($M22=CY$5,1,IF($N22=CY$5,2,IF(AND(CY$5&gt;=$M22,CY$5&lt;=$N22),0,""))))</f>
        <v/>
      </c>
      <c r="CZ22" s="3" t="str">
        <f t="shared" ca="1" si="32"/>
        <v/>
      </c>
      <c r="DA22" s="3" t="str">
        <f t="shared" ca="1" si="32"/>
        <v/>
      </c>
      <c r="DB22" s="3" t="str">
        <f t="shared" ca="1" si="32"/>
        <v/>
      </c>
      <c r="DC22" s="3" t="str">
        <f t="shared" ca="1" si="32"/>
        <v/>
      </c>
      <c r="DD22" s="3" t="str">
        <f t="shared" ca="1" si="32"/>
        <v/>
      </c>
      <c r="DE22" s="3" t="str">
        <f t="shared" ca="1" si="32"/>
        <v/>
      </c>
      <c r="DF22" s="3" t="str">
        <f t="shared" ca="1" si="32"/>
        <v/>
      </c>
      <c r="DG22" s="3" t="str">
        <f t="shared" ca="1" si="32"/>
        <v/>
      </c>
      <c r="DH22" s="3" t="str">
        <f t="shared" ca="1" si="32"/>
        <v/>
      </c>
      <c r="DI22" s="3" t="str">
        <f t="shared" ca="1" si="32"/>
        <v/>
      </c>
      <c r="DJ22" s="3" t="str">
        <f t="shared" ca="1" si="32"/>
        <v/>
      </c>
      <c r="DK22" s="2" t="str">
        <f t="shared" ca="1" si="32"/>
        <v/>
      </c>
      <c r="DL22" s="3" t="str">
        <f t="shared" ca="1" si="32"/>
        <v/>
      </c>
      <c r="DM22" s="3" t="str">
        <f t="shared" ca="1" si="32"/>
        <v/>
      </c>
      <c r="DN22" s="3" t="str">
        <f t="shared" ca="1" si="32"/>
        <v/>
      </c>
      <c r="DO22" s="3" t="str">
        <f t="shared" ca="1" si="26"/>
        <v/>
      </c>
      <c r="DP22" s="3" t="str">
        <f t="shared" ca="1" si="26"/>
        <v/>
      </c>
      <c r="DQ22" s="3" t="str">
        <f t="shared" ca="1" si="26"/>
        <v/>
      </c>
      <c r="DR22" s="3" t="str">
        <f t="shared" ca="1" si="26"/>
        <v/>
      </c>
      <c r="DS22" s="3" t="str">
        <f t="shared" ca="1" si="26"/>
        <v/>
      </c>
      <c r="DT22" s="3" t="str">
        <f t="shared" ca="1" si="26"/>
        <v/>
      </c>
      <c r="DU22" s="3" t="str">
        <f t="shared" ca="1" si="26"/>
        <v/>
      </c>
      <c r="DV22" s="3" t="str">
        <f t="shared" ca="1" si="26"/>
        <v/>
      </c>
      <c r="DW22" s="3" t="str">
        <f t="shared" ca="1" si="26"/>
        <v/>
      </c>
      <c r="DX22" s="3" t="str">
        <f t="shared" ca="1" si="26"/>
        <v/>
      </c>
      <c r="DY22" s="3" t="str">
        <f t="shared" ca="1" si="26"/>
        <v/>
      </c>
      <c r="DZ22" s="3" t="str">
        <f t="shared" ca="1" si="26"/>
        <v/>
      </c>
      <c r="EA22" s="3" t="str">
        <f t="shared" ca="1" si="26"/>
        <v/>
      </c>
      <c r="EB22" s="3" t="str">
        <f t="shared" ca="1" si="26"/>
        <v/>
      </c>
      <c r="EC22" s="3" t="str">
        <f t="shared" ca="1" si="26"/>
        <v/>
      </c>
      <c r="ED22" s="3" t="str">
        <f t="shared" ca="1" si="26"/>
        <v/>
      </c>
      <c r="EE22" s="3" t="str">
        <f t="shared" ref="EE22:ET37" ca="1" si="33">IF(EE$5=TODAY(),4,IF($M22=EE$5,1,IF($N22=EE$5,2,IF(AND(EE$5&gt;=$M22,EE$5&lt;=$N22),0,""))))</f>
        <v/>
      </c>
      <c r="EF22" s="3" t="str">
        <f t="shared" ca="1" si="33"/>
        <v/>
      </c>
      <c r="EG22" s="3" t="str">
        <f t="shared" ca="1" si="33"/>
        <v/>
      </c>
      <c r="EH22" s="3" t="str">
        <f t="shared" ca="1" si="33"/>
        <v/>
      </c>
      <c r="EI22" s="3" t="str">
        <f t="shared" ca="1" si="33"/>
        <v/>
      </c>
      <c r="EJ22" s="3" t="str">
        <f t="shared" ca="1" si="33"/>
        <v/>
      </c>
      <c r="EK22" s="3" t="str">
        <f t="shared" ca="1" si="33"/>
        <v/>
      </c>
      <c r="EL22" s="3" t="str">
        <f t="shared" ca="1" si="33"/>
        <v/>
      </c>
      <c r="EM22" s="3" t="str">
        <f t="shared" ca="1" si="33"/>
        <v/>
      </c>
      <c r="EN22" s="3" t="str">
        <f t="shared" ca="1" si="33"/>
        <v/>
      </c>
      <c r="EO22" s="6" t="str">
        <f t="shared" ca="1" si="33"/>
        <v/>
      </c>
      <c r="EP22" s="3" t="str">
        <f t="shared" ca="1" si="33"/>
        <v/>
      </c>
      <c r="EQ22" s="3" t="str">
        <f t="shared" ca="1" si="33"/>
        <v/>
      </c>
      <c r="ER22" s="3" t="str">
        <f t="shared" ca="1" si="33"/>
        <v/>
      </c>
      <c r="ES22" s="3" t="str">
        <f t="shared" ca="1" si="33"/>
        <v/>
      </c>
      <c r="ET22" s="3" t="str">
        <f t="shared" ca="1" si="33"/>
        <v/>
      </c>
      <c r="EU22" s="3" t="str">
        <f t="shared" ca="1" si="27"/>
        <v/>
      </c>
      <c r="EV22" s="3" t="str">
        <f t="shared" ca="1" si="27"/>
        <v/>
      </c>
      <c r="EW22" s="3" t="str">
        <f t="shared" ca="1" si="27"/>
        <v/>
      </c>
      <c r="EX22" s="3" t="str">
        <f t="shared" ca="1" si="27"/>
        <v/>
      </c>
      <c r="EY22" s="3" t="str">
        <f t="shared" ca="1" si="27"/>
        <v/>
      </c>
      <c r="EZ22" s="3" t="str">
        <f t="shared" ca="1" si="27"/>
        <v/>
      </c>
      <c r="FA22" s="3" t="str">
        <f t="shared" ca="1" si="27"/>
        <v/>
      </c>
      <c r="FB22" s="3" t="str">
        <f t="shared" ca="1" si="27"/>
        <v/>
      </c>
      <c r="FC22" s="3" t="str">
        <f t="shared" ca="1" si="27"/>
        <v/>
      </c>
      <c r="FD22" s="3" t="str">
        <f t="shared" ca="1" si="27"/>
        <v/>
      </c>
      <c r="FE22" s="3" t="str">
        <f t="shared" ca="1" si="27"/>
        <v/>
      </c>
      <c r="FF22" s="3" t="str">
        <f t="shared" ca="1" si="27"/>
        <v/>
      </c>
      <c r="FG22" s="3" t="str">
        <f t="shared" ca="1" si="27"/>
        <v/>
      </c>
      <c r="FH22" s="3" t="str">
        <f t="shared" ca="1" si="27"/>
        <v/>
      </c>
      <c r="FI22" s="3" t="str">
        <f t="shared" ca="1" si="27"/>
        <v/>
      </c>
      <c r="FJ22" s="3" t="str">
        <f t="shared" ca="1" si="27"/>
        <v/>
      </c>
      <c r="FK22" s="3" t="str">
        <f t="shared" ref="FK22:FZ37" ca="1" si="34">IF(FK$5=TODAY(),4,IF($M22=FK$5,1,IF($N22=FK$5,2,IF(AND(FK$5&gt;=$M22,FK$5&lt;=$N22),0,""))))</f>
        <v/>
      </c>
      <c r="FL22" s="3" t="str">
        <f t="shared" ca="1" si="34"/>
        <v/>
      </c>
      <c r="FM22" s="3" t="str">
        <f t="shared" ca="1" si="34"/>
        <v/>
      </c>
      <c r="FN22" s="3" t="str">
        <f t="shared" ca="1" si="34"/>
        <v/>
      </c>
      <c r="FO22" s="3" t="str">
        <f t="shared" ca="1" si="34"/>
        <v/>
      </c>
      <c r="FP22" s="3" t="str">
        <f t="shared" ca="1" si="34"/>
        <v/>
      </c>
      <c r="FQ22" s="3" t="str">
        <f t="shared" ca="1" si="34"/>
        <v/>
      </c>
      <c r="FR22" s="3" t="str">
        <f t="shared" ca="1" si="34"/>
        <v/>
      </c>
      <c r="FS22" s="7" t="str">
        <f t="shared" ca="1" si="34"/>
        <v/>
      </c>
      <c r="FT22" s="3" t="str">
        <f t="shared" ca="1" si="34"/>
        <v/>
      </c>
      <c r="FU22" s="3" t="str">
        <f t="shared" ca="1" si="34"/>
        <v/>
      </c>
      <c r="FV22" s="3" t="str">
        <f t="shared" ca="1" si="34"/>
        <v/>
      </c>
      <c r="FW22" s="3" t="str">
        <f t="shared" ca="1" si="34"/>
        <v/>
      </c>
      <c r="FX22" s="3" t="str">
        <f t="shared" ca="1" si="34"/>
        <v/>
      </c>
      <c r="FY22" s="3" t="str">
        <f t="shared" ca="1" si="34"/>
        <v/>
      </c>
      <c r="FZ22" s="3" t="str">
        <f t="shared" ca="1" si="34"/>
        <v/>
      </c>
      <c r="GA22" s="3" t="str">
        <f t="shared" ca="1" si="28"/>
        <v/>
      </c>
      <c r="GB22" s="3" t="str">
        <f t="shared" ca="1" si="28"/>
        <v/>
      </c>
      <c r="GC22" s="3" t="str">
        <f t="shared" ca="1" si="28"/>
        <v/>
      </c>
      <c r="GD22" s="3" t="str">
        <f t="shared" ca="1" si="28"/>
        <v/>
      </c>
      <c r="GE22" s="3" t="str">
        <f t="shared" ca="1" si="28"/>
        <v/>
      </c>
      <c r="GF22" s="3" t="str">
        <f t="shared" ca="1" si="28"/>
        <v/>
      </c>
      <c r="GG22" s="3" t="str">
        <f t="shared" ca="1" si="28"/>
        <v/>
      </c>
      <c r="GH22" s="3" t="str">
        <f t="shared" ca="1" si="28"/>
        <v/>
      </c>
      <c r="GI22" s="3" t="str">
        <f t="shared" ca="1" si="28"/>
        <v/>
      </c>
      <c r="GJ22" s="3" t="str">
        <f t="shared" ca="1" si="28"/>
        <v/>
      </c>
      <c r="GK22" s="3" t="str">
        <f t="shared" ca="1" si="28"/>
        <v/>
      </c>
      <c r="GL22" s="3" t="str">
        <f t="shared" ca="1" si="28"/>
        <v/>
      </c>
      <c r="GM22" s="3" t="str">
        <f t="shared" ca="1" si="28"/>
        <v/>
      </c>
      <c r="GN22" s="3" t="str">
        <f t="shared" ca="1" si="28"/>
        <v/>
      </c>
      <c r="GO22" s="3" t="str">
        <f t="shared" ca="1" si="28"/>
        <v/>
      </c>
      <c r="GP22" s="3" t="str">
        <f t="shared" ca="1" si="28"/>
        <v/>
      </c>
      <c r="GQ22" s="3" t="str">
        <f t="shared" ref="GQ22:GW37" ca="1" si="35">IF(GQ$5=TODAY(),4,IF($M22=GQ$5,1,IF($N22=GQ$5,2,IF(AND(GQ$5&gt;=$M22,GQ$5&lt;=$N22),0,""))))</f>
        <v/>
      </c>
      <c r="GR22" s="3" t="str">
        <f t="shared" ca="1" si="35"/>
        <v/>
      </c>
      <c r="GS22" s="3" t="str">
        <f t="shared" ca="1" si="35"/>
        <v/>
      </c>
      <c r="GT22" s="3" t="str">
        <f t="shared" ca="1" si="35"/>
        <v/>
      </c>
      <c r="GU22" s="3" t="str">
        <f t="shared" ca="1" si="35"/>
        <v/>
      </c>
      <c r="GV22" s="3" t="str">
        <f t="shared" ca="1" si="35"/>
        <v/>
      </c>
      <c r="GW22" s="4" t="str">
        <f t="shared" ca="1" si="35"/>
        <v/>
      </c>
    </row>
    <row r="23" spans="1:205" ht="10.5" customHeight="1" x14ac:dyDescent="0.15">
      <c r="A23" s="68"/>
      <c r="B23" s="68"/>
      <c r="C23" s="68"/>
      <c r="D23" s="68"/>
      <c r="E23" s="68"/>
      <c r="F23" s="77"/>
      <c r="G23" s="77">
        <v>4</v>
      </c>
      <c r="H23" s="38">
        <f t="shared" si="16"/>
        <v>75</v>
      </c>
      <c r="I23" s="95" t="s">
        <v>20</v>
      </c>
      <c r="J23" s="95"/>
      <c r="K23" s="76" t="s">
        <v>76</v>
      </c>
      <c r="L23" s="76">
        <f t="shared" si="22"/>
        <v>22</v>
      </c>
      <c r="M23" s="33">
        <v>42459</v>
      </c>
      <c r="N23" s="33">
        <v>42481</v>
      </c>
      <c r="O23" s="78">
        <f t="shared" si="18"/>
        <v>17</v>
      </c>
      <c r="P23" s="78" t="str">
        <f t="shared" si="19"/>
        <v/>
      </c>
      <c r="Q23" s="78">
        <f t="shared" si="3"/>
        <v>29</v>
      </c>
      <c r="R23" s="79"/>
      <c r="S23" s="78"/>
      <c r="T23" s="34">
        <f>SUM(T24:T30)</f>
        <v>0</v>
      </c>
      <c r="U23" s="34">
        <f>SUM(U24:U30)</f>
        <v>0</v>
      </c>
      <c r="V23" s="71" t="e">
        <f>IF(T23="","",U23/T23)</f>
        <v>#DIV/0!</v>
      </c>
      <c r="X23" s="8" t="str">
        <f t="shared" ca="1" si="29"/>
        <v/>
      </c>
      <c r="Y23" s="9" t="str">
        <f t="shared" ca="1" si="29"/>
        <v/>
      </c>
      <c r="Z23" s="9" t="str">
        <f t="shared" ca="1" si="29"/>
        <v/>
      </c>
      <c r="AA23" s="9" t="str">
        <f t="shared" ca="1" si="29"/>
        <v/>
      </c>
      <c r="AB23" s="9" t="str">
        <f t="shared" ca="1" si="29"/>
        <v/>
      </c>
      <c r="AC23" s="9" t="str">
        <f t="shared" ca="1" si="29"/>
        <v/>
      </c>
      <c r="AD23" s="9" t="str">
        <f t="shared" ca="1" si="29"/>
        <v/>
      </c>
      <c r="AE23" s="9" t="str">
        <f t="shared" ca="1" si="29"/>
        <v/>
      </c>
      <c r="AF23" s="9" t="str">
        <f t="shared" ca="1" si="29"/>
        <v/>
      </c>
      <c r="AG23" s="9" t="str">
        <f t="shared" ca="1" si="29"/>
        <v/>
      </c>
      <c r="AH23" s="9" t="str">
        <f t="shared" ca="1" si="29"/>
        <v/>
      </c>
      <c r="AI23" s="9" t="str">
        <f t="shared" ca="1" si="29"/>
        <v/>
      </c>
      <c r="AJ23" s="9" t="str">
        <f t="shared" ca="1" si="29"/>
        <v/>
      </c>
      <c r="AK23" s="9" t="str">
        <f t="shared" ca="1" si="29"/>
        <v/>
      </c>
      <c r="AL23" s="9" t="str">
        <f t="shared" ca="1" si="29"/>
        <v/>
      </c>
      <c r="AM23" s="9">
        <f t="shared" ca="1" si="29"/>
        <v>4</v>
      </c>
      <c r="AN23" s="9" t="str">
        <f t="shared" ca="1" si="30"/>
        <v/>
      </c>
      <c r="AO23" s="9" t="str">
        <f t="shared" ca="1" si="30"/>
        <v/>
      </c>
      <c r="AP23" s="9" t="str">
        <f t="shared" ca="1" si="30"/>
        <v/>
      </c>
      <c r="AQ23" s="9">
        <f t="shared" ca="1" si="30"/>
        <v>1</v>
      </c>
      <c r="AR23" s="9">
        <f t="shared" ca="1" si="30"/>
        <v>0</v>
      </c>
      <c r="AS23" s="9">
        <f t="shared" ca="1" si="30"/>
        <v>0</v>
      </c>
      <c r="AT23" s="9">
        <f t="shared" ca="1" si="30"/>
        <v>0</v>
      </c>
      <c r="AU23" s="9">
        <f t="shared" ca="1" si="30"/>
        <v>0</v>
      </c>
      <c r="AV23" s="9">
        <f t="shared" ca="1" si="30"/>
        <v>0</v>
      </c>
      <c r="AW23" s="9">
        <f t="shared" ca="1" si="30"/>
        <v>0</v>
      </c>
      <c r="AX23" s="9">
        <f t="shared" ca="1" si="30"/>
        <v>0</v>
      </c>
      <c r="AY23" s="9">
        <f t="shared" ca="1" si="30"/>
        <v>0</v>
      </c>
      <c r="AZ23" s="9">
        <f t="shared" ca="1" si="30"/>
        <v>0</v>
      </c>
      <c r="BA23" s="9">
        <f t="shared" ca="1" si="30"/>
        <v>0</v>
      </c>
      <c r="BB23" s="9">
        <f t="shared" ca="1" si="30"/>
        <v>0</v>
      </c>
      <c r="BC23" s="10">
        <f t="shared" ca="1" si="30"/>
        <v>0</v>
      </c>
      <c r="BD23" s="9">
        <f t="shared" ca="1" si="24"/>
        <v>0</v>
      </c>
      <c r="BE23" s="9">
        <f t="shared" ca="1" si="24"/>
        <v>0</v>
      </c>
      <c r="BF23" s="9">
        <f t="shared" ca="1" si="24"/>
        <v>0</v>
      </c>
      <c r="BG23" s="9">
        <f t="shared" ca="1" si="24"/>
        <v>0</v>
      </c>
      <c r="BH23" s="9">
        <f t="shared" ca="1" si="24"/>
        <v>0</v>
      </c>
      <c r="BI23" s="9">
        <f t="shared" ca="1" si="24"/>
        <v>0</v>
      </c>
      <c r="BJ23" s="9">
        <f t="shared" ca="1" si="24"/>
        <v>0</v>
      </c>
      <c r="BK23" s="9">
        <f t="shared" ca="1" si="24"/>
        <v>0</v>
      </c>
      <c r="BL23" s="9">
        <f t="shared" ca="1" si="24"/>
        <v>0</v>
      </c>
      <c r="BM23" s="9">
        <f t="shared" ca="1" si="24"/>
        <v>2</v>
      </c>
      <c r="BN23" s="9" t="str">
        <f t="shared" ca="1" si="24"/>
        <v/>
      </c>
      <c r="BO23" s="9" t="str">
        <f t="shared" ca="1" si="24"/>
        <v/>
      </c>
      <c r="BP23" s="9" t="str">
        <f t="shared" ca="1" si="24"/>
        <v/>
      </c>
      <c r="BQ23" s="9" t="str">
        <f t="shared" ca="1" si="24"/>
        <v/>
      </c>
      <c r="BR23" s="9" t="str">
        <f t="shared" ca="1" si="24"/>
        <v/>
      </c>
      <c r="BS23" s="9" t="str">
        <f t="shared" ca="1" si="31"/>
        <v/>
      </c>
      <c r="BT23" s="9" t="str">
        <f t="shared" ca="1" si="31"/>
        <v/>
      </c>
      <c r="BU23" s="9" t="str">
        <f t="shared" ca="1" si="31"/>
        <v/>
      </c>
      <c r="BV23" s="9" t="str">
        <f t="shared" ca="1" si="31"/>
        <v/>
      </c>
      <c r="BW23" s="9" t="str">
        <f t="shared" ca="1" si="31"/>
        <v/>
      </c>
      <c r="BX23" s="9" t="str">
        <f t="shared" ca="1" si="31"/>
        <v/>
      </c>
      <c r="BY23" s="9" t="str">
        <f t="shared" ca="1" si="31"/>
        <v/>
      </c>
      <c r="BZ23" s="9" t="str">
        <f t="shared" ca="1" si="31"/>
        <v/>
      </c>
      <c r="CA23" s="9" t="str">
        <f t="shared" ca="1" si="31"/>
        <v/>
      </c>
      <c r="CB23" s="9" t="str">
        <f t="shared" ca="1" si="31"/>
        <v/>
      </c>
      <c r="CC23" s="9" t="str">
        <f t="shared" ca="1" si="31"/>
        <v/>
      </c>
      <c r="CD23" s="9" t="str">
        <f t="shared" ca="1" si="31"/>
        <v/>
      </c>
      <c r="CE23" s="11" t="str">
        <f t="shared" ca="1" si="31"/>
        <v/>
      </c>
      <c r="CF23" s="9" t="str">
        <f t="shared" ca="1" si="31"/>
        <v/>
      </c>
      <c r="CG23" s="9" t="str">
        <f t="shared" ca="1" si="31"/>
        <v/>
      </c>
      <c r="CH23" s="9" t="str">
        <f t="shared" ca="1" si="31"/>
        <v/>
      </c>
      <c r="CI23" s="9" t="str">
        <f t="shared" ca="1" si="25"/>
        <v/>
      </c>
      <c r="CJ23" s="9" t="str">
        <f t="shared" ca="1" si="25"/>
        <v/>
      </c>
      <c r="CK23" s="9" t="str">
        <f t="shared" ca="1" si="25"/>
        <v/>
      </c>
      <c r="CL23" s="9" t="str">
        <f t="shared" ca="1" si="25"/>
        <v/>
      </c>
      <c r="CM23" s="9" t="str">
        <f t="shared" ca="1" si="25"/>
        <v/>
      </c>
      <c r="CN23" s="9" t="str">
        <f t="shared" ca="1" si="25"/>
        <v/>
      </c>
      <c r="CO23" s="9" t="str">
        <f t="shared" ca="1" si="25"/>
        <v/>
      </c>
      <c r="CP23" s="9" t="str">
        <f t="shared" ca="1" si="25"/>
        <v/>
      </c>
      <c r="CQ23" s="9" t="str">
        <f t="shared" ca="1" si="25"/>
        <v/>
      </c>
      <c r="CR23" s="9" t="str">
        <f t="shared" ca="1" si="25"/>
        <v/>
      </c>
      <c r="CS23" s="9" t="str">
        <f t="shared" ca="1" si="25"/>
        <v/>
      </c>
      <c r="CT23" s="9" t="str">
        <f t="shared" ca="1" si="25"/>
        <v/>
      </c>
      <c r="CU23" s="9" t="str">
        <f t="shared" ca="1" si="25"/>
        <v/>
      </c>
      <c r="CV23" s="9" t="str">
        <f t="shared" ca="1" si="25"/>
        <v/>
      </c>
      <c r="CW23" s="9" t="str">
        <f t="shared" ca="1" si="25"/>
        <v/>
      </c>
      <c r="CX23" s="9" t="str">
        <f t="shared" ca="1" si="25"/>
        <v/>
      </c>
      <c r="CY23" s="9" t="str">
        <f t="shared" ca="1" si="32"/>
        <v/>
      </c>
      <c r="CZ23" s="9" t="str">
        <f t="shared" ca="1" si="32"/>
        <v/>
      </c>
      <c r="DA23" s="9" t="str">
        <f t="shared" ca="1" si="32"/>
        <v/>
      </c>
      <c r="DB23" s="9" t="str">
        <f t="shared" ca="1" si="32"/>
        <v/>
      </c>
      <c r="DC23" s="9" t="str">
        <f t="shared" ca="1" si="32"/>
        <v/>
      </c>
      <c r="DD23" s="9" t="str">
        <f t="shared" ca="1" si="32"/>
        <v/>
      </c>
      <c r="DE23" s="9" t="str">
        <f t="shared" ca="1" si="32"/>
        <v/>
      </c>
      <c r="DF23" s="9" t="str">
        <f t="shared" ca="1" si="32"/>
        <v/>
      </c>
      <c r="DG23" s="9" t="str">
        <f t="shared" ca="1" si="32"/>
        <v/>
      </c>
      <c r="DH23" s="9" t="str">
        <f t="shared" ca="1" si="32"/>
        <v/>
      </c>
      <c r="DI23" s="9" t="str">
        <f t="shared" ca="1" si="32"/>
        <v/>
      </c>
      <c r="DJ23" s="9" t="str">
        <f t="shared" ca="1" si="32"/>
        <v/>
      </c>
      <c r="DK23" s="12" t="str">
        <f t="shared" ca="1" si="32"/>
        <v/>
      </c>
      <c r="DL23" s="9" t="str">
        <f t="shared" ca="1" si="32"/>
        <v/>
      </c>
      <c r="DM23" s="9" t="str">
        <f t="shared" ca="1" si="32"/>
        <v/>
      </c>
      <c r="DN23" s="9" t="str">
        <f t="shared" ca="1" si="32"/>
        <v/>
      </c>
      <c r="DO23" s="9" t="str">
        <f t="shared" ca="1" si="26"/>
        <v/>
      </c>
      <c r="DP23" s="9" t="str">
        <f t="shared" ca="1" si="26"/>
        <v/>
      </c>
      <c r="DQ23" s="9" t="str">
        <f t="shared" ca="1" si="26"/>
        <v/>
      </c>
      <c r="DR23" s="9" t="str">
        <f t="shared" ca="1" si="26"/>
        <v/>
      </c>
      <c r="DS23" s="9" t="str">
        <f t="shared" ca="1" si="26"/>
        <v/>
      </c>
      <c r="DT23" s="9" t="str">
        <f t="shared" ca="1" si="26"/>
        <v/>
      </c>
      <c r="DU23" s="9" t="str">
        <f t="shared" ca="1" si="26"/>
        <v/>
      </c>
      <c r="DV23" s="9" t="str">
        <f t="shared" ca="1" si="26"/>
        <v/>
      </c>
      <c r="DW23" s="9" t="str">
        <f t="shared" ca="1" si="26"/>
        <v/>
      </c>
      <c r="DX23" s="9" t="str">
        <f t="shared" ca="1" si="26"/>
        <v/>
      </c>
      <c r="DY23" s="9" t="str">
        <f t="shared" ca="1" si="26"/>
        <v/>
      </c>
      <c r="DZ23" s="9" t="str">
        <f t="shared" ca="1" si="26"/>
        <v/>
      </c>
      <c r="EA23" s="9" t="str">
        <f t="shared" ca="1" si="26"/>
        <v/>
      </c>
      <c r="EB23" s="9" t="str">
        <f t="shared" ca="1" si="26"/>
        <v/>
      </c>
      <c r="EC23" s="9" t="str">
        <f t="shared" ca="1" si="26"/>
        <v/>
      </c>
      <c r="ED23" s="9" t="str">
        <f t="shared" ca="1" si="26"/>
        <v/>
      </c>
      <c r="EE23" s="9" t="str">
        <f t="shared" ca="1" si="33"/>
        <v/>
      </c>
      <c r="EF23" s="9" t="str">
        <f t="shared" ca="1" si="33"/>
        <v/>
      </c>
      <c r="EG23" s="9" t="str">
        <f t="shared" ca="1" si="33"/>
        <v/>
      </c>
      <c r="EH23" s="9" t="str">
        <f t="shared" ca="1" si="33"/>
        <v/>
      </c>
      <c r="EI23" s="9" t="str">
        <f t="shared" ca="1" si="33"/>
        <v/>
      </c>
      <c r="EJ23" s="9" t="str">
        <f t="shared" ca="1" si="33"/>
        <v/>
      </c>
      <c r="EK23" s="9" t="str">
        <f t="shared" ca="1" si="33"/>
        <v/>
      </c>
      <c r="EL23" s="9" t="str">
        <f t="shared" ca="1" si="33"/>
        <v/>
      </c>
      <c r="EM23" s="9" t="str">
        <f t="shared" ca="1" si="33"/>
        <v/>
      </c>
      <c r="EN23" s="9" t="str">
        <f t="shared" ca="1" si="33"/>
        <v/>
      </c>
      <c r="EO23" s="10" t="str">
        <f t="shared" ca="1" si="33"/>
        <v/>
      </c>
      <c r="EP23" s="9" t="str">
        <f t="shared" ca="1" si="33"/>
        <v/>
      </c>
      <c r="EQ23" s="9" t="str">
        <f t="shared" ca="1" si="33"/>
        <v/>
      </c>
      <c r="ER23" s="9" t="str">
        <f t="shared" ca="1" si="33"/>
        <v/>
      </c>
      <c r="ES23" s="9" t="str">
        <f t="shared" ca="1" si="33"/>
        <v/>
      </c>
      <c r="ET23" s="9" t="str">
        <f t="shared" ca="1" si="33"/>
        <v/>
      </c>
      <c r="EU23" s="9" t="str">
        <f t="shared" ca="1" si="27"/>
        <v/>
      </c>
      <c r="EV23" s="9" t="str">
        <f t="shared" ca="1" si="27"/>
        <v/>
      </c>
      <c r="EW23" s="9" t="str">
        <f t="shared" ca="1" si="27"/>
        <v/>
      </c>
      <c r="EX23" s="9" t="str">
        <f t="shared" ca="1" si="27"/>
        <v/>
      </c>
      <c r="EY23" s="9" t="str">
        <f t="shared" ca="1" si="27"/>
        <v/>
      </c>
      <c r="EZ23" s="9" t="str">
        <f t="shared" ca="1" si="27"/>
        <v/>
      </c>
      <c r="FA23" s="9" t="str">
        <f t="shared" ca="1" si="27"/>
        <v/>
      </c>
      <c r="FB23" s="9" t="str">
        <f t="shared" ca="1" si="27"/>
        <v/>
      </c>
      <c r="FC23" s="9" t="str">
        <f t="shared" ca="1" si="27"/>
        <v/>
      </c>
      <c r="FD23" s="9" t="str">
        <f t="shared" ca="1" si="27"/>
        <v/>
      </c>
      <c r="FE23" s="9" t="str">
        <f t="shared" ca="1" si="27"/>
        <v/>
      </c>
      <c r="FF23" s="9" t="str">
        <f t="shared" ca="1" si="27"/>
        <v/>
      </c>
      <c r="FG23" s="9" t="str">
        <f t="shared" ca="1" si="27"/>
        <v/>
      </c>
      <c r="FH23" s="9" t="str">
        <f t="shared" ca="1" si="27"/>
        <v/>
      </c>
      <c r="FI23" s="9" t="str">
        <f t="shared" ca="1" si="27"/>
        <v/>
      </c>
      <c r="FJ23" s="9" t="str">
        <f t="shared" ca="1" si="27"/>
        <v/>
      </c>
      <c r="FK23" s="9" t="str">
        <f t="shared" ca="1" si="34"/>
        <v/>
      </c>
      <c r="FL23" s="9" t="str">
        <f t="shared" ca="1" si="34"/>
        <v/>
      </c>
      <c r="FM23" s="9" t="str">
        <f t="shared" ca="1" si="34"/>
        <v/>
      </c>
      <c r="FN23" s="9" t="str">
        <f t="shared" ca="1" si="34"/>
        <v/>
      </c>
      <c r="FO23" s="9" t="str">
        <f t="shared" ca="1" si="34"/>
        <v/>
      </c>
      <c r="FP23" s="9" t="str">
        <f t="shared" ca="1" si="34"/>
        <v/>
      </c>
      <c r="FQ23" s="9" t="str">
        <f t="shared" ca="1" si="34"/>
        <v/>
      </c>
      <c r="FR23" s="9" t="str">
        <f t="shared" ca="1" si="34"/>
        <v/>
      </c>
      <c r="FS23" s="11" t="str">
        <f t="shared" ca="1" si="34"/>
        <v/>
      </c>
      <c r="FT23" s="9" t="str">
        <f t="shared" ca="1" si="34"/>
        <v/>
      </c>
      <c r="FU23" s="9" t="str">
        <f t="shared" ca="1" si="34"/>
        <v/>
      </c>
      <c r="FV23" s="9" t="str">
        <f t="shared" ca="1" si="34"/>
        <v/>
      </c>
      <c r="FW23" s="9" t="str">
        <f t="shared" ca="1" si="34"/>
        <v/>
      </c>
      <c r="FX23" s="9" t="str">
        <f t="shared" ca="1" si="34"/>
        <v/>
      </c>
      <c r="FY23" s="9" t="str">
        <f t="shared" ca="1" si="34"/>
        <v/>
      </c>
      <c r="FZ23" s="9" t="str">
        <f t="shared" ca="1" si="34"/>
        <v/>
      </c>
      <c r="GA23" s="9" t="str">
        <f t="shared" ca="1" si="28"/>
        <v/>
      </c>
      <c r="GB23" s="9" t="str">
        <f t="shared" ca="1" si="28"/>
        <v/>
      </c>
      <c r="GC23" s="9" t="str">
        <f t="shared" ca="1" si="28"/>
        <v/>
      </c>
      <c r="GD23" s="9" t="str">
        <f t="shared" ca="1" si="28"/>
        <v/>
      </c>
      <c r="GE23" s="9" t="str">
        <f t="shared" ca="1" si="28"/>
        <v/>
      </c>
      <c r="GF23" s="9" t="str">
        <f t="shared" ca="1" si="28"/>
        <v/>
      </c>
      <c r="GG23" s="9" t="str">
        <f t="shared" ca="1" si="28"/>
        <v/>
      </c>
      <c r="GH23" s="9" t="str">
        <f t="shared" ca="1" si="28"/>
        <v/>
      </c>
      <c r="GI23" s="9" t="str">
        <f t="shared" ca="1" si="28"/>
        <v/>
      </c>
      <c r="GJ23" s="9" t="str">
        <f t="shared" ca="1" si="28"/>
        <v/>
      </c>
      <c r="GK23" s="9" t="str">
        <f t="shared" ca="1" si="28"/>
        <v/>
      </c>
      <c r="GL23" s="9" t="str">
        <f t="shared" ca="1" si="28"/>
        <v/>
      </c>
      <c r="GM23" s="9" t="str">
        <f t="shared" ca="1" si="28"/>
        <v/>
      </c>
      <c r="GN23" s="9" t="str">
        <f t="shared" ca="1" si="28"/>
        <v/>
      </c>
      <c r="GO23" s="9" t="str">
        <f t="shared" ca="1" si="28"/>
        <v/>
      </c>
      <c r="GP23" s="9" t="str">
        <f t="shared" ca="1" si="28"/>
        <v/>
      </c>
      <c r="GQ23" s="9" t="str">
        <f t="shared" ca="1" si="35"/>
        <v/>
      </c>
      <c r="GR23" s="9" t="str">
        <f t="shared" ca="1" si="35"/>
        <v/>
      </c>
      <c r="GS23" s="9" t="str">
        <f t="shared" ca="1" si="35"/>
        <v/>
      </c>
      <c r="GT23" s="9" t="str">
        <f t="shared" ca="1" si="35"/>
        <v/>
      </c>
      <c r="GU23" s="9" t="str">
        <f t="shared" ca="1" si="35"/>
        <v/>
      </c>
      <c r="GV23" s="9" t="str">
        <f t="shared" ca="1" si="35"/>
        <v/>
      </c>
      <c r="GW23" s="13" t="str">
        <f t="shared" ca="1" si="35"/>
        <v/>
      </c>
    </row>
    <row r="24" spans="1:205" ht="10.5" customHeight="1" x14ac:dyDescent="0.15">
      <c r="F24" s="19">
        <v>15</v>
      </c>
      <c r="G24" s="19">
        <v>4.0999999999999996</v>
      </c>
      <c r="H24" s="38">
        <f t="shared" si="16"/>
        <v>75</v>
      </c>
      <c r="I24" s="94" t="s">
        <v>20</v>
      </c>
      <c r="J24" s="94"/>
      <c r="K24" s="20" t="s">
        <v>77</v>
      </c>
      <c r="L24" s="20">
        <f t="shared" si="22"/>
        <v>17</v>
      </c>
      <c r="M24" s="83">
        <v>42459</v>
      </c>
      <c r="N24" s="83">
        <v>42476</v>
      </c>
      <c r="O24" s="21">
        <f t="shared" si="18"/>
        <v>13</v>
      </c>
      <c r="P24" s="21" t="str">
        <f t="shared" si="19"/>
        <v/>
      </c>
      <c r="Q24" s="21">
        <f t="shared" si="3"/>
        <v>25</v>
      </c>
      <c r="R24" s="41" t="s">
        <v>60</v>
      </c>
      <c r="S24" s="21">
        <v>6</v>
      </c>
      <c r="T24" s="21"/>
      <c r="U24" s="21"/>
      <c r="V24" s="72" t="str">
        <f t="shared" si="20"/>
        <v/>
      </c>
      <c r="X24" s="5" t="str">
        <f t="shared" ca="1" si="29"/>
        <v/>
      </c>
      <c r="Y24" s="3" t="str">
        <f t="shared" ca="1" si="29"/>
        <v/>
      </c>
      <c r="Z24" s="3" t="str">
        <f t="shared" ca="1" si="29"/>
        <v/>
      </c>
      <c r="AA24" s="3" t="str">
        <f t="shared" ca="1" si="29"/>
        <v/>
      </c>
      <c r="AB24" s="3" t="str">
        <f t="shared" ca="1" si="29"/>
        <v/>
      </c>
      <c r="AC24" s="3" t="str">
        <f t="shared" ca="1" si="29"/>
        <v/>
      </c>
      <c r="AD24" s="3" t="str">
        <f t="shared" ca="1" si="29"/>
        <v/>
      </c>
      <c r="AE24" s="3" t="str">
        <f t="shared" ca="1" si="29"/>
        <v/>
      </c>
      <c r="AF24" s="3" t="str">
        <f t="shared" ca="1" si="29"/>
        <v/>
      </c>
      <c r="AG24" s="3" t="str">
        <f t="shared" ca="1" si="29"/>
        <v/>
      </c>
      <c r="AH24" s="3" t="str">
        <f t="shared" ca="1" si="29"/>
        <v/>
      </c>
      <c r="AI24" s="3" t="str">
        <f t="shared" ca="1" si="29"/>
        <v/>
      </c>
      <c r="AJ24" s="3" t="str">
        <f t="shared" ca="1" si="29"/>
        <v/>
      </c>
      <c r="AK24" s="3" t="str">
        <f t="shared" ca="1" si="29"/>
        <v/>
      </c>
      <c r="AL24" s="3" t="str">
        <f t="shared" ca="1" si="29"/>
        <v/>
      </c>
      <c r="AM24" s="3">
        <f t="shared" ca="1" si="29"/>
        <v>4</v>
      </c>
      <c r="AN24" s="3" t="str">
        <f t="shared" ca="1" si="30"/>
        <v/>
      </c>
      <c r="AO24" s="3" t="str">
        <f t="shared" ca="1" si="30"/>
        <v/>
      </c>
      <c r="AP24" s="3" t="str">
        <f t="shared" ca="1" si="30"/>
        <v/>
      </c>
      <c r="AQ24" s="3">
        <f t="shared" ca="1" si="30"/>
        <v>1</v>
      </c>
      <c r="AR24" s="3">
        <f t="shared" ca="1" si="30"/>
        <v>0</v>
      </c>
      <c r="AS24" s="3">
        <f t="shared" ca="1" si="30"/>
        <v>0</v>
      </c>
      <c r="AT24" s="3">
        <f t="shared" ca="1" si="30"/>
        <v>0</v>
      </c>
      <c r="AU24" s="3">
        <f t="shared" ca="1" si="30"/>
        <v>0</v>
      </c>
      <c r="AV24" s="3">
        <f t="shared" ca="1" si="30"/>
        <v>0</v>
      </c>
      <c r="AW24" s="3">
        <f t="shared" ca="1" si="30"/>
        <v>0</v>
      </c>
      <c r="AX24" s="3">
        <f t="shared" ca="1" si="30"/>
        <v>0</v>
      </c>
      <c r="AY24" s="3">
        <f t="shared" ca="1" si="30"/>
        <v>0</v>
      </c>
      <c r="AZ24" s="3">
        <f t="shared" ca="1" si="30"/>
        <v>0</v>
      </c>
      <c r="BA24" s="3">
        <f t="shared" ca="1" si="30"/>
        <v>0</v>
      </c>
      <c r="BB24" s="3">
        <f t="shared" ca="1" si="30"/>
        <v>0</v>
      </c>
      <c r="BC24" s="6">
        <f t="shared" ca="1" si="30"/>
        <v>0</v>
      </c>
      <c r="BD24" s="3">
        <f t="shared" ca="1" si="24"/>
        <v>0</v>
      </c>
      <c r="BE24" s="3">
        <f t="shared" ca="1" si="24"/>
        <v>0</v>
      </c>
      <c r="BF24" s="3">
        <f t="shared" ca="1" si="24"/>
        <v>0</v>
      </c>
      <c r="BG24" s="3">
        <f t="shared" ca="1" si="24"/>
        <v>0</v>
      </c>
      <c r="BH24" s="3">
        <f t="shared" ca="1" si="24"/>
        <v>2</v>
      </c>
      <c r="BI24" s="3" t="str">
        <f t="shared" ca="1" si="24"/>
        <v/>
      </c>
      <c r="BJ24" s="3" t="str">
        <f t="shared" ca="1" si="24"/>
        <v/>
      </c>
      <c r="BK24" s="3" t="str">
        <f t="shared" ca="1" si="24"/>
        <v/>
      </c>
      <c r="BL24" s="3" t="str">
        <f t="shared" ca="1" si="24"/>
        <v/>
      </c>
      <c r="BM24" s="3" t="str">
        <f t="shared" ca="1" si="24"/>
        <v/>
      </c>
      <c r="BN24" s="3" t="str">
        <f t="shared" ca="1" si="24"/>
        <v/>
      </c>
      <c r="BO24" s="3" t="str">
        <f t="shared" ca="1" si="24"/>
        <v/>
      </c>
      <c r="BP24" s="3" t="str">
        <f t="shared" ca="1" si="24"/>
        <v/>
      </c>
      <c r="BQ24" s="3" t="str">
        <f t="shared" ca="1" si="24"/>
        <v/>
      </c>
      <c r="BR24" s="3" t="str">
        <f t="shared" ca="1" si="24"/>
        <v/>
      </c>
      <c r="BS24" s="3" t="str">
        <f t="shared" ca="1" si="31"/>
        <v/>
      </c>
      <c r="BT24" s="3" t="str">
        <f t="shared" ca="1" si="31"/>
        <v/>
      </c>
      <c r="BU24" s="3" t="str">
        <f t="shared" ca="1" si="31"/>
        <v/>
      </c>
      <c r="BV24" s="3" t="str">
        <f t="shared" ca="1" si="31"/>
        <v/>
      </c>
      <c r="BW24" s="3" t="str">
        <f t="shared" ca="1" si="31"/>
        <v/>
      </c>
      <c r="BX24" s="3" t="str">
        <f t="shared" ca="1" si="31"/>
        <v/>
      </c>
      <c r="BY24" s="3" t="str">
        <f t="shared" ca="1" si="31"/>
        <v/>
      </c>
      <c r="BZ24" s="3" t="str">
        <f t="shared" ca="1" si="31"/>
        <v/>
      </c>
      <c r="CA24" s="3" t="str">
        <f t="shared" ca="1" si="31"/>
        <v/>
      </c>
      <c r="CB24" s="3" t="str">
        <f t="shared" ca="1" si="31"/>
        <v/>
      </c>
      <c r="CC24" s="3" t="str">
        <f t="shared" ca="1" si="31"/>
        <v/>
      </c>
      <c r="CD24" s="3" t="str">
        <f t="shared" ca="1" si="31"/>
        <v/>
      </c>
      <c r="CE24" s="7" t="str">
        <f t="shared" ca="1" si="31"/>
        <v/>
      </c>
      <c r="CF24" s="3" t="str">
        <f t="shared" ca="1" si="31"/>
        <v/>
      </c>
      <c r="CG24" s="3" t="str">
        <f t="shared" ca="1" si="31"/>
        <v/>
      </c>
      <c r="CH24" s="3" t="str">
        <f t="shared" ca="1" si="31"/>
        <v/>
      </c>
      <c r="CI24" s="3" t="str">
        <f t="shared" ca="1" si="25"/>
        <v/>
      </c>
      <c r="CJ24" s="3" t="str">
        <f t="shared" ca="1" si="25"/>
        <v/>
      </c>
      <c r="CK24" s="3" t="str">
        <f t="shared" ca="1" si="25"/>
        <v/>
      </c>
      <c r="CL24" s="3" t="str">
        <f t="shared" ca="1" si="25"/>
        <v/>
      </c>
      <c r="CM24" s="3" t="str">
        <f t="shared" ca="1" si="25"/>
        <v/>
      </c>
      <c r="CN24" s="3" t="str">
        <f t="shared" ca="1" si="25"/>
        <v/>
      </c>
      <c r="CO24" s="3" t="str">
        <f t="shared" ca="1" si="25"/>
        <v/>
      </c>
      <c r="CP24" s="3" t="str">
        <f t="shared" ca="1" si="25"/>
        <v/>
      </c>
      <c r="CQ24" s="3" t="str">
        <f t="shared" ca="1" si="25"/>
        <v/>
      </c>
      <c r="CR24" s="3" t="str">
        <f t="shared" ca="1" si="25"/>
        <v/>
      </c>
      <c r="CS24" s="3" t="str">
        <f t="shared" ca="1" si="25"/>
        <v/>
      </c>
      <c r="CT24" s="3" t="str">
        <f t="shared" ca="1" si="25"/>
        <v/>
      </c>
      <c r="CU24" s="3" t="str">
        <f t="shared" ca="1" si="25"/>
        <v/>
      </c>
      <c r="CV24" s="3" t="str">
        <f t="shared" ca="1" si="25"/>
        <v/>
      </c>
      <c r="CW24" s="3" t="str">
        <f t="shared" ca="1" si="25"/>
        <v/>
      </c>
      <c r="CX24" s="3" t="str">
        <f t="shared" ca="1" si="25"/>
        <v/>
      </c>
      <c r="CY24" s="3" t="str">
        <f t="shared" ca="1" si="32"/>
        <v/>
      </c>
      <c r="CZ24" s="3" t="str">
        <f t="shared" ca="1" si="32"/>
        <v/>
      </c>
      <c r="DA24" s="3" t="str">
        <f t="shared" ca="1" si="32"/>
        <v/>
      </c>
      <c r="DB24" s="3" t="str">
        <f t="shared" ca="1" si="32"/>
        <v/>
      </c>
      <c r="DC24" s="3" t="str">
        <f t="shared" ca="1" si="32"/>
        <v/>
      </c>
      <c r="DD24" s="3" t="str">
        <f t="shared" ca="1" si="32"/>
        <v/>
      </c>
      <c r="DE24" s="3" t="str">
        <f t="shared" ca="1" si="32"/>
        <v/>
      </c>
      <c r="DF24" s="3" t="str">
        <f t="shared" ca="1" si="32"/>
        <v/>
      </c>
      <c r="DG24" s="3" t="str">
        <f t="shared" ca="1" si="32"/>
        <v/>
      </c>
      <c r="DH24" s="3" t="str">
        <f t="shared" ca="1" si="32"/>
        <v/>
      </c>
      <c r="DI24" s="3" t="str">
        <f t="shared" ca="1" si="32"/>
        <v/>
      </c>
      <c r="DJ24" s="3" t="str">
        <f t="shared" ca="1" si="32"/>
        <v/>
      </c>
      <c r="DK24" s="2" t="str">
        <f t="shared" ca="1" si="32"/>
        <v/>
      </c>
      <c r="DL24" s="3" t="str">
        <f t="shared" ca="1" si="32"/>
        <v/>
      </c>
      <c r="DM24" s="3" t="str">
        <f t="shared" ca="1" si="32"/>
        <v/>
      </c>
      <c r="DN24" s="3" t="str">
        <f t="shared" ca="1" si="32"/>
        <v/>
      </c>
      <c r="DO24" s="3" t="str">
        <f t="shared" ca="1" si="26"/>
        <v/>
      </c>
      <c r="DP24" s="3" t="str">
        <f t="shared" ca="1" si="26"/>
        <v/>
      </c>
      <c r="DQ24" s="3" t="str">
        <f t="shared" ca="1" si="26"/>
        <v/>
      </c>
      <c r="DR24" s="3" t="str">
        <f t="shared" ca="1" si="26"/>
        <v/>
      </c>
      <c r="DS24" s="3" t="str">
        <f t="shared" ca="1" si="26"/>
        <v/>
      </c>
      <c r="DT24" s="3" t="str">
        <f t="shared" ca="1" si="26"/>
        <v/>
      </c>
      <c r="DU24" s="3" t="str">
        <f t="shared" ca="1" si="26"/>
        <v/>
      </c>
      <c r="DV24" s="3" t="str">
        <f t="shared" ca="1" si="26"/>
        <v/>
      </c>
      <c r="DW24" s="3" t="str">
        <f t="shared" ca="1" si="26"/>
        <v/>
      </c>
      <c r="DX24" s="3" t="str">
        <f t="shared" ca="1" si="26"/>
        <v/>
      </c>
      <c r="DY24" s="3" t="str">
        <f t="shared" ca="1" si="26"/>
        <v/>
      </c>
      <c r="DZ24" s="3" t="str">
        <f t="shared" ca="1" si="26"/>
        <v/>
      </c>
      <c r="EA24" s="3" t="str">
        <f t="shared" ca="1" si="26"/>
        <v/>
      </c>
      <c r="EB24" s="3" t="str">
        <f t="shared" ca="1" si="26"/>
        <v/>
      </c>
      <c r="EC24" s="3" t="str">
        <f t="shared" ca="1" si="26"/>
        <v/>
      </c>
      <c r="ED24" s="3" t="str">
        <f t="shared" ca="1" si="26"/>
        <v/>
      </c>
      <c r="EE24" s="3" t="str">
        <f t="shared" ca="1" si="33"/>
        <v/>
      </c>
      <c r="EF24" s="3" t="str">
        <f t="shared" ca="1" si="33"/>
        <v/>
      </c>
      <c r="EG24" s="3" t="str">
        <f t="shared" ca="1" si="33"/>
        <v/>
      </c>
      <c r="EH24" s="3" t="str">
        <f t="shared" ca="1" si="33"/>
        <v/>
      </c>
      <c r="EI24" s="3" t="str">
        <f t="shared" ca="1" si="33"/>
        <v/>
      </c>
      <c r="EJ24" s="3" t="str">
        <f t="shared" ca="1" si="33"/>
        <v/>
      </c>
      <c r="EK24" s="3" t="str">
        <f t="shared" ca="1" si="33"/>
        <v/>
      </c>
      <c r="EL24" s="3" t="str">
        <f t="shared" ca="1" si="33"/>
        <v/>
      </c>
      <c r="EM24" s="3" t="str">
        <f t="shared" ca="1" si="33"/>
        <v/>
      </c>
      <c r="EN24" s="3" t="str">
        <f t="shared" ca="1" si="33"/>
        <v/>
      </c>
      <c r="EO24" s="6" t="str">
        <f t="shared" ca="1" si="33"/>
        <v/>
      </c>
      <c r="EP24" s="3" t="str">
        <f t="shared" ca="1" si="33"/>
        <v/>
      </c>
      <c r="EQ24" s="3" t="str">
        <f t="shared" ca="1" si="33"/>
        <v/>
      </c>
      <c r="ER24" s="3" t="str">
        <f t="shared" ca="1" si="33"/>
        <v/>
      </c>
      <c r="ES24" s="3" t="str">
        <f t="shared" ca="1" si="33"/>
        <v/>
      </c>
      <c r="ET24" s="3" t="str">
        <f t="shared" ca="1" si="33"/>
        <v/>
      </c>
      <c r="EU24" s="3" t="str">
        <f t="shared" ca="1" si="27"/>
        <v/>
      </c>
      <c r="EV24" s="3" t="str">
        <f t="shared" ca="1" si="27"/>
        <v/>
      </c>
      <c r="EW24" s="3" t="str">
        <f t="shared" ca="1" si="27"/>
        <v/>
      </c>
      <c r="EX24" s="3" t="str">
        <f t="shared" ca="1" si="27"/>
        <v/>
      </c>
      <c r="EY24" s="3" t="str">
        <f t="shared" ca="1" si="27"/>
        <v/>
      </c>
      <c r="EZ24" s="3" t="str">
        <f t="shared" ca="1" si="27"/>
        <v/>
      </c>
      <c r="FA24" s="3" t="str">
        <f t="shared" ca="1" si="27"/>
        <v/>
      </c>
      <c r="FB24" s="3" t="str">
        <f t="shared" ca="1" si="27"/>
        <v/>
      </c>
      <c r="FC24" s="3" t="str">
        <f t="shared" ca="1" si="27"/>
        <v/>
      </c>
      <c r="FD24" s="3" t="str">
        <f t="shared" ca="1" si="27"/>
        <v/>
      </c>
      <c r="FE24" s="3" t="str">
        <f t="shared" ca="1" si="27"/>
        <v/>
      </c>
      <c r="FF24" s="3" t="str">
        <f t="shared" ca="1" si="27"/>
        <v/>
      </c>
      <c r="FG24" s="3" t="str">
        <f t="shared" ca="1" si="27"/>
        <v/>
      </c>
      <c r="FH24" s="3" t="str">
        <f t="shared" ca="1" si="27"/>
        <v/>
      </c>
      <c r="FI24" s="3" t="str">
        <f t="shared" ca="1" si="27"/>
        <v/>
      </c>
      <c r="FJ24" s="3" t="str">
        <f t="shared" ca="1" si="27"/>
        <v/>
      </c>
      <c r="FK24" s="3" t="str">
        <f t="shared" ca="1" si="34"/>
        <v/>
      </c>
      <c r="FL24" s="3" t="str">
        <f t="shared" ca="1" si="34"/>
        <v/>
      </c>
      <c r="FM24" s="3" t="str">
        <f t="shared" ca="1" si="34"/>
        <v/>
      </c>
      <c r="FN24" s="3" t="str">
        <f t="shared" ca="1" si="34"/>
        <v/>
      </c>
      <c r="FO24" s="3" t="str">
        <f t="shared" ca="1" si="34"/>
        <v/>
      </c>
      <c r="FP24" s="3" t="str">
        <f t="shared" ca="1" si="34"/>
        <v/>
      </c>
      <c r="FQ24" s="3" t="str">
        <f t="shared" ca="1" si="34"/>
        <v/>
      </c>
      <c r="FR24" s="3" t="str">
        <f t="shared" ca="1" si="34"/>
        <v/>
      </c>
      <c r="FS24" s="7" t="str">
        <f t="shared" ca="1" si="34"/>
        <v/>
      </c>
      <c r="FT24" s="3" t="str">
        <f t="shared" ca="1" si="34"/>
        <v/>
      </c>
      <c r="FU24" s="3" t="str">
        <f t="shared" ca="1" si="34"/>
        <v/>
      </c>
      <c r="FV24" s="3" t="str">
        <f t="shared" ca="1" si="34"/>
        <v/>
      </c>
      <c r="FW24" s="3" t="str">
        <f t="shared" ca="1" si="34"/>
        <v/>
      </c>
      <c r="FX24" s="3" t="str">
        <f t="shared" ca="1" si="34"/>
        <v/>
      </c>
      <c r="FY24" s="3" t="str">
        <f t="shared" ca="1" si="34"/>
        <v/>
      </c>
      <c r="FZ24" s="3" t="str">
        <f t="shared" ca="1" si="34"/>
        <v/>
      </c>
      <c r="GA24" s="3" t="str">
        <f t="shared" ca="1" si="28"/>
        <v/>
      </c>
      <c r="GB24" s="3" t="str">
        <f t="shared" ca="1" si="28"/>
        <v/>
      </c>
      <c r="GC24" s="3" t="str">
        <f t="shared" ca="1" si="28"/>
        <v/>
      </c>
      <c r="GD24" s="3" t="str">
        <f t="shared" ca="1" si="28"/>
        <v/>
      </c>
      <c r="GE24" s="3" t="str">
        <f t="shared" ca="1" si="28"/>
        <v/>
      </c>
      <c r="GF24" s="3" t="str">
        <f t="shared" ca="1" si="28"/>
        <v/>
      </c>
      <c r="GG24" s="3" t="str">
        <f t="shared" ca="1" si="28"/>
        <v/>
      </c>
      <c r="GH24" s="3" t="str">
        <f t="shared" ca="1" si="28"/>
        <v/>
      </c>
      <c r="GI24" s="3" t="str">
        <f t="shared" ca="1" si="28"/>
        <v/>
      </c>
      <c r="GJ24" s="3" t="str">
        <f t="shared" ca="1" si="28"/>
        <v/>
      </c>
      <c r="GK24" s="3" t="str">
        <f t="shared" ca="1" si="28"/>
        <v/>
      </c>
      <c r="GL24" s="3" t="str">
        <f t="shared" ca="1" si="28"/>
        <v/>
      </c>
      <c r="GM24" s="3" t="str">
        <f t="shared" ca="1" si="28"/>
        <v/>
      </c>
      <c r="GN24" s="3" t="str">
        <f t="shared" ca="1" si="28"/>
        <v/>
      </c>
      <c r="GO24" s="3" t="str">
        <f t="shared" ca="1" si="28"/>
        <v/>
      </c>
      <c r="GP24" s="3" t="str">
        <f t="shared" ca="1" si="28"/>
        <v/>
      </c>
      <c r="GQ24" s="3" t="str">
        <f t="shared" ca="1" si="35"/>
        <v/>
      </c>
      <c r="GR24" s="3" t="str">
        <f t="shared" ca="1" si="35"/>
        <v/>
      </c>
      <c r="GS24" s="3" t="str">
        <f t="shared" ca="1" si="35"/>
        <v/>
      </c>
      <c r="GT24" s="3" t="str">
        <f t="shared" ca="1" si="35"/>
        <v/>
      </c>
      <c r="GU24" s="3" t="str">
        <f t="shared" ca="1" si="35"/>
        <v/>
      </c>
      <c r="GV24" s="3" t="str">
        <f t="shared" ca="1" si="35"/>
        <v/>
      </c>
      <c r="GW24" s="4" t="str">
        <f t="shared" ca="1" si="35"/>
        <v/>
      </c>
    </row>
    <row r="25" spans="1:205" ht="10.5" customHeight="1" x14ac:dyDescent="0.15">
      <c r="F25" s="19">
        <v>16</v>
      </c>
      <c r="G25" s="19">
        <v>4.2</v>
      </c>
      <c r="H25" s="38">
        <f t="shared" si="16"/>
        <v>75</v>
      </c>
      <c r="I25" s="93" t="s">
        <v>20</v>
      </c>
      <c r="J25" s="93"/>
      <c r="K25" s="20" t="s">
        <v>78</v>
      </c>
      <c r="L25" s="20">
        <f t="shared" si="22"/>
        <v>17</v>
      </c>
      <c r="M25" s="83">
        <v>42459</v>
      </c>
      <c r="N25" s="83">
        <v>42476</v>
      </c>
      <c r="O25" s="30">
        <f t="shared" si="18"/>
        <v>13</v>
      </c>
      <c r="P25" s="30" t="str">
        <f t="shared" si="19"/>
        <v/>
      </c>
      <c r="Q25" s="30">
        <f t="shared" si="3"/>
        <v>25</v>
      </c>
      <c r="R25" s="41" t="s">
        <v>81</v>
      </c>
      <c r="S25" s="30"/>
      <c r="T25" s="30"/>
      <c r="U25" s="30"/>
      <c r="V25" s="72" t="str">
        <f t="shared" si="20"/>
        <v/>
      </c>
      <c r="X25" s="8" t="str">
        <f t="shared" ca="1" si="29"/>
        <v/>
      </c>
      <c r="Y25" s="9" t="str">
        <f t="shared" ca="1" si="29"/>
        <v/>
      </c>
      <c r="Z25" s="9" t="str">
        <f t="shared" ca="1" si="29"/>
        <v/>
      </c>
      <c r="AA25" s="9" t="str">
        <f t="shared" ca="1" si="29"/>
        <v/>
      </c>
      <c r="AB25" s="9" t="str">
        <f t="shared" ca="1" si="29"/>
        <v/>
      </c>
      <c r="AC25" s="9" t="str">
        <f t="shared" ca="1" si="29"/>
        <v/>
      </c>
      <c r="AD25" s="9" t="str">
        <f t="shared" ca="1" si="29"/>
        <v/>
      </c>
      <c r="AE25" s="9" t="str">
        <f t="shared" ca="1" si="29"/>
        <v/>
      </c>
      <c r="AF25" s="9" t="str">
        <f t="shared" ca="1" si="29"/>
        <v/>
      </c>
      <c r="AG25" s="9" t="str">
        <f t="shared" ca="1" si="29"/>
        <v/>
      </c>
      <c r="AH25" s="9" t="str">
        <f t="shared" ca="1" si="29"/>
        <v/>
      </c>
      <c r="AI25" s="9" t="str">
        <f t="shared" ca="1" si="29"/>
        <v/>
      </c>
      <c r="AJ25" s="9" t="str">
        <f t="shared" ca="1" si="29"/>
        <v/>
      </c>
      <c r="AK25" s="9" t="str">
        <f t="shared" ca="1" si="29"/>
        <v/>
      </c>
      <c r="AL25" s="9" t="str">
        <f t="shared" ca="1" si="29"/>
        <v/>
      </c>
      <c r="AM25" s="9">
        <f t="shared" ca="1" si="29"/>
        <v>4</v>
      </c>
      <c r="AN25" s="9" t="str">
        <f t="shared" ca="1" si="30"/>
        <v/>
      </c>
      <c r="AO25" s="9" t="str">
        <f t="shared" ca="1" si="30"/>
        <v/>
      </c>
      <c r="AP25" s="9" t="str">
        <f t="shared" ca="1" si="30"/>
        <v/>
      </c>
      <c r="AQ25" s="9">
        <f t="shared" ca="1" si="30"/>
        <v>1</v>
      </c>
      <c r="AR25" s="9">
        <f t="shared" ca="1" si="30"/>
        <v>0</v>
      </c>
      <c r="AS25" s="9">
        <f t="shared" ca="1" si="30"/>
        <v>0</v>
      </c>
      <c r="AT25" s="9">
        <f t="shared" ca="1" si="30"/>
        <v>0</v>
      </c>
      <c r="AU25" s="9">
        <f t="shared" ca="1" si="30"/>
        <v>0</v>
      </c>
      <c r="AV25" s="9">
        <f t="shared" ca="1" si="30"/>
        <v>0</v>
      </c>
      <c r="AW25" s="9">
        <f t="shared" ca="1" si="30"/>
        <v>0</v>
      </c>
      <c r="AX25" s="9">
        <f t="shared" ca="1" si="30"/>
        <v>0</v>
      </c>
      <c r="AY25" s="9">
        <f t="shared" ca="1" si="30"/>
        <v>0</v>
      </c>
      <c r="AZ25" s="9">
        <f t="shared" ca="1" si="30"/>
        <v>0</v>
      </c>
      <c r="BA25" s="9">
        <f t="shared" ca="1" si="30"/>
        <v>0</v>
      </c>
      <c r="BB25" s="9">
        <f t="shared" ca="1" si="30"/>
        <v>0</v>
      </c>
      <c r="BC25" s="10">
        <f t="shared" ca="1" si="30"/>
        <v>0</v>
      </c>
      <c r="BD25" s="9">
        <f t="shared" ca="1" si="24"/>
        <v>0</v>
      </c>
      <c r="BE25" s="9">
        <f t="shared" ca="1" si="24"/>
        <v>0</v>
      </c>
      <c r="BF25" s="9">
        <f t="shared" ca="1" si="24"/>
        <v>0</v>
      </c>
      <c r="BG25" s="9">
        <f t="shared" ca="1" si="24"/>
        <v>0</v>
      </c>
      <c r="BH25" s="9">
        <f t="shared" ca="1" si="24"/>
        <v>2</v>
      </c>
      <c r="BI25" s="9" t="str">
        <f t="shared" ca="1" si="24"/>
        <v/>
      </c>
      <c r="BJ25" s="9" t="str">
        <f t="shared" ca="1" si="24"/>
        <v/>
      </c>
      <c r="BK25" s="9" t="str">
        <f t="shared" ca="1" si="24"/>
        <v/>
      </c>
      <c r="BL25" s="9" t="str">
        <f t="shared" ca="1" si="24"/>
        <v/>
      </c>
      <c r="BM25" s="9" t="str">
        <f t="shared" ca="1" si="24"/>
        <v/>
      </c>
      <c r="BN25" s="9" t="str">
        <f t="shared" ca="1" si="24"/>
        <v/>
      </c>
      <c r="BO25" s="9" t="str">
        <f t="shared" ca="1" si="24"/>
        <v/>
      </c>
      <c r="BP25" s="9" t="str">
        <f t="shared" ca="1" si="24"/>
        <v/>
      </c>
      <c r="BQ25" s="9" t="str">
        <f t="shared" ca="1" si="24"/>
        <v/>
      </c>
      <c r="BR25" s="9" t="str">
        <f t="shared" ca="1" si="24"/>
        <v/>
      </c>
      <c r="BS25" s="9" t="str">
        <f t="shared" ca="1" si="31"/>
        <v/>
      </c>
      <c r="BT25" s="9" t="str">
        <f t="shared" ca="1" si="31"/>
        <v/>
      </c>
      <c r="BU25" s="9" t="str">
        <f t="shared" ca="1" si="31"/>
        <v/>
      </c>
      <c r="BV25" s="9" t="str">
        <f t="shared" ca="1" si="31"/>
        <v/>
      </c>
      <c r="BW25" s="9" t="str">
        <f t="shared" ca="1" si="31"/>
        <v/>
      </c>
      <c r="BX25" s="9" t="str">
        <f t="shared" ca="1" si="31"/>
        <v/>
      </c>
      <c r="BY25" s="9" t="str">
        <f t="shared" ca="1" si="31"/>
        <v/>
      </c>
      <c r="BZ25" s="9" t="str">
        <f t="shared" ca="1" si="31"/>
        <v/>
      </c>
      <c r="CA25" s="9" t="str">
        <f t="shared" ca="1" si="31"/>
        <v/>
      </c>
      <c r="CB25" s="9" t="str">
        <f t="shared" ca="1" si="31"/>
        <v/>
      </c>
      <c r="CC25" s="9" t="str">
        <f t="shared" ca="1" si="31"/>
        <v/>
      </c>
      <c r="CD25" s="9" t="str">
        <f t="shared" ca="1" si="31"/>
        <v/>
      </c>
      <c r="CE25" s="11" t="str">
        <f t="shared" ca="1" si="31"/>
        <v/>
      </c>
      <c r="CF25" s="9" t="str">
        <f t="shared" ca="1" si="31"/>
        <v/>
      </c>
      <c r="CG25" s="9" t="str">
        <f t="shared" ca="1" si="31"/>
        <v/>
      </c>
      <c r="CH25" s="9" t="str">
        <f t="shared" ca="1" si="31"/>
        <v/>
      </c>
      <c r="CI25" s="9" t="str">
        <f t="shared" ca="1" si="25"/>
        <v/>
      </c>
      <c r="CJ25" s="9" t="str">
        <f t="shared" ca="1" si="25"/>
        <v/>
      </c>
      <c r="CK25" s="9" t="str">
        <f t="shared" ca="1" si="25"/>
        <v/>
      </c>
      <c r="CL25" s="9" t="str">
        <f t="shared" ca="1" si="25"/>
        <v/>
      </c>
      <c r="CM25" s="9" t="str">
        <f t="shared" ca="1" si="25"/>
        <v/>
      </c>
      <c r="CN25" s="9" t="str">
        <f t="shared" ca="1" si="25"/>
        <v/>
      </c>
      <c r="CO25" s="9" t="str">
        <f t="shared" ca="1" si="25"/>
        <v/>
      </c>
      <c r="CP25" s="9" t="str">
        <f t="shared" ca="1" si="25"/>
        <v/>
      </c>
      <c r="CQ25" s="9" t="str">
        <f t="shared" ca="1" si="25"/>
        <v/>
      </c>
      <c r="CR25" s="9" t="str">
        <f t="shared" ca="1" si="25"/>
        <v/>
      </c>
      <c r="CS25" s="9" t="str">
        <f t="shared" ca="1" si="25"/>
        <v/>
      </c>
      <c r="CT25" s="9" t="str">
        <f t="shared" ca="1" si="25"/>
        <v/>
      </c>
      <c r="CU25" s="9" t="str">
        <f t="shared" ca="1" si="25"/>
        <v/>
      </c>
      <c r="CV25" s="9" t="str">
        <f t="shared" ca="1" si="25"/>
        <v/>
      </c>
      <c r="CW25" s="9" t="str">
        <f t="shared" ca="1" si="25"/>
        <v/>
      </c>
      <c r="CX25" s="9" t="str">
        <f t="shared" ca="1" si="25"/>
        <v/>
      </c>
      <c r="CY25" s="9" t="str">
        <f t="shared" ca="1" si="32"/>
        <v/>
      </c>
      <c r="CZ25" s="9" t="str">
        <f t="shared" ca="1" si="32"/>
        <v/>
      </c>
      <c r="DA25" s="9" t="str">
        <f t="shared" ca="1" si="32"/>
        <v/>
      </c>
      <c r="DB25" s="9" t="str">
        <f t="shared" ca="1" si="32"/>
        <v/>
      </c>
      <c r="DC25" s="9" t="str">
        <f t="shared" ca="1" si="32"/>
        <v/>
      </c>
      <c r="DD25" s="9" t="str">
        <f t="shared" ca="1" si="32"/>
        <v/>
      </c>
      <c r="DE25" s="9" t="str">
        <f t="shared" ca="1" si="32"/>
        <v/>
      </c>
      <c r="DF25" s="9" t="str">
        <f t="shared" ca="1" si="32"/>
        <v/>
      </c>
      <c r="DG25" s="9" t="str">
        <f t="shared" ca="1" si="32"/>
        <v/>
      </c>
      <c r="DH25" s="9" t="str">
        <f t="shared" ca="1" si="32"/>
        <v/>
      </c>
      <c r="DI25" s="9" t="str">
        <f t="shared" ca="1" si="32"/>
        <v/>
      </c>
      <c r="DJ25" s="9" t="str">
        <f t="shared" ca="1" si="32"/>
        <v/>
      </c>
      <c r="DK25" s="12" t="str">
        <f t="shared" ca="1" si="32"/>
        <v/>
      </c>
      <c r="DL25" s="9" t="str">
        <f t="shared" ca="1" si="32"/>
        <v/>
      </c>
      <c r="DM25" s="9" t="str">
        <f t="shared" ca="1" si="32"/>
        <v/>
      </c>
      <c r="DN25" s="9" t="str">
        <f t="shared" ca="1" si="32"/>
        <v/>
      </c>
      <c r="DO25" s="9" t="str">
        <f t="shared" ca="1" si="26"/>
        <v/>
      </c>
      <c r="DP25" s="9" t="str">
        <f t="shared" ca="1" si="26"/>
        <v/>
      </c>
      <c r="DQ25" s="9" t="str">
        <f t="shared" ca="1" si="26"/>
        <v/>
      </c>
      <c r="DR25" s="9" t="str">
        <f t="shared" ca="1" si="26"/>
        <v/>
      </c>
      <c r="DS25" s="9" t="str">
        <f t="shared" ca="1" si="26"/>
        <v/>
      </c>
      <c r="DT25" s="9" t="str">
        <f t="shared" ca="1" si="26"/>
        <v/>
      </c>
      <c r="DU25" s="9" t="str">
        <f t="shared" ca="1" si="26"/>
        <v/>
      </c>
      <c r="DV25" s="9" t="str">
        <f t="shared" ca="1" si="26"/>
        <v/>
      </c>
      <c r="DW25" s="9" t="str">
        <f t="shared" ca="1" si="26"/>
        <v/>
      </c>
      <c r="DX25" s="9" t="str">
        <f t="shared" ca="1" si="26"/>
        <v/>
      </c>
      <c r="DY25" s="9" t="str">
        <f t="shared" ca="1" si="26"/>
        <v/>
      </c>
      <c r="DZ25" s="9" t="str">
        <f t="shared" ca="1" si="26"/>
        <v/>
      </c>
      <c r="EA25" s="9" t="str">
        <f t="shared" ca="1" si="26"/>
        <v/>
      </c>
      <c r="EB25" s="9" t="str">
        <f t="shared" ca="1" si="26"/>
        <v/>
      </c>
      <c r="EC25" s="9" t="str">
        <f t="shared" ca="1" si="26"/>
        <v/>
      </c>
      <c r="ED25" s="9" t="str">
        <f t="shared" ca="1" si="26"/>
        <v/>
      </c>
      <c r="EE25" s="9" t="str">
        <f t="shared" ca="1" si="33"/>
        <v/>
      </c>
      <c r="EF25" s="9" t="str">
        <f t="shared" ca="1" si="33"/>
        <v/>
      </c>
      <c r="EG25" s="9" t="str">
        <f t="shared" ca="1" si="33"/>
        <v/>
      </c>
      <c r="EH25" s="9" t="str">
        <f t="shared" ca="1" si="33"/>
        <v/>
      </c>
      <c r="EI25" s="9" t="str">
        <f t="shared" ca="1" si="33"/>
        <v/>
      </c>
      <c r="EJ25" s="9" t="str">
        <f t="shared" ca="1" si="33"/>
        <v/>
      </c>
      <c r="EK25" s="9" t="str">
        <f t="shared" ca="1" si="33"/>
        <v/>
      </c>
      <c r="EL25" s="9" t="str">
        <f t="shared" ca="1" si="33"/>
        <v/>
      </c>
      <c r="EM25" s="9" t="str">
        <f t="shared" ca="1" si="33"/>
        <v/>
      </c>
      <c r="EN25" s="9" t="str">
        <f t="shared" ca="1" si="33"/>
        <v/>
      </c>
      <c r="EO25" s="10" t="str">
        <f t="shared" ca="1" si="33"/>
        <v/>
      </c>
      <c r="EP25" s="9" t="str">
        <f t="shared" ca="1" si="33"/>
        <v/>
      </c>
      <c r="EQ25" s="9" t="str">
        <f t="shared" ca="1" si="33"/>
        <v/>
      </c>
      <c r="ER25" s="9" t="str">
        <f t="shared" ca="1" si="33"/>
        <v/>
      </c>
      <c r="ES25" s="9" t="str">
        <f t="shared" ca="1" si="33"/>
        <v/>
      </c>
      <c r="ET25" s="9" t="str">
        <f t="shared" ca="1" si="33"/>
        <v/>
      </c>
      <c r="EU25" s="9" t="str">
        <f t="shared" ca="1" si="27"/>
        <v/>
      </c>
      <c r="EV25" s="9" t="str">
        <f t="shared" ca="1" si="27"/>
        <v/>
      </c>
      <c r="EW25" s="9" t="str">
        <f t="shared" ca="1" si="27"/>
        <v/>
      </c>
      <c r="EX25" s="9" t="str">
        <f t="shared" ca="1" si="27"/>
        <v/>
      </c>
      <c r="EY25" s="9" t="str">
        <f t="shared" ca="1" si="27"/>
        <v/>
      </c>
      <c r="EZ25" s="9" t="str">
        <f t="shared" ca="1" si="27"/>
        <v/>
      </c>
      <c r="FA25" s="9" t="str">
        <f t="shared" ca="1" si="27"/>
        <v/>
      </c>
      <c r="FB25" s="9" t="str">
        <f t="shared" ca="1" si="27"/>
        <v/>
      </c>
      <c r="FC25" s="9" t="str">
        <f t="shared" ca="1" si="27"/>
        <v/>
      </c>
      <c r="FD25" s="9" t="str">
        <f t="shared" ca="1" si="27"/>
        <v/>
      </c>
      <c r="FE25" s="9" t="str">
        <f t="shared" ca="1" si="27"/>
        <v/>
      </c>
      <c r="FF25" s="9" t="str">
        <f t="shared" ca="1" si="27"/>
        <v/>
      </c>
      <c r="FG25" s="9" t="str">
        <f t="shared" ca="1" si="27"/>
        <v/>
      </c>
      <c r="FH25" s="9" t="str">
        <f t="shared" ca="1" si="27"/>
        <v/>
      </c>
      <c r="FI25" s="9" t="str">
        <f t="shared" ca="1" si="27"/>
        <v/>
      </c>
      <c r="FJ25" s="9" t="str">
        <f t="shared" ca="1" si="27"/>
        <v/>
      </c>
      <c r="FK25" s="9" t="str">
        <f t="shared" ca="1" si="34"/>
        <v/>
      </c>
      <c r="FL25" s="9" t="str">
        <f t="shared" ca="1" si="34"/>
        <v/>
      </c>
      <c r="FM25" s="9" t="str">
        <f t="shared" ca="1" si="34"/>
        <v/>
      </c>
      <c r="FN25" s="9" t="str">
        <f t="shared" ca="1" si="34"/>
        <v/>
      </c>
      <c r="FO25" s="9" t="str">
        <f t="shared" ca="1" si="34"/>
        <v/>
      </c>
      <c r="FP25" s="9" t="str">
        <f t="shared" ca="1" si="34"/>
        <v/>
      </c>
      <c r="FQ25" s="9" t="str">
        <f t="shared" ca="1" si="34"/>
        <v/>
      </c>
      <c r="FR25" s="9" t="str">
        <f t="shared" ca="1" si="34"/>
        <v/>
      </c>
      <c r="FS25" s="11" t="str">
        <f t="shared" ca="1" si="34"/>
        <v/>
      </c>
      <c r="FT25" s="9" t="str">
        <f t="shared" ca="1" si="34"/>
        <v/>
      </c>
      <c r="FU25" s="9" t="str">
        <f t="shared" ca="1" si="34"/>
        <v/>
      </c>
      <c r="FV25" s="9" t="str">
        <f t="shared" ca="1" si="34"/>
        <v/>
      </c>
      <c r="FW25" s="9" t="str">
        <f t="shared" ca="1" si="34"/>
        <v/>
      </c>
      <c r="FX25" s="9" t="str">
        <f t="shared" ca="1" si="34"/>
        <v/>
      </c>
      <c r="FY25" s="9" t="str">
        <f t="shared" ca="1" si="34"/>
        <v/>
      </c>
      <c r="FZ25" s="9" t="str">
        <f t="shared" ca="1" si="34"/>
        <v/>
      </c>
      <c r="GA25" s="9" t="str">
        <f t="shared" ca="1" si="28"/>
        <v/>
      </c>
      <c r="GB25" s="9" t="str">
        <f t="shared" ca="1" si="28"/>
        <v/>
      </c>
      <c r="GC25" s="9" t="str">
        <f t="shared" ca="1" si="28"/>
        <v/>
      </c>
      <c r="GD25" s="9" t="str">
        <f t="shared" ca="1" si="28"/>
        <v/>
      </c>
      <c r="GE25" s="9" t="str">
        <f t="shared" ca="1" si="28"/>
        <v/>
      </c>
      <c r="GF25" s="9" t="str">
        <f t="shared" ca="1" si="28"/>
        <v/>
      </c>
      <c r="GG25" s="9" t="str">
        <f t="shared" ca="1" si="28"/>
        <v/>
      </c>
      <c r="GH25" s="9" t="str">
        <f t="shared" ca="1" si="28"/>
        <v/>
      </c>
      <c r="GI25" s="9" t="str">
        <f t="shared" ca="1" si="28"/>
        <v/>
      </c>
      <c r="GJ25" s="9" t="str">
        <f t="shared" ca="1" si="28"/>
        <v/>
      </c>
      <c r="GK25" s="9" t="str">
        <f t="shared" ca="1" si="28"/>
        <v/>
      </c>
      <c r="GL25" s="9" t="str">
        <f t="shared" ca="1" si="28"/>
        <v/>
      </c>
      <c r="GM25" s="9" t="str">
        <f t="shared" ca="1" si="28"/>
        <v/>
      </c>
      <c r="GN25" s="9" t="str">
        <f t="shared" ca="1" si="28"/>
        <v/>
      </c>
      <c r="GO25" s="9" t="str">
        <f t="shared" ca="1" si="28"/>
        <v/>
      </c>
      <c r="GP25" s="9" t="str">
        <f t="shared" ca="1" si="28"/>
        <v/>
      </c>
      <c r="GQ25" s="9" t="str">
        <f t="shared" ca="1" si="35"/>
        <v/>
      </c>
      <c r="GR25" s="9" t="str">
        <f t="shared" ca="1" si="35"/>
        <v/>
      </c>
      <c r="GS25" s="9" t="str">
        <f t="shared" ca="1" si="35"/>
        <v/>
      </c>
      <c r="GT25" s="9" t="str">
        <f t="shared" ca="1" si="35"/>
        <v/>
      </c>
      <c r="GU25" s="9" t="str">
        <f t="shared" ca="1" si="35"/>
        <v/>
      </c>
      <c r="GV25" s="9" t="str">
        <f t="shared" ca="1" si="35"/>
        <v/>
      </c>
      <c r="GW25" s="13" t="str">
        <f t="shared" ca="1" si="35"/>
        <v/>
      </c>
    </row>
    <row r="26" spans="1:205" ht="10.5" customHeight="1" x14ac:dyDescent="0.15">
      <c r="F26" s="19">
        <v>17</v>
      </c>
      <c r="G26" s="19">
        <v>4.3</v>
      </c>
      <c r="H26" s="38">
        <f t="shared" si="16"/>
        <v>75</v>
      </c>
      <c r="I26" s="94" t="s">
        <v>20</v>
      </c>
      <c r="J26" s="94"/>
      <c r="K26" s="20" t="s">
        <v>79</v>
      </c>
      <c r="L26" s="20">
        <f t="shared" si="17"/>
        <v>2</v>
      </c>
      <c r="M26" s="83">
        <v>42476</v>
      </c>
      <c r="N26" s="22">
        <v>42478</v>
      </c>
      <c r="O26" s="30">
        <f t="shared" si="18"/>
        <v>1</v>
      </c>
      <c r="P26" s="30"/>
      <c r="Q26" s="30">
        <f t="shared" si="3"/>
        <v>26</v>
      </c>
      <c r="R26" s="41" t="s">
        <v>60</v>
      </c>
      <c r="S26" s="30"/>
      <c r="T26" s="30"/>
      <c r="U26" s="30"/>
      <c r="V26" s="72" t="str">
        <f t="shared" si="20"/>
        <v/>
      </c>
      <c r="X26" s="5" t="str">
        <f t="shared" ca="1" si="29"/>
        <v/>
      </c>
      <c r="Y26" s="3" t="str">
        <f t="shared" ca="1" si="29"/>
        <v/>
      </c>
      <c r="Z26" s="3" t="str">
        <f t="shared" ca="1" si="29"/>
        <v/>
      </c>
      <c r="AA26" s="3" t="str">
        <f t="shared" ca="1" si="29"/>
        <v/>
      </c>
      <c r="AB26" s="3" t="str">
        <f t="shared" ca="1" si="29"/>
        <v/>
      </c>
      <c r="AC26" s="3" t="str">
        <f t="shared" ca="1" si="29"/>
        <v/>
      </c>
      <c r="AD26" s="3" t="str">
        <f t="shared" ca="1" si="29"/>
        <v/>
      </c>
      <c r="AE26" s="3" t="str">
        <f t="shared" ca="1" si="29"/>
        <v/>
      </c>
      <c r="AF26" s="3" t="str">
        <f t="shared" ca="1" si="29"/>
        <v/>
      </c>
      <c r="AG26" s="3" t="str">
        <f t="shared" ca="1" si="29"/>
        <v/>
      </c>
      <c r="AH26" s="3" t="str">
        <f t="shared" ca="1" si="29"/>
        <v/>
      </c>
      <c r="AI26" s="3" t="str">
        <f t="shared" ca="1" si="29"/>
        <v/>
      </c>
      <c r="AJ26" s="3" t="str">
        <f t="shared" ca="1" si="29"/>
        <v/>
      </c>
      <c r="AK26" s="3" t="str">
        <f t="shared" ca="1" si="29"/>
        <v/>
      </c>
      <c r="AL26" s="3" t="str">
        <f t="shared" ca="1" si="29"/>
        <v/>
      </c>
      <c r="AM26" s="3">
        <f t="shared" ca="1" si="29"/>
        <v>4</v>
      </c>
      <c r="AN26" s="3" t="str">
        <f t="shared" ca="1" si="30"/>
        <v/>
      </c>
      <c r="AO26" s="3" t="str">
        <f t="shared" ca="1" si="30"/>
        <v/>
      </c>
      <c r="AP26" s="3" t="str">
        <f t="shared" ca="1" si="30"/>
        <v/>
      </c>
      <c r="AQ26" s="3" t="str">
        <f t="shared" ca="1" si="30"/>
        <v/>
      </c>
      <c r="AR26" s="3" t="str">
        <f t="shared" ca="1" si="30"/>
        <v/>
      </c>
      <c r="AS26" s="3" t="str">
        <f t="shared" ca="1" si="30"/>
        <v/>
      </c>
      <c r="AT26" s="3" t="str">
        <f t="shared" ca="1" si="30"/>
        <v/>
      </c>
      <c r="AU26" s="3" t="str">
        <f t="shared" ca="1" si="30"/>
        <v/>
      </c>
      <c r="AV26" s="3" t="str">
        <f t="shared" ca="1" si="30"/>
        <v/>
      </c>
      <c r="AW26" s="3" t="str">
        <f t="shared" ca="1" si="30"/>
        <v/>
      </c>
      <c r="AX26" s="3" t="str">
        <f t="shared" ca="1" si="30"/>
        <v/>
      </c>
      <c r="AY26" s="3" t="str">
        <f t="shared" ca="1" si="30"/>
        <v/>
      </c>
      <c r="AZ26" s="3" t="str">
        <f t="shared" ca="1" si="30"/>
        <v/>
      </c>
      <c r="BA26" s="3" t="str">
        <f t="shared" ca="1" si="30"/>
        <v/>
      </c>
      <c r="BB26" s="3" t="str">
        <f t="shared" ca="1" si="30"/>
        <v/>
      </c>
      <c r="BC26" s="6" t="str">
        <f t="shared" ca="1" si="30"/>
        <v/>
      </c>
      <c r="BD26" s="3" t="str">
        <f t="shared" ca="1" si="24"/>
        <v/>
      </c>
      <c r="BE26" s="3" t="str">
        <f t="shared" ca="1" si="24"/>
        <v/>
      </c>
      <c r="BF26" s="3" t="str">
        <f t="shared" ca="1" si="24"/>
        <v/>
      </c>
      <c r="BG26" s="3" t="str">
        <f t="shared" ca="1" si="24"/>
        <v/>
      </c>
      <c r="BH26" s="3">
        <f t="shared" ca="1" si="24"/>
        <v>1</v>
      </c>
      <c r="BI26" s="3">
        <f t="shared" ca="1" si="24"/>
        <v>0</v>
      </c>
      <c r="BJ26" s="3">
        <f t="shared" ca="1" si="24"/>
        <v>2</v>
      </c>
      <c r="BK26" s="3" t="str">
        <f t="shared" ca="1" si="24"/>
        <v/>
      </c>
      <c r="BL26" s="3" t="str">
        <f t="shared" ca="1" si="24"/>
        <v/>
      </c>
      <c r="BM26" s="3" t="str">
        <f t="shared" ca="1" si="24"/>
        <v/>
      </c>
      <c r="BN26" s="3" t="str">
        <f t="shared" ca="1" si="24"/>
        <v/>
      </c>
      <c r="BO26" s="3" t="str">
        <f t="shared" ca="1" si="24"/>
        <v/>
      </c>
      <c r="BP26" s="3" t="str">
        <f t="shared" ca="1" si="24"/>
        <v/>
      </c>
      <c r="BQ26" s="3" t="str">
        <f t="shared" ca="1" si="24"/>
        <v/>
      </c>
      <c r="BR26" s="3" t="str">
        <f t="shared" ca="1" si="24"/>
        <v/>
      </c>
      <c r="BS26" s="3" t="str">
        <f t="shared" ca="1" si="31"/>
        <v/>
      </c>
      <c r="BT26" s="3" t="str">
        <f t="shared" ca="1" si="31"/>
        <v/>
      </c>
      <c r="BU26" s="3" t="str">
        <f t="shared" ca="1" si="31"/>
        <v/>
      </c>
      <c r="BV26" s="3" t="str">
        <f t="shared" ca="1" si="31"/>
        <v/>
      </c>
      <c r="BW26" s="3" t="str">
        <f t="shared" ca="1" si="31"/>
        <v/>
      </c>
      <c r="BX26" s="3" t="str">
        <f t="shared" ca="1" si="31"/>
        <v/>
      </c>
      <c r="BY26" s="3" t="str">
        <f t="shared" ca="1" si="31"/>
        <v/>
      </c>
      <c r="BZ26" s="3" t="str">
        <f t="shared" ca="1" si="31"/>
        <v/>
      </c>
      <c r="CA26" s="3" t="str">
        <f t="shared" ca="1" si="31"/>
        <v/>
      </c>
      <c r="CB26" s="3" t="str">
        <f t="shared" ca="1" si="31"/>
        <v/>
      </c>
      <c r="CC26" s="3" t="str">
        <f t="shared" ca="1" si="31"/>
        <v/>
      </c>
      <c r="CD26" s="3" t="str">
        <f t="shared" ca="1" si="31"/>
        <v/>
      </c>
      <c r="CE26" s="7" t="str">
        <f t="shared" ca="1" si="31"/>
        <v/>
      </c>
      <c r="CF26" s="3" t="str">
        <f t="shared" ca="1" si="31"/>
        <v/>
      </c>
      <c r="CG26" s="3" t="str">
        <f t="shared" ca="1" si="31"/>
        <v/>
      </c>
      <c r="CH26" s="3" t="str">
        <f t="shared" ca="1" si="31"/>
        <v/>
      </c>
      <c r="CI26" s="3" t="str">
        <f t="shared" ca="1" si="25"/>
        <v/>
      </c>
      <c r="CJ26" s="3" t="str">
        <f t="shared" ca="1" si="25"/>
        <v/>
      </c>
      <c r="CK26" s="3" t="str">
        <f t="shared" ca="1" si="25"/>
        <v/>
      </c>
      <c r="CL26" s="3" t="str">
        <f t="shared" ca="1" si="25"/>
        <v/>
      </c>
      <c r="CM26" s="3" t="str">
        <f t="shared" ca="1" si="25"/>
        <v/>
      </c>
      <c r="CN26" s="3" t="str">
        <f t="shared" ca="1" si="25"/>
        <v/>
      </c>
      <c r="CO26" s="3" t="str">
        <f t="shared" ca="1" si="25"/>
        <v/>
      </c>
      <c r="CP26" s="3" t="str">
        <f t="shared" ca="1" si="25"/>
        <v/>
      </c>
      <c r="CQ26" s="3" t="str">
        <f t="shared" ca="1" si="25"/>
        <v/>
      </c>
      <c r="CR26" s="3" t="str">
        <f t="shared" ca="1" si="25"/>
        <v/>
      </c>
      <c r="CS26" s="3" t="str">
        <f t="shared" ca="1" si="25"/>
        <v/>
      </c>
      <c r="CT26" s="3" t="str">
        <f t="shared" ca="1" si="25"/>
        <v/>
      </c>
      <c r="CU26" s="3" t="str">
        <f t="shared" ca="1" si="25"/>
        <v/>
      </c>
      <c r="CV26" s="3" t="str">
        <f t="shared" ca="1" si="25"/>
        <v/>
      </c>
      <c r="CW26" s="3" t="str">
        <f t="shared" ca="1" si="25"/>
        <v/>
      </c>
      <c r="CX26" s="3" t="str">
        <f t="shared" ca="1" si="25"/>
        <v/>
      </c>
      <c r="CY26" s="3" t="str">
        <f t="shared" ca="1" si="32"/>
        <v/>
      </c>
      <c r="CZ26" s="3" t="str">
        <f t="shared" ca="1" si="32"/>
        <v/>
      </c>
      <c r="DA26" s="3" t="str">
        <f t="shared" ca="1" si="32"/>
        <v/>
      </c>
      <c r="DB26" s="3" t="str">
        <f t="shared" ca="1" si="32"/>
        <v/>
      </c>
      <c r="DC26" s="3" t="str">
        <f t="shared" ca="1" si="32"/>
        <v/>
      </c>
      <c r="DD26" s="3" t="str">
        <f t="shared" ca="1" si="32"/>
        <v/>
      </c>
      <c r="DE26" s="3" t="str">
        <f t="shared" ca="1" si="32"/>
        <v/>
      </c>
      <c r="DF26" s="3" t="str">
        <f t="shared" ca="1" si="32"/>
        <v/>
      </c>
      <c r="DG26" s="3" t="str">
        <f t="shared" ca="1" si="32"/>
        <v/>
      </c>
      <c r="DH26" s="3" t="str">
        <f t="shared" ca="1" si="32"/>
        <v/>
      </c>
      <c r="DI26" s="3" t="str">
        <f t="shared" ca="1" si="32"/>
        <v/>
      </c>
      <c r="DJ26" s="3" t="str">
        <f t="shared" ca="1" si="32"/>
        <v/>
      </c>
      <c r="DK26" s="2" t="str">
        <f t="shared" ca="1" si="32"/>
        <v/>
      </c>
      <c r="DL26" s="3" t="str">
        <f t="shared" ca="1" si="32"/>
        <v/>
      </c>
      <c r="DM26" s="3" t="str">
        <f t="shared" ca="1" si="32"/>
        <v/>
      </c>
      <c r="DN26" s="3" t="str">
        <f t="shared" ca="1" si="32"/>
        <v/>
      </c>
      <c r="DO26" s="3" t="str">
        <f t="shared" ca="1" si="26"/>
        <v/>
      </c>
      <c r="DP26" s="3" t="str">
        <f t="shared" ca="1" si="26"/>
        <v/>
      </c>
      <c r="DQ26" s="3" t="str">
        <f t="shared" ca="1" si="26"/>
        <v/>
      </c>
      <c r="DR26" s="3" t="str">
        <f t="shared" ca="1" si="26"/>
        <v/>
      </c>
      <c r="DS26" s="3" t="str">
        <f t="shared" ca="1" si="26"/>
        <v/>
      </c>
      <c r="DT26" s="3" t="str">
        <f t="shared" ca="1" si="26"/>
        <v/>
      </c>
      <c r="DU26" s="3" t="str">
        <f t="shared" ca="1" si="26"/>
        <v/>
      </c>
      <c r="DV26" s="3" t="str">
        <f t="shared" ca="1" si="26"/>
        <v/>
      </c>
      <c r="DW26" s="3" t="str">
        <f t="shared" ca="1" si="26"/>
        <v/>
      </c>
      <c r="DX26" s="3" t="str">
        <f t="shared" ca="1" si="26"/>
        <v/>
      </c>
      <c r="DY26" s="3" t="str">
        <f t="shared" ca="1" si="26"/>
        <v/>
      </c>
      <c r="DZ26" s="3" t="str">
        <f t="shared" ca="1" si="26"/>
        <v/>
      </c>
      <c r="EA26" s="3" t="str">
        <f t="shared" ca="1" si="26"/>
        <v/>
      </c>
      <c r="EB26" s="3" t="str">
        <f t="shared" ca="1" si="26"/>
        <v/>
      </c>
      <c r="EC26" s="3" t="str">
        <f t="shared" ca="1" si="26"/>
        <v/>
      </c>
      <c r="ED26" s="3" t="str">
        <f t="shared" ca="1" si="26"/>
        <v/>
      </c>
      <c r="EE26" s="3" t="str">
        <f t="shared" ca="1" si="33"/>
        <v/>
      </c>
      <c r="EF26" s="3" t="str">
        <f t="shared" ca="1" si="33"/>
        <v/>
      </c>
      <c r="EG26" s="3" t="str">
        <f t="shared" ca="1" si="33"/>
        <v/>
      </c>
      <c r="EH26" s="3" t="str">
        <f t="shared" ca="1" si="33"/>
        <v/>
      </c>
      <c r="EI26" s="3" t="str">
        <f t="shared" ca="1" si="33"/>
        <v/>
      </c>
      <c r="EJ26" s="3" t="str">
        <f t="shared" ca="1" si="33"/>
        <v/>
      </c>
      <c r="EK26" s="3" t="str">
        <f t="shared" ca="1" si="33"/>
        <v/>
      </c>
      <c r="EL26" s="3" t="str">
        <f t="shared" ca="1" si="33"/>
        <v/>
      </c>
      <c r="EM26" s="3" t="str">
        <f t="shared" ca="1" si="33"/>
        <v/>
      </c>
      <c r="EN26" s="3" t="str">
        <f t="shared" ca="1" si="33"/>
        <v/>
      </c>
      <c r="EO26" s="6" t="str">
        <f t="shared" ca="1" si="33"/>
        <v/>
      </c>
      <c r="EP26" s="3" t="str">
        <f t="shared" ca="1" si="33"/>
        <v/>
      </c>
      <c r="EQ26" s="3" t="str">
        <f t="shared" ca="1" si="33"/>
        <v/>
      </c>
      <c r="ER26" s="3" t="str">
        <f t="shared" ca="1" si="33"/>
        <v/>
      </c>
      <c r="ES26" s="3" t="str">
        <f t="shared" ca="1" si="33"/>
        <v/>
      </c>
      <c r="ET26" s="3" t="str">
        <f t="shared" ca="1" si="33"/>
        <v/>
      </c>
      <c r="EU26" s="3" t="str">
        <f t="shared" ca="1" si="27"/>
        <v/>
      </c>
      <c r="EV26" s="3" t="str">
        <f t="shared" ca="1" si="27"/>
        <v/>
      </c>
      <c r="EW26" s="3" t="str">
        <f t="shared" ca="1" si="27"/>
        <v/>
      </c>
      <c r="EX26" s="3" t="str">
        <f t="shared" ca="1" si="27"/>
        <v/>
      </c>
      <c r="EY26" s="3" t="str">
        <f t="shared" ca="1" si="27"/>
        <v/>
      </c>
      <c r="EZ26" s="3" t="str">
        <f t="shared" ca="1" si="27"/>
        <v/>
      </c>
      <c r="FA26" s="3" t="str">
        <f t="shared" ca="1" si="27"/>
        <v/>
      </c>
      <c r="FB26" s="3" t="str">
        <f t="shared" ca="1" si="27"/>
        <v/>
      </c>
      <c r="FC26" s="3" t="str">
        <f t="shared" ca="1" si="27"/>
        <v/>
      </c>
      <c r="FD26" s="3" t="str">
        <f t="shared" ca="1" si="27"/>
        <v/>
      </c>
      <c r="FE26" s="3" t="str">
        <f t="shared" ca="1" si="27"/>
        <v/>
      </c>
      <c r="FF26" s="3" t="str">
        <f t="shared" ca="1" si="27"/>
        <v/>
      </c>
      <c r="FG26" s="3" t="str">
        <f t="shared" ca="1" si="27"/>
        <v/>
      </c>
      <c r="FH26" s="3" t="str">
        <f t="shared" ca="1" si="27"/>
        <v/>
      </c>
      <c r="FI26" s="3" t="str">
        <f t="shared" ca="1" si="27"/>
        <v/>
      </c>
      <c r="FJ26" s="3" t="str">
        <f t="shared" ca="1" si="27"/>
        <v/>
      </c>
      <c r="FK26" s="3" t="str">
        <f t="shared" ca="1" si="34"/>
        <v/>
      </c>
      <c r="FL26" s="3" t="str">
        <f t="shared" ca="1" si="34"/>
        <v/>
      </c>
      <c r="FM26" s="3" t="str">
        <f t="shared" ca="1" si="34"/>
        <v/>
      </c>
      <c r="FN26" s="3" t="str">
        <f t="shared" ca="1" si="34"/>
        <v/>
      </c>
      <c r="FO26" s="3" t="str">
        <f t="shared" ca="1" si="34"/>
        <v/>
      </c>
      <c r="FP26" s="3" t="str">
        <f t="shared" ca="1" si="34"/>
        <v/>
      </c>
      <c r="FQ26" s="3" t="str">
        <f t="shared" ca="1" si="34"/>
        <v/>
      </c>
      <c r="FR26" s="3" t="str">
        <f t="shared" ca="1" si="34"/>
        <v/>
      </c>
      <c r="FS26" s="7" t="str">
        <f t="shared" ca="1" si="34"/>
        <v/>
      </c>
      <c r="FT26" s="3" t="str">
        <f t="shared" ca="1" si="34"/>
        <v/>
      </c>
      <c r="FU26" s="3" t="str">
        <f t="shared" ca="1" si="34"/>
        <v/>
      </c>
      <c r="FV26" s="3" t="str">
        <f t="shared" ca="1" si="34"/>
        <v/>
      </c>
      <c r="FW26" s="3" t="str">
        <f t="shared" ca="1" si="34"/>
        <v/>
      </c>
      <c r="FX26" s="3" t="str">
        <f t="shared" ca="1" si="34"/>
        <v/>
      </c>
      <c r="FY26" s="3" t="str">
        <f t="shared" ca="1" si="34"/>
        <v/>
      </c>
      <c r="FZ26" s="3" t="str">
        <f t="shared" ca="1" si="34"/>
        <v/>
      </c>
      <c r="GA26" s="3" t="str">
        <f t="shared" ca="1" si="28"/>
        <v/>
      </c>
      <c r="GB26" s="3" t="str">
        <f t="shared" ca="1" si="28"/>
        <v/>
      </c>
      <c r="GC26" s="3" t="str">
        <f t="shared" ca="1" si="28"/>
        <v/>
      </c>
      <c r="GD26" s="3" t="str">
        <f t="shared" ca="1" si="28"/>
        <v/>
      </c>
      <c r="GE26" s="3" t="str">
        <f t="shared" ca="1" si="28"/>
        <v/>
      </c>
      <c r="GF26" s="3" t="str">
        <f t="shared" ca="1" si="28"/>
        <v/>
      </c>
      <c r="GG26" s="3" t="str">
        <f t="shared" ca="1" si="28"/>
        <v/>
      </c>
      <c r="GH26" s="3" t="str">
        <f t="shared" ca="1" si="28"/>
        <v/>
      </c>
      <c r="GI26" s="3" t="str">
        <f t="shared" ca="1" si="28"/>
        <v/>
      </c>
      <c r="GJ26" s="3" t="str">
        <f t="shared" ca="1" si="28"/>
        <v/>
      </c>
      <c r="GK26" s="3" t="str">
        <f t="shared" ca="1" si="28"/>
        <v/>
      </c>
      <c r="GL26" s="3" t="str">
        <f t="shared" ca="1" si="28"/>
        <v/>
      </c>
      <c r="GM26" s="3" t="str">
        <f t="shared" ca="1" si="28"/>
        <v/>
      </c>
      <c r="GN26" s="3" t="str">
        <f t="shared" ca="1" si="28"/>
        <v/>
      </c>
      <c r="GO26" s="3" t="str">
        <f t="shared" ca="1" si="28"/>
        <v/>
      </c>
      <c r="GP26" s="3" t="str">
        <f t="shared" ca="1" si="28"/>
        <v/>
      </c>
      <c r="GQ26" s="3" t="str">
        <f t="shared" ca="1" si="35"/>
        <v/>
      </c>
      <c r="GR26" s="3" t="str">
        <f t="shared" ca="1" si="35"/>
        <v/>
      </c>
      <c r="GS26" s="3" t="str">
        <f t="shared" ca="1" si="35"/>
        <v/>
      </c>
      <c r="GT26" s="3" t="str">
        <f t="shared" ca="1" si="35"/>
        <v/>
      </c>
      <c r="GU26" s="3" t="str">
        <f t="shared" ca="1" si="35"/>
        <v/>
      </c>
      <c r="GV26" s="3" t="str">
        <f t="shared" ca="1" si="35"/>
        <v/>
      </c>
      <c r="GW26" s="4" t="str">
        <f t="shared" ca="1" si="35"/>
        <v/>
      </c>
    </row>
    <row r="27" spans="1:205" ht="10.5" customHeight="1" x14ac:dyDescent="0.15">
      <c r="F27" s="19">
        <v>18</v>
      </c>
      <c r="G27" s="19">
        <v>4.4000000000000004</v>
      </c>
      <c r="H27" s="38">
        <f t="shared" si="16"/>
        <v>75</v>
      </c>
      <c r="I27" s="93" t="s">
        <v>20</v>
      </c>
      <c r="J27" s="93"/>
      <c r="K27" s="20" t="s">
        <v>80</v>
      </c>
      <c r="L27" s="20">
        <f t="shared" si="17"/>
        <v>2</v>
      </c>
      <c r="M27" s="83">
        <v>42476</v>
      </c>
      <c r="N27" s="22">
        <v>42478</v>
      </c>
      <c r="O27" s="30">
        <f t="shared" si="18"/>
        <v>1</v>
      </c>
      <c r="P27" s="30"/>
      <c r="Q27" s="30">
        <f t="shared" si="3"/>
        <v>26</v>
      </c>
      <c r="R27" s="41" t="s">
        <v>81</v>
      </c>
      <c r="S27" s="30"/>
      <c r="T27" s="30"/>
      <c r="U27" s="30"/>
      <c r="V27" s="72" t="str">
        <f t="shared" si="20"/>
        <v/>
      </c>
      <c r="X27" s="8" t="str">
        <f t="shared" ca="1" si="29"/>
        <v/>
      </c>
      <c r="Y27" s="9" t="str">
        <f t="shared" ca="1" si="29"/>
        <v/>
      </c>
      <c r="Z27" s="9" t="str">
        <f t="shared" ca="1" si="29"/>
        <v/>
      </c>
      <c r="AA27" s="9" t="str">
        <f t="shared" ca="1" si="29"/>
        <v/>
      </c>
      <c r="AB27" s="9" t="str">
        <f t="shared" ca="1" si="29"/>
        <v/>
      </c>
      <c r="AC27" s="9" t="str">
        <f t="shared" ca="1" si="29"/>
        <v/>
      </c>
      <c r="AD27" s="9" t="str">
        <f t="shared" ca="1" si="29"/>
        <v/>
      </c>
      <c r="AE27" s="9" t="str">
        <f t="shared" ca="1" si="29"/>
        <v/>
      </c>
      <c r="AF27" s="9" t="str">
        <f t="shared" ca="1" si="29"/>
        <v/>
      </c>
      <c r="AG27" s="9" t="str">
        <f t="shared" ca="1" si="29"/>
        <v/>
      </c>
      <c r="AH27" s="9" t="str">
        <f t="shared" ca="1" si="29"/>
        <v/>
      </c>
      <c r="AI27" s="9" t="str">
        <f t="shared" ca="1" si="29"/>
        <v/>
      </c>
      <c r="AJ27" s="9" t="str">
        <f t="shared" ca="1" si="29"/>
        <v/>
      </c>
      <c r="AK27" s="9" t="str">
        <f t="shared" ca="1" si="29"/>
        <v/>
      </c>
      <c r="AL27" s="9" t="str">
        <f t="shared" ca="1" si="29"/>
        <v/>
      </c>
      <c r="AM27" s="9">
        <f t="shared" ca="1" si="29"/>
        <v>4</v>
      </c>
      <c r="AN27" s="9" t="str">
        <f t="shared" ca="1" si="30"/>
        <v/>
      </c>
      <c r="AO27" s="9" t="str">
        <f t="shared" ca="1" si="30"/>
        <v/>
      </c>
      <c r="AP27" s="9" t="str">
        <f t="shared" ca="1" si="30"/>
        <v/>
      </c>
      <c r="AQ27" s="9" t="str">
        <f t="shared" ca="1" si="30"/>
        <v/>
      </c>
      <c r="AR27" s="9" t="str">
        <f t="shared" ca="1" si="30"/>
        <v/>
      </c>
      <c r="AS27" s="9" t="str">
        <f t="shared" ca="1" si="30"/>
        <v/>
      </c>
      <c r="AT27" s="9" t="str">
        <f t="shared" ca="1" si="30"/>
        <v/>
      </c>
      <c r="AU27" s="9" t="str">
        <f t="shared" ca="1" si="30"/>
        <v/>
      </c>
      <c r="AV27" s="9" t="str">
        <f t="shared" ca="1" si="30"/>
        <v/>
      </c>
      <c r="AW27" s="9" t="str">
        <f t="shared" ca="1" si="30"/>
        <v/>
      </c>
      <c r="AX27" s="9" t="str">
        <f t="shared" ca="1" si="30"/>
        <v/>
      </c>
      <c r="AY27" s="9" t="str">
        <f t="shared" ca="1" si="30"/>
        <v/>
      </c>
      <c r="AZ27" s="9" t="str">
        <f t="shared" ca="1" si="30"/>
        <v/>
      </c>
      <c r="BA27" s="9" t="str">
        <f t="shared" ca="1" si="30"/>
        <v/>
      </c>
      <c r="BB27" s="9" t="str">
        <f t="shared" ca="1" si="30"/>
        <v/>
      </c>
      <c r="BC27" s="10" t="str">
        <f t="shared" ca="1" si="30"/>
        <v/>
      </c>
      <c r="BD27" s="9" t="str">
        <f t="shared" ca="1" si="24"/>
        <v/>
      </c>
      <c r="BE27" s="9" t="str">
        <f t="shared" ca="1" si="24"/>
        <v/>
      </c>
      <c r="BF27" s="9" t="str">
        <f t="shared" ca="1" si="24"/>
        <v/>
      </c>
      <c r="BG27" s="9" t="str">
        <f t="shared" ca="1" si="24"/>
        <v/>
      </c>
      <c r="BH27" s="9">
        <f t="shared" ca="1" si="24"/>
        <v>1</v>
      </c>
      <c r="BI27" s="9">
        <f t="shared" ca="1" si="24"/>
        <v>0</v>
      </c>
      <c r="BJ27" s="9">
        <f t="shared" ca="1" si="24"/>
        <v>2</v>
      </c>
      <c r="BK27" s="9" t="str">
        <f t="shared" ca="1" si="24"/>
        <v/>
      </c>
      <c r="BL27" s="9" t="str">
        <f t="shared" ca="1" si="24"/>
        <v/>
      </c>
      <c r="BM27" s="9" t="str">
        <f t="shared" ca="1" si="24"/>
        <v/>
      </c>
      <c r="BN27" s="9" t="str">
        <f t="shared" ca="1" si="24"/>
        <v/>
      </c>
      <c r="BO27" s="9" t="str">
        <f t="shared" ca="1" si="24"/>
        <v/>
      </c>
      <c r="BP27" s="9" t="str">
        <f t="shared" ca="1" si="24"/>
        <v/>
      </c>
      <c r="BQ27" s="9" t="str">
        <f t="shared" ca="1" si="24"/>
        <v/>
      </c>
      <c r="BR27" s="9" t="str">
        <f t="shared" ca="1" si="24"/>
        <v/>
      </c>
      <c r="BS27" s="9" t="str">
        <f t="shared" ca="1" si="31"/>
        <v/>
      </c>
      <c r="BT27" s="9" t="str">
        <f t="shared" ca="1" si="31"/>
        <v/>
      </c>
      <c r="BU27" s="9" t="str">
        <f t="shared" ca="1" si="31"/>
        <v/>
      </c>
      <c r="BV27" s="9" t="str">
        <f t="shared" ca="1" si="31"/>
        <v/>
      </c>
      <c r="BW27" s="9" t="str">
        <f t="shared" ca="1" si="31"/>
        <v/>
      </c>
      <c r="BX27" s="9" t="str">
        <f t="shared" ca="1" si="31"/>
        <v/>
      </c>
      <c r="BY27" s="9" t="str">
        <f t="shared" ca="1" si="31"/>
        <v/>
      </c>
      <c r="BZ27" s="9" t="str">
        <f t="shared" ca="1" si="31"/>
        <v/>
      </c>
      <c r="CA27" s="9" t="str">
        <f t="shared" ca="1" si="31"/>
        <v/>
      </c>
      <c r="CB27" s="9" t="str">
        <f t="shared" ca="1" si="31"/>
        <v/>
      </c>
      <c r="CC27" s="9" t="str">
        <f t="shared" ca="1" si="31"/>
        <v/>
      </c>
      <c r="CD27" s="9" t="str">
        <f t="shared" ca="1" si="31"/>
        <v/>
      </c>
      <c r="CE27" s="11" t="str">
        <f t="shared" ca="1" si="31"/>
        <v/>
      </c>
      <c r="CF27" s="9" t="str">
        <f t="shared" ca="1" si="31"/>
        <v/>
      </c>
      <c r="CG27" s="9" t="str">
        <f t="shared" ca="1" si="31"/>
        <v/>
      </c>
      <c r="CH27" s="9" t="str">
        <f t="shared" ca="1" si="31"/>
        <v/>
      </c>
      <c r="CI27" s="9" t="str">
        <f t="shared" ca="1" si="25"/>
        <v/>
      </c>
      <c r="CJ27" s="9" t="str">
        <f t="shared" ca="1" si="25"/>
        <v/>
      </c>
      <c r="CK27" s="9" t="str">
        <f t="shared" ca="1" si="25"/>
        <v/>
      </c>
      <c r="CL27" s="9" t="str">
        <f t="shared" ca="1" si="25"/>
        <v/>
      </c>
      <c r="CM27" s="9" t="str">
        <f t="shared" ca="1" si="25"/>
        <v/>
      </c>
      <c r="CN27" s="9" t="str">
        <f t="shared" ca="1" si="25"/>
        <v/>
      </c>
      <c r="CO27" s="9" t="str">
        <f t="shared" ca="1" si="25"/>
        <v/>
      </c>
      <c r="CP27" s="9" t="str">
        <f t="shared" ca="1" si="25"/>
        <v/>
      </c>
      <c r="CQ27" s="9" t="str">
        <f t="shared" ca="1" si="25"/>
        <v/>
      </c>
      <c r="CR27" s="9" t="str">
        <f t="shared" ca="1" si="25"/>
        <v/>
      </c>
      <c r="CS27" s="9" t="str">
        <f t="shared" ca="1" si="25"/>
        <v/>
      </c>
      <c r="CT27" s="9" t="str">
        <f t="shared" ca="1" si="25"/>
        <v/>
      </c>
      <c r="CU27" s="9" t="str">
        <f t="shared" ca="1" si="25"/>
        <v/>
      </c>
      <c r="CV27" s="9" t="str">
        <f t="shared" ca="1" si="25"/>
        <v/>
      </c>
      <c r="CW27" s="9" t="str">
        <f t="shared" ca="1" si="25"/>
        <v/>
      </c>
      <c r="CX27" s="9" t="str">
        <f t="shared" ca="1" si="25"/>
        <v/>
      </c>
      <c r="CY27" s="9" t="str">
        <f t="shared" ca="1" si="32"/>
        <v/>
      </c>
      <c r="CZ27" s="9" t="str">
        <f t="shared" ca="1" si="32"/>
        <v/>
      </c>
      <c r="DA27" s="9" t="str">
        <f t="shared" ca="1" si="32"/>
        <v/>
      </c>
      <c r="DB27" s="9" t="str">
        <f t="shared" ca="1" si="32"/>
        <v/>
      </c>
      <c r="DC27" s="9" t="str">
        <f t="shared" ca="1" si="32"/>
        <v/>
      </c>
      <c r="DD27" s="9" t="str">
        <f t="shared" ca="1" si="32"/>
        <v/>
      </c>
      <c r="DE27" s="9" t="str">
        <f t="shared" ca="1" si="32"/>
        <v/>
      </c>
      <c r="DF27" s="9" t="str">
        <f t="shared" ca="1" si="32"/>
        <v/>
      </c>
      <c r="DG27" s="9" t="str">
        <f t="shared" ca="1" si="32"/>
        <v/>
      </c>
      <c r="DH27" s="9" t="str">
        <f t="shared" ca="1" si="32"/>
        <v/>
      </c>
      <c r="DI27" s="9" t="str">
        <f t="shared" ca="1" si="32"/>
        <v/>
      </c>
      <c r="DJ27" s="9" t="str">
        <f t="shared" ca="1" si="32"/>
        <v/>
      </c>
      <c r="DK27" s="12" t="str">
        <f t="shared" ca="1" si="32"/>
        <v/>
      </c>
      <c r="DL27" s="9" t="str">
        <f t="shared" ca="1" si="32"/>
        <v/>
      </c>
      <c r="DM27" s="9" t="str">
        <f t="shared" ca="1" si="32"/>
        <v/>
      </c>
      <c r="DN27" s="9" t="str">
        <f t="shared" ca="1" si="32"/>
        <v/>
      </c>
      <c r="DO27" s="9" t="str">
        <f t="shared" ca="1" si="26"/>
        <v/>
      </c>
      <c r="DP27" s="9" t="str">
        <f t="shared" ca="1" si="26"/>
        <v/>
      </c>
      <c r="DQ27" s="9" t="str">
        <f t="shared" ca="1" si="26"/>
        <v/>
      </c>
      <c r="DR27" s="9" t="str">
        <f t="shared" ca="1" si="26"/>
        <v/>
      </c>
      <c r="DS27" s="9" t="str">
        <f t="shared" ca="1" si="26"/>
        <v/>
      </c>
      <c r="DT27" s="9" t="str">
        <f t="shared" ca="1" si="26"/>
        <v/>
      </c>
      <c r="DU27" s="9" t="str">
        <f t="shared" ca="1" si="26"/>
        <v/>
      </c>
      <c r="DV27" s="9" t="str">
        <f t="shared" ca="1" si="26"/>
        <v/>
      </c>
      <c r="DW27" s="9" t="str">
        <f t="shared" ca="1" si="26"/>
        <v/>
      </c>
      <c r="DX27" s="9" t="str">
        <f t="shared" ca="1" si="26"/>
        <v/>
      </c>
      <c r="DY27" s="9" t="str">
        <f t="shared" ca="1" si="26"/>
        <v/>
      </c>
      <c r="DZ27" s="9" t="str">
        <f t="shared" ca="1" si="26"/>
        <v/>
      </c>
      <c r="EA27" s="9" t="str">
        <f t="shared" ca="1" si="26"/>
        <v/>
      </c>
      <c r="EB27" s="9" t="str">
        <f t="shared" ca="1" si="26"/>
        <v/>
      </c>
      <c r="EC27" s="9" t="str">
        <f t="shared" ca="1" si="26"/>
        <v/>
      </c>
      <c r="ED27" s="9" t="str">
        <f t="shared" ca="1" si="26"/>
        <v/>
      </c>
      <c r="EE27" s="9" t="str">
        <f t="shared" ca="1" si="33"/>
        <v/>
      </c>
      <c r="EF27" s="9" t="str">
        <f t="shared" ca="1" si="33"/>
        <v/>
      </c>
      <c r="EG27" s="9" t="str">
        <f t="shared" ca="1" si="33"/>
        <v/>
      </c>
      <c r="EH27" s="9" t="str">
        <f t="shared" ca="1" si="33"/>
        <v/>
      </c>
      <c r="EI27" s="9" t="str">
        <f t="shared" ca="1" si="33"/>
        <v/>
      </c>
      <c r="EJ27" s="9" t="str">
        <f t="shared" ca="1" si="33"/>
        <v/>
      </c>
      <c r="EK27" s="9" t="str">
        <f t="shared" ca="1" si="33"/>
        <v/>
      </c>
      <c r="EL27" s="9" t="str">
        <f t="shared" ca="1" si="33"/>
        <v/>
      </c>
      <c r="EM27" s="9" t="str">
        <f t="shared" ca="1" si="33"/>
        <v/>
      </c>
      <c r="EN27" s="9" t="str">
        <f t="shared" ca="1" si="33"/>
        <v/>
      </c>
      <c r="EO27" s="10" t="str">
        <f t="shared" ca="1" si="33"/>
        <v/>
      </c>
      <c r="EP27" s="9" t="str">
        <f t="shared" ca="1" si="33"/>
        <v/>
      </c>
      <c r="EQ27" s="9" t="str">
        <f t="shared" ca="1" si="33"/>
        <v/>
      </c>
      <c r="ER27" s="9" t="str">
        <f t="shared" ca="1" si="33"/>
        <v/>
      </c>
      <c r="ES27" s="9" t="str">
        <f t="shared" ca="1" si="33"/>
        <v/>
      </c>
      <c r="ET27" s="9" t="str">
        <f t="shared" ca="1" si="33"/>
        <v/>
      </c>
      <c r="EU27" s="9" t="str">
        <f t="shared" ca="1" si="27"/>
        <v/>
      </c>
      <c r="EV27" s="9" t="str">
        <f t="shared" ca="1" si="27"/>
        <v/>
      </c>
      <c r="EW27" s="9" t="str">
        <f t="shared" ca="1" si="27"/>
        <v/>
      </c>
      <c r="EX27" s="9" t="str">
        <f t="shared" ca="1" si="27"/>
        <v/>
      </c>
      <c r="EY27" s="9" t="str">
        <f t="shared" ca="1" si="27"/>
        <v/>
      </c>
      <c r="EZ27" s="9" t="str">
        <f t="shared" ca="1" si="27"/>
        <v/>
      </c>
      <c r="FA27" s="9" t="str">
        <f t="shared" ca="1" si="27"/>
        <v/>
      </c>
      <c r="FB27" s="9" t="str">
        <f t="shared" ca="1" si="27"/>
        <v/>
      </c>
      <c r="FC27" s="9" t="str">
        <f t="shared" ca="1" si="27"/>
        <v/>
      </c>
      <c r="FD27" s="9" t="str">
        <f t="shared" ca="1" si="27"/>
        <v/>
      </c>
      <c r="FE27" s="9" t="str">
        <f t="shared" ca="1" si="27"/>
        <v/>
      </c>
      <c r="FF27" s="9" t="str">
        <f t="shared" ca="1" si="27"/>
        <v/>
      </c>
      <c r="FG27" s="9" t="str">
        <f t="shared" ca="1" si="27"/>
        <v/>
      </c>
      <c r="FH27" s="9" t="str">
        <f t="shared" ca="1" si="27"/>
        <v/>
      </c>
      <c r="FI27" s="9" t="str">
        <f t="shared" ca="1" si="27"/>
        <v/>
      </c>
      <c r="FJ27" s="9" t="str">
        <f t="shared" ca="1" si="27"/>
        <v/>
      </c>
      <c r="FK27" s="9" t="str">
        <f t="shared" ca="1" si="34"/>
        <v/>
      </c>
      <c r="FL27" s="9" t="str">
        <f t="shared" ca="1" si="34"/>
        <v/>
      </c>
      <c r="FM27" s="9" t="str">
        <f t="shared" ca="1" si="34"/>
        <v/>
      </c>
      <c r="FN27" s="9" t="str">
        <f t="shared" ca="1" si="34"/>
        <v/>
      </c>
      <c r="FO27" s="9" t="str">
        <f t="shared" ca="1" si="34"/>
        <v/>
      </c>
      <c r="FP27" s="9" t="str">
        <f t="shared" ca="1" si="34"/>
        <v/>
      </c>
      <c r="FQ27" s="9" t="str">
        <f t="shared" ca="1" si="34"/>
        <v/>
      </c>
      <c r="FR27" s="9" t="str">
        <f t="shared" ca="1" si="34"/>
        <v/>
      </c>
      <c r="FS27" s="11" t="str">
        <f t="shared" ca="1" si="34"/>
        <v/>
      </c>
      <c r="FT27" s="9" t="str">
        <f t="shared" ca="1" si="34"/>
        <v/>
      </c>
      <c r="FU27" s="9" t="str">
        <f t="shared" ca="1" si="34"/>
        <v/>
      </c>
      <c r="FV27" s="9" t="str">
        <f t="shared" ca="1" si="34"/>
        <v/>
      </c>
      <c r="FW27" s="9" t="str">
        <f t="shared" ca="1" si="34"/>
        <v/>
      </c>
      <c r="FX27" s="9" t="str">
        <f t="shared" ca="1" si="34"/>
        <v/>
      </c>
      <c r="FY27" s="9" t="str">
        <f t="shared" ca="1" si="34"/>
        <v/>
      </c>
      <c r="FZ27" s="9" t="str">
        <f t="shared" ca="1" si="34"/>
        <v/>
      </c>
      <c r="GA27" s="9" t="str">
        <f t="shared" ca="1" si="28"/>
        <v/>
      </c>
      <c r="GB27" s="9" t="str">
        <f t="shared" ca="1" si="28"/>
        <v/>
      </c>
      <c r="GC27" s="9" t="str">
        <f t="shared" ca="1" si="28"/>
        <v/>
      </c>
      <c r="GD27" s="9" t="str">
        <f t="shared" ca="1" si="28"/>
        <v/>
      </c>
      <c r="GE27" s="9" t="str">
        <f t="shared" ca="1" si="28"/>
        <v/>
      </c>
      <c r="GF27" s="9" t="str">
        <f t="shared" ca="1" si="28"/>
        <v/>
      </c>
      <c r="GG27" s="9" t="str">
        <f t="shared" ca="1" si="28"/>
        <v/>
      </c>
      <c r="GH27" s="9" t="str">
        <f t="shared" ca="1" si="28"/>
        <v/>
      </c>
      <c r="GI27" s="9" t="str">
        <f t="shared" ca="1" si="28"/>
        <v/>
      </c>
      <c r="GJ27" s="9" t="str">
        <f t="shared" ca="1" si="28"/>
        <v/>
      </c>
      <c r="GK27" s="9" t="str">
        <f t="shared" ca="1" si="28"/>
        <v/>
      </c>
      <c r="GL27" s="9" t="str">
        <f t="shared" ca="1" si="28"/>
        <v/>
      </c>
      <c r="GM27" s="9" t="str">
        <f t="shared" ca="1" si="28"/>
        <v/>
      </c>
      <c r="GN27" s="9" t="str">
        <f t="shared" ca="1" si="28"/>
        <v/>
      </c>
      <c r="GO27" s="9" t="str">
        <f t="shared" ca="1" si="28"/>
        <v/>
      </c>
      <c r="GP27" s="9" t="str">
        <f t="shared" ca="1" si="28"/>
        <v/>
      </c>
      <c r="GQ27" s="9" t="str">
        <f t="shared" ca="1" si="35"/>
        <v/>
      </c>
      <c r="GR27" s="9" t="str">
        <f t="shared" ca="1" si="35"/>
        <v/>
      </c>
      <c r="GS27" s="9" t="str">
        <f t="shared" ca="1" si="35"/>
        <v/>
      </c>
      <c r="GT27" s="9" t="str">
        <f t="shared" ca="1" si="35"/>
        <v/>
      </c>
      <c r="GU27" s="9" t="str">
        <f t="shared" ca="1" si="35"/>
        <v/>
      </c>
      <c r="GV27" s="9" t="str">
        <f t="shared" ca="1" si="35"/>
        <v/>
      </c>
      <c r="GW27" s="13" t="str">
        <f t="shared" ca="1" si="35"/>
        <v/>
      </c>
    </row>
    <row r="28" spans="1:205" ht="10.5" customHeight="1" x14ac:dyDescent="0.15">
      <c r="F28" s="19">
        <v>19</v>
      </c>
      <c r="G28" s="19">
        <v>4.5</v>
      </c>
      <c r="H28" s="38">
        <f t="shared" si="16"/>
        <v>75</v>
      </c>
      <c r="I28" s="93" t="s">
        <v>20</v>
      </c>
      <c r="J28" s="93"/>
      <c r="K28" s="20" t="s">
        <v>82</v>
      </c>
      <c r="L28" s="20">
        <f t="shared" si="17"/>
        <v>3</v>
      </c>
      <c r="M28" s="22">
        <v>42478</v>
      </c>
      <c r="N28" s="22">
        <v>42481</v>
      </c>
      <c r="O28" s="30">
        <f t="shared" si="18"/>
        <v>4</v>
      </c>
      <c r="P28" s="30"/>
      <c r="Q28" s="30">
        <f t="shared" si="3"/>
        <v>29</v>
      </c>
      <c r="R28" s="41"/>
      <c r="S28" s="30"/>
      <c r="T28" s="30"/>
      <c r="U28" s="30"/>
      <c r="V28" s="72" t="str">
        <f t="shared" si="20"/>
        <v/>
      </c>
      <c r="X28" s="5" t="str">
        <f t="shared" ca="1" si="29"/>
        <v/>
      </c>
      <c r="Y28" s="3" t="str">
        <f t="shared" ca="1" si="29"/>
        <v/>
      </c>
      <c r="Z28" s="3" t="str">
        <f t="shared" ca="1" si="29"/>
        <v/>
      </c>
      <c r="AA28" s="3" t="str">
        <f t="shared" ca="1" si="29"/>
        <v/>
      </c>
      <c r="AB28" s="3" t="str">
        <f t="shared" ca="1" si="29"/>
        <v/>
      </c>
      <c r="AC28" s="3" t="str">
        <f t="shared" ca="1" si="29"/>
        <v/>
      </c>
      <c r="AD28" s="3" t="str">
        <f t="shared" ca="1" si="29"/>
        <v/>
      </c>
      <c r="AE28" s="3" t="str">
        <f t="shared" ca="1" si="29"/>
        <v/>
      </c>
      <c r="AF28" s="3" t="str">
        <f t="shared" ca="1" si="29"/>
        <v/>
      </c>
      <c r="AG28" s="3" t="str">
        <f t="shared" ca="1" si="29"/>
        <v/>
      </c>
      <c r="AH28" s="3" t="str">
        <f t="shared" ca="1" si="29"/>
        <v/>
      </c>
      <c r="AI28" s="3" t="str">
        <f t="shared" ca="1" si="29"/>
        <v/>
      </c>
      <c r="AJ28" s="3" t="str">
        <f t="shared" ca="1" si="29"/>
        <v/>
      </c>
      <c r="AK28" s="3" t="str">
        <f t="shared" ca="1" si="29"/>
        <v/>
      </c>
      <c r="AL28" s="3" t="str">
        <f t="shared" ca="1" si="29"/>
        <v/>
      </c>
      <c r="AM28" s="3">
        <f t="shared" ca="1" si="29"/>
        <v>4</v>
      </c>
      <c r="AN28" s="3" t="str">
        <f t="shared" ca="1" si="30"/>
        <v/>
      </c>
      <c r="AO28" s="3" t="str">
        <f t="shared" ca="1" si="30"/>
        <v/>
      </c>
      <c r="AP28" s="3" t="str">
        <f t="shared" ca="1" si="30"/>
        <v/>
      </c>
      <c r="AQ28" s="3" t="str">
        <f t="shared" ca="1" si="30"/>
        <v/>
      </c>
      <c r="AR28" s="3" t="str">
        <f t="shared" ca="1" si="30"/>
        <v/>
      </c>
      <c r="AS28" s="3" t="str">
        <f t="shared" ca="1" si="30"/>
        <v/>
      </c>
      <c r="AT28" s="3" t="str">
        <f t="shared" ca="1" si="30"/>
        <v/>
      </c>
      <c r="AU28" s="3" t="str">
        <f t="shared" ca="1" si="30"/>
        <v/>
      </c>
      <c r="AV28" s="3" t="str">
        <f t="shared" ca="1" si="30"/>
        <v/>
      </c>
      <c r="AW28" s="3" t="str">
        <f t="shared" ca="1" si="30"/>
        <v/>
      </c>
      <c r="AX28" s="3" t="str">
        <f t="shared" ca="1" si="30"/>
        <v/>
      </c>
      <c r="AY28" s="3" t="str">
        <f t="shared" ca="1" si="30"/>
        <v/>
      </c>
      <c r="AZ28" s="3" t="str">
        <f t="shared" ca="1" si="30"/>
        <v/>
      </c>
      <c r="BA28" s="3" t="str">
        <f t="shared" ca="1" si="30"/>
        <v/>
      </c>
      <c r="BB28" s="3" t="str">
        <f t="shared" ca="1" si="30"/>
        <v/>
      </c>
      <c r="BC28" s="6" t="str">
        <f t="shared" ca="1" si="30"/>
        <v/>
      </c>
      <c r="BD28" s="3" t="str">
        <f t="shared" ca="1" si="24"/>
        <v/>
      </c>
      <c r="BE28" s="3" t="str">
        <f t="shared" ca="1" si="24"/>
        <v/>
      </c>
      <c r="BF28" s="3" t="str">
        <f t="shared" ca="1" si="24"/>
        <v/>
      </c>
      <c r="BG28" s="3" t="str">
        <f t="shared" ca="1" si="24"/>
        <v/>
      </c>
      <c r="BH28" s="3" t="str">
        <f t="shared" ca="1" si="24"/>
        <v/>
      </c>
      <c r="BI28" s="3" t="str">
        <f t="shared" ca="1" si="24"/>
        <v/>
      </c>
      <c r="BJ28" s="3">
        <f t="shared" ca="1" si="24"/>
        <v>1</v>
      </c>
      <c r="BK28" s="3">
        <f t="shared" ca="1" si="24"/>
        <v>0</v>
      </c>
      <c r="BL28" s="3">
        <f t="shared" ca="1" si="24"/>
        <v>0</v>
      </c>
      <c r="BM28" s="3">
        <f t="shared" ca="1" si="24"/>
        <v>2</v>
      </c>
      <c r="BN28" s="3" t="str">
        <f t="shared" ca="1" si="24"/>
        <v/>
      </c>
      <c r="BO28" s="3" t="str">
        <f t="shared" ca="1" si="24"/>
        <v/>
      </c>
      <c r="BP28" s="3" t="str">
        <f t="shared" ca="1" si="24"/>
        <v/>
      </c>
      <c r="BQ28" s="3" t="str">
        <f t="shared" ca="1" si="24"/>
        <v/>
      </c>
      <c r="BR28" s="3" t="str">
        <f t="shared" ca="1" si="24"/>
        <v/>
      </c>
      <c r="BS28" s="3" t="str">
        <f t="shared" ca="1" si="31"/>
        <v/>
      </c>
      <c r="BT28" s="3" t="str">
        <f t="shared" ca="1" si="31"/>
        <v/>
      </c>
      <c r="BU28" s="3" t="str">
        <f t="shared" ca="1" si="31"/>
        <v/>
      </c>
      <c r="BV28" s="3" t="str">
        <f t="shared" ca="1" si="31"/>
        <v/>
      </c>
      <c r="BW28" s="3" t="str">
        <f t="shared" ca="1" si="31"/>
        <v/>
      </c>
      <c r="BX28" s="3" t="str">
        <f t="shared" ca="1" si="31"/>
        <v/>
      </c>
      <c r="BY28" s="3" t="str">
        <f t="shared" ca="1" si="31"/>
        <v/>
      </c>
      <c r="BZ28" s="3" t="str">
        <f t="shared" ca="1" si="31"/>
        <v/>
      </c>
      <c r="CA28" s="3" t="str">
        <f t="shared" ca="1" si="31"/>
        <v/>
      </c>
      <c r="CB28" s="3" t="str">
        <f t="shared" ca="1" si="31"/>
        <v/>
      </c>
      <c r="CC28" s="3" t="str">
        <f t="shared" ca="1" si="31"/>
        <v/>
      </c>
      <c r="CD28" s="3" t="str">
        <f t="shared" ca="1" si="31"/>
        <v/>
      </c>
      <c r="CE28" s="7" t="str">
        <f t="shared" ca="1" si="31"/>
        <v/>
      </c>
      <c r="CF28" s="3" t="str">
        <f t="shared" ca="1" si="31"/>
        <v/>
      </c>
      <c r="CG28" s="3" t="str">
        <f t="shared" ca="1" si="31"/>
        <v/>
      </c>
      <c r="CH28" s="3" t="str">
        <f t="shared" ca="1" si="31"/>
        <v/>
      </c>
      <c r="CI28" s="3" t="str">
        <f t="shared" ca="1" si="25"/>
        <v/>
      </c>
      <c r="CJ28" s="3" t="str">
        <f t="shared" ca="1" si="25"/>
        <v/>
      </c>
      <c r="CK28" s="3" t="str">
        <f t="shared" ca="1" si="25"/>
        <v/>
      </c>
      <c r="CL28" s="3" t="str">
        <f t="shared" ca="1" si="25"/>
        <v/>
      </c>
      <c r="CM28" s="3" t="str">
        <f t="shared" ca="1" si="25"/>
        <v/>
      </c>
      <c r="CN28" s="3" t="str">
        <f t="shared" ca="1" si="25"/>
        <v/>
      </c>
      <c r="CO28" s="3" t="str">
        <f t="shared" ca="1" si="25"/>
        <v/>
      </c>
      <c r="CP28" s="3" t="str">
        <f t="shared" ca="1" si="25"/>
        <v/>
      </c>
      <c r="CQ28" s="3" t="str">
        <f t="shared" ca="1" si="25"/>
        <v/>
      </c>
      <c r="CR28" s="3" t="str">
        <f t="shared" ca="1" si="25"/>
        <v/>
      </c>
      <c r="CS28" s="3" t="str">
        <f t="shared" ca="1" si="25"/>
        <v/>
      </c>
      <c r="CT28" s="3" t="str">
        <f t="shared" ca="1" si="25"/>
        <v/>
      </c>
      <c r="CU28" s="3" t="str">
        <f t="shared" ca="1" si="25"/>
        <v/>
      </c>
      <c r="CV28" s="3" t="str">
        <f t="shared" ca="1" si="25"/>
        <v/>
      </c>
      <c r="CW28" s="3" t="str">
        <f t="shared" ca="1" si="25"/>
        <v/>
      </c>
      <c r="CX28" s="3" t="str">
        <f t="shared" ca="1" si="25"/>
        <v/>
      </c>
      <c r="CY28" s="3" t="str">
        <f t="shared" ca="1" si="32"/>
        <v/>
      </c>
      <c r="CZ28" s="3" t="str">
        <f t="shared" ca="1" si="32"/>
        <v/>
      </c>
      <c r="DA28" s="3" t="str">
        <f t="shared" ca="1" si="32"/>
        <v/>
      </c>
      <c r="DB28" s="3" t="str">
        <f t="shared" ca="1" si="32"/>
        <v/>
      </c>
      <c r="DC28" s="3" t="str">
        <f t="shared" ca="1" si="32"/>
        <v/>
      </c>
      <c r="DD28" s="3" t="str">
        <f t="shared" ca="1" si="32"/>
        <v/>
      </c>
      <c r="DE28" s="3" t="str">
        <f t="shared" ca="1" si="32"/>
        <v/>
      </c>
      <c r="DF28" s="3" t="str">
        <f t="shared" ca="1" si="32"/>
        <v/>
      </c>
      <c r="DG28" s="3" t="str">
        <f t="shared" ca="1" si="32"/>
        <v/>
      </c>
      <c r="DH28" s="3" t="str">
        <f t="shared" ca="1" si="32"/>
        <v/>
      </c>
      <c r="DI28" s="3" t="str">
        <f t="shared" ca="1" si="32"/>
        <v/>
      </c>
      <c r="DJ28" s="3" t="str">
        <f t="shared" ca="1" si="32"/>
        <v/>
      </c>
      <c r="DK28" s="2" t="str">
        <f t="shared" ca="1" si="32"/>
        <v/>
      </c>
      <c r="DL28" s="3" t="str">
        <f t="shared" ca="1" si="32"/>
        <v/>
      </c>
      <c r="DM28" s="3" t="str">
        <f t="shared" ca="1" si="32"/>
        <v/>
      </c>
      <c r="DN28" s="3" t="str">
        <f t="shared" ca="1" si="32"/>
        <v/>
      </c>
      <c r="DO28" s="3" t="str">
        <f t="shared" ca="1" si="26"/>
        <v/>
      </c>
      <c r="DP28" s="3" t="str">
        <f t="shared" ca="1" si="26"/>
        <v/>
      </c>
      <c r="DQ28" s="3" t="str">
        <f t="shared" ca="1" si="26"/>
        <v/>
      </c>
      <c r="DR28" s="3" t="str">
        <f t="shared" ca="1" si="26"/>
        <v/>
      </c>
      <c r="DS28" s="3" t="str">
        <f t="shared" ca="1" si="26"/>
        <v/>
      </c>
      <c r="DT28" s="3" t="str">
        <f t="shared" ca="1" si="26"/>
        <v/>
      </c>
      <c r="DU28" s="3" t="str">
        <f t="shared" ca="1" si="26"/>
        <v/>
      </c>
      <c r="DV28" s="3" t="str">
        <f t="shared" ca="1" si="26"/>
        <v/>
      </c>
      <c r="DW28" s="3" t="str">
        <f t="shared" ca="1" si="26"/>
        <v/>
      </c>
      <c r="DX28" s="3" t="str">
        <f t="shared" ca="1" si="26"/>
        <v/>
      </c>
      <c r="DY28" s="3" t="str">
        <f t="shared" ca="1" si="26"/>
        <v/>
      </c>
      <c r="DZ28" s="3" t="str">
        <f t="shared" ca="1" si="26"/>
        <v/>
      </c>
      <c r="EA28" s="3" t="str">
        <f t="shared" ca="1" si="26"/>
        <v/>
      </c>
      <c r="EB28" s="3" t="str">
        <f t="shared" ca="1" si="26"/>
        <v/>
      </c>
      <c r="EC28" s="3" t="str">
        <f t="shared" ca="1" si="26"/>
        <v/>
      </c>
      <c r="ED28" s="3" t="str">
        <f t="shared" ca="1" si="26"/>
        <v/>
      </c>
      <c r="EE28" s="3" t="str">
        <f t="shared" ca="1" si="33"/>
        <v/>
      </c>
      <c r="EF28" s="3" t="str">
        <f t="shared" ca="1" si="33"/>
        <v/>
      </c>
      <c r="EG28" s="3" t="str">
        <f t="shared" ca="1" si="33"/>
        <v/>
      </c>
      <c r="EH28" s="3" t="str">
        <f t="shared" ca="1" si="33"/>
        <v/>
      </c>
      <c r="EI28" s="3" t="str">
        <f t="shared" ca="1" si="33"/>
        <v/>
      </c>
      <c r="EJ28" s="3" t="str">
        <f t="shared" ca="1" si="33"/>
        <v/>
      </c>
      <c r="EK28" s="3" t="str">
        <f t="shared" ca="1" si="33"/>
        <v/>
      </c>
      <c r="EL28" s="3" t="str">
        <f t="shared" ca="1" si="33"/>
        <v/>
      </c>
      <c r="EM28" s="3" t="str">
        <f t="shared" ca="1" si="33"/>
        <v/>
      </c>
      <c r="EN28" s="3" t="str">
        <f t="shared" ca="1" si="33"/>
        <v/>
      </c>
      <c r="EO28" s="6" t="str">
        <f t="shared" ca="1" si="33"/>
        <v/>
      </c>
      <c r="EP28" s="3" t="str">
        <f t="shared" ca="1" si="33"/>
        <v/>
      </c>
      <c r="EQ28" s="3" t="str">
        <f t="shared" ca="1" si="33"/>
        <v/>
      </c>
      <c r="ER28" s="3" t="str">
        <f t="shared" ca="1" si="33"/>
        <v/>
      </c>
      <c r="ES28" s="3" t="str">
        <f t="shared" ca="1" si="33"/>
        <v/>
      </c>
      <c r="ET28" s="3" t="str">
        <f t="shared" ca="1" si="33"/>
        <v/>
      </c>
      <c r="EU28" s="3" t="str">
        <f t="shared" ca="1" si="27"/>
        <v/>
      </c>
      <c r="EV28" s="3" t="str">
        <f t="shared" ca="1" si="27"/>
        <v/>
      </c>
      <c r="EW28" s="3" t="str">
        <f t="shared" ca="1" si="27"/>
        <v/>
      </c>
      <c r="EX28" s="3" t="str">
        <f t="shared" ca="1" si="27"/>
        <v/>
      </c>
      <c r="EY28" s="3" t="str">
        <f t="shared" ca="1" si="27"/>
        <v/>
      </c>
      <c r="EZ28" s="3" t="str">
        <f t="shared" ca="1" si="27"/>
        <v/>
      </c>
      <c r="FA28" s="3" t="str">
        <f t="shared" ca="1" si="27"/>
        <v/>
      </c>
      <c r="FB28" s="3" t="str">
        <f t="shared" ca="1" si="27"/>
        <v/>
      </c>
      <c r="FC28" s="3" t="str">
        <f t="shared" ca="1" si="27"/>
        <v/>
      </c>
      <c r="FD28" s="3" t="str">
        <f t="shared" ca="1" si="27"/>
        <v/>
      </c>
      <c r="FE28" s="3" t="str">
        <f t="shared" ca="1" si="27"/>
        <v/>
      </c>
      <c r="FF28" s="3" t="str">
        <f t="shared" ca="1" si="27"/>
        <v/>
      </c>
      <c r="FG28" s="3" t="str">
        <f t="shared" ca="1" si="27"/>
        <v/>
      </c>
      <c r="FH28" s="3" t="str">
        <f t="shared" ca="1" si="27"/>
        <v/>
      </c>
      <c r="FI28" s="3" t="str">
        <f t="shared" ca="1" si="27"/>
        <v/>
      </c>
      <c r="FJ28" s="3" t="str">
        <f t="shared" ca="1" si="27"/>
        <v/>
      </c>
      <c r="FK28" s="3" t="str">
        <f t="shared" ca="1" si="34"/>
        <v/>
      </c>
      <c r="FL28" s="3" t="str">
        <f t="shared" ca="1" si="34"/>
        <v/>
      </c>
      <c r="FM28" s="3" t="str">
        <f t="shared" ca="1" si="34"/>
        <v/>
      </c>
      <c r="FN28" s="3" t="str">
        <f t="shared" ca="1" si="34"/>
        <v/>
      </c>
      <c r="FO28" s="3" t="str">
        <f t="shared" ca="1" si="34"/>
        <v/>
      </c>
      <c r="FP28" s="3" t="str">
        <f t="shared" ca="1" si="34"/>
        <v/>
      </c>
      <c r="FQ28" s="3" t="str">
        <f t="shared" ca="1" si="34"/>
        <v/>
      </c>
      <c r="FR28" s="3" t="str">
        <f t="shared" ca="1" si="34"/>
        <v/>
      </c>
      <c r="FS28" s="7" t="str">
        <f t="shared" ca="1" si="34"/>
        <v/>
      </c>
      <c r="FT28" s="3" t="str">
        <f t="shared" ca="1" si="34"/>
        <v/>
      </c>
      <c r="FU28" s="3" t="str">
        <f t="shared" ca="1" si="34"/>
        <v/>
      </c>
      <c r="FV28" s="3" t="str">
        <f t="shared" ca="1" si="34"/>
        <v/>
      </c>
      <c r="FW28" s="3" t="str">
        <f t="shared" ca="1" si="34"/>
        <v/>
      </c>
      <c r="FX28" s="3" t="str">
        <f t="shared" ca="1" si="34"/>
        <v/>
      </c>
      <c r="FY28" s="3" t="str">
        <f t="shared" ca="1" si="34"/>
        <v/>
      </c>
      <c r="FZ28" s="3" t="str">
        <f t="shared" ca="1" si="34"/>
        <v/>
      </c>
      <c r="GA28" s="3" t="str">
        <f t="shared" ca="1" si="28"/>
        <v/>
      </c>
      <c r="GB28" s="3" t="str">
        <f t="shared" ca="1" si="28"/>
        <v/>
      </c>
      <c r="GC28" s="3" t="str">
        <f t="shared" ca="1" si="28"/>
        <v/>
      </c>
      <c r="GD28" s="3" t="str">
        <f t="shared" ca="1" si="28"/>
        <v/>
      </c>
      <c r="GE28" s="3" t="str">
        <f t="shared" ca="1" si="28"/>
        <v/>
      </c>
      <c r="GF28" s="3" t="str">
        <f t="shared" ca="1" si="28"/>
        <v/>
      </c>
      <c r="GG28" s="3" t="str">
        <f t="shared" ca="1" si="28"/>
        <v/>
      </c>
      <c r="GH28" s="3" t="str">
        <f t="shared" ca="1" si="28"/>
        <v/>
      </c>
      <c r="GI28" s="3" t="str">
        <f t="shared" ca="1" si="28"/>
        <v/>
      </c>
      <c r="GJ28" s="3" t="str">
        <f t="shared" ca="1" si="28"/>
        <v/>
      </c>
      <c r="GK28" s="3" t="str">
        <f t="shared" ca="1" si="28"/>
        <v/>
      </c>
      <c r="GL28" s="3" t="str">
        <f t="shared" ca="1" si="28"/>
        <v/>
      </c>
      <c r="GM28" s="3" t="str">
        <f t="shared" ca="1" si="28"/>
        <v/>
      </c>
      <c r="GN28" s="3" t="str">
        <f t="shared" ca="1" si="28"/>
        <v/>
      </c>
      <c r="GO28" s="3" t="str">
        <f t="shared" ca="1" si="28"/>
        <v/>
      </c>
      <c r="GP28" s="3" t="str">
        <f t="shared" ca="1" si="28"/>
        <v/>
      </c>
      <c r="GQ28" s="3" t="str">
        <f t="shared" ca="1" si="35"/>
        <v/>
      </c>
      <c r="GR28" s="3" t="str">
        <f t="shared" ca="1" si="35"/>
        <v/>
      </c>
      <c r="GS28" s="3" t="str">
        <f t="shared" ca="1" si="35"/>
        <v/>
      </c>
      <c r="GT28" s="3" t="str">
        <f t="shared" ca="1" si="35"/>
        <v/>
      </c>
      <c r="GU28" s="3" t="str">
        <f t="shared" ca="1" si="35"/>
        <v/>
      </c>
      <c r="GV28" s="3" t="str">
        <f t="shared" ca="1" si="35"/>
        <v/>
      </c>
      <c r="GW28" s="4" t="str">
        <f t="shared" ca="1" si="35"/>
        <v/>
      </c>
    </row>
    <row r="29" spans="1:205" ht="10.5" customHeight="1" x14ac:dyDescent="0.15">
      <c r="F29" s="77"/>
      <c r="G29" s="77">
        <v>5</v>
      </c>
      <c r="H29" s="38">
        <f t="shared" si="16"/>
        <v>75</v>
      </c>
      <c r="I29" s="95" t="s">
        <v>20</v>
      </c>
      <c r="J29" s="95"/>
      <c r="K29" s="76" t="s">
        <v>83</v>
      </c>
      <c r="L29" s="76">
        <f t="shared" si="17"/>
        <v>17</v>
      </c>
      <c r="M29" s="82">
        <v>42482</v>
      </c>
      <c r="N29" s="82">
        <v>42499</v>
      </c>
      <c r="O29" s="78">
        <f t="shared" si="18"/>
        <v>12</v>
      </c>
      <c r="P29" s="78"/>
      <c r="Q29" s="78">
        <f t="shared" si="3"/>
        <v>41</v>
      </c>
      <c r="R29" s="79"/>
      <c r="S29" s="78"/>
      <c r="T29" s="78"/>
      <c r="U29" s="78"/>
      <c r="V29" s="80" t="str">
        <f t="shared" si="20"/>
        <v/>
      </c>
      <c r="X29" s="8" t="str">
        <f t="shared" ca="1" si="29"/>
        <v/>
      </c>
      <c r="Y29" s="9" t="str">
        <f t="shared" ca="1" si="29"/>
        <v/>
      </c>
      <c r="Z29" s="9" t="str">
        <f t="shared" ca="1" si="29"/>
        <v/>
      </c>
      <c r="AA29" s="9" t="str">
        <f t="shared" ca="1" si="29"/>
        <v/>
      </c>
      <c r="AB29" s="9" t="str">
        <f t="shared" ca="1" si="29"/>
        <v/>
      </c>
      <c r="AC29" s="9" t="str">
        <f t="shared" ca="1" si="29"/>
        <v/>
      </c>
      <c r="AD29" s="9" t="str">
        <f t="shared" ca="1" si="29"/>
        <v/>
      </c>
      <c r="AE29" s="9" t="str">
        <f t="shared" ca="1" si="29"/>
        <v/>
      </c>
      <c r="AF29" s="9" t="str">
        <f t="shared" ca="1" si="29"/>
        <v/>
      </c>
      <c r="AG29" s="9" t="str">
        <f t="shared" ca="1" si="29"/>
        <v/>
      </c>
      <c r="AH29" s="9" t="str">
        <f t="shared" ca="1" si="29"/>
        <v/>
      </c>
      <c r="AI29" s="9" t="str">
        <f t="shared" ca="1" si="29"/>
        <v/>
      </c>
      <c r="AJ29" s="9" t="str">
        <f t="shared" ca="1" si="29"/>
        <v/>
      </c>
      <c r="AK29" s="9" t="str">
        <f t="shared" ca="1" si="29"/>
        <v/>
      </c>
      <c r="AL29" s="9" t="str">
        <f t="shared" ca="1" si="29"/>
        <v/>
      </c>
      <c r="AM29" s="9">
        <f t="shared" ca="1" si="29"/>
        <v>4</v>
      </c>
      <c r="AN29" s="9" t="str">
        <f t="shared" ca="1" si="30"/>
        <v/>
      </c>
      <c r="AO29" s="9" t="str">
        <f t="shared" ca="1" si="30"/>
        <v/>
      </c>
      <c r="AP29" s="9" t="str">
        <f t="shared" ca="1" si="30"/>
        <v/>
      </c>
      <c r="AQ29" s="9" t="str">
        <f t="shared" ca="1" si="30"/>
        <v/>
      </c>
      <c r="AR29" s="9" t="str">
        <f t="shared" ca="1" si="30"/>
        <v/>
      </c>
      <c r="AS29" s="9" t="str">
        <f t="shared" ca="1" si="30"/>
        <v/>
      </c>
      <c r="AT29" s="9" t="str">
        <f t="shared" ca="1" si="30"/>
        <v/>
      </c>
      <c r="AU29" s="9" t="str">
        <f t="shared" ca="1" si="30"/>
        <v/>
      </c>
      <c r="AV29" s="9" t="str">
        <f t="shared" ca="1" si="30"/>
        <v/>
      </c>
      <c r="AW29" s="9" t="str">
        <f t="shared" ca="1" si="30"/>
        <v/>
      </c>
      <c r="AX29" s="9" t="str">
        <f t="shared" ca="1" si="30"/>
        <v/>
      </c>
      <c r="AY29" s="9" t="str">
        <f t="shared" ca="1" si="30"/>
        <v/>
      </c>
      <c r="AZ29" s="9" t="str">
        <f t="shared" ca="1" si="30"/>
        <v/>
      </c>
      <c r="BA29" s="9" t="str">
        <f t="shared" ca="1" si="30"/>
        <v/>
      </c>
      <c r="BB29" s="9" t="str">
        <f t="shared" ca="1" si="30"/>
        <v/>
      </c>
      <c r="BC29" s="10" t="str">
        <f t="shared" ca="1" si="30"/>
        <v/>
      </c>
      <c r="BD29" s="9" t="str">
        <f t="shared" ca="1" si="24"/>
        <v/>
      </c>
      <c r="BE29" s="9" t="str">
        <f t="shared" ca="1" si="24"/>
        <v/>
      </c>
      <c r="BF29" s="9" t="str">
        <f t="shared" ca="1" si="24"/>
        <v/>
      </c>
      <c r="BG29" s="9" t="str">
        <f t="shared" ca="1" si="24"/>
        <v/>
      </c>
      <c r="BH29" s="9" t="str">
        <f t="shared" ca="1" si="24"/>
        <v/>
      </c>
      <c r="BI29" s="9" t="str">
        <f t="shared" ca="1" si="24"/>
        <v/>
      </c>
      <c r="BJ29" s="9" t="str">
        <f t="shared" ca="1" si="24"/>
        <v/>
      </c>
      <c r="BK29" s="9" t="str">
        <f t="shared" ca="1" si="24"/>
        <v/>
      </c>
      <c r="BL29" s="9" t="str">
        <f t="shared" ca="1" si="24"/>
        <v/>
      </c>
      <c r="BM29" s="9" t="str">
        <f t="shared" ca="1" si="24"/>
        <v/>
      </c>
      <c r="BN29" s="9">
        <f t="shared" ca="1" si="24"/>
        <v>1</v>
      </c>
      <c r="BO29" s="9">
        <f t="shared" ca="1" si="24"/>
        <v>0</v>
      </c>
      <c r="BP29" s="9">
        <f t="shared" ca="1" si="24"/>
        <v>0</v>
      </c>
      <c r="BQ29" s="9">
        <f t="shared" ca="1" si="24"/>
        <v>0</v>
      </c>
      <c r="BR29" s="9">
        <f t="shared" ca="1" si="24"/>
        <v>0</v>
      </c>
      <c r="BS29" s="9">
        <f t="shared" ca="1" si="31"/>
        <v>0</v>
      </c>
      <c r="BT29" s="9">
        <f t="shared" ca="1" si="31"/>
        <v>0</v>
      </c>
      <c r="BU29" s="9">
        <f t="shared" ca="1" si="31"/>
        <v>0</v>
      </c>
      <c r="BV29" s="9">
        <f t="shared" ca="1" si="31"/>
        <v>0</v>
      </c>
      <c r="BW29" s="9">
        <f t="shared" ca="1" si="31"/>
        <v>0</v>
      </c>
      <c r="BX29" s="9">
        <f t="shared" ca="1" si="31"/>
        <v>0</v>
      </c>
      <c r="BY29" s="9">
        <f t="shared" ca="1" si="31"/>
        <v>0</v>
      </c>
      <c r="BZ29" s="9">
        <f t="shared" ca="1" si="31"/>
        <v>0</v>
      </c>
      <c r="CA29" s="9">
        <f t="shared" ca="1" si="31"/>
        <v>0</v>
      </c>
      <c r="CB29" s="9">
        <f t="shared" ca="1" si="31"/>
        <v>0</v>
      </c>
      <c r="CC29" s="9">
        <f t="shared" ca="1" si="31"/>
        <v>0</v>
      </c>
      <c r="CD29" s="9">
        <f t="shared" ca="1" si="31"/>
        <v>0</v>
      </c>
      <c r="CE29" s="11">
        <f t="shared" ca="1" si="31"/>
        <v>2</v>
      </c>
      <c r="CF29" s="9" t="str">
        <f t="shared" ca="1" si="31"/>
        <v/>
      </c>
      <c r="CG29" s="9" t="str">
        <f t="shared" ca="1" si="31"/>
        <v/>
      </c>
      <c r="CH29" s="9" t="str">
        <f t="shared" ca="1" si="31"/>
        <v/>
      </c>
      <c r="CI29" s="9" t="str">
        <f t="shared" ca="1" si="25"/>
        <v/>
      </c>
      <c r="CJ29" s="9" t="str">
        <f t="shared" ca="1" si="25"/>
        <v/>
      </c>
      <c r="CK29" s="9" t="str">
        <f t="shared" ca="1" si="25"/>
        <v/>
      </c>
      <c r="CL29" s="9" t="str">
        <f t="shared" ca="1" si="25"/>
        <v/>
      </c>
      <c r="CM29" s="9" t="str">
        <f t="shared" ca="1" si="25"/>
        <v/>
      </c>
      <c r="CN29" s="9" t="str">
        <f t="shared" ca="1" si="25"/>
        <v/>
      </c>
      <c r="CO29" s="9" t="str">
        <f t="shared" ca="1" si="25"/>
        <v/>
      </c>
      <c r="CP29" s="9" t="str">
        <f t="shared" ca="1" si="25"/>
        <v/>
      </c>
      <c r="CQ29" s="9" t="str">
        <f t="shared" ca="1" si="25"/>
        <v/>
      </c>
      <c r="CR29" s="9" t="str">
        <f t="shared" ca="1" si="25"/>
        <v/>
      </c>
      <c r="CS29" s="9" t="str">
        <f t="shared" ca="1" si="25"/>
        <v/>
      </c>
      <c r="CT29" s="9" t="str">
        <f t="shared" ca="1" si="25"/>
        <v/>
      </c>
      <c r="CU29" s="9" t="str">
        <f t="shared" ca="1" si="25"/>
        <v/>
      </c>
      <c r="CV29" s="9" t="str">
        <f t="shared" ca="1" si="25"/>
        <v/>
      </c>
      <c r="CW29" s="9" t="str">
        <f t="shared" ca="1" si="25"/>
        <v/>
      </c>
      <c r="CX29" s="9" t="str">
        <f t="shared" ca="1" si="25"/>
        <v/>
      </c>
      <c r="CY29" s="9" t="str">
        <f t="shared" ca="1" si="32"/>
        <v/>
      </c>
      <c r="CZ29" s="9" t="str">
        <f t="shared" ca="1" si="32"/>
        <v/>
      </c>
      <c r="DA29" s="9" t="str">
        <f t="shared" ca="1" si="32"/>
        <v/>
      </c>
      <c r="DB29" s="9" t="str">
        <f t="shared" ca="1" si="32"/>
        <v/>
      </c>
      <c r="DC29" s="9" t="str">
        <f t="shared" ca="1" si="32"/>
        <v/>
      </c>
      <c r="DD29" s="9" t="str">
        <f t="shared" ca="1" si="32"/>
        <v/>
      </c>
      <c r="DE29" s="9" t="str">
        <f t="shared" ca="1" si="32"/>
        <v/>
      </c>
      <c r="DF29" s="9" t="str">
        <f t="shared" ca="1" si="32"/>
        <v/>
      </c>
      <c r="DG29" s="9" t="str">
        <f t="shared" ca="1" si="32"/>
        <v/>
      </c>
      <c r="DH29" s="9" t="str">
        <f t="shared" ca="1" si="32"/>
        <v/>
      </c>
      <c r="DI29" s="9" t="str">
        <f t="shared" ca="1" si="32"/>
        <v/>
      </c>
      <c r="DJ29" s="9" t="str">
        <f t="shared" ca="1" si="32"/>
        <v/>
      </c>
      <c r="DK29" s="12" t="str">
        <f t="shared" ca="1" si="32"/>
        <v/>
      </c>
      <c r="DL29" s="9" t="str">
        <f t="shared" ca="1" si="32"/>
        <v/>
      </c>
      <c r="DM29" s="9" t="str">
        <f t="shared" ca="1" si="32"/>
        <v/>
      </c>
      <c r="DN29" s="9" t="str">
        <f t="shared" ca="1" si="32"/>
        <v/>
      </c>
      <c r="DO29" s="9" t="str">
        <f t="shared" ca="1" si="26"/>
        <v/>
      </c>
      <c r="DP29" s="9" t="str">
        <f t="shared" ca="1" si="26"/>
        <v/>
      </c>
      <c r="DQ29" s="9" t="str">
        <f t="shared" ca="1" si="26"/>
        <v/>
      </c>
      <c r="DR29" s="9" t="str">
        <f t="shared" ca="1" si="26"/>
        <v/>
      </c>
      <c r="DS29" s="9" t="str">
        <f t="shared" ca="1" si="26"/>
        <v/>
      </c>
      <c r="DT29" s="9" t="str">
        <f t="shared" ca="1" si="26"/>
        <v/>
      </c>
      <c r="DU29" s="9" t="str">
        <f t="shared" ca="1" si="26"/>
        <v/>
      </c>
      <c r="DV29" s="9" t="str">
        <f t="shared" ca="1" si="26"/>
        <v/>
      </c>
      <c r="DW29" s="9" t="str">
        <f t="shared" ca="1" si="26"/>
        <v/>
      </c>
      <c r="DX29" s="9" t="str">
        <f t="shared" ca="1" si="26"/>
        <v/>
      </c>
      <c r="DY29" s="9" t="str">
        <f t="shared" ca="1" si="26"/>
        <v/>
      </c>
      <c r="DZ29" s="9" t="str">
        <f t="shared" ca="1" si="26"/>
        <v/>
      </c>
      <c r="EA29" s="9" t="str">
        <f t="shared" ca="1" si="26"/>
        <v/>
      </c>
      <c r="EB29" s="9" t="str">
        <f t="shared" ca="1" si="26"/>
        <v/>
      </c>
      <c r="EC29" s="9" t="str">
        <f t="shared" ca="1" si="26"/>
        <v/>
      </c>
      <c r="ED29" s="9" t="str">
        <f t="shared" ca="1" si="26"/>
        <v/>
      </c>
      <c r="EE29" s="9" t="str">
        <f t="shared" ca="1" si="33"/>
        <v/>
      </c>
      <c r="EF29" s="9" t="str">
        <f t="shared" ca="1" si="33"/>
        <v/>
      </c>
      <c r="EG29" s="9" t="str">
        <f t="shared" ca="1" si="33"/>
        <v/>
      </c>
      <c r="EH29" s="9" t="str">
        <f t="shared" ca="1" si="33"/>
        <v/>
      </c>
      <c r="EI29" s="9" t="str">
        <f t="shared" ca="1" si="33"/>
        <v/>
      </c>
      <c r="EJ29" s="9" t="str">
        <f t="shared" ca="1" si="33"/>
        <v/>
      </c>
      <c r="EK29" s="9" t="str">
        <f t="shared" ca="1" si="33"/>
        <v/>
      </c>
      <c r="EL29" s="9" t="str">
        <f t="shared" ca="1" si="33"/>
        <v/>
      </c>
      <c r="EM29" s="9" t="str">
        <f t="shared" ca="1" si="33"/>
        <v/>
      </c>
      <c r="EN29" s="9" t="str">
        <f t="shared" ca="1" si="33"/>
        <v/>
      </c>
      <c r="EO29" s="10" t="str">
        <f t="shared" ca="1" si="33"/>
        <v/>
      </c>
      <c r="EP29" s="9" t="str">
        <f t="shared" ca="1" si="33"/>
        <v/>
      </c>
      <c r="EQ29" s="9" t="str">
        <f t="shared" ca="1" si="33"/>
        <v/>
      </c>
      <c r="ER29" s="9" t="str">
        <f t="shared" ca="1" si="33"/>
        <v/>
      </c>
      <c r="ES29" s="9" t="str">
        <f t="shared" ca="1" si="33"/>
        <v/>
      </c>
      <c r="ET29" s="9" t="str">
        <f t="shared" ca="1" si="33"/>
        <v/>
      </c>
      <c r="EU29" s="9" t="str">
        <f t="shared" ca="1" si="27"/>
        <v/>
      </c>
      <c r="EV29" s="9" t="str">
        <f t="shared" ca="1" si="27"/>
        <v/>
      </c>
      <c r="EW29" s="9" t="str">
        <f t="shared" ca="1" si="27"/>
        <v/>
      </c>
      <c r="EX29" s="9" t="str">
        <f t="shared" ca="1" si="27"/>
        <v/>
      </c>
      <c r="EY29" s="9" t="str">
        <f t="shared" ca="1" si="27"/>
        <v/>
      </c>
      <c r="EZ29" s="9" t="str">
        <f t="shared" ca="1" si="27"/>
        <v/>
      </c>
      <c r="FA29" s="9" t="str">
        <f t="shared" ca="1" si="27"/>
        <v/>
      </c>
      <c r="FB29" s="9" t="str">
        <f t="shared" ca="1" si="27"/>
        <v/>
      </c>
      <c r="FC29" s="9" t="str">
        <f t="shared" ca="1" si="27"/>
        <v/>
      </c>
      <c r="FD29" s="9" t="str">
        <f t="shared" ca="1" si="27"/>
        <v/>
      </c>
      <c r="FE29" s="9" t="str">
        <f t="shared" ca="1" si="27"/>
        <v/>
      </c>
      <c r="FF29" s="9" t="str">
        <f t="shared" ca="1" si="27"/>
        <v/>
      </c>
      <c r="FG29" s="9" t="str">
        <f t="shared" ca="1" si="27"/>
        <v/>
      </c>
      <c r="FH29" s="9" t="str">
        <f t="shared" ca="1" si="27"/>
        <v/>
      </c>
      <c r="FI29" s="9" t="str">
        <f t="shared" ca="1" si="27"/>
        <v/>
      </c>
      <c r="FJ29" s="9" t="str">
        <f t="shared" ca="1" si="27"/>
        <v/>
      </c>
      <c r="FK29" s="9" t="str">
        <f t="shared" ca="1" si="34"/>
        <v/>
      </c>
      <c r="FL29" s="9" t="str">
        <f t="shared" ca="1" si="34"/>
        <v/>
      </c>
      <c r="FM29" s="9" t="str">
        <f t="shared" ca="1" si="34"/>
        <v/>
      </c>
      <c r="FN29" s="9" t="str">
        <f t="shared" ca="1" si="34"/>
        <v/>
      </c>
      <c r="FO29" s="9" t="str">
        <f t="shared" ca="1" si="34"/>
        <v/>
      </c>
      <c r="FP29" s="9" t="str">
        <f t="shared" ca="1" si="34"/>
        <v/>
      </c>
      <c r="FQ29" s="9" t="str">
        <f t="shared" ca="1" si="34"/>
        <v/>
      </c>
      <c r="FR29" s="9" t="str">
        <f t="shared" ca="1" si="34"/>
        <v/>
      </c>
      <c r="FS29" s="11" t="str">
        <f t="shared" ca="1" si="34"/>
        <v/>
      </c>
      <c r="FT29" s="9" t="str">
        <f t="shared" ca="1" si="34"/>
        <v/>
      </c>
      <c r="FU29" s="9" t="str">
        <f t="shared" ca="1" si="34"/>
        <v/>
      </c>
      <c r="FV29" s="9" t="str">
        <f t="shared" ca="1" si="34"/>
        <v/>
      </c>
      <c r="FW29" s="9" t="str">
        <f t="shared" ca="1" si="34"/>
        <v/>
      </c>
      <c r="FX29" s="9" t="str">
        <f t="shared" ca="1" si="34"/>
        <v/>
      </c>
      <c r="FY29" s="9" t="str">
        <f t="shared" ca="1" si="34"/>
        <v/>
      </c>
      <c r="FZ29" s="9" t="str">
        <f t="shared" ca="1" si="34"/>
        <v/>
      </c>
      <c r="GA29" s="9" t="str">
        <f t="shared" ca="1" si="28"/>
        <v/>
      </c>
      <c r="GB29" s="9" t="str">
        <f t="shared" ca="1" si="28"/>
        <v/>
      </c>
      <c r="GC29" s="9" t="str">
        <f t="shared" ca="1" si="28"/>
        <v/>
      </c>
      <c r="GD29" s="9" t="str">
        <f t="shared" ca="1" si="28"/>
        <v/>
      </c>
      <c r="GE29" s="9" t="str">
        <f t="shared" ca="1" si="28"/>
        <v/>
      </c>
      <c r="GF29" s="9" t="str">
        <f t="shared" ca="1" si="28"/>
        <v/>
      </c>
      <c r="GG29" s="9" t="str">
        <f t="shared" ca="1" si="28"/>
        <v/>
      </c>
      <c r="GH29" s="9" t="str">
        <f t="shared" ca="1" si="28"/>
        <v/>
      </c>
      <c r="GI29" s="9" t="str">
        <f t="shared" ca="1" si="28"/>
        <v/>
      </c>
      <c r="GJ29" s="9" t="str">
        <f t="shared" ca="1" si="28"/>
        <v/>
      </c>
      <c r="GK29" s="9" t="str">
        <f t="shared" ca="1" si="28"/>
        <v/>
      </c>
      <c r="GL29" s="9" t="str">
        <f t="shared" ca="1" si="28"/>
        <v/>
      </c>
      <c r="GM29" s="9" t="str">
        <f t="shared" ca="1" si="28"/>
        <v/>
      </c>
      <c r="GN29" s="9" t="str">
        <f t="shared" ca="1" si="28"/>
        <v/>
      </c>
      <c r="GO29" s="9" t="str">
        <f t="shared" ca="1" si="28"/>
        <v/>
      </c>
      <c r="GP29" s="9" t="str">
        <f t="shared" ca="1" si="28"/>
        <v/>
      </c>
      <c r="GQ29" s="9" t="str">
        <f t="shared" ca="1" si="35"/>
        <v/>
      </c>
      <c r="GR29" s="9" t="str">
        <f t="shared" ca="1" si="35"/>
        <v/>
      </c>
      <c r="GS29" s="9" t="str">
        <f t="shared" ca="1" si="35"/>
        <v/>
      </c>
      <c r="GT29" s="9" t="str">
        <f t="shared" ca="1" si="35"/>
        <v/>
      </c>
      <c r="GU29" s="9" t="str">
        <f t="shared" ca="1" si="35"/>
        <v/>
      </c>
      <c r="GV29" s="9" t="str">
        <f t="shared" ca="1" si="35"/>
        <v/>
      </c>
      <c r="GW29" s="13" t="str">
        <f t="shared" ca="1" si="35"/>
        <v/>
      </c>
    </row>
    <row r="30" spans="1:205" ht="10.5" customHeight="1" x14ac:dyDescent="0.15">
      <c r="F30" s="19">
        <v>20</v>
      </c>
      <c r="G30" s="19">
        <v>5.0999999999999996</v>
      </c>
      <c r="H30" s="38">
        <f t="shared" si="16"/>
        <v>75</v>
      </c>
      <c r="I30" s="94" t="s">
        <v>20</v>
      </c>
      <c r="J30" s="94"/>
      <c r="K30" s="20" t="s">
        <v>84</v>
      </c>
      <c r="L30" s="20" t="str">
        <f t="shared" si="17"/>
        <v/>
      </c>
      <c r="M30" s="22"/>
      <c r="N30" s="22"/>
      <c r="O30" s="30" t="str">
        <f t="shared" si="18"/>
        <v/>
      </c>
      <c r="P30" s="30"/>
      <c r="Q30" s="30" t="str">
        <f t="shared" si="3"/>
        <v/>
      </c>
      <c r="R30" s="41"/>
      <c r="S30" s="30"/>
      <c r="T30" s="30"/>
      <c r="U30" s="30"/>
      <c r="V30" s="72" t="str">
        <f t="shared" si="20"/>
        <v/>
      </c>
      <c r="X30" s="5" t="str">
        <f t="shared" ca="1" si="29"/>
        <v/>
      </c>
      <c r="Y30" s="3" t="str">
        <f t="shared" ca="1" si="29"/>
        <v/>
      </c>
      <c r="Z30" s="3" t="str">
        <f t="shared" ca="1" si="29"/>
        <v/>
      </c>
      <c r="AA30" s="3" t="str">
        <f t="shared" ca="1" si="29"/>
        <v/>
      </c>
      <c r="AB30" s="3" t="str">
        <f t="shared" ca="1" si="29"/>
        <v/>
      </c>
      <c r="AC30" s="3" t="str">
        <f t="shared" ca="1" si="29"/>
        <v/>
      </c>
      <c r="AD30" s="3" t="str">
        <f t="shared" ca="1" si="29"/>
        <v/>
      </c>
      <c r="AE30" s="3" t="str">
        <f t="shared" ca="1" si="29"/>
        <v/>
      </c>
      <c r="AF30" s="3" t="str">
        <f t="shared" ca="1" si="29"/>
        <v/>
      </c>
      <c r="AG30" s="3" t="str">
        <f t="shared" ca="1" si="29"/>
        <v/>
      </c>
      <c r="AH30" s="3" t="str">
        <f t="shared" ca="1" si="29"/>
        <v/>
      </c>
      <c r="AI30" s="3" t="str">
        <f t="shared" ca="1" si="29"/>
        <v/>
      </c>
      <c r="AJ30" s="3" t="str">
        <f t="shared" ca="1" si="29"/>
        <v/>
      </c>
      <c r="AK30" s="3" t="str">
        <f t="shared" ca="1" si="29"/>
        <v/>
      </c>
      <c r="AL30" s="3" t="str">
        <f t="shared" ca="1" si="29"/>
        <v/>
      </c>
      <c r="AM30" s="3">
        <f t="shared" ca="1" si="29"/>
        <v>4</v>
      </c>
      <c r="AN30" s="3" t="str">
        <f t="shared" ca="1" si="30"/>
        <v/>
      </c>
      <c r="AO30" s="3" t="str">
        <f t="shared" ca="1" si="30"/>
        <v/>
      </c>
      <c r="AP30" s="3" t="str">
        <f t="shared" ca="1" si="30"/>
        <v/>
      </c>
      <c r="AQ30" s="3" t="str">
        <f t="shared" ca="1" si="30"/>
        <v/>
      </c>
      <c r="AR30" s="3" t="str">
        <f t="shared" ca="1" si="30"/>
        <v/>
      </c>
      <c r="AS30" s="3" t="str">
        <f t="shared" ca="1" si="30"/>
        <v/>
      </c>
      <c r="AT30" s="3" t="str">
        <f t="shared" ca="1" si="30"/>
        <v/>
      </c>
      <c r="AU30" s="3" t="str">
        <f t="shared" ca="1" si="30"/>
        <v/>
      </c>
      <c r="AV30" s="3" t="str">
        <f t="shared" ca="1" si="30"/>
        <v/>
      </c>
      <c r="AW30" s="3" t="str">
        <f t="shared" ca="1" si="30"/>
        <v/>
      </c>
      <c r="AX30" s="3" t="str">
        <f t="shared" ca="1" si="30"/>
        <v/>
      </c>
      <c r="AY30" s="3" t="str">
        <f t="shared" ca="1" si="30"/>
        <v/>
      </c>
      <c r="AZ30" s="3" t="str">
        <f t="shared" ca="1" si="30"/>
        <v/>
      </c>
      <c r="BA30" s="3" t="str">
        <f t="shared" ca="1" si="30"/>
        <v/>
      </c>
      <c r="BB30" s="3" t="str">
        <f t="shared" ca="1" si="30"/>
        <v/>
      </c>
      <c r="BC30" s="6" t="str">
        <f t="shared" ca="1" si="30"/>
        <v/>
      </c>
      <c r="BD30" s="3" t="str">
        <f t="shared" ca="1" si="24"/>
        <v/>
      </c>
      <c r="BE30" s="3" t="str">
        <f t="shared" ca="1" si="24"/>
        <v/>
      </c>
      <c r="BF30" s="3" t="str">
        <f t="shared" ca="1" si="24"/>
        <v/>
      </c>
      <c r="BG30" s="3" t="str">
        <f t="shared" ca="1" si="24"/>
        <v/>
      </c>
      <c r="BH30" s="3" t="str">
        <f t="shared" ca="1" si="24"/>
        <v/>
      </c>
      <c r="BI30" s="3" t="str">
        <f t="shared" ca="1" si="24"/>
        <v/>
      </c>
      <c r="BJ30" s="3" t="str">
        <f t="shared" ca="1" si="24"/>
        <v/>
      </c>
      <c r="BK30" s="3" t="str">
        <f t="shared" ca="1" si="24"/>
        <v/>
      </c>
      <c r="BL30" s="3" t="str">
        <f t="shared" ca="1" si="24"/>
        <v/>
      </c>
      <c r="BM30" s="3" t="str">
        <f t="shared" ca="1" si="24"/>
        <v/>
      </c>
      <c r="BN30" s="3" t="str">
        <f t="shared" ca="1" si="24"/>
        <v/>
      </c>
      <c r="BO30" s="3" t="str">
        <f t="shared" ca="1" si="24"/>
        <v/>
      </c>
      <c r="BP30" s="3" t="str">
        <f t="shared" ca="1" si="24"/>
        <v/>
      </c>
      <c r="BQ30" s="3" t="str">
        <f t="shared" ca="1" si="24"/>
        <v/>
      </c>
      <c r="BR30" s="3" t="str">
        <f t="shared" ca="1" si="24"/>
        <v/>
      </c>
      <c r="BS30" s="3" t="str">
        <f t="shared" ca="1" si="31"/>
        <v/>
      </c>
      <c r="BT30" s="3" t="str">
        <f t="shared" ca="1" si="31"/>
        <v/>
      </c>
      <c r="BU30" s="3" t="str">
        <f t="shared" ca="1" si="31"/>
        <v/>
      </c>
      <c r="BV30" s="3" t="str">
        <f t="shared" ca="1" si="31"/>
        <v/>
      </c>
      <c r="BW30" s="3" t="str">
        <f t="shared" ca="1" si="31"/>
        <v/>
      </c>
      <c r="BX30" s="3" t="str">
        <f t="shared" ca="1" si="31"/>
        <v/>
      </c>
      <c r="BY30" s="3" t="str">
        <f t="shared" ca="1" si="31"/>
        <v/>
      </c>
      <c r="BZ30" s="3" t="str">
        <f t="shared" ca="1" si="31"/>
        <v/>
      </c>
      <c r="CA30" s="3" t="str">
        <f t="shared" ca="1" si="31"/>
        <v/>
      </c>
      <c r="CB30" s="3" t="str">
        <f t="shared" ca="1" si="31"/>
        <v/>
      </c>
      <c r="CC30" s="3" t="str">
        <f t="shared" ca="1" si="31"/>
        <v/>
      </c>
      <c r="CD30" s="3" t="str">
        <f t="shared" ca="1" si="31"/>
        <v/>
      </c>
      <c r="CE30" s="7" t="str">
        <f t="shared" ca="1" si="31"/>
        <v/>
      </c>
      <c r="CF30" s="3" t="str">
        <f t="shared" ca="1" si="31"/>
        <v/>
      </c>
      <c r="CG30" s="3" t="str">
        <f t="shared" ca="1" si="31"/>
        <v/>
      </c>
      <c r="CH30" s="3" t="str">
        <f t="shared" ca="1" si="31"/>
        <v/>
      </c>
      <c r="CI30" s="3" t="str">
        <f t="shared" ca="1" si="25"/>
        <v/>
      </c>
      <c r="CJ30" s="3" t="str">
        <f t="shared" ca="1" si="25"/>
        <v/>
      </c>
      <c r="CK30" s="3" t="str">
        <f t="shared" ca="1" si="25"/>
        <v/>
      </c>
      <c r="CL30" s="3" t="str">
        <f t="shared" ca="1" si="25"/>
        <v/>
      </c>
      <c r="CM30" s="3" t="str">
        <f t="shared" ca="1" si="25"/>
        <v/>
      </c>
      <c r="CN30" s="3" t="str">
        <f t="shared" ca="1" si="25"/>
        <v/>
      </c>
      <c r="CO30" s="3" t="str">
        <f t="shared" ca="1" si="25"/>
        <v/>
      </c>
      <c r="CP30" s="3" t="str">
        <f t="shared" ca="1" si="25"/>
        <v/>
      </c>
      <c r="CQ30" s="3" t="str">
        <f t="shared" ca="1" si="25"/>
        <v/>
      </c>
      <c r="CR30" s="3" t="str">
        <f t="shared" ca="1" si="25"/>
        <v/>
      </c>
      <c r="CS30" s="3" t="str">
        <f t="shared" ca="1" si="25"/>
        <v/>
      </c>
      <c r="CT30" s="3" t="str">
        <f t="shared" ca="1" si="25"/>
        <v/>
      </c>
      <c r="CU30" s="3" t="str">
        <f t="shared" ca="1" si="25"/>
        <v/>
      </c>
      <c r="CV30" s="3" t="str">
        <f t="shared" ca="1" si="25"/>
        <v/>
      </c>
      <c r="CW30" s="3" t="str">
        <f t="shared" ca="1" si="25"/>
        <v/>
      </c>
      <c r="CX30" s="3" t="str">
        <f t="shared" ca="1" si="25"/>
        <v/>
      </c>
      <c r="CY30" s="3" t="str">
        <f t="shared" ca="1" si="32"/>
        <v/>
      </c>
      <c r="CZ30" s="3" t="str">
        <f t="shared" ca="1" si="32"/>
        <v/>
      </c>
      <c r="DA30" s="3" t="str">
        <f t="shared" ca="1" si="32"/>
        <v/>
      </c>
      <c r="DB30" s="3" t="str">
        <f t="shared" ca="1" si="32"/>
        <v/>
      </c>
      <c r="DC30" s="3" t="str">
        <f t="shared" ca="1" si="32"/>
        <v/>
      </c>
      <c r="DD30" s="3" t="str">
        <f t="shared" ca="1" si="32"/>
        <v/>
      </c>
      <c r="DE30" s="3" t="str">
        <f t="shared" ca="1" si="32"/>
        <v/>
      </c>
      <c r="DF30" s="3" t="str">
        <f t="shared" ca="1" si="32"/>
        <v/>
      </c>
      <c r="DG30" s="3" t="str">
        <f t="shared" ca="1" si="32"/>
        <v/>
      </c>
      <c r="DH30" s="3" t="str">
        <f t="shared" ca="1" si="32"/>
        <v/>
      </c>
      <c r="DI30" s="3" t="str">
        <f t="shared" ca="1" si="32"/>
        <v/>
      </c>
      <c r="DJ30" s="3" t="str">
        <f t="shared" ca="1" si="32"/>
        <v/>
      </c>
      <c r="DK30" s="2" t="str">
        <f t="shared" ca="1" si="32"/>
        <v/>
      </c>
      <c r="DL30" s="3" t="str">
        <f t="shared" ca="1" si="32"/>
        <v/>
      </c>
      <c r="DM30" s="3" t="str">
        <f t="shared" ca="1" si="32"/>
        <v/>
      </c>
      <c r="DN30" s="3" t="str">
        <f t="shared" ca="1" si="32"/>
        <v/>
      </c>
      <c r="DO30" s="3" t="str">
        <f t="shared" ca="1" si="26"/>
        <v/>
      </c>
      <c r="DP30" s="3" t="str">
        <f t="shared" ca="1" si="26"/>
        <v/>
      </c>
      <c r="DQ30" s="3" t="str">
        <f t="shared" ca="1" si="26"/>
        <v/>
      </c>
      <c r="DR30" s="3" t="str">
        <f t="shared" ca="1" si="26"/>
        <v/>
      </c>
      <c r="DS30" s="3" t="str">
        <f t="shared" ca="1" si="26"/>
        <v/>
      </c>
      <c r="DT30" s="3" t="str">
        <f t="shared" ca="1" si="26"/>
        <v/>
      </c>
      <c r="DU30" s="3" t="str">
        <f t="shared" ca="1" si="26"/>
        <v/>
      </c>
      <c r="DV30" s="3" t="str">
        <f t="shared" ca="1" si="26"/>
        <v/>
      </c>
      <c r="DW30" s="3" t="str">
        <f t="shared" ca="1" si="26"/>
        <v/>
      </c>
      <c r="DX30" s="3" t="str">
        <f t="shared" ca="1" si="26"/>
        <v/>
      </c>
      <c r="DY30" s="3" t="str">
        <f t="shared" ca="1" si="26"/>
        <v/>
      </c>
      <c r="DZ30" s="3" t="str">
        <f t="shared" ca="1" si="26"/>
        <v/>
      </c>
      <c r="EA30" s="3" t="str">
        <f t="shared" ca="1" si="26"/>
        <v/>
      </c>
      <c r="EB30" s="3" t="str">
        <f t="shared" ca="1" si="26"/>
        <v/>
      </c>
      <c r="EC30" s="3" t="str">
        <f t="shared" ca="1" si="26"/>
        <v/>
      </c>
      <c r="ED30" s="3" t="str">
        <f t="shared" ca="1" si="26"/>
        <v/>
      </c>
      <c r="EE30" s="3" t="str">
        <f t="shared" ca="1" si="33"/>
        <v/>
      </c>
      <c r="EF30" s="3" t="str">
        <f t="shared" ca="1" si="33"/>
        <v/>
      </c>
      <c r="EG30" s="3" t="str">
        <f t="shared" ca="1" si="33"/>
        <v/>
      </c>
      <c r="EH30" s="3" t="str">
        <f t="shared" ca="1" si="33"/>
        <v/>
      </c>
      <c r="EI30" s="3" t="str">
        <f t="shared" ca="1" si="33"/>
        <v/>
      </c>
      <c r="EJ30" s="3" t="str">
        <f t="shared" ca="1" si="33"/>
        <v/>
      </c>
      <c r="EK30" s="3" t="str">
        <f t="shared" ca="1" si="33"/>
        <v/>
      </c>
      <c r="EL30" s="3" t="str">
        <f t="shared" ca="1" si="33"/>
        <v/>
      </c>
      <c r="EM30" s="3" t="str">
        <f t="shared" ca="1" si="33"/>
        <v/>
      </c>
      <c r="EN30" s="3" t="str">
        <f t="shared" ca="1" si="33"/>
        <v/>
      </c>
      <c r="EO30" s="6" t="str">
        <f t="shared" ca="1" si="33"/>
        <v/>
      </c>
      <c r="EP30" s="3" t="str">
        <f t="shared" ca="1" si="33"/>
        <v/>
      </c>
      <c r="EQ30" s="3" t="str">
        <f t="shared" ca="1" si="33"/>
        <v/>
      </c>
      <c r="ER30" s="3" t="str">
        <f t="shared" ca="1" si="33"/>
        <v/>
      </c>
      <c r="ES30" s="3" t="str">
        <f t="shared" ca="1" si="33"/>
        <v/>
      </c>
      <c r="ET30" s="3" t="str">
        <f t="shared" ca="1" si="33"/>
        <v/>
      </c>
      <c r="EU30" s="3" t="str">
        <f t="shared" ca="1" si="27"/>
        <v/>
      </c>
      <c r="EV30" s="3" t="str">
        <f t="shared" ca="1" si="27"/>
        <v/>
      </c>
      <c r="EW30" s="3" t="str">
        <f t="shared" ca="1" si="27"/>
        <v/>
      </c>
      <c r="EX30" s="3" t="str">
        <f t="shared" ca="1" si="27"/>
        <v/>
      </c>
      <c r="EY30" s="3" t="str">
        <f t="shared" ca="1" si="27"/>
        <v/>
      </c>
      <c r="EZ30" s="3" t="str">
        <f t="shared" ca="1" si="27"/>
        <v/>
      </c>
      <c r="FA30" s="3" t="str">
        <f t="shared" ca="1" si="27"/>
        <v/>
      </c>
      <c r="FB30" s="3" t="str">
        <f t="shared" ca="1" si="27"/>
        <v/>
      </c>
      <c r="FC30" s="3" t="str">
        <f t="shared" ca="1" si="27"/>
        <v/>
      </c>
      <c r="FD30" s="3" t="str">
        <f t="shared" ca="1" si="27"/>
        <v/>
      </c>
      <c r="FE30" s="3" t="str">
        <f t="shared" ca="1" si="27"/>
        <v/>
      </c>
      <c r="FF30" s="3" t="str">
        <f t="shared" ca="1" si="27"/>
        <v/>
      </c>
      <c r="FG30" s="3" t="str">
        <f t="shared" ca="1" si="27"/>
        <v/>
      </c>
      <c r="FH30" s="3" t="str">
        <f t="shared" ca="1" si="27"/>
        <v/>
      </c>
      <c r="FI30" s="3" t="str">
        <f t="shared" ca="1" si="27"/>
        <v/>
      </c>
      <c r="FJ30" s="3" t="str">
        <f t="shared" ca="1" si="27"/>
        <v/>
      </c>
      <c r="FK30" s="3" t="str">
        <f t="shared" ca="1" si="34"/>
        <v/>
      </c>
      <c r="FL30" s="3" t="str">
        <f t="shared" ca="1" si="34"/>
        <v/>
      </c>
      <c r="FM30" s="3" t="str">
        <f t="shared" ca="1" si="34"/>
        <v/>
      </c>
      <c r="FN30" s="3" t="str">
        <f t="shared" ca="1" si="34"/>
        <v/>
      </c>
      <c r="FO30" s="3" t="str">
        <f t="shared" ca="1" si="34"/>
        <v/>
      </c>
      <c r="FP30" s="3" t="str">
        <f t="shared" ca="1" si="34"/>
        <v/>
      </c>
      <c r="FQ30" s="3" t="str">
        <f t="shared" ca="1" si="34"/>
        <v/>
      </c>
      <c r="FR30" s="3" t="str">
        <f t="shared" ca="1" si="34"/>
        <v/>
      </c>
      <c r="FS30" s="7" t="str">
        <f t="shared" ca="1" si="34"/>
        <v/>
      </c>
      <c r="FT30" s="3" t="str">
        <f t="shared" ca="1" si="34"/>
        <v/>
      </c>
      <c r="FU30" s="3" t="str">
        <f t="shared" ca="1" si="34"/>
        <v/>
      </c>
      <c r="FV30" s="3" t="str">
        <f t="shared" ca="1" si="34"/>
        <v/>
      </c>
      <c r="FW30" s="3" t="str">
        <f t="shared" ca="1" si="34"/>
        <v/>
      </c>
      <c r="FX30" s="3" t="str">
        <f t="shared" ca="1" si="34"/>
        <v/>
      </c>
      <c r="FY30" s="3" t="str">
        <f t="shared" ca="1" si="34"/>
        <v/>
      </c>
      <c r="FZ30" s="3" t="str">
        <f t="shared" ca="1" si="34"/>
        <v/>
      </c>
      <c r="GA30" s="3" t="str">
        <f t="shared" ca="1" si="28"/>
        <v/>
      </c>
      <c r="GB30" s="3" t="str">
        <f t="shared" ca="1" si="28"/>
        <v/>
      </c>
      <c r="GC30" s="3" t="str">
        <f t="shared" ca="1" si="28"/>
        <v/>
      </c>
      <c r="GD30" s="3" t="str">
        <f t="shared" ca="1" si="28"/>
        <v/>
      </c>
      <c r="GE30" s="3" t="str">
        <f t="shared" ca="1" si="28"/>
        <v/>
      </c>
      <c r="GF30" s="3" t="str">
        <f t="shared" ca="1" si="28"/>
        <v/>
      </c>
      <c r="GG30" s="3" t="str">
        <f t="shared" ca="1" si="28"/>
        <v/>
      </c>
      <c r="GH30" s="3" t="str">
        <f t="shared" ca="1" si="28"/>
        <v/>
      </c>
      <c r="GI30" s="3" t="str">
        <f t="shared" ca="1" si="28"/>
        <v/>
      </c>
      <c r="GJ30" s="3" t="str">
        <f t="shared" ca="1" si="28"/>
        <v/>
      </c>
      <c r="GK30" s="3" t="str">
        <f t="shared" ca="1" si="28"/>
        <v/>
      </c>
      <c r="GL30" s="3" t="str">
        <f t="shared" ca="1" si="28"/>
        <v/>
      </c>
      <c r="GM30" s="3" t="str">
        <f t="shared" ca="1" si="28"/>
        <v/>
      </c>
      <c r="GN30" s="3" t="str">
        <f t="shared" ca="1" si="28"/>
        <v/>
      </c>
      <c r="GO30" s="3" t="str">
        <f t="shared" ca="1" si="28"/>
        <v/>
      </c>
      <c r="GP30" s="3" t="str">
        <f t="shared" ca="1" si="28"/>
        <v/>
      </c>
      <c r="GQ30" s="3" t="str">
        <f t="shared" ca="1" si="35"/>
        <v/>
      </c>
      <c r="GR30" s="3" t="str">
        <f t="shared" ca="1" si="35"/>
        <v/>
      </c>
      <c r="GS30" s="3" t="str">
        <f t="shared" ca="1" si="35"/>
        <v/>
      </c>
      <c r="GT30" s="3" t="str">
        <f t="shared" ca="1" si="35"/>
        <v/>
      </c>
      <c r="GU30" s="3" t="str">
        <f t="shared" ca="1" si="35"/>
        <v/>
      </c>
      <c r="GV30" s="3" t="str">
        <f t="shared" ca="1" si="35"/>
        <v/>
      </c>
      <c r="GW30" s="4" t="str">
        <f t="shared" ca="1" si="35"/>
        <v/>
      </c>
    </row>
    <row r="31" spans="1:205" ht="10.5" customHeight="1" x14ac:dyDescent="0.15">
      <c r="F31" s="19">
        <v>21</v>
      </c>
      <c r="G31" s="19"/>
      <c r="H31" s="38">
        <f t="shared" si="16"/>
        <v>75</v>
      </c>
      <c r="I31" s="93" t="s">
        <v>20</v>
      </c>
      <c r="J31" s="93"/>
      <c r="K31" s="20" t="s">
        <v>85</v>
      </c>
      <c r="L31" s="20" t="str">
        <f t="shared" si="17"/>
        <v/>
      </c>
      <c r="M31" s="22"/>
      <c r="N31" s="22"/>
      <c r="O31" s="30" t="str">
        <f t="shared" si="18"/>
        <v/>
      </c>
      <c r="P31" s="30"/>
      <c r="Q31" s="30" t="str">
        <f t="shared" si="3"/>
        <v/>
      </c>
      <c r="R31" s="41"/>
      <c r="S31" s="30"/>
      <c r="T31" s="30"/>
      <c r="U31" s="30"/>
      <c r="V31" s="72" t="str">
        <f t="shared" si="20"/>
        <v/>
      </c>
      <c r="X31" s="8" t="str">
        <f t="shared" ca="1" si="29"/>
        <v/>
      </c>
      <c r="Y31" s="9" t="str">
        <f t="shared" ca="1" si="29"/>
        <v/>
      </c>
      <c r="Z31" s="9" t="str">
        <f t="shared" ca="1" si="29"/>
        <v/>
      </c>
      <c r="AA31" s="9" t="str">
        <f t="shared" ca="1" si="29"/>
        <v/>
      </c>
      <c r="AB31" s="9" t="str">
        <f t="shared" ca="1" si="29"/>
        <v/>
      </c>
      <c r="AC31" s="9" t="str">
        <f t="shared" ca="1" si="29"/>
        <v/>
      </c>
      <c r="AD31" s="9" t="str">
        <f t="shared" ca="1" si="29"/>
        <v/>
      </c>
      <c r="AE31" s="9" t="str">
        <f t="shared" ca="1" si="29"/>
        <v/>
      </c>
      <c r="AF31" s="9" t="str">
        <f t="shared" ca="1" si="29"/>
        <v/>
      </c>
      <c r="AG31" s="9" t="str">
        <f t="shared" ca="1" si="29"/>
        <v/>
      </c>
      <c r="AH31" s="9" t="str">
        <f t="shared" ca="1" si="29"/>
        <v/>
      </c>
      <c r="AI31" s="9" t="str">
        <f t="shared" ca="1" si="29"/>
        <v/>
      </c>
      <c r="AJ31" s="9" t="str">
        <f t="shared" ca="1" si="29"/>
        <v/>
      </c>
      <c r="AK31" s="9" t="str">
        <f t="shared" ca="1" si="29"/>
        <v/>
      </c>
      <c r="AL31" s="9" t="str">
        <f t="shared" ca="1" si="29"/>
        <v/>
      </c>
      <c r="AM31" s="9">
        <f t="shared" ca="1" si="29"/>
        <v>4</v>
      </c>
      <c r="AN31" s="9" t="str">
        <f t="shared" ca="1" si="30"/>
        <v/>
      </c>
      <c r="AO31" s="9" t="str">
        <f t="shared" ca="1" si="30"/>
        <v/>
      </c>
      <c r="AP31" s="9" t="str">
        <f t="shared" ca="1" si="30"/>
        <v/>
      </c>
      <c r="AQ31" s="9" t="str">
        <f t="shared" ca="1" si="30"/>
        <v/>
      </c>
      <c r="AR31" s="9" t="str">
        <f t="shared" ca="1" si="30"/>
        <v/>
      </c>
      <c r="AS31" s="9" t="str">
        <f t="shared" ca="1" si="30"/>
        <v/>
      </c>
      <c r="AT31" s="9" t="str">
        <f t="shared" ca="1" si="30"/>
        <v/>
      </c>
      <c r="AU31" s="9" t="str">
        <f t="shared" ca="1" si="30"/>
        <v/>
      </c>
      <c r="AV31" s="9" t="str">
        <f t="shared" ca="1" si="30"/>
        <v/>
      </c>
      <c r="AW31" s="9" t="str">
        <f t="shared" ca="1" si="30"/>
        <v/>
      </c>
      <c r="AX31" s="9" t="str">
        <f t="shared" ca="1" si="30"/>
        <v/>
      </c>
      <c r="AY31" s="9" t="str">
        <f t="shared" ca="1" si="30"/>
        <v/>
      </c>
      <c r="AZ31" s="9" t="str">
        <f t="shared" ca="1" si="30"/>
        <v/>
      </c>
      <c r="BA31" s="9" t="str">
        <f t="shared" ca="1" si="30"/>
        <v/>
      </c>
      <c r="BB31" s="9" t="str">
        <f t="shared" ca="1" si="30"/>
        <v/>
      </c>
      <c r="BC31" s="10" t="str">
        <f t="shared" ca="1" si="30"/>
        <v/>
      </c>
      <c r="BD31" s="9" t="str">
        <f t="shared" ca="1" si="24"/>
        <v/>
      </c>
      <c r="BE31" s="9" t="str">
        <f t="shared" ca="1" si="24"/>
        <v/>
      </c>
      <c r="BF31" s="9" t="str">
        <f t="shared" ca="1" si="24"/>
        <v/>
      </c>
      <c r="BG31" s="9" t="str">
        <f t="shared" ca="1" si="24"/>
        <v/>
      </c>
      <c r="BH31" s="9" t="str">
        <f t="shared" ca="1" si="24"/>
        <v/>
      </c>
      <c r="BI31" s="9" t="str">
        <f t="shared" ca="1" si="24"/>
        <v/>
      </c>
      <c r="BJ31" s="9" t="str">
        <f t="shared" ca="1" si="24"/>
        <v/>
      </c>
      <c r="BK31" s="9" t="str">
        <f t="shared" ca="1" si="24"/>
        <v/>
      </c>
      <c r="BL31" s="9" t="str">
        <f t="shared" ca="1" si="24"/>
        <v/>
      </c>
      <c r="BM31" s="9" t="str">
        <f t="shared" ca="1" si="24"/>
        <v/>
      </c>
      <c r="BN31" s="9" t="str">
        <f t="shared" ca="1" si="24"/>
        <v/>
      </c>
      <c r="BO31" s="9" t="str">
        <f t="shared" ca="1" si="24"/>
        <v/>
      </c>
      <c r="BP31" s="9" t="str">
        <f t="shared" ca="1" si="24"/>
        <v/>
      </c>
      <c r="BQ31" s="9" t="str">
        <f t="shared" ca="1" si="24"/>
        <v/>
      </c>
      <c r="BR31" s="9" t="str">
        <f t="shared" ca="1" si="24"/>
        <v/>
      </c>
      <c r="BS31" s="9" t="str">
        <f t="shared" ca="1" si="31"/>
        <v/>
      </c>
      <c r="BT31" s="9" t="str">
        <f t="shared" ca="1" si="31"/>
        <v/>
      </c>
      <c r="BU31" s="9" t="str">
        <f t="shared" ca="1" si="31"/>
        <v/>
      </c>
      <c r="BV31" s="9" t="str">
        <f t="shared" ca="1" si="31"/>
        <v/>
      </c>
      <c r="BW31" s="9" t="str">
        <f t="shared" ca="1" si="31"/>
        <v/>
      </c>
      <c r="BX31" s="9" t="str">
        <f t="shared" ca="1" si="31"/>
        <v/>
      </c>
      <c r="BY31" s="9" t="str">
        <f t="shared" ca="1" si="31"/>
        <v/>
      </c>
      <c r="BZ31" s="9" t="str">
        <f t="shared" ca="1" si="31"/>
        <v/>
      </c>
      <c r="CA31" s="9" t="str">
        <f t="shared" ca="1" si="31"/>
        <v/>
      </c>
      <c r="CB31" s="9" t="str">
        <f t="shared" ca="1" si="31"/>
        <v/>
      </c>
      <c r="CC31" s="9" t="str">
        <f t="shared" ca="1" si="31"/>
        <v/>
      </c>
      <c r="CD31" s="9" t="str">
        <f t="shared" ca="1" si="31"/>
        <v/>
      </c>
      <c r="CE31" s="11" t="str">
        <f t="shared" ca="1" si="31"/>
        <v/>
      </c>
      <c r="CF31" s="9" t="str">
        <f t="shared" ca="1" si="31"/>
        <v/>
      </c>
      <c r="CG31" s="9" t="str">
        <f t="shared" ca="1" si="31"/>
        <v/>
      </c>
      <c r="CH31" s="9" t="str">
        <f t="shared" ca="1" si="31"/>
        <v/>
      </c>
      <c r="CI31" s="9" t="str">
        <f t="shared" ca="1" si="25"/>
        <v/>
      </c>
      <c r="CJ31" s="9" t="str">
        <f t="shared" ca="1" si="25"/>
        <v/>
      </c>
      <c r="CK31" s="9" t="str">
        <f t="shared" ca="1" si="25"/>
        <v/>
      </c>
      <c r="CL31" s="9" t="str">
        <f t="shared" ca="1" si="25"/>
        <v/>
      </c>
      <c r="CM31" s="9" t="str">
        <f t="shared" ca="1" si="25"/>
        <v/>
      </c>
      <c r="CN31" s="9" t="str">
        <f t="shared" ca="1" si="25"/>
        <v/>
      </c>
      <c r="CO31" s="9" t="str">
        <f t="shared" ca="1" si="25"/>
        <v/>
      </c>
      <c r="CP31" s="9" t="str">
        <f t="shared" ca="1" si="25"/>
        <v/>
      </c>
      <c r="CQ31" s="9" t="str">
        <f t="shared" ca="1" si="25"/>
        <v/>
      </c>
      <c r="CR31" s="9" t="str">
        <f t="shared" ca="1" si="25"/>
        <v/>
      </c>
      <c r="CS31" s="9" t="str">
        <f t="shared" ca="1" si="25"/>
        <v/>
      </c>
      <c r="CT31" s="9" t="str">
        <f t="shared" ca="1" si="25"/>
        <v/>
      </c>
      <c r="CU31" s="9" t="str">
        <f t="shared" ca="1" si="25"/>
        <v/>
      </c>
      <c r="CV31" s="9" t="str">
        <f t="shared" ca="1" si="25"/>
        <v/>
      </c>
      <c r="CW31" s="9" t="str">
        <f t="shared" ca="1" si="25"/>
        <v/>
      </c>
      <c r="CX31" s="9" t="str">
        <f t="shared" ca="1" si="25"/>
        <v/>
      </c>
      <c r="CY31" s="9" t="str">
        <f t="shared" ca="1" si="32"/>
        <v/>
      </c>
      <c r="CZ31" s="9" t="str">
        <f t="shared" ca="1" si="32"/>
        <v/>
      </c>
      <c r="DA31" s="9" t="str">
        <f t="shared" ca="1" si="32"/>
        <v/>
      </c>
      <c r="DB31" s="9" t="str">
        <f t="shared" ca="1" si="32"/>
        <v/>
      </c>
      <c r="DC31" s="9" t="str">
        <f t="shared" ca="1" si="32"/>
        <v/>
      </c>
      <c r="DD31" s="9" t="str">
        <f t="shared" ca="1" si="32"/>
        <v/>
      </c>
      <c r="DE31" s="9" t="str">
        <f t="shared" ca="1" si="32"/>
        <v/>
      </c>
      <c r="DF31" s="9" t="str">
        <f t="shared" ca="1" si="32"/>
        <v/>
      </c>
      <c r="DG31" s="9" t="str">
        <f t="shared" ca="1" si="32"/>
        <v/>
      </c>
      <c r="DH31" s="9" t="str">
        <f t="shared" ca="1" si="32"/>
        <v/>
      </c>
      <c r="DI31" s="9" t="str">
        <f t="shared" ca="1" si="32"/>
        <v/>
      </c>
      <c r="DJ31" s="9" t="str">
        <f t="shared" ca="1" si="32"/>
        <v/>
      </c>
      <c r="DK31" s="12" t="str">
        <f t="shared" ca="1" si="32"/>
        <v/>
      </c>
      <c r="DL31" s="9" t="str">
        <f t="shared" ca="1" si="32"/>
        <v/>
      </c>
      <c r="DM31" s="9" t="str">
        <f t="shared" ca="1" si="32"/>
        <v/>
      </c>
      <c r="DN31" s="9" t="str">
        <f t="shared" ca="1" si="32"/>
        <v/>
      </c>
      <c r="DO31" s="9" t="str">
        <f t="shared" ca="1" si="26"/>
        <v/>
      </c>
      <c r="DP31" s="9" t="str">
        <f t="shared" ca="1" si="26"/>
        <v/>
      </c>
      <c r="DQ31" s="9" t="str">
        <f t="shared" ca="1" si="26"/>
        <v/>
      </c>
      <c r="DR31" s="9" t="str">
        <f t="shared" ca="1" si="26"/>
        <v/>
      </c>
      <c r="DS31" s="9" t="str">
        <f t="shared" ca="1" si="26"/>
        <v/>
      </c>
      <c r="DT31" s="9" t="str">
        <f t="shared" ca="1" si="26"/>
        <v/>
      </c>
      <c r="DU31" s="9" t="str">
        <f t="shared" ca="1" si="26"/>
        <v/>
      </c>
      <c r="DV31" s="9" t="str">
        <f t="shared" ca="1" si="26"/>
        <v/>
      </c>
      <c r="DW31" s="9" t="str">
        <f t="shared" ca="1" si="26"/>
        <v/>
      </c>
      <c r="DX31" s="9" t="str">
        <f t="shared" ca="1" si="26"/>
        <v/>
      </c>
      <c r="DY31" s="9" t="str">
        <f t="shared" ca="1" si="26"/>
        <v/>
      </c>
      <c r="DZ31" s="9" t="str">
        <f t="shared" ca="1" si="26"/>
        <v/>
      </c>
      <c r="EA31" s="9" t="str">
        <f t="shared" ca="1" si="26"/>
        <v/>
      </c>
      <c r="EB31" s="9" t="str">
        <f t="shared" ca="1" si="26"/>
        <v/>
      </c>
      <c r="EC31" s="9" t="str">
        <f t="shared" ca="1" si="26"/>
        <v/>
      </c>
      <c r="ED31" s="9" t="str">
        <f t="shared" ca="1" si="26"/>
        <v/>
      </c>
      <c r="EE31" s="9" t="str">
        <f t="shared" ca="1" si="33"/>
        <v/>
      </c>
      <c r="EF31" s="9" t="str">
        <f t="shared" ca="1" si="33"/>
        <v/>
      </c>
      <c r="EG31" s="9" t="str">
        <f t="shared" ca="1" si="33"/>
        <v/>
      </c>
      <c r="EH31" s="9" t="str">
        <f t="shared" ca="1" si="33"/>
        <v/>
      </c>
      <c r="EI31" s="9" t="str">
        <f t="shared" ca="1" si="33"/>
        <v/>
      </c>
      <c r="EJ31" s="9" t="str">
        <f t="shared" ca="1" si="33"/>
        <v/>
      </c>
      <c r="EK31" s="9" t="str">
        <f t="shared" ca="1" si="33"/>
        <v/>
      </c>
      <c r="EL31" s="9" t="str">
        <f t="shared" ca="1" si="33"/>
        <v/>
      </c>
      <c r="EM31" s="9" t="str">
        <f t="shared" ca="1" si="33"/>
        <v/>
      </c>
      <c r="EN31" s="9" t="str">
        <f t="shared" ca="1" si="33"/>
        <v/>
      </c>
      <c r="EO31" s="10" t="str">
        <f t="shared" ca="1" si="33"/>
        <v/>
      </c>
      <c r="EP31" s="9" t="str">
        <f t="shared" ca="1" si="33"/>
        <v/>
      </c>
      <c r="EQ31" s="9" t="str">
        <f t="shared" ca="1" si="33"/>
        <v/>
      </c>
      <c r="ER31" s="9" t="str">
        <f t="shared" ca="1" si="33"/>
        <v/>
      </c>
      <c r="ES31" s="9" t="str">
        <f t="shared" ca="1" si="33"/>
        <v/>
      </c>
      <c r="ET31" s="9" t="str">
        <f t="shared" ca="1" si="33"/>
        <v/>
      </c>
      <c r="EU31" s="9" t="str">
        <f t="shared" ca="1" si="27"/>
        <v/>
      </c>
      <c r="EV31" s="9" t="str">
        <f t="shared" ca="1" si="27"/>
        <v/>
      </c>
      <c r="EW31" s="9" t="str">
        <f t="shared" ca="1" si="27"/>
        <v/>
      </c>
      <c r="EX31" s="9" t="str">
        <f t="shared" ca="1" si="27"/>
        <v/>
      </c>
      <c r="EY31" s="9" t="str">
        <f t="shared" ca="1" si="27"/>
        <v/>
      </c>
      <c r="EZ31" s="9" t="str">
        <f t="shared" ca="1" si="27"/>
        <v/>
      </c>
      <c r="FA31" s="9" t="str">
        <f t="shared" ca="1" si="27"/>
        <v/>
      </c>
      <c r="FB31" s="9" t="str">
        <f t="shared" ca="1" si="27"/>
        <v/>
      </c>
      <c r="FC31" s="9" t="str">
        <f t="shared" ca="1" si="27"/>
        <v/>
      </c>
      <c r="FD31" s="9" t="str">
        <f t="shared" ca="1" si="27"/>
        <v/>
      </c>
      <c r="FE31" s="9" t="str">
        <f t="shared" ca="1" si="27"/>
        <v/>
      </c>
      <c r="FF31" s="9" t="str">
        <f t="shared" ca="1" si="27"/>
        <v/>
      </c>
      <c r="FG31" s="9" t="str">
        <f t="shared" ca="1" si="27"/>
        <v/>
      </c>
      <c r="FH31" s="9" t="str">
        <f t="shared" ca="1" si="27"/>
        <v/>
      </c>
      <c r="FI31" s="9" t="str">
        <f t="shared" ca="1" si="27"/>
        <v/>
      </c>
      <c r="FJ31" s="9" t="str">
        <f t="shared" ca="1" si="27"/>
        <v/>
      </c>
      <c r="FK31" s="9" t="str">
        <f t="shared" ca="1" si="34"/>
        <v/>
      </c>
      <c r="FL31" s="9" t="str">
        <f t="shared" ca="1" si="34"/>
        <v/>
      </c>
      <c r="FM31" s="9" t="str">
        <f t="shared" ca="1" si="34"/>
        <v/>
      </c>
      <c r="FN31" s="9" t="str">
        <f t="shared" ca="1" si="34"/>
        <v/>
      </c>
      <c r="FO31" s="9" t="str">
        <f t="shared" ca="1" si="34"/>
        <v/>
      </c>
      <c r="FP31" s="9" t="str">
        <f t="shared" ca="1" si="34"/>
        <v/>
      </c>
      <c r="FQ31" s="9" t="str">
        <f t="shared" ca="1" si="34"/>
        <v/>
      </c>
      <c r="FR31" s="9" t="str">
        <f t="shared" ca="1" si="34"/>
        <v/>
      </c>
      <c r="FS31" s="11" t="str">
        <f t="shared" ca="1" si="34"/>
        <v/>
      </c>
      <c r="FT31" s="9" t="str">
        <f t="shared" ca="1" si="34"/>
        <v/>
      </c>
      <c r="FU31" s="9" t="str">
        <f t="shared" ca="1" si="34"/>
        <v/>
      </c>
      <c r="FV31" s="9" t="str">
        <f t="shared" ca="1" si="34"/>
        <v/>
      </c>
      <c r="FW31" s="9" t="str">
        <f t="shared" ca="1" si="34"/>
        <v/>
      </c>
      <c r="FX31" s="9" t="str">
        <f t="shared" ca="1" si="34"/>
        <v/>
      </c>
      <c r="FY31" s="9" t="str">
        <f t="shared" ca="1" si="34"/>
        <v/>
      </c>
      <c r="FZ31" s="9" t="str">
        <f t="shared" ca="1" si="34"/>
        <v/>
      </c>
      <c r="GA31" s="9" t="str">
        <f t="shared" ca="1" si="28"/>
        <v/>
      </c>
      <c r="GB31" s="9" t="str">
        <f t="shared" ca="1" si="28"/>
        <v/>
      </c>
      <c r="GC31" s="9" t="str">
        <f t="shared" ca="1" si="28"/>
        <v/>
      </c>
      <c r="GD31" s="9" t="str">
        <f t="shared" ca="1" si="28"/>
        <v/>
      </c>
      <c r="GE31" s="9" t="str">
        <f t="shared" ca="1" si="28"/>
        <v/>
      </c>
      <c r="GF31" s="9" t="str">
        <f t="shared" ca="1" si="28"/>
        <v/>
      </c>
      <c r="GG31" s="9" t="str">
        <f t="shared" ca="1" si="28"/>
        <v/>
      </c>
      <c r="GH31" s="9" t="str">
        <f t="shared" ca="1" si="28"/>
        <v/>
      </c>
      <c r="GI31" s="9" t="str">
        <f t="shared" ca="1" si="28"/>
        <v/>
      </c>
      <c r="GJ31" s="9" t="str">
        <f t="shared" ca="1" si="28"/>
        <v/>
      </c>
      <c r="GK31" s="9" t="str">
        <f t="shared" ca="1" si="28"/>
        <v/>
      </c>
      <c r="GL31" s="9" t="str">
        <f t="shared" ca="1" si="28"/>
        <v/>
      </c>
      <c r="GM31" s="9" t="str">
        <f t="shared" ca="1" si="28"/>
        <v/>
      </c>
      <c r="GN31" s="9" t="str">
        <f t="shared" ca="1" si="28"/>
        <v/>
      </c>
      <c r="GO31" s="9" t="str">
        <f t="shared" ca="1" si="28"/>
        <v/>
      </c>
      <c r="GP31" s="9" t="str">
        <f t="shared" ca="1" si="28"/>
        <v/>
      </c>
      <c r="GQ31" s="9" t="str">
        <f t="shared" ca="1" si="35"/>
        <v/>
      </c>
      <c r="GR31" s="9" t="str">
        <f t="shared" ca="1" si="35"/>
        <v/>
      </c>
      <c r="GS31" s="9" t="str">
        <f t="shared" ca="1" si="35"/>
        <v/>
      </c>
      <c r="GT31" s="9" t="str">
        <f t="shared" ca="1" si="35"/>
        <v/>
      </c>
      <c r="GU31" s="9" t="str">
        <f t="shared" ca="1" si="35"/>
        <v/>
      </c>
      <c r="GV31" s="9" t="str">
        <f t="shared" ca="1" si="35"/>
        <v/>
      </c>
      <c r="GW31" s="13" t="str">
        <f t="shared" ca="1" si="35"/>
        <v/>
      </c>
    </row>
    <row r="32" spans="1:205" ht="10.5" customHeight="1" x14ac:dyDescent="0.15">
      <c r="F32" s="19">
        <v>22</v>
      </c>
      <c r="G32" s="19"/>
      <c r="H32" s="38">
        <f t="shared" si="16"/>
        <v>75</v>
      </c>
      <c r="I32" s="93" t="s">
        <v>20</v>
      </c>
      <c r="J32" s="93"/>
      <c r="K32" s="20" t="s">
        <v>86</v>
      </c>
      <c r="L32" s="20" t="str">
        <f t="shared" si="17"/>
        <v/>
      </c>
      <c r="M32" s="22"/>
      <c r="N32" s="22"/>
      <c r="O32" s="30" t="str">
        <f t="shared" si="18"/>
        <v/>
      </c>
      <c r="P32" s="30"/>
      <c r="Q32" s="30" t="str">
        <f t="shared" si="3"/>
        <v/>
      </c>
      <c r="R32" s="41"/>
      <c r="S32" s="30"/>
      <c r="T32" s="30"/>
      <c r="U32" s="30"/>
      <c r="V32" s="72" t="str">
        <f t="shared" si="20"/>
        <v/>
      </c>
      <c r="X32" s="5" t="str">
        <f t="shared" ca="1" si="29"/>
        <v/>
      </c>
      <c r="Y32" s="3" t="str">
        <f t="shared" ca="1" si="29"/>
        <v/>
      </c>
      <c r="Z32" s="3" t="str">
        <f t="shared" ca="1" si="29"/>
        <v/>
      </c>
      <c r="AA32" s="3" t="str">
        <f t="shared" ca="1" si="29"/>
        <v/>
      </c>
      <c r="AB32" s="3" t="str">
        <f t="shared" ca="1" si="29"/>
        <v/>
      </c>
      <c r="AC32" s="3" t="str">
        <f t="shared" ca="1" si="29"/>
        <v/>
      </c>
      <c r="AD32" s="3" t="str">
        <f t="shared" ca="1" si="29"/>
        <v/>
      </c>
      <c r="AE32" s="3" t="str">
        <f t="shared" ca="1" si="29"/>
        <v/>
      </c>
      <c r="AF32" s="3" t="str">
        <f t="shared" ca="1" si="29"/>
        <v/>
      </c>
      <c r="AG32" s="3" t="str">
        <f t="shared" ca="1" si="29"/>
        <v/>
      </c>
      <c r="AH32" s="3" t="str">
        <f t="shared" ca="1" si="29"/>
        <v/>
      </c>
      <c r="AI32" s="3" t="str">
        <f t="shared" ca="1" si="29"/>
        <v/>
      </c>
      <c r="AJ32" s="3" t="str">
        <f t="shared" ca="1" si="29"/>
        <v/>
      </c>
      <c r="AK32" s="3" t="str">
        <f t="shared" ca="1" si="29"/>
        <v/>
      </c>
      <c r="AL32" s="3" t="str">
        <f t="shared" ca="1" si="29"/>
        <v/>
      </c>
      <c r="AM32" s="3">
        <f t="shared" ca="1" si="29"/>
        <v>4</v>
      </c>
      <c r="AN32" s="3" t="str">
        <f t="shared" ca="1" si="30"/>
        <v/>
      </c>
      <c r="AO32" s="3" t="str">
        <f t="shared" ca="1" si="30"/>
        <v/>
      </c>
      <c r="AP32" s="3" t="str">
        <f t="shared" ca="1" si="30"/>
        <v/>
      </c>
      <c r="AQ32" s="3" t="str">
        <f t="shared" ca="1" si="30"/>
        <v/>
      </c>
      <c r="AR32" s="3" t="str">
        <f t="shared" ca="1" si="30"/>
        <v/>
      </c>
      <c r="AS32" s="3" t="str">
        <f t="shared" ca="1" si="30"/>
        <v/>
      </c>
      <c r="AT32" s="3" t="str">
        <f t="shared" ca="1" si="30"/>
        <v/>
      </c>
      <c r="AU32" s="3" t="str">
        <f t="shared" ca="1" si="30"/>
        <v/>
      </c>
      <c r="AV32" s="3" t="str">
        <f t="shared" ca="1" si="30"/>
        <v/>
      </c>
      <c r="AW32" s="3" t="str">
        <f t="shared" ca="1" si="30"/>
        <v/>
      </c>
      <c r="AX32" s="3" t="str">
        <f t="shared" ca="1" si="30"/>
        <v/>
      </c>
      <c r="AY32" s="3" t="str">
        <f t="shared" ca="1" si="30"/>
        <v/>
      </c>
      <c r="AZ32" s="3" t="str">
        <f t="shared" ca="1" si="30"/>
        <v/>
      </c>
      <c r="BA32" s="3" t="str">
        <f t="shared" ca="1" si="30"/>
        <v/>
      </c>
      <c r="BB32" s="3" t="str">
        <f t="shared" ca="1" si="30"/>
        <v/>
      </c>
      <c r="BC32" s="6" t="str">
        <f t="shared" ca="1" si="30"/>
        <v/>
      </c>
      <c r="BD32" s="3" t="str">
        <f t="shared" ca="1" si="24"/>
        <v/>
      </c>
      <c r="BE32" s="3" t="str">
        <f t="shared" ca="1" si="24"/>
        <v/>
      </c>
      <c r="BF32" s="3" t="str">
        <f t="shared" ca="1" si="24"/>
        <v/>
      </c>
      <c r="BG32" s="3" t="str">
        <f t="shared" ca="1" si="24"/>
        <v/>
      </c>
      <c r="BH32" s="3" t="str">
        <f t="shared" ca="1" si="24"/>
        <v/>
      </c>
      <c r="BI32" s="3" t="str">
        <f t="shared" ca="1" si="24"/>
        <v/>
      </c>
      <c r="BJ32" s="3" t="str">
        <f t="shared" ca="1" si="24"/>
        <v/>
      </c>
      <c r="BK32" s="3" t="str">
        <f t="shared" ca="1" si="24"/>
        <v/>
      </c>
      <c r="BL32" s="3" t="str">
        <f t="shared" ca="1" si="24"/>
        <v/>
      </c>
      <c r="BM32" s="3" t="str">
        <f t="shared" ca="1" si="24"/>
        <v/>
      </c>
      <c r="BN32" s="3" t="str">
        <f t="shared" ca="1" si="24"/>
        <v/>
      </c>
      <c r="BO32" s="3" t="str">
        <f t="shared" ca="1" si="24"/>
        <v/>
      </c>
      <c r="BP32" s="3" t="str">
        <f t="shared" ca="1" si="24"/>
        <v/>
      </c>
      <c r="BQ32" s="3" t="str">
        <f t="shared" ca="1" si="24"/>
        <v/>
      </c>
      <c r="BR32" s="3" t="str">
        <f t="shared" ca="1" si="24"/>
        <v/>
      </c>
      <c r="BS32" s="3" t="str">
        <f t="shared" ca="1" si="31"/>
        <v/>
      </c>
      <c r="BT32" s="3" t="str">
        <f t="shared" ca="1" si="31"/>
        <v/>
      </c>
      <c r="BU32" s="3" t="str">
        <f t="shared" ca="1" si="31"/>
        <v/>
      </c>
      <c r="BV32" s="3" t="str">
        <f t="shared" ca="1" si="31"/>
        <v/>
      </c>
      <c r="BW32" s="3" t="str">
        <f t="shared" ca="1" si="31"/>
        <v/>
      </c>
      <c r="BX32" s="3" t="str">
        <f t="shared" ca="1" si="31"/>
        <v/>
      </c>
      <c r="BY32" s="3" t="str">
        <f t="shared" ca="1" si="31"/>
        <v/>
      </c>
      <c r="BZ32" s="3" t="str">
        <f t="shared" ca="1" si="31"/>
        <v/>
      </c>
      <c r="CA32" s="3" t="str">
        <f t="shared" ca="1" si="31"/>
        <v/>
      </c>
      <c r="CB32" s="3" t="str">
        <f t="shared" ca="1" si="31"/>
        <v/>
      </c>
      <c r="CC32" s="3" t="str">
        <f t="shared" ca="1" si="31"/>
        <v/>
      </c>
      <c r="CD32" s="3" t="str">
        <f t="shared" ca="1" si="31"/>
        <v/>
      </c>
      <c r="CE32" s="7" t="str">
        <f t="shared" ca="1" si="31"/>
        <v/>
      </c>
      <c r="CF32" s="3" t="str">
        <f t="shared" ca="1" si="31"/>
        <v/>
      </c>
      <c r="CG32" s="3" t="str">
        <f t="shared" ca="1" si="31"/>
        <v/>
      </c>
      <c r="CH32" s="3" t="str">
        <f t="shared" ca="1" si="31"/>
        <v/>
      </c>
      <c r="CI32" s="3" t="str">
        <f t="shared" ca="1" si="25"/>
        <v/>
      </c>
      <c r="CJ32" s="3" t="str">
        <f t="shared" ca="1" si="25"/>
        <v/>
      </c>
      <c r="CK32" s="3" t="str">
        <f t="shared" ca="1" si="25"/>
        <v/>
      </c>
      <c r="CL32" s="3" t="str">
        <f t="shared" ca="1" si="25"/>
        <v/>
      </c>
      <c r="CM32" s="3" t="str">
        <f t="shared" ca="1" si="25"/>
        <v/>
      </c>
      <c r="CN32" s="3" t="str">
        <f t="shared" ca="1" si="25"/>
        <v/>
      </c>
      <c r="CO32" s="3" t="str">
        <f t="shared" ca="1" si="25"/>
        <v/>
      </c>
      <c r="CP32" s="3" t="str">
        <f t="shared" ca="1" si="25"/>
        <v/>
      </c>
      <c r="CQ32" s="3" t="str">
        <f t="shared" ca="1" si="25"/>
        <v/>
      </c>
      <c r="CR32" s="3" t="str">
        <f t="shared" ca="1" si="25"/>
        <v/>
      </c>
      <c r="CS32" s="3" t="str">
        <f t="shared" ca="1" si="25"/>
        <v/>
      </c>
      <c r="CT32" s="3" t="str">
        <f t="shared" ca="1" si="25"/>
        <v/>
      </c>
      <c r="CU32" s="3" t="str">
        <f t="shared" ca="1" si="25"/>
        <v/>
      </c>
      <c r="CV32" s="3" t="str">
        <f t="shared" ca="1" si="25"/>
        <v/>
      </c>
      <c r="CW32" s="3" t="str">
        <f t="shared" ca="1" si="25"/>
        <v/>
      </c>
      <c r="CX32" s="3" t="str">
        <f t="shared" ca="1" si="25"/>
        <v/>
      </c>
      <c r="CY32" s="3" t="str">
        <f t="shared" ca="1" si="32"/>
        <v/>
      </c>
      <c r="CZ32" s="3" t="str">
        <f t="shared" ca="1" si="32"/>
        <v/>
      </c>
      <c r="DA32" s="3" t="str">
        <f t="shared" ca="1" si="32"/>
        <v/>
      </c>
      <c r="DB32" s="3" t="str">
        <f t="shared" ca="1" si="32"/>
        <v/>
      </c>
      <c r="DC32" s="3" t="str">
        <f t="shared" ca="1" si="32"/>
        <v/>
      </c>
      <c r="DD32" s="3" t="str">
        <f t="shared" ca="1" si="32"/>
        <v/>
      </c>
      <c r="DE32" s="3" t="str">
        <f t="shared" ca="1" si="32"/>
        <v/>
      </c>
      <c r="DF32" s="3" t="str">
        <f t="shared" ca="1" si="32"/>
        <v/>
      </c>
      <c r="DG32" s="3" t="str">
        <f t="shared" ca="1" si="32"/>
        <v/>
      </c>
      <c r="DH32" s="3" t="str">
        <f t="shared" ca="1" si="32"/>
        <v/>
      </c>
      <c r="DI32" s="3" t="str">
        <f t="shared" ca="1" si="32"/>
        <v/>
      </c>
      <c r="DJ32" s="3" t="str">
        <f t="shared" ca="1" si="32"/>
        <v/>
      </c>
      <c r="DK32" s="2" t="str">
        <f t="shared" ca="1" si="32"/>
        <v/>
      </c>
      <c r="DL32" s="3" t="str">
        <f t="shared" ca="1" si="32"/>
        <v/>
      </c>
      <c r="DM32" s="3" t="str">
        <f t="shared" ca="1" si="32"/>
        <v/>
      </c>
      <c r="DN32" s="3" t="str">
        <f t="shared" ca="1" si="32"/>
        <v/>
      </c>
      <c r="DO32" s="3" t="str">
        <f t="shared" ca="1" si="26"/>
        <v/>
      </c>
      <c r="DP32" s="3" t="str">
        <f t="shared" ca="1" si="26"/>
        <v/>
      </c>
      <c r="DQ32" s="3" t="str">
        <f t="shared" ca="1" si="26"/>
        <v/>
      </c>
      <c r="DR32" s="3" t="str">
        <f t="shared" ca="1" si="26"/>
        <v/>
      </c>
      <c r="DS32" s="3" t="str">
        <f t="shared" ca="1" si="26"/>
        <v/>
      </c>
      <c r="DT32" s="3" t="str">
        <f t="shared" ca="1" si="26"/>
        <v/>
      </c>
      <c r="DU32" s="3" t="str">
        <f t="shared" ca="1" si="26"/>
        <v/>
      </c>
      <c r="DV32" s="3" t="str">
        <f t="shared" ca="1" si="26"/>
        <v/>
      </c>
      <c r="DW32" s="3" t="str">
        <f t="shared" ca="1" si="26"/>
        <v/>
      </c>
      <c r="DX32" s="3" t="str">
        <f t="shared" ca="1" si="26"/>
        <v/>
      </c>
      <c r="DY32" s="3" t="str">
        <f t="shared" ca="1" si="26"/>
        <v/>
      </c>
      <c r="DZ32" s="3" t="str">
        <f t="shared" ca="1" si="26"/>
        <v/>
      </c>
      <c r="EA32" s="3" t="str">
        <f t="shared" ca="1" si="26"/>
        <v/>
      </c>
      <c r="EB32" s="3" t="str">
        <f t="shared" ca="1" si="26"/>
        <v/>
      </c>
      <c r="EC32" s="3" t="str">
        <f t="shared" ca="1" si="26"/>
        <v/>
      </c>
      <c r="ED32" s="3" t="str">
        <f t="shared" ca="1" si="26"/>
        <v/>
      </c>
      <c r="EE32" s="3" t="str">
        <f t="shared" ca="1" si="33"/>
        <v/>
      </c>
      <c r="EF32" s="3" t="str">
        <f t="shared" ca="1" si="33"/>
        <v/>
      </c>
      <c r="EG32" s="3" t="str">
        <f t="shared" ca="1" si="33"/>
        <v/>
      </c>
      <c r="EH32" s="3" t="str">
        <f t="shared" ca="1" si="33"/>
        <v/>
      </c>
      <c r="EI32" s="3" t="str">
        <f t="shared" ca="1" si="33"/>
        <v/>
      </c>
      <c r="EJ32" s="3" t="str">
        <f t="shared" ca="1" si="33"/>
        <v/>
      </c>
      <c r="EK32" s="3" t="str">
        <f t="shared" ca="1" si="33"/>
        <v/>
      </c>
      <c r="EL32" s="3" t="str">
        <f t="shared" ca="1" si="33"/>
        <v/>
      </c>
      <c r="EM32" s="3" t="str">
        <f t="shared" ca="1" si="33"/>
        <v/>
      </c>
      <c r="EN32" s="3" t="str">
        <f t="shared" ca="1" si="33"/>
        <v/>
      </c>
      <c r="EO32" s="6" t="str">
        <f t="shared" ca="1" si="33"/>
        <v/>
      </c>
      <c r="EP32" s="3" t="str">
        <f t="shared" ca="1" si="33"/>
        <v/>
      </c>
      <c r="EQ32" s="3" t="str">
        <f t="shared" ca="1" si="33"/>
        <v/>
      </c>
      <c r="ER32" s="3" t="str">
        <f t="shared" ca="1" si="33"/>
        <v/>
      </c>
      <c r="ES32" s="3" t="str">
        <f t="shared" ca="1" si="33"/>
        <v/>
      </c>
      <c r="ET32" s="3" t="str">
        <f t="shared" ca="1" si="33"/>
        <v/>
      </c>
      <c r="EU32" s="3" t="str">
        <f t="shared" ca="1" si="27"/>
        <v/>
      </c>
      <c r="EV32" s="3" t="str">
        <f t="shared" ca="1" si="27"/>
        <v/>
      </c>
      <c r="EW32" s="3" t="str">
        <f t="shared" ca="1" si="27"/>
        <v/>
      </c>
      <c r="EX32" s="3" t="str">
        <f t="shared" ca="1" si="27"/>
        <v/>
      </c>
      <c r="EY32" s="3" t="str">
        <f t="shared" ca="1" si="27"/>
        <v/>
      </c>
      <c r="EZ32" s="3" t="str">
        <f t="shared" ca="1" si="27"/>
        <v/>
      </c>
      <c r="FA32" s="3" t="str">
        <f t="shared" ca="1" si="27"/>
        <v/>
      </c>
      <c r="FB32" s="3" t="str">
        <f t="shared" ca="1" si="27"/>
        <v/>
      </c>
      <c r="FC32" s="3" t="str">
        <f t="shared" ca="1" si="27"/>
        <v/>
      </c>
      <c r="FD32" s="3" t="str">
        <f t="shared" ca="1" si="27"/>
        <v/>
      </c>
      <c r="FE32" s="3" t="str">
        <f t="shared" ca="1" si="27"/>
        <v/>
      </c>
      <c r="FF32" s="3" t="str">
        <f t="shared" ca="1" si="27"/>
        <v/>
      </c>
      <c r="FG32" s="3" t="str">
        <f t="shared" ca="1" si="27"/>
        <v/>
      </c>
      <c r="FH32" s="3" t="str">
        <f t="shared" ca="1" si="27"/>
        <v/>
      </c>
      <c r="FI32" s="3" t="str">
        <f t="shared" ca="1" si="27"/>
        <v/>
      </c>
      <c r="FJ32" s="3" t="str">
        <f t="shared" ca="1" si="27"/>
        <v/>
      </c>
      <c r="FK32" s="3" t="str">
        <f t="shared" ca="1" si="34"/>
        <v/>
      </c>
      <c r="FL32" s="3" t="str">
        <f t="shared" ca="1" si="34"/>
        <v/>
      </c>
      <c r="FM32" s="3" t="str">
        <f t="shared" ca="1" si="34"/>
        <v/>
      </c>
      <c r="FN32" s="3" t="str">
        <f t="shared" ca="1" si="34"/>
        <v/>
      </c>
      <c r="FO32" s="3" t="str">
        <f t="shared" ca="1" si="34"/>
        <v/>
      </c>
      <c r="FP32" s="3" t="str">
        <f t="shared" ca="1" si="34"/>
        <v/>
      </c>
      <c r="FQ32" s="3" t="str">
        <f t="shared" ca="1" si="34"/>
        <v/>
      </c>
      <c r="FR32" s="3" t="str">
        <f t="shared" ca="1" si="34"/>
        <v/>
      </c>
      <c r="FS32" s="7" t="str">
        <f t="shared" ca="1" si="34"/>
        <v/>
      </c>
      <c r="FT32" s="3" t="str">
        <f t="shared" ca="1" si="34"/>
        <v/>
      </c>
      <c r="FU32" s="3" t="str">
        <f t="shared" ca="1" si="34"/>
        <v/>
      </c>
      <c r="FV32" s="3" t="str">
        <f t="shared" ca="1" si="34"/>
        <v/>
      </c>
      <c r="FW32" s="3" t="str">
        <f t="shared" ca="1" si="34"/>
        <v/>
      </c>
      <c r="FX32" s="3" t="str">
        <f t="shared" ca="1" si="34"/>
        <v/>
      </c>
      <c r="FY32" s="3" t="str">
        <f t="shared" ca="1" si="34"/>
        <v/>
      </c>
      <c r="FZ32" s="3" t="str">
        <f t="shared" ca="1" si="34"/>
        <v/>
      </c>
      <c r="GA32" s="3" t="str">
        <f t="shared" ca="1" si="28"/>
        <v/>
      </c>
      <c r="GB32" s="3" t="str">
        <f t="shared" ca="1" si="28"/>
        <v/>
      </c>
      <c r="GC32" s="3" t="str">
        <f t="shared" ca="1" si="28"/>
        <v/>
      </c>
      <c r="GD32" s="3" t="str">
        <f t="shared" ca="1" si="28"/>
        <v/>
      </c>
      <c r="GE32" s="3" t="str">
        <f t="shared" ca="1" si="28"/>
        <v/>
      </c>
      <c r="GF32" s="3" t="str">
        <f t="shared" ca="1" si="28"/>
        <v/>
      </c>
      <c r="GG32" s="3" t="str">
        <f t="shared" ca="1" si="28"/>
        <v/>
      </c>
      <c r="GH32" s="3" t="str">
        <f t="shared" ca="1" si="28"/>
        <v/>
      </c>
      <c r="GI32" s="3" t="str">
        <f t="shared" ca="1" si="28"/>
        <v/>
      </c>
      <c r="GJ32" s="3" t="str">
        <f t="shared" ca="1" si="28"/>
        <v/>
      </c>
      <c r="GK32" s="3" t="str">
        <f t="shared" ca="1" si="28"/>
        <v/>
      </c>
      <c r="GL32" s="3" t="str">
        <f t="shared" ca="1" si="28"/>
        <v/>
      </c>
      <c r="GM32" s="3" t="str">
        <f t="shared" ca="1" si="28"/>
        <v/>
      </c>
      <c r="GN32" s="3" t="str">
        <f t="shared" ca="1" si="28"/>
        <v/>
      </c>
      <c r="GO32" s="3" t="str">
        <f t="shared" ca="1" si="28"/>
        <v/>
      </c>
      <c r="GP32" s="3" t="str">
        <f t="shared" ca="1" si="28"/>
        <v/>
      </c>
      <c r="GQ32" s="3" t="str">
        <f t="shared" ca="1" si="35"/>
        <v/>
      </c>
      <c r="GR32" s="3" t="str">
        <f t="shared" ca="1" si="35"/>
        <v/>
      </c>
      <c r="GS32" s="3" t="str">
        <f t="shared" ca="1" si="35"/>
        <v/>
      </c>
      <c r="GT32" s="3" t="str">
        <f t="shared" ca="1" si="35"/>
        <v/>
      </c>
      <c r="GU32" s="3" t="str">
        <f t="shared" ca="1" si="35"/>
        <v/>
      </c>
      <c r="GV32" s="3" t="str">
        <f t="shared" ca="1" si="35"/>
        <v/>
      </c>
      <c r="GW32" s="4" t="str">
        <f t="shared" ca="1" si="35"/>
        <v/>
      </c>
    </row>
    <row r="33" spans="1:205" ht="10.5" customHeight="1" x14ac:dyDescent="0.15">
      <c r="F33" s="19"/>
      <c r="G33" s="19"/>
      <c r="H33" s="38">
        <f t="shared" si="16"/>
        <v>75</v>
      </c>
      <c r="I33" s="93" t="s">
        <v>20</v>
      </c>
      <c r="J33" s="93"/>
      <c r="K33" s="20" t="s">
        <v>87</v>
      </c>
      <c r="L33" s="20" t="str">
        <f t="shared" si="17"/>
        <v/>
      </c>
      <c r="M33" s="22"/>
      <c r="N33" s="22"/>
      <c r="O33" s="30" t="str">
        <f t="shared" si="18"/>
        <v/>
      </c>
      <c r="P33" s="30"/>
      <c r="Q33" s="30" t="str">
        <f t="shared" si="3"/>
        <v/>
      </c>
      <c r="R33" s="41"/>
      <c r="S33" s="30"/>
      <c r="T33" s="30"/>
      <c r="U33" s="30"/>
      <c r="V33" s="72" t="str">
        <f t="shared" si="20"/>
        <v/>
      </c>
      <c r="X33" s="8" t="str">
        <f t="shared" ca="1" si="29"/>
        <v/>
      </c>
      <c r="Y33" s="9" t="str">
        <f t="shared" ca="1" si="29"/>
        <v/>
      </c>
      <c r="Z33" s="9" t="str">
        <f t="shared" ca="1" si="29"/>
        <v/>
      </c>
      <c r="AA33" s="9" t="str">
        <f t="shared" ca="1" si="29"/>
        <v/>
      </c>
      <c r="AB33" s="9" t="str">
        <f t="shared" ca="1" si="29"/>
        <v/>
      </c>
      <c r="AC33" s="9" t="str">
        <f t="shared" ca="1" si="29"/>
        <v/>
      </c>
      <c r="AD33" s="9" t="str">
        <f t="shared" ca="1" si="29"/>
        <v/>
      </c>
      <c r="AE33" s="9" t="str">
        <f t="shared" ca="1" si="29"/>
        <v/>
      </c>
      <c r="AF33" s="9" t="str">
        <f t="shared" ca="1" si="29"/>
        <v/>
      </c>
      <c r="AG33" s="9" t="str">
        <f t="shared" ca="1" si="29"/>
        <v/>
      </c>
      <c r="AH33" s="9" t="str">
        <f t="shared" ca="1" si="29"/>
        <v/>
      </c>
      <c r="AI33" s="9" t="str">
        <f t="shared" ca="1" si="29"/>
        <v/>
      </c>
      <c r="AJ33" s="9" t="str">
        <f t="shared" ca="1" si="29"/>
        <v/>
      </c>
      <c r="AK33" s="9" t="str">
        <f t="shared" ca="1" si="29"/>
        <v/>
      </c>
      <c r="AL33" s="9" t="str">
        <f t="shared" ca="1" si="29"/>
        <v/>
      </c>
      <c r="AM33" s="9">
        <f t="shared" ca="1" si="29"/>
        <v>4</v>
      </c>
      <c r="AN33" s="9" t="str">
        <f t="shared" ca="1" si="30"/>
        <v/>
      </c>
      <c r="AO33" s="9" t="str">
        <f t="shared" ca="1" si="30"/>
        <v/>
      </c>
      <c r="AP33" s="9" t="str">
        <f t="shared" ca="1" si="30"/>
        <v/>
      </c>
      <c r="AQ33" s="9" t="str">
        <f t="shared" ca="1" si="30"/>
        <v/>
      </c>
      <c r="AR33" s="9" t="str">
        <f t="shared" ca="1" si="30"/>
        <v/>
      </c>
      <c r="AS33" s="9" t="str">
        <f t="shared" ca="1" si="30"/>
        <v/>
      </c>
      <c r="AT33" s="9" t="str">
        <f t="shared" ca="1" si="30"/>
        <v/>
      </c>
      <c r="AU33" s="9" t="str">
        <f t="shared" ca="1" si="30"/>
        <v/>
      </c>
      <c r="AV33" s="9" t="str">
        <f t="shared" ca="1" si="30"/>
        <v/>
      </c>
      <c r="AW33" s="9" t="str">
        <f t="shared" ca="1" si="30"/>
        <v/>
      </c>
      <c r="AX33" s="9" t="str">
        <f t="shared" ca="1" si="30"/>
        <v/>
      </c>
      <c r="AY33" s="9" t="str">
        <f t="shared" ca="1" si="30"/>
        <v/>
      </c>
      <c r="AZ33" s="9" t="str">
        <f t="shared" ca="1" si="30"/>
        <v/>
      </c>
      <c r="BA33" s="9" t="str">
        <f t="shared" ca="1" si="30"/>
        <v/>
      </c>
      <c r="BB33" s="9" t="str">
        <f t="shared" ca="1" si="30"/>
        <v/>
      </c>
      <c r="BC33" s="10" t="str">
        <f t="shared" ca="1" si="30"/>
        <v/>
      </c>
      <c r="BD33" s="9" t="str">
        <f t="shared" ca="1" si="24"/>
        <v/>
      </c>
      <c r="BE33" s="9" t="str">
        <f t="shared" ca="1" si="24"/>
        <v/>
      </c>
      <c r="BF33" s="9" t="str">
        <f t="shared" ca="1" si="24"/>
        <v/>
      </c>
      <c r="BG33" s="9" t="str">
        <f t="shared" ca="1" si="24"/>
        <v/>
      </c>
      <c r="BH33" s="9" t="str">
        <f t="shared" ca="1" si="24"/>
        <v/>
      </c>
      <c r="BI33" s="9" t="str">
        <f t="shared" ca="1" si="24"/>
        <v/>
      </c>
      <c r="BJ33" s="9" t="str">
        <f t="shared" ca="1" si="24"/>
        <v/>
      </c>
      <c r="BK33" s="9" t="str">
        <f t="shared" ca="1" si="24"/>
        <v/>
      </c>
      <c r="BL33" s="9" t="str">
        <f t="shared" ca="1" si="24"/>
        <v/>
      </c>
      <c r="BM33" s="9" t="str">
        <f t="shared" ca="1" si="24"/>
        <v/>
      </c>
      <c r="BN33" s="9" t="str">
        <f t="shared" ca="1" si="24"/>
        <v/>
      </c>
      <c r="BO33" s="9" t="str">
        <f t="shared" ca="1" si="24"/>
        <v/>
      </c>
      <c r="BP33" s="9" t="str">
        <f t="shared" ca="1" si="24"/>
        <v/>
      </c>
      <c r="BQ33" s="9" t="str">
        <f t="shared" ca="1" si="24"/>
        <v/>
      </c>
      <c r="BR33" s="9" t="str">
        <f t="shared" ca="1" si="24"/>
        <v/>
      </c>
      <c r="BS33" s="9" t="str">
        <f t="shared" ca="1" si="31"/>
        <v/>
      </c>
      <c r="BT33" s="9" t="str">
        <f t="shared" ca="1" si="31"/>
        <v/>
      </c>
      <c r="BU33" s="9" t="str">
        <f t="shared" ca="1" si="31"/>
        <v/>
      </c>
      <c r="BV33" s="9" t="str">
        <f t="shared" ca="1" si="31"/>
        <v/>
      </c>
      <c r="BW33" s="9" t="str">
        <f t="shared" ca="1" si="31"/>
        <v/>
      </c>
      <c r="BX33" s="9" t="str">
        <f t="shared" ca="1" si="31"/>
        <v/>
      </c>
      <c r="BY33" s="9" t="str">
        <f t="shared" ca="1" si="31"/>
        <v/>
      </c>
      <c r="BZ33" s="9" t="str">
        <f t="shared" ca="1" si="31"/>
        <v/>
      </c>
      <c r="CA33" s="9" t="str">
        <f t="shared" ca="1" si="31"/>
        <v/>
      </c>
      <c r="CB33" s="9" t="str">
        <f t="shared" ca="1" si="31"/>
        <v/>
      </c>
      <c r="CC33" s="9" t="str">
        <f t="shared" ca="1" si="31"/>
        <v/>
      </c>
      <c r="CD33" s="9" t="str">
        <f t="shared" ca="1" si="31"/>
        <v/>
      </c>
      <c r="CE33" s="11" t="str">
        <f t="shared" ca="1" si="31"/>
        <v/>
      </c>
      <c r="CF33" s="9" t="str">
        <f t="shared" ca="1" si="31"/>
        <v/>
      </c>
      <c r="CG33" s="9" t="str">
        <f t="shared" ca="1" si="31"/>
        <v/>
      </c>
      <c r="CH33" s="9" t="str">
        <f t="shared" ca="1" si="31"/>
        <v/>
      </c>
      <c r="CI33" s="9" t="str">
        <f t="shared" ca="1" si="25"/>
        <v/>
      </c>
      <c r="CJ33" s="9" t="str">
        <f t="shared" ca="1" si="25"/>
        <v/>
      </c>
      <c r="CK33" s="9" t="str">
        <f t="shared" ca="1" si="25"/>
        <v/>
      </c>
      <c r="CL33" s="9" t="str">
        <f t="shared" ca="1" si="25"/>
        <v/>
      </c>
      <c r="CM33" s="9" t="str">
        <f t="shared" ca="1" si="25"/>
        <v/>
      </c>
      <c r="CN33" s="9" t="str">
        <f t="shared" ca="1" si="25"/>
        <v/>
      </c>
      <c r="CO33" s="9" t="str">
        <f t="shared" ca="1" si="25"/>
        <v/>
      </c>
      <c r="CP33" s="9" t="str">
        <f t="shared" ca="1" si="25"/>
        <v/>
      </c>
      <c r="CQ33" s="9" t="str">
        <f t="shared" ca="1" si="25"/>
        <v/>
      </c>
      <c r="CR33" s="9" t="str">
        <f t="shared" ca="1" si="25"/>
        <v/>
      </c>
      <c r="CS33" s="9" t="str">
        <f t="shared" ca="1" si="25"/>
        <v/>
      </c>
      <c r="CT33" s="9" t="str">
        <f t="shared" ca="1" si="25"/>
        <v/>
      </c>
      <c r="CU33" s="9" t="str">
        <f t="shared" ca="1" si="25"/>
        <v/>
      </c>
      <c r="CV33" s="9" t="str">
        <f t="shared" ca="1" si="25"/>
        <v/>
      </c>
      <c r="CW33" s="9" t="str">
        <f t="shared" ca="1" si="25"/>
        <v/>
      </c>
      <c r="CX33" s="9" t="str">
        <f t="shared" ca="1" si="25"/>
        <v/>
      </c>
      <c r="CY33" s="9" t="str">
        <f t="shared" ca="1" si="32"/>
        <v/>
      </c>
      <c r="CZ33" s="9" t="str">
        <f t="shared" ca="1" si="32"/>
        <v/>
      </c>
      <c r="DA33" s="9" t="str">
        <f t="shared" ca="1" si="32"/>
        <v/>
      </c>
      <c r="DB33" s="9" t="str">
        <f t="shared" ca="1" si="32"/>
        <v/>
      </c>
      <c r="DC33" s="9" t="str">
        <f t="shared" ca="1" si="32"/>
        <v/>
      </c>
      <c r="DD33" s="9" t="str">
        <f t="shared" ca="1" si="32"/>
        <v/>
      </c>
      <c r="DE33" s="9" t="str">
        <f t="shared" ca="1" si="32"/>
        <v/>
      </c>
      <c r="DF33" s="9" t="str">
        <f t="shared" ca="1" si="32"/>
        <v/>
      </c>
      <c r="DG33" s="9" t="str">
        <f t="shared" ca="1" si="32"/>
        <v/>
      </c>
      <c r="DH33" s="9" t="str">
        <f t="shared" ca="1" si="32"/>
        <v/>
      </c>
      <c r="DI33" s="9" t="str">
        <f t="shared" ca="1" si="32"/>
        <v/>
      </c>
      <c r="DJ33" s="9" t="str">
        <f t="shared" ca="1" si="32"/>
        <v/>
      </c>
      <c r="DK33" s="12" t="str">
        <f t="shared" ca="1" si="32"/>
        <v/>
      </c>
      <c r="DL33" s="9" t="str">
        <f t="shared" ca="1" si="32"/>
        <v/>
      </c>
      <c r="DM33" s="9" t="str">
        <f t="shared" ca="1" si="32"/>
        <v/>
      </c>
      <c r="DN33" s="9" t="str">
        <f t="shared" ca="1" si="32"/>
        <v/>
      </c>
      <c r="DO33" s="9" t="str">
        <f t="shared" ca="1" si="26"/>
        <v/>
      </c>
      <c r="DP33" s="9" t="str">
        <f t="shared" ca="1" si="26"/>
        <v/>
      </c>
      <c r="DQ33" s="9" t="str">
        <f t="shared" ca="1" si="26"/>
        <v/>
      </c>
      <c r="DR33" s="9" t="str">
        <f t="shared" ca="1" si="26"/>
        <v/>
      </c>
      <c r="DS33" s="9" t="str">
        <f t="shared" ca="1" si="26"/>
        <v/>
      </c>
      <c r="DT33" s="9" t="str">
        <f t="shared" ca="1" si="26"/>
        <v/>
      </c>
      <c r="DU33" s="9" t="str">
        <f t="shared" ca="1" si="26"/>
        <v/>
      </c>
      <c r="DV33" s="9" t="str">
        <f t="shared" ca="1" si="26"/>
        <v/>
      </c>
      <c r="DW33" s="9" t="str">
        <f t="shared" ca="1" si="26"/>
        <v/>
      </c>
      <c r="DX33" s="9" t="str">
        <f t="shared" ca="1" si="26"/>
        <v/>
      </c>
      <c r="DY33" s="9" t="str">
        <f t="shared" ca="1" si="26"/>
        <v/>
      </c>
      <c r="DZ33" s="9" t="str">
        <f t="shared" ca="1" si="26"/>
        <v/>
      </c>
      <c r="EA33" s="9" t="str">
        <f t="shared" ca="1" si="26"/>
        <v/>
      </c>
      <c r="EB33" s="9" t="str">
        <f t="shared" ca="1" si="26"/>
        <v/>
      </c>
      <c r="EC33" s="9" t="str">
        <f t="shared" ca="1" si="26"/>
        <v/>
      </c>
      <c r="ED33" s="9" t="str">
        <f t="shared" ca="1" si="26"/>
        <v/>
      </c>
      <c r="EE33" s="9" t="str">
        <f t="shared" ca="1" si="33"/>
        <v/>
      </c>
      <c r="EF33" s="9" t="str">
        <f t="shared" ca="1" si="33"/>
        <v/>
      </c>
      <c r="EG33" s="9" t="str">
        <f t="shared" ca="1" si="33"/>
        <v/>
      </c>
      <c r="EH33" s="9" t="str">
        <f t="shared" ca="1" si="33"/>
        <v/>
      </c>
      <c r="EI33" s="9" t="str">
        <f t="shared" ca="1" si="33"/>
        <v/>
      </c>
      <c r="EJ33" s="9" t="str">
        <f t="shared" ca="1" si="33"/>
        <v/>
      </c>
      <c r="EK33" s="9" t="str">
        <f t="shared" ca="1" si="33"/>
        <v/>
      </c>
      <c r="EL33" s="9" t="str">
        <f t="shared" ca="1" si="33"/>
        <v/>
      </c>
      <c r="EM33" s="9" t="str">
        <f t="shared" ca="1" si="33"/>
        <v/>
      </c>
      <c r="EN33" s="9" t="str">
        <f t="shared" ca="1" si="33"/>
        <v/>
      </c>
      <c r="EO33" s="10" t="str">
        <f t="shared" ca="1" si="33"/>
        <v/>
      </c>
      <c r="EP33" s="9" t="str">
        <f t="shared" ca="1" si="33"/>
        <v/>
      </c>
      <c r="EQ33" s="9" t="str">
        <f t="shared" ca="1" si="33"/>
        <v/>
      </c>
      <c r="ER33" s="9" t="str">
        <f t="shared" ca="1" si="33"/>
        <v/>
      </c>
      <c r="ES33" s="9" t="str">
        <f t="shared" ca="1" si="33"/>
        <v/>
      </c>
      <c r="ET33" s="9" t="str">
        <f t="shared" ca="1" si="33"/>
        <v/>
      </c>
      <c r="EU33" s="9" t="str">
        <f t="shared" ca="1" si="27"/>
        <v/>
      </c>
      <c r="EV33" s="9" t="str">
        <f t="shared" ca="1" si="27"/>
        <v/>
      </c>
      <c r="EW33" s="9" t="str">
        <f t="shared" ca="1" si="27"/>
        <v/>
      </c>
      <c r="EX33" s="9" t="str">
        <f t="shared" ca="1" si="27"/>
        <v/>
      </c>
      <c r="EY33" s="9" t="str">
        <f t="shared" ca="1" si="27"/>
        <v/>
      </c>
      <c r="EZ33" s="9" t="str">
        <f t="shared" ca="1" si="27"/>
        <v/>
      </c>
      <c r="FA33" s="9" t="str">
        <f t="shared" ca="1" si="27"/>
        <v/>
      </c>
      <c r="FB33" s="9" t="str">
        <f t="shared" ca="1" si="27"/>
        <v/>
      </c>
      <c r="FC33" s="9" t="str">
        <f t="shared" ca="1" si="27"/>
        <v/>
      </c>
      <c r="FD33" s="9" t="str">
        <f t="shared" ca="1" si="27"/>
        <v/>
      </c>
      <c r="FE33" s="9" t="str">
        <f t="shared" ca="1" si="27"/>
        <v/>
      </c>
      <c r="FF33" s="9" t="str">
        <f t="shared" ca="1" si="27"/>
        <v/>
      </c>
      <c r="FG33" s="9" t="str">
        <f t="shared" ca="1" si="27"/>
        <v/>
      </c>
      <c r="FH33" s="9" t="str">
        <f t="shared" ca="1" si="27"/>
        <v/>
      </c>
      <c r="FI33" s="9" t="str">
        <f t="shared" ca="1" si="27"/>
        <v/>
      </c>
      <c r="FJ33" s="9" t="str">
        <f t="shared" ca="1" si="27"/>
        <v/>
      </c>
      <c r="FK33" s="9" t="str">
        <f t="shared" ca="1" si="34"/>
        <v/>
      </c>
      <c r="FL33" s="9" t="str">
        <f t="shared" ca="1" si="34"/>
        <v/>
      </c>
      <c r="FM33" s="9" t="str">
        <f t="shared" ca="1" si="34"/>
        <v/>
      </c>
      <c r="FN33" s="9" t="str">
        <f t="shared" ca="1" si="34"/>
        <v/>
      </c>
      <c r="FO33" s="9" t="str">
        <f t="shared" ca="1" si="34"/>
        <v/>
      </c>
      <c r="FP33" s="9" t="str">
        <f t="shared" ca="1" si="34"/>
        <v/>
      </c>
      <c r="FQ33" s="9" t="str">
        <f t="shared" ca="1" si="34"/>
        <v/>
      </c>
      <c r="FR33" s="9" t="str">
        <f t="shared" ca="1" si="34"/>
        <v/>
      </c>
      <c r="FS33" s="11" t="str">
        <f t="shared" ca="1" si="34"/>
        <v/>
      </c>
      <c r="FT33" s="9" t="str">
        <f t="shared" ca="1" si="34"/>
        <v/>
      </c>
      <c r="FU33" s="9" t="str">
        <f t="shared" ca="1" si="34"/>
        <v/>
      </c>
      <c r="FV33" s="9" t="str">
        <f t="shared" ca="1" si="34"/>
        <v/>
      </c>
      <c r="FW33" s="9" t="str">
        <f t="shared" ca="1" si="34"/>
        <v/>
      </c>
      <c r="FX33" s="9" t="str">
        <f t="shared" ca="1" si="34"/>
        <v/>
      </c>
      <c r="FY33" s="9" t="str">
        <f t="shared" ca="1" si="34"/>
        <v/>
      </c>
      <c r="FZ33" s="9" t="str">
        <f t="shared" ca="1" si="34"/>
        <v/>
      </c>
      <c r="GA33" s="9" t="str">
        <f t="shared" ca="1" si="28"/>
        <v/>
      </c>
      <c r="GB33" s="9" t="str">
        <f t="shared" ca="1" si="28"/>
        <v/>
      </c>
      <c r="GC33" s="9" t="str">
        <f t="shared" ca="1" si="28"/>
        <v/>
      </c>
      <c r="GD33" s="9" t="str">
        <f t="shared" ca="1" si="28"/>
        <v/>
      </c>
      <c r="GE33" s="9" t="str">
        <f t="shared" ca="1" si="28"/>
        <v/>
      </c>
      <c r="GF33" s="9" t="str">
        <f t="shared" ca="1" si="28"/>
        <v/>
      </c>
      <c r="GG33" s="9" t="str">
        <f t="shared" ca="1" si="28"/>
        <v/>
      </c>
      <c r="GH33" s="9" t="str">
        <f t="shared" ca="1" si="28"/>
        <v/>
      </c>
      <c r="GI33" s="9" t="str">
        <f t="shared" ca="1" si="28"/>
        <v/>
      </c>
      <c r="GJ33" s="9" t="str">
        <f t="shared" ca="1" si="28"/>
        <v/>
      </c>
      <c r="GK33" s="9" t="str">
        <f t="shared" ca="1" si="28"/>
        <v/>
      </c>
      <c r="GL33" s="9" t="str">
        <f t="shared" ca="1" si="28"/>
        <v/>
      </c>
      <c r="GM33" s="9" t="str">
        <f t="shared" ca="1" si="28"/>
        <v/>
      </c>
      <c r="GN33" s="9" t="str">
        <f t="shared" ca="1" si="28"/>
        <v/>
      </c>
      <c r="GO33" s="9" t="str">
        <f t="shared" ca="1" si="28"/>
        <v/>
      </c>
      <c r="GP33" s="9" t="str">
        <f t="shared" ca="1" si="28"/>
        <v/>
      </c>
      <c r="GQ33" s="9" t="str">
        <f t="shared" ca="1" si="35"/>
        <v/>
      </c>
      <c r="GR33" s="9" t="str">
        <f t="shared" ca="1" si="35"/>
        <v/>
      </c>
      <c r="GS33" s="9" t="str">
        <f t="shared" ca="1" si="35"/>
        <v/>
      </c>
      <c r="GT33" s="9" t="str">
        <f t="shared" ca="1" si="35"/>
        <v/>
      </c>
      <c r="GU33" s="9" t="str">
        <f t="shared" ca="1" si="35"/>
        <v/>
      </c>
      <c r="GV33" s="9" t="str">
        <f t="shared" ca="1" si="35"/>
        <v/>
      </c>
      <c r="GW33" s="13" t="str">
        <f t="shared" ca="1" si="35"/>
        <v/>
      </c>
    </row>
    <row r="34" spans="1:205" ht="10.5" customHeight="1" x14ac:dyDescent="0.15">
      <c r="F34" s="19"/>
      <c r="G34" s="19"/>
      <c r="H34" s="38">
        <f t="shared" si="16"/>
        <v>0</v>
      </c>
      <c r="I34" s="94"/>
      <c r="J34" s="94"/>
      <c r="K34" s="20"/>
      <c r="L34" s="20" t="str">
        <f t="shared" si="17"/>
        <v/>
      </c>
      <c r="M34" s="22"/>
      <c r="N34" s="22"/>
      <c r="O34" s="30" t="str">
        <f t="shared" si="18"/>
        <v/>
      </c>
      <c r="P34" s="30"/>
      <c r="Q34" s="30" t="str">
        <f t="shared" si="3"/>
        <v/>
      </c>
      <c r="R34" s="41"/>
      <c r="S34" s="30"/>
      <c r="T34" s="30"/>
      <c r="U34" s="30"/>
      <c r="V34" s="72" t="str">
        <f t="shared" si="20"/>
        <v/>
      </c>
      <c r="X34" s="5" t="str">
        <f t="shared" ca="1" si="29"/>
        <v/>
      </c>
      <c r="Y34" s="3" t="str">
        <f t="shared" ca="1" si="29"/>
        <v/>
      </c>
      <c r="Z34" s="3" t="str">
        <f t="shared" ca="1" si="29"/>
        <v/>
      </c>
      <c r="AA34" s="3" t="str">
        <f t="shared" ca="1" si="29"/>
        <v/>
      </c>
      <c r="AB34" s="3" t="str">
        <f t="shared" ca="1" si="29"/>
        <v/>
      </c>
      <c r="AC34" s="3" t="str">
        <f t="shared" ca="1" si="29"/>
        <v/>
      </c>
      <c r="AD34" s="3" t="str">
        <f t="shared" ca="1" si="29"/>
        <v/>
      </c>
      <c r="AE34" s="3" t="str">
        <f t="shared" ca="1" si="29"/>
        <v/>
      </c>
      <c r="AF34" s="3" t="str">
        <f t="shared" ca="1" si="29"/>
        <v/>
      </c>
      <c r="AG34" s="3" t="str">
        <f t="shared" ca="1" si="29"/>
        <v/>
      </c>
      <c r="AH34" s="3" t="str">
        <f t="shared" ca="1" si="29"/>
        <v/>
      </c>
      <c r="AI34" s="3" t="str">
        <f t="shared" ca="1" si="29"/>
        <v/>
      </c>
      <c r="AJ34" s="3" t="str">
        <f t="shared" ca="1" si="29"/>
        <v/>
      </c>
      <c r="AK34" s="3" t="str">
        <f t="shared" ca="1" si="29"/>
        <v/>
      </c>
      <c r="AL34" s="3" t="str">
        <f t="shared" ca="1" si="29"/>
        <v/>
      </c>
      <c r="AM34" s="3">
        <f t="shared" ca="1" si="29"/>
        <v>4</v>
      </c>
      <c r="AN34" s="3" t="str">
        <f t="shared" ca="1" si="30"/>
        <v/>
      </c>
      <c r="AO34" s="3" t="str">
        <f t="shared" ca="1" si="30"/>
        <v/>
      </c>
      <c r="AP34" s="3" t="str">
        <f t="shared" ca="1" si="30"/>
        <v/>
      </c>
      <c r="AQ34" s="3" t="str">
        <f t="shared" ca="1" si="30"/>
        <v/>
      </c>
      <c r="AR34" s="3" t="str">
        <f t="shared" ca="1" si="30"/>
        <v/>
      </c>
      <c r="AS34" s="3" t="str">
        <f t="shared" ca="1" si="30"/>
        <v/>
      </c>
      <c r="AT34" s="3" t="str">
        <f t="shared" ca="1" si="30"/>
        <v/>
      </c>
      <c r="AU34" s="3" t="str">
        <f t="shared" ca="1" si="30"/>
        <v/>
      </c>
      <c r="AV34" s="3" t="str">
        <f t="shared" ca="1" si="30"/>
        <v/>
      </c>
      <c r="AW34" s="3" t="str">
        <f t="shared" ca="1" si="30"/>
        <v/>
      </c>
      <c r="AX34" s="3" t="str">
        <f t="shared" ca="1" si="30"/>
        <v/>
      </c>
      <c r="AY34" s="3" t="str">
        <f t="shared" ca="1" si="30"/>
        <v/>
      </c>
      <c r="AZ34" s="3" t="str">
        <f t="shared" ca="1" si="30"/>
        <v/>
      </c>
      <c r="BA34" s="3" t="str">
        <f t="shared" ca="1" si="30"/>
        <v/>
      </c>
      <c r="BB34" s="3" t="str">
        <f t="shared" ca="1" si="30"/>
        <v/>
      </c>
      <c r="BC34" s="6" t="str">
        <f t="shared" ca="1" si="30"/>
        <v/>
      </c>
      <c r="BD34" s="3" t="str">
        <f t="shared" ca="1" si="24"/>
        <v/>
      </c>
      <c r="BE34" s="3" t="str">
        <f t="shared" ca="1" si="24"/>
        <v/>
      </c>
      <c r="BF34" s="3" t="str">
        <f t="shared" ca="1" si="24"/>
        <v/>
      </c>
      <c r="BG34" s="3" t="str">
        <f t="shared" ca="1" si="24"/>
        <v/>
      </c>
      <c r="BH34" s="3" t="str">
        <f t="shared" ca="1" si="24"/>
        <v/>
      </c>
      <c r="BI34" s="3" t="str">
        <f t="shared" ca="1" si="24"/>
        <v/>
      </c>
      <c r="BJ34" s="3" t="str">
        <f t="shared" ca="1" si="24"/>
        <v/>
      </c>
      <c r="BK34" s="3" t="str">
        <f t="shared" ca="1" si="24"/>
        <v/>
      </c>
      <c r="BL34" s="3" t="str">
        <f t="shared" ca="1" si="24"/>
        <v/>
      </c>
      <c r="BM34" s="3" t="str">
        <f t="shared" ca="1" si="24"/>
        <v/>
      </c>
      <c r="BN34" s="3" t="str">
        <f t="shared" ca="1" si="24"/>
        <v/>
      </c>
      <c r="BO34" s="3" t="str">
        <f t="shared" ca="1" si="24"/>
        <v/>
      </c>
      <c r="BP34" s="3" t="str">
        <f t="shared" ca="1" si="24"/>
        <v/>
      </c>
      <c r="BQ34" s="3" t="str">
        <f t="shared" ca="1" si="24"/>
        <v/>
      </c>
      <c r="BR34" s="3" t="str">
        <f t="shared" ca="1" si="24"/>
        <v/>
      </c>
      <c r="BS34" s="3" t="str">
        <f t="shared" ca="1" si="31"/>
        <v/>
      </c>
      <c r="BT34" s="3" t="str">
        <f t="shared" ca="1" si="31"/>
        <v/>
      </c>
      <c r="BU34" s="3" t="str">
        <f t="shared" ca="1" si="31"/>
        <v/>
      </c>
      <c r="BV34" s="3" t="str">
        <f t="shared" ca="1" si="31"/>
        <v/>
      </c>
      <c r="BW34" s="3" t="str">
        <f t="shared" ca="1" si="31"/>
        <v/>
      </c>
      <c r="BX34" s="3" t="str">
        <f t="shared" ca="1" si="31"/>
        <v/>
      </c>
      <c r="BY34" s="3" t="str">
        <f t="shared" ca="1" si="31"/>
        <v/>
      </c>
      <c r="BZ34" s="3" t="str">
        <f t="shared" ca="1" si="31"/>
        <v/>
      </c>
      <c r="CA34" s="3" t="str">
        <f t="shared" ca="1" si="31"/>
        <v/>
      </c>
      <c r="CB34" s="3" t="str">
        <f t="shared" ca="1" si="31"/>
        <v/>
      </c>
      <c r="CC34" s="3" t="str">
        <f t="shared" ca="1" si="31"/>
        <v/>
      </c>
      <c r="CD34" s="3" t="str">
        <f t="shared" ca="1" si="31"/>
        <v/>
      </c>
      <c r="CE34" s="7" t="str">
        <f t="shared" ca="1" si="31"/>
        <v/>
      </c>
      <c r="CF34" s="3" t="str">
        <f t="shared" ca="1" si="31"/>
        <v/>
      </c>
      <c r="CG34" s="3" t="str">
        <f t="shared" ca="1" si="31"/>
        <v/>
      </c>
      <c r="CH34" s="3" t="str">
        <f t="shared" ca="1" si="31"/>
        <v/>
      </c>
      <c r="CI34" s="3" t="str">
        <f t="shared" ca="1" si="25"/>
        <v/>
      </c>
      <c r="CJ34" s="3" t="str">
        <f t="shared" ca="1" si="25"/>
        <v/>
      </c>
      <c r="CK34" s="3" t="str">
        <f t="shared" ca="1" si="25"/>
        <v/>
      </c>
      <c r="CL34" s="3" t="str">
        <f t="shared" ca="1" si="25"/>
        <v/>
      </c>
      <c r="CM34" s="3" t="str">
        <f t="shared" ca="1" si="25"/>
        <v/>
      </c>
      <c r="CN34" s="3" t="str">
        <f t="shared" ca="1" si="25"/>
        <v/>
      </c>
      <c r="CO34" s="3" t="str">
        <f t="shared" ca="1" si="25"/>
        <v/>
      </c>
      <c r="CP34" s="3" t="str">
        <f t="shared" ca="1" si="25"/>
        <v/>
      </c>
      <c r="CQ34" s="3" t="str">
        <f t="shared" ca="1" si="25"/>
        <v/>
      </c>
      <c r="CR34" s="3" t="str">
        <f t="shared" ca="1" si="25"/>
        <v/>
      </c>
      <c r="CS34" s="3" t="str">
        <f t="shared" ca="1" si="25"/>
        <v/>
      </c>
      <c r="CT34" s="3" t="str">
        <f t="shared" ca="1" si="25"/>
        <v/>
      </c>
      <c r="CU34" s="3" t="str">
        <f t="shared" ca="1" si="25"/>
        <v/>
      </c>
      <c r="CV34" s="3" t="str">
        <f t="shared" ca="1" si="25"/>
        <v/>
      </c>
      <c r="CW34" s="3" t="str">
        <f t="shared" ca="1" si="25"/>
        <v/>
      </c>
      <c r="CX34" s="3" t="str">
        <f t="shared" ca="1" si="25"/>
        <v/>
      </c>
      <c r="CY34" s="3" t="str">
        <f t="shared" ca="1" si="32"/>
        <v/>
      </c>
      <c r="CZ34" s="3" t="str">
        <f t="shared" ca="1" si="32"/>
        <v/>
      </c>
      <c r="DA34" s="3" t="str">
        <f t="shared" ca="1" si="32"/>
        <v/>
      </c>
      <c r="DB34" s="3" t="str">
        <f t="shared" ca="1" si="32"/>
        <v/>
      </c>
      <c r="DC34" s="3" t="str">
        <f t="shared" ca="1" si="32"/>
        <v/>
      </c>
      <c r="DD34" s="3" t="str">
        <f t="shared" ca="1" si="32"/>
        <v/>
      </c>
      <c r="DE34" s="3" t="str">
        <f t="shared" ca="1" si="32"/>
        <v/>
      </c>
      <c r="DF34" s="3" t="str">
        <f t="shared" ca="1" si="32"/>
        <v/>
      </c>
      <c r="DG34" s="3" t="str">
        <f t="shared" ca="1" si="32"/>
        <v/>
      </c>
      <c r="DH34" s="3" t="str">
        <f t="shared" ca="1" si="32"/>
        <v/>
      </c>
      <c r="DI34" s="3" t="str">
        <f t="shared" ca="1" si="32"/>
        <v/>
      </c>
      <c r="DJ34" s="3" t="str">
        <f t="shared" ca="1" si="32"/>
        <v/>
      </c>
      <c r="DK34" s="2" t="str">
        <f t="shared" ca="1" si="32"/>
        <v/>
      </c>
      <c r="DL34" s="3" t="str">
        <f t="shared" ca="1" si="32"/>
        <v/>
      </c>
      <c r="DM34" s="3" t="str">
        <f t="shared" ca="1" si="32"/>
        <v/>
      </c>
      <c r="DN34" s="3" t="str">
        <f t="shared" ca="1" si="32"/>
        <v/>
      </c>
      <c r="DO34" s="3" t="str">
        <f t="shared" ca="1" si="26"/>
        <v/>
      </c>
      <c r="DP34" s="3" t="str">
        <f t="shared" ca="1" si="26"/>
        <v/>
      </c>
      <c r="DQ34" s="3" t="str">
        <f t="shared" ca="1" si="26"/>
        <v/>
      </c>
      <c r="DR34" s="3" t="str">
        <f t="shared" ca="1" si="26"/>
        <v/>
      </c>
      <c r="DS34" s="3" t="str">
        <f t="shared" ca="1" si="26"/>
        <v/>
      </c>
      <c r="DT34" s="3" t="str">
        <f t="shared" ca="1" si="26"/>
        <v/>
      </c>
      <c r="DU34" s="3" t="str">
        <f t="shared" ca="1" si="26"/>
        <v/>
      </c>
      <c r="DV34" s="3" t="str">
        <f t="shared" ca="1" si="26"/>
        <v/>
      </c>
      <c r="DW34" s="3" t="str">
        <f t="shared" ca="1" si="26"/>
        <v/>
      </c>
      <c r="DX34" s="3" t="str">
        <f t="shared" ca="1" si="26"/>
        <v/>
      </c>
      <c r="DY34" s="3" t="str">
        <f t="shared" ca="1" si="26"/>
        <v/>
      </c>
      <c r="DZ34" s="3" t="str">
        <f t="shared" ca="1" si="26"/>
        <v/>
      </c>
      <c r="EA34" s="3" t="str">
        <f t="shared" ca="1" si="26"/>
        <v/>
      </c>
      <c r="EB34" s="3" t="str">
        <f t="shared" ca="1" si="26"/>
        <v/>
      </c>
      <c r="EC34" s="3" t="str">
        <f t="shared" ca="1" si="26"/>
        <v/>
      </c>
      <c r="ED34" s="3" t="str">
        <f t="shared" ca="1" si="26"/>
        <v/>
      </c>
      <c r="EE34" s="3" t="str">
        <f t="shared" ca="1" si="33"/>
        <v/>
      </c>
      <c r="EF34" s="3" t="str">
        <f t="shared" ca="1" si="33"/>
        <v/>
      </c>
      <c r="EG34" s="3" t="str">
        <f t="shared" ca="1" si="33"/>
        <v/>
      </c>
      <c r="EH34" s="3" t="str">
        <f t="shared" ca="1" si="33"/>
        <v/>
      </c>
      <c r="EI34" s="3" t="str">
        <f t="shared" ca="1" si="33"/>
        <v/>
      </c>
      <c r="EJ34" s="3" t="str">
        <f t="shared" ca="1" si="33"/>
        <v/>
      </c>
      <c r="EK34" s="3" t="str">
        <f t="shared" ca="1" si="33"/>
        <v/>
      </c>
      <c r="EL34" s="3" t="str">
        <f t="shared" ca="1" si="33"/>
        <v/>
      </c>
      <c r="EM34" s="3" t="str">
        <f t="shared" ca="1" si="33"/>
        <v/>
      </c>
      <c r="EN34" s="3" t="str">
        <f t="shared" ca="1" si="33"/>
        <v/>
      </c>
      <c r="EO34" s="6" t="str">
        <f t="shared" ca="1" si="33"/>
        <v/>
      </c>
      <c r="EP34" s="3" t="str">
        <f t="shared" ca="1" si="33"/>
        <v/>
      </c>
      <c r="EQ34" s="3" t="str">
        <f t="shared" ca="1" si="33"/>
        <v/>
      </c>
      <c r="ER34" s="3" t="str">
        <f t="shared" ca="1" si="33"/>
        <v/>
      </c>
      <c r="ES34" s="3" t="str">
        <f t="shared" ca="1" si="33"/>
        <v/>
      </c>
      <c r="ET34" s="3" t="str">
        <f t="shared" ca="1" si="33"/>
        <v/>
      </c>
      <c r="EU34" s="3" t="str">
        <f t="shared" ca="1" si="27"/>
        <v/>
      </c>
      <c r="EV34" s="3" t="str">
        <f t="shared" ca="1" si="27"/>
        <v/>
      </c>
      <c r="EW34" s="3" t="str">
        <f t="shared" ca="1" si="27"/>
        <v/>
      </c>
      <c r="EX34" s="3" t="str">
        <f t="shared" ca="1" si="27"/>
        <v/>
      </c>
      <c r="EY34" s="3" t="str">
        <f t="shared" ca="1" si="27"/>
        <v/>
      </c>
      <c r="EZ34" s="3" t="str">
        <f t="shared" ca="1" si="27"/>
        <v/>
      </c>
      <c r="FA34" s="3" t="str">
        <f t="shared" ca="1" si="27"/>
        <v/>
      </c>
      <c r="FB34" s="3" t="str">
        <f t="shared" ca="1" si="27"/>
        <v/>
      </c>
      <c r="FC34" s="3" t="str">
        <f t="shared" ca="1" si="27"/>
        <v/>
      </c>
      <c r="FD34" s="3" t="str">
        <f t="shared" ca="1" si="27"/>
        <v/>
      </c>
      <c r="FE34" s="3" t="str">
        <f t="shared" ca="1" si="27"/>
        <v/>
      </c>
      <c r="FF34" s="3" t="str">
        <f t="shared" ca="1" si="27"/>
        <v/>
      </c>
      <c r="FG34" s="3" t="str">
        <f t="shared" ca="1" si="27"/>
        <v/>
      </c>
      <c r="FH34" s="3" t="str">
        <f t="shared" ca="1" si="27"/>
        <v/>
      </c>
      <c r="FI34" s="3" t="str">
        <f t="shared" ca="1" si="27"/>
        <v/>
      </c>
      <c r="FJ34" s="3" t="str">
        <f t="shared" ca="1" si="27"/>
        <v/>
      </c>
      <c r="FK34" s="3" t="str">
        <f t="shared" ca="1" si="34"/>
        <v/>
      </c>
      <c r="FL34" s="3" t="str">
        <f t="shared" ca="1" si="34"/>
        <v/>
      </c>
      <c r="FM34" s="3" t="str">
        <f t="shared" ca="1" si="34"/>
        <v/>
      </c>
      <c r="FN34" s="3" t="str">
        <f t="shared" ca="1" si="34"/>
        <v/>
      </c>
      <c r="FO34" s="3" t="str">
        <f t="shared" ca="1" si="34"/>
        <v/>
      </c>
      <c r="FP34" s="3" t="str">
        <f t="shared" ca="1" si="34"/>
        <v/>
      </c>
      <c r="FQ34" s="3" t="str">
        <f t="shared" ca="1" si="34"/>
        <v/>
      </c>
      <c r="FR34" s="3" t="str">
        <f t="shared" ca="1" si="34"/>
        <v/>
      </c>
      <c r="FS34" s="7" t="str">
        <f t="shared" ca="1" si="34"/>
        <v/>
      </c>
      <c r="FT34" s="3" t="str">
        <f t="shared" ca="1" si="34"/>
        <v/>
      </c>
      <c r="FU34" s="3" t="str">
        <f t="shared" ca="1" si="34"/>
        <v/>
      </c>
      <c r="FV34" s="3" t="str">
        <f t="shared" ca="1" si="34"/>
        <v/>
      </c>
      <c r="FW34" s="3" t="str">
        <f t="shared" ca="1" si="34"/>
        <v/>
      </c>
      <c r="FX34" s="3" t="str">
        <f t="shared" ca="1" si="34"/>
        <v/>
      </c>
      <c r="FY34" s="3" t="str">
        <f t="shared" ca="1" si="34"/>
        <v/>
      </c>
      <c r="FZ34" s="3" t="str">
        <f t="shared" ca="1" si="34"/>
        <v/>
      </c>
      <c r="GA34" s="3" t="str">
        <f t="shared" ca="1" si="28"/>
        <v/>
      </c>
      <c r="GB34" s="3" t="str">
        <f t="shared" ca="1" si="28"/>
        <v/>
      </c>
      <c r="GC34" s="3" t="str">
        <f t="shared" ca="1" si="28"/>
        <v/>
      </c>
      <c r="GD34" s="3" t="str">
        <f t="shared" ca="1" si="28"/>
        <v/>
      </c>
      <c r="GE34" s="3" t="str">
        <f t="shared" ca="1" si="28"/>
        <v/>
      </c>
      <c r="GF34" s="3" t="str">
        <f t="shared" ca="1" si="28"/>
        <v/>
      </c>
      <c r="GG34" s="3" t="str">
        <f t="shared" ca="1" si="28"/>
        <v/>
      </c>
      <c r="GH34" s="3" t="str">
        <f t="shared" ca="1" si="28"/>
        <v/>
      </c>
      <c r="GI34" s="3" t="str">
        <f t="shared" ca="1" si="28"/>
        <v/>
      </c>
      <c r="GJ34" s="3" t="str">
        <f t="shared" ca="1" si="28"/>
        <v/>
      </c>
      <c r="GK34" s="3" t="str">
        <f t="shared" ca="1" si="28"/>
        <v/>
      </c>
      <c r="GL34" s="3" t="str">
        <f t="shared" ca="1" si="28"/>
        <v/>
      </c>
      <c r="GM34" s="3" t="str">
        <f t="shared" ca="1" si="28"/>
        <v/>
      </c>
      <c r="GN34" s="3" t="str">
        <f t="shared" ca="1" si="28"/>
        <v/>
      </c>
      <c r="GO34" s="3" t="str">
        <f t="shared" ca="1" si="28"/>
        <v/>
      </c>
      <c r="GP34" s="3" t="str">
        <f t="shared" ca="1" si="28"/>
        <v/>
      </c>
      <c r="GQ34" s="3" t="str">
        <f t="shared" ca="1" si="35"/>
        <v/>
      </c>
      <c r="GR34" s="3" t="str">
        <f t="shared" ca="1" si="35"/>
        <v/>
      </c>
      <c r="GS34" s="3" t="str">
        <f t="shared" ca="1" si="35"/>
        <v/>
      </c>
      <c r="GT34" s="3" t="str">
        <f t="shared" ca="1" si="35"/>
        <v/>
      </c>
      <c r="GU34" s="3" t="str">
        <f t="shared" ca="1" si="35"/>
        <v/>
      </c>
      <c r="GV34" s="3" t="str">
        <f t="shared" ca="1" si="35"/>
        <v/>
      </c>
      <c r="GW34" s="4" t="str">
        <f t="shared" ca="1" si="35"/>
        <v/>
      </c>
    </row>
    <row r="35" spans="1:205" ht="10.5" customHeight="1" x14ac:dyDescent="0.15">
      <c r="F35" s="19"/>
      <c r="G35" s="19"/>
      <c r="H35" s="38">
        <f t="shared" si="16"/>
        <v>0</v>
      </c>
      <c r="I35" s="93"/>
      <c r="J35" s="93"/>
      <c r="K35" s="20"/>
      <c r="L35" s="20" t="str">
        <f t="shared" si="17"/>
        <v/>
      </c>
      <c r="M35" s="22"/>
      <c r="N35" s="22"/>
      <c r="O35" s="30" t="str">
        <f t="shared" si="18"/>
        <v/>
      </c>
      <c r="P35" s="30"/>
      <c r="Q35" s="30" t="str">
        <f t="shared" si="3"/>
        <v/>
      </c>
      <c r="R35" s="41"/>
      <c r="S35" s="30"/>
      <c r="T35" s="30"/>
      <c r="U35" s="30"/>
      <c r="V35" s="72" t="str">
        <f t="shared" si="20"/>
        <v/>
      </c>
      <c r="X35" s="8" t="str">
        <f t="shared" ca="1" si="29"/>
        <v/>
      </c>
      <c r="Y35" s="9" t="str">
        <f t="shared" ca="1" si="29"/>
        <v/>
      </c>
      <c r="Z35" s="9" t="str">
        <f t="shared" ca="1" si="29"/>
        <v/>
      </c>
      <c r="AA35" s="9" t="str">
        <f t="shared" ca="1" si="29"/>
        <v/>
      </c>
      <c r="AB35" s="9" t="str">
        <f t="shared" ca="1" si="29"/>
        <v/>
      </c>
      <c r="AC35" s="9" t="str">
        <f t="shared" ca="1" si="29"/>
        <v/>
      </c>
      <c r="AD35" s="9" t="str">
        <f t="shared" ca="1" si="29"/>
        <v/>
      </c>
      <c r="AE35" s="9" t="str">
        <f t="shared" ca="1" si="29"/>
        <v/>
      </c>
      <c r="AF35" s="9" t="str">
        <f t="shared" ca="1" si="29"/>
        <v/>
      </c>
      <c r="AG35" s="9" t="str">
        <f t="shared" ca="1" si="29"/>
        <v/>
      </c>
      <c r="AH35" s="9" t="str">
        <f t="shared" ca="1" si="29"/>
        <v/>
      </c>
      <c r="AI35" s="9" t="str">
        <f t="shared" ca="1" si="29"/>
        <v/>
      </c>
      <c r="AJ35" s="9" t="str">
        <f t="shared" ca="1" si="29"/>
        <v/>
      </c>
      <c r="AK35" s="9" t="str">
        <f t="shared" ca="1" si="29"/>
        <v/>
      </c>
      <c r="AL35" s="9" t="str">
        <f t="shared" ca="1" si="29"/>
        <v/>
      </c>
      <c r="AM35" s="9">
        <f t="shared" ca="1" si="29"/>
        <v>4</v>
      </c>
      <c r="AN35" s="9" t="str">
        <f t="shared" ca="1" si="30"/>
        <v/>
      </c>
      <c r="AO35" s="9" t="str">
        <f t="shared" ca="1" si="30"/>
        <v/>
      </c>
      <c r="AP35" s="9" t="str">
        <f t="shared" ca="1" si="30"/>
        <v/>
      </c>
      <c r="AQ35" s="9" t="str">
        <f t="shared" ca="1" si="30"/>
        <v/>
      </c>
      <c r="AR35" s="9" t="str">
        <f t="shared" ca="1" si="30"/>
        <v/>
      </c>
      <c r="AS35" s="9" t="str">
        <f t="shared" ca="1" si="30"/>
        <v/>
      </c>
      <c r="AT35" s="9" t="str">
        <f t="shared" ca="1" si="30"/>
        <v/>
      </c>
      <c r="AU35" s="9" t="str">
        <f t="shared" ca="1" si="30"/>
        <v/>
      </c>
      <c r="AV35" s="9" t="str">
        <f t="shared" ca="1" si="30"/>
        <v/>
      </c>
      <c r="AW35" s="9" t="str">
        <f t="shared" ca="1" si="30"/>
        <v/>
      </c>
      <c r="AX35" s="9" t="str">
        <f t="shared" ca="1" si="30"/>
        <v/>
      </c>
      <c r="AY35" s="9" t="str">
        <f t="shared" ca="1" si="30"/>
        <v/>
      </c>
      <c r="AZ35" s="9" t="str">
        <f t="shared" ca="1" si="30"/>
        <v/>
      </c>
      <c r="BA35" s="9" t="str">
        <f t="shared" ca="1" si="30"/>
        <v/>
      </c>
      <c r="BB35" s="9" t="str">
        <f t="shared" ca="1" si="30"/>
        <v/>
      </c>
      <c r="BC35" s="10" t="str">
        <f t="shared" ca="1" si="30"/>
        <v/>
      </c>
      <c r="BD35" s="9" t="str">
        <f t="shared" ca="1" si="24"/>
        <v/>
      </c>
      <c r="BE35" s="9" t="str">
        <f t="shared" ca="1" si="24"/>
        <v/>
      </c>
      <c r="BF35" s="9" t="str">
        <f t="shared" ca="1" si="24"/>
        <v/>
      </c>
      <c r="BG35" s="9" t="str">
        <f t="shared" ca="1" si="24"/>
        <v/>
      </c>
      <c r="BH35" s="9" t="str">
        <f t="shared" ca="1" si="24"/>
        <v/>
      </c>
      <c r="BI35" s="9" t="str">
        <f t="shared" ca="1" si="24"/>
        <v/>
      </c>
      <c r="BJ35" s="9" t="str">
        <f t="shared" ca="1" si="24"/>
        <v/>
      </c>
      <c r="BK35" s="9" t="str">
        <f t="shared" ca="1" si="24"/>
        <v/>
      </c>
      <c r="BL35" s="9" t="str">
        <f t="shared" ca="1" si="24"/>
        <v/>
      </c>
      <c r="BM35" s="9" t="str">
        <f t="shared" ca="1" si="24"/>
        <v/>
      </c>
      <c r="BN35" s="9" t="str">
        <f t="shared" ca="1" si="24"/>
        <v/>
      </c>
      <c r="BO35" s="9" t="str">
        <f t="shared" ca="1" si="24"/>
        <v/>
      </c>
      <c r="BP35" s="9" t="str">
        <f t="shared" ca="1" si="24"/>
        <v/>
      </c>
      <c r="BQ35" s="9" t="str">
        <f t="shared" ca="1" si="24"/>
        <v/>
      </c>
      <c r="BR35" s="9" t="str">
        <f t="shared" ca="1" si="24"/>
        <v/>
      </c>
      <c r="BS35" s="9" t="str">
        <f t="shared" ca="1" si="31"/>
        <v/>
      </c>
      <c r="BT35" s="9" t="str">
        <f t="shared" ca="1" si="31"/>
        <v/>
      </c>
      <c r="BU35" s="9" t="str">
        <f t="shared" ca="1" si="31"/>
        <v/>
      </c>
      <c r="BV35" s="9" t="str">
        <f t="shared" ca="1" si="31"/>
        <v/>
      </c>
      <c r="BW35" s="9" t="str">
        <f t="shared" ca="1" si="31"/>
        <v/>
      </c>
      <c r="BX35" s="9" t="str">
        <f t="shared" ca="1" si="31"/>
        <v/>
      </c>
      <c r="BY35" s="9" t="str">
        <f t="shared" ca="1" si="31"/>
        <v/>
      </c>
      <c r="BZ35" s="9" t="str">
        <f t="shared" ca="1" si="31"/>
        <v/>
      </c>
      <c r="CA35" s="9" t="str">
        <f t="shared" ca="1" si="31"/>
        <v/>
      </c>
      <c r="CB35" s="9" t="str">
        <f t="shared" ca="1" si="31"/>
        <v/>
      </c>
      <c r="CC35" s="9" t="str">
        <f t="shared" ca="1" si="31"/>
        <v/>
      </c>
      <c r="CD35" s="9" t="str">
        <f t="shared" ca="1" si="31"/>
        <v/>
      </c>
      <c r="CE35" s="11" t="str">
        <f t="shared" ca="1" si="31"/>
        <v/>
      </c>
      <c r="CF35" s="9" t="str">
        <f t="shared" ca="1" si="31"/>
        <v/>
      </c>
      <c r="CG35" s="9" t="str">
        <f t="shared" ca="1" si="31"/>
        <v/>
      </c>
      <c r="CH35" s="9" t="str">
        <f t="shared" ca="1" si="31"/>
        <v/>
      </c>
      <c r="CI35" s="9" t="str">
        <f t="shared" ca="1" si="25"/>
        <v/>
      </c>
      <c r="CJ35" s="9" t="str">
        <f t="shared" ca="1" si="25"/>
        <v/>
      </c>
      <c r="CK35" s="9" t="str">
        <f t="shared" ca="1" si="25"/>
        <v/>
      </c>
      <c r="CL35" s="9" t="str">
        <f t="shared" ca="1" si="25"/>
        <v/>
      </c>
      <c r="CM35" s="9" t="str">
        <f t="shared" ca="1" si="25"/>
        <v/>
      </c>
      <c r="CN35" s="9" t="str">
        <f t="shared" ca="1" si="25"/>
        <v/>
      </c>
      <c r="CO35" s="9" t="str">
        <f t="shared" ca="1" si="25"/>
        <v/>
      </c>
      <c r="CP35" s="9" t="str">
        <f t="shared" ca="1" si="25"/>
        <v/>
      </c>
      <c r="CQ35" s="9" t="str">
        <f t="shared" ca="1" si="25"/>
        <v/>
      </c>
      <c r="CR35" s="9" t="str">
        <f t="shared" ca="1" si="25"/>
        <v/>
      </c>
      <c r="CS35" s="9" t="str">
        <f t="shared" ca="1" si="25"/>
        <v/>
      </c>
      <c r="CT35" s="9" t="str">
        <f t="shared" ca="1" si="25"/>
        <v/>
      </c>
      <c r="CU35" s="9" t="str">
        <f t="shared" ca="1" si="25"/>
        <v/>
      </c>
      <c r="CV35" s="9" t="str">
        <f t="shared" ca="1" si="25"/>
        <v/>
      </c>
      <c r="CW35" s="9" t="str">
        <f t="shared" ca="1" si="25"/>
        <v/>
      </c>
      <c r="CX35" s="9" t="str">
        <f t="shared" ca="1" si="25"/>
        <v/>
      </c>
      <c r="CY35" s="9" t="str">
        <f t="shared" ca="1" si="32"/>
        <v/>
      </c>
      <c r="CZ35" s="9" t="str">
        <f t="shared" ca="1" si="32"/>
        <v/>
      </c>
      <c r="DA35" s="9" t="str">
        <f t="shared" ca="1" si="32"/>
        <v/>
      </c>
      <c r="DB35" s="9" t="str">
        <f t="shared" ca="1" si="32"/>
        <v/>
      </c>
      <c r="DC35" s="9" t="str">
        <f t="shared" ca="1" si="32"/>
        <v/>
      </c>
      <c r="DD35" s="9" t="str">
        <f t="shared" ca="1" si="32"/>
        <v/>
      </c>
      <c r="DE35" s="9" t="str">
        <f t="shared" ca="1" si="32"/>
        <v/>
      </c>
      <c r="DF35" s="9" t="str">
        <f t="shared" ca="1" si="32"/>
        <v/>
      </c>
      <c r="DG35" s="9" t="str">
        <f t="shared" ca="1" si="32"/>
        <v/>
      </c>
      <c r="DH35" s="9" t="str">
        <f t="shared" ca="1" si="32"/>
        <v/>
      </c>
      <c r="DI35" s="9" t="str">
        <f t="shared" ca="1" si="32"/>
        <v/>
      </c>
      <c r="DJ35" s="9" t="str">
        <f t="shared" ca="1" si="32"/>
        <v/>
      </c>
      <c r="DK35" s="12" t="str">
        <f t="shared" ca="1" si="32"/>
        <v/>
      </c>
      <c r="DL35" s="9" t="str">
        <f t="shared" ca="1" si="32"/>
        <v/>
      </c>
      <c r="DM35" s="9" t="str">
        <f t="shared" ca="1" si="32"/>
        <v/>
      </c>
      <c r="DN35" s="9" t="str">
        <f t="shared" ca="1" si="32"/>
        <v/>
      </c>
      <c r="DO35" s="9" t="str">
        <f t="shared" ca="1" si="26"/>
        <v/>
      </c>
      <c r="DP35" s="9" t="str">
        <f t="shared" ca="1" si="26"/>
        <v/>
      </c>
      <c r="DQ35" s="9" t="str">
        <f t="shared" ca="1" si="26"/>
        <v/>
      </c>
      <c r="DR35" s="9" t="str">
        <f t="shared" ca="1" si="26"/>
        <v/>
      </c>
      <c r="DS35" s="9" t="str">
        <f t="shared" ca="1" si="26"/>
        <v/>
      </c>
      <c r="DT35" s="9" t="str">
        <f t="shared" ca="1" si="26"/>
        <v/>
      </c>
      <c r="DU35" s="9" t="str">
        <f t="shared" ca="1" si="26"/>
        <v/>
      </c>
      <c r="DV35" s="9" t="str">
        <f t="shared" ca="1" si="26"/>
        <v/>
      </c>
      <c r="DW35" s="9" t="str">
        <f t="shared" ca="1" si="26"/>
        <v/>
      </c>
      <c r="DX35" s="9" t="str">
        <f t="shared" ca="1" si="26"/>
        <v/>
      </c>
      <c r="DY35" s="9" t="str">
        <f t="shared" ca="1" si="26"/>
        <v/>
      </c>
      <c r="DZ35" s="9" t="str">
        <f t="shared" ca="1" si="26"/>
        <v/>
      </c>
      <c r="EA35" s="9" t="str">
        <f t="shared" ca="1" si="26"/>
        <v/>
      </c>
      <c r="EB35" s="9" t="str">
        <f t="shared" ca="1" si="26"/>
        <v/>
      </c>
      <c r="EC35" s="9" t="str">
        <f t="shared" ca="1" si="26"/>
        <v/>
      </c>
      <c r="ED35" s="9" t="str">
        <f t="shared" ca="1" si="26"/>
        <v/>
      </c>
      <c r="EE35" s="9" t="str">
        <f t="shared" ca="1" si="33"/>
        <v/>
      </c>
      <c r="EF35" s="9" t="str">
        <f t="shared" ca="1" si="33"/>
        <v/>
      </c>
      <c r="EG35" s="9" t="str">
        <f t="shared" ca="1" si="33"/>
        <v/>
      </c>
      <c r="EH35" s="9" t="str">
        <f t="shared" ca="1" si="33"/>
        <v/>
      </c>
      <c r="EI35" s="9" t="str">
        <f t="shared" ca="1" si="33"/>
        <v/>
      </c>
      <c r="EJ35" s="9" t="str">
        <f t="shared" ca="1" si="33"/>
        <v/>
      </c>
      <c r="EK35" s="9" t="str">
        <f t="shared" ca="1" si="33"/>
        <v/>
      </c>
      <c r="EL35" s="9" t="str">
        <f t="shared" ca="1" si="33"/>
        <v/>
      </c>
      <c r="EM35" s="9" t="str">
        <f t="shared" ca="1" si="33"/>
        <v/>
      </c>
      <c r="EN35" s="9" t="str">
        <f t="shared" ca="1" si="33"/>
        <v/>
      </c>
      <c r="EO35" s="10" t="str">
        <f t="shared" ca="1" si="33"/>
        <v/>
      </c>
      <c r="EP35" s="9" t="str">
        <f t="shared" ca="1" si="33"/>
        <v/>
      </c>
      <c r="EQ35" s="9" t="str">
        <f t="shared" ca="1" si="33"/>
        <v/>
      </c>
      <c r="ER35" s="9" t="str">
        <f t="shared" ca="1" si="33"/>
        <v/>
      </c>
      <c r="ES35" s="9" t="str">
        <f t="shared" ca="1" si="33"/>
        <v/>
      </c>
      <c r="ET35" s="9" t="str">
        <f t="shared" ca="1" si="33"/>
        <v/>
      </c>
      <c r="EU35" s="9" t="str">
        <f t="shared" ca="1" si="27"/>
        <v/>
      </c>
      <c r="EV35" s="9" t="str">
        <f t="shared" ca="1" si="27"/>
        <v/>
      </c>
      <c r="EW35" s="9" t="str">
        <f t="shared" ca="1" si="27"/>
        <v/>
      </c>
      <c r="EX35" s="9" t="str">
        <f t="shared" ca="1" si="27"/>
        <v/>
      </c>
      <c r="EY35" s="9" t="str">
        <f t="shared" ca="1" si="27"/>
        <v/>
      </c>
      <c r="EZ35" s="9" t="str">
        <f t="shared" ca="1" si="27"/>
        <v/>
      </c>
      <c r="FA35" s="9" t="str">
        <f t="shared" ca="1" si="27"/>
        <v/>
      </c>
      <c r="FB35" s="9" t="str">
        <f t="shared" ca="1" si="27"/>
        <v/>
      </c>
      <c r="FC35" s="9" t="str">
        <f t="shared" ca="1" si="27"/>
        <v/>
      </c>
      <c r="FD35" s="9" t="str">
        <f t="shared" ca="1" si="27"/>
        <v/>
      </c>
      <c r="FE35" s="9" t="str">
        <f t="shared" ca="1" si="27"/>
        <v/>
      </c>
      <c r="FF35" s="9" t="str">
        <f t="shared" ca="1" si="27"/>
        <v/>
      </c>
      <c r="FG35" s="9" t="str">
        <f t="shared" ca="1" si="27"/>
        <v/>
      </c>
      <c r="FH35" s="9" t="str">
        <f t="shared" ca="1" si="27"/>
        <v/>
      </c>
      <c r="FI35" s="9" t="str">
        <f t="shared" ca="1" si="27"/>
        <v/>
      </c>
      <c r="FJ35" s="9" t="str">
        <f t="shared" ca="1" si="27"/>
        <v/>
      </c>
      <c r="FK35" s="9" t="str">
        <f t="shared" ca="1" si="34"/>
        <v/>
      </c>
      <c r="FL35" s="9" t="str">
        <f t="shared" ca="1" si="34"/>
        <v/>
      </c>
      <c r="FM35" s="9" t="str">
        <f t="shared" ca="1" si="34"/>
        <v/>
      </c>
      <c r="FN35" s="9" t="str">
        <f t="shared" ca="1" si="34"/>
        <v/>
      </c>
      <c r="FO35" s="9" t="str">
        <f t="shared" ca="1" si="34"/>
        <v/>
      </c>
      <c r="FP35" s="9" t="str">
        <f t="shared" ca="1" si="34"/>
        <v/>
      </c>
      <c r="FQ35" s="9" t="str">
        <f t="shared" ca="1" si="34"/>
        <v/>
      </c>
      <c r="FR35" s="9" t="str">
        <f t="shared" ca="1" si="34"/>
        <v/>
      </c>
      <c r="FS35" s="11" t="str">
        <f t="shared" ca="1" si="34"/>
        <v/>
      </c>
      <c r="FT35" s="9" t="str">
        <f t="shared" ca="1" si="34"/>
        <v/>
      </c>
      <c r="FU35" s="9" t="str">
        <f t="shared" ca="1" si="34"/>
        <v/>
      </c>
      <c r="FV35" s="9" t="str">
        <f t="shared" ca="1" si="34"/>
        <v/>
      </c>
      <c r="FW35" s="9" t="str">
        <f t="shared" ca="1" si="34"/>
        <v/>
      </c>
      <c r="FX35" s="9" t="str">
        <f t="shared" ca="1" si="34"/>
        <v/>
      </c>
      <c r="FY35" s="9" t="str">
        <f t="shared" ca="1" si="34"/>
        <v/>
      </c>
      <c r="FZ35" s="9" t="str">
        <f t="shared" ca="1" si="34"/>
        <v/>
      </c>
      <c r="GA35" s="9" t="str">
        <f t="shared" ca="1" si="28"/>
        <v/>
      </c>
      <c r="GB35" s="9" t="str">
        <f t="shared" ca="1" si="28"/>
        <v/>
      </c>
      <c r="GC35" s="9" t="str">
        <f t="shared" ca="1" si="28"/>
        <v/>
      </c>
      <c r="GD35" s="9" t="str">
        <f t="shared" ca="1" si="28"/>
        <v/>
      </c>
      <c r="GE35" s="9" t="str">
        <f t="shared" ca="1" si="28"/>
        <v/>
      </c>
      <c r="GF35" s="9" t="str">
        <f t="shared" ca="1" si="28"/>
        <v/>
      </c>
      <c r="GG35" s="9" t="str">
        <f t="shared" ca="1" si="28"/>
        <v/>
      </c>
      <c r="GH35" s="9" t="str">
        <f t="shared" ca="1" si="28"/>
        <v/>
      </c>
      <c r="GI35" s="9" t="str">
        <f t="shared" ca="1" si="28"/>
        <v/>
      </c>
      <c r="GJ35" s="9" t="str">
        <f t="shared" ca="1" si="28"/>
        <v/>
      </c>
      <c r="GK35" s="9" t="str">
        <f t="shared" ca="1" si="28"/>
        <v/>
      </c>
      <c r="GL35" s="9" t="str">
        <f t="shared" ca="1" si="28"/>
        <v/>
      </c>
      <c r="GM35" s="9" t="str">
        <f t="shared" ca="1" si="28"/>
        <v/>
      </c>
      <c r="GN35" s="9" t="str">
        <f t="shared" ca="1" si="28"/>
        <v/>
      </c>
      <c r="GO35" s="9" t="str">
        <f t="shared" ca="1" si="28"/>
        <v/>
      </c>
      <c r="GP35" s="9" t="str">
        <f t="shared" ca="1" si="28"/>
        <v/>
      </c>
      <c r="GQ35" s="9" t="str">
        <f t="shared" ca="1" si="35"/>
        <v/>
      </c>
      <c r="GR35" s="9" t="str">
        <f t="shared" ca="1" si="35"/>
        <v/>
      </c>
      <c r="GS35" s="9" t="str">
        <f t="shared" ca="1" si="35"/>
        <v/>
      </c>
      <c r="GT35" s="9" t="str">
        <f t="shared" ca="1" si="35"/>
        <v/>
      </c>
      <c r="GU35" s="9" t="str">
        <f t="shared" ca="1" si="35"/>
        <v/>
      </c>
      <c r="GV35" s="9" t="str">
        <f t="shared" ca="1" si="35"/>
        <v/>
      </c>
      <c r="GW35" s="13" t="str">
        <f t="shared" ca="1" si="35"/>
        <v/>
      </c>
    </row>
    <row r="36" spans="1:205" ht="10.5" customHeight="1" x14ac:dyDescent="0.15">
      <c r="F36" s="19"/>
      <c r="G36" s="19"/>
      <c r="H36" s="38">
        <f t="shared" si="16"/>
        <v>0</v>
      </c>
      <c r="I36" s="93"/>
      <c r="J36" s="93"/>
      <c r="K36" s="20"/>
      <c r="L36" s="20" t="str">
        <f t="shared" si="17"/>
        <v/>
      </c>
      <c r="M36" s="22"/>
      <c r="N36" s="22"/>
      <c r="O36" s="30" t="str">
        <f t="shared" si="18"/>
        <v/>
      </c>
      <c r="P36" s="30"/>
      <c r="Q36" s="30" t="str">
        <f t="shared" si="3"/>
        <v/>
      </c>
      <c r="R36" s="41"/>
      <c r="S36" s="30"/>
      <c r="T36" s="30"/>
      <c r="U36" s="30"/>
      <c r="V36" s="72" t="str">
        <f t="shared" si="20"/>
        <v/>
      </c>
      <c r="X36" s="5" t="str">
        <f t="shared" ca="1" si="29"/>
        <v/>
      </c>
      <c r="Y36" s="3" t="str">
        <f t="shared" ca="1" si="29"/>
        <v/>
      </c>
      <c r="Z36" s="3" t="str">
        <f t="shared" ca="1" si="29"/>
        <v/>
      </c>
      <c r="AA36" s="3" t="str">
        <f t="shared" ca="1" si="29"/>
        <v/>
      </c>
      <c r="AB36" s="3" t="str">
        <f t="shared" ca="1" si="29"/>
        <v/>
      </c>
      <c r="AC36" s="3" t="str">
        <f t="shared" ca="1" si="29"/>
        <v/>
      </c>
      <c r="AD36" s="3" t="str">
        <f t="shared" ca="1" si="29"/>
        <v/>
      </c>
      <c r="AE36" s="3" t="str">
        <f t="shared" ca="1" si="29"/>
        <v/>
      </c>
      <c r="AF36" s="3" t="str">
        <f t="shared" ca="1" si="29"/>
        <v/>
      </c>
      <c r="AG36" s="3" t="str">
        <f t="shared" ca="1" si="29"/>
        <v/>
      </c>
      <c r="AH36" s="3" t="str">
        <f t="shared" ca="1" si="29"/>
        <v/>
      </c>
      <c r="AI36" s="3" t="str">
        <f t="shared" ca="1" si="29"/>
        <v/>
      </c>
      <c r="AJ36" s="3" t="str">
        <f t="shared" ca="1" si="29"/>
        <v/>
      </c>
      <c r="AK36" s="3" t="str">
        <f t="shared" ca="1" si="29"/>
        <v/>
      </c>
      <c r="AL36" s="3" t="str">
        <f t="shared" ca="1" si="29"/>
        <v/>
      </c>
      <c r="AM36" s="3">
        <f t="shared" ca="1" si="29"/>
        <v>4</v>
      </c>
      <c r="AN36" s="3" t="str">
        <f t="shared" ca="1" si="30"/>
        <v/>
      </c>
      <c r="AO36" s="3" t="str">
        <f t="shared" ca="1" si="30"/>
        <v/>
      </c>
      <c r="AP36" s="3" t="str">
        <f t="shared" ca="1" si="30"/>
        <v/>
      </c>
      <c r="AQ36" s="3" t="str">
        <f t="shared" ca="1" si="30"/>
        <v/>
      </c>
      <c r="AR36" s="3" t="str">
        <f t="shared" ca="1" si="30"/>
        <v/>
      </c>
      <c r="AS36" s="3" t="str">
        <f t="shared" ca="1" si="30"/>
        <v/>
      </c>
      <c r="AT36" s="3" t="str">
        <f t="shared" ca="1" si="30"/>
        <v/>
      </c>
      <c r="AU36" s="3" t="str">
        <f t="shared" ca="1" si="30"/>
        <v/>
      </c>
      <c r="AV36" s="3" t="str">
        <f t="shared" ca="1" si="30"/>
        <v/>
      </c>
      <c r="AW36" s="3" t="str">
        <f t="shared" ca="1" si="30"/>
        <v/>
      </c>
      <c r="AX36" s="3" t="str">
        <f t="shared" ca="1" si="30"/>
        <v/>
      </c>
      <c r="AY36" s="3" t="str">
        <f t="shared" ca="1" si="30"/>
        <v/>
      </c>
      <c r="AZ36" s="3" t="str">
        <f t="shared" ca="1" si="30"/>
        <v/>
      </c>
      <c r="BA36" s="3" t="str">
        <f t="shared" ca="1" si="30"/>
        <v/>
      </c>
      <c r="BB36" s="3" t="str">
        <f t="shared" ca="1" si="30"/>
        <v/>
      </c>
      <c r="BC36" s="6" t="str">
        <f t="shared" ca="1" si="30"/>
        <v/>
      </c>
      <c r="BD36" s="3" t="str">
        <f t="shared" ca="1" si="24"/>
        <v/>
      </c>
      <c r="BE36" s="3" t="str">
        <f t="shared" ca="1" si="24"/>
        <v/>
      </c>
      <c r="BF36" s="3" t="str">
        <f t="shared" ca="1" si="24"/>
        <v/>
      </c>
      <c r="BG36" s="3" t="str">
        <f t="shared" ca="1" si="24"/>
        <v/>
      </c>
      <c r="BH36" s="3" t="str">
        <f t="shared" ca="1" si="24"/>
        <v/>
      </c>
      <c r="BI36" s="3" t="str">
        <f t="shared" ca="1" si="24"/>
        <v/>
      </c>
      <c r="BJ36" s="3" t="str">
        <f t="shared" ca="1" si="24"/>
        <v/>
      </c>
      <c r="BK36" s="3" t="str">
        <f t="shared" ca="1" si="24"/>
        <v/>
      </c>
      <c r="BL36" s="3" t="str">
        <f t="shared" ca="1" si="24"/>
        <v/>
      </c>
      <c r="BM36" s="3" t="str">
        <f t="shared" ca="1" si="24"/>
        <v/>
      </c>
      <c r="BN36" s="3" t="str">
        <f t="shared" ca="1" si="24"/>
        <v/>
      </c>
      <c r="BO36" s="3" t="str">
        <f t="shared" ca="1" si="24"/>
        <v/>
      </c>
      <c r="BP36" s="3" t="str">
        <f t="shared" ca="1" si="24"/>
        <v/>
      </c>
      <c r="BQ36" s="3" t="str">
        <f t="shared" ca="1" si="24"/>
        <v/>
      </c>
      <c r="BR36" s="3" t="str">
        <f t="shared" ca="1" si="24"/>
        <v/>
      </c>
      <c r="BS36" s="3" t="str">
        <f t="shared" ca="1" si="31"/>
        <v/>
      </c>
      <c r="BT36" s="3" t="str">
        <f t="shared" ca="1" si="31"/>
        <v/>
      </c>
      <c r="BU36" s="3" t="str">
        <f t="shared" ca="1" si="31"/>
        <v/>
      </c>
      <c r="BV36" s="3" t="str">
        <f t="shared" ca="1" si="31"/>
        <v/>
      </c>
      <c r="BW36" s="3" t="str">
        <f t="shared" ca="1" si="31"/>
        <v/>
      </c>
      <c r="BX36" s="3" t="str">
        <f t="shared" ca="1" si="31"/>
        <v/>
      </c>
      <c r="BY36" s="3" t="str">
        <f t="shared" ca="1" si="31"/>
        <v/>
      </c>
      <c r="BZ36" s="3" t="str">
        <f t="shared" ca="1" si="31"/>
        <v/>
      </c>
      <c r="CA36" s="3" t="str">
        <f t="shared" ca="1" si="31"/>
        <v/>
      </c>
      <c r="CB36" s="3" t="str">
        <f t="shared" ca="1" si="31"/>
        <v/>
      </c>
      <c r="CC36" s="3" t="str">
        <f t="shared" ca="1" si="31"/>
        <v/>
      </c>
      <c r="CD36" s="3" t="str">
        <f t="shared" ca="1" si="31"/>
        <v/>
      </c>
      <c r="CE36" s="7" t="str">
        <f t="shared" ca="1" si="31"/>
        <v/>
      </c>
      <c r="CF36" s="3" t="str">
        <f t="shared" ca="1" si="31"/>
        <v/>
      </c>
      <c r="CG36" s="3" t="str">
        <f t="shared" ca="1" si="31"/>
        <v/>
      </c>
      <c r="CH36" s="3" t="str">
        <f t="shared" ca="1" si="31"/>
        <v/>
      </c>
      <c r="CI36" s="3" t="str">
        <f t="shared" ca="1" si="25"/>
        <v/>
      </c>
      <c r="CJ36" s="3" t="str">
        <f t="shared" ca="1" si="25"/>
        <v/>
      </c>
      <c r="CK36" s="3" t="str">
        <f t="shared" ca="1" si="25"/>
        <v/>
      </c>
      <c r="CL36" s="3" t="str">
        <f t="shared" ca="1" si="25"/>
        <v/>
      </c>
      <c r="CM36" s="3" t="str">
        <f t="shared" ca="1" si="25"/>
        <v/>
      </c>
      <c r="CN36" s="3" t="str">
        <f t="shared" ca="1" si="25"/>
        <v/>
      </c>
      <c r="CO36" s="3" t="str">
        <f t="shared" ca="1" si="25"/>
        <v/>
      </c>
      <c r="CP36" s="3" t="str">
        <f t="shared" ca="1" si="25"/>
        <v/>
      </c>
      <c r="CQ36" s="3" t="str">
        <f t="shared" ca="1" si="25"/>
        <v/>
      </c>
      <c r="CR36" s="3" t="str">
        <f t="shared" ca="1" si="25"/>
        <v/>
      </c>
      <c r="CS36" s="3" t="str">
        <f t="shared" ca="1" si="25"/>
        <v/>
      </c>
      <c r="CT36" s="3" t="str">
        <f t="shared" ca="1" si="25"/>
        <v/>
      </c>
      <c r="CU36" s="3" t="str">
        <f t="shared" ca="1" si="25"/>
        <v/>
      </c>
      <c r="CV36" s="3" t="str">
        <f t="shared" ca="1" si="25"/>
        <v/>
      </c>
      <c r="CW36" s="3" t="str">
        <f t="shared" ca="1" si="25"/>
        <v/>
      </c>
      <c r="CX36" s="3" t="str">
        <f t="shared" ca="1" si="25"/>
        <v/>
      </c>
      <c r="CY36" s="3" t="str">
        <f t="shared" ca="1" si="32"/>
        <v/>
      </c>
      <c r="CZ36" s="3" t="str">
        <f t="shared" ca="1" si="32"/>
        <v/>
      </c>
      <c r="DA36" s="3" t="str">
        <f t="shared" ca="1" si="32"/>
        <v/>
      </c>
      <c r="DB36" s="3" t="str">
        <f t="shared" ca="1" si="32"/>
        <v/>
      </c>
      <c r="DC36" s="3" t="str">
        <f t="shared" ca="1" si="32"/>
        <v/>
      </c>
      <c r="DD36" s="3" t="str">
        <f t="shared" ca="1" si="32"/>
        <v/>
      </c>
      <c r="DE36" s="3" t="str">
        <f t="shared" ca="1" si="32"/>
        <v/>
      </c>
      <c r="DF36" s="3" t="str">
        <f t="shared" ca="1" si="32"/>
        <v/>
      </c>
      <c r="DG36" s="3" t="str">
        <f t="shared" ca="1" si="32"/>
        <v/>
      </c>
      <c r="DH36" s="3" t="str">
        <f t="shared" ca="1" si="32"/>
        <v/>
      </c>
      <c r="DI36" s="3" t="str">
        <f t="shared" ca="1" si="32"/>
        <v/>
      </c>
      <c r="DJ36" s="3" t="str">
        <f t="shared" ca="1" si="32"/>
        <v/>
      </c>
      <c r="DK36" s="2" t="str">
        <f t="shared" ca="1" si="32"/>
        <v/>
      </c>
      <c r="DL36" s="3" t="str">
        <f t="shared" ca="1" si="32"/>
        <v/>
      </c>
      <c r="DM36" s="3" t="str">
        <f t="shared" ca="1" si="32"/>
        <v/>
      </c>
      <c r="DN36" s="3" t="str">
        <f t="shared" ca="1" si="32"/>
        <v/>
      </c>
      <c r="DO36" s="3" t="str">
        <f t="shared" ca="1" si="26"/>
        <v/>
      </c>
      <c r="DP36" s="3" t="str">
        <f t="shared" ca="1" si="26"/>
        <v/>
      </c>
      <c r="DQ36" s="3" t="str">
        <f t="shared" ca="1" si="26"/>
        <v/>
      </c>
      <c r="DR36" s="3" t="str">
        <f t="shared" ca="1" si="26"/>
        <v/>
      </c>
      <c r="DS36" s="3" t="str">
        <f t="shared" ca="1" si="26"/>
        <v/>
      </c>
      <c r="DT36" s="3" t="str">
        <f t="shared" ca="1" si="26"/>
        <v/>
      </c>
      <c r="DU36" s="3" t="str">
        <f t="shared" ca="1" si="26"/>
        <v/>
      </c>
      <c r="DV36" s="3" t="str">
        <f t="shared" ca="1" si="26"/>
        <v/>
      </c>
      <c r="DW36" s="3" t="str">
        <f t="shared" ca="1" si="26"/>
        <v/>
      </c>
      <c r="DX36" s="3" t="str">
        <f t="shared" ca="1" si="26"/>
        <v/>
      </c>
      <c r="DY36" s="3" t="str">
        <f t="shared" ca="1" si="26"/>
        <v/>
      </c>
      <c r="DZ36" s="3" t="str">
        <f t="shared" ca="1" si="26"/>
        <v/>
      </c>
      <c r="EA36" s="3" t="str">
        <f t="shared" ca="1" si="26"/>
        <v/>
      </c>
      <c r="EB36" s="3" t="str">
        <f t="shared" ca="1" si="26"/>
        <v/>
      </c>
      <c r="EC36" s="3" t="str">
        <f t="shared" ca="1" si="26"/>
        <v/>
      </c>
      <c r="ED36" s="3" t="str">
        <f t="shared" ca="1" si="26"/>
        <v/>
      </c>
      <c r="EE36" s="3" t="str">
        <f t="shared" ca="1" si="33"/>
        <v/>
      </c>
      <c r="EF36" s="3" t="str">
        <f t="shared" ca="1" si="33"/>
        <v/>
      </c>
      <c r="EG36" s="3" t="str">
        <f t="shared" ca="1" si="33"/>
        <v/>
      </c>
      <c r="EH36" s="3" t="str">
        <f t="shared" ca="1" si="33"/>
        <v/>
      </c>
      <c r="EI36" s="3" t="str">
        <f t="shared" ca="1" si="33"/>
        <v/>
      </c>
      <c r="EJ36" s="3" t="str">
        <f t="shared" ca="1" si="33"/>
        <v/>
      </c>
      <c r="EK36" s="3" t="str">
        <f t="shared" ca="1" si="33"/>
        <v/>
      </c>
      <c r="EL36" s="3" t="str">
        <f t="shared" ca="1" si="33"/>
        <v/>
      </c>
      <c r="EM36" s="3" t="str">
        <f t="shared" ca="1" si="33"/>
        <v/>
      </c>
      <c r="EN36" s="3" t="str">
        <f t="shared" ca="1" si="33"/>
        <v/>
      </c>
      <c r="EO36" s="6" t="str">
        <f t="shared" ca="1" si="33"/>
        <v/>
      </c>
      <c r="EP36" s="3" t="str">
        <f t="shared" ca="1" si="33"/>
        <v/>
      </c>
      <c r="EQ36" s="3" t="str">
        <f t="shared" ca="1" si="33"/>
        <v/>
      </c>
      <c r="ER36" s="3" t="str">
        <f t="shared" ca="1" si="33"/>
        <v/>
      </c>
      <c r="ES36" s="3" t="str">
        <f t="shared" ca="1" si="33"/>
        <v/>
      </c>
      <c r="ET36" s="3" t="str">
        <f t="shared" ca="1" si="33"/>
        <v/>
      </c>
      <c r="EU36" s="3" t="str">
        <f t="shared" ca="1" si="27"/>
        <v/>
      </c>
      <c r="EV36" s="3" t="str">
        <f t="shared" ca="1" si="27"/>
        <v/>
      </c>
      <c r="EW36" s="3" t="str">
        <f t="shared" ca="1" si="27"/>
        <v/>
      </c>
      <c r="EX36" s="3" t="str">
        <f t="shared" ca="1" si="27"/>
        <v/>
      </c>
      <c r="EY36" s="3" t="str">
        <f t="shared" ca="1" si="27"/>
        <v/>
      </c>
      <c r="EZ36" s="3" t="str">
        <f t="shared" ca="1" si="27"/>
        <v/>
      </c>
      <c r="FA36" s="3" t="str">
        <f t="shared" ca="1" si="27"/>
        <v/>
      </c>
      <c r="FB36" s="3" t="str">
        <f t="shared" ca="1" si="27"/>
        <v/>
      </c>
      <c r="FC36" s="3" t="str">
        <f t="shared" ca="1" si="27"/>
        <v/>
      </c>
      <c r="FD36" s="3" t="str">
        <f t="shared" ca="1" si="27"/>
        <v/>
      </c>
      <c r="FE36" s="3" t="str">
        <f t="shared" ca="1" si="27"/>
        <v/>
      </c>
      <c r="FF36" s="3" t="str">
        <f t="shared" ca="1" si="27"/>
        <v/>
      </c>
      <c r="FG36" s="3" t="str">
        <f t="shared" ca="1" si="27"/>
        <v/>
      </c>
      <c r="FH36" s="3" t="str">
        <f t="shared" ca="1" si="27"/>
        <v/>
      </c>
      <c r="FI36" s="3" t="str">
        <f t="shared" ca="1" si="27"/>
        <v/>
      </c>
      <c r="FJ36" s="3" t="str">
        <f t="shared" ca="1" si="27"/>
        <v/>
      </c>
      <c r="FK36" s="3" t="str">
        <f t="shared" ca="1" si="34"/>
        <v/>
      </c>
      <c r="FL36" s="3" t="str">
        <f t="shared" ca="1" si="34"/>
        <v/>
      </c>
      <c r="FM36" s="3" t="str">
        <f t="shared" ca="1" si="34"/>
        <v/>
      </c>
      <c r="FN36" s="3" t="str">
        <f t="shared" ca="1" si="34"/>
        <v/>
      </c>
      <c r="FO36" s="3" t="str">
        <f t="shared" ca="1" si="34"/>
        <v/>
      </c>
      <c r="FP36" s="3" t="str">
        <f t="shared" ca="1" si="34"/>
        <v/>
      </c>
      <c r="FQ36" s="3" t="str">
        <f t="shared" ca="1" si="34"/>
        <v/>
      </c>
      <c r="FR36" s="3" t="str">
        <f t="shared" ca="1" si="34"/>
        <v/>
      </c>
      <c r="FS36" s="7" t="str">
        <f t="shared" ca="1" si="34"/>
        <v/>
      </c>
      <c r="FT36" s="3" t="str">
        <f t="shared" ca="1" si="34"/>
        <v/>
      </c>
      <c r="FU36" s="3" t="str">
        <f t="shared" ca="1" si="34"/>
        <v/>
      </c>
      <c r="FV36" s="3" t="str">
        <f t="shared" ca="1" si="34"/>
        <v/>
      </c>
      <c r="FW36" s="3" t="str">
        <f t="shared" ca="1" si="34"/>
        <v/>
      </c>
      <c r="FX36" s="3" t="str">
        <f t="shared" ca="1" si="34"/>
        <v/>
      </c>
      <c r="FY36" s="3" t="str">
        <f t="shared" ca="1" si="34"/>
        <v/>
      </c>
      <c r="FZ36" s="3" t="str">
        <f t="shared" ca="1" si="34"/>
        <v/>
      </c>
      <c r="GA36" s="3" t="str">
        <f t="shared" ca="1" si="28"/>
        <v/>
      </c>
      <c r="GB36" s="3" t="str">
        <f t="shared" ca="1" si="28"/>
        <v/>
      </c>
      <c r="GC36" s="3" t="str">
        <f t="shared" ca="1" si="28"/>
        <v/>
      </c>
      <c r="GD36" s="3" t="str">
        <f t="shared" ca="1" si="28"/>
        <v/>
      </c>
      <c r="GE36" s="3" t="str">
        <f t="shared" ca="1" si="28"/>
        <v/>
      </c>
      <c r="GF36" s="3" t="str">
        <f t="shared" ca="1" si="28"/>
        <v/>
      </c>
      <c r="GG36" s="3" t="str">
        <f t="shared" ca="1" si="28"/>
        <v/>
      </c>
      <c r="GH36" s="3" t="str">
        <f t="shared" ca="1" si="28"/>
        <v/>
      </c>
      <c r="GI36" s="3" t="str">
        <f t="shared" ca="1" si="28"/>
        <v/>
      </c>
      <c r="GJ36" s="3" t="str">
        <f t="shared" ca="1" si="28"/>
        <v/>
      </c>
      <c r="GK36" s="3" t="str">
        <f t="shared" ca="1" si="28"/>
        <v/>
      </c>
      <c r="GL36" s="3" t="str">
        <f t="shared" ca="1" si="28"/>
        <v/>
      </c>
      <c r="GM36" s="3" t="str">
        <f t="shared" ca="1" si="28"/>
        <v/>
      </c>
      <c r="GN36" s="3" t="str">
        <f t="shared" ca="1" si="28"/>
        <v/>
      </c>
      <c r="GO36" s="3" t="str">
        <f t="shared" ca="1" si="28"/>
        <v/>
      </c>
      <c r="GP36" s="3" t="str">
        <f t="shared" ca="1" si="28"/>
        <v/>
      </c>
      <c r="GQ36" s="3" t="str">
        <f t="shared" ca="1" si="35"/>
        <v/>
      </c>
      <c r="GR36" s="3" t="str">
        <f t="shared" ca="1" si="35"/>
        <v/>
      </c>
      <c r="GS36" s="3" t="str">
        <f t="shared" ca="1" si="35"/>
        <v/>
      </c>
      <c r="GT36" s="3" t="str">
        <f t="shared" ca="1" si="35"/>
        <v/>
      </c>
      <c r="GU36" s="3" t="str">
        <f t="shared" ca="1" si="35"/>
        <v/>
      </c>
      <c r="GV36" s="3" t="str">
        <f t="shared" ca="1" si="35"/>
        <v/>
      </c>
      <c r="GW36" s="4" t="str">
        <f t="shared" ca="1" si="35"/>
        <v/>
      </c>
    </row>
    <row r="37" spans="1:205" ht="10.5" customHeight="1" x14ac:dyDescent="0.15">
      <c r="F37" s="19"/>
      <c r="G37" s="19"/>
      <c r="H37" s="38">
        <f t="shared" si="16"/>
        <v>0</v>
      </c>
      <c r="I37" s="93"/>
      <c r="J37" s="93"/>
      <c r="K37" s="20"/>
      <c r="L37" s="20" t="str">
        <f t="shared" si="17"/>
        <v/>
      </c>
      <c r="M37" s="22"/>
      <c r="N37" s="22"/>
      <c r="O37" s="30" t="str">
        <f t="shared" si="18"/>
        <v/>
      </c>
      <c r="P37" s="30"/>
      <c r="Q37" s="30" t="str">
        <f t="shared" si="3"/>
        <v/>
      </c>
      <c r="R37" s="41"/>
      <c r="S37" s="30"/>
      <c r="T37" s="30"/>
      <c r="U37" s="30"/>
      <c r="V37" s="72" t="str">
        <f t="shared" si="20"/>
        <v/>
      </c>
      <c r="X37" s="8" t="str">
        <f t="shared" ca="1" si="29"/>
        <v/>
      </c>
      <c r="Y37" s="9" t="str">
        <f t="shared" ca="1" si="29"/>
        <v/>
      </c>
      <c r="Z37" s="9" t="str">
        <f t="shared" ca="1" si="29"/>
        <v/>
      </c>
      <c r="AA37" s="9" t="str">
        <f t="shared" ca="1" si="29"/>
        <v/>
      </c>
      <c r="AB37" s="9" t="str">
        <f t="shared" ca="1" si="29"/>
        <v/>
      </c>
      <c r="AC37" s="9" t="str">
        <f t="shared" ca="1" si="29"/>
        <v/>
      </c>
      <c r="AD37" s="9" t="str">
        <f t="shared" ca="1" si="29"/>
        <v/>
      </c>
      <c r="AE37" s="9" t="str">
        <f t="shared" ca="1" si="29"/>
        <v/>
      </c>
      <c r="AF37" s="9" t="str">
        <f t="shared" ca="1" si="29"/>
        <v/>
      </c>
      <c r="AG37" s="9" t="str">
        <f t="shared" ca="1" si="29"/>
        <v/>
      </c>
      <c r="AH37" s="9" t="str">
        <f t="shared" ca="1" si="29"/>
        <v/>
      </c>
      <c r="AI37" s="9" t="str">
        <f t="shared" ca="1" si="29"/>
        <v/>
      </c>
      <c r="AJ37" s="9" t="str">
        <f t="shared" ca="1" si="29"/>
        <v/>
      </c>
      <c r="AK37" s="9" t="str">
        <f t="shared" ca="1" si="29"/>
        <v/>
      </c>
      <c r="AL37" s="9" t="str">
        <f t="shared" ca="1" si="29"/>
        <v/>
      </c>
      <c r="AM37" s="9">
        <f t="shared" ref="AM37:BB52" ca="1" si="36">IF(AM$5=TODAY(),4,IF($M37=AM$5,1,IF($N37=AM$5,2,IF(AND(AM$5&gt;=$M37,AM$5&lt;=$N37),0,""))))</f>
        <v>4</v>
      </c>
      <c r="AN37" s="9" t="str">
        <f t="shared" ca="1" si="36"/>
        <v/>
      </c>
      <c r="AO37" s="9" t="str">
        <f t="shared" ca="1" si="36"/>
        <v/>
      </c>
      <c r="AP37" s="9" t="str">
        <f t="shared" ca="1" si="36"/>
        <v/>
      </c>
      <c r="AQ37" s="9" t="str">
        <f t="shared" ca="1" si="36"/>
        <v/>
      </c>
      <c r="AR37" s="9" t="str">
        <f t="shared" ca="1" si="30"/>
        <v/>
      </c>
      <c r="AS37" s="9" t="str">
        <f t="shared" ca="1" si="30"/>
        <v/>
      </c>
      <c r="AT37" s="9" t="str">
        <f t="shared" ca="1" si="30"/>
        <v/>
      </c>
      <c r="AU37" s="9" t="str">
        <f t="shared" ca="1" si="30"/>
        <v/>
      </c>
      <c r="AV37" s="9" t="str">
        <f t="shared" ca="1" si="30"/>
        <v/>
      </c>
      <c r="AW37" s="9" t="str">
        <f t="shared" ca="1" si="30"/>
        <v/>
      </c>
      <c r="AX37" s="9" t="str">
        <f t="shared" ca="1" si="30"/>
        <v/>
      </c>
      <c r="AY37" s="9" t="str">
        <f t="shared" ca="1" si="30"/>
        <v/>
      </c>
      <c r="AZ37" s="9" t="str">
        <f t="shared" ca="1" si="30"/>
        <v/>
      </c>
      <c r="BA37" s="9" t="str">
        <f t="shared" ca="1" si="30"/>
        <v/>
      </c>
      <c r="BB37" s="9" t="str">
        <f t="shared" ca="1" si="30"/>
        <v/>
      </c>
      <c r="BC37" s="10" t="str">
        <f t="shared" ca="1" si="30"/>
        <v/>
      </c>
      <c r="BD37" s="9" t="str">
        <f t="shared" ca="1" si="24"/>
        <v/>
      </c>
      <c r="BE37" s="9" t="str">
        <f t="shared" ca="1" si="24"/>
        <v/>
      </c>
      <c r="BF37" s="9" t="str">
        <f t="shared" ca="1" si="24"/>
        <v/>
      </c>
      <c r="BG37" s="9" t="str">
        <f t="shared" ca="1" si="24"/>
        <v/>
      </c>
      <c r="BH37" s="9" t="str">
        <f t="shared" ca="1" si="24"/>
        <v/>
      </c>
      <c r="BI37" s="9" t="str">
        <f t="shared" ca="1" si="24"/>
        <v/>
      </c>
      <c r="BJ37" s="9" t="str">
        <f t="shared" ca="1" si="24"/>
        <v/>
      </c>
      <c r="BK37" s="9" t="str">
        <f t="shared" ca="1" si="24"/>
        <v/>
      </c>
      <c r="BL37" s="9" t="str">
        <f t="shared" ca="1" si="24"/>
        <v/>
      </c>
      <c r="BM37" s="9" t="str">
        <f t="shared" ca="1" si="24"/>
        <v/>
      </c>
      <c r="BN37" s="9" t="str">
        <f t="shared" ca="1" si="24"/>
        <v/>
      </c>
      <c r="BO37" s="9" t="str">
        <f t="shared" ca="1" si="24"/>
        <v/>
      </c>
      <c r="BP37" s="9" t="str">
        <f t="shared" ca="1" si="24"/>
        <v/>
      </c>
      <c r="BQ37" s="9" t="str">
        <f t="shared" ca="1" si="24"/>
        <v/>
      </c>
      <c r="BR37" s="9" t="str">
        <f t="shared" ca="1" si="24"/>
        <v/>
      </c>
      <c r="BS37" s="9" t="str">
        <f t="shared" ca="1" si="31"/>
        <v/>
      </c>
      <c r="BT37" s="9" t="str">
        <f t="shared" ca="1" si="31"/>
        <v/>
      </c>
      <c r="BU37" s="9" t="str">
        <f t="shared" ca="1" si="31"/>
        <v/>
      </c>
      <c r="BV37" s="9" t="str">
        <f t="shared" ca="1" si="31"/>
        <v/>
      </c>
      <c r="BW37" s="9" t="str">
        <f t="shared" ca="1" si="31"/>
        <v/>
      </c>
      <c r="BX37" s="9" t="str">
        <f t="shared" ca="1" si="31"/>
        <v/>
      </c>
      <c r="BY37" s="9" t="str">
        <f t="shared" ca="1" si="31"/>
        <v/>
      </c>
      <c r="BZ37" s="9" t="str">
        <f t="shared" ca="1" si="31"/>
        <v/>
      </c>
      <c r="CA37" s="9" t="str">
        <f t="shared" ca="1" si="31"/>
        <v/>
      </c>
      <c r="CB37" s="9" t="str">
        <f t="shared" ca="1" si="31"/>
        <v/>
      </c>
      <c r="CC37" s="9" t="str">
        <f t="shared" ca="1" si="31"/>
        <v/>
      </c>
      <c r="CD37" s="9" t="str">
        <f t="shared" ca="1" si="31"/>
        <v/>
      </c>
      <c r="CE37" s="11" t="str">
        <f t="shared" ca="1" si="31"/>
        <v/>
      </c>
      <c r="CF37" s="9" t="str">
        <f t="shared" ca="1" si="31"/>
        <v/>
      </c>
      <c r="CG37" s="9" t="str">
        <f t="shared" ca="1" si="31"/>
        <v/>
      </c>
      <c r="CH37" s="9" t="str">
        <f t="shared" ref="CH37:CW52" ca="1" si="37">IF(CH$5=TODAY(),4,IF($M37=CH$5,1,IF($N37=CH$5,2,IF(AND(CH$5&gt;=$M37,CH$5&lt;=$N37),0,""))))</f>
        <v/>
      </c>
      <c r="CI37" s="9" t="str">
        <f t="shared" ca="1" si="37"/>
        <v/>
      </c>
      <c r="CJ37" s="9" t="str">
        <f t="shared" ca="1" si="37"/>
        <v/>
      </c>
      <c r="CK37" s="9" t="str">
        <f t="shared" ca="1" si="37"/>
        <v/>
      </c>
      <c r="CL37" s="9" t="str">
        <f t="shared" ca="1" si="37"/>
        <v/>
      </c>
      <c r="CM37" s="9" t="str">
        <f t="shared" ca="1" si="37"/>
        <v/>
      </c>
      <c r="CN37" s="9" t="str">
        <f t="shared" ca="1" si="37"/>
        <v/>
      </c>
      <c r="CO37" s="9" t="str">
        <f t="shared" ca="1" si="37"/>
        <v/>
      </c>
      <c r="CP37" s="9" t="str">
        <f t="shared" ca="1" si="37"/>
        <v/>
      </c>
      <c r="CQ37" s="9" t="str">
        <f t="shared" ca="1" si="37"/>
        <v/>
      </c>
      <c r="CR37" s="9" t="str">
        <f t="shared" ca="1" si="37"/>
        <v/>
      </c>
      <c r="CS37" s="9" t="str">
        <f t="shared" ca="1" si="37"/>
        <v/>
      </c>
      <c r="CT37" s="9" t="str">
        <f t="shared" ca="1" si="37"/>
        <v/>
      </c>
      <c r="CU37" s="9" t="str">
        <f t="shared" ca="1" si="37"/>
        <v/>
      </c>
      <c r="CV37" s="9" t="str">
        <f t="shared" ca="1" si="37"/>
        <v/>
      </c>
      <c r="CW37" s="9" t="str">
        <f t="shared" ca="1" si="37"/>
        <v/>
      </c>
      <c r="CX37" s="9" t="str">
        <f t="shared" ref="CX37:DM52" ca="1" si="38">IF(CX$5=TODAY(),4,IF($M37=CX$5,1,IF($N37=CX$5,2,IF(AND(CX$5&gt;=$M37,CX$5&lt;=$N37),0,""))))</f>
        <v/>
      </c>
      <c r="CY37" s="9" t="str">
        <f t="shared" ca="1" si="38"/>
        <v/>
      </c>
      <c r="CZ37" s="9" t="str">
        <f t="shared" ca="1" si="32"/>
        <v/>
      </c>
      <c r="DA37" s="9" t="str">
        <f t="shared" ca="1" si="32"/>
        <v/>
      </c>
      <c r="DB37" s="9" t="str">
        <f t="shared" ca="1" si="32"/>
        <v/>
      </c>
      <c r="DC37" s="9" t="str">
        <f t="shared" ca="1" si="32"/>
        <v/>
      </c>
      <c r="DD37" s="9" t="str">
        <f t="shared" ca="1" si="32"/>
        <v/>
      </c>
      <c r="DE37" s="9" t="str">
        <f t="shared" ca="1" si="32"/>
        <v/>
      </c>
      <c r="DF37" s="9" t="str">
        <f t="shared" ca="1" si="32"/>
        <v/>
      </c>
      <c r="DG37" s="9" t="str">
        <f t="shared" ca="1" si="32"/>
        <v/>
      </c>
      <c r="DH37" s="9" t="str">
        <f t="shared" ca="1" si="32"/>
        <v/>
      </c>
      <c r="DI37" s="9" t="str">
        <f t="shared" ca="1" si="32"/>
        <v/>
      </c>
      <c r="DJ37" s="9" t="str">
        <f t="shared" ca="1" si="32"/>
        <v/>
      </c>
      <c r="DK37" s="12" t="str">
        <f t="shared" ca="1" si="32"/>
        <v/>
      </c>
      <c r="DL37" s="9" t="str">
        <f t="shared" ca="1" si="32"/>
        <v/>
      </c>
      <c r="DM37" s="9" t="str">
        <f t="shared" ca="1" si="32"/>
        <v/>
      </c>
      <c r="DN37" s="9" t="str">
        <f t="shared" ca="1" si="32"/>
        <v/>
      </c>
      <c r="DO37" s="9" t="str">
        <f t="shared" ca="1" si="26"/>
        <v/>
      </c>
      <c r="DP37" s="9" t="str">
        <f t="shared" ref="DP37:EE52" ca="1" si="39">IF(DP$5=TODAY(),4,IF($M37=DP$5,1,IF($N37=DP$5,2,IF(AND(DP$5&gt;=$M37,DP$5&lt;=$N37),0,""))))</f>
        <v/>
      </c>
      <c r="DQ37" s="9" t="str">
        <f t="shared" ca="1" si="39"/>
        <v/>
      </c>
      <c r="DR37" s="9" t="str">
        <f t="shared" ca="1" si="39"/>
        <v/>
      </c>
      <c r="DS37" s="9" t="str">
        <f t="shared" ca="1" si="39"/>
        <v/>
      </c>
      <c r="DT37" s="9" t="str">
        <f t="shared" ca="1" si="39"/>
        <v/>
      </c>
      <c r="DU37" s="9" t="str">
        <f t="shared" ca="1" si="39"/>
        <v/>
      </c>
      <c r="DV37" s="9" t="str">
        <f t="shared" ca="1" si="39"/>
        <v/>
      </c>
      <c r="DW37" s="9" t="str">
        <f t="shared" ca="1" si="39"/>
        <v/>
      </c>
      <c r="DX37" s="9" t="str">
        <f t="shared" ca="1" si="39"/>
        <v/>
      </c>
      <c r="DY37" s="9" t="str">
        <f t="shared" ca="1" si="39"/>
        <v/>
      </c>
      <c r="DZ37" s="9" t="str">
        <f t="shared" ca="1" si="39"/>
        <v/>
      </c>
      <c r="EA37" s="9" t="str">
        <f t="shared" ca="1" si="39"/>
        <v/>
      </c>
      <c r="EB37" s="9" t="str">
        <f t="shared" ca="1" si="39"/>
        <v/>
      </c>
      <c r="EC37" s="9" t="str">
        <f t="shared" ca="1" si="39"/>
        <v/>
      </c>
      <c r="ED37" s="9" t="str">
        <f t="shared" ca="1" si="39"/>
        <v/>
      </c>
      <c r="EE37" s="9" t="str">
        <f t="shared" ca="1" si="39"/>
        <v/>
      </c>
      <c r="EF37" s="9" t="str">
        <f t="shared" ca="1" si="33"/>
        <v/>
      </c>
      <c r="EG37" s="9" t="str">
        <f t="shared" ca="1" si="33"/>
        <v/>
      </c>
      <c r="EH37" s="9" t="str">
        <f t="shared" ca="1" si="33"/>
        <v/>
      </c>
      <c r="EI37" s="9" t="str">
        <f t="shared" ca="1" si="33"/>
        <v/>
      </c>
      <c r="EJ37" s="9" t="str">
        <f t="shared" ca="1" si="33"/>
        <v/>
      </c>
      <c r="EK37" s="9" t="str">
        <f t="shared" ca="1" si="33"/>
        <v/>
      </c>
      <c r="EL37" s="9" t="str">
        <f t="shared" ca="1" si="33"/>
        <v/>
      </c>
      <c r="EM37" s="9" t="str">
        <f t="shared" ca="1" si="33"/>
        <v/>
      </c>
      <c r="EN37" s="9" t="str">
        <f t="shared" ca="1" si="33"/>
        <v/>
      </c>
      <c r="EO37" s="10" t="str">
        <f t="shared" ca="1" si="33"/>
        <v/>
      </c>
      <c r="EP37" s="9" t="str">
        <f t="shared" ca="1" si="33"/>
        <v/>
      </c>
      <c r="EQ37" s="9" t="str">
        <f t="shared" ca="1" si="33"/>
        <v/>
      </c>
      <c r="ER37" s="9" t="str">
        <f t="shared" ca="1" si="33"/>
        <v/>
      </c>
      <c r="ES37" s="9" t="str">
        <f t="shared" ca="1" si="33"/>
        <v/>
      </c>
      <c r="ET37" s="9" t="str">
        <f t="shared" ca="1" si="33"/>
        <v/>
      </c>
      <c r="EU37" s="9" t="str">
        <f t="shared" ref="EU37:FJ52" ca="1" si="40">IF(EU$5=TODAY(),4,IF($M37=EU$5,1,IF($N37=EU$5,2,IF(AND(EU$5&gt;=$M37,EU$5&lt;=$N37),0,""))))</f>
        <v/>
      </c>
      <c r="EV37" s="9" t="str">
        <f t="shared" ca="1" si="40"/>
        <v/>
      </c>
      <c r="EW37" s="9" t="str">
        <f t="shared" ca="1" si="40"/>
        <v/>
      </c>
      <c r="EX37" s="9" t="str">
        <f t="shared" ca="1" si="40"/>
        <v/>
      </c>
      <c r="EY37" s="9" t="str">
        <f t="shared" ca="1" si="40"/>
        <v/>
      </c>
      <c r="EZ37" s="9" t="str">
        <f t="shared" ca="1" si="40"/>
        <v/>
      </c>
      <c r="FA37" s="9" t="str">
        <f t="shared" ca="1" si="40"/>
        <v/>
      </c>
      <c r="FB37" s="9" t="str">
        <f t="shared" ca="1" si="40"/>
        <v/>
      </c>
      <c r="FC37" s="9" t="str">
        <f t="shared" ca="1" si="40"/>
        <v/>
      </c>
      <c r="FD37" s="9" t="str">
        <f t="shared" ca="1" si="40"/>
        <v/>
      </c>
      <c r="FE37" s="9" t="str">
        <f t="shared" ca="1" si="40"/>
        <v/>
      </c>
      <c r="FF37" s="9" t="str">
        <f t="shared" ca="1" si="40"/>
        <v/>
      </c>
      <c r="FG37" s="9" t="str">
        <f t="shared" ca="1" si="40"/>
        <v/>
      </c>
      <c r="FH37" s="9" t="str">
        <f t="shared" ca="1" si="40"/>
        <v/>
      </c>
      <c r="FI37" s="9" t="str">
        <f t="shared" ca="1" si="40"/>
        <v/>
      </c>
      <c r="FJ37" s="9" t="str">
        <f t="shared" ca="1" si="40"/>
        <v/>
      </c>
      <c r="FK37" s="9" t="str">
        <f t="shared" ca="1" si="34"/>
        <v/>
      </c>
      <c r="FL37" s="9" t="str">
        <f t="shared" ca="1" si="34"/>
        <v/>
      </c>
      <c r="FM37" s="9" t="str">
        <f t="shared" ca="1" si="34"/>
        <v/>
      </c>
      <c r="FN37" s="9" t="str">
        <f t="shared" ca="1" si="34"/>
        <v/>
      </c>
      <c r="FO37" s="9" t="str">
        <f t="shared" ca="1" si="34"/>
        <v/>
      </c>
      <c r="FP37" s="9" t="str">
        <f t="shared" ca="1" si="34"/>
        <v/>
      </c>
      <c r="FQ37" s="9" t="str">
        <f t="shared" ca="1" si="34"/>
        <v/>
      </c>
      <c r="FR37" s="9" t="str">
        <f t="shared" ca="1" si="34"/>
        <v/>
      </c>
      <c r="FS37" s="11" t="str">
        <f t="shared" ca="1" si="34"/>
        <v/>
      </c>
      <c r="FT37" s="9" t="str">
        <f t="shared" ca="1" si="34"/>
        <v/>
      </c>
      <c r="FU37" s="9" t="str">
        <f t="shared" ca="1" si="34"/>
        <v/>
      </c>
      <c r="FV37" s="9" t="str">
        <f t="shared" ca="1" si="34"/>
        <v/>
      </c>
      <c r="FW37" s="9" t="str">
        <f t="shared" ca="1" si="34"/>
        <v/>
      </c>
      <c r="FX37" s="9" t="str">
        <f t="shared" ca="1" si="34"/>
        <v/>
      </c>
      <c r="FY37" s="9" t="str">
        <f t="shared" ca="1" si="34"/>
        <v/>
      </c>
      <c r="FZ37" s="9" t="str">
        <f t="shared" ref="FZ37:GO52" ca="1" si="41">IF(FZ$5=TODAY(),4,IF($M37=FZ$5,1,IF($N37=FZ$5,2,IF(AND(FZ$5&gt;=$M37,FZ$5&lt;=$N37),0,""))))</f>
        <v/>
      </c>
      <c r="GA37" s="9" t="str">
        <f t="shared" ca="1" si="41"/>
        <v/>
      </c>
      <c r="GB37" s="9" t="str">
        <f t="shared" ca="1" si="28"/>
        <v/>
      </c>
      <c r="GC37" s="9" t="str">
        <f t="shared" ref="GC37:GR52" ca="1" si="42">IF(GC$5=TODAY(),4,IF($M37=GC$5,1,IF($N37=GC$5,2,IF(AND(GC$5&gt;=$M37,GC$5&lt;=$N37),0,""))))</f>
        <v/>
      </c>
      <c r="GD37" s="9" t="str">
        <f t="shared" ca="1" si="42"/>
        <v/>
      </c>
      <c r="GE37" s="9" t="str">
        <f t="shared" ca="1" si="42"/>
        <v/>
      </c>
      <c r="GF37" s="9" t="str">
        <f t="shared" ca="1" si="42"/>
        <v/>
      </c>
      <c r="GG37" s="9" t="str">
        <f t="shared" ca="1" si="42"/>
        <v/>
      </c>
      <c r="GH37" s="9" t="str">
        <f t="shared" ca="1" si="42"/>
        <v/>
      </c>
      <c r="GI37" s="9" t="str">
        <f t="shared" ca="1" si="42"/>
        <v/>
      </c>
      <c r="GJ37" s="9" t="str">
        <f t="shared" ca="1" si="42"/>
        <v/>
      </c>
      <c r="GK37" s="9" t="str">
        <f t="shared" ca="1" si="42"/>
        <v/>
      </c>
      <c r="GL37" s="9" t="str">
        <f t="shared" ca="1" si="42"/>
        <v/>
      </c>
      <c r="GM37" s="9" t="str">
        <f t="shared" ca="1" si="42"/>
        <v/>
      </c>
      <c r="GN37" s="9" t="str">
        <f t="shared" ca="1" si="42"/>
        <v/>
      </c>
      <c r="GO37" s="9" t="str">
        <f t="shared" ca="1" si="42"/>
        <v/>
      </c>
      <c r="GP37" s="9" t="str">
        <f t="shared" ca="1" si="42"/>
        <v/>
      </c>
      <c r="GQ37" s="9" t="str">
        <f t="shared" ca="1" si="42"/>
        <v/>
      </c>
      <c r="GR37" s="9" t="str">
        <f t="shared" ca="1" si="42"/>
        <v/>
      </c>
      <c r="GS37" s="9" t="str">
        <f t="shared" ca="1" si="35"/>
        <v/>
      </c>
      <c r="GT37" s="9" t="str">
        <f t="shared" ca="1" si="35"/>
        <v/>
      </c>
      <c r="GU37" s="9" t="str">
        <f t="shared" ca="1" si="35"/>
        <v/>
      </c>
      <c r="GV37" s="9" t="str">
        <f t="shared" ca="1" si="35"/>
        <v/>
      </c>
      <c r="GW37" s="13" t="str">
        <f t="shared" ca="1" si="35"/>
        <v/>
      </c>
    </row>
    <row r="38" spans="1:205" ht="10.5" customHeight="1" x14ac:dyDescent="0.15">
      <c r="F38" s="19"/>
      <c r="G38" s="19"/>
      <c r="H38" s="38">
        <f t="shared" si="16"/>
        <v>0</v>
      </c>
      <c r="I38" s="94"/>
      <c r="J38" s="94"/>
      <c r="K38" s="20"/>
      <c r="L38" s="20" t="str">
        <f t="shared" si="17"/>
        <v/>
      </c>
      <c r="M38" s="22"/>
      <c r="N38" s="22"/>
      <c r="O38" s="30" t="str">
        <f t="shared" si="18"/>
        <v/>
      </c>
      <c r="P38" s="30"/>
      <c r="Q38" s="30" t="str">
        <f t="shared" si="3"/>
        <v/>
      </c>
      <c r="R38" s="41"/>
      <c r="S38" s="30"/>
      <c r="T38" s="30"/>
      <c r="U38" s="30"/>
      <c r="V38" s="72" t="str">
        <f t="shared" si="20"/>
        <v/>
      </c>
      <c r="X38" s="5" t="str">
        <f t="shared" ref="X38:AM53" ca="1" si="43">IF(X$5=TODAY(),4,IF($M38=X$5,1,IF($N38=X$5,2,IF(AND(X$5&gt;=$M38,X$5&lt;=$N38),0,""))))</f>
        <v/>
      </c>
      <c r="Y38" s="3" t="str">
        <f t="shared" ca="1" si="43"/>
        <v/>
      </c>
      <c r="Z38" s="3" t="str">
        <f t="shared" ca="1" si="43"/>
        <v/>
      </c>
      <c r="AA38" s="3" t="str">
        <f t="shared" ca="1" si="43"/>
        <v/>
      </c>
      <c r="AB38" s="3" t="str">
        <f t="shared" ca="1" si="43"/>
        <v/>
      </c>
      <c r="AC38" s="3" t="str">
        <f t="shared" ca="1" si="43"/>
        <v/>
      </c>
      <c r="AD38" s="3" t="str">
        <f t="shared" ca="1" si="43"/>
        <v/>
      </c>
      <c r="AE38" s="3" t="str">
        <f t="shared" ca="1" si="43"/>
        <v/>
      </c>
      <c r="AF38" s="3" t="str">
        <f t="shared" ca="1" si="43"/>
        <v/>
      </c>
      <c r="AG38" s="3" t="str">
        <f t="shared" ca="1" si="43"/>
        <v/>
      </c>
      <c r="AH38" s="3" t="str">
        <f t="shared" ca="1" si="43"/>
        <v/>
      </c>
      <c r="AI38" s="3" t="str">
        <f t="shared" ca="1" si="43"/>
        <v/>
      </c>
      <c r="AJ38" s="3" t="str">
        <f t="shared" ca="1" si="43"/>
        <v/>
      </c>
      <c r="AK38" s="3" t="str">
        <f t="shared" ca="1" si="43"/>
        <v/>
      </c>
      <c r="AL38" s="3" t="str">
        <f t="shared" ca="1" si="43"/>
        <v/>
      </c>
      <c r="AM38" s="3">
        <f t="shared" ca="1" si="43"/>
        <v>4</v>
      </c>
      <c r="AN38" s="3" t="str">
        <f t="shared" ca="1" si="36"/>
        <v/>
      </c>
      <c r="AO38" s="3" t="str">
        <f t="shared" ca="1" si="36"/>
        <v/>
      </c>
      <c r="AP38" s="3" t="str">
        <f t="shared" ca="1" si="36"/>
        <v/>
      </c>
      <c r="AQ38" s="3" t="str">
        <f t="shared" ca="1" si="36"/>
        <v/>
      </c>
      <c r="AR38" s="3" t="str">
        <f t="shared" ca="1" si="36"/>
        <v/>
      </c>
      <c r="AS38" s="3" t="str">
        <f t="shared" ca="1" si="36"/>
        <v/>
      </c>
      <c r="AT38" s="3" t="str">
        <f t="shared" ca="1" si="36"/>
        <v/>
      </c>
      <c r="AU38" s="3" t="str">
        <f t="shared" ca="1" si="36"/>
        <v/>
      </c>
      <c r="AV38" s="3" t="str">
        <f t="shared" ca="1" si="36"/>
        <v/>
      </c>
      <c r="AW38" s="3" t="str">
        <f t="shared" ca="1" si="36"/>
        <v/>
      </c>
      <c r="AX38" s="3" t="str">
        <f t="shared" ca="1" si="36"/>
        <v/>
      </c>
      <c r="AY38" s="3" t="str">
        <f t="shared" ca="1" si="36"/>
        <v/>
      </c>
      <c r="AZ38" s="3" t="str">
        <f t="shared" ca="1" si="36"/>
        <v/>
      </c>
      <c r="BA38" s="3" t="str">
        <f t="shared" ca="1" si="36"/>
        <v/>
      </c>
      <c r="BB38" s="3" t="str">
        <f t="shared" ca="1" si="36"/>
        <v/>
      </c>
      <c r="BC38" s="6" t="str">
        <f t="shared" ref="BC38:BR53" ca="1" si="44">IF(BC$5=TODAY(),4,IF($M38=BC$5,1,IF($N38=BC$5,2,IF(AND(BC$5&gt;=$M38,BC$5&lt;=$N38),0,""))))</f>
        <v/>
      </c>
      <c r="BD38" s="3" t="str">
        <f t="shared" ca="1" si="44"/>
        <v/>
      </c>
      <c r="BE38" s="3" t="str">
        <f t="shared" ca="1" si="44"/>
        <v/>
      </c>
      <c r="BF38" s="3" t="str">
        <f t="shared" ca="1" si="44"/>
        <v/>
      </c>
      <c r="BG38" s="3" t="str">
        <f t="shared" ca="1" si="44"/>
        <v/>
      </c>
      <c r="BH38" s="3" t="str">
        <f t="shared" ca="1" si="44"/>
        <v/>
      </c>
      <c r="BI38" s="3" t="str">
        <f t="shared" ca="1" si="44"/>
        <v/>
      </c>
      <c r="BJ38" s="3" t="str">
        <f t="shared" ca="1" si="44"/>
        <v/>
      </c>
      <c r="BK38" s="3" t="str">
        <f t="shared" ca="1" si="44"/>
        <v/>
      </c>
      <c r="BL38" s="3" t="str">
        <f t="shared" ca="1" si="44"/>
        <v/>
      </c>
      <c r="BM38" s="3" t="str">
        <f t="shared" ca="1" si="44"/>
        <v/>
      </c>
      <c r="BN38" s="3" t="str">
        <f t="shared" ca="1" si="44"/>
        <v/>
      </c>
      <c r="BO38" s="3" t="str">
        <f t="shared" ca="1" si="44"/>
        <v/>
      </c>
      <c r="BP38" s="3" t="str">
        <f t="shared" ca="1" si="44"/>
        <v/>
      </c>
      <c r="BQ38" s="3" t="str">
        <f t="shared" ca="1" si="44"/>
        <v/>
      </c>
      <c r="BR38" s="3" t="str">
        <f t="shared" ca="1" si="44"/>
        <v/>
      </c>
      <c r="BS38" s="3" t="str">
        <f t="shared" ref="BS38:CH53" ca="1" si="45">IF(BS$5=TODAY(),4,IF($M38=BS$5,1,IF($N38=BS$5,2,IF(AND(BS$5&gt;=$M38,BS$5&lt;=$N38),0,""))))</f>
        <v/>
      </c>
      <c r="BT38" s="3" t="str">
        <f t="shared" ca="1" si="45"/>
        <v/>
      </c>
      <c r="BU38" s="3" t="str">
        <f t="shared" ca="1" si="45"/>
        <v/>
      </c>
      <c r="BV38" s="3" t="str">
        <f t="shared" ca="1" si="45"/>
        <v/>
      </c>
      <c r="BW38" s="3" t="str">
        <f t="shared" ca="1" si="45"/>
        <v/>
      </c>
      <c r="BX38" s="3" t="str">
        <f t="shared" ca="1" si="45"/>
        <v/>
      </c>
      <c r="BY38" s="3" t="str">
        <f t="shared" ca="1" si="45"/>
        <v/>
      </c>
      <c r="BZ38" s="3" t="str">
        <f t="shared" ca="1" si="45"/>
        <v/>
      </c>
      <c r="CA38" s="3" t="str">
        <f t="shared" ca="1" si="45"/>
        <v/>
      </c>
      <c r="CB38" s="3" t="str">
        <f t="shared" ca="1" si="45"/>
        <v/>
      </c>
      <c r="CC38" s="3" t="str">
        <f t="shared" ca="1" si="45"/>
        <v/>
      </c>
      <c r="CD38" s="3" t="str">
        <f t="shared" ca="1" si="45"/>
        <v/>
      </c>
      <c r="CE38" s="7" t="str">
        <f t="shared" ca="1" si="45"/>
        <v/>
      </c>
      <c r="CF38" s="3" t="str">
        <f t="shared" ca="1" si="45"/>
        <v/>
      </c>
      <c r="CG38" s="3" t="str">
        <f t="shared" ca="1" si="45"/>
        <v/>
      </c>
      <c r="CH38" s="3" t="str">
        <f t="shared" ca="1" si="45"/>
        <v/>
      </c>
      <c r="CI38" s="3" t="str">
        <f t="shared" ca="1" si="37"/>
        <v/>
      </c>
      <c r="CJ38" s="3" t="str">
        <f t="shared" ca="1" si="37"/>
        <v/>
      </c>
      <c r="CK38" s="3" t="str">
        <f t="shared" ca="1" si="37"/>
        <v/>
      </c>
      <c r="CL38" s="3" t="str">
        <f t="shared" ca="1" si="37"/>
        <v/>
      </c>
      <c r="CM38" s="3" t="str">
        <f t="shared" ca="1" si="37"/>
        <v/>
      </c>
      <c r="CN38" s="3" t="str">
        <f t="shared" ca="1" si="37"/>
        <v/>
      </c>
      <c r="CO38" s="3" t="str">
        <f t="shared" ca="1" si="37"/>
        <v/>
      </c>
      <c r="CP38" s="3" t="str">
        <f t="shared" ca="1" si="37"/>
        <v/>
      </c>
      <c r="CQ38" s="3" t="str">
        <f t="shared" ca="1" si="37"/>
        <v/>
      </c>
      <c r="CR38" s="3" t="str">
        <f t="shared" ca="1" si="37"/>
        <v/>
      </c>
      <c r="CS38" s="3" t="str">
        <f t="shared" ca="1" si="37"/>
        <v/>
      </c>
      <c r="CT38" s="3" t="str">
        <f t="shared" ca="1" si="37"/>
        <v/>
      </c>
      <c r="CU38" s="3" t="str">
        <f t="shared" ca="1" si="37"/>
        <v/>
      </c>
      <c r="CV38" s="3" t="str">
        <f t="shared" ca="1" si="37"/>
        <v/>
      </c>
      <c r="CW38" s="3" t="str">
        <f t="shared" ca="1" si="37"/>
        <v/>
      </c>
      <c r="CX38" s="3" t="str">
        <f t="shared" ca="1" si="38"/>
        <v/>
      </c>
      <c r="CY38" s="3" t="str">
        <f t="shared" ca="1" si="38"/>
        <v/>
      </c>
      <c r="CZ38" s="3" t="str">
        <f t="shared" ca="1" si="38"/>
        <v/>
      </c>
      <c r="DA38" s="3" t="str">
        <f t="shared" ca="1" si="38"/>
        <v/>
      </c>
      <c r="DB38" s="3" t="str">
        <f t="shared" ca="1" si="38"/>
        <v/>
      </c>
      <c r="DC38" s="3" t="str">
        <f t="shared" ca="1" si="38"/>
        <v/>
      </c>
      <c r="DD38" s="3" t="str">
        <f t="shared" ca="1" si="38"/>
        <v/>
      </c>
      <c r="DE38" s="3" t="str">
        <f t="shared" ca="1" si="38"/>
        <v/>
      </c>
      <c r="DF38" s="3" t="str">
        <f t="shared" ca="1" si="38"/>
        <v/>
      </c>
      <c r="DG38" s="3" t="str">
        <f t="shared" ca="1" si="38"/>
        <v/>
      </c>
      <c r="DH38" s="3" t="str">
        <f t="shared" ca="1" si="38"/>
        <v/>
      </c>
      <c r="DI38" s="3" t="str">
        <f t="shared" ca="1" si="38"/>
        <v/>
      </c>
      <c r="DJ38" s="3" t="str">
        <f t="shared" ca="1" si="38"/>
        <v/>
      </c>
      <c r="DK38" s="2" t="str">
        <f t="shared" ca="1" si="38"/>
        <v/>
      </c>
      <c r="DL38" s="3" t="str">
        <f t="shared" ca="1" si="38"/>
        <v/>
      </c>
      <c r="DM38" s="3" t="str">
        <f t="shared" ca="1" si="38"/>
        <v/>
      </c>
      <c r="DN38" s="3" t="str">
        <f t="shared" ref="DN38:EC53" ca="1" si="46">IF(DN$5=TODAY(),4,IF($M38=DN$5,1,IF($N38=DN$5,2,IF(AND(DN$5&gt;=$M38,DN$5&lt;=$N38),0,""))))</f>
        <v/>
      </c>
      <c r="DO38" s="3" t="str">
        <f t="shared" ca="1" si="46"/>
        <v/>
      </c>
      <c r="DP38" s="3" t="str">
        <f t="shared" ca="1" si="46"/>
        <v/>
      </c>
      <c r="DQ38" s="3" t="str">
        <f t="shared" ca="1" si="46"/>
        <v/>
      </c>
      <c r="DR38" s="3" t="str">
        <f t="shared" ca="1" si="46"/>
        <v/>
      </c>
      <c r="DS38" s="3" t="str">
        <f t="shared" ca="1" si="46"/>
        <v/>
      </c>
      <c r="DT38" s="3" t="str">
        <f t="shared" ca="1" si="39"/>
        <v/>
      </c>
      <c r="DU38" s="3" t="str">
        <f t="shared" ca="1" si="39"/>
        <v/>
      </c>
      <c r="DV38" s="3" t="str">
        <f t="shared" ca="1" si="39"/>
        <v/>
      </c>
      <c r="DW38" s="3" t="str">
        <f t="shared" ca="1" si="39"/>
        <v/>
      </c>
      <c r="DX38" s="3" t="str">
        <f t="shared" ca="1" si="39"/>
        <v/>
      </c>
      <c r="DY38" s="3" t="str">
        <f t="shared" ca="1" si="39"/>
        <v/>
      </c>
      <c r="DZ38" s="3" t="str">
        <f t="shared" ca="1" si="39"/>
        <v/>
      </c>
      <c r="EA38" s="3" t="str">
        <f t="shared" ca="1" si="39"/>
        <v/>
      </c>
      <c r="EB38" s="3" t="str">
        <f t="shared" ca="1" si="39"/>
        <v/>
      </c>
      <c r="EC38" s="3" t="str">
        <f t="shared" ca="1" si="39"/>
        <v/>
      </c>
      <c r="ED38" s="3" t="str">
        <f t="shared" ca="1" si="39"/>
        <v/>
      </c>
      <c r="EE38" s="3" t="str">
        <f t="shared" ca="1" si="39"/>
        <v/>
      </c>
      <c r="EF38" s="3" t="str">
        <f t="shared" ref="EF38:EU53" ca="1" si="47">IF(EF$5=TODAY(),4,IF($M38=EF$5,1,IF($N38=EF$5,2,IF(AND(EF$5&gt;=$M38,EF$5&lt;=$N38),0,""))))</f>
        <v/>
      </c>
      <c r="EG38" s="3" t="str">
        <f t="shared" ca="1" si="47"/>
        <v/>
      </c>
      <c r="EH38" s="3" t="str">
        <f t="shared" ca="1" si="47"/>
        <v/>
      </c>
      <c r="EI38" s="3" t="str">
        <f t="shared" ca="1" si="47"/>
        <v/>
      </c>
      <c r="EJ38" s="3" t="str">
        <f t="shared" ca="1" si="47"/>
        <v/>
      </c>
      <c r="EK38" s="3" t="str">
        <f t="shared" ca="1" si="47"/>
        <v/>
      </c>
      <c r="EL38" s="3" t="str">
        <f t="shared" ca="1" si="47"/>
        <v/>
      </c>
      <c r="EM38" s="3" t="str">
        <f t="shared" ca="1" si="47"/>
        <v/>
      </c>
      <c r="EN38" s="3" t="str">
        <f t="shared" ca="1" si="47"/>
        <v/>
      </c>
      <c r="EO38" s="6" t="str">
        <f t="shared" ca="1" si="47"/>
        <v/>
      </c>
      <c r="EP38" s="3" t="str">
        <f t="shared" ca="1" si="47"/>
        <v/>
      </c>
      <c r="EQ38" s="3" t="str">
        <f t="shared" ca="1" si="47"/>
        <v/>
      </c>
      <c r="ER38" s="3" t="str">
        <f t="shared" ca="1" si="47"/>
        <v/>
      </c>
      <c r="ES38" s="3" t="str">
        <f t="shared" ca="1" si="47"/>
        <v/>
      </c>
      <c r="ET38" s="3" t="str">
        <f t="shared" ca="1" si="47"/>
        <v/>
      </c>
      <c r="EU38" s="3" t="str">
        <f t="shared" ca="1" si="47"/>
        <v/>
      </c>
      <c r="EV38" s="3" t="str">
        <f t="shared" ca="1" si="40"/>
        <v/>
      </c>
      <c r="EW38" s="3" t="str">
        <f t="shared" ca="1" si="40"/>
        <v/>
      </c>
      <c r="EX38" s="3" t="str">
        <f t="shared" ca="1" si="40"/>
        <v/>
      </c>
      <c r="EY38" s="3" t="str">
        <f t="shared" ca="1" si="40"/>
        <v/>
      </c>
      <c r="EZ38" s="3" t="str">
        <f t="shared" ca="1" si="40"/>
        <v/>
      </c>
      <c r="FA38" s="3" t="str">
        <f t="shared" ca="1" si="40"/>
        <v/>
      </c>
      <c r="FB38" s="3" t="str">
        <f t="shared" ca="1" si="40"/>
        <v/>
      </c>
      <c r="FC38" s="3" t="str">
        <f t="shared" ca="1" si="40"/>
        <v/>
      </c>
      <c r="FD38" s="3" t="str">
        <f t="shared" ca="1" si="40"/>
        <v/>
      </c>
      <c r="FE38" s="3" t="str">
        <f t="shared" ca="1" si="40"/>
        <v/>
      </c>
      <c r="FF38" s="3" t="str">
        <f t="shared" ca="1" si="40"/>
        <v/>
      </c>
      <c r="FG38" s="3" t="str">
        <f t="shared" ca="1" si="40"/>
        <v/>
      </c>
      <c r="FH38" s="3" t="str">
        <f t="shared" ca="1" si="40"/>
        <v/>
      </c>
      <c r="FI38" s="3" t="str">
        <f t="shared" ca="1" si="40"/>
        <v/>
      </c>
      <c r="FJ38" s="3" t="str">
        <f t="shared" ca="1" si="40"/>
        <v/>
      </c>
      <c r="FK38" s="3" t="str">
        <f t="shared" ref="FK38:FZ53" ca="1" si="48">IF(FK$5=TODAY(),4,IF($M38=FK$5,1,IF($N38=FK$5,2,IF(AND(FK$5&gt;=$M38,FK$5&lt;=$N38),0,""))))</f>
        <v/>
      </c>
      <c r="FL38" s="3" t="str">
        <f t="shared" ca="1" si="48"/>
        <v/>
      </c>
      <c r="FM38" s="3" t="str">
        <f t="shared" ca="1" si="48"/>
        <v/>
      </c>
      <c r="FN38" s="3" t="str">
        <f t="shared" ca="1" si="48"/>
        <v/>
      </c>
      <c r="FO38" s="3" t="str">
        <f t="shared" ca="1" si="48"/>
        <v/>
      </c>
      <c r="FP38" s="3" t="str">
        <f t="shared" ca="1" si="48"/>
        <v/>
      </c>
      <c r="FQ38" s="3" t="str">
        <f t="shared" ca="1" si="48"/>
        <v/>
      </c>
      <c r="FR38" s="3" t="str">
        <f t="shared" ca="1" si="48"/>
        <v/>
      </c>
      <c r="FS38" s="7" t="str">
        <f t="shared" ca="1" si="48"/>
        <v/>
      </c>
      <c r="FT38" s="3" t="str">
        <f t="shared" ca="1" si="48"/>
        <v/>
      </c>
      <c r="FU38" s="3" t="str">
        <f t="shared" ca="1" si="48"/>
        <v/>
      </c>
      <c r="FV38" s="3" t="str">
        <f t="shared" ca="1" si="48"/>
        <v/>
      </c>
      <c r="FW38" s="3" t="str">
        <f t="shared" ca="1" si="48"/>
        <v/>
      </c>
      <c r="FX38" s="3" t="str">
        <f t="shared" ca="1" si="48"/>
        <v/>
      </c>
      <c r="FY38" s="3" t="str">
        <f t="shared" ca="1" si="48"/>
        <v/>
      </c>
      <c r="FZ38" s="3" t="str">
        <f t="shared" ca="1" si="48"/>
        <v/>
      </c>
      <c r="GA38" s="3" t="str">
        <f t="shared" ca="1" si="41"/>
        <v/>
      </c>
      <c r="GB38" s="3" t="str">
        <f t="shared" ca="1" si="41"/>
        <v/>
      </c>
      <c r="GC38" s="3" t="str">
        <f t="shared" ca="1" si="41"/>
        <v/>
      </c>
      <c r="GD38" s="3" t="str">
        <f t="shared" ca="1" si="41"/>
        <v/>
      </c>
      <c r="GE38" s="3" t="str">
        <f t="shared" ca="1" si="41"/>
        <v/>
      </c>
      <c r="GF38" s="3" t="str">
        <f t="shared" ca="1" si="41"/>
        <v/>
      </c>
      <c r="GG38" s="3" t="str">
        <f t="shared" ca="1" si="41"/>
        <v/>
      </c>
      <c r="GH38" s="3" t="str">
        <f t="shared" ca="1" si="41"/>
        <v/>
      </c>
      <c r="GI38" s="3" t="str">
        <f t="shared" ca="1" si="41"/>
        <v/>
      </c>
      <c r="GJ38" s="3" t="str">
        <f t="shared" ca="1" si="41"/>
        <v/>
      </c>
      <c r="GK38" s="3" t="str">
        <f t="shared" ca="1" si="41"/>
        <v/>
      </c>
      <c r="GL38" s="3" t="str">
        <f t="shared" ca="1" si="42"/>
        <v/>
      </c>
      <c r="GM38" s="3" t="str">
        <f t="shared" ca="1" si="42"/>
        <v/>
      </c>
      <c r="GN38" s="3" t="str">
        <f t="shared" ca="1" si="42"/>
        <v/>
      </c>
      <c r="GO38" s="3" t="str">
        <f t="shared" ca="1" si="42"/>
        <v/>
      </c>
      <c r="GP38" s="3" t="str">
        <f t="shared" ca="1" si="42"/>
        <v/>
      </c>
      <c r="GQ38" s="3" t="str">
        <f t="shared" ca="1" si="42"/>
        <v/>
      </c>
      <c r="GR38" s="3" t="str">
        <f t="shared" ca="1" si="42"/>
        <v/>
      </c>
      <c r="GS38" s="3" t="str">
        <f t="shared" ref="GS38:GW52" ca="1" si="49">IF(GS$5=TODAY(),4,IF($M38=GS$5,1,IF($N38=GS$5,2,IF(AND(GS$5&gt;=$M38,GS$5&lt;=$N38),0,""))))</f>
        <v/>
      </c>
      <c r="GT38" s="3" t="str">
        <f t="shared" ca="1" si="49"/>
        <v/>
      </c>
      <c r="GU38" s="3" t="str">
        <f t="shared" ca="1" si="49"/>
        <v/>
      </c>
      <c r="GV38" s="3" t="str">
        <f t="shared" ca="1" si="49"/>
        <v/>
      </c>
      <c r="GW38" s="4" t="str">
        <f t="shared" ca="1" si="49"/>
        <v/>
      </c>
    </row>
    <row r="39" spans="1:205" ht="10.5" customHeight="1" x14ac:dyDescent="0.15">
      <c r="F39" s="19"/>
      <c r="G39" s="19"/>
      <c r="H39" s="38">
        <f t="shared" si="16"/>
        <v>0</v>
      </c>
      <c r="I39" s="93"/>
      <c r="J39" s="93"/>
      <c r="K39" s="20"/>
      <c r="L39" s="20" t="str">
        <f t="shared" si="17"/>
        <v/>
      </c>
      <c r="M39" s="22"/>
      <c r="N39" s="22"/>
      <c r="O39" s="30" t="str">
        <f t="shared" si="18"/>
        <v/>
      </c>
      <c r="P39" s="30"/>
      <c r="Q39" s="30" t="str">
        <f t="shared" si="3"/>
        <v/>
      </c>
      <c r="R39" s="41"/>
      <c r="S39" s="30"/>
      <c r="T39" s="30"/>
      <c r="U39" s="30"/>
      <c r="V39" s="72" t="str">
        <f t="shared" si="20"/>
        <v/>
      </c>
      <c r="X39" s="8" t="str">
        <f t="shared" ca="1" si="43"/>
        <v/>
      </c>
      <c r="Y39" s="9" t="str">
        <f t="shared" ca="1" si="43"/>
        <v/>
      </c>
      <c r="Z39" s="9" t="str">
        <f t="shared" ca="1" si="43"/>
        <v/>
      </c>
      <c r="AA39" s="9" t="str">
        <f t="shared" ca="1" si="43"/>
        <v/>
      </c>
      <c r="AB39" s="9" t="str">
        <f t="shared" ca="1" si="43"/>
        <v/>
      </c>
      <c r="AC39" s="9" t="str">
        <f t="shared" ca="1" si="43"/>
        <v/>
      </c>
      <c r="AD39" s="9" t="str">
        <f t="shared" ca="1" si="43"/>
        <v/>
      </c>
      <c r="AE39" s="9" t="str">
        <f t="shared" ca="1" si="43"/>
        <v/>
      </c>
      <c r="AF39" s="9" t="str">
        <f t="shared" ca="1" si="43"/>
        <v/>
      </c>
      <c r="AG39" s="9" t="str">
        <f t="shared" ca="1" si="43"/>
        <v/>
      </c>
      <c r="AH39" s="9" t="str">
        <f t="shared" ca="1" si="43"/>
        <v/>
      </c>
      <c r="AI39" s="9" t="str">
        <f t="shared" ca="1" si="43"/>
        <v/>
      </c>
      <c r="AJ39" s="9" t="str">
        <f t="shared" ca="1" si="43"/>
        <v/>
      </c>
      <c r="AK39" s="9" t="str">
        <f t="shared" ca="1" si="43"/>
        <v/>
      </c>
      <c r="AL39" s="9" t="str">
        <f t="shared" ca="1" si="43"/>
        <v/>
      </c>
      <c r="AM39" s="9">
        <f t="shared" ca="1" si="43"/>
        <v>4</v>
      </c>
      <c r="AN39" s="9" t="str">
        <f t="shared" ca="1" si="36"/>
        <v/>
      </c>
      <c r="AO39" s="9" t="str">
        <f t="shared" ca="1" si="36"/>
        <v/>
      </c>
      <c r="AP39" s="9" t="str">
        <f t="shared" ca="1" si="36"/>
        <v/>
      </c>
      <c r="AQ39" s="9" t="str">
        <f t="shared" ca="1" si="36"/>
        <v/>
      </c>
      <c r="AR39" s="9" t="str">
        <f t="shared" ca="1" si="36"/>
        <v/>
      </c>
      <c r="AS39" s="9" t="str">
        <f t="shared" ca="1" si="36"/>
        <v/>
      </c>
      <c r="AT39" s="9" t="str">
        <f t="shared" ca="1" si="36"/>
        <v/>
      </c>
      <c r="AU39" s="9" t="str">
        <f t="shared" ca="1" si="36"/>
        <v/>
      </c>
      <c r="AV39" s="9" t="str">
        <f t="shared" ca="1" si="36"/>
        <v/>
      </c>
      <c r="AW39" s="9" t="str">
        <f t="shared" ca="1" si="36"/>
        <v/>
      </c>
      <c r="AX39" s="9" t="str">
        <f t="shared" ca="1" si="36"/>
        <v/>
      </c>
      <c r="AY39" s="9" t="str">
        <f t="shared" ca="1" si="36"/>
        <v/>
      </c>
      <c r="AZ39" s="9" t="str">
        <f t="shared" ca="1" si="36"/>
        <v/>
      </c>
      <c r="BA39" s="9" t="str">
        <f t="shared" ca="1" si="36"/>
        <v/>
      </c>
      <c r="BB39" s="9" t="str">
        <f t="shared" ca="1" si="36"/>
        <v/>
      </c>
      <c r="BC39" s="10" t="str">
        <f t="shared" ca="1" si="44"/>
        <v/>
      </c>
      <c r="BD39" s="9" t="str">
        <f t="shared" ca="1" si="44"/>
        <v/>
      </c>
      <c r="BE39" s="9" t="str">
        <f t="shared" ca="1" si="44"/>
        <v/>
      </c>
      <c r="BF39" s="9" t="str">
        <f t="shared" ca="1" si="44"/>
        <v/>
      </c>
      <c r="BG39" s="9" t="str">
        <f t="shared" ca="1" si="44"/>
        <v/>
      </c>
      <c r="BH39" s="9" t="str">
        <f t="shared" ca="1" si="44"/>
        <v/>
      </c>
      <c r="BI39" s="9" t="str">
        <f t="shared" ca="1" si="44"/>
        <v/>
      </c>
      <c r="BJ39" s="9" t="str">
        <f t="shared" ca="1" si="44"/>
        <v/>
      </c>
      <c r="BK39" s="9" t="str">
        <f t="shared" ca="1" si="44"/>
        <v/>
      </c>
      <c r="BL39" s="9" t="str">
        <f t="shared" ca="1" si="44"/>
        <v/>
      </c>
      <c r="BM39" s="9" t="str">
        <f t="shared" ca="1" si="44"/>
        <v/>
      </c>
      <c r="BN39" s="9" t="str">
        <f t="shared" ca="1" si="44"/>
        <v/>
      </c>
      <c r="BO39" s="9" t="str">
        <f t="shared" ca="1" si="44"/>
        <v/>
      </c>
      <c r="BP39" s="9" t="str">
        <f t="shared" ca="1" si="44"/>
        <v/>
      </c>
      <c r="BQ39" s="9" t="str">
        <f t="shared" ca="1" si="44"/>
        <v/>
      </c>
      <c r="BR39" s="9" t="str">
        <f t="shared" ca="1" si="44"/>
        <v/>
      </c>
      <c r="BS39" s="9" t="str">
        <f t="shared" ca="1" si="45"/>
        <v/>
      </c>
      <c r="BT39" s="9" t="str">
        <f t="shared" ca="1" si="45"/>
        <v/>
      </c>
      <c r="BU39" s="9" t="str">
        <f t="shared" ca="1" si="45"/>
        <v/>
      </c>
      <c r="BV39" s="9" t="str">
        <f t="shared" ca="1" si="45"/>
        <v/>
      </c>
      <c r="BW39" s="9" t="str">
        <f t="shared" ca="1" si="45"/>
        <v/>
      </c>
      <c r="BX39" s="9" t="str">
        <f t="shared" ca="1" si="45"/>
        <v/>
      </c>
      <c r="BY39" s="9" t="str">
        <f t="shared" ca="1" si="45"/>
        <v/>
      </c>
      <c r="BZ39" s="9" t="str">
        <f t="shared" ca="1" si="45"/>
        <v/>
      </c>
      <c r="CA39" s="9" t="str">
        <f t="shared" ca="1" si="45"/>
        <v/>
      </c>
      <c r="CB39" s="9" t="str">
        <f t="shared" ca="1" si="45"/>
        <v/>
      </c>
      <c r="CC39" s="9" t="str">
        <f t="shared" ca="1" si="45"/>
        <v/>
      </c>
      <c r="CD39" s="9" t="str">
        <f t="shared" ca="1" si="45"/>
        <v/>
      </c>
      <c r="CE39" s="11" t="str">
        <f t="shared" ca="1" si="45"/>
        <v/>
      </c>
      <c r="CF39" s="9" t="str">
        <f t="shared" ca="1" si="45"/>
        <v/>
      </c>
      <c r="CG39" s="9" t="str">
        <f t="shared" ca="1" si="45"/>
        <v/>
      </c>
      <c r="CH39" s="9" t="str">
        <f t="shared" ca="1" si="45"/>
        <v/>
      </c>
      <c r="CI39" s="9" t="str">
        <f t="shared" ca="1" si="37"/>
        <v/>
      </c>
      <c r="CJ39" s="9" t="str">
        <f t="shared" ca="1" si="37"/>
        <v/>
      </c>
      <c r="CK39" s="9" t="str">
        <f t="shared" ca="1" si="37"/>
        <v/>
      </c>
      <c r="CL39" s="9" t="str">
        <f t="shared" ca="1" si="37"/>
        <v/>
      </c>
      <c r="CM39" s="9" t="str">
        <f t="shared" ca="1" si="37"/>
        <v/>
      </c>
      <c r="CN39" s="9" t="str">
        <f t="shared" ca="1" si="37"/>
        <v/>
      </c>
      <c r="CO39" s="9" t="str">
        <f t="shared" ca="1" si="37"/>
        <v/>
      </c>
      <c r="CP39" s="9" t="str">
        <f t="shared" ca="1" si="37"/>
        <v/>
      </c>
      <c r="CQ39" s="9" t="str">
        <f t="shared" ca="1" si="37"/>
        <v/>
      </c>
      <c r="CR39" s="9" t="str">
        <f t="shared" ca="1" si="37"/>
        <v/>
      </c>
      <c r="CS39" s="9" t="str">
        <f t="shared" ca="1" si="37"/>
        <v/>
      </c>
      <c r="CT39" s="9" t="str">
        <f t="shared" ca="1" si="37"/>
        <v/>
      </c>
      <c r="CU39" s="9" t="str">
        <f t="shared" ca="1" si="37"/>
        <v/>
      </c>
      <c r="CV39" s="9" t="str">
        <f t="shared" ca="1" si="37"/>
        <v/>
      </c>
      <c r="CW39" s="9" t="str">
        <f t="shared" ca="1" si="37"/>
        <v/>
      </c>
      <c r="CX39" s="9" t="str">
        <f t="shared" ca="1" si="38"/>
        <v/>
      </c>
      <c r="CY39" s="9" t="str">
        <f t="shared" ca="1" si="38"/>
        <v/>
      </c>
      <c r="CZ39" s="9" t="str">
        <f t="shared" ca="1" si="38"/>
        <v/>
      </c>
      <c r="DA39" s="9" t="str">
        <f t="shared" ca="1" si="38"/>
        <v/>
      </c>
      <c r="DB39" s="9" t="str">
        <f t="shared" ca="1" si="38"/>
        <v/>
      </c>
      <c r="DC39" s="9" t="str">
        <f t="shared" ca="1" si="38"/>
        <v/>
      </c>
      <c r="DD39" s="9" t="str">
        <f t="shared" ca="1" si="38"/>
        <v/>
      </c>
      <c r="DE39" s="9" t="str">
        <f t="shared" ca="1" si="38"/>
        <v/>
      </c>
      <c r="DF39" s="9" t="str">
        <f t="shared" ca="1" si="38"/>
        <v/>
      </c>
      <c r="DG39" s="9" t="str">
        <f t="shared" ca="1" si="38"/>
        <v/>
      </c>
      <c r="DH39" s="9" t="str">
        <f t="shared" ca="1" si="38"/>
        <v/>
      </c>
      <c r="DI39" s="9" t="str">
        <f t="shared" ca="1" si="38"/>
        <v/>
      </c>
      <c r="DJ39" s="9" t="str">
        <f t="shared" ca="1" si="38"/>
        <v/>
      </c>
      <c r="DK39" s="12" t="str">
        <f t="shared" ca="1" si="38"/>
        <v/>
      </c>
      <c r="DL39" s="9" t="str">
        <f t="shared" ca="1" si="38"/>
        <v/>
      </c>
      <c r="DM39" s="9" t="str">
        <f t="shared" ca="1" si="38"/>
        <v/>
      </c>
      <c r="DN39" s="9" t="str">
        <f t="shared" ca="1" si="46"/>
        <v/>
      </c>
      <c r="DO39" s="9" t="str">
        <f t="shared" ca="1" si="46"/>
        <v/>
      </c>
      <c r="DP39" s="9" t="str">
        <f t="shared" ca="1" si="46"/>
        <v/>
      </c>
      <c r="DQ39" s="9" t="str">
        <f t="shared" ca="1" si="46"/>
        <v/>
      </c>
      <c r="DR39" s="9" t="str">
        <f t="shared" ca="1" si="46"/>
        <v/>
      </c>
      <c r="DS39" s="9" t="str">
        <f t="shared" ca="1" si="46"/>
        <v/>
      </c>
      <c r="DT39" s="9" t="str">
        <f t="shared" ca="1" si="39"/>
        <v/>
      </c>
      <c r="DU39" s="9" t="str">
        <f t="shared" ca="1" si="39"/>
        <v/>
      </c>
      <c r="DV39" s="9" t="str">
        <f t="shared" ca="1" si="39"/>
        <v/>
      </c>
      <c r="DW39" s="9" t="str">
        <f t="shared" ca="1" si="39"/>
        <v/>
      </c>
      <c r="DX39" s="9" t="str">
        <f t="shared" ca="1" si="39"/>
        <v/>
      </c>
      <c r="DY39" s="9" t="str">
        <f t="shared" ca="1" si="39"/>
        <v/>
      </c>
      <c r="DZ39" s="9" t="str">
        <f t="shared" ca="1" si="39"/>
        <v/>
      </c>
      <c r="EA39" s="9" t="str">
        <f t="shared" ca="1" si="39"/>
        <v/>
      </c>
      <c r="EB39" s="9" t="str">
        <f t="shared" ca="1" si="39"/>
        <v/>
      </c>
      <c r="EC39" s="9" t="str">
        <f t="shared" ca="1" si="39"/>
        <v/>
      </c>
      <c r="ED39" s="9" t="str">
        <f t="shared" ca="1" si="39"/>
        <v/>
      </c>
      <c r="EE39" s="9" t="str">
        <f t="shared" ca="1" si="39"/>
        <v/>
      </c>
      <c r="EF39" s="9" t="str">
        <f t="shared" ca="1" si="47"/>
        <v/>
      </c>
      <c r="EG39" s="9" t="str">
        <f t="shared" ca="1" si="47"/>
        <v/>
      </c>
      <c r="EH39" s="9" t="str">
        <f t="shared" ca="1" si="47"/>
        <v/>
      </c>
      <c r="EI39" s="9" t="str">
        <f t="shared" ca="1" si="47"/>
        <v/>
      </c>
      <c r="EJ39" s="9" t="str">
        <f t="shared" ca="1" si="47"/>
        <v/>
      </c>
      <c r="EK39" s="9" t="str">
        <f t="shared" ca="1" si="47"/>
        <v/>
      </c>
      <c r="EL39" s="9" t="str">
        <f t="shared" ca="1" si="47"/>
        <v/>
      </c>
      <c r="EM39" s="9" t="str">
        <f t="shared" ca="1" si="47"/>
        <v/>
      </c>
      <c r="EN39" s="9" t="str">
        <f t="shared" ca="1" si="47"/>
        <v/>
      </c>
      <c r="EO39" s="10" t="str">
        <f t="shared" ca="1" si="47"/>
        <v/>
      </c>
      <c r="EP39" s="9" t="str">
        <f t="shared" ca="1" si="47"/>
        <v/>
      </c>
      <c r="EQ39" s="9" t="str">
        <f t="shared" ca="1" si="47"/>
        <v/>
      </c>
      <c r="ER39" s="9" t="str">
        <f t="shared" ca="1" si="47"/>
        <v/>
      </c>
      <c r="ES39" s="9" t="str">
        <f t="shared" ca="1" si="47"/>
        <v/>
      </c>
      <c r="ET39" s="9" t="str">
        <f t="shared" ca="1" si="47"/>
        <v/>
      </c>
      <c r="EU39" s="9" t="str">
        <f t="shared" ca="1" si="47"/>
        <v/>
      </c>
      <c r="EV39" s="9" t="str">
        <f t="shared" ca="1" si="40"/>
        <v/>
      </c>
      <c r="EW39" s="9" t="str">
        <f t="shared" ca="1" si="40"/>
        <v/>
      </c>
      <c r="EX39" s="9" t="str">
        <f t="shared" ca="1" si="40"/>
        <v/>
      </c>
      <c r="EY39" s="9" t="str">
        <f t="shared" ca="1" si="40"/>
        <v/>
      </c>
      <c r="EZ39" s="9" t="str">
        <f t="shared" ca="1" si="40"/>
        <v/>
      </c>
      <c r="FA39" s="9" t="str">
        <f t="shared" ca="1" si="40"/>
        <v/>
      </c>
      <c r="FB39" s="9" t="str">
        <f t="shared" ca="1" si="40"/>
        <v/>
      </c>
      <c r="FC39" s="9" t="str">
        <f t="shared" ca="1" si="40"/>
        <v/>
      </c>
      <c r="FD39" s="9" t="str">
        <f t="shared" ca="1" si="40"/>
        <v/>
      </c>
      <c r="FE39" s="9" t="str">
        <f t="shared" ca="1" si="40"/>
        <v/>
      </c>
      <c r="FF39" s="9" t="str">
        <f t="shared" ca="1" si="40"/>
        <v/>
      </c>
      <c r="FG39" s="9" t="str">
        <f t="shared" ca="1" si="40"/>
        <v/>
      </c>
      <c r="FH39" s="9" t="str">
        <f t="shared" ca="1" si="40"/>
        <v/>
      </c>
      <c r="FI39" s="9" t="str">
        <f t="shared" ca="1" si="40"/>
        <v/>
      </c>
      <c r="FJ39" s="9" t="str">
        <f t="shared" ca="1" si="40"/>
        <v/>
      </c>
      <c r="FK39" s="9" t="str">
        <f t="shared" ca="1" si="48"/>
        <v/>
      </c>
      <c r="FL39" s="9" t="str">
        <f t="shared" ca="1" si="48"/>
        <v/>
      </c>
      <c r="FM39" s="9" t="str">
        <f t="shared" ca="1" si="48"/>
        <v/>
      </c>
      <c r="FN39" s="9" t="str">
        <f t="shared" ca="1" si="48"/>
        <v/>
      </c>
      <c r="FO39" s="9" t="str">
        <f t="shared" ca="1" si="48"/>
        <v/>
      </c>
      <c r="FP39" s="9" t="str">
        <f t="shared" ca="1" si="48"/>
        <v/>
      </c>
      <c r="FQ39" s="9" t="str">
        <f t="shared" ca="1" si="48"/>
        <v/>
      </c>
      <c r="FR39" s="9" t="str">
        <f t="shared" ca="1" si="48"/>
        <v/>
      </c>
      <c r="FS39" s="11" t="str">
        <f t="shared" ca="1" si="48"/>
        <v/>
      </c>
      <c r="FT39" s="9" t="str">
        <f t="shared" ca="1" si="48"/>
        <v/>
      </c>
      <c r="FU39" s="9" t="str">
        <f t="shared" ca="1" si="48"/>
        <v/>
      </c>
      <c r="FV39" s="9" t="str">
        <f t="shared" ca="1" si="48"/>
        <v/>
      </c>
      <c r="FW39" s="9" t="str">
        <f t="shared" ca="1" si="48"/>
        <v/>
      </c>
      <c r="FX39" s="9" t="str">
        <f t="shared" ca="1" si="48"/>
        <v/>
      </c>
      <c r="FY39" s="9" t="str">
        <f t="shared" ca="1" si="48"/>
        <v/>
      </c>
      <c r="FZ39" s="9" t="str">
        <f t="shared" ca="1" si="48"/>
        <v/>
      </c>
      <c r="GA39" s="9" t="str">
        <f t="shared" ca="1" si="41"/>
        <v/>
      </c>
      <c r="GB39" s="9" t="str">
        <f t="shared" ca="1" si="41"/>
        <v/>
      </c>
      <c r="GC39" s="9" t="str">
        <f t="shared" ca="1" si="41"/>
        <v/>
      </c>
      <c r="GD39" s="9" t="str">
        <f t="shared" ca="1" si="41"/>
        <v/>
      </c>
      <c r="GE39" s="9" t="str">
        <f t="shared" ca="1" si="41"/>
        <v/>
      </c>
      <c r="GF39" s="9" t="str">
        <f t="shared" ca="1" si="41"/>
        <v/>
      </c>
      <c r="GG39" s="9" t="str">
        <f t="shared" ca="1" si="41"/>
        <v/>
      </c>
      <c r="GH39" s="9" t="str">
        <f t="shared" ca="1" si="41"/>
        <v/>
      </c>
      <c r="GI39" s="9" t="str">
        <f t="shared" ca="1" si="41"/>
        <v/>
      </c>
      <c r="GJ39" s="9" t="str">
        <f t="shared" ca="1" si="41"/>
        <v/>
      </c>
      <c r="GK39" s="9" t="str">
        <f t="shared" ca="1" si="41"/>
        <v/>
      </c>
      <c r="GL39" s="9" t="str">
        <f t="shared" ca="1" si="42"/>
        <v/>
      </c>
      <c r="GM39" s="9" t="str">
        <f t="shared" ca="1" si="42"/>
        <v/>
      </c>
      <c r="GN39" s="9" t="str">
        <f t="shared" ca="1" si="42"/>
        <v/>
      </c>
      <c r="GO39" s="9" t="str">
        <f t="shared" ca="1" si="42"/>
        <v/>
      </c>
      <c r="GP39" s="9" t="str">
        <f t="shared" ca="1" si="42"/>
        <v/>
      </c>
      <c r="GQ39" s="9" t="str">
        <f t="shared" ca="1" si="42"/>
        <v/>
      </c>
      <c r="GR39" s="9" t="str">
        <f t="shared" ca="1" si="42"/>
        <v/>
      </c>
      <c r="GS39" s="9" t="str">
        <f t="shared" ca="1" si="49"/>
        <v/>
      </c>
      <c r="GT39" s="9" t="str">
        <f t="shared" ca="1" si="49"/>
        <v/>
      </c>
      <c r="GU39" s="9" t="str">
        <f t="shared" ca="1" si="49"/>
        <v/>
      </c>
      <c r="GV39" s="9" t="str">
        <f t="shared" ca="1" si="49"/>
        <v/>
      </c>
      <c r="GW39" s="13" t="str">
        <f t="shared" ca="1" si="49"/>
        <v/>
      </c>
    </row>
    <row r="40" spans="1:205" ht="10.5" customHeight="1" x14ac:dyDescent="0.15">
      <c r="F40" s="19"/>
      <c r="G40" s="19"/>
      <c r="H40" s="38">
        <f t="shared" si="16"/>
        <v>0</v>
      </c>
      <c r="I40" s="93"/>
      <c r="J40" s="93"/>
      <c r="K40" s="20"/>
      <c r="L40" s="20" t="str">
        <f t="shared" si="17"/>
        <v/>
      </c>
      <c r="M40" s="22"/>
      <c r="N40" s="22"/>
      <c r="O40" s="30" t="str">
        <f t="shared" si="18"/>
        <v/>
      </c>
      <c r="P40" s="30"/>
      <c r="Q40" s="30" t="str">
        <f t="shared" si="3"/>
        <v/>
      </c>
      <c r="R40" s="41"/>
      <c r="S40" s="30"/>
      <c r="T40" s="30"/>
      <c r="U40" s="30"/>
      <c r="V40" s="72" t="str">
        <f t="shared" si="20"/>
        <v/>
      </c>
      <c r="X40" s="5" t="str">
        <f t="shared" ca="1" si="43"/>
        <v/>
      </c>
      <c r="Y40" s="3" t="str">
        <f t="shared" ca="1" si="43"/>
        <v/>
      </c>
      <c r="Z40" s="3" t="str">
        <f t="shared" ca="1" si="43"/>
        <v/>
      </c>
      <c r="AA40" s="3" t="str">
        <f t="shared" ca="1" si="43"/>
        <v/>
      </c>
      <c r="AB40" s="3" t="str">
        <f t="shared" ca="1" si="43"/>
        <v/>
      </c>
      <c r="AC40" s="3" t="str">
        <f t="shared" ca="1" si="43"/>
        <v/>
      </c>
      <c r="AD40" s="3" t="str">
        <f t="shared" ca="1" si="43"/>
        <v/>
      </c>
      <c r="AE40" s="3" t="str">
        <f t="shared" ca="1" si="43"/>
        <v/>
      </c>
      <c r="AF40" s="3" t="str">
        <f t="shared" ca="1" si="43"/>
        <v/>
      </c>
      <c r="AG40" s="3" t="str">
        <f t="shared" ca="1" si="43"/>
        <v/>
      </c>
      <c r="AH40" s="3" t="str">
        <f t="shared" ca="1" si="43"/>
        <v/>
      </c>
      <c r="AI40" s="3" t="str">
        <f t="shared" ca="1" si="43"/>
        <v/>
      </c>
      <c r="AJ40" s="3" t="str">
        <f t="shared" ca="1" si="43"/>
        <v/>
      </c>
      <c r="AK40" s="3" t="str">
        <f t="shared" ca="1" si="43"/>
        <v/>
      </c>
      <c r="AL40" s="3" t="str">
        <f t="shared" ca="1" si="43"/>
        <v/>
      </c>
      <c r="AM40" s="3">
        <f t="shared" ca="1" si="43"/>
        <v>4</v>
      </c>
      <c r="AN40" s="3" t="str">
        <f t="shared" ca="1" si="36"/>
        <v/>
      </c>
      <c r="AO40" s="3" t="str">
        <f t="shared" ca="1" si="36"/>
        <v/>
      </c>
      <c r="AP40" s="3" t="str">
        <f t="shared" ca="1" si="36"/>
        <v/>
      </c>
      <c r="AQ40" s="3" t="str">
        <f t="shared" ca="1" si="36"/>
        <v/>
      </c>
      <c r="AR40" s="3" t="str">
        <f t="shared" ca="1" si="36"/>
        <v/>
      </c>
      <c r="AS40" s="3" t="str">
        <f t="shared" ca="1" si="36"/>
        <v/>
      </c>
      <c r="AT40" s="3" t="str">
        <f t="shared" ca="1" si="36"/>
        <v/>
      </c>
      <c r="AU40" s="3" t="str">
        <f t="shared" ca="1" si="36"/>
        <v/>
      </c>
      <c r="AV40" s="3" t="str">
        <f t="shared" ca="1" si="36"/>
        <v/>
      </c>
      <c r="AW40" s="3" t="str">
        <f t="shared" ca="1" si="36"/>
        <v/>
      </c>
      <c r="AX40" s="3" t="str">
        <f t="shared" ca="1" si="36"/>
        <v/>
      </c>
      <c r="AY40" s="3" t="str">
        <f t="shared" ca="1" si="36"/>
        <v/>
      </c>
      <c r="AZ40" s="3" t="str">
        <f t="shared" ca="1" si="36"/>
        <v/>
      </c>
      <c r="BA40" s="3" t="str">
        <f t="shared" ca="1" si="36"/>
        <v/>
      </c>
      <c r="BB40" s="3" t="str">
        <f t="shared" ca="1" si="36"/>
        <v/>
      </c>
      <c r="BC40" s="6" t="str">
        <f t="shared" ca="1" si="44"/>
        <v/>
      </c>
      <c r="BD40" s="3" t="str">
        <f t="shared" ca="1" si="44"/>
        <v/>
      </c>
      <c r="BE40" s="3" t="str">
        <f t="shared" ca="1" si="44"/>
        <v/>
      </c>
      <c r="BF40" s="3" t="str">
        <f t="shared" ca="1" si="44"/>
        <v/>
      </c>
      <c r="BG40" s="3" t="str">
        <f t="shared" ca="1" si="44"/>
        <v/>
      </c>
      <c r="BH40" s="3" t="str">
        <f t="shared" ca="1" si="44"/>
        <v/>
      </c>
      <c r="BI40" s="3" t="str">
        <f t="shared" ca="1" si="44"/>
        <v/>
      </c>
      <c r="BJ40" s="3" t="str">
        <f t="shared" ca="1" si="44"/>
        <v/>
      </c>
      <c r="BK40" s="3" t="str">
        <f t="shared" ca="1" si="44"/>
        <v/>
      </c>
      <c r="BL40" s="3" t="str">
        <f t="shared" ca="1" si="44"/>
        <v/>
      </c>
      <c r="BM40" s="3" t="str">
        <f t="shared" ca="1" si="44"/>
        <v/>
      </c>
      <c r="BN40" s="3" t="str">
        <f t="shared" ca="1" si="44"/>
        <v/>
      </c>
      <c r="BO40" s="3" t="str">
        <f t="shared" ca="1" si="44"/>
        <v/>
      </c>
      <c r="BP40" s="3" t="str">
        <f t="shared" ca="1" si="44"/>
        <v/>
      </c>
      <c r="BQ40" s="3" t="str">
        <f t="shared" ca="1" si="44"/>
        <v/>
      </c>
      <c r="BR40" s="3" t="str">
        <f t="shared" ca="1" si="44"/>
        <v/>
      </c>
      <c r="BS40" s="3" t="str">
        <f t="shared" ca="1" si="45"/>
        <v/>
      </c>
      <c r="BT40" s="3" t="str">
        <f t="shared" ca="1" si="45"/>
        <v/>
      </c>
      <c r="BU40" s="3" t="str">
        <f t="shared" ca="1" si="45"/>
        <v/>
      </c>
      <c r="BV40" s="3" t="str">
        <f t="shared" ca="1" si="45"/>
        <v/>
      </c>
      <c r="BW40" s="3" t="str">
        <f t="shared" ca="1" si="45"/>
        <v/>
      </c>
      <c r="BX40" s="3" t="str">
        <f t="shared" ca="1" si="45"/>
        <v/>
      </c>
      <c r="BY40" s="3" t="str">
        <f t="shared" ca="1" si="45"/>
        <v/>
      </c>
      <c r="BZ40" s="3" t="str">
        <f t="shared" ca="1" si="45"/>
        <v/>
      </c>
      <c r="CA40" s="3" t="str">
        <f t="shared" ca="1" si="45"/>
        <v/>
      </c>
      <c r="CB40" s="3" t="str">
        <f t="shared" ca="1" si="45"/>
        <v/>
      </c>
      <c r="CC40" s="3" t="str">
        <f t="shared" ca="1" si="45"/>
        <v/>
      </c>
      <c r="CD40" s="3" t="str">
        <f t="shared" ca="1" si="45"/>
        <v/>
      </c>
      <c r="CE40" s="7" t="str">
        <f t="shared" ca="1" si="45"/>
        <v/>
      </c>
      <c r="CF40" s="3" t="str">
        <f t="shared" ca="1" si="45"/>
        <v/>
      </c>
      <c r="CG40" s="3" t="str">
        <f t="shared" ca="1" si="45"/>
        <v/>
      </c>
      <c r="CH40" s="3" t="str">
        <f t="shared" ca="1" si="45"/>
        <v/>
      </c>
      <c r="CI40" s="3" t="str">
        <f t="shared" ca="1" si="37"/>
        <v/>
      </c>
      <c r="CJ40" s="3" t="str">
        <f t="shared" ca="1" si="37"/>
        <v/>
      </c>
      <c r="CK40" s="3" t="str">
        <f t="shared" ca="1" si="37"/>
        <v/>
      </c>
      <c r="CL40" s="3" t="str">
        <f t="shared" ca="1" si="37"/>
        <v/>
      </c>
      <c r="CM40" s="3" t="str">
        <f t="shared" ca="1" si="37"/>
        <v/>
      </c>
      <c r="CN40" s="3" t="str">
        <f t="shared" ca="1" si="37"/>
        <v/>
      </c>
      <c r="CO40" s="3" t="str">
        <f t="shared" ca="1" si="37"/>
        <v/>
      </c>
      <c r="CP40" s="3" t="str">
        <f t="shared" ca="1" si="37"/>
        <v/>
      </c>
      <c r="CQ40" s="3" t="str">
        <f t="shared" ca="1" si="37"/>
        <v/>
      </c>
      <c r="CR40" s="3" t="str">
        <f t="shared" ca="1" si="37"/>
        <v/>
      </c>
      <c r="CS40" s="3" t="str">
        <f t="shared" ca="1" si="37"/>
        <v/>
      </c>
      <c r="CT40" s="3" t="str">
        <f t="shared" ca="1" si="37"/>
        <v/>
      </c>
      <c r="CU40" s="3" t="str">
        <f t="shared" ca="1" si="37"/>
        <v/>
      </c>
      <c r="CV40" s="3" t="str">
        <f t="shared" ca="1" si="37"/>
        <v/>
      </c>
      <c r="CW40" s="3" t="str">
        <f t="shared" ca="1" si="37"/>
        <v/>
      </c>
      <c r="CX40" s="3" t="str">
        <f t="shared" ca="1" si="38"/>
        <v/>
      </c>
      <c r="CY40" s="3" t="str">
        <f t="shared" ca="1" si="38"/>
        <v/>
      </c>
      <c r="CZ40" s="3" t="str">
        <f t="shared" ca="1" si="38"/>
        <v/>
      </c>
      <c r="DA40" s="3" t="str">
        <f t="shared" ca="1" si="38"/>
        <v/>
      </c>
      <c r="DB40" s="3" t="str">
        <f t="shared" ca="1" si="38"/>
        <v/>
      </c>
      <c r="DC40" s="3" t="str">
        <f t="shared" ca="1" si="38"/>
        <v/>
      </c>
      <c r="DD40" s="3" t="str">
        <f t="shared" ca="1" si="38"/>
        <v/>
      </c>
      <c r="DE40" s="3" t="str">
        <f t="shared" ca="1" si="38"/>
        <v/>
      </c>
      <c r="DF40" s="3" t="str">
        <f t="shared" ca="1" si="38"/>
        <v/>
      </c>
      <c r="DG40" s="3" t="str">
        <f t="shared" ca="1" si="38"/>
        <v/>
      </c>
      <c r="DH40" s="3" t="str">
        <f t="shared" ca="1" si="38"/>
        <v/>
      </c>
      <c r="DI40" s="3" t="str">
        <f t="shared" ca="1" si="38"/>
        <v/>
      </c>
      <c r="DJ40" s="3" t="str">
        <f t="shared" ca="1" si="38"/>
        <v/>
      </c>
      <c r="DK40" s="2" t="str">
        <f t="shared" ca="1" si="38"/>
        <v/>
      </c>
      <c r="DL40" s="3" t="str">
        <f t="shared" ca="1" si="38"/>
        <v/>
      </c>
      <c r="DM40" s="3" t="str">
        <f t="shared" ca="1" si="38"/>
        <v/>
      </c>
      <c r="DN40" s="3" t="str">
        <f t="shared" ca="1" si="46"/>
        <v/>
      </c>
      <c r="DO40" s="3" t="str">
        <f t="shared" ca="1" si="46"/>
        <v/>
      </c>
      <c r="DP40" s="3" t="str">
        <f t="shared" ca="1" si="46"/>
        <v/>
      </c>
      <c r="DQ40" s="3" t="str">
        <f t="shared" ca="1" si="46"/>
        <v/>
      </c>
      <c r="DR40" s="3" t="str">
        <f t="shared" ca="1" si="46"/>
        <v/>
      </c>
      <c r="DS40" s="3" t="str">
        <f t="shared" ca="1" si="46"/>
        <v/>
      </c>
      <c r="DT40" s="3" t="str">
        <f t="shared" ca="1" si="39"/>
        <v/>
      </c>
      <c r="DU40" s="3" t="str">
        <f t="shared" ca="1" si="39"/>
        <v/>
      </c>
      <c r="DV40" s="3" t="str">
        <f t="shared" ca="1" si="39"/>
        <v/>
      </c>
      <c r="DW40" s="3" t="str">
        <f t="shared" ca="1" si="39"/>
        <v/>
      </c>
      <c r="DX40" s="3" t="str">
        <f t="shared" ca="1" si="39"/>
        <v/>
      </c>
      <c r="DY40" s="3" t="str">
        <f t="shared" ca="1" si="39"/>
        <v/>
      </c>
      <c r="DZ40" s="3" t="str">
        <f t="shared" ca="1" si="39"/>
        <v/>
      </c>
      <c r="EA40" s="3" t="str">
        <f t="shared" ca="1" si="39"/>
        <v/>
      </c>
      <c r="EB40" s="3" t="str">
        <f t="shared" ca="1" si="39"/>
        <v/>
      </c>
      <c r="EC40" s="3" t="str">
        <f t="shared" ca="1" si="39"/>
        <v/>
      </c>
      <c r="ED40" s="3" t="str">
        <f t="shared" ca="1" si="39"/>
        <v/>
      </c>
      <c r="EE40" s="3" t="str">
        <f t="shared" ca="1" si="39"/>
        <v/>
      </c>
      <c r="EF40" s="3" t="str">
        <f t="shared" ca="1" si="47"/>
        <v/>
      </c>
      <c r="EG40" s="3" t="str">
        <f t="shared" ca="1" si="47"/>
        <v/>
      </c>
      <c r="EH40" s="3" t="str">
        <f t="shared" ca="1" si="47"/>
        <v/>
      </c>
      <c r="EI40" s="3" t="str">
        <f t="shared" ca="1" si="47"/>
        <v/>
      </c>
      <c r="EJ40" s="3" t="str">
        <f t="shared" ca="1" si="47"/>
        <v/>
      </c>
      <c r="EK40" s="3" t="str">
        <f t="shared" ca="1" si="47"/>
        <v/>
      </c>
      <c r="EL40" s="3" t="str">
        <f t="shared" ca="1" si="47"/>
        <v/>
      </c>
      <c r="EM40" s="3" t="str">
        <f t="shared" ca="1" si="47"/>
        <v/>
      </c>
      <c r="EN40" s="3" t="str">
        <f t="shared" ca="1" si="47"/>
        <v/>
      </c>
      <c r="EO40" s="6" t="str">
        <f t="shared" ca="1" si="47"/>
        <v/>
      </c>
      <c r="EP40" s="3" t="str">
        <f t="shared" ca="1" si="47"/>
        <v/>
      </c>
      <c r="EQ40" s="3" t="str">
        <f t="shared" ca="1" si="47"/>
        <v/>
      </c>
      <c r="ER40" s="3" t="str">
        <f t="shared" ca="1" si="47"/>
        <v/>
      </c>
      <c r="ES40" s="3" t="str">
        <f t="shared" ca="1" si="47"/>
        <v/>
      </c>
      <c r="ET40" s="3" t="str">
        <f t="shared" ca="1" si="47"/>
        <v/>
      </c>
      <c r="EU40" s="3" t="str">
        <f t="shared" ca="1" si="47"/>
        <v/>
      </c>
      <c r="EV40" s="3" t="str">
        <f t="shared" ca="1" si="40"/>
        <v/>
      </c>
      <c r="EW40" s="3" t="str">
        <f t="shared" ca="1" si="40"/>
        <v/>
      </c>
      <c r="EX40" s="3" t="str">
        <f t="shared" ca="1" si="40"/>
        <v/>
      </c>
      <c r="EY40" s="3" t="str">
        <f t="shared" ca="1" si="40"/>
        <v/>
      </c>
      <c r="EZ40" s="3" t="str">
        <f t="shared" ca="1" si="40"/>
        <v/>
      </c>
      <c r="FA40" s="3" t="str">
        <f t="shared" ca="1" si="40"/>
        <v/>
      </c>
      <c r="FB40" s="3" t="str">
        <f t="shared" ca="1" si="40"/>
        <v/>
      </c>
      <c r="FC40" s="3" t="str">
        <f t="shared" ca="1" si="40"/>
        <v/>
      </c>
      <c r="FD40" s="3" t="str">
        <f t="shared" ca="1" si="40"/>
        <v/>
      </c>
      <c r="FE40" s="3" t="str">
        <f t="shared" ca="1" si="40"/>
        <v/>
      </c>
      <c r="FF40" s="3" t="str">
        <f t="shared" ca="1" si="40"/>
        <v/>
      </c>
      <c r="FG40" s="3" t="str">
        <f t="shared" ca="1" si="40"/>
        <v/>
      </c>
      <c r="FH40" s="3" t="str">
        <f t="shared" ca="1" si="40"/>
        <v/>
      </c>
      <c r="FI40" s="3" t="str">
        <f t="shared" ca="1" si="40"/>
        <v/>
      </c>
      <c r="FJ40" s="3" t="str">
        <f t="shared" ca="1" si="40"/>
        <v/>
      </c>
      <c r="FK40" s="3" t="str">
        <f t="shared" ca="1" si="48"/>
        <v/>
      </c>
      <c r="FL40" s="3" t="str">
        <f t="shared" ca="1" si="48"/>
        <v/>
      </c>
      <c r="FM40" s="3" t="str">
        <f t="shared" ca="1" si="48"/>
        <v/>
      </c>
      <c r="FN40" s="3" t="str">
        <f t="shared" ca="1" si="48"/>
        <v/>
      </c>
      <c r="FO40" s="3" t="str">
        <f t="shared" ca="1" si="48"/>
        <v/>
      </c>
      <c r="FP40" s="3" t="str">
        <f t="shared" ca="1" si="48"/>
        <v/>
      </c>
      <c r="FQ40" s="3" t="str">
        <f t="shared" ca="1" si="48"/>
        <v/>
      </c>
      <c r="FR40" s="3" t="str">
        <f t="shared" ca="1" si="48"/>
        <v/>
      </c>
      <c r="FS40" s="7" t="str">
        <f t="shared" ca="1" si="48"/>
        <v/>
      </c>
      <c r="FT40" s="3" t="str">
        <f t="shared" ca="1" si="48"/>
        <v/>
      </c>
      <c r="FU40" s="3" t="str">
        <f t="shared" ca="1" si="48"/>
        <v/>
      </c>
      <c r="FV40" s="3" t="str">
        <f t="shared" ca="1" si="48"/>
        <v/>
      </c>
      <c r="FW40" s="3" t="str">
        <f t="shared" ca="1" si="48"/>
        <v/>
      </c>
      <c r="FX40" s="3" t="str">
        <f t="shared" ca="1" si="48"/>
        <v/>
      </c>
      <c r="FY40" s="3" t="str">
        <f t="shared" ca="1" si="48"/>
        <v/>
      </c>
      <c r="FZ40" s="3" t="str">
        <f t="shared" ca="1" si="48"/>
        <v/>
      </c>
      <c r="GA40" s="3" t="str">
        <f t="shared" ca="1" si="41"/>
        <v/>
      </c>
      <c r="GB40" s="3" t="str">
        <f t="shared" ca="1" si="41"/>
        <v/>
      </c>
      <c r="GC40" s="3" t="str">
        <f t="shared" ca="1" si="41"/>
        <v/>
      </c>
      <c r="GD40" s="3" t="str">
        <f t="shared" ca="1" si="41"/>
        <v/>
      </c>
      <c r="GE40" s="3" t="str">
        <f t="shared" ca="1" si="41"/>
        <v/>
      </c>
      <c r="GF40" s="3" t="str">
        <f t="shared" ca="1" si="41"/>
        <v/>
      </c>
      <c r="GG40" s="3" t="str">
        <f t="shared" ca="1" si="41"/>
        <v/>
      </c>
      <c r="GH40" s="3" t="str">
        <f t="shared" ca="1" si="41"/>
        <v/>
      </c>
      <c r="GI40" s="3" t="str">
        <f t="shared" ca="1" si="41"/>
        <v/>
      </c>
      <c r="GJ40" s="3" t="str">
        <f t="shared" ca="1" si="41"/>
        <v/>
      </c>
      <c r="GK40" s="3" t="str">
        <f t="shared" ca="1" si="41"/>
        <v/>
      </c>
      <c r="GL40" s="3" t="str">
        <f t="shared" ca="1" si="42"/>
        <v/>
      </c>
      <c r="GM40" s="3" t="str">
        <f t="shared" ca="1" si="42"/>
        <v/>
      </c>
      <c r="GN40" s="3" t="str">
        <f t="shared" ca="1" si="42"/>
        <v/>
      </c>
      <c r="GO40" s="3" t="str">
        <f t="shared" ca="1" si="42"/>
        <v/>
      </c>
      <c r="GP40" s="3" t="str">
        <f t="shared" ca="1" si="42"/>
        <v/>
      </c>
      <c r="GQ40" s="3" t="str">
        <f t="shared" ca="1" si="42"/>
        <v/>
      </c>
      <c r="GR40" s="3" t="str">
        <f t="shared" ca="1" si="42"/>
        <v/>
      </c>
      <c r="GS40" s="3" t="str">
        <f t="shared" ca="1" si="49"/>
        <v/>
      </c>
      <c r="GT40" s="3" t="str">
        <f t="shared" ca="1" si="49"/>
        <v/>
      </c>
      <c r="GU40" s="3" t="str">
        <f t="shared" ca="1" si="49"/>
        <v/>
      </c>
      <c r="GV40" s="3" t="str">
        <f t="shared" ca="1" si="49"/>
        <v/>
      </c>
      <c r="GW40" s="4" t="str">
        <f t="shared" ca="1" si="49"/>
        <v/>
      </c>
    </row>
    <row r="41" spans="1:205" ht="10.5" customHeight="1" x14ac:dyDescent="0.15">
      <c r="F41" s="19"/>
      <c r="G41" s="19"/>
      <c r="H41" s="38">
        <f t="shared" si="16"/>
        <v>0</v>
      </c>
      <c r="I41" s="93"/>
      <c r="J41" s="93"/>
      <c r="K41" s="20"/>
      <c r="L41" s="20" t="str">
        <f t="shared" si="17"/>
        <v/>
      </c>
      <c r="M41" s="22"/>
      <c r="N41" s="22"/>
      <c r="O41" s="30" t="str">
        <f t="shared" si="18"/>
        <v/>
      </c>
      <c r="P41" s="30"/>
      <c r="Q41" s="30" t="str">
        <f t="shared" si="3"/>
        <v/>
      </c>
      <c r="R41" s="41"/>
      <c r="S41" s="30"/>
      <c r="T41" s="30"/>
      <c r="U41" s="30"/>
      <c r="V41" s="72" t="str">
        <f t="shared" si="20"/>
        <v/>
      </c>
      <c r="X41" s="8" t="str">
        <f t="shared" ca="1" si="43"/>
        <v/>
      </c>
      <c r="Y41" s="9" t="str">
        <f t="shared" ca="1" si="43"/>
        <v/>
      </c>
      <c r="Z41" s="9" t="str">
        <f t="shared" ca="1" si="43"/>
        <v/>
      </c>
      <c r="AA41" s="9" t="str">
        <f t="shared" ca="1" si="43"/>
        <v/>
      </c>
      <c r="AB41" s="9" t="str">
        <f t="shared" ca="1" si="43"/>
        <v/>
      </c>
      <c r="AC41" s="9" t="str">
        <f t="shared" ca="1" si="43"/>
        <v/>
      </c>
      <c r="AD41" s="9" t="str">
        <f t="shared" ca="1" si="43"/>
        <v/>
      </c>
      <c r="AE41" s="9" t="str">
        <f t="shared" ca="1" si="43"/>
        <v/>
      </c>
      <c r="AF41" s="9" t="str">
        <f t="shared" ca="1" si="43"/>
        <v/>
      </c>
      <c r="AG41" s="9" t="str">
        <f t="shared" ca="1" si="43"/>
        <v/>
      </c>
      <c r="AH41" s="9" t="str">
        <f t="shared" ca="1" si="43"/>
        <v/>
      </c>
      <c r="AI41" s="9" t="str">
        <f t="shared" ca="1" si="43"/>
        <v/>
      </c>
      <c r="AJ41" s="9" t="str">
        <f t="shared" ca="1" si="43"/>
        <v/>
      </c>
      <c r="AK41" s="9" t="str">
        <f t="shared" ca="1" si="43"/>
        <v/>
      </c>
      <c r="AL41" s="9" t="str">
        <f t="shared" ca="1" si="43"/>
        <v/>
      </c>
      <c r="AM41" s="9">
        <f t="shared" ca="1" si="43"/>
        <v>4</v>
      </c>
      <c r="AN41" s="9" t="str">
        <f t="shared" ca="1" si="36"/>
        <v/>
      </c>
      <c r="AO41" s="9" t="str">
        <f t="shared" ca="1" si="36"/>
        <v/>
      </c>
      <c r="AP41" s="9" t="str">
        <f t="shared" ca="1" si="36"/>
        <v/>
      </c>
      <c r="AQ41" s="9" t="str">
        <f t="shared" ca="1" si="36"/>
        <v/>
      </c>
      <c r="AR41" s="9" t="str">
        <f t="shared" ca="1" si="36"/>
        <v/>
      </c>
      <c r="AS41" s="9" t="str">
        <f t="shared" ca="1" si="36"/>
        <v/>
      </c>
      <c r="AT41" s="9" t="str">
        <f t="shared" ca="1" si="36"/>
        <v/>
      </c>
      <c r="AU41" s="9" t="str">
        <f t="shared" ca="1" si="36"/>
        <v/>
      </c>
      <c r="AV41" s="9" t="str">
        <f t="shared" ca="1" si="36"/>
        <v/>
      </c>
      <c r="AW41" s="9" t="str">
        <f t="shared" ca="1" si="36"/>
        <v/>
      </c>
      <c r="AX41" s="9" t="str">
        <f t="shared" ca="1" si="36"/>
        <v/>
      </c>
      <c r="AY41" s="9" t="str">
        <f t="shared" ca="1" si="36"/>
        <v/>
      </c>
      <c r="AZ41" s="9" t="str">
        <f t="shared" ca="1" si="36"/>
        <v/>
      </c>
      <c r="BA41" s="9" t="str">
        <f t="shared" ca="1" si="36"/>
        <v/>
      </c>
      <c r="BB41" s="9" t="str">
        <f t="shared" ca="1" si="36"/>
        <v/>
      </c>
      <c r="BC41" s="10" t="str">
        <f t="shared" ca="1" si="44"/>
        <v/>
      </c>
      <c r="BD41" s="9" t="str">
        <f t="shared" ca="1" si="44"/>
        <v/>
      </c>
      <c r="BE41" s="9" t="str">
        <f t="shared" ca="1" si="44"/>
        <v/>
      </c>
      <c r="BF41" s="9" t="str">
        <f t="shared" ca="1" si="44"/>
        <v/>
      </c>
      <c r="BG41" s="9" t="str">
        <f t="shared" ca="1" si="44"/>
        <v/>
      </c>
      <c r="BH41" s="9" t="str">
        <f t="shared" ca="1" si="44"/>
        <v/>
      </c>
      <c r="BI41" s="9" t="str">
        <f t="shared" ca="1" si="44"/>
        <v/>
      </c>
      <c r="BJ41" s="9" t="str">
        <f t="shared" ca="1" si="44"/>
        <v/>
      </c>
      <c r="BK41" s="9" t="str">
        <f t="shared" ca="1" si="44"/>
        <v/>
      </c>
      <c r="BL41" s="9" t="str">
        <f t="shared" ca="1" si="44"/>
        <v/>
      </c>
      <c r="BM41" s="9" t="str">
        <f t="shared" ca="1" si="44"/>
        <v/>
      </c>
      <c r="BN41" s="9" t="str">
        <f t="shared" ca="1" si="44"/>
        <v/>
      </c>
      <c r="BO41" s="9" t="str">
        <f t="shared" ca="1" si="44"/>
        <v/>
      </c>
      <c r="BP41" s="9" t="str">
        <f t="shared" ca="1" si="44"/>
        <v/>
      </c>
      <c r="BQ41" s="9" t="str">
        <f t="shared" ca="1" si="44"/>
        <v/>
      </c>
      <c r="BR41" s="9" t="str">
        <f t="shared" ca="1" si="44"/>
        <v/>
      </c>
      <c r="BS41" s="9" t="str">
        <f t="shared" ca="1" si="45"/>
        <v/>
      </c>
      <c r="BT41" s="9" t="str">
        <f t="shared" ca="1" si="45"/>
        <v/>
      </c>
      <c r="BU41" s="9" t="str">
        <f t="shared" ca="1" si="45"/>
        <v/>
      </c>
      <c r="BV41" s="9" t="str">
        <f t="shared" ca="1" si="45"/>
        <v/>
      </c>
      <c r="BW41" s="9" t="str">
        <f t="shared" ca="1" si="45"/>
        <v/>
      </c>
      <c r="BX41" s="9" t="str">
        <f t="shared" ca="1" si="45"/>
        <v/>
      </c>
      <c r="BY41" s="9" t="str">
        <f t="shared" ca="1" si="45"/>
        <v/>
      </c>
      <c r="BZ41" s="9" t="str">
        <f t="shared" ca="1" si="45"/>
        <v/>
      </c>
      <c r="CA41" s="9" t="str">
        <f t="shared" ca="1" si="45"/>
        <v/>
      </c>
      <c r="CB41" s="9" t="str">
        <f t="shared" ca="1" si="45"/>
        <v/>
      </c>
      <c r="CC41" s="9" t="str">
        <f t="shared" ca="1" si="45"/>
        <v/>
      </c>
      <c r="CD41" s="9" t="str">
        <f t="shared" ca="1" si="45"/>
        <v/>
      </c>
      <c r="CE41" s="11" t="str">
        <f t="shared" ca="1" si="45"/>
        <v/>
      </c>
      <c r="CF41" s="9" t="str">
        <f t="shared" ca="1" si="45"/>
        <v/>
      </c>
      <c r="CG41" s="9" t="str">
        <f t="shared" ca="1" si="45"/>
        <v/>
      </c>
      <c r="CH41" s="9" t="str">
        <f t="shared" ca="1" si="45"/>
        <v/>
      </c>
      <c r="CI41" s="9" t="str">
        <f t="shared" ca="1" si="37"/>
        <v/>
      </c>
      <c r="CJ41" s="9" t="str">
        <f t="shared" ca="1" si="37"/>
        <v/>
      </c>
      <c r="CK41" s="9" t="str">
        <f t="shared" ca="1" si="37"/>
        <v/>
      </c>
      <c r="CL41" s="9" t="str">
        <f t="shared" ca="1" si="37"/>
        <v/>
      </c>
      <c r="CM41" s="9" t="str">
        <f t="shared" ca="1" si="37"/>
        <v/>
      </c>
      <c r="CN41" s="9" t="str">
        <f t="shared" ca="1" si="37"/>
        <v/>
      </c>
      <c r="CO41" s="9" t="str">
        <f t="shared" ca="1" si="37"/>
        <v/>
      </c>
      <c r="CP41" s="9" t="str">
        <f t="shared" ca="1" si="37"/>
        <v/>
      </c>
      <c r="CQ41" s="9" t="str">
        <f t="shared" ca="1" si="37"/>
        <v/>
      </c>
      <c r="CR41" s="9" t="str">
        <f t="shared" ca="1" si="37"/>
        <v/>
      </c>
      <c r="CS41" s="9" t="str">
        <f t="shared" ca="1" si="37"/>
        <v/>
      </c>
      <c r="CT41" s="9" t="str">
        <f t="shared" ca="1" si="37"/>
        <v/>
      </c>
      <c r="CU41" s="9" t="str">
        <f t="shared" ca="1" si="37"/>
        <v/>
      </c>
      <c r="CV41" s="9" t="str">
        <f t="shared" ca="1" si="37"/>
        <v/>
      </c>
      <c r="CW41" s="9" t="str">
        <f t="shared" ca="1" si="37"/>
        <v/>
      </c>
      <c r="CX41" s="9" t="str">
        <f t="shared" ca="1" si="38"/>
        <v/>
      </c>
      <c r="CY41" s="9" t="str">
        <f t="shared" ca="1" si="38"/>
        <v/>
      </c>
      <c r="CZ41" s="9" t="str">
        <f t="shared" ca="1" si="38"/>
        <v/>
      </c>
      <c r="DA41" s="9" t="str">
        <f t="shared" ca="1" si="38"/>
        <v/>
      </c>
      <c r="DB41" s="9" t="str">
        <f t="shared" ca="1" si="38"/>
        <v/>
      </c>
      <c r="DC41" s="9" t="str">
        <f t="shared" ca="1" si="38"/>
        <v/>
      </c>
      <c r="DD41" s="9" t="str">
        <f t="shared" ca="1" si="38"/>
        <v/>
      </c>
      <c r="DE41" s="9" t="str">
        <f t="shared" ca="1" si="38"/>
        <v/>
      </c>
      <c r="DF41" s="9" t="str">
        <f t="shared" ca="1" si="38"/>
        <v/>
      </c>
      <c r="DG41" s="9" t="str">
        <f t="shared" ca="1" si="38"/>
        <v/>
      </c>
      <c r="DH41" s="9" t="str">
        <f t="shared" ca="1" si="38"/>
        <v/>
      </c>
      <c r="DI41" s="9" t="str">
        <f t="shared" ca="1" si="38"/>
        <v/>
      </c>
      <c r="DJ41" s="9" t="str">
        <f t="shared" ca="1" si="38"/>
        <v/>
      </c>
      <c r="DK41" s="12" t="str">
        <f t="shared" ca="1" si="38"/>
        <v/>
      </c>
      <c r="DL41" s="9" t="str">
        <f t="shared" ca="1" si="38"/>
        <v/>
      </c>
      <c r="DM41" s="9" t="str">
        <f t="shared" ca="1" si="38"/>
        <v/>
      </c>
      <c r="DN41" s="9" t="str">
        <f t="shared" ca="1" si="46"/>
        <v/>
      </c>
      <c r="DO41" s="9" t="str">
        <f t="shared" ca="1" si="46"/>
        <v/>
      </c>
      <c r="DP41" s="9" t="str">
        <f t="shared" ca="1" si="46"/>
        <v/>
      </c>
      <c r="DQ41" s="9" t="str">
        <f t="shared" ca="1" si="46"/>
        <v/>
      </c>
      <c r="DR41" s="9" t="str">
        <f t="shared" ca="1" si="46"/>
        <v/>
      </c>
      <c r="DS41" s="9" t="str">
        <f t="shared" ca="1" si="46"/>
        <v/>
      </c>
      <c r="DT41" s="9" t="str">
        <f t="shared" ca="1" si="39"/>
        <v/>
      </c>
      <c r="DU41" s="9" t="str">
        <f t="shared" ca="1" si="39"/>
        <v/>
      </c>
      <c r="DV41" s="9" t="str">
        <f t="shared" ca="1" si="39"/>
        <v/>
      </c>
      <c r="DW41" s="9" t="str">
        <f t="shared" ca="1" si="39"/>
        <v/>
      </c>
      <c r="DX41" s="9" t="str">
        <f t="shared" ca="1" si="39"/>
        <v/>
      </c>
      <c r="DY41" s="9" t="str">
        <f t="shared" ca="1" si="39"/>
        <v/>
      </c>
      <c r="DZ41" s="9" t="str">
        <f t="shared" ca="1" si="39"/>
        <v/>
      </c>
      <c r="EA41" s="9" t="str">
        <f t="shared" ca="1" si="39"/>
        <v/>
      </c>
      <c r="EB41" s="9" t="str">
        <f t="shared" ca="1" si="39"/>
        <v/>
      </c>
      <c r="EC41" s="9" t="str">
        <f t="shared" ca="1" si="39"/>
        <v/>
      </c>
      <c r="ED41" s="9" t="str">
        <f t="shared" ca="1" si="39"/>
        <v/>
      </c>
      <c r="EE41" s="9" t="str">
        <f t="shared" ca="1" si="39"/>
        <v/>
      </c>
      <c r="EF41" s="9" t="str">
        <f t="shared" ca="1" si="47"/>
        <v/>
      </c>
      <c r="EG41" s="9" t="str">
        <f t="shared" ca="1" si="47"/>
        <v/>
      </c>
      <c r="EH41" s="9" t="str">
        <f t="shared" ca="1" si="47"/>
        <v/>
      </c>
      <c r="EI41" s="9" t="str">
        <f t="shared" ca="1" si="47"/>
        <v/>
      </c>
      <c r="EJ41" s="9" t="str">
        <f t="shared" ca="1" si="47"/>
        <v/>
      </c>
      <c r="EK41" s="9" t="str">
        <f t="shared" ca="1" si="47"/>
        <v/>
      </c>
      <c r="EL41" s="9" t="str">
        <f t="shared" ca="1" si="47"/>
        <v/>
      </c>
      <c r="EM41" s="9" t="str">
        <f t="shared" ca="1" si="47"/>
        <v/>
      </c>
      <c r="EN41" s="9" t="str">
        <f t="shared" ca="1" si="47"/>
        <v/>
      </c>
      <c r="EO41" s="10" t="str">
        <f t="shared" ca="1" si="47"/>
        <v/>
      </c>
      <c r="EP41" s="9" t="str">
        <f t="shared" ca="1" si="47"/>
        <v/>
      </c>
      <c r="EQ41" s="9" t="str">
        <f t="shared" ca="1" si="47"/>
        <v/>
      </c>
      <c r="ER41" s="9" t="str">
        <f t="shared" ca="1" si="47"/>
        <v/>
      </c>
      <c r="ES41" s="9" t="str">
        <f t="shared" ca="1" si="47"/>
        <v/>
      </c>
      <c r="ET41" s="9" t="str">
        <f t="shared" ca="1" si="47"/>
        <v/>
      </c>
      <c r="EU41" s="9" t="str">
        <f t="shared" ca="1" si="47"/>
        <v/>
      </c>
      <c r="EV41" s="9" t="str">
        <f t="shared" ca="1" si="40"/>
        <v/>
      </c>
      <c r="EW41" s="9" t="str">
        <f t="shared" ca="1" si="40"/>
        <v/>
      </c>
      <c r="EX41" s="9" t="str">
        <f t="shared" ca="1" si="40"/>
        <v/>
      </c>
      <c r="EY41" s="9" t="str">
        <f t="shared" ca="1" si="40"/>
        <v/>
      </c>
      <c r="EZ41" s="9" t="str">
        <f t="shared" ca="1" si="40"/>
        <v/>
      </c>
      <c r="FA41" s="9" t="str">
        <f t="shared" ca="1" si="40"/>
        <v/>
      </c>
      <c r="FB41" s="9" t="str">
        <f t="shared" ca="1" si="40"/>
        <v/>
      </c>
      <c r="FC41" s="9" t="str">
        <f t="shared" ca="1" si="40"/>
        <v/>
      </c>
      <c r="FD41" s="9" t="str">
        <f t="shared" ca="1" si="40"/>
        <v/>
      </c>
      <c r="FE41" s="9" t="str">
        <f t="shared" ca="1" si="40"/>
        <v/>
      </c>
      <c r="FF41" s="9" t="str">
        <f t="shared" ca="1" si="40"/>
        <v/>
      </c>
      <c r="FG41" s="9" t="str">
        <f t="shared" ca="1" si="40"/>
        <v/>
      </c>
      <c r="FH41" s="9" t="str">
        <f t="shared" ca="1" si="40"/>
        <v/>
      </c>
      <c r="FI41" s="9" t="str">
        <f t="shared" ca="1" si="40"/>
        <v/>
      </c>
      <c r="FJ41" s="9" t="str">
        <f t="shared" ca="1" si="40"/>
        <v/>
      </c>
      <c r="FK41" s="9" t="str">
        <f t="shared" ca="1" si="48"/>
        <v/>
      </c>
      <c r="FL41" s="9" t="str">
        <f t="shared" ca="1" si="48"/>
        <v/>
      </c>
      <c r="FM41" s="9" t="str">
        <f t="shared" ca="1" si="48"/>
        <v/>
      </c>
      <c r="FN41" s="9" t="str">
        <f t="shared" ca="1" si="48"/>
        <v/>
      </c>
      <c r="FO41" s="9" t="str">
        <f t="shared" ca="1" si="48"/>
        <v/>
      </c>
      <c r="FP41" s="9" t="str">
        <f t="shared" ca="1" si="48"/>
        <v/>
      </c>
      <c r="FQ41" s="9" t="str">
        <f t="shared" ca="1" si="48"/>
        <v/>
      </c>
      <c r="FR41" s="9" t="str">
        <f t="shared" ca="1" si="48"/>
        <v/>
      </c>
      <c r="FS41" s="11" t="str">
        <f t="shared" ca="1" si="48"/>
        <v/>
      </c>
      <c r="FT41" s="9" t="str">
        <f t="shared" ca="1" si="48"/>
        <v/>
      </c>
      <c r="FU41" s="9" t="str">
        <f t="shared" ca="1" si="48"/>
        <v/>
      </c>
      <c r="FV41" s="9" t="str">
        <f t="shared" ca="1" si="48"/>
        <v/>
      </c>
      <c r="FW41" s="9" t="str">
        <f t="shared" ca="1" si="48"/>
        <v/>
      </c>
      <c r="FX41" s="9" t="str">
        <f t="shared" ca="1" si="48"/>
        <v/>
      </c>
      <c r="FY41" s="9" t="str">
        <f t="shared" ca="1" si="48"/>
        <v/>
      </c>
      <c r="FZ41" s="9" t="str">
        <f t="shared" ca="1" si="48"/>
        <v/>
      </c>
      <c r="GA41" s="9" t="str">
        <f t="shared" ca="1" si="41"/>
        <v/>
      </c>
      <c r="GB41" s="9" t="str">
        <f t="shared" ca="1" si="41"/>
        <v/>
      </c>
      <c r="GC41" s="9" t="str">
        <f t="shared" ca="1" si="41"/>
        <v/>
      </c>
      <c r="GD41" s="9" t="str">
        <f t="shared" ca="1" si="41"/>
        <v/>
      </c>
      <c r="GE41" s="9" t="str">
        <f t="shared" ca="1" si="41"/>
        <v/>
      </c>
      <c r="GF41" s="9" t="str">
        <f t="shared" ca="1" si="41"/>
        <v/>
      </c>
      <c r="GG41" s="9" t="str">
        <f t="shared" ca="1" si="41"/>
        <v/>
      </c>
      <c r="GH41" s="9" t="str">
        <f t="shared" ca="1" si="41"/>
        <v/>
      </c>
      <c r="GI41" s="9" t="str">
        <f t="shared" ca="1" si="41"/>
        <v/>
      </c>
      <c r="GJ41" s="9" t="str">
        <f t="shared" ca="1" si="41"/>
        <v/>
      </c>
      <c r="GK41" s="9" t="str">
        <f t="shared" ca="1" si="41"/>
        <v/>
      </c>
      <c r="GL41" s="9" t="str">
        <f t="shared" ca="1" si="42"/>
        <v/>
      </c>
      <c r="GM41" s="9" t="str">
        <f t="shared" ca="1" si="42"/>
        <v/>
      </c>
      <c r="GN41" s="9" t="str">
        <f t="shared" ca="1" si="42"/>
        <v/>
      </c>
      <c r="GO41" s="9" t="str">
        <f t="shared" ca="1" si="42"/>
        <v/>
      </c>
      <c r="GP41" s="9" t="str">
        <f t="shared" ca="1" si="42"/>
        <v/>
      </c>
      <c r="GQ41" s="9" t="str">
        <f t="shared" ca="1" si="42"/>
        <v/>
      </c>
      <c r="GR41" s="9" t="str">
        <f t="shared" ca="1" si="42"/>
        <v/>
      </c>
      <c r="GS41" s="9" t="str">
        <f t="shared" ca="1" si="49"/>
        <v/>
      </c>
      <c r="GT41" s="9" t="str">
        <f t="shared" ca="1" si="49"/>
        <v/>
      </c>
      <c r="GU41" s="9" t="str">
        <f t="shared" ca="1" si="49"/>
        <v/>
      </c>
      <c r="GV41" s="9" t="str">
        <f t="shared" ca="1" si="49"/>
        <v/>
      </c>
      <c r="GW41" s="13" t="str">
        <f t="shared" ca="1" si="49"/>
        <v/>
      </c>
    </row>
    <row r="42" spans="1:205" ht="10.5" customHeight="1" x14ac:dyDescent="0.15">
      <c r="F42" s="19"/>
      <c r="G42" s="19"/>
      <c r="H42" s="38">
        <f t="shared" si="16"/>
        <v>0</v>
      </c>
      <c r="I42" s="94"/>
      <c r="J42" s="94"/>
      <c r="K42" s="20"/>
      <c r="L42" s="20" t="str">
        <f t="shared" si="17"/>
        <v/>
      </c>
      <c r="M42" s="22"/>
      <c r="N42" s="22"/>
      <c r="O42" s="30" t="str">
        <f t="shared" si="18"/>
        <v/>
      </c>
      <c r="P42" s="30"/>
      <c r="Q42" s="30" t="str">
        <f t="shared" si="3"/>
        <v/>
      </c>
      <c r="R42" s="41"/>
      <c r="S42" s="30"/>
      <c r="T42" s="30"/>
      <c r="U42" s="30"/>
      <c r="V42" s="72" t="str">
        <f t="shared" si="20"/>
        <v/>
      </c>
      <c r="X42" s="5" t="str">
        <f t="shared" ca="1" si="43"/>
        <v/>
      </c>
      <c r="Y42" s="3" t="str">
        <f t="shared" ca="1" si="43"/>
        <v/>
      </c>
      <c r="Z42" s="3" t="str">
        <f t="shared" ca="1" si="43"/>
        <v/>
      </c>
      <c r="AA42" s="3" t="str">
        <f t="shared" ca="1" si="43"/>
        <v/>
      </c>
      <c r="AB42" s="3" t="str">
        <f t="shared" ca="1" si="43"/>
        <v/>
      </c>
      <c r="AC42" s="3" t="str">
        <f t="shared" ca="1" si="43"/>
        <v/>
      </c>
      <c r="AD42" s="3" t="str">
        <f t="shared" ca="1" si="43"/>
        <v/>
      </c>
      <c r="AE42" s="3" t="str">
        <f t="shared" ca="1" si="43"/>
        <v/>
      </c>
      <c r="AF42" s="3" t="str">
        <f t="shared" ca="1" si="43"/>
        <v/>
      </c>
      <c r="AG42" s="3" t="str">
        <f t="shared" ca="1" si="43"/>
        <v/>
      </c>
      <c r="AH42" s="3" t="str">
        <f t="shared" ca="1" si="43"/>
        <v/>
      </c>
      <c r="AI42" s="3" t="str">
        <f t="shared" ca="1" si="43"/>
        <v/>
      </c>
      <c r="AJ42" s="3" t="str">
        <f t="shared" ca="1" si="43"/>
        <v/>
      </c>
      <c r="AK42" s="3" t="str">
        <f t="shared" ca="1" si="43"/>
        <v/>
      </c>
      <c r="AL42" s="3" t="str">
        <f t="shared" ca="1" si="43"/>
        <v/>
      </c>
      <c r="AM42" s="3">
        <f t="shared" ca="1" si="43"/>
        <v>4</v>
      </c>
      <c r="AN42" s="3" t="str">
        <f t="shared" ca="1" si="36"/>
        <v/>
      </c>
      <c r="AO42" s="3" t="str">
        <f t="shared" ca="1" si="36"/>
        <v/>
      </c>
      <c r="AP42" s="3" t="str">
        <f t="shared" ca="1" si="36"/>
        <v/>
      </c>
      <c r="AQ42" s="3" t="str">
        <f t="shared" ca="1" si="36"/>
        <v/>
      </c>
      <c r="AR42" s="3" t="str">
        <f t="shared" ca="1" si="36"/>
        <v/>
      </c>
      <c r="AS42" s="3" t="str">
        <f t="shared" ca="1" si="36"/>
        <v/>
      </c>
      <c r="AT42" s="3" t="str">
        <f t="shared" ca="1" si="36"/>
        <v/>
      </c>
      <c r="AU42" s="3" t="str">
        <f t="shared" ca="1" si="36"/>
        <v/>
      </c>
      <c r="AV42" s="3" t="str">
        <f t="shared" ca="1" si="36"/>
        <v/>
      </c>
      <c r="AW42" s="3" t="str">
        <f t="shared" ca="1" si="36"/>
        <v/>
      </c>
      <c r="AX42" s="3" t="str">
        <f t="shared" ca="1" si="36"/>
        <v/>
      </c>
      <c r="AY42" s="3" t="str">
        <f t="shared" ca="1" si="36"/>
        <v/>
      </c>
      <c r="AZ42" s="3" t="str">
        <f t="shared" ca="1" si="36"/>
        <v/>
      </c>
      <c r="BA42" s="3" t="str">
        <f t="shared" ca="1" si="36"/>
        <v/>
      </c>
      <c r="BB42" s="3" t="str">
        <f t="shared" ca="1" si="36"/>
        <v/>
      </c>
      <c r="BC42" s="6" t="str">
        <f t="shared" ca="1" si="44"/>
        <v/>
      </c>
      <c r="BD42" s="3" t="str">
        <f t="shared" ca="1" si="44"/>
        <v/>
      </c>
      <c r="BE42" s="3" t="str">
        <f t="shared" ca="1" si="44"/>
        <v/>
      </c>
      <c r="BF42" s="3" t="str">
        <f t="shared" ca="1" si="44"/>
        <v/>
      </c>
      <c r="BG42" s="3" t="str">
        <f t="shared" ca="1" si="44"/>
        <v/>
      </c>
      <c r="BH42" s="3" t="str">
        <f t="shared" ca="1" si="44"/>
        <v/>
      </c>
      <c r="BI42" s="3" t="str">
        <f t="shared" ca="1" si="44"/>
        <v/>
      </c>
      <c r="BJ42" s="3" t="str">
        <f t="shared" ca="1" si="44"/>
        <v/>
      </c>
      <c r="BK42" s="3" t="str">
        <f t="shared" ca="1" si="44"/>
        <v/>
      </c>
      <c r="BL42" s="3" t="str">
        <f t="shared" ca="1" si="44"/>
        <v/>
      </c>
      <c r="BM42" s="3" t="str">
        <f t="shared" ca="1" si="44"/>
        <v/>
      </c>
      <c r="BN42" s="3" t="str">
        <f t="shared" ca="1" si="44"/>
        <v/>
      </c>
      <c r="BO42" s="3" t="str">
        <f t="shared" ca="1" si="44"/>
        <v/>
      </c>
      <c r="BP42" s="3" t="str">
        <f t="shared" ca="1" si="44"/>
        <v/>
      </c>
      <c r="BQ42" s="3" t="str">
        <f t="shared" ca="1" si="44"/>
        <v/>
      </c>
      <c r="BR42" s="3" t="str">
        <f t="shared" ca="1" si="44"/>
        <v/>
      </c>
      <c r="BS42" s="3" t="str">
        <f t="shared" ca="1" si="45"/>
        <v/>
      </c>
      <c r="BT42" s="3" t="str">
        <f t="shared" ca="1" si="45"/>
        <v/>
      </c>
      <c r="BU42" s="3" t="str">
        <f t="shared" ca="1" si="45"/>
        <v/>
      </c>
      <c r="BV42" s="3" t="str">
        <f t="shared" ca="1" si="45"/>
        <v/>
      </c>
      <c r="BW42" s="3" t="str">
        <f t="shared" ca="1" si="45"/>
        <v/>
      </c>
      <c r="BX42" s="3" t="str">
        <f t="shared" ca="1" si="45"/>
        <v/>
      </c>
      <c r="BY42" s="3" t="str">
        <f t="shared" ca="1" si="45"/>
        <v/>
      </c>
      <c r="BZ42" s="3" t="str">
        <f t="shared" ca="1" si="45"/>
        <v/>
      </c>
      <c r="CA42" s="3" t="str">
        <f t="shared" ca="1" si="45"/>
        <v/>
      </c>
      <c r="CB42" s="3" t="str">
        <f t="shared" ca="1" si="45"/>
        <v/>
      </c>
      <c r="CC42" s="3" t="str">
        <f t="shared" ca="1" si="45"/>
        <v/>
      </c>
      <c r="CD42" s="3" t="str">
        <f t="shared" ca="1" si="45"/>
        <v/>
      </c>
      <c r="CE42" s="7" t="str">
        <f t="shared" ca="1" si="45"/>
        <v/>
      </c>
      <c r="CF42" s="3" t="str">
        <f t="shared" ca="1" si="45"/>
        <v/>
      </c>
      <c r="CG42" s="3" t="str">
        <f t="shared" ca="1" si="45"/>
        <v/>
      </c>
      <c r="CH42" s="3" t="str">
        <f t="shared" ca="1" si="45"/>
        <v/>
      </c>
      <c r="CI42" s="3" t="str">
        <f t="shared" ca="1" si="37"/>
        <v/>
      </c>
      <c r="CJ42" s="3" t="str">
        <f t="shared" ca="1" si="37"/>
        <v/>
      </c>
      <c r="CK42" s="3" t="str">
        <f t="shared" ca="1" si="37"/>
        <v/>
      </c>
      <c r="CL42" s="3" t="str">
        <f t="shared" ca="1" si="37"/>
        <v/>
      </c>
      <c r="CM42" s="3" t="str">
        <f t="shared" ca="1" si="37"/>
        <v/>
      </c>
      <c r="CN42" s="3" t="str">
        <f t="shared" ca="1" si="37"/>
        <v/>
      </c>
      <c r="CO42" s="3" t="str">
        <f t="shared" ca="1" si="37"/>
        <v/>
      </c>
      <c r="CP42" s="3" t="str">
        <f t="shared" ca="1" si="37"/>
        <v/>
      </c>
      <c r="CQ42" s="3" t="str">
        <f t="shared" ca="1" si="37"/>
        <v/>
      </c>
      <c r="CR42" s="3" t="str">
        <f t="shared" ca="1" si="37"/>
        <v/>
      </c>
      <c r="CS42" s="3" t="str">
        <f t="shared" ca="1" si="37"/>
        <v/>
      </c>
      <c r="CT42" s="3" t="str">
        <f t="shared" ca="1" si="37"/>
        <v/>
      </c>
      <c r="CU42" s="3" t="str">
        <f t="shared" ca="1" si="37"/>
        <v/>
      </c>
      <c r="CV42" s="3" t="str">
        <f t="shared" ca="1" si="37"/>
        <v/>
      </c>
      <c r="CW42" s="3" t="str">
        <f t="shared" ca="1" si="37"/>
        <v/>
      </c>
      <c r="CX42" s="3" t="str">
        <f t="shared" ca="1" si="38"/>
        <v/>
      </c>
      <c r="CY42" s="3" t="str">
        <f t="shared" ca="1" si="38"/>
        <v/>
      </c>
      <c r="CZ42" s="3" t="str">
        <f t="shared" ca="1" si="38"/>
        <v/>
      </c>
      <c r="DA42" s="3" t="str">
        <f t="shared" ca="1" si="38"/>
        <v/>
      </c>
      <c r="DB42" s="3" t="str">
        <f t="shared" ca="1" si="38"/>
        <v/>
      </c>
      <c r="DC42" s="3" t="str">
        <f t="shared" ca="1" si="38"/>
        <v/>
      </c>
      <c r="DD42" s="3" t="str">
        <f t="shared" ca="1" si="38"/>
        <v/>
      </c>
      <c r="DE42" s="3" t="str">
        <f t="shared" ca="1" si="38"/>
        <v/>
      </c>
      <c r="DF42" s="3" t="str">
        <f t="shared" ca="1" si="38"/>
        <v/>
      </c>
      <c r="DG42" s="3" t="str">
        <f t="shared" ca="1" si="38"/>
        <v/>
      </c>
      <c r="DH42" s="3" t="str">
        <f t="shared" ca="1" si="38"/>
        <v/>
      </c>
      <c r="DI42" s="3" t="str">
        <f t="shared" ca="1" si="38"/>
        <v/>
      </c>
      <c r="DJ42" s="3" t="str">
        <f t="shared" ca="1" si="38"/>
        <v/>
      </c>
      <c r="DK42" s="2" t="str">
        <f t="shared" ca="1" si="38"/>
        <v/>
      </c>
      <c r="DL42" s="3" t="str">
        <f t="shared" ca="1" si="38"/>
        <v/>
      </c>
      <c r="DM42" s="3" t="str">
        <f t="shared" ca="1" si="38"/>
        <v/>
      </c>
      <c r="DN42" s="3" t="str">
        <f t="shared" ca="1" si="46"/>
        <v/>
      </c>
      <c r="DO42" s="3" t="str">
        <f t="shared" ca="1" si="46"/>
        <v/>
      </c>
      <c r="DP42" s="3" t="str">
        <f t="shared" ca="1" si="46"/>
        <v/>
      </c>
      <c r="DQ42" s="3" t="str">
        <f t="shared" ca="1" si="46"/>
        <v/>
      </c>
      <c r="DR42" s="3" t="str">
        <f t="shared" ca="1" si="46"/>
        <v/>
      </c>
      <c r="DS42" s="3" t="str">
        <f t="shared" ca="1" si="46"/>
        <v/>
      </c>
      <c r="DT42" s="3" t="str">
        <f t="shared" ca="1" si="39"/>
        <v/>
      </c>
      <c r="DU42" s="3" t="str">
        <f t="shared" ca="1" si="39"/>
        <v/>
      </c>
      <c r="DV42" s="3" t="str">
        <f t="shared" ca="1" si="39"/>
        <v/>
      </c>
      <c r="DW42" s="3" t="str">
        <f t="shared" ca="1" si="39"/>
        <v/>
      </c>
      <c r="DX42" s="3" t="str">
        <f t="shared" ca="1" si="39"/>
        <v/>
      </c>
      <c r="DY42" s="3" t="str">
        <f t="shared" ca="1" si="39"/>
        <v/>
      </c>
      <c r="DZ42" s="3" t="str">
        <f t="shared" ca="1" si="39"/>
        <v/>
      </c>
      <c r="EA42" s="3" t="str">
        <f t="shared" ca="1" si="39"/>
        <v/>
      </c>
      <c r="EB42" s="3" t="str">
        <f t="shared" ca="1" si="39"/>
        <v/>
      </c>
      <c r="EC42" s="3" t="str">
        <f t="shared" ca="1" si="39"/>
        <v/>
      </c>
      <c r="ED42" s="3" t="str">
        <f t="shared" ca="1" si="39"/>
        <v/>
      </c>
      <c r="EE42" s="3" t="str">
        <f t="shared" ca="1" si="39"/>
        <v/>
      </c>
      <c r="EF42" s="3" t="str">
        <f t="shared" ca="1" si="47"/>
        <v/>
      </c>
      <c r="EG42" s="3" t="str">
        <f t="shared" ca="1" si="47"/>
        <v/>
      </c>
      <c r="EH42" s="3" t="str">
        <f t="shared" ca="1" si="47"/>
        <v/>
      </c>
      <c r="EI42" s="3" t="str">
        <f t="shared" ca="1" si="47"/>
        <v/>
      </c>
      <c r="EJ42" s="3" t="str">
        <f t="shared" ca="1" si="47"/>
        <v/>
      </c>
      <c r="EK42" s="3" t="str">
        <f t="shared" ca="1" si="47"/>
        <v/>
      </c>
      <c r="EL42" s="3" t="str">
        <f t="shared" ca="1" si="47"/>
        <v/>
      </c>
      <c r="EM42" s="3" t="str">
        <f t="shared" ca="1" si="47"/>
        <v/>
      </c>
      <c r="EN42" s="3" t="str">
        <f t="shared" ca="1" si="47"/>
        <v/>
      </c>
      <c r="EO42" s="6" t="str">
        <f t="shared" ca="1" si="47"/>
        <v/>
      </c>
      <c r="EP42" s="3" t="str">
        <f t="shared" ca="1" si="47"/>
        <v/>
      </c>
      <c r="EQ42" s="3" t="str">
        <f t="shared" ca="1" si="47"/>
        <v/>
      </c>
      <c r="ER42" s="3" t="str">
        <f t="shared" ca="1" si="47"/>
        <v/>
      </c>
      <c r="ES42" s="3" t="str">
        <f t="shared" ca="1" si="47"/>
        <v/>
      </c>
      <c r="ET42" s="3" t="str">
        <f t="shared" ca="1" si="47"/>
        <v/>
      </c>
      <c r="EU42" s="3" t="str">
        <f t="shared" ca="1" si="47"/>
        <v/>
      </c>
      <c r="EV42" s="3" t="str">
        <f t="shared" ca="1" si="40"/>
        <v/>
      </c>
      <c r="EW42" s="3" t="str">
        <f t="shared" ca="1" si="40"/>
        <v/>
      </c>
      <c r="EX42" s="3" t="str">
        <f t="shared" ca="1" si="40"/>
        <v/>
      </c>
      <c r="EY42" s="3" t="str">
        <f t="shared" ca="1" si="40"/>
        <v/>
      </c>
      <c r="EZ42" s="3" t="str">
        <f t="shared" ca="1" si="40"/>
        <v/>
      </c>
      <c r="FA42" s="3" t="str">
        <f t="shared" ca="1" si="40"/>
        <v/>
      </c>
      <c r="FB42" s="3" t="str">
        <f t="shared" ca="1" si="40"/>
        <v/>
      </c>
      <c r="FC42" s="3" t="str">
        <f t="shared" ca="1" si="40"/>
        <v/>
      </c>
      <c r="FD42" s="3" t="str">
        <f t="shared" ca="1" si="40"/>
        <v/>
      </c>
      <c r="FE42" s="3" t="str">
        <f t="shared" ca="1" si="40"/>
        <v/>
      </c>
      <c r="FF42" s="3" t="str">
        <f t="shared" ca="1" si="40"/>
        <v/>
      </c>
      <c r="FG42" s="3" t="str">
        <f t="shared" ca="1" si="40"/>
        <v/>
      </c>
      <c r="FH42" s="3" t="str">
        <f t="shared" ca="1" si="40"/>
        <v/>
      </c>
      <c r="FI42" s="3" t="str">
        <f t="shared" ca="1" si="40"/>
        <v/>
      </c>
      <c r="FJ42" s="3" t="str">
        <f t="shared" ca="1" si="40"/>
        <v/>
      </c>
      <c r="FK42" s="3" t="str">
        <f t="shared" ca="1" si="48"/>
        <v/>
      </c>
      <c r="FL42" s="3" t="str">
        <f t="shared" ca="1" si="48"/>
        <v/>
      </c>
      <c r="FM42" s="3" t="str">
        <f t="shared" ca="1" si="48"/>
        <v/>
      </c>
      <c r="FN42" s="3" t="str">
        <f t="shared" ca="1" si="48"/>
        <v/>
      </c>
      <c r="FO42" s="3" t="str">
        <f t="shared" ca="1" si="48"/>
        <v/>
      </c>
      <c r="FP42" s="3" t="str">
        <f t="shared" ca="1" si="48"/>
        <v/>
      </c>
      <c r="FQ42" s="3" t="str">
        <f t="shared" ca="1" si="48"/>
        <v/>
      </c>
      <c r="FR42" s="3" t="str">
        <f t="shared" ca="1" si="48"/>
        <v/>
      </c>
      <c r="FS42" s="7" t="str">
        <f t="shared" ca="1" si="48"/>
        <v/>
      </c>
      <c r="FT42" s="3" t="str">
        <f t="shared" ca="1" si="48"/>
        <v/>
      </c>
      <c r="FU42" s="3" t="str">
        <f t="shared" ca="1" si="48"/>
        <v/>
      </c>
      <c r="FV42" s="3" t="str">
        <f t="shared" ca="1" si="48"/>
        <v/>
      </c>
      <c r="FW42" s="3" t="str">
        <f t="shared" ca="1" si="48"/>
        <v/>
      </c>
      <c r="FX42" s="3" t="str">
        <f t="shared" ca="1" si="48"/>
        <v/>
      </c>
      <c r="FY42" s="3" t="str">
        <f t="shared" ca="1" si="48"/>
        <v/>
      </c>
      <c r="FZ42" s="3" t="str">
        <f t="shared" ca="1" si="48"/>
        <v/>
      </c>
      <c r="GA42" s="3" t="str">
        <f t="shared" ca="1" si="41"/>
        <v/>
      </c>
      <c r="GB42" s="3" t="str">
        <f t="shared" ca="1" si="41"/>
        <v/>
      </c>
      <c r="GC42" s="3" t="str">
        <f t="shared" ca="1" si="41"/>
        <v/>
      </c>
      <c r="GD42" s="3" t="str">
        <f t="shared" ca="1" si="41"/>
        <v/>
      </c>
      <c r="GE42" s="3" t="str">
        <f t="shared" ca="1" si="41"/>
        <v/>
      </c>
      <c r="GF42" s="3" t="str">
        <f t="shared" ca="1" si="41"/>
        <v/>
      </c>
      <c r="GG42" s="3" t="str">
        <f t="shared" ca="1" si="41"/>
        <v/>
      </c>
      <c r="GH42" s="3" t="str">
        <f t="shared" ca="1" si="41"/>
        <v/>
      </c>
      <c r="GI42" s="3" t="str">
        <f t="shared" ca="1" si="41"/>
        <v/>
      </c>
      <c r="GJ42" s="3" t="str">
        <f t="shared" ca="1" si="41"/>
        <v/>
      </c>
      <c r="GK42" s="3" t="str">
        <f t="shared" ca="1" si="41"/>
        <v/>
      </c>
      <c r="GL42" s="3" t="str">
        <f t="shared" ca="1" si="42"/>
        <v/>
      </c>
      <c r="GM42" s="3" t="str">
        <f t="shared" ca="1" si="42"/>
        <v/>
      </c>
      <c r="GN42" s="3" t="str">
        <f t="shared" ca="1" si="42"/>
        <v/>
      </c>
      <c r="GO42" s="3" t="str">
        <f t="shared" ca="1" si="42"/>
        <v/>
      </c>
      <c r="GP42" s="3" t="str">
        <f t="shared" ca="1" si="42"/>
        <v/>
      </c>
      <c r="GQ42" s="3" t="str">
        <f t="shared" ca="1" si="42"/>
        <v/>
      </c>
      <c r="GR42" s="3" t="str">
        <f t="shared" ca="1" si="42"/>
        <v/>
      </c>
      <c r="GS42" s="3" t="str">
        <f t="shared" ca="1" si="49"/>
        <v/>
      </c>
      <c r="GT42" s="3" t="str">
        <f t="shared" ca="1" si="49"/>
        <v/>
      </c>
      <c r="GU42" s="3" t="str">
        <f t="shared" ca="1" si="49"/>
        <v/>
      </c>
      <c r="GV42" s="3" t="str">
        <f t="shared" ca="1" si="49"/>
        <v/>
      </c>
      <c r="GW42" s="4" t="str">
        <f t="shared" ca="1" si="49"/>
        <v/>
      </c>
    </row>
    <row r="43" spans="1:205" ht="10.5" customHeight="1" x14ac:dyDescent="0.15">
      <c r="F43" s="19"/>
      <c r="G43" s="19"/>
      <c r="H43" s="38">
        <f t="shared" si="16"/>
        <v>0</v>
      </c>
      <c r="I43" s="93"/>
      <c r="J43" s="93"/>
      <c r="K43" s="20"/>
      <c r="L43" s="20" t="str">
        <f t="shared" si="17"/>
        <v/>
      </c>
      <c r="M43" s="22"/>
      <c r="N43" s="22"/>
      <c r="O43" s="30" t="str">
        <f t="shared" si="18"/>
        <v/>
      </c>
      <c r="P43" s="30"/>
      <c r="Q43" s="30" t="str">
        <f t="shared" si="3"/>
        <v/>
      </c>
      <c r="R43" s="41"/>
      <c r="S43" s="30"/>
      <c r="T43" s="30"/>
      <c r="U43" s="30"/>
      <c r="V43" s="72" t="str">
        <f t="shared" si="20"/>
        <v/>
      </c>
      <c r="X43" s="8" t="str">
        <f t="shared" ca="1" si="43"/>
        <v/>
      </c>
      <c r="Y43" s="9" t="str">
        <f t="shared" ca="1" si="43"/>
        <v/>
      </c>
      <c r="Z43" s="9" t="str">
        <f t="shared" ca="1" si="43"/>
        <v/>
      </c>
      <c r="AA43" s="9" t="str">
        <f t="shared" ca="1" si="43"/>
        <v/>
      </c>
      <c r="AB43" s="9" t="str">
        <f t="shared" ca="1" si="43"/>
        <v/>
      </c>
      <c r="AC43" s="9" t="str">
        <f t="shared" ca="1" si="43"/>
        <v/>
      </c>
      <c r="AD43" s="9" t="str">
        <f t="shared" ca="1" si="43"/>
        <v/>
      </c>
      <c r="AE43" s="9" t="str">
        <f t="shared" ca="1" si="43"/>
        <v/>
      </c>
      <c r="AF43" s="9" t="str">
        <f t="shared" ca="1" si="43"/>
        <v/>
      </c>
      <c r="AG43" s="9" t="str">
        <f t="shared" ca="1" si="43"/>
        <v/>
      </c>
      <c r="AH43" s="9" t="str">
        <f t="shared" ca="1" si="43"/>
        <v/>
      </c>
      <c r="AI43" s="9" t="str">
        <f t="shared" ca="1" si="43"/>
        <v/>
      </c>
      <c r="AJ43" s="9" t="str">
        <f t="shared" ca="1" si="43"/>
        <v/>
      </c>
      <c r="AK43" s="9" t="str">
        <f t="shared" ca="1" si="43"/>
        <v/>
      </c>
      <c r="AL43" s="9" t="str">
        <f t="shared" ca="1" si="43"/>
        <v/>
      </c>
      <c r="AM43" s="9">
        <f t="shared" ca="1" si="43"/>
        <v>4</v>
      </c>
      <c r="AN43" s="9" t="str">
        <f t="shared" ca="1" si="36"/>
        <v/>
      </c>
      <c r="AO43" s="9" t="str">
        <f t="shared" ca="1" si="36"/>
        <v/>
      </c>
      <c r="AP43" s="9" t="str">
        <f t="shared" ca="1" si="36"/>
        <v/>
      </c>
      <c r="AQ43" s="9" t="str">
        <f t="shared" ca="1" si="36"/>
        <v/>
      </c>
      <c r="AR43" s="9" t="str">
        <f t="shared" ca="1" si="36"/>
        <v/>
      </c>
      <c r="AS43" s="9" t="str">
        <f t="shared" ca="1" si="36"/>
        <v/>
      </c>
      <c r="AT43" s="9" t="str">
        <f t="shared" ca="1" si="36"/>
        <v/>
      </c>
      <c r="AU43" s="9" t="str">
        <f t="shared" ca="1" si="36"/>
        <v/>
      </c>
      <c r="AV43" s="9" t="str">
        <f t="shared" ca="1" si="36"/>
        <v/>
      </c>
      <c r="AW43" s="9" t="str">
        <f t="shared" ca="1" si="36"/>
        <v/>
      </c>
      <c r="AX43" s="9" t="str">
        <f t="shared" ca="1" si="36"/>
        <v/>
      </c>
      <c r="AY43" s="9" t="str">
        <f t="shared" ca="1" si="36"/>
        <v/>
      </c>
      <c r="AZ43" s="9" t="str">
        <f t="shared" ca="1" si="36"/>
        <v/>
      </c>
      <c r="BA43" s="9" t="str">
        <f t="shared" ca="1" si="36"/>
        <v/>
      </c>
      <c r="BB43" s="9" t="str">
        <f t="shared" ca="1" si="36"/>
        <v/>
      </c>
      <c r="BC43" s="10" t="str">
        <f t="shared" ca="1" si="44"/>
        <v/>
      </c>
      <c r="BD43" s="9" t="str">
        <f t="shared" ca="1" si="44"/>
        <v/>
      </c>
      <c r="BE43" s="9" t="str">
        <f t="shared" ca="1" si="44"/>
        <v/>
      </c>
      <c r="BF43" s="9" t="str">
        <f t="shared" ca="1" si="44"/>
        <v/>
      </c>
      <c r="BG43" s="9" t="str">
        <f t="shared" ca="1" si="44"/>
        <v/>
      </c>
      <c r="BH43" s="9" t="str">
        <f t="shared" ca="1" si="44"/>
        <v/>
      </c>
      <c r="BI43" s="9" t="str">
        <f t="shared" ca="1" si="44"/>
        <v/>
      </c>
      <c r="BJ43" s="9" t="str">
        <f t="shared" ca="1" si="44"/>
        <v/>
      </c>
      <c r="BK43" s="9" t="str">
        <f t="shared" ca="1" si="44"/>
        <v/>
      </c>
      <c r="BL43" s="9" t="str">
        <f t="shared" ca="1" si="44"/>
        <v/>
      </c>
      <c r="BM43" s="9" t="str">
        <f t="shared" ca="1" si="44"/>
        <v/>
      </c>
      <c r="BN43" s="9" t="str">
        <f t="shared" ca="1" si="44"/>
        <v/>
      </c>
      <c r="BO43" s="9" t="str">
        <f t="shared" ca="1" si="44"/>
        <v/>
      </c>
      <c r="BP43" s="9" t="str">
        <f t="shared" ca="1" si="44"/>
        <v/>
      </c>
      <c r="BQ43" s="9" t="str">
        <f t="shared" ca="1" si="44"/>
        <v/>
      </c>
      <c r="BR43" s="9" t="str">
        <f t="shared" ca="1" si="44"/>
        <v/>
      </c>
      <c r="BS43" s="9" t="str">
        <f t="shared" ca="1" si="45"/>
        <v/>
      </c>
      <c r="BT43" s="9" t="str">
        <f t="shared" ca="1" si="45"/>
        <v/>
      </c>
      <c r="BU43" s="9" t="str">
        <f t="shared" ca="1" si="45"/>
        <v/>
      </c>
      <c r="BV43" s="9" t="str">
        <f t="shared" ca="1" si="45"/>
        <v/>
      </c>
      <c r="BW43" s="9" t="str">
        <f t="shared" ca="1" si="45"/>
        <v/>
      </c>
      <c r="BX43" s="9" t="str">
        <f t="shared" ca="1" si="45"/>
        <v/>
      </c>
      <c r="BY43" s="9" t="str">
        <f t="shared" ca="1" si="45"/>
        <v/>
      </c>
      <c r="BZ43" s="9" t="str">
        <f t="shared" ca="1" si="45"/>
        <v/>
      </c>
      <c r="CA43" s="9" t="str">
        <f t="shared" ca="1" si="45"/>
        <v/>
      </c>
      <c r="CB43" s="9" t="str">
        <f t="shared" ca="1" si="45"/>
        <v/>
      </c>
      <c r="CC43" s="9" t="str">
        <f t="shared" ca="1" si="45"/>
        <v/>
      </c>
      <c r="CD43" s="9" t="str">
        <f t="shared" ca="1" si="45"/>
        <v/>
      </c>
      <c r="CE43" s="11" t="str">
        <f t="shared" ca="1" si="45"/>
        <v/>
      </c>
      <c r="CF43" s="9" t="str">
        <f t="shared" ca="1" si="45"/>
        <v/>
      </c>
      <c r="CG43" s="9" t="str">
        <f t="shared" ca="1" si="45"/>
        <v/>
      </c>
      <c r="CH43" s="9" t="str">
        <f t="shared" ca="1" si="45"/>
        <v/>
      </c>
      <c r="CI43" s="9" t="str">
        <f t="shared" ca="1" si="37"/>
        <v/>
      </c>
      <c r="CJ43" s="9" t="str">
        <f t="shared" ca="1" si="37"/>
        <v/>
      </c>
      <c r="CK43" s="9" t="str">
        <f t="shared" ca="1" si="37"/>
        <v/>
      </c>
      <c r="CL43" s="9" t="str">
        <f t="shared" ca="1" si="37"/>
        <v/>
      </c>
      <c r="CM43" s="9" t="str">
        <f t="shared" ca="1" si="37"/>
        <v/>
      </c>
      <c r="CN43" s="9" t="str">
        <f t="shared" ca="1" si="37"/>
        <v/>
      </c>
      <c r="CO43" s="9" t="str">
        <f t="shared" ca="1" si="37"/>
        <v/>
      </c>
      <c r="CP43" s="9" t="str">
        <f t="shared" ca="1" si="37"/>
        <v/>
      </c>
      <c r="CQ43" s="9" t="str">
        <f t="shared" ca="1" si="37"/>
        <v/>
      </c>
      <c r="CR43" s="9" t="str">
        <f t="shared" ca="1" si="37"/>
        <v/>
      </c>
      <c r="CS43" s="9" t="str">
        <f t="shared" ca="1" si="37"/>
        <v/>
      </c>
      <c r="CT43" s="9" t="str">
        <f t="shared" ca="1" si="37"/>
        <v/>
      </c>
      <c r="CU43" s="9" t="str">
        <f t="shared" ca="1" si="37"/>
        <v/>
      </c>
      <c r="CV43" s="9" t="str">
        <f t="shared" ca="1" si="37"/>
        <v/>
      </c>
      <c r="CW43" s="9" t="str">
        <f t="shared" ca="1" si="37"/>
        <v/>
      </c>
      <c r="CX43" s="9" t="str">
        <f t="shared" ca="1" si="38"/>
        <v/>
      </c>
      <c r="CY43" s="9" t="str">
        <f t="shared" ca="1" si="38"/>
        <v/>
      </c>
      <c r="CZ43" s="9" t="str">
        <f t="shared" ca="1" si="38"/>
        <v/>
      </c>
      <c r="DA43" s="9" t="str">
        <f t="shared" ca="1" si="38"/>
        <v/>
      </c>
      <c r="DB43" s="9" t="str">
        <f t="shared" ca="1" si="38"/>
        <v/>
      </c>
      <c r="DC43" s="9" t="str">
        <f t="shared" ca="1" si="38"/>
        <v/>
      </c>
      <c r="DD43" s="9" t="str">
        <f t="shared" ca="1" si="38"/>
        <v/>
      </c>
      <c r="DE43" s="9" t="str">
        <f t="shared" ca="1" si="38"/>
        <v/>
      </c>
      <c r="DF43" s="9" t="str">
        <f t="shared" ca="1" si="38"/>
        <v/>
      </c>
      <c r="DG43" s="9" t="str">
        <f t="shared" ca="1" si="38"/>
        <v/>
      </c>
      <c r="DH43" s="9" t="str">
        <f t="shared" ca="1" si="38"/>
        <v/>
      </c>
      <c r="DI43" s="9" t="str">
        <f t="shared" ca="1" si="38"/>
        <v/>
      </c>
      <c r="DJ43" s="9" t="str">
        <f t="shared" ca="1" si="38"/>
        <v/>
      </c>
      <c r="DK43" s="12" t="str">
        <f t="shared" ca="1" si="38"/>
        <v/>
      </c>
      <c r="DL43" s="9" t="str">
        <f t="shared" ca="1" si="38"/>
        <v/>
      </c>
      <c r="DM43" s="9" t="str">
        <f t="shared" ca="1" si="38"/>
        <v/>
      </c>
      <c r="DN43" s="9" t="str">
        <f t="shared" ca="1" si="46"/>
        <v/>
      </c>
      <c r="DO43" s="9" t="str">
        <f t="shared" ca="1" si="46"/>
        <v/>
      </c>
      <c r="DP43" s="9" t="str">
        <f t="shared" ca="1" si="46"/>
        <v/>
      </c>
      <c r="DQ43" s="9" t="str">
        <f t="shared" ca="1" si="46"/>
        <v/>
      </c>
      <c r="DR43" s="9" t="str">
        <f t="shared" ca="1" si="46"/>
        <v/>
      </c>
      <c r="DS43" s="9" t="str">
        <f t="shared" ca="1" si="46"/>
        <v/>
      </c>
      <c r="DT43" s="9" t="str">
        <f t="shared" ca="1" si="39"/>
        <v/>
      </c>
      <c r="DU43" s="9" t="str">
        <f t="shared" ca="1" si="39"/>
        <v/>
      </c>
      <c r="DV43" s="9" t="str">
        <f t="shared" ca="1" si="39"/>
        <v/>
      </c>
      <c r="DW43" s="9" t="str">
        <f t="shared" ca="1" si="39"/>
        <v/>
      </c>
      <c r="DX43" s="9" t="str">
        <f t="shared" ca="1" si="39"/>
        <v/>
      </c>
      <c r="DY43" s="9" t="str">
        <f t="shared" ca="1" si="39"/>
        <v/>
      </c>
      <c r="DZ43" s="9" t="str">
        <f t="shared" ca="1" si="39"/>
        <v/>
      </c>
      <c r="EA43" s="9" t="str">
        <f t="shared" ca="1" si="39"/>
        <v/>
      </c>
      <c r="EB43" s="9" t="str">
        <f t="shared" ca="1" si="39"/>
        <v/>
      </c>
      <c r="EC43" s="9" t="str">
        <f t="shared" ca="1" si="39"/>
        <v/>
      </c>
      <c r="ED43" s="9" t="str">
        <f t="shared" ca="1" si="39"/>
        <v/>
      </c>
      <c r="EE43" s="9" t="str">
        <f t="shared" ca="1" si="39"/>
        <v/>
      </c>
      <c r="EF43" s="9" t="str">
        <f t="shared" ca="1" si="47"/>
        <v/>
      </c>
      <c r="EG43" s="9" t="str">
        <f t="shared" ca="1" si="47"/>
        <v/>
      </c>
      <c r="EH43" s="9" t="str">
        <f t="shared" ca="1" si="47"/>
        <v/>
      </c>
      <c r="EI43" s="9" t="str">
        <f t="shared" ca="1" si="47"/>
        <v/>
      </c>
      <c r="EJ43" s="9" t="str">
        <f t="shared" ca="1" si="47"/>
        <v/>
      </c>
      <c r="EK43" s="9" t="str">
        <f t="shared" ca="1" si="47"/>
        <v/>
      </c>
      <c r="EL43" s="9" t="str">
        <f t="shared" ca="1" si="47"/>
        <v/>
      </c>
      <c r="EM43" s="9" t="str">
        <f t="shared" ca="1" si="47"/>
        <v/>
      </c>
      <c r="EN43" s="9" t="str">
        <f t="shared" ca="1" si="47"/>
        <v/>
      </c>
      <c r="EO43" s="10" t="str">
        <f t="shared" ca="1" si="47"/>
        <v/>
      </c>
      <c r="EP43" s="9" t="str">
        <f t="shared" ca="1" si="47"/>
        <v/>
      </c>
      <c r="EQ43" s="9" t="str">
        <f t="shared" ca="1" si="47"/>
        <v/>
      </c>
      <c r="ER43" s="9" t="str">
        <f t="shared" ca="1" si="47"/>
        <v/>
      </c>
      <c r="ES43" s="9" t="str">
        <f t="shared" ca="1" si="47"/>
        <v/>
      </c>
      <c r="ET43" s="9" t="str">
        <f t="shared" ca="1" si="47"/>
        <v/>
      </c>
      <c r="EU43" s="9" t="str">
        <f t="shared" ca="1" si="47"/>
        <v/>
      </c>
      <c r="EV43" s="9" t="str">
        <f t="shared" ca="1" si="40"/>
        <v/>
      </c>
      <c r="EW43" s="9" t="str">
        <f t="shared" ca="1" si="40"/>
        <v/>
      </c>
      <c r="EX43" s="9" t="str">
        <f t="shared" ca="1" si="40"/>
        <v/>
      </c>
      <c r="EY43" s="9" t="str">
        <f t="shared" ca="1" si="40"/>
        <v/>
      </c>
      <c r="EZ43" s="9" t="str">
        <f t="shared" ca="1" si="40"/>
        <v/>
      </c>
      <c r="FA43" s="9" t="str">
        <f t="shared" ca="1" si="40"/>
        <v/>
      </c>
      <c r="FB43" s="9" t="str">
        <f t="shared" ca="1" si="40"/>
        <v/>
      </c>
      <c r="FC43" s="9" t="str">
        <f t="shared" ca="1" si="40"/>
        <v/>
      </c>
      <c r="FD43" s="9" t="str">
        <f t="shared" ca="1" si="40"/>
        <v/>
      </c>
      <c r="FE43" s="9" t="str">
        <f t="shared" ca="1" si="40"/>
        <v/>
      </c>
      <c r="FF43" s="9" t="str">
        <f t="shared" ca="1" si="40"/>
        <v/>
      </c>
      <c r="FG43" s="9" t="str">
        <f t="shared" ca="1" si="40"/>
        <v/>
      </c>
      <c r="FH43" s="9" t="str">
        <f t="shared" ca="1" si="40"/>
        <v/>
      </c>
      <c r="FI43" s="9" t="str">
        <f t="shared" ca="1" si="40"/>
        <v/>
      </c>
      <c r="FJ43" s="9" t="str">
        <f t="shared" ca="1" si="40"/>
        <v/>
      </c>
      <c r="FK43" s="9" t="str">
        <f t="shared" ca="1" si="48"/>
        <v/>
      </c>
      <c r="FL43" s="9" t="str">
        <f t="shared" ca="1" si="48"/>
        <v/>
      </c>
      <c r="FM43" s="9" t="str">
        <f t="shared" ca="1" si="48"/>
        <v/>
      </c>
      <c r="FN43" s="9" t="str">
        <f t="shared" ca="1" si="48"/>
        <v/>
      </c>
      <c r="FO43" s="9" t="str">
        <f t="shared" ca="1" si="48"/>
        <v/>
      </c>
      <c r="FP43" s="9" t="str">
        <f t="shared" ca="1" si="48"/>
        <v/>
      </c>
      <c r="FQ43" s="9" t="str">
        <f t="shared" ca="1" si="48"/>
        <v/>
      </c>
      <c r="FR43" s="9" t="str">
        <f t="shared" ca="1" si="48"/>
        <v/>
      </c>
      <c r="FS43" s="11" t="str">
        <f t="shared" ca="1" si="48"/>
        <v/>
      </c>
      <c r="FT43" s="9" t="str">
        <f t="shared" ca="1" si="48"/>
        <v/>
      </c>
      <c r="FU43" s="9" t="str">
        <f t="shared" ca="1" si="48"/>
        <v/>
      </c>
      <c r="FV43" s="9" t="str">
        <f t="shared" ca="1" si="48"/>
        <v/>
      </c>
      <c r="FW43" s="9" t="str">
        <f t="shared" ca="1" si="48"/>
        <v/>
      </c>
      <c r="FX43" s="9" t="str">
        <f t="shared" ca="1" si="48"/>
        <v/>
      </c>
      <c r="FY43" s="9" t="str">
        <f t="shared" ca="1" si="48"/>
        <v/>
      </c>
      <c r="FZ43" s="9" t="str">
        <f t="shared" ca="1" si="48"/>
        <v/>
      </c>
      <c r="GA43" s="9" t="str">
        <f t="shared" ca="1" si="41"/>
        <v/>
      </c>
      <c r="GB43" s="9" t="str">
        <f t="shared" ca="1" si="41"/>
        <v/>
      </c>
      <c r="GC43" s="9" t="str">
        <f t="shared" ca="1" si="41"/>
        <v/>
      </c>
      <c r="GD43" s="9" t="str">
        <f t="shared" ca="1" si="41"/>
        <v/>
      </c>
      <c r="GE43" s="9" t="str">
        <f t="shared" ca="1" si="41"/>
        <v/>
      </c>
      <c r="GF43" s="9" t="str">
        <f t="shared" ca="1" si="41"/>
        <v/>
      </c>
      <c r="GG43" s="9" t="str">
        <f t="shared" ca="1" si="41"/>
        <v/>
      </c>
      <c r="GH43" s="9" t="str">
        <f t="shared" ca="1" si="41"/>
        <v/>
      </c>
      <c r="GI43" s="9" t="str">
        <f t="shared" ca="1" si="41"/>
        <v/>
      </c>
      <c r="GJ43" s="9" t="str">
        <f t="shared" ca="1" si="41"/>
        <v/>
      </c>
      <c r="GK43" s="9" t="str">
        <f t="shared" ca="1" si="41"/>
        <v/>
      </c>
      <c r="GL43" s="9" t="str">
        <f t="shared" ca="1" si="42"/>
        <v/>
      </c>
      <c r="GM43" s="9" t="str">
        <f t="shared" ca="1" si="42"/>
        <v/>
      </c>
      <c r="GN43" s="9" t="str">
        <f t="shared" ca="1" si="42"/>
        <v/>
      </c>
      <c r="GO43" s="9" t="str">
        <f t="shared" ca="1" si="42"/>
        <v/>
      </c>
      <c r="GP43" s="9" t="str">
        <f t="shared" ca="1" si="42"/>
        <v/>
      </c>
      <c r="GQ43" s="9" t="str">
        <f t="shared" ca="1" si="42"/>
        <v/>
      </c>
      <c r="GR43" s="9" t="str">
        <f t="shared" ca="1" si="42"/>
        <v/>
      </c>
      <c r="GS43" s="9" t="str">
        <f t="shared" ca="1" si="49"/>
        <v/>
      </c>
      <c r="GT43" s="9" t="str">
        <f t="shared" ca="1" si="49"/>
        <v/>
      </c>
      <c r="GU43" s="9" t="str">
        <f t="shared" ca="1" si="49"/>
        <v/>
      </c>
      <c r="GV43" s="9" t="str">
        <f t="shared" ca="1" si="49"/>
        <v/>
      </c>
      <c r="GW43" s="13" t="str">
        <f t="shared" ca="1" si="49"/>
        <v/>
      </c>
    </row>
    <row r="44" spans="1:205" ht="10.5" customHeight="1" x14ac:dyDescent="0.15">
      <c r="F44" s="19"/>
      <c r="G44" s="19"/>
      <c r="H44" s="38">
        <f t="shared" si="16"/>
        <v>0</v>
      </c>
      <c r="I44" s="93"/>
      <c r="J44" s="93"/>
      <c r="K44" s="20"/>
      <c r="L44" s="20" t="str">
        <f t="shared" si="17"/>
        <v/>
      </c>
      <c r="M44" s="22"/>
      <c r="N44" s="22"/>
      <c r="O44" s="30" t="str">
        <f t="shared" si="18"/>
        <v/>
      </c>
      <c r="P44" s="30"/>
      <c r="Q44" s="30" t="str">
        <f t="shared" si="3"/>
        <v/>
      </c>
      <c r="R44" s="41"/>
      <c r="S44" s="30"/>
      <c r="T44" s="30"/>
      <c r="U44" s="30"/>
      <c r="V44" s="72" t="str">
        <f t="shared" si="20"/>
        <v/>
      </c>
      <c r="X44" s="5" t="str">
        <f t="shared" ca="1" si="43"/>
        <v/>
      </c>
      <c r="Y44" s="3" t="str">
        <f t="shared" ca="1" si="43"/>
        <v/>
      </c>
      <c r="Z44" s="3" t="str">
        <f t="shared" ca="1" si="43"/>
        <v/>
      </c>
      <c r="AA44" s="3" t="str">
        <f t="shared" ca="1" si="43"/>
        <v/>
      </c>
      <c r="AB44" s="3" t="str">
        <f t="shared" ca="1" si="43"/>
        <v/>
      </c>
      <c r="AC44" s="3" t="str">
        <f t="shared" ca="1" si="43"/>
        <v/>
      </c>
      <c r="AD44" s="3" t="str">
        <f t="shared" ca="1" si="43"/>
        <v/>
      </c>
      <c r="AE44" s="3" t="str">
        <f t="shared" ca="1" si="43"/>
        <v/>
      </c>
      <c r="AF44" s="3" t="str">
        <f t="shared" ca="1" si="43"/>
        <v/>
      </c>
      <c r="AG44" s="3" t="str">
        <f t="shared" ca="1" si="43"/>
        <v/>
      </c>
      <c r="AH44" s="3" t="str">
        <f t="shared" ca="1" si="43"/>
        <v/>
      </c>
      <c r="AI44" s="3" t="str">
        <f t="shared" ca="1" si="43"/>
        <v/>
      </c>
      <c r="AJ44" s="3" t="str">
        <f t="shared" ca="1" si="43"/>
        <v/>
      </c>
      <c r="AK44" s="3" t="str">
        <f t="shared" ca="1" si="43"/>
        <v/>
      </c>
      <c r="AL44" s="3" t="str">
        <f t="shared" ca="1" si="43"/>
        <v/>
      </c>
      <c r="AM44" s="3">
        <f t="shared" ca="1" si="43"/>
        <v>4</v>
      </c>
      <c r="AN44" s="3" t="str">
        <f t="shared" ca="1" si="36"/>
        <v/>
      </c>
      <c r="AO44" s="3" t="str">
        <f t="shared" ca="1" si="36"/>
        <v/>
      </c>
      <c r="AP44" s="3" t="str">
        <f t="shared" ca="1" si="36"/>
        <v/>
      </c>
      <c r="AQ44" s="3" t="str">
        <f t="shared" ca="1" si="36"/>
        <v/>
      </c>
      <c r="AR44" s="3" t="str">
        <f t="shared" ca="1" si="36"/>
        <v/>
      </c>
      <c r="AS44" s="3" t="str">
        <f t="shared" ca="1" si="36"/>
        <v/>
      </c>
      <c r="AT44" s="3" t="str">
        <f t="shared" ca="1" si="36"/>
        <v/>
      </c>
      <c r="AU44" s="3" t="str">
        <f t="shared" ca="1" si="36"/>
        <v/>
      </c>
      <c r="AV44" s="3" t="str">
        <f t="shared" ca="1" si="36"/>
        <v/>
      </c>
      <c r="AW44" s="3" t="str">
        <f t="shared" ca="1" si="36"/>
        <v/>
      </c>
      <c r="AX44" s="3" t="str">
        <f t="shared" ca="1" si="36"/>
        <v/>
      </c>
      <c r="AY44" s="3" t="str">
        <f t="shared" ca="1" si="36"/>
        <v/>
      </c>
      <c r="AZ44" s="3" t="str">
        <f t="shared" ca="1" si="36"/>
        <v/>
      </c>
      <c r="BA44" s="3" t="str">
        <f t="shared" ca="1" si="36"/>
        <v/>
      </c>
      <c r="BB44" s="3" t="str">
        <f t="shared" ca="1" si="36"/>
        <v/>
      </c>
      <c r="BC44" s="6" t="str">
        <f t="shared" ca="1" si="44"/>
        <v/>
      </c>
      <c r="BD44" s="3" t="str">
        <f t="shared" ca="1" si="44"/>
        <v/>
      </c>
      <c r="BE44" s="3" t="str">
        <f t="shared" ca="1" si="44"/>
        <v/>
      </c>
      <c r="BF44" s="3" t="str">
        <f t="shared" ca="1" si="44"/>
        <v/>
      </c>
      <c r="BG44" s="3" t="str">
        <f t="shared" ca="1" si="44"/>
        <v/>
      </c>
      <c r="BH44" s="3" t="str">
        <f t="shared" ca="1" si="44"/>
        <v/>
      </c>
      <c r="BI44" s="3" t="str">
        <f t="shared" ca="1" si="44"/>
        <v/>
      </c>
      <c r="BJ44" s="3" t="str">
        <f t="shared" ca="1" si="44"/>
        <v/>
      </c>
      <c r="BK44" s="3" t="str">
        <f t="shared" ca="1" si="44"/>
        <v/>
      </c>
      <c r="BL44" s="3" t="str">
        <f t="shared" ca="1" si="44"/>
        <v/>
      </c>
      <c r="BM44" s="3" t="str">
        <f t="shared" ca="1" si="44"/>
        <v/>
      </c>
      <c r="BN44" s="3" t="str">
        <f t="shared" ca="1" si="44"/>
        <v/>
      </c>
      <c r="BO44" s="3" t="str">
        <f t="shared" ca="1" si="44"/>
        <v/>
      </c>
      <c r="BP44" s="3" t="str">
        <f t="shared" ca="1" si="44"/>
        <v/>
      </c>
      <c r="BQ44" s="3" t="str">
        <f t="shared" ca="1" si="44"/>
        <v/>
      </c>
      <c r="BR44" s="3" t="str">
        <f t="shared" ca="1" si="44"/>
        <v/>
      </c>
      <c r="BS44" s="3" t="str">
        <f t="shared" ca="1" si="45"/>
        <v/>
      </c>
      <c r="BT44" s="3" t="str">
        <f t="shared" ca="1" si="45"/>
        <v/>
      </c>
      <c r="BU44" s="3" t="str">
        <f t="shared" ca="1" si="45"/>
        <v/>
      </c>
      <c r="BV44" s="3" t="str">
        <f t="shared" ca="1" si="45"/>
        <v/>
      </c>
      <c r="BW44" s="3" t="str">
        <f t="shared" ca="1" si="45"/>
        <v/>
      </c>
      <c r="BX44" s="3" t="str">
        <f t="shared" ca="1" si="45"/>
        <v/>
      </c>
      <c r="BY44" s="3" t="str">
        <f t="shared" ca="1" si="45"/>
        <v/>
      </c>
      <c r="BZ44" s="3" t="str">
        <f t="shared" ca="1" si="45"/>
        <v/>
      </c>
      <c r="CA44" s="3" t="str">
        <f t="shared" ca="1" si="45"/>
        <v/>
      </c>
      <c r="CB44" s="3" t="str">
        <f t="shared" ca="1" si="45"/>
        <v/>
      </c>
      <c r="CC44" s="3" t="str">
        <f t="shared" ca="1" si="45"/>
        <v/>
      </c>
      <c r="CD44" s="3" t="str">
        <f t="shared" ca="1" si="45"/>
        <v/>
      </c>
      <c r="CE44" s="7" t="str">
        <f t="shared" ca="1" si="45"/>
        <v/>
      </c>
      <c r="CF44" s="3" t="str">
        <f t="shared" ca="1" si="45"/>
        <v/>
      </c>
      <c r="CG44" s="3" t="str">
        <f t="shared" ca="1" si="45"/>
        <v/>
      </c>
      <c r="CH44" s="3" t="str">
        <f t="shared" ca="1" si="45"/>
        <v/>
      </c>
      <c r="CI44" s="3" t="str">
        <f t="shared" ca="1" si="37"/>
        <v/>
      </c>
      <c r="CJ44" s="3" t="str">
        <f t="shared" ca="1" si="37"/>
        <v/>
      </c>
      <c r="CK44" s="3" t="str">
        <f t="shared" ca="1" si="37"/>
        <v/>
      </c>
      <c r="CL44" s="3" t="str">
        <f t="shared" ca="1" si="37"/>
        <v/>
      </c>
      <c r="CM44" s="3" t="str">
        <f t="shared" ca="1" si="37"/>
        <v/>
      </c>
      <c r="CN44" s="3" t="str">
        <f t="shared" ca="1" si="37"/>
        <v/>
      </c>
      <c r="CO44" s="3" t="str">
        <f t="shared" ca="1" si="37"/>
        <v/>
      </c>
      <c r="CP44" s="3" t="str">
        <f t="shared" ca="1" si="37"/>
        <v/>
      </c>
      <c r="CQ44" s="3" t="str">
        <f t="shared" ca="1" si="37"/>
        <v/>
      </c>
      <c r="CR44" s="3" t="str">
        <f t="shared" ca="1" si="37"/>
        <v/>
      </c>
      <c r="CS44" s="3" t="str">
        <f t="shared" ca="1" si="37"/>
        <v/>
      </c>
      <c r="CT44" s="3" t="str">
        <f t="shared" ca="1" si="37"/>
        <v/>
      </c>
      <c r="CU44" s="3" t="str">
        <f t="shared" ca="1" si="37"/>
        <v/>
      </c>
      <c r="CV44" s="3" t="str">
        <f t="shared" ca="1" si="37"/>
        <v/>
      </c>
      <c r="CW44" s="3" t="str">
        <f t="shared" ca="1" si="37"/>
        <v/>
      </c>
      <c r="CX44" s="3" t="str">
        <f t="shared" ca="1" si="38"/>
        <v/>
      </c>
      <c r="CY44" s="3" t="str">
        <f t="shared" ca="1" si="38"/>
        <v/>
      </c>
      <c r="CZ44" s="3" t="str">
        <f t="shared" ca="1" si="38"/>
        <v/>
      </c>
      <c r="DA44" s="3" t="str">
        <f t="shared" ca="1" si="38"/>
        <v/>
      </c>
      <c r="DB44" s="3" t="str">
        <f t="shared" ca="1" si="38"/>
        <v/>
      </c>
      <c r="DC44" s="3" t="str">
        <f t="shared" ca="1" si="38"/>
        <v/>
      </c>
      <c r="DD44" s="3" t="str">
        <f t="shared" ca="1" si="38"/>
        <v/>
      </c>
      <c r="DE44" s="3" t="str">
        <f t="shared" ca="1" si="38"/>
        <v/>
      </c>
      <c r="DF44" s="3" t="str">
        <f t="shared" ca="1" si="38"/>
        <v/>
      </c>
      <c r="DG44" s="3" t="str">
        <f t="shared" ca="1" si="38"/>
        <v/>
      </c>
      <c r="DH44" s="3" t="str">
        <f t="shared" ca="1" si="38"/>
        <v/>
      </c>
      <c r="DI44" s="3" t="str">
        <f t="shared" ca="1" si="38"/>
        <v/>
      </c>
      <c r="DJ44" s="3" t="str">
        <f t="shared" ca="1" si="38"/>
        <v/>
      </c>
      <c r="DK44" s="2" t="str">
        <f t="shared" ca="1" si="38"/>
        <v/>
      </c>
      <c r="DL44" s="3" t="str">
        <f t="shared" ca="1" si="38"/>
        <v/>
      </c>
      <c r="DM44" s="3" t="str">
        <f t="shared" ca="1" si="38"/>
        <v/>
      </c>
      <c r="DN44" s="3" t="str">
        <f t="shared" ca="1" si="46"/>
        <v/>
      </c>
      <c r="DO44" s="3" t="str">
        <f t="shared" ca="1" si="46"/>
        <v/>
      </c>
      <c r="DP44" s="3" t="str">
        <f t="shared" ca="1" si="46"/>
        <v/>
      </c>
      <c r="DQ44" s="3" t="str">
        <f t="shared" ca="1" si="46"/>
        <v/>
      </c>
      <c r="DR44" s="3" t="str">
        <f t="shared" ca="1" si="46"/>
        <v/>
      </c>
      <c r="DS44" s="3" t="str">
        <f t="shared" ca="1" si="46"/>
        <v/>
      </c>
      <c r="DT44" s="3" t="str">
        <f t="shared" ca="1" si="39"/>
        <v/>
      </c>
      <c r="DU44" s="3" t="str">
        <f t="shared" ca="1" si="39"/>
        <v/>
      </c>
      <c r="DV44" s="3" t="str">
        <f t="shared" ca="1" si="39"/>
        <v/>
      </c>
      <c r="DW44" s="3" t="str">
        <f t="shared" ca="1" si="39"/>
        <v/>
      </c>
      <c r="DX44" s="3" t="str">
        <f t="shared" ca="1" si="39"/>
        <v/>
      </c>
      <c r="DY44" s="3" t="str">
        <f t="shared" ca="1" si="39"/>
        <v/>
      </c>
      <c r="DZ44" s="3" t="str">
        <f t="shared" ca="1" si="39"/>
        <v/>
      </c>
      <c r="EA44" s="3" t="str">
        <f t="shared" ca="1" si="39"/>
        <v/>
      </c>
      <c r="EB44" s="3" t="str">
        <f t="shared" ca="1" si="39"/>
        <v/>
      </c>
      <c r="EC44" s="3" t="str">
        <f t="shared" ca="1" si="39"/>
        <v/>
      </c>
      <c r="ED44" s="3" t="str">
        <f t="shared" ca="1" si="39"/>
        <v/>
      </c>
      <c r="EE44" s="3" t="str">
        <f t="shared" ca="1" si="39"/>
        <v/>
      </c>
      <c r="EF44" s="3" t="str">
        <f t="shared" ca="1" si="47"/>
        <v/>
      </c>
      <c r="EG44" s="3" t="str">
        <f t="shared" ca="1" si="47"/>
        <v/>
      </c>
      <c r="EH44" s="3" t="str">
        <f t="shared" ca="1" si="47"/>
        <v/>
      </c>
      <c r="EI44" s="3" t="str">
        <f t="shared" ca="1" si="47"/>
        <v/>
      </c>
      <c r="EJ44" s="3" t="str">
        <f t="shared" ca="1" si="47"/>
        <v/>
      </c>
      <c r="EK44" s="3" t="str">
        <f t="shared" ca="1" si="47"/>
        <v/>
      </c>
      <c r="EL44" s="3" t="str">
        <f t="shared" ca="1" si="47"/>
        <v/>
      </c>
      <c r="EM44" s="3" t="str">
        <f t="shared" ca="1" si="47"/>
        <v/>
      </c>
      <c r="EN44" s="3" t="str">
        <f t="shared" ca="1" si="47"/>
        <v/>
      </c>
      <c r="EO44" s="6" t="str">
        <f t="shared" ca="1" si="47"/>
        <v/>
      </c>
      <c r="EP44" s="3" t="str">
        <f t="shared" ca="1" si="47"/>
        <v/>
      </c>
      <c r="EQ44" s="3" t="str">
        <f t="shared" ca="1" si="47"/>
        <v/>
      </c>
      <c r="ER44" s="3" t="str">
        <f t="shared" ca="1" si="47"/>
        <v/>
      </c>
      <c r="ES44" s="3" t="str">
        <f t="shared" ca="1" si="47"/>
        <v/>
      </c>
      <c r="ET44" s="3" t="str">
        <f t="shared" ca="1" si="47"/>
        <v/>
      </c>
      <c r="EU44" s="3" t="str">
        <f t="shared" ca="1" si="47"/>
        <v/>
      </c>
      <c r="EV44" s="3" t="str">
        <f t="shared" ca="1" si="40"/>
        <v/>
      </c>
      <c r="EW44" s="3" t="str">
        <f t="shared" ca="1" si="40"/>
        <v/>
      </c>
      <c r="EX44" s="3" t="str">
        <f t="shared" ca="1" si="40"/>
        <v/>
      </c>
      <c r="EY44" s="3" t="str">
        <f t="shared" ca="1" si="40"/>
        <v/>
      </c>
      <c r="EZ44" s="3" t="str">
        <f t="shared" ca="1" si="40"/>
        <v/>
      </c>
      <c r="FA44" s="3" t="str">
        <f t="shared" ca="1" si="40"/>
        <v/>
      </c>
      <c r="FB44" s="3" t="str">
        <f t="shared" ca="1" si="40"/>
        <v/>
      </c>
      <c r="FC44" s="3" t="str">
        <f t="shared" ca="1" si="40"/>
        <v/>
      </c>
      <c r="FD44" s="3" t="str">
        <f t="shared" ca="1" si="40"/>
        <v/>
      </c>
      <c r="FE44" s="3" t="str">
        <f t="shared" ca="1" si="40"/>
        <v/>
      </c>
      <c r="FF44" s="3" t="str">
        <f t="shared" ca="1" si="40"/>
        <v/>
      </c>
      <c r="FG44" s="3" t="str">
        <f t="shared" ca="1" si="40"/>
        <v/>
      </c>
      <c r="FH44" s="3" t="str">
        <f t="shared" ca="1" si="40"/>
        <v/>
      </c>
      <c r="FI44" s="3" t="str">
        <f t="shared" ca="1" si="40"/>
        <v/>
      </c>
      <c r="FJ44" s="3" t="str">
        <f t="shared" ca="1" si="40"/>
        <v/>
      </c>
      <c r="FK44" s="3" t="str">
        <f t="shared" ca="1" si="48"/>
        <v/>
      </c>
      <c r="FL44" s="3" t="str">
        <f t="shared" ca="1" si="48"/>
        <v/>
      </c>
      <c r="FM44" s="3" t="str">
        <f t="shared" ca="1" si="48"/>
        <v/>
      </c>
      <c r="FN44" s="3" t="str">
        <f t="shared" ca="1" si="48"/>
        <v/>
      </c>
      <c r="FO44" s="3" t="str">
        <f t="shared" ca="1" si="48"/>
        <v/>
      </c>
      <c r="FP44" s="3" t="str">
        <f t="shared" ca="1" si="48"/>
        <v/>
      </c>
      <c r="FQ44" s="3" t="str">
        <f t="shared" ca="1" si="48"/>
        <v/>
      </c>
      <c r="FR44" s="3" t="str">
        <f t="shared" ca="1" si="48"/>
        <v/>
      </c>
      <c r="FS44" s="7" t="str">
        <f t="shared" ca="1" si="48"/>
        <v/>
      </c>
      <c r="FT44" s="3" t="str">
        <f t="shared" ca="1" si="48"/>
        <v/>
      </c>
      <c r="FU44" s="3" t="str">
        <f t="shared" ca="1" si="48"/>
        <v/>
      </c>
      <c r="FV44" s="3" t="str">
        <f t="shared" ca="1" si="48"/>
        <v/>
      </c>
      <c r="FW44" s="3" t="str">
        <f t="shared" ca="1" si="48"/>
        <v/>
      </c>
      <c r="FX44" s="3" t="str">
        <f t="shared" ca="1" si="48"/>
        <v/>
      </c>
      <c r="FY44" s="3" t="str">
        <f t="shared" ca="1" si="48"/>
        <v/>
      </c>
      <c r="FZ44" s="3" t="str">
        <f t="shared" ca="1" si="48"/>
        <v/>
      </c>
      <c r="GA44" s="3" t="str">
        <f t="shared" ca="1" si="41"/>
        <v/>
      </c>
      <c r="GB44" s="3" t="str">
        <f t="shared" ca="1" si="41"/>
        <v/>
      </c>
      <c r="GC44" s="3" t="str">
        <f t="shared" ca="1" si="41"/>
        <v/>
      </c>
      <c r="GD44" s="3" t="str">
        <f t="shared" ca="1" si="41"/>
        <v/>
      </c>
      <c r="GE44" s="3" t="str">
        <f t="shared" ca="1" si="41"/>
        <v/>
      </c>
      <c r="GF44" s="3" t="str">
        <f t="shared" ca="1" si="41"/>
        <v/>
      </c>
      <c r="GG44" s="3" t="str">
        <f t="shared" ca="1" si="41"/>
        <v/>
      </c>
      <c r="GH44" s="3" t="str">
        <f t="shared" ca="1" si="41"/>
        <v/>
      </c>
      <c r="GI44" s="3" t="str">
        <f t="shared" ca="1" si="41"/>
        <v/>
      </c>
      <c r="GJ44" s="3" t="str">
        <f t="shared" ca="1" si="41"/>
        <v/>
      </c>
      <c r="GK44" s="3" t="str">
        <f t="shared" ca="1" si="41"/>
        <v/>
      </c>
      <c r="GL44" s="3" t="str">
        <f t="shared" ca="1" si="42"/>
        <v/>
      </c>
      <c r="GM44" s="3" t="str">
        <f t="shared" ca="1" si="42"/>
        <v/>
      </c>
      <c r="GN44" s="3" t="str">
        <f t="shared" ca="1" si="42"/>
        <v/>
      </c>
      <c r="GO44" s="3" t="str">
        <f t="shared" ca="1" si="42"/>
        <v/>
      </c>
      <c r="GP44" s="3" t="str">
        <f t="shared" ca="1" si="42"/>
        <v/>
      </c>
      <c r="GQ44" s="3" t="str">
        <f t="shared" ca="1" si="42"/>
        <v/>
      </c>
      <c r="GR44" s="3" t="str">
        <f t="shared" ca="1" si="42"/>
        <v/>
      </c>
      <c r="GS44" s="3" t="str">
        <f t="shared" ca="1" si="49"/>
        <v/>
      </c>
      <c r="GT44" s="3" t="str">
        <f t="shared" ca="1" si="49"/>
        <v/>
      </c>
      <c r="GU44" s="3" t="str">
        <f t="shared" ca="1" si="49"/>
        <v/>
      </c>
      <c r="GV44" s="3" t="str">
        <f t="shared" ca="1" si="49"/>
        <v/>
      </c>
      <c r="GW44" s="4" t="str">
        <f t="shared" ca="1" si="49"/>
        <v/>
      </c>
    </row>
    <row r="45" spans="1:205" ht="10.5" customHeight="1" x14ac:dyDescent="0.15">
      <c r="F45" s="19"/>
      <c r="G45" s="19"/>
      <c r="H45" s="38">
        <f t="shared" si="16"/>
        <v>0</v>
      </c>
      <c r="I45" s="93"/>
      <c r="J45" s="93"/>
      <c r="K45" s="20"/>
      <c r="L45" s="20" t="str">
        <f t="shared" si="17"/>
        <v/>
      </c>
      <c r="M45" s="22"/>
      <c r="N45" s="22"/>
      <c r="O45" s="30" t="str">
        <f t="shared" si="18"/>
        <v/>
      </c>
      <c r="P45" s="30"/>
      <c r="Q45" s="30" t="str">
        <f t="shared" si="3"/>
        <v/>
      </c>
      <c r="R45" s="41"/>
      <c r="S45" s="30"/>
      <c r="T45" s="30"/>
      <c r="U45" s="30"/>
      <c r="V45" s="72" t="str">
        <f t="shared" si="20"/>
        <v/>
      </c>
      <c r="X45" s="8" t="str">
        <f t="shared" ca="1" si="43"/>
        <v/>
      </c>
      <c r="Y45" s="9" t="str">
        <f t="shared" ca="1" si="43"/>
        <v/>
      </c>
      <c r="Z45" s="9" t="str">
        <f t="shared" ca="1" si="43"/>
        <v/>
      </c>
      <c r="AA45" s="9" t="str">
        <f t="shared" ca="1" si="43"/>
        <v/>
      </c>
      <c r="AB45" s="9" t="str">
        <f t="shared" ca="1" si="43"/>
        <v/>
      </c>
      <c r="AC45" s="9" t="str">
        <f t="shared" ca="1" si="43"/>
        <v/>
      </c>
      <c r="AD45" s="9" t="str">
        <f t="shared" ca="1" si="43"/>
        <v/>
      </c>
      <c r="AE45" s="9" t="str">
        <f t="shared" ca="1" si="43"/>
        <v/>
      </c>
      <c r="AF45" s="9" t="str">
        <f t="shared" ca="1" si="43"/>
        <v/>
      </c>
      <c r="AG45" s="9" t="str">
        <f t="shared" ca="1" si="43"/>
        <v/>
      </c>
      <c r="AH45" s="9" t="str">
        <f t="shared" ca="1" si="43"/>
        <v/>
      </c>
      <c r="AI45" s="9" t="str">
        <f t="shared" ca="1" si="43"/>
        <v/>
      </c>
      <c r="AJ45" s="9" t="str">
        <f t="shared" ca="1" si="43"/>
        <v/>
      </c>
      <c r="AK45" s="9" t="str">
        <f t="shared" ca="1" si="43"/>
        <v/>
      </c>
      <c r="AL45" s="9" t="str">
        <f t="shared" ca="1" si="43"/>
        <v/>
      </c>
      <c r="AM45" s="9">
        <f t="shared" ca="1" si="43"/>
        <v>4</v>
      </c>
      <c r="AN45" s="9" t="str">
        <f t="shared" ca="1" si="36"/>
        <v/>
      </c>
      <c r="AO45" s="9" t="str">
        <f t="shared" ca="1" si="36"/>
        <v/>
      </c>
      <c r="AP45" s="9" t="str">
        <f t="shared" ca="1" si="36"/>
        <v/>
      </c>
      <c r="AQ45" s="9" t="str">
        <f t="shared" ca="1" si="36"/>
        <v/>
      </c>
      <c r="AR45" s="9" t="str">
        <f t="shared" ca="1" si="36"/>
        <v/>
      </c>
      <c r="AS45" s="9" t="str">
        <f t="shared" ca="1" si="36"/>
        <v/>
      </c>
      <c r="AT45" s="9" t="str">
        <f t="shared" ca="1" si="36"/>
        <v/>
      </c>
      <c r="AU45" s="9" t="str">
        <f t="shared" ca="1" si="36"/>
        <v/>
      </c>
      <c r="AV45" s="9" t="str">
        <f t="shared" ca="1" si="36"/>
        <v/>
      </c>
      <c r="AW45" s="9" t="str">
        <f t="shared" ca="1" si="36"/>
        <v/>
      </c>
      <c r="AX45" s="9" t="str">
        <f t="shared" ca="1" si="36"/>
        <v/>
      </c>
      <c r="AY45" s="9" t="str">
        <f t="shared" ca="1" si="36"/>
        <v/>
      </c>
      <c r="AZ45" s="9" t="str">
        <f t="shared" ca="1" si="36"/>
        <v/>
      </c>
      <c r="BA45" s="9" t="str">
        <f t="shared" ca="1" si="36"/>
        <v/>
      </c>
      <c r="BB45" s="9" t="str">
        <f t="shared" ca="1" si="36"/>
        <v/>
      </c>
      <c r="BC45" s="10" t="str">
        <f t="shared" ca="1" si="44"/>
        <v/>
      </c>
      <c r="BD45" s="9" t="str">
        <f t="shared" ca="1" si="44"/>
        <v/>
      </c>
      <c r="BE45" s="9" t="str">
        <f t="shared" ca="1" si="44"/>
        <v/>
      </c>
      <c r="BF45" s="9" t="str">
        <f t="shared" ca="1" si="44"/>
        <v/>
      </c>
      <c r="BG45" s="9" t="str">
        <f t="shared" ca="1" si="44"/>
        <v/>
      </c>
      <c r="BH45" s="9" t="str">
        <f t="shared" ca="1" si="44"/>
        <v/>
      </c>
      <c r="BI45" s="9" t="str">
        <f t="shared" ca="1" si="44"/>
        <v/>
      </c>
      <c r="BJ45" s="9" t="str">
        <f t="shared" ca="1" si="44"/>
        <v/>
      </c>
      <c r="BK45" s="9" t="str">
        <f t="shared" ca="1" si="44"/>
        <v/>
      </c>
      <c r="BL45" s="9" t="str">
        <f t="shared" ca="1" si="44"/>
        <v/>
      </c>
      <c r="BM45" s="9" t="str">
        <f t="shared" ca="1" si="44"/>
        <v/>
      </c>
      <c r="BN45" s="9" t="str">
        <f t="shared" ca="1" si="44"/>
        <v/>
      </c>
      <c r="BO45" s="9" t="str">
        <f t="shared" ca="1" si="44"/>
        <v/>
      </c>
      <c r="BP45" s="9" t="str">
        <f t="shared" ca="1" si="44"/>
        <v/>
      </c>
      <c r="BQ45" s="9" t="str">
        <f t="shared" ca="1" si="44"/>
        <v/>
      </c>
      <c r="BR45" s="9" t="str">
        <f t="shared" ca="1" si="44"/>
        <v/>
      </c>
      <c r="BS45" s="9" t="str">
        <f t="shared" ca="1" si="45"/>
        <v/>
      </c>
      <c r="BT45" s="9" t="str">
        <f t="shared" ca="1" si="45"/>
        <v/>
      </c>
      <c r="BU45" s="9" t="str">
        <f t="shared" ca="1" si="45"/>
        <v/>
      </c>
      <c r="BV45" s="9" t="str">
        <f t="shared" ca="1" si="45"/>
        <v/>
      </c>
      <c r="BW45" s="9" t="str">
        <f t="shared" ca="1" si="45"/>
        <v/>
      </c>
      <c r="BX45" s="9" t="str">
        <f t="shared" ca="1" si="45"/>
        <v/>
      </c>
      <c r="BY45" s="9" t="str">
        <f t="shared" ca="1" si="45"/>
        <v/>
      </c>
      <c r="BZ45" s="9" t="str">
        <f t="shared" ca="1" si="45"/>
        <v/>
      </c>
      <c r="CA45" s="9" t="str">
        <f t="shared" ca="1" si="45"/>
        <v/>
      </c>
      <c r="CB45" s="9" t="str">
        <f t="shared" ca="1" si="45"/>
        <v/>
      </c>
      <c r="CC45" s="9" t="str">
        <f t="shared" ca="1" si="45"/>
        <v/>
      </c>
      <c r="CD45" s="9" t="str">
        <f t="shared" ca="1" si="45"/>
        <v/>
      </c>
      <c r="CE45" s="11" t="str">
        <f t="shared" ca="1" si="45"/>
        <v/>
      </c>
      <c r="CF45" s="9" t="str">
        <f t="shared" ca="1" si="45"/>
        <v/>
      </c>
      <c r="CG45" s="9" t="str">
        <f t="shared" ca="1" si="45"/>
        <v/>
      </c>
      <c r="CH45" s="9" t="str">
        <f t="shared" ca="1" si="45"/>
        <v/>
      </c>
      <c r="CI45" s="9" t="str">
        <f t="shared" ca="1" si="37"/>
        <v/>
      </c>
      <c r="CJ45" s="9" t="str">
        <f t="shared" ca="1" si="37"/>
        <v/>
      </c>
      <c r="CK45" s="9" t="str">
        <f t="shared" ca="1" si="37"/>
        <v/>
      </c>
      <c r="CL45" s="9" t="str">
        <f t="shared" ca="1" si="37"/>
        <v/>
      </c>
      <c r="CM45" s="9" t="str">
        <f t="shared" ca="1" si="37"/>
        <v/>
      </c>
      <c r="CN45" s="9" t="str">
        <f t="shared" ca="1" si="37"/>
        <v/>
      </c>
      <c r="CO45" s="9" t="str">
        <f t="shared" ca="1" si="37"/>
        <v/>
      </c>
      <c r="CP45" s="9" t="str">
        <f t="shared" ca="1" si="37"/>
        <v/>
      </c>
      <c r="CQ45" s="9" t="str">
        <f t="shared" ca="1" si="37"/>
        <v/>
      </c>
      <c r="CR45" s="9" t="str">
        <f t="shared" ca="1" si="37"/>
        <v/>
      </c>
      <c r="CS45" s="9" t="str">
        <f t="shared" ca="1" si="37"/>
        <v/>
      </c>
      <c r="CT45" s="9" t="str">
        <f t="shared" ca="1" si="37"/>
        <v/>
      </c>
      <c r="CU45" s="9" t="str">
        <f t="shared" ca="1" si="37"/>
        <v/>
      </c>
      <c r="CV45" s="9" t="str">
        <f t="shared" ca="1" si="37"/>
        <v/>
      </c>
      <c r="CW45" s="9" t="str">
        <f t="shared" ca="1" si="37"/>
        <v/>
      </c>
      <c r="CX45" s="9" t="str">
        <f t="shared" ca="1" si="38"/>
        <v/>
      </c>
      <c r="CY45" s="9" t="str">
        <f t="shared" ca="1" si="38"/>
        <v/>
      </c>
      <c r="CZ45" s="9" t="str">
        <f t="shared" ca="1" si="38"/>
        <v/>
      </c>
      <c r="DA45" s="9" t="str">
        <f t="shared" ca="1" si="38"/>
        <v/>
      </c>
      <c r="DB45" s="9" t="str">
        <f t="shared" ca="1" si="38"/>
        <v/>
      </c>
      <c r="DC45" s="9" t="str">
        <f t="shared" ca="1" si="38"/>
        <v/>
      </c>
      <c r="DD45" s="9" t="str">
        <f t="shared" ca="1" si="38"/>
        <v/>
      </c>
      <c r="DE45" s="9" t="str">
        <f t="shared" ca="1" si="38"/>
        <v/>
      </c>
      <c r="DF45" s="9" t="str">
        <f t="shared" ca="1" si="38"/>
        <v/>
      </c>
      <c r="DG45" s="9" t="str">
        <f t="shared" ca="1" si="38"/>
        <v/>
      </c>
      <c r="DH45" s="9" t="str">
        <f t="shared" ca="1" si="38"/>
        <v/>
      </c>
      <c r="DI45" s="9" t="str">
        <f t="shared" ca="1" si="38"/>
        <v/>
      </c>
      <c r="DJ45" s="9" t="str">
        <f t="shared" ca="1" si="38"/>
        <v/>
      </c>
      <c r="DK45" s="12" t="str">
        <f t="shared" ca="1" si="38"/>
        <v/>
      </c>
      <c r="DL45" s="9" t="str">
        <f t="shared" ca="1" si="38"/>
        <v/>
      </c>
      <c r="DM45" s="9" t="str">
        <f t="shared" ca="1" si="38"/>
        <v/>
      </c>
      <c r="DN45" s="9" t="str">
        <f t="shared" ca="1" si="46"/>
        <v/>
      </c>
      <c r="DO45" s="9" t="str">
        <f t="shared" ca="1" si="46"/>
        <v/>
      </c>
      <c r="DP45" s="9" t="str">
        <f t="shared" ca="1" si="46"/>
        <v/>
      </c>
      <c r="DQ45" s="9" t="str">
        <f t="shared" ca="1" si="46"/>
        <v/>
      </c>
      <c r="DR45" s="9" t="str">
        <f t="shared" ca="1" si="46"/>
        <v/>
      </c>
      <c r="DS45" s="9" t="str">
        <f t="shared" ca="1" si="46"/>
        <v/>
      </c>
      <c r="DT45" s="9" t="str">
        <f t="shared" ca="1" si="39"/>
        <v/>
      </c>
      <c r="DU45" s="9" t="str">
        <f t="shared" ca="1" si="39"/>
        <v/>
      </c>
      <c r="DV45" s="9" t="str">
        <f t="shared" ca="1" si="39"/>
        <v/>
      </c>
      <c r="DW45" s="9" t="str">
        <f t="shared" ca="1" si="39"/>
        <v/>
      </c>
      <c r="DX45" s="9" t="str">
        <f t="shared" ca="1" si="39"/>
        <v/>
      </c>
      <c r="DY45" s="9" t="str">
        <f t="shared" ca="1" si="39"/>
        <v/>
      </c>
      <c r="DZ45" s="9" t="str">
        <f t="shared" ca="1" si="39"/>
        <v/>
      </c>
      <c r="EA45" s="9" t="str">
        <f t="shared" ca="1" si="39"/>
        <v/>
      </c>
      <c r="EB45" s="9" t="str">
        <f t="shared" ca="1" si="39"/>
        <v/>
      </c>
      <c r="EC45" s="9" t="str">
        <f t="shared" ca="1" si="39"/>
        <v/>
      </c>
      <c r="ED45" s="9" t="str">
        <f t="shared" ca="1" si="39"/>
        <v/>
      </c>
      <c r="EE45" s="9" t="str">
        <f t="shared" ca="1" si="39"/>
        <v/>
      </c>
      <c r="EF45" s="9" t="str">
        <f t="shared" ca="1" si="47"/>
        <v/>
      </c>
      <c r="EG45" s="9" t="str">
        <f t="shared" ca="1" si="47"/>
        <v/>
      </c>
      <c r="EH45" s="9" t="str">
        <f t="shared" ca="1" si="47"/>
        <v/>
      </c>
      <c r="EI45" s="9" t="str">
        <f t="shared" ca="1" si="47"/>
        <v/>
      </c>
      <c r="EJ45" s="9" t="str">
        <f t="shared" ca="1" si="47"/>
        <v/>
      </c>
      <c r="EK45" s="9" t="str">
        <f t="shared" ca="1" si="47"/>
        <v/>
      </c>
      <c r="EL45" s="9" t="str">
        <f t="shared" ca="1" si="47"/>
        <v/>
      </c>
      <c r="EM45" s="9" t="str">
        <f t="shared" ca="1" si="47"/>
        <v/>
      </c>
      <c r="EN45" s="9" t="str">
        <f t="shared" ca="1" si="47"/>
        <v/>
      </c>
      <c r="EO45" s="10" t="str">
        <f t="shared" ca="1" si="47"/>
        <v/>
      </c>
      <c r="EP45" s="9" t="str">
        <f t="shared" ca="1" si="47"/>
        <v/>
      </c>
      <c r="EQ45" s="9" t="str">
        <f t="shared" ca="1" si="47"/>
        <v/>
      </c>
      <c r="ER45" s="9" t="str">
        <f t="shared" ca="1" si="47"/>
        <v/>
      </c>
      <c r="ES45" s="9" t="str">
        <f t="shared" ca="1" si="47"/>
        <v/>
      </c>
      <c r="ET45" s="9" t="str">
        <f t="shared" ca="1" si="47"/>
        <v/>
      </c>
      <c r="EU45" s="9" t="str">
        <f t="shared" ca="1" si="47"/>
        <v/>
      </c>
      <c r="EV45" s="9" t="str">
        <f t="shared" ca="1" si="40"/>
        <v/>
      </c>
      <c r="EW45" s="9" t="str">
        <f t="shared" ca="1" si="40"/>
        <v/>
      </c>
      <c r="EX45" s="9" t="str">
        <f t="shared" ca="1" si="40"/>
        <v/>
      </c>
      <c r="EY45" s="9" t="str">
        <f t="shared" ca="1" si="40"/>
        <v/>
      </c>
      <c r="EZ45" s="9" t="str">
        <f t="shared" ca="1" si="40"/>
        <v/>
      </c>
      <c r="FA45" s="9" t="str">
        <f t="shared" ca="1" si="40"/>
        <v/>
      </c>
      <c r="FB45" s="9" t="str">
        <f t="shared" ca="1" si="40"/>
        <v/>
      </c>
      <c r="FC45" s="9" t="str">
        <f t="shared" ca="1" si="40"/>
        <v/>
      </c>
      <c r="FD45" s="9" t="str">
        <f t="shared" ca="1" si="40"/>
        <v/>
      </c>
      <c r="FE45" s="9" t="str">
        <f t="shared" ca="1" si="40"/>
        <v/>
      </c>
      <c r="FF45" s="9" t="str">
        <f t="shared" ca="1" si="40"/>
        <v/>
      </c>
      <c r="FG45" s="9" t="str">
        <f t="shared" ca="1" si="40"/>
        <v/>
      </c>
      <c r="FH45" s="9" t="str">
        <f t="shared" ca="1" si="40"/>
        <v/>
      </c>
      <c r="FI45" s="9" t="str">
        <f t="shared" ca="1" si="40"/>
        <v/>
      </c>
      <c r="FJ45" s="9" t="str">
        <f t="shared" ca="1" si="40"/>
        <v/>
      </c>
      <c r="FK45" s="9" t="str">
        <f t="shared" ca="1" si="48"/>
        <v/>
      </c>
      <c r="FL45" s="9" t="str">
        <f t="shared" ca="1" si="48"/>
        <v/>
      </c>
      <c r="FM45" s="9" t="str">
        <f t="shared" ca="1" si="48"/>
        <v/>
      </c>
      <c r="FN45" s="9" t="str">
        <f t="shared" ca="1" si="48"/>
        <v/>
      </c>
      <c r="FO45" s="9" t="str">
        <f t="shared" ca="1" si="48"/>
        <v/>
      </c>
      <c r="FP45" s="9" t="str">
        <f t="shared" ca="1" si="48"/>
        <v/>
      </c>
      <c r="FQ45" s="9" t="str">
        <f t="shared" ca="1" si="48"/>
        <v/>
      </c>
      <c r="FR45" s="9" t="str">
        <f t="shared" ca="1" si="48"/>
        <v/>
      </c>
      <c r="FS45" s="11" t="str">
        <f t="shared" ca="1" si="48"/>
        <v/>
      </c>
      <c r="FT45" s="9" t="str">
        <f t="shared" ca="1" si="48"/>
        <v/>
      </c>
      <c r="FU45" s="9" t="str">
        <f t="shared" ca="1" si="48"/>
        <v/>
      </c>
      <c r="FV45" s="9" t="str">
        <f t="shared" ca="1" si="48"/>
        <v/>
      </c>
      <c r="FW45" s="9" t="str">
        <f t="shared" ca="1" si="48"/>
        <v/>
      </c>
      <c r="FX45" s="9" t="str">
        <f t="shared" ca="1" si="48"/>
        <v/>
      </c>
      <c r="FY45" s="9" t="str">
        <f t="shared" ca="1" si="48"/>
        <v/>
      </c>
      <c r="FZ45" s="9" t="str">
        <f t="shared" ca="1" si="48"/>
        <v/>
      </c>
      <c r="GA45" s="9" t="str">
        <f t="shared" ca="1" si="41"/>
        <v/>
      </c>
      <c r="GB45" s="9" t="str">
        <f t="shared" ca="1" si="41"/>
        <v/>
      </c>
      <c r="GC45" s="9" t="str">
        <f t="shared" ca="1" si="41"/>
        <v/>
      </c>
      <c r="GD45" s="9" t="str">
        <f t="shared" ca="1" si="41"/>
        <v/>
      </c>
      <c r="GE45" s="9" t="str">
        <f t="shared" ca="1" si="41"/>
        <v/>
      </c>
      <c r="GF45" s="9" t="str">
        <f t="shared" ca="1" si="41"/>
        <v/>
      </c>
      <c r="GG45" s="9" t="str">
        <f t="shared" ca="1" si="41"/>
        <v/>
      </c>
      <c r="GH45" s="9" t="str">
        <f t="shared" ca="1" si="41"/>
        <v/>
      </c>
      <c r="GI45" s="9" t="str">
        <f t="shared" ca="1" si="41"/>
        <v/>
      </c>
      <c r="GJ45" s="9" t="str">
        <f t="shared" ca="1" si="41"/>
        <v/>
      </c>
      <c r="GK45" s="9" t="str">
        <f t="shared" ca="1" si="41"/>
        <v/>
      </c>
      <c r="GL45" s="9" t="str">
        <f t="shared" ca="1" si="42"/>
        <v/>
      </c>
      <c r="GM45" s="9" t="str">
        <f t="shared" ca="1" si="42"/>
        <v/>
      </c>
      <c r="GN45" s="9" t="str">
        <f t="shared" ca="1" si="42"/>
        <v/>
      </c>
      <c r="GO45" s="9" t="str">
        <f t="shared" ca="1" si="42"/>
        <v/>
      </c>
      <c r="GP45" s="9" t="str">
        <f t="shared" ca="1" si="42"/>
        <v/>
      </c>
      <c r="GQ45" s="9" t="str">
        <f t="shared" ca="1" si="42"/>
        <v/>
      </c>
      <c r="GR45" s="9" t="str">
        <f t="shared" ca="1" si="42"/>
        <v/>
      </c>
      <c r="GS45" s="9" t="str">
        <f t="shared" ca="1" si="49"/>
        <v/>
      </c>
      <c r="GT45" s="9" t="str">
        <f t="shared" ca="1" si="49"/>
        <v/>
      </c>
      <c r="GU45" s="9" t="str">
        <f t="shared" ca="1" si="49"/>
        <v/>
      </c>
      <c r="GV45" s="9" t="str">
        <f t="shared" ca="1" si="49"/>
        <v/>
      </c>
      <c r="GW45" s="13" t="str">
        <f t="shared" ca="1" si="49"/>
        <v/>
      </c>
    </row>
    <row r="46" spans="1:205" ht="10.5" customHeight="1" x14ac:dyDescent="0.15">
      <c r="F46" s="19"/>
      <c r="G46" s="19"/>
      <c r="H46" s="38">
        <f t="shared" si="16"/>
        <v>0</v>
      </c>
      <c r="I46" s="94"/>
      <c r="J46" s="94"/>
      <c r="K46" s="20"/>
      <c r="L46" s="20" t="str">
        <f t="shared" si="17"/>
        <v/>
      </c>
      <c r="M46" s="22"/>
      <c r="N46" s="22"/>
      <c r="O46" s="30" t="str">
        <f t="shared" si="18"/>
        <v/>
      </c>
      <c r="P46" s="30"/>
      <c r="Q46" s="30" t="str">
        <f t="shared" si="3"/>
        <v/>
      </c>
      <c r="R46" s="41"/>
      <c r="S46" s="30"/>
      <c r="T46" s="30"/>
      <c r="U46" s="30"/>
      <c r="V46" s="72" t="str">
        <f t="shared" si="20"/>
        <v/>
      </c>
      <c r="X46" s="5" t="str">
        <f t="shared" ca="1" si="43"/>
        <v/>
      </c>
      <c r="Y46" s="3" t="str">
        <f t="shared" ca="1" si="43"/>
        <v/>
      </c>
      <c r="Z46" s="3" t="str">
        <f t="shared" ca="1" si="43"/>
        <v/>
      </c>
      <c r="AA46" s="3" t="str">
        <f t="shared" ca="1" si="43"/>
        <v/>
      </c>
      <c r="AB46" s="3" t="str">
        <f t="shared" ca="1" si="43"/>
        <v/>
      </c>
      <c r="AC46" s="3" t="str">
        <f t="shared" ca="1" si="43"/>
        <v/>
      </c>
      <c r="AD46" s="3" t="str">
        <f t="shared" ca="1" si="43"/>
        <v/>
      </c>
      <c r="AE46" s="3" t="str">
        <f t="shared" ca="1" si="43"/>
        <v/>
      </c>
      <c r="AF46" s="3" t="str">
        <f t="shared" ca="1" si="43"/>
        <v/>
      </c>
      <c r="AG46" s="3" t="str">
        <f t="shared" ca="1" si="43"/>
        <v/>
      </c>
      <c r="AH46" s="3" t="str">
        <f t="shared" ca="1" si="43"/>
        <v/>
      </c>
      <c r="AI46" s="3" t="str">
        <f t="shared" ca="1" si="43"/>
        <v/>
      </c>
      <c r="AJ46" s="3" t="str">
        <f t="shared" ca="1" si="43"/>
        <v/>
      </c>
      <c r="AK46" s="3" t="str">
        <f t="shared" ca="1" si="43"/>
        <v/>
      </c>
      <c r="AL46" s="3" t="str">
        <f t="shared" ca="1" si="43"/>
        <v/>
      </c>
      <c r="AM46" s="3">
        <f t="shared" ca="1" si="43"/>
        <v>4</v>
      </c>
      <c r="AN46" s="3" t="str">
        <f t="shared" ca="1" si="36"/>
        <v/>
      </c>
      <c r="AO46" s="3" t="str">
        <f t="shared" ca="1" si="36"/>
        <v/>
      </c>
      <c r="AP46" s="3" t="str">
        <f t="shared" ca="1" si="36"/>
        <v/>
      </c>
      <c r="AQ46" s="3" t="str">
        <f t="shared" ca="1" si="36"/>
        <v/>
      </c>
      <c r="AR46" s="3" t="str">
        <f t="shared" ca="1" si="36"/>
        <v/>
      </c>
      <c r="AS46" s="3" t="str">
        <f t="shared" ca="1" si="36"/>
        <v/>
      </c>
      <c r="AT46" s="3" t="str">
        <f t="shared" ca="1" si="36"/>
        <v/>
      </c>
      <c r="AU46" s="3" t="str">
        <f t="shared" ca="1" si="36"/>
        <v/>
      </c>
      <c r="AV46" s="3" t="str">
        <f t="shared" ca="1" si="36"/>
        <v/>
      </c>
      <c r="AW46" s="3" t="str">
        <f t="shared" ca="1" si="36"/>
        <v/>
      </c>
      <c r="AX46" s="3" t="str">
        <f t="shared" ca="1" si="36"/>
        <v/>
      </c>
      <c r="AY46" s="3" t="str">
        <f t="shared" ca="1" si="36"/>
        <v/>
      </c>
      <c r="AZ46" s="3" t="str">
        <f t="shared" ca="1" si="36"/>
        <v/>
      </c>
      <c r="BA46" s="3" t="str">
        <f t="shared" ca="1" si="36"/>
        <v/>
      </c>
      <c r="BB46" s="3" t="str">
        <f t="shared" ca="1" si="36"/>
        <v/>
      </c>
      <c r="BC46" s="6" t="str">
        <f t="shared" ca="1" si="44"/>
        <v/>
      </c>
      <c r="BD46" s="3" t="str">
        <f t="shared" ca="1" si="44"/>
        <v/>
      </c>
      <c r="BE46" s="3" t="str">
        <f t="shared" ca="1" si="44"/>
        <v/>
      </c>
      <c r="BF46" s="3" t="str">
        <f t="shared" ca="1" si="44"/>
        <v/>
      </c>
      <c r="BG46" s="3" t="str">
        <f t="shared" ca="1" si="44"/>
        <v/>
      </c>
      <c r="BH46" s="3" t="str">
        <f t="shared" ca="1" si="44"/>
        <v/>
      </c>
      <c r="BI46" s="3" t="str">
        <f t="shared" ca="1" si="44"/>
        <v/>
      </c>
      <c r="BJ46" s="3" t="str">
        <f t="shared" ca="1" si="44"/>
        <v/>
      </c>
      <c r="BK46" s="3" t="str">
        <f t="shared" ca="1" si="44"/>
        <v/>
      </c>
      <c r="BL46" s="3" t="str">
        <f t="shared" ca="1" si="44"/>
        <v/>
      </c>
      <c r="BM46" s="3" t="str">
        <f t="shared" ca="1" si="44"/>
        <v/>
      </c>
      <c r="BN46" s="3" t="str">
        <f t="shared" ca="1" si="44"/>
        <v/>
      </c>
      <c r="BO46" s="3" t="str">
        <f t="shared" ca="1" si="44"/>
        <v/>
      </c>
      <c r="BP46" s="3" t="str">
        <f t="shared" ca="1" si="44"/>
        <v/>
      </c>
      <c r="BQ46" s="3" t="str">
        <f t="shared" ca="1" si="44"/>
        <v/>
      </c>
      <c r="BR46" s="3" t="str">
        <f t="shared" ca="1" si="44"/>
        <v/>
      </c>
      <c r="BS46" s="3" t="str">
        <f t="shared" ca="1" si="45"/>
        <v/>
      </c>
      <c r="BT46" s="3" t="str">
        <f t="shared" ca="1" si="45"/>
        <v/>
      </c>
      <c r="BU46" s="3" t="str">
        <f t="shared" ca="1" si="45"/>
        <v/>
      </c>
      <c r="BV46" s="3" t="str">
        <f t="shared" ca="1" si="45"/>
        <v/>
      </c>
      <c r="BW46" s="3" t="str">
        <f t="shared" ca="1" si="45"/>
        <v/>
      </c>
      <c r="BX46" s="3" t="str">
        <f t="shared" ca="1" si="45"/>
        <v/>
      </c>
      <c r="BY46" s="3" t="str">
        <f t="shared" ca="1" si="45"/>
        <v/>
      </c>
      <c r="BZ46" s="3" t="str">
        <f t="shared" ca="1" si="45"/>
        <v/>
      </c>
      <c r="CA46" s="3" t="str">
        <f t="shared" ca="1" si="45"/>
        <v/>
      </c>
      <c r="CB46" s="3" t="str">
        <f t="shared" ca="1" si="45"/>
        <v/>
      </c>
      <c r="CC46" s="3" t="str">
        <f t="shared" ca="1" si="45"/>
        <v/>
      </c>
      <c r="CD46" s="3" t="str">
        <f t="shared" ca="1" si="45"/>
        <v/>
      </c>
      <c r="CE46" s="7" t="str">
        <f t="shared" ca="1" si="45"/>
        <v/>
      </c>
      <c r="CF46" s="3" t="str">
        <f t="shared" ca="1" si="45"/>
        <v/>
      </c>
      <c r="CG46" s="3" t="str">
        <f t="shared" ca="1" si="45"/>
        <v/>
      </c>
      <c r="CH46" s="3" t="str">
        <f t="shared" ca="1" si="45"/>
        <v/>
      </c>
      <c r="CI46" s="3" t="str">
        <f t="shared" ca="1" si="37"/>
        <v/>
      </c>
      <c r="CJ46" s="3" t="str">
        <f t="shared" ca="1" si="37"/>
        <v/>
      </c>
      <c r="CK46" s="3" t="str">
        <f t="shared" ca="1" si="37"/>
        <v/>
      </c>
      <c r="CL46" s="3" t="str">
        <f t="shared" ca="1" si="37"/>
        <v/>
      </c>
      <c r="CM46" s="3" t="str">
        <f t="shared" ca="1" si="37"/>
        <v/>
      </c>
      <c r="CN46" s="3" t="str">
        <f t="shared" ca="1" si="37"/>
        <v/>
      </c>
      <c r="CO46" s="3" t="str">
        <f t="shared" ca="1" si="37"/>
        <v/>
      </c>
      <c r="CP46" s="3" t="str">
        <f t="shared" ca="1" si="37"/>
        <v/>
      </c>
      <c r="CQ46" s="3" t="str">
        <f t="shared" ca="1" si="37"/>
        <v/>
      </c>
      <c r="CR46" s="3" t="str">
        <f t="shared" ca="1" si="37"/>
        <v/>
      </c>
      <c r="CS46" s="3" t="str">
        <f t="shared" ca="1" si="37"/>
        <v/>
      </c>
      <c r="CT46" s="3" t="str">
        <f t="shared" ca="1" si="37"/>
        <v/>
      </c>
      <c r="CU46" s="3" t="str">
        <f t="shared" ca="1" si="37"/>
        <v/>
      </c>
      <c r="CV46" s="3" t="str">
        <f t="shared" ca="1" si="37"/>
        <v/>
      </c>
      <c r="CW46" s="3" t="str">
        <f t="shared" ca="1" si="37"/>
        <v/>
      </c>
      <c r="CX46" s="3" t="str">
        <f t="shared" ca="1" si="38"/>
        <v/>
      </c>
      <c r="CY46" s="3" t="str">
        <f t="shared" ca="1" si="38"/>
        <v/>
      </c>
      <c r="CZ46" s="3" t="str">
        <f t="shared" ca="1" si="38"/>
        <v/>
      </c>
      <c r="DA46" s="3" t="str">
        <f t="shared" ca="1" si="38"/>
        <v/>
      </c>
      <c r="DB46" s="3" t="str">
        <f t="shared" ca="1" si="38"/>
        <v/>
      </c>
      <c r="DC46" s="3" t="str">
        <f t="shared" ca="1" si="38"/>
        <v/>
      </c>
      <c r="DD46" s="3" t="str">
        <f t="shared" ca="1" si="38"/>
        <v/>
      </c>
      <c r="DE46" s="3" t="str">
        <f t="shared" ca="1" si="38"/>
        <v/>
      </c>
      <c r="DF46" s="3" t="str">
        <f t="shared" ca="1" si="38"/>
        <v/>
      </c>
      <c r="DG46" s="3" t="str">
        <f t="shared" ca="1" si="38"/>
        <v/>
      </c>
      <c r="DH46" s="3" t="str">
        <f t="shared" ca="1" si="38"/>
        <v/>
      </c>
      <c r="DI46" s="3" t="str">
        <f t="shared" ca="1" si="38"/>
        <v/>
      </c>
      <c r="DJ46" s="3" t="str">
        <f t="shared" ca="1" si="38"/>
        <v/>
      </c>
      <c r="DK46" s="2" t="str">
        <f t="shared" ca="1" si="38"/>
        <v/>
      </c>
      <c r="DL46" s="3" t="str">
        <f t="shared" ca="1" si="38"/>
        <v/>
      </c>
      <c r="DM46" s="3" t="str">
        <f t="shared" ca="1" si="38"/>
        <v/>
      </c>
      <c r="DN46" s="3" t="str">
        <f t="shared" ca="1" si="46"/>
        <v/>
      </c>
      <c r="DO46" s="3" t="str">
        <f t="shared" ca="1" si="46"/>
        <v/>
      </c>
      <c r="DP46" s="3" t="str">
        <f t="shared" ca="1" si="46"/>
        <v/>
      </c>
      <c r="DQ46" s="3" t="str">
        <f t="shared" ca="1" si="46"/>
        <v/>
      </c>
      <c r="DR46" s="3" t="str">
        <f t="shared" ca="1" si="46"/>
        <v/>
      </c>
      <c r="DS46" s="3" t="str">
        <f t="shared" ca="1" si="46"/>
        <v/>
      </c>
      <c r="DT46" s="3" t="str">
        <f t="shared" ca="1" si="39"/>
        <v/>
      </c>
      <c r="DU46" s="3" t="str">
        <f t="shared" ca="1" si="39"/>
        <v/>
      </c>
      <c r="DV46" s="3" t="str">
        <f t="shared" ca="1" si="39"/>
        <v/>
      </c>
      <c r="DW46" s="3" t="str">
        <f t="shared" ca="1" si="39"/>
        <v/>
      </c>
      <c r="DX46" s="3" t="str">
        <f t="shared" ca="1" si="39"/>
        <v/>
      </c>
      <c r="DY46" s="3" t="str">
        <f t="shared" ca="1" si="39"/>
        <v/>
      </c>
      <c r="DZ46" s="3" t="str">
        <f t="shared" ca="1" si="39"/>
        <v/>
      </c>
      <c r="EA46" s="3" t="str">
        <f t="shared" ca="1" si="39"/>
        <v/>
      </c>
      <c r="EB46" s="3" t="str">
        <f t="shared" ca="1" si="39"/>
        <v/>
      </c>
      <c r="EC46" s="3" t="str">
        <f t="shared" ca="1" si="39"/>
        <v/>
      </c>
      <c r="ED46" s="3" t="str">
        <f t="shared" ca="1" si="39"/>
        <v/>
      </c>
      <c r="EE46" s="3" t="str">
        <f t="shared" ca="1" si="39"/>
        <v/>
      </c>
      <c r="EF46" s="3" t="str">
        <f t="shared" ca="1" si="47"/>
        <v/>
      </c>
      <c r="EG46" s="3" t="str">
        <f t="shared" ca="1" si="47"/>
        <v/>
      </c>
      <c r="EH46" s="3" t="str">
        <f t="shared" ca="1" si="47"/>
        <v/>
      </c>
      <c r="EI46" s="3" t="str">
        <f t="shared" ca="1" si="47"/>
        <v/>
      </c>
      <c r="EJ46" s="3" t="str">
        <f t="shared" ca="1" si="47"/>
        <v/>
      </c>
      <c r="EK46" s="3" t="str">
        <f t="shared" ca="1" si="47"/>
        <v/>
      </c>
      <c r="EL46" s="3" t="str">
        <f t="shared" ca="1" si="47"/>
        <v/>
      </c>
      <c r="EM46" s="3" t="str">
        <f t="shared" ca="1" si="47"/>
        <v/>
      </c>
      <c r="EN46" s="3" t="str">
        <f t="shared" ca="1" si="47"/>
        <v/>
      </c>
      <c r="EO46" s="6" t="str">
        <f t="shared" ca="1" si="47"/>
        <v/>
      </c>
      <c r="EP46" s="3" t="str">
        <f t="shared" ca="1" si="47"/>
        <v/>
      </c>
      <c r="EQ46" s="3" t="str">
        <f t="shared" ca="1" si="47"/>
        <v/>
      </c>
      <c r="ER46" s="3" t="str">
        <f t="shared" ca="1" si="47"/>
        <v/>
      </c>
      <c r="ES46" s="3" t="str">
        <f t="shared" ca="1" si="47"/>
        <v/>
      </c>
      <c r="ET46" s="3" t="str">
        <f t="shared" ca="1" si="47"/>
        <v/>
      </c>
      <c r="EU46" s="3" t="str">
        <f t="shared" ca="1" si="47"/>
        <v/>
      </c>
      <c r="EV46" s="3" t="str">
        <f t="shared" ca="1" si="40"/>
        <v/>
      </c>
      <c r="EW46" s="3" t="str">
        <f t="shared" ca="1" si="40"/>
        <v/>
      </c>
      <c r="EX46" s="3" t="str">
        <f t="shared" ca="1" si="40"/>
        <v/>
      </c>
      <c r="EY46" s="3" t="str">
        <f t="shared" ca="1" si="40"/>
        <v/>
      </c>
      <c r="EZ46" s="3" t="str">
        <f t="shared" ca="1" si="40"/>
        <v/>
      </c>
      <c r="FA46" s="3" t="str">
        <f t="shared" ca="1" si="40"/>
        <v/>
      </c>
      <c r="FB46" s="3" t="str">
        <f t="shared" ca="1" si="40"/>
        <v/>
      </c>
      <c r="FC46" s="3" t="str">
        <f t="shared" ca="1" si="40"/>
        <v/>
      </c>
      <c r="FD46" s="3" t="str">
        <f t="shared" ca="1" si="40"/>
        <v/>
      </c>
      <c r="FE46" s="3" t="str">
        <f t="shared" ca="1" si="40"/>
        <v/>
      </c>
      <c r="FF46" s="3" t="str">
        <f t="shared" ca="1" si="40"/>
        <v/>
      </c>
      <c r="FG46" s="3" t="str">
        <f t="shared" ca="1" si="40"/>
        <v/>
      </c>
      <c r="FH46" s="3" t="str">
        <f t="shared" ca="1" si="40"/>
        <v/>
      </c>
      <c r="FI46" s="3" t="str">
        <f t="shared" ca="1" si="40"/>
        <v/>
      </c>
      <c r="FJ46" s="3" t="str">
        <f t="shared" ca="1" si="40"/>
        <v/>
      </c>
      <c r="FK46" s="3" t="str">
        <f t="shared" ca="1" si="48"/>
        <v/>
      </c>
      <c r="FL46" s="3" t="str">
        <f t="shared" ca="1" si="48"/>
        <v/>
      </c>
      <c r="FM46" s="3" t="str">
        <f t="shared" ca="1" si="48"/>
        <v/>
      </c>
      <c r="FN46" s="3" t="str">
        <f t="shared" ca="1" si="48"/>
        <v/>
      </c>
      <c r="FO46" s="3" t="str">
        <f t="shared" ca="1" si="48"/>
        <v/>
      </c>
      <c r="FP46" s="3" t="str">
        <f t="shared" ca="1" si="48"/>
        <v/>
      </c>
      <c r="FQ46" s="3" t="str">
        <f t="shared" ca="1" si="48"/>
        <v/>
      </c>
      <c r="FR46" s="3" t="str">
        <f t="shared" ca="1" si="48"/>
        <v/>
      </c>
      <c r="FS46" s="7" t="str">
        <f t="shared" ca="1" si="48"/>
        <v/>
      </c>
      <c r="FT46" s="3" t="str">
        <f t="shared" ca="1" si="48"/>
        <v/>
      </c>
      <c r="FU46" s="3" t="str">
        <f t="shared" ca="1" si="48"/>
        <v/>
      </c>
      <c r="FV46" s="3" t="str">
        <f t="shared" ca="1" si="48"/>
        <v/>
      </c>
      <c r="FW46" s="3" t="str">
        <f t="shared" ca="1" si="48"/>
        <v/>
      </c>
      <c r="FX46" s="3" t="str">
        <f t="shared" ca="1" si="48"/>
        <v/>
      </c>
      <c r="FY46" s="3" t="str">
        <f t="shared" ca="1" si="48"/>
        <v/>
      </c>
      <c r="FZ46" s="3" t="str">
        <f t="shared" ca="1" si="48"/>
        <v/>
      </c>
      <c r="GA46" s="3" t="str">
        <f t="shared" ca="1" si="41"/>
        <v/>
      </c>
      <c r="GB46" s="3" t="str">
        <f t="shared" ca="1" si="41"/>
        <v/>
      </c>
      <c r="GC46" s="3" t="str">
        <f t="shared" ca="1" si="41"/>
        <v/>
      </c>
      <c r="GD46" s="3" t="str">
        <f t="shared" ca="1" si="41"/>
        <v/>
      </c>
      <c r="GE46" s="3" t="str">
        <f t="shared" ca="1" si="41"/>
        <v/>
      </c>
      <c r="GF46" s="3" t="str">
        <f t="shared" ca="1" si="41"/>
        <v/>
      </c>
      <c r="GG46" s="3" t="str">
        <f t="shared" ca="1" si="41"/>
        <v/>
      </c>
      <c r="GH46" s="3" t="str">
        <f t="shared" ca="1" si="41"/>
        <v/>
      </c>
      <c r="GI46" s="3" t="str">
        <f t="shared" ca="1" si="41"/>
        <v/>
      </c>
      <c r="GJ46" s="3" t="str">
        <f t="shared" ca="1" si="41"/>
        <v/>
      </c>
      <c r="GK46" s="3" t="str">
        <f t="shared" ca="1" si="41"/>
        <v/>
      </c>
      <c r="GL46" s="3" t="str">
        <f t="shared" ca="1" si="42"/>
        <v/>
      </c>
      <c r="GM46" s="3" t="str">
        <f t="shared" ca="1" si="42"/>
        <v/>
      </c>
      <c r="GN46" s="3" t="str">
        <f t="shared" ca="1" si="42"/>
        <v/>
      </c>
      <c r="GO46" s="3" t="str">
        <f t="shared" ca="1" si="42"/>
        <v/>
      </c>
      <c r="GP46" s="3" t="str">
        <f t="shared" ca="1" si="42"/>
        <v/>
      </c>
      <c r="GQ46" s="3" t="str">
        <f t="shared" ca="1" si="42"/>
        <v/>
      </c>
      <c r="GR46" s="3" t="str">
        <f t="shared" ca="1" si="42"/>
        <v/>
      </c>
      <c r="GS46" s="3" t="str">
        <f t="shared" ca="1" si="49"/>
        <v/>
      </c>
      <c r="GT46" s="3" t="str">
        <f t="shared" ca="1" si="49"/>
        <v/>
      </c>
      <c r="GU46" s="3" t="str">
        <f t="shared" ca="1" si="49"/>
        <v/>
      </c>
      <c r="GV46" s="3" t="str">
        <f t="shared" ca="1" si="49"/>
        <v/>
      </c>
      <c r="GW46" s="4" t="str">
        <f t="shared" ca="1" si="49"/>
        <v/>
      </c>
    </row>
    <row r="47" spans="1:205" ht="10.5" customHeight="1" x14ac:dyDescent="0.15">
      <c r="F47" s="19"/>
      <c r="G47" s="19"/>
      <c r="H47" s="38">
        <f t="shared" si="16"/>
        <v>0</v>
      </c>
      <c r="I47" s="93"/>
      <c r="J47" s="93"/>
      <c r="K47" s="20"/>
      <c r="L47" s="20" t="str">
        <f t="shared" si="17"/>
        <v/>
      </c>
      <c r="M47" s="22"/>
      <c r="N47" s="22"/>
      <c r="O47" s="30" t="str">
        <f t="shared" si="18"/>
        <v/>
      </c>
      <c r="P47" s="30"/>
      <c r="Q47" s="30" t="str">
        <f t="shared" si="3"/>
        <v/>
      </c>
      <c r="R47" s="41"/>
      <c r="S47" s="30"/>
      <c r="T47" s="30"/>
      <c r="U47" s="30"/>
      <c r="V47" s="72" t="str">
        <f t="shared" si="20"/>
        <v/>
      </c>
      <c r="X47" s="8" t="str">
        <f t="shared" ca="1" si="43"/>
        <v/>
      </c>
      <c r="Y47" s="9" t="str">
        <f t="shared" ca="1" si="43"/>
        <v/>
      </c>
      <c r="Z47" s="9" t="str">
        <f t="shared" ca="1" si="43"/>
        <v/>
      </c>
      <c r="AA47" s="9" t="str">
        <f t="shared" ca="1" si="43"/>
        <v/>
      </c>
      <c r="AB47" s="9" t="str">
        <f t="shared" ca="1" si="43"/>
        <v/>
      </c>
      <c r="AC47" s="9" t="str">
        <f t="shared" ca="1" si="43"/>
        <v/>
      </c>
      <c r="AD47" s="9" t="str">
        <f t="shared" ca="1" si="43"/>
        <v/>
      </c>
      <c r="AE47" s="9" t="str">
        <f t="shared" ca="1" si="43"/>
        <v/>
      </c>
      <c r="AF47" s="9" t="str">
        <f t="shared" ca="1" si="43"/>
        <v/>
      </c>
      <c r="AG47" s="9" t="str">
        <f t="shared" ca="1" si="43"/>
        <v/>
      </c>
      <c r="AH47" s="9" t="str">
        <f t="shared" ca="1" si="43"/>
        <v/>
      </c>
      <c r="AI47" s="9" t="str">
        <f t="shared" ca="1" si="43"/>
        <v/>
      </c>
      <c r="AJ47" s="9" t="str">
        <f t="shared" ca="1" si="43"/>
        <v/>
      </c>
      <c r="AK47" s="9" t="str">
        <f t="shared" ca="1" si="43"/>
        <v/>
      </c>
      <c r="AL47" s="9" t="str">
        <f t="shared" ca="1" si="43"/>
        <v/>
      </c>
      <c r="AM47" s="9">
        <f t="shared" ca="1" si="43"/>
        <v>4</v>
      </c>
      <c r="AN47" s="9" t="str">
        <f t="shared" ca="1" si="36"/>
        <v/>
      </c>
      <c r="AO47" s="9" t="str">
        <f t="shared" ca="1" si="36"/>
        <v/>
      </c>
      <c r="AP47" s="9" t="str">
        <f t="shared" ca="1" si="36"/>
        <v/>
      </c>
      <c r="AQ47" s="9" t="str">
        <f t="shared" ca="1" si="36"/>
        <v/>
      </c>
      <c r="AR47" s="9" t="str">
        <f t="shared" ca="1" si="36"/>
        <v/>
      </c>
      <c r="AS47" s="9" t="str">
        <f t="shared" ca="1" si="36"/>
        <v/>
      </c>
      <c r="AT47" s="9" t="str">
        <f t="shared" ca="1" si="36"/>
        <v/>
      </c>
      <c r="AU47" s="9" t="str">
        <f t="shared" ca="1" si="36"/>
        <v/>
      </c>
      <c r="AV47" s="9" t="str">
        <f t="shared" ca="1" si="36"/>
        <v/>
      </c>
      <c r="AW47" s="9" t="str">
        <f t="shared" ca="1" si="36"/>
        <v/>
      </c>
      <c r="AX47" s="9" t="str">
        <f t="shared" ca="1" si="36"/>
        <v/>
      </c>
      <c r="AY47" s="9" t="str">
        <f t="shared" ca="1" si="36"/>
        <v/>
      </c>
      <c r="AZ47" s="9" t="str">
        <f t="shared" ca="1" si="36"/>
        <v/>
      </c>
      <c r="BA47" s="9" t="str">
        <f t="shared" ca="1" si="36"/>
        <v/>
      </c>
      <c r="BB47" s="9" t="str">
        <f t="shared" ca="1" si="36"/>
        <v/>
      </c>
      <c r="BC47" s="10" t="str">
        <f t="shared" ca="1" si="44"/>
        <v/>
      </c>
      <c r="BD47" s="9" t="str">
        <f t="shared" ca="1" si="44"/>
        <v/>
      </c>
      <c r="BE47" s="9" t="str">
        <f t="shared" ca="1" si="44"/>
        <v/>
      </c>
      <c r="BF47" s="9" t="str">
        <f t="shared" ca="1" si="44"/>
        <v/>
      </c>
      <c r="BG47" s="9" t="str">
        <f t="shared" ca="1" si="44"/>
        <v/>
      </c>
      <c r="BH47" s="9" t="str">
        <f t="shared" ca="1" si="44"/>
        <v/>
      </c>
      <c r="BI47" s="9" t="str">
        <f t="shared" ca="1" si="44"/>
        <v/>
      </c>
      <c r="BJ47" s="9" t="str">
        <f t="shared" ca="1" si="44"/>
        <v/>
      </c>
      <c r="BK47" s="9" t="str">
        <f t="shared" ca="1" si="44"/>
        <v/>
      </c>
      <c r="BL47" s="9" t="str">
        <f t="shared" ca="1" si="44"/>
        <v/>
      </c>
      <c r="BM47" s="9" t="str">
        <f t="shared" ca="1" si="44"/>
        <v/>
      </c>
      <c r="BN47" s="9" t="str">
        <f t="shared" ca="1" si="44"/>
        <v/>
      </c>
      <c r="BO47" s="9" t="str">
        <f t="shared" ca="1" si="44"/>
        <v/>
      </c>
      <c r="BP47" s="9" t="str">
        <f t="shared" ca="1" si="44"/>
        <v/>
      </c>
      <c r="BQ47" s="9" t="str">
        <f t="shared" ca="1" si="44"/>
        <v/>
      </c>
      <c r="BR47" s="9" t="str">
        <f t="shared" ca="1" si="44"/>
        <v/>
      </c>
      <c r="BS47" s="9" t="str">
        <f t="shared" ca="1" si="45"/>
        <v/>
      </c>
      <c r="BT47" s="9" t="str">
        <f t="shared" ca="1" si="45"/>
        <v/>
      </c>
      <c r="BU47" s="9" t="str">
        <f t="shared" ca="1" si="45"/>
        <v/>
      </c>
      <c r="BV47" s="9" t="str">
        <f t="shared" ca="1" si="45"/>
        <v/>
      </c>
      <c r="BW47" s="9" t="str">
        <f t="shared" ca="1" si="45"/>
        <v/>
      </c>
      <c r="BX47" s="9" t="str">
        <f t="shared" ca="1" si="45"/>
        <v/>
      </c>
      <c r="BY47" s="9" t="str">
        <f t="shared" ca="1" si="45"/>
        <v/>
      </c>
      <c r="BZ47" s="9" t="str">
        <f t="shared" ca="1" si="45"/>
        <v/>
      </c>
      <c r="CA47" s="9" t="str">
        <f t="shared" ca="1" si="45"/>
        <v/>
      </c>
      <c r="CB47" s="9" t="str">
        <f t="shared" ca="1" si="45"/>
        <v/>
      </c>
      <c r="CC47" s="9" t="str">
        <f t="shared" ca="1" si="45"/>
        <v/>
      </c>
      <c r="CD47" s="9" t="str">
        <f t="shared" ca="1" si="45"/>
        <v/>
      </c>
      <c r="CE47" s="11" t="str">
        <f t="shared" ca="1" si="45"/>
        <v/>
      </c>
      <c r="CF47" s="9" t="str">
        <f t="shared" ca="1" si="45"/>
        <v/>
      </c>
      <c r="CG47" s="9" t="str">
        <f t="shared" ca="1" si="45"/>
        <v/>
      </c>
      <c r="CH47" s="9" t="str">
        <f t="shared" ca="1" si="45"/>
        <v/>
      </c>
      <c r="CI47" s="9" t="str">
        <f t="shared" ca="1" si="37"/>
        <v/>
      </c>
      <c r="CJ47" s="9" t="str">
        <f t="shared" ca="1" si="37"/>
        <v/>
      </c>
      <c r="CK47" s="9" t="str">
        <f t="shared" ca="1" si="37"/>
        <v/>
      </c>
      <c r="CL47" s="9" t="str">
        <f t="shared" ca="1" si="37"/>
        <v/>
      </c>
      <c r="CM47" s="9" t="str">
        <f t="shared" ca="1" si="37"/>
        <v/>
      </c>
      <c r="CN47" s="9" t="str">
        <f t="shared" ca="1" si="37"/>
        <v/>
      </c>
      <c r="CO47" s="9" t="str">
        <f t="shared" ca="1" si="37"/>
        <v/>
      </c>
      <c r="CP47" s="9" t="str">
        <f t="shared" ca="1" si="37"/>
        <v/>
      </c>
      <c r="CQ47" s="9" t="str">
        <f t="shared" ca="1" si="37"/>
        <v/>
      </c>
      <c r="CR47" s="9" t="str">
        <f t="shared" ca="1" si="37"/>
        <v/>
      </c>
      <c r="CS47" s="9" t="str">
        <f t="shared" ca="1" si="37"/>
        <v/>
      </c>
      <c r="CT47" s="9" t="str">
        <f t="shared" ca="1" si="37"/>
        <v/>
      </c>
      <c r="CU47" s="9" t="str">
        <f t="shared" ca="1" si="37"/>
        <v/>
      </c>
      <c r="CV47" s="9" t="str">
        <f t="shared" ca="1" si="37"/>
        <v/>
      </c>
      <c r="CW47" s="9" t="str">
        <f t="shared" ca="1" si="37"/>
        <v/>
      </c>
      <c r="CX47" s="9" t="str">
        <f t="shared" ca="1" si="38"/>
        <v/>
      </c>
      <c r="CY47" s="9" t="str">
        <f t="shared" ca="1" si="38"/>
        <v/>
      </c>
      <c r="CZ47" s="9" t="str">
        <f t="shared" ca="1" si="38"/>
        <v/>
      </c>
      <c r="DA47" s="9" t="str">
        <f t="shared" ca="1" si="38"/>
        <v/>
      </c>
      <c r="DB47" s="9" t="str">
        <f t="shared" ca="1" si="38"/>
        <v/>
      </c>
      <c r="DC47" s="9" t="str">
        <f t="shared" ca="1" si="38"/>
        <v/>
      </c>
      <c r="DD47" s="9" t="str">
        <f t="shared" ca="1" si="38"/>
        <v/>
      </c>
      <c r="DE47" s="9" t="str">
        <f t="shared" ca="1" si="38"/>
        <v/>
      </c>
      <c r="DF47" s="9" t="str">
        <f t="shared" ca="1" si="38"/>
        <v/>
      </c>
      <c r="DG47" s="9" t="str">
        <f t="shared" ca="1" si="38"/>
        <v/>
      </c>
      <c r="DH47" s="9" t="str">
        <f t="shared" ca="1" si="38"/>
        <v/>
      </c>
      <c r="DI47" s="9" t="str">
        <f t="shared" ca="1" si="38"/>
        <v/>
      </c>
      <c r="DJ47" s="9" t="str">
        <f t="shared" ca="1" si="38"/>
        <v/>
      </c>
      <c r="DK47" s="12" t="str">
        <f t="shared" ca="1" si="38"/>
        <v/>
      </c>
      <c r="DL47" s="9" t="str">
        <f t="shared" ca="1" si="38"/>
        <v/>
      </c>
      <c r="DM47" s="9" t="str">
        <f t="shared" ca="1" si="38"/>
        <v/>
      </c>
      <c r="DN47" s="9" t="str">
        <f t="shared" ca="1" si="46"/>
        <v/>
      </c>
      <c r="DO47" s="9" t="str">
        <f t="shared" ca="1" si="46"/>
        <v/>
      </c>
      <c r="DP47" s="9" t="str">
        <f t="shared" ca="1" si="46"/>
        <v/>
      </c>
      <c r="DQ47" s="9" t="str">
        <f t="shared" ca="1" si="46"/>
        <v/>
      </c>
      <c r="DR47" s="9" t="str">
        <f t="shared" ca="1" si="46"/>
        <v/>
      </c>
      <c r="DS47" s="9" t="str">
        <f t="shared" ca="1" si="46"/>
        <v/>
      </c>
      <c r="DT47" s="9" t="str">
        <f t="shared" ca="1" si="39"/>
        <v/>
      </c>
      <c r="DU47" s="9" t="str">
        <f t="shared" ca="1" si="39"/>
        <v/>
      </c>
      <c r="DV47" s="9" t="str">
        <f t="shared" ca="1" si="39"/>
        <v/>
      </c>
      <c r="DW47" s="9" t="str">
        <f t="shared" ca="1" si="39"/>
        <v/>
      </c>
      <c r="DX47" s="9" t="str">
        <f t="shared" ca="1" si="39"/>
        <v/>
      </c>
      <c r="DY47" s="9" t="str">
        <f t="shared" ca="1" si="39"/>
        <v/>
      </c>
      <c r="DZ47" s="9" t="str">
        <f t="shared" ca="1" si="39"/>
        <v/>
      </c>
      <c r="EA47" s="9" t="str">
        <f t="shared" ca="1" si="39"/>
        <v/>
      </c>
      <c r="EB47" s="9" t="str">
        <f t="shared" ca="1" si="39"/>
        <v/>
      </c>
      <c r="EC47" s="9" t="str">
        <f t="shared" ca="1" si="39"/>
        <v/>
      </c>
      <c r="ED47" s="9" t="str">
        <f t="shared" ca="1" si="39"/>
        <v/>
      </c>
      <c r="EE47" s="9" t="str">
        <f t="shared" ca="1" si="39"/>
        <v/>
      </c>
      <c r="EF47" s="9" t="str">
        <f t="shared" ca="1" si="47"/>
        <v/>
      </c>
      <c r="EG47" s="9" t="str">
        <f t="shared" ca="1" si="47"/>
        <v/>
      </c>
      <c r="EH47" s="9" t="str">
        <f t="shared" ca="1" si="47"/>
        <v/>
      </c>
      <c r="EI47" s="9" t="str">
        <f t="shared" ca="1" si="47"/>
        <v/>
      </c>
      <c r="EJ47" s="9" t="str">
        <f t="shared" ca="1" si="47"/>
        <v/>
      </c>
      <c r="EK47" s="9" t="str">
        <f t="shared" ca="1" si="47"/>
        <v/>
      </c>
      <c r="EL47" s="9" t="str">
        <f t="shared" ca="1" si="47"/>
        <v/>
      </c>
      <c r="EM47" s="9" t="str">
        <f t="shared" ca="1" si="47"/>
        <v/>
      </c>
      <c r="EN47" s="9" t="str">
        <f t="shared" ca="1" si="47"/>
        <v/>
      </c>
      <c r="EO47" s="10" t="str">
        <f t="shared" ca="1" si="47"/>
        <v/>
      </c>
      <c r="EP47" s="9" t="str">
        <f t="shared" ca="1" si="47"/>
        <v/>
      </c>
      <c r="EQ47" s="9" t="str">
        <f t="shared" ca="1" si="47"/>
        <v/>
      </c>
      <c r="ER47" s="9" t="str">
        <f t="shared" ca="1" si="47"/>
        <v/>
      </c>
      <c r="ES47" s="9" t="str">
        <f t="shared" ca="1" si="47"/>
        <v/>
      </c>
      <c r="ET47" s="9" t="str">
        <f t="shared" ca="1" si="47"/>
        <v/>
      </c>
      <c r="EU47" s="9" t="str">
        <f t="shared" ca="1" si="47"/>
        <v/>
      </c>
      <c r="EV47" s="9" t="str">
        <f t="shared" ca="1" si="40"/>
        <v/>
      </c>
      <c r="EW47" s="9" t="str">
        <f t="shared" ca="1" si="40"/>
        <v/>
      </c>
      <c r="EX47" s="9" t="str">
        <f t="shared" ca="1" si="40"/>
        <v/>
      </c>
      <c r="EY47" s="9" t="str">
        <f t="shared" ca="1" si="40"/>
        <v/>
      </c>
      <c r="EZ47" s="9" t="str">
        <f t="shared" ca="1" si="40"/>
        <v/>
      </c>
      <c r="FA47" s="9" t="str">
        <f t="shared" ca="1" si="40"/>
        <v/>
      </c>
      <c r="FB47" s="9" t="str">
        <f t="shared" ca="1" si="40"/>
        <v/>
      </c>
      <c r="FC47" s="9" t="str">
        <f t="shared" ca="1" si="40"/>
        <v/>
      </c>
      <c r="FD47" s="9" t="str">
        <f t="shared" ca="1" si="40"/>
        <v/>
      </c>
      <c r="FE47" s="9" t="str">
        <f t="shared" ca="1" si="40"/>
        <v/>
      </c>
      <c r="FF47" s="9" t="str">
        <f t="shared" ca="1" si="40"/>
        <v/>
      </c>
      <c r="FG47" s="9" t="str">
        <f t="shared" ca="1" si="40"/>
        <v/>
      </c>
      <c r="FH47" s="9" t="str">
        <f t="shared" ca="1" si="40"/>
        <v/>
      </c>
      <c r="FI47" s="9" t="str">
        <f t="shared" ca="1" si="40"/>
        <v/>
      </c>
      <c r="FJ47" s="9" t="str">
        <f t="shared" ca="1" si="40"/>
        <v/>
      </c>
      <c r="FK47" s="9" t="str">
        <f t="shared" ca="1" si="48"/>
        <v/>
      </c>
      <c r="FL47" s="9" t="str">
        <f t="shared" ca="1" si="48"/>
        <v/>
      </c>
      <c r="FM47" s="9" t="str">
        <f t="shared" ca="1" si="48"/>
        <v/>
      </c>
      <c r="FN47" s="9" t="str">
        <f t="shared" ca="1" si="48"/>
        <v/>
      </c>
      <c r="FO47" s="9" t="str">
        <f t="shared" ca="1" si="48"/>
        <v/>
      </c>
      <c r="FP47" s="9" t="str">
        <f t="shared" ca="1" si="48"/>
        <v/>
      </c>
      <c r="FQ47" s="9" t="str">
        <f t="shared" ca="1" si="48"/>
        <v/>
      </c>
      <c r="FR47" s="9" t="str">
        <f t="shared" ca="1" si="48"/>
        <v/>
      </c>
      <c r="FS47" s="11" t="str">
        <f t="shared" ca="1" si="48"/>
        <v/>
      </c>
      <c r="FT47" s="9" t="str">
        <f t="shared" ca="1" si="48"/>
        <v/>
      </c>
      <c r="FU47" s="9" t="str">
        <f t="shared" ca="1" si="48"/>
        <v/>
      </c>
      <c r="FV47" s="9" t="str">
        <f t="shared" ca="1" si="48"/>
        <v/>
      </c>
      <c r="FW47" s="9" t="str">
        <f t="shared" ca="1" si="48"/>
        <v/>
      </c>
      <c r="FX47" s="9" t="str">
        <f t="shared" ca="1" si="48"/>
        <v/>
      </c>
      <c r="FY47" s="9" t="str">
        <f t="shared" ca="1" si="48"/>
        <v/>
      </c>
      <c r="FZ47" s="9" t="str">
        <f t="shared" ca="1" si="48"/>
        <v/>
      </c>
      <c r="GA47" s="9" t="str">
        <f t="shared" ca="1" si="41"/>
        <v/>
      </c>
      <c r="GB47" s="9" t="str">
        <f t="shared" ca="1" si="41"/>
        <v/>
      </c>
      <c r="GC47" s="9" t="str">
        <f t="shared" ca="1" si="41"/>
        <v/>
      </c>
      <c r="GD47" s="9" t="str">
        <f t="shared" ca="1" si="41"/>
        <v/>
      </c>
      <c r="GE47" s="9" t="str">
        <f t="shared" ca="1" si="41"/>
        <v/>
      </c>
      <c r="GF47" s="9" t="str">
        <f t="shared" ca="1" si="41"/>
        <v/>
      </c>
      <c r="GG47" s="9" t="str">
        <f t="shared" ca="1" si="41"/>
        <v/>
      </c>
      <c r="GH47" s="9" t="str">
        <f t="shared" ca="1" si="41"/>
        <v/>
      </c>
      <c r="GI47" s="9" t="str">
        <f t="shared" ca="1" si="41"/>
        <v/>
      </c>
      <c r="GJ47" s="9" t="str">
        <f t="shared" ca="1" si="41"/>
        <v/>
      </c>
      <c r="GK47" s="9" t="str">
        <f t="shared" ca="1" si="41"/>
        <v/>
      </c>
      <c r="GL47" s="9" t="str">
        <f t="shared" ca="1" si="42"/>
        <v/>
      </c>
      <c r="GM47" s="9" t="str">
        <f t="shared" ca="1" si="42"/>
        <v/>
      </c>
      <c r="GN47" s="9" t="str">
        <f t="shared" ca="1" si="42"/>
        <v/>
      </c>
      <c r="GO47" s="9" t="str">
        <f t="shared" ca="1" si="42"/>
        <v/>
      </c>
      <c r="GP47" s="9" t="str">
        <f t="shared" ca="1" si="42"/>
        <v/>
      </c>
      <c r="GQ47" s="9" t="str">
        <f t="shared" ca="1" si="42"/>
        <v/>
      </c>
      <c r="GR47" s="9" t="str">
        <f t="shared" ca="1" si="42"/>
        <v/>
      </c>
      <c r="GS47" s="9" t="str">
        <f t="shared" ca="1" si="49"/>
        <v/>
      </c>
      <c r="GT47" s="9" t="str">
        <f t="shared" ca="1" si="49"/>
        <v/>
      </c>
      <c r="GU47" s="9" t="str">
        <f t="shared" ca="1" si="49"/>
        <v/>
      </c>
      <c r="GV47" s="9" t="str">
        <f t="shared" ca="1" si="49"/>
        <v/>
      </c>
      <c r="GW47" s="13" t="str">
        <f t="shared" ca="1" si="49"/>
        <v/>
      </c>
    </row>
    <row r="48" spans="1:205" ht="10.5" customHeight="1" x14ac:dyDescent="0.15">
      <c r="A48" s="68"/>
      <c r="B48" s="68"/>
      <c r="C48" s="68"/>
      <c r="D48" s="68"/>
      <c r="E48" s="68"/>
      <c r="F48" s="19"/>
      <c r="G48" s="19"/>
      <c r="H48" s="38">
        <f t="shared" si="16"/>
        <v>0</v>
      </c>
      <c r="I48" s="93"/>
      <c r="J48" s="93"/>
      <c r="K48" s="20"/>
      <c r="L48" s="20" t="str">
        <f t="shared" si="17"/>
        <v/>
      </c>
      <c r="M48" s="22"/>
      <c r="N48" s="22"/>
      <c r="O48" s="30" t="str">
        <f t="shared" si="18"/>
        <v/>
      </c>
      <c r="P48" s="30"/>
      <c r="Q48" s="30" t="str">
        <f t="shared" si="3"/>
        <v/>
      </c>
      <c r="R48" s="41"/>
      <c r="S48" s="30"/>
      <c r="T48" s="30"/>
      <c r="U48" s="30"/>
      <c r="V48" s="72" t="str">
        <f t="shared" si="20"/>
        <v/>
      </c>
      <c r="X48" s="5" t="str">
        <f t="shared" ca="1" si="43"/>
        <v/>
      </c>
      <c r="Y48" s="3" t="str">
        <f t="shared" ca="1" si="43"/>
        <v/>
      </c>
      <c r="Z48" s="3" t="str">
        <f t="shared" ca="1" si="43"/>
        <v/>
      </c>
      <c r="AA48" s="3" t="str">
        <f t="shared" ca="1" si="43"/>
        <v/>
      </c>
      <c r="AB48" s="3" t="str">
        <f t="shared" ca="1" si="43"/>
        <v/>
      </c>
      <c r="AC48" s="3" t="str">
        <f t="shared" ca="1" si="43"/>
        <v/>
      </c>
      <c r="AD48" s="3" t="str">
        <f t="shared" ca="1" si="43"/>
        <v/>
      </c>
      <c r="AE48" s="3" t="str">
        <f t="shared" ca="1" si="43"/>
        <v/>
      </c>
      <c r="AF48" s="3" t="str">
        <f t="shared" ca="1" si="43"/>
        <v/>
      </c>
      <c r="AG48" s="3" t="str">
        <f t="shared" ca="1" si="43"/>
        <v/>
      </c>
      <c r="AH48" s="3" t="str">
        <f t="shared" ca="1" si="43"/>
        <v/>
      </c>
      <c r="AI48" s="3" t="str">
        <f t="shared" ca="1" si="43"/>
        <v/>
      </c>
      <c r="AJ48" s="3" t="str">
        <f t="shared" ca="1" si="43"/>
        <v/>
      </c>
      <c r="AK48" s="3" t="str">
        <f t="shared" ca="1" si="43"/>
        <v/>
      </c>
      <c r="AL48" s="3" t="str">
        <f t="shared" ca="1" si="43"/>
        <v/>
      </c>
      <c r="AM48" s="3">
        <f t="shared" ca="1" si="43"/>
        <v>4</v>
      </c>
      <c r="AN48" s="3" t="str">
        <f t="shared" ca="1" si="36"/>
        <v/>
      </c>
      <c r="AO48" s="3" t="str">
        <f t="shared" ca="1" si="36"/>
        <v/>
      </c>
      <c r="AP48" s="3" t="str">
        <f t="shared" ca="1" si="36"/>
        <v/>
      </c>
      <c r="AQ48" s="3" t="str">
        <f t="shared" ca="1" si="36"/>
        <v/>
      </c>
      <c r="AR48" s="3" t="str">
        <f t="shared" ca="1" si="36"/>
        <v/>
      </c>
      <c r="AS48" s="3" t="str">
        <f t="shared" ca="1" si="36"/>
        <v/>
      </c>
      <c r="AT48" s="3" t="str">
        <f t="shared" ca="1" si="36"/>
        <v/>
      </c>
      <c r="AU48" s="3" t="str">
        <f t="shared" ca="1" si="36"/>
        <v/>
      </c>
      <c r="AV48" s="3" t="str">
        <f t="shared" ca="1" si="36"/>
        <v/>
      </c>
      <c r="AW48" s="3" t="str">
        <f t="shared" ca="1" si="36"/>
        <v/>
      </c>
      <c r="AX48" s="3" t="str">
        <f t="shared" ca="1" si="36"/>
        <v/>
      </c>
      <c r="AY48" s="3" t="str">
        <f t="shared" ca="1" si="36"/>
        <v/>
      </c>
      <c r="AZ48" s="3" t="str">
        <f t="shared" ca="1" si="36"/>
        <v/>
      </c>
      <c r="BA48" s="3" t="str">
        <f t="shared" ca="1" si="36"/>
        <v/>
      </c>
      <c r="BB48" s="3" t="str">
        <f t="shared" ca="1" si="36"/>
        <v/>
      </c>
      <c r="BC48" s="6" t="str">
        <f t="shared" ca="1" si="44"/>
        <v/>
      </c>
      <c r="BD48" s="3" t="str">
        <f t="shared" ca="1" si="44"/>
        <v/>
      </c>
      <c r="BE48" s="3" t="str">
        <f t="shared" ca="1" si="44"/>
        <v/>
      </c>
      <c r="BF48" s="3" t="str">
        <f t="shared" ca="1" si="44"/>
        <v/>
      </c>
      <c r="BG48" s="3" t="str">
        <f t="shared" ca="1" si="44"/>
        <v/>
      </c>
      <c r="BH48" s="3" t="str">
        <f t="shared" ca="1" si="44"/>
        <v/>
      </c>
      <c r="BI48" s="3" t="str">
        <f t="shared" ca="1" si="44"/>
        <v/>
      </c>
      <c r="BJ48" s="3" t="str">
        <f t="shared" ca="1" si="44"/>
        <v/>
      </c>
      <c r="BK48" s="3" t="str">
        <f t="shared" ca="1" si="44"/>
        <v/>
      </c>
      <c r="BL48" s="3" t="str">
        <f t="shared" ca="1" si="44"/>
        <v/>
      </c>
      <c r="BM48" s="3" t="str">
        <f t="shared" ca="1" si="44"/>
        <v/>
      </c>
      <c r="BN48" s="3" t="str">
        <f t="shared" ca="1" si="44"/>
        <v/>
      </c>
      <c r="BO48" s="3" t="str">
        <f t="shared" ca="1" si="44"/>
        <v/>
      </c>
      <c r="BP48" s="3" t="str">
        <f t="shared" ca="1" si="44"/>
        <v/>
      </c>
      <c r="BQ48" s="3" t="str">
        <f t="shared" ca="1" si="44"/>
        <v/>
      </c>
      <c r="BR48" s="3" t="str">
        <f t="shared" ca="1" si="44"/>
        <v/>
      </c>
      <c r="BS48" s="3" t="str">
        <f t="shared" ca="1" si="45"/>
        <v/>
      </c>
      <c r="BT48" s="3" t="str">
        <f t="shared" ca="1" si="45"/>
        <v/>
      </c>
      <c r="BU48" s="3" t="str">
        <f t="shared" ca="1" si="45"/>
        <v/>
      </c>
      <c r="BV48" s="3" t="str">
        <f t="shared" ca="1" si="45"/>
        <v/>
      </c>
      <c r="BW48" s="3" t="str">
        <f t="shared" ca="1" si="45"/>
        <v/>
      </c>
      <c r="BX48" s="3" t="str">
        <f t="shared" ca="1" si="45"/>
        <v/>
      </c>
      <c r="BY48" s="3" t="str">
        <f t="shared" ca="1" si="45"/>
        <v/>
      </c>
      <c r="BZ48" s="3" t="str">
        <f t="shared" ca="1" si="45"/>
        <v/>
      </c>
      <c r="CA48" s="3" t="str">
        <f t="shared" ca="1" si="45"/>
        <v/>
      </c>
      <c r="CB48" s="3" t="str">
        <f t="shared" ca="1" si="45"/>
        <v/>
      </c>
      <c r="CC48" s="3" t="str">
        <f t="shared" ca="1" si="45"/>
        <v/>
      </c>
      <c r="CD48" s="3" t="str">
        <f t="shared" ca="1" si="45"/>
        <v/>
      </c>
      <c r="CE48" s="7" t="str">
        <f t="shared" ca="1" si="45"/>
        <v/>
      </c>
      <c r="CF48" s="3" t="str">
        <f t="shared" ca="1" si="45"/>
        <v/>
      </c>
      <c r="CG48" s="3" t="str">
        <f t="shared" ca="1" si="45"/>
        <v/>
      </c>
      <c r="CH48" s="3" t="str">
        <f t="shared" ca="1" si="45"/>
        <v/>
      </c>
      <c r="CI48" s="3" t="str">
        <f t="shared" ca="1" si="37"/>
        <v/>
      </c>
      <c r="CJ48" s="3" t="str">
        <f t="shared" ca="1" si="37"/>
        <v/>
      </c>
      <c r="CK48" s="3" t="str">
        <f t="shared" ca="1" si="37"/>
        <v/>
      </c>
      <c r="CL48" s="3" t="str">
        <f t="shared" ca="1" si="37"/>
        <v/>
      </c>
      <c r="CM48" s="3" t="str">
        <f t="shared" ca="1" si="37"/>
        <v/>
      </c>
      <c r="CN48" s="3" t="str">
        <f t="shared" ca="1" si="37"/>
        <v/>
      </c>
      <c r="CO48" s="3" t="str">
        <f t="shared" ca="1" si="37"/>
        <v/>
      </c>
      <c r="CP48" s="3" t="str">
        <f t="shared" ca="1" si="37"/>
        <v/>
      </c>
      <c r="CQ48" s="3" t="str">
        <f t="shared" ca="1" si="37"/>
        <v/>
      </c>
      <c r="CR48" s="3" t="str">
        <f t="shared" ca="1" si="37"/>
        <v/>
      </c>
      <c r="CS48" s="3" t="str">
        <f t="shared" ca="1" si="37"/>
        <v/>
      </c>
      <c r="CT48" s="3" t="str">
        <f t="shared" ca="1" si="37"/>
        <v/>
      </c>
      <c r="CU48" s="3" t="str">
        <f t="shared" ca="1" si="37"/>
        <v/>
      </c>
      <c r="CV48" s="3" t="str">
        <f t="shared" ca="1" si="37"/>
        <v/>
      </c>
      <c r="CW48" s="3" t="str">
        <f t="shared" ca="1" si="37"/>
        <v/>
      </c>
      <c r="CX48" s="3" t="str">
        <f t="shared" ca="1" si="38"/>
        <v/>
      </c>
      <c r="CY48" s="3" t="str">
        <f t="shared" ca="1" si="38"/>
        <v/>
      </c>
      <c r="CZ48" s="3" t="str">
        <f t="shared" ca="1" si="38"/>
        <v/>
      </c>
      <c r="DA48" s="3" t="str">
        <f t="shared" ca="1" si="38"/>
        <v/>
      </c>
      <c r="DB48" s="3" t="str">
        <f t="shared" ca="1" si="38"/>
        <v/>
      </c>
      <c r="DC48" s="3" t="str">
        <f t="shared" ca="1" si="38"/>
        <v/>
      </c>
      <c r="DD48" s="3" t="str">
        <f t="shared" ca="1" si="38"/>
        <v/>
      </c>
      <c r="DE48" s="3" t="str">
        <f t="shared" ca="1" si="38"/>
        <v/>
      </c>
      <c r="DF48" s="3" t="str">
        <f t="shared" ca="1" si="38"/>
        <v/>
      </c>
      <c r="DG48" s="3" t="str">
        <f t="shared" ca="1" si="38"/>
        <v/>
      </c>
      <c r="DH48" s="3" t="str">
        <f t="shared" ca="1" si="38"/>
        <v/>
      </c>
      <c r="DI48" s="3" t="str">
        <f t="shared" ca="1" si="38"/>
        <v/>
      </c>
      <c r="DJ48" s="3" t="str">
        <f t="shared" ca="1" si="38"/>
        <v/>
      </c>
      <c r="DK48" s="2" t="str">
        <f t="shared" ca="1" si="38"/>
        <v/>
      </c>
      <c r="DL48" s="3" t="str">
        <f t="shared" ca="1" si="38"/>
        <v/>
      </c>
      <c r="DM48" s="3" t="str">
        <f t="shared" ca="1" si="38"/>
        <v/>
      </c>
      <c r="DN48" s="3" t="str">
        <f t="shared" ca="1" si="46"/>
        <v/>
      </c>
      <c r="DO48" s="3" t="str">
        <f t="shared" ca="1" si="46"/>
        <v/>
      </c>
      <c r="DP48" s="3" t="str">
        <f t="shared" ca="1" si="46"/>
        <v/>
      </c>
      <c r="DQ48" s="3" t="str">
        <f t="shared" ca="1" si="46"/>
        <v/>
      </c>
      <c r="DR48" s="3" t="str">
        <f t="shared" ca="1" si="46"/>
        <v/>
      </c>
      <c r="DS48" s="3" t="str">
        <f t="shared" ca="1" si="46"/>
        <v/>
      </c>
      <c r="DT48" s="3" t="str">
        <f t="shared" ca="1" si="39"/>
        <v/>
      </c>
      <c r="DU48" s="3" t="str">
        <f t="shared" ca="1" si="39"/>
        <v/>
      </c>
      <c r="DV48" s="3" t="str">
        <f t="shared" ca="1" si="39"/>
        <v/>
      </c>
      <c r="DW48" s="3" t="str">
        <f t="shared" ca="1" si="39"/>
        <v/>
      </c>
      <c r="DX48" s="3" t="str">
        <f t="shared" ca="1" si="39"/>
        <v/>
      </c>
      <c r="DY48" s="3" t="str">
        <f t="shared" ca="1" si="39"/>
        <v/>
      </c>
      <c r="DZ48" s="3" t="str">
        <f t="shared" ca="1" si="39"/>
        <v/>
      </c>
      <c r="EA48" s="3" t="str">
        <f t="shared" ca="1" si="39"/>
        <v/>
      </c>
      <c r="EB48" s="3" t="str">
        <f t="shared" ca="1" si="39"/>
        <v/>
      </c>
      <c r="EC48" s="3" t="str">
        <f t="shared" ca="1" si="39"/>
        <v/>
      </c>
      <c r="ED48" s="3" t="str">
        <f t="shared" ca="1" si="39"/>
        <v/>
      </c>
      <c r="EE48" s="3" t="str">
        <f t="shared" ca="1" si="39"/>
        <v/>
      </c>
      <c r="EF48" s="3" t="str">
        <f t="shared" ca="1" si="47"/>
        <v/>
      </c>
      <c r="EG48" s="3" t="str">
        <f t="shared" ca="1" si="47"/>
        <v/>
      </c>
      <c r="EH48" s="3" t="str">
        <f t="shared" ca="1" si="47"/>
        <v/>
      </c>
      <c r="EI48" s="3" t="str">
        <f t="shared" ca="1" si="47"/>
        <v/>
      </c>
      <c r="EJ48" s="3" t="str">
        <f t="shared" ca="1" si="47"/>
        <v/>
      </c>
      <c r="EK48" s="3" t="str">
        <f t="shared" ca="1" si="47"/>
        <v/>
      </c>
      <c r="EL48" s="3" t="str">
        <f t="shared" ca="1" si="47"/>
        <v/>
      </c>
      <c r="EM48" s="3" t="str">
        <f t="shared" ca="1" si="47"/>
        <v/>
      </c>
      <c r="EN48" s="3" t="str">
        <f t="shared" ca="1" si="47"/>
        <v/>
      </c>
      <c r="EO48" s="6" t="str">
        <f t="shared" ca="1" si="47"/>
        <v/>
      </c>
      <c r="EP48" s="3" t="str">
        <f t="shared" ca="1" si="47"/>
        <v/>
      </c>
      <c r="EQ48" s="3" t="str">
        <f t="shared" ca="1" si="47"/>
        <v/>
      </c>
      <c r="ER48" s="3" t="str">
        <f t="shared" ca="1" si="47"/>
        <v/>
      </c>
      <c r="ES48" s="3" t="str">
        <f t="shared" ca="1" si="47"/>
        <v/>
      </c>
      <c r="ET48" s="3" t="str">
        <f t="shared" ca="1" si="47"/>
        <v/>
      </c>
      <c r="EU48" s="3" t="str">
        <f t="shared" ca="1" si="47"/>
        <v/>
      </c>
      <c r="EV48" s="3" t="str">
        <f t="shared" ca="1" si="40"/>
        <v/>
      </c>
      <c r="EW48" s="3" t="str">
        <f t="shared" ca="1" si="40"/>
        <v/>
      </c>
      <c r="EX48" s="3" t="str">
        <f t="shared" ca="1" si="40"/>
        <v/>
      </c>
      <c r="EY48" s="3" t="str">
        <f t="shared" ca="1" si="40"/>
        <v/>
      </c>
      <c r="EZ48" s="3" t="str">
        <f t="shared" ca="1" si="40"/>
        <v/>
      </c>
      <c r="FA48" s="3" t="str">
        <f t="shared" ca="1" si="40"/>
        <v/>
      </c>
      <c r="FB48" s="3" t="str">
        <f t="shared" ca="1" si="40"/>
        <v/>
      </c>
      <c r="FC48" s="3" t="str">
        <f t="shared" ca="1" si="40"/>
        <v/>
      </c>
      <c r="FD48" s="3" t="str">
        <f t="shared" ca="1" si="40"/>
        <v/>
      </c>
      <c r="FE48" s="3" t="str">
        <f t="shared" ca="1" si="40"/>
        <v/>
      </c>
      <c r="FF48" s="3" t="str">
        <f t="shared" ca="1" si="40"/>
        <v/>
      </c>
      <c r="FG48" s="3" t="str">
        <f t="shared" ca="1" si="40"/>
        <v/>
      </c>
      <c r="FH48" s="3" t="str">
        <f t="shared" ca="1" si="40"/>
        <v/>
      </c>
      <c r="FI48" s="3" t="str">
        <f t="shared" ca="1" si="40"/>
        <v/>
      </c>
      <c r="FJ48" s="3" t="str">
        <f t="shared" ca="1" si="40"/>
        <v/>
      </c>
      <c r="FK48" s="3" t="str">
        <f t="shared" ca="1" si="48"/>
        <v/>
      </c>
      <c r="FL48" s="3" t="str">
        <f t="shared" ca="1" si="48"/>
        <v/>
      </c>
      <c r="FM48" s="3" t="str">
        <f t="shared" ca="1" si="48"/>
        <v/>
      </c>
      <c r="FN48" s="3" t="str">
        <f t="shared" ca="1" si="48"/>
        <v/>
      </c>
      <c r="FO48" s="3" t="str">
        <f t="shared" ca="1" si="48"/>
        <v/>
      </c>
      <c r="FP48" s="3" t="str">
        <f t="shared" ca="1" si="48"/>
        <v/>
      </c>
      <c r="FQ48" s="3" t="str">
        <f t="shared" ca="1" si="48"/>
        <v/>
      </c>
      <c r="FR48" s="3" t="str">
        <f t="shared" ca="1" si="48"/>
        <v/>
      </c>
      <c r="FS48" s="7" t="str">
        <f t="shared" ca="1" si="48"/>
        <v/>
      </c>
      <c r="FT48" s="3" t="str">
        <f t="shared" ca="1" si="48"/>
        <v/>
      </c>
      <c r="FU48" s="3" t="str">
        <f t="shared" ca="1" si="48"/>
        <v/>
      </c>
      <c r="FV48" s="3" t="str">
        <f t="shared" ca="1" si="48"/>
        <v/>
      </c>
      <c r="FW48" s="3" t="str">
        <f t="shared" ca="1" si="48"/>
        <v/>
      </c>
      <c r="FX48" s="3" t="str">
        <f t="shared" ca="1" si="48"/>
        <v/>
      </c>
      <c r="FY48" s="3" t="str">
        <f t="shared" ca="1" si="48"/>
        <v/>
      </c>
      <c r="FZ48" s="3" t="str">
        <f t="shared" ca="1" si="48"/>
        <v/>
      </c>
      <c r="GA48" s="3" t="str">
        <f t="shared" ca="1" si="41"/>
        <v/>
      </c>
      <c r="GB48" s="3" t="str">
        <f t="shared" ca="1" si="41"/>
        <v/>
      </c>
      <c r="GC48" s="3" t="str">
        <f t="shared" ca="1" si="41"/>
        <v/>
      </c>
      <c r="GD48" s="3" t="str">
        <f t="shared" ca="1" si="41"/>
        <v/>
      </c>
      <c r="GE48" s="3" t="str">
        <f t="shared" ca="1" si="41"/>
        <v/>
      </c>
      <c r="GF48" s="3" t="str">
        <f t="shared" ca="1" si="41"/>
        <v/>
      </c>
      <c r="GG48" s="3" t="str">
        <f t="shared" ca="1" si="41"/>
        <v/>
      </c>
      <c r="GH48" s="3" t="str">
        <f t="shared" ca="1" si="41"/>
        <v/>
      </c>
      <c r="GI48" s="3" t="str">
        <f t="shared" ca="1" si="41"/>
        <v/>
      </c>
      <c r="GJ48" s="3" t="str">
        <f t="shared" ca="1" si="41"/>
        <v/>
      </c>
      <c r="GK48" s="3" t="str">
        <f t="shared" ca="1" si="41"/>
        <v/>
      </c>
      <c r="GL48" s="3" t="str">
        <f t="shared" ca="1" si="42"/>
        <v/>
      </c>
      <c r="GM48" s="3" t="str">
        <f t="shared" ca="1" si="42"/>
        <v/>
      </c>
      <c r="GN48" s="3" t="str">
        <f t="shared" ca="1" si="42"/>
        <v/>
      </c>
      <c r="GO48" s="3" t="str">
        <f t="shared" ca="1" si="42"/>
        <v/>
      </c>
      <c r="GP48" s="3" t="str">
        <f t="shared" ca="1" si="42"/>
        <v/>
      </c>
      <c r="GQ48" s="3" t="str">
        <f t="shared" ca="1" si="42"/>
        <v/>
      </c>
      <c r="GR48" s="3" t="str">
        <f t="shared" ca="1" si="42"/>
        <v/>
      </c>
      <c r="GS48" s="3" t="str">
        <f t="shared" ca="1" si="49"/>
        <v/>
      </c>
      <c r="GT48" s="3" t="str">
        <f t="shared" ca="1" si="49"/>
        <v/>
      </c>
      <c r="GU48" s="3" t="str">
        <f t="shared" ca="1" si="49"/>
        <v/>
      </c>
      <c r="GV48" s="3" t="str">
        <f t="shared" ca="1" si="49"/>
        <v/>
      </c>
      <c r="GW48" s="4" t="str">
        <f t="shared" ca="1" si="49"/>
        <v/>
      </c>
    </row>
    <row r="49" spans="6:205" ht="10.5" customHeight="1" x14ac:dyDescent="0.15">
      <c r="F49" s="19"/>
      <c r="G49" s="19"/>
      <c r="H49" s="38">
        <f t="shared" si="16"/>
        <v>0</v>
      </c>
      <c r="I49" s="93"/>
      <c r="J49" s="93"/>
      <c r="K49" s="20"/>
      <c r="L49" s="20" t="str">
        <f t="shared" si="17"/>
        <v/>
      </c>
      <c r="M49" s="22"/>
      <c r="N49" s="22"/>
      <c r="O49" s="30" t="str">
        <f t="shared" si="18"/>
        <v/>
      </c>
      <c r="P49" s="30"/>
      <c r="Q49" s="30" t="str">
        <f t="shared" si="3"/>
        <v/>
      </c>
      <c r="R49" s="41"/>
      <c r="S49" s="30"/>
      <c r="T49" s="30"/>
      <c r="U49" s="30"/>
      <c r="V49" s="72" t="str">
        <f t="shared" si="20"/>
        <v/>
      </c>
      <c r="X49" s="8" t="str">
        <f t="shared" ca="1" si="43"/>
        <v/>
      </c>
      <c r="Y49" s="9" t="str">
        <f t="shared" ca="1" si="43"/>
        <v/>
      </c>
      <c r="Z49" s="9" t="str">
        <f t="shared" ca="1" si="43"/>
        <v/>
      </c>
      <c r="AA49" s="9" t="str">
        <f t="shared" ca="1" si="43"/>
        <v/>
      </c>
      <c r="AB49" s="9" t="str">
        <f t="shared" ca="1" si="43"/>
        <v/>
      </c>
      <c r="AC49" s="9" t="str">
        <f t="shared" ca="1" si="43"/>
        <v/>
      </c>
      <c r="AD49" s="9" t="str">
        <f t="shared" ca="1" si="43"/>
        <v/>
      </c>
      <c r="AE49" s="9" t="str">
        <f t="shared" ca="1" si="43"/>
        <v/>
      </c>
      <c r="AF49" s="9" t="str">
        <f t="shared" ca="1" si="43"/>
        <v/>
      </c>
      <c r="AG49" s="9" t="str">
        <f t="shared" ca="1" si="43"/>
        <v/>
      </c>
      <c r="AH49" s="9" t="str">
        <f t="shared" ca="1" si="43"/>
        <v/>
      </c>
      <c r="AI49" s="9" t="str">
        <f t="shared" ca="1" si="43"/>
        <v/>
      </c>
      <c r="AJ49" s="9" t="str">
        <f t="shared" ca="1" si="43"/>
        <v/>
      </c>
      <c r="AK49" s="9" t="str">
        <f t="shared" ca="1" si="43"/>
        <v/>
      </c>
      <c r="AL49" s="9" t="str">
        <f t="shared" ca="1" si="43"/>
        <v/>
      </c>
      <c r="AM49" s="9">
        <f t="shared" ca="1" si="43"/>
        <v>4</v>
      </c>
      <c r="AN49" s="9" t="str">
        <f t="shared" ca="1" si="36"/>
        <v/>
      </c>
      <c r="AO49" s="9" t="str">
        <f t="shared" ca="1" si="36"/>
        <v/>
      </c>
      <c r="AP49" s="9" t="str">
        <f t="shared" ca="1" si="36"/>
        <v/>
      </c>
      <c r="AQ49" s="9" t="str">
        <f t="shared" ca="1" si="36"/>
        <v/>
      </c>
      <c r="AR49" s="9" t="str">
        <f t="shared" ca="1" si="36"/>
        <v/>
      </c>
      <c r="AS49" s="9" t="str">
        <f t="shared" ca="1" si="36"/>
        <v/>
      </c>
      <c r="AT49" s="9" t="str">
        <f t="shared" ca="1" si="36"/>
        <v/>
      </c>
      <c r="AU49" s="9" t="str">
        <f t="shared" ca="1" si="36"/>
        <v/>
      </c>
      <c r="AV49" s="9" t="str">
        <f t="shared" ca="1" si="36"/>
        <v/>
      </c>
      <c r="AW49" s="9" t="str">
        <f t="shared" ca="1" si="36"/>
        <v/>
      </c>
      <c r="AX49" s="9" t="str">
        <f t="shared" ca="1" si="36"/>
        <v/>
      </c>
      <c r="AY49" s="9" t="str">
        <f t="shared" ca="1" si="36"/>
        <v/>
      </c>
      <c r="AZ49" s="9" t="str">
        <f t="shared" ca="1" si="36"/>
        <v/>
      </c>
      <c r="BA49" s="9" t="str">
        <f t="shared" ca="1" si="36"/>
        <v/>
      </c>
      <c r="BB49" s="9" t="str">
        <f t="shared" ca="1" si="36"/>
        <v/>
      </c>
      <c r="BC49" s="10" t="str">
        <f t="shared" ca="1" si="44"/>
        <v/>
      </c>
      <c r="BD49" s="9" t="str">
        <f t="shared" ca="1" si="44"/>
        <v/>
      </c>
      <c r="BE49" s="9" t="str">
        <f t="shared" ca="1" si="44"/>
        <v/>
      </c>
      <c r="BF49" s="9" t="str">
        <f t="shared" ca="1" si="44"/>
        <v/>
      </c>
      <c r="BG49" s="9" t="str">
        <f t="shared" ca="1" si="44"/>
        <v/>
      </c>
      <c r="BH49" s="9" t="str">
        <f t="shared" ca="1" si="44"/>
        <v/>
      </c>
      <c r="BI49" s="9" t="str">
        <f t="shared" ca="1" si="44"/>
        <v/>
      </c>
      <c r="BJ49" s="9" t="str">
        <f t="shared" ca="1" si="44"/>
        <v/>
      </c>
      <c r="BK49" s="9" t="str">
        <f t="shared" ca="1" si="44"/>
        <v/>
      </c>
      <c r="BL49" s="9" t="str">
        <f t="shared" ca="1" si="44"/>
        <v/>
      </c>
      <c r="BM49" s="9" t="str">
        <f t="shared" ca="1" si="44"/>
        <v/>
      </c>
      <c r="BN49" s="9" t="str">
        <f t="shared" ca="1" si="44"/>
        <v/>
      </c>
      <c r="BO49" s="9" t="str">
        <f t="shared" ca="1" si="44"/>
        <v/>
      </c>
      <c r="BP49" s="9" t="str">
        <f t="shared" ca="1" si="44"/>
        <v/>
      </c>
      <c r="BQ49" s="9" t="str">
        <f t="shared" ca="1" si="44"/>
        <v/>
      </c>
      <c r="BR49" s="9" t="str">
        <f t="shared" ca="1" si="44"/>
        <v/>
      </c>
      <c r="BS49" s="9" t="str">
        <f t="shared" ca="1" si="45"/>
        <v/>
      </c>
      <c r="BT49" s="9" t="str">
        <f t="shared" ca="1" si="45"/>
        <v/>
      </c>
      <c r="BU49" s="9" t="str">
        <f t="shared" ca="1" si="45"/>
        <v/>
      </c>
      <c r="BV49" s="9" t="str">
        <f t="shared" ca="1" si="45"/>
        <v/>
      </c>
      <c r="BW49" s="9" t="str">
        <f t="shared" ca="1" si="45"/>
        <v/>
      </c>
      <c r="BX49" s="9" t="str">
        <f t="shared" ca="1" si="45"/>
        <v/>
      </c>
      <c r="BY49" s="9" t="str">
        <f t="shared" ca="1" si="45"/>
        <v/>
      </c>
      <c r="BZ49" s="9" t="str">
        <f t="shared" ca="1" si="45"/>
        <v/>
      </c>
      <c r="CA49" s="9" t="str">
        <f t="shared" ca="1" si="45"/>
        <v/>
      </c>
      <c r="CB49" s="9" t="str">
        <f t="shared" ca="1" si="45"/>
        <v/>
      </c>
      <c r="CC49" s="9" t="str">
        <f t="shared" ca="1" si="45"/>
        <v/>
      </c>
      <c r="CD49" s="9" t="str">
        <f t="shared" ca="1" si="45"/>
        <v/>
      </c>
      <c r="CE49" s="11" t="str">
        <f t="shared" ca="1" si="45"/>
        <v/>
      </c>
      <c r="CF49" s="9" t="str">
        <f t="shared" ca="1" si="45"/>
        <v/>
      </c>
      <c r="CG49" s="9" t="str">
        <f t="shared" ca="1" si="45"/>
        <v/>
      </c>
      <c r="CH49" s="9" t="str">
        <f t="shared" ca="1" si="45"/>
        <v/>
      </c>
      <c r="CI49" s="9" t="str">
        <f t="shared" ca="1" si="37"/>
        <v/>
      </c>
      <c r="CJ49" s="9" t="str">
        <f t="shared" ca="1" si="37"/>
        <v/>
      </c>
      <c r="CK49" s="9" t="str">
        <f t="shared" ca="1" si="37"/>
        <v/>
      </c>
      <c r="CL49" s="9" t="str">
        <f t="shared" ca="1" si="37"/>
        <v/>
      </c>
      <c r="CM49" s="9" t="str">
        <f t="shared" ca="1" si="37"/>
        <v/>
      </c>
      <c r="CN49" s="9" t="str">
        <f t="shared" ca="1" si="37"/>
        <v/>
      </c>
      <c r="CO49" s="9" t="str">
        <f t="shared" ca="1" si="37"/>
        <v/>
      </c>
      <c r="CP49" s="9" t="str">
        <f t="shared" ca="1" si="37"/>
        <v/>
      </c>
      <c r="CQ49" s="9" t="str">
        <f t="shared" ca="1" si="37"/>
        <v/>
      </c>
      <c r="CR49" s="9" t="str">
        <f t="shared" ca="1" si="37"/>
        <v/>
      </c>
      <c r="CS49" s="9" t="str">
        <f t="shared" ca="1" si="37"/>
        <v/>
      </c>
      <c r="CT49" s="9" t="str">
        <f t="shared" ca="1" si="37"/>
        <v/>
      </c>
      <c r="CU49" s="9" t="str">
        <f t="shared" ca="1" si="37"/>
        <v/>
      </c>
      <c r="CV49" s="9" t="str">
        <f t="shared" ca="1" si="37"/>
        <v/>
      </c>
      <c r="CW49" s="9" t="str">
        <f t="shared" ca="1" si="37"/>
        <v/>
      </c>
      <c r="CX49" s="9" t="str">
        <f t="shared" ca="1" si="38"/>
        <v/>
      </c>
      <c r="CY49" s="9" t="str">
        <f t="shared" ca="1" si="38"/>
        <v/>
      </c>
      <c r="CZ49" s="9" t="str">
        <f t="shared" ca="1" si="38"/>
        <v/>
      </c>
      <c r="DA49" s="9" t="str">
        <f t="shared" ca="1" si="38"/>
        <v/>
      </c>
      <c r="DB49" s="9" t="str">
        <f t="shared" ca="1" si="38"/>
        <v/>
      </c>
      <c r="DC49" s="9" t="str">
        <f t="shared" ca="1" si="38"/>
        <v/>
      </c>
      <c r="DD49" s="9" t="str">
        <f t="shared" ca="1" si="38"/>
        <v/>
      </c>
      <c r="DE49" s="9" t="str">
        <f t="shared" ca="1" si="38"/>
        <v/>
      </c>
      <c r="DF49" s="9" t="str">
        <f t="shared" ca="1" si="38"/>
        <v/>
      </c>
      <c r="DG49" s="9" t="str">
        <f t="shared" ca="1" si="38"/>
        <v/>
      </c>
      <c r="DH49" s="9" t="str">
        <f t="shared" ca="1" si="38"/>
        <v/>
      </c>
      <c r="DI49" s="9" t="str">
        <f t="shared" ca="1" si="38"/>
        <v/>
      </c>
      <c r="DJ49" s="9" t="str">
        <f t="shared" ca="1" si="38"/>
        <v/>
      </c>
      <c r="DK49" s="12" t="str">
        <f t="shared" ca="1" si="38"/>
        <v/>
      </c>
      <c r="DL49" s="9" t="str">
        <f t="shared" ca="1" si="38"/>
        <v/>
      </c>
      <c r="DM49" s="9" t="str">
        <f t="shared" ca="1" si="38"/>
        <v/>
      </c>
      <c r="DN49" s="9" t="str">
        <f t="shared" ca="1" si="46"/>
        <v/>
      </c>
      <c r="DO49" s="9" t="str">
        <f t="shared" ca="1" si="46"/>
        <v/>
      </c>
      <c r="DP49" s="9" t="str">
        <f t="shared" ca="1" si="46"/>
        <v/>
      </c>
      <c r="DQ49" s="9" t="str">
        <f t="shared" ca="1" si="46"/>
        <v/>
      </c>
      <c r="DR49" s="9" t="str">
        <f t="shared" ca="1" si="46"/>
        <v/>
      </c>
      <c r="DS49" s="9" t="str">
        <f t="shared" ca="1" si="46"/>
        <v/>
      </c>
      <c r="DT49" s="9" t="str">
        <f t="shared" ca="1" si="39"/>
        <v/>
      </c>
      <c r="DU49" s="9" t="str">
        <f t="shared" ca="1" si="39"/>
        <v/>
      </c>
      <c r="DV49" s="9" t="str">
        <f t="shared" ca="1" si="39"/>
        <v/>
      </c>
      <c r="DW49" s="9" t="str">
        <f t="shared" ca="1" si="39"/>
        <v/>
      </c>
      <c r="DX49" s="9" t="str">
        <f t="shared" ca="1" si="39"/>
        <v/>
      </c>
      <c r="DY49" s="9" t="str">
        <f t="shared" ca="1" si="39"/>
        <v/>
      </c>
      <c r="DZ49" s="9" t="str">
        <f t="shared" ca="1" si="39"/>
        <v/>
      </c>
      <c r="EA49" s="9" t="str">
        <f t="shared" ca="1" si="39"/>
        <v/>
      </c>
      <c r="EB49" s="9" t="str">
        <f t="shared" ca="1" si="39"/>
        <v/>
      </c>
      <c r="EC49" s="9" t="str">
        <f t="shared" ca="1" si="39"/>
        <v/>
      </c>
      <c r="ED49" s="9" t="str">
        <f t="shared" ca="1" si="39"/>
        <v/>
      </c>
      <c r="EE49" s="9" t="str">
        <f t="shared" ca="1" si="39"/>
        <v/>
      </c>
      <c r="EF49" s="9" t="str">
        <f t="shared" ca="1" si="47"/>
        <v/>
      </c>
      <c r="EG49" s="9" t="str">
        <f t="shared" ca="1" si="47"/>
        <v/>
      </c>
      <c r="EH49" s="9" t="str">
        <f t="shared" ca="1" si="47"/>
        <v/>
      </c>
      <c r="EI49" s="9" t="str">
        <f t="shared" ca="1" si="47"/>
        <v/>
      </c>
      <c r="EJ49" s="9" t="str">
        <f t="shared" ca="1" si="47"/>
        <v/>
      </c>
      <c r="EK49" s="9" t="str">
        <f t="shared" ca="1" si="47"/>
        <v/>
      </c>
      <c r="EL49" s="9" t="str">
        <f t="shared" ca="1" si="47"/>
        <v/>
      </c>
      <c r="EM49" s="9" t="str">
        <f t="shared" ca="1" si="47"/>
        <v/>
      </c>
      <c r="EN49" s="9" t="str">
        <f t="shared" ca="1" si="47"/>
        <v/>
      </c>
      <c r="EO49" s="10" t="str">
        <f t="shared" ca="1" si="47"/>
        <v/>
      </c>
      <c r="EP49" s="9" t="str">
        <f t="shared" ca="1" si="47"/>
        <v/>
      </c>
      <c r="EQ49" s="9" t="str">
        <f t="shared" ca="1" si="47"/>
        <v/>
      </c>
      <c r="ER49" s="9" t="str">
        <f t="shared" ca="1" si="47"/>
        <v/>
      </c>
      <c r="ES49" s="9" t="str">
        <f t="shared" ca="1" si="47"/>
        <v/>
      </c>
      <c r="ET49" s="9" t="str">
        <f t="shared" ca="1" si="47"/>
        <v/>
      </c>
      <c r="EU49" s="9" t="str">
        <f t="shared" ca="1" si="47"/>
        <v/>
      </c>
      <c r="EV49" s="9" t="str">
        <f t="shared" ca="1" si="40"/>
        <v/>
      </c>
      <c r="EW49" s="9" t="str">
        <f t="shared" ca="1" si="40"/>
        <v/>
      </c>
      <c r="EX49" s="9" t="str">
        <f t="shared" ca="1" si="40"/>
        <v/>
      </c>
      <c r="EY49" s="9" t="str">
        <f t="shared" ca="1" si="40"/>
        <v/>
      </c>
      <c r="EZ49" s="9" t="str">
        <f t="shared" ca="1" si="40"/>
        <v/>
      </c>
      <c r="FA49" s="9" t="str">
        <f t="shared" ca="1" si="40"/>
        <v/>
      </c>
      <c r="FB49" s="9" t="str">
        <f t="shared" ca="1" si="40"/>
        <v/>
      </c>
      <c r="FC49" s="9" t="str">
        <f t="shared" ca="1" si="40"/>
        <v/>
      </c>
      <c r="FD49" s="9" t="str">
        <f t="shared" ca="1" si="40"/>
        <v/>
      </c>
      <c r="FE49" s="9" t="str">
        <f t="shared" ca="1" si="40"/>
        <v/>
      </c>
      <c r="FF49" s="9" t="str">
        <f t="shared" ca="1" si="40"/>
        <v/>
      </c>
      <c r="FG49" s="9" t="str">
        <f t="shared" ca="1" si="40"/>
        <v/>
      </c>
      <c r="FH49" s="9" t="str">
        <f t="shared" ca="1" si="40"/>
        <v/>
      </c>
      <c r="FI49" s="9" t="str">
        <f t="shared" ca="1" si="40"/>
        <v/>
      </c>
      <c r="FJ49" s="9" t="str">
        <f t="shared" ca="1" si="40"/>
        <v/>
      </c>
      <c r="FK49" s="9" t="str">
        <f t="shared" ca="1" si="48"/>
        <v/>
      </c>
      <c r="FL49" s="9" t="str">
        <f t="shared" ca="1" si="48"/>
        <v/>
      </c>
      <c r="FM49" s="9" t="str">
        <f t="shared" ca="1" si="48"/>
        <v/>
      </c>
      <c r="FN49" s="9" t="str">
        <f t="shared" ca="1" si="48"/>
        <v/>
      </c>
      <c r="FO49" s="9" t="str">
        <f t="shared" ca="1" si="48"/>
        <v/>
      </c>
      <c r="FP49" s="9" t="str">
        <f t="shared" ca="1" si="48"/>
        <v/>
      </c>
      <c r="FQ49" s="9" t="str">
        <f t="shared" ca="1" si="48"/>
        <v/>
      </c>
      <c r="FR49" s="9" t="str">
        <f t="shared" ca="1" si="48"/>
        <v/>
      </c>
      <c r="FS49" s="11" t="str">
        <f t="shared" ca="1" si="48"/>
        <v/>
      </c>
      <c r="FT49" s="9" t="str">
        <f t="shared" ca="1" si="48"/>
        <v/>
      </c>
      <c r="FU49" s="9" t="str">
        <f t="shared" ca="1" si="48"/>
        <v/>
      </c>
      <c r="FV49" s="9" t="str">
        <f t="shared" ca="1" si="48"/>
        <v/>
      </c>
      <c r="FW49" s="9" t="str">
        <f t="shared" ca="1" si="48"/>
        <v/>
      </c>
      <c r="FX49" s="9" t="str">
        <f t="shared" ca="1" si="48"/>
        <v/>
      </c>
      <c r="FY49" s="9" t="str">
        <f t="shared" ca="1" si="48"/>
        <v/>
      </c>
      <c r="FZ49" s="9" t="str">
        <f t="shared" ca="1" si="48"/>
        <v/>
      </c>
      <c r="GA49" s="9" t="str">
        <f t="shared" ca="1" si="41"/>
        <v/>
      </c>
      <c r="GB49" s="9" t="str">
        <f t="shared" ca="1" si="41"/>
        <v/>
      </c>
      <c r="GC49" s="9" t="str">
        <f t="shared" ca="1" si="41"/>
        <v/>
      </c>
      <c r="GD49" s="9" t="str">
        <f t="shared" ca="1" si="41"/>
        <v/>
      </c>
      <c r="GE49" s="9" t="str">
        <f t="shared" ca="1" si="41"/>
        <v/>
      </c>
      <c r="GF49" s="9" t="str">
        <f t="shared" ca="1" si="41"/>
        <v/>
      </c>
      <c r="GG49" s="9" t="str">
        <f t="shared" ca="1" si="41"/>
        <v/>
      </c>
      <c r="GH49" s="9" t="str">
        <f t="shared" ca="1" si="41"/>
        <v/>
      </c>
      <c r="GI49" s="9" t="str">
        <f t="shared" ca="1" si="41"/>
        <v/>
      </c>
      <c r="GJ49" s="9" t="str">
        <f t="shared" ca="1" si="41"/>
        <v/>
      </c>
      <c r="GK49" s="9" t="str">
        <f t="shared" ca="1" si="41"/>
        <v/>
      </c>
      <c r="GL49" s="9" t="str">
        <f t="shared" ca="1" si="42"/>
        <v/>
      </c>
      <c r="GM49" s="9" t="str">
        <f t="shared" ca="1" si="42"/>
        <v/>
      </c>
      <c r="GN49" s="9" t="str">
        <f t="shared" ca="1" si="42"/>
        <v/>
      </c>
      <c r="GO49" s="9" t="str">
        <f t="shared" ca="1" si="42"/>
        <v/>
      </c>
      <c r="GP49" s="9" t="str">
        <f t="shared" ca="1" si="42"/>
        <v/>
      </c>
      <c r="GQ49" s="9" t="str">
        <f t="shared" ca="1" si="42"/>
        <v/>
      </c>
      <c r="GR49" s="9" t="str">
        <f t="shared" ca="1" si="42"/>
        <v/>
      </c>
      <c r="GS49" s="9" t="str">
        <f t="shared" ca="1" si="49"/>
        <v/>
      </c>
      <c r="GT49" s="9" t="str">
        <f t="shared" ca="1" si="49"/>
        <v/>
      </c>
      <c r="GU49" s="9" t="str">
        <f t="shared" ca="1" si="49"/>
        <v/>
      </c>
      <c r="GV49" s="9" t="str">
        <f t="shared" ca="1" si="49"/>
        <v/>
      </c>
      <c r="GW49" s="13" t="str">
        <f t="shared" ca="1" si="49"/>
        <v/>
      </c>
    </row>
    <row r="50" spans="6:205" ht="10.5" customHeight="1" x14ac:dyDescent="0.15">
      <c r="F50" s="19"/>
      <c r="G50" s="19"/>
      <c r="H50" s="38">
        <f t="shared" si="16"/>
        <v>0</v>
      </c>
      <c r="I50" s="94"/>
      <c r="J50" s="94"/>
      <c r="K50" s="20"/>
      <c r="L50" s="20" t="str">
        <f t="shared" si="17"/>
        <v/>
      </c>
      <c r="M50" s="22"/>
      <c r="N50" s="22"/>
      <c r="O50" s="30" t="str">
        <f t="shared" si="18"/>
        <v/>
      </c>
      <c r="P50" s="30"/>
      <c r="Q50" s="30" t="str">
        <f t="shared" si="3"/>
        <v/>
      </c>
      <c r="R50" s="41"/>
      <c r="S50" s="30"/>
      <c r="T50" s="30"/>
      <c r="U50" s="30"/>
      <c r="V50" s="72" t="str">
        <f t="shared" si="20"/>
        <v/>
      </c>
      <c r="X50" s="5" t="str">
        <f t="shared" ca="1" si="43"/>
        <v/>
      </c>
      <c r="Y50" s="3" t="str">
        <f t="shared" ca="1" si="43"/>
        <v/>
      </c>
      <c r="Z50" s="3" t="str">
        <f t="shared" ca="1" si="43"/>
        <v/>
      </c>
      <c r="AA50" s="3" t="str">
        <f t="shared" ca="1" si="43"/>
        <v/>
      </c>
      <c r="AB50" s="3" t="str">
        <f t="shared" ca="1" si="43"/>
        <v/>
      </c>
      <c r="AC50" s="3" t="str">
        <f t="shared" ca="1" si="43"/>
        <v/>
      </c>
      <c r="AD50" s="3" t="str">
        <f t="shared" ca="1" si="43"/>
        <v/>
      </c>
      <c r="AE50" s="3" t="str">
        <f t="shared" ca="1" si="43"/>
        <v/>
      </c>
      <c r="AF50" s="3" t="str">
        <f t="shared" ca="1" si="43"/>
        <v/>
      </c>
      <c r="AG50" s="3" t="str">
        <f t="shared" ca="1" si="43"/>
        <v/>
      </c>
      <c r="AH50" s="3" t="str">
        <f t="shared" ca="1" si="43"/>
        <v/>
      </c>
      <c r="AI50" s="3" t="str">
        <f t="shared" ca="1" si="43"/>
        <v/>
      </c>
      <c r="AJ50" s="3" t="str">
        <f t="shared" ca="1" si="43"/>
        <v/>
      </c>
      <c r="AK50" s="3" t="str">
        <f t="shared" ca="1" si="43"/>
        <v/>
      </c>
      <c r="AL50" s="3" t="str">
        <f t="shared" ca="1" si="43"/>
        <v/>
      </c>
      <c r="AM50" s="3">
        <f t="shared" ca="1" si="43"/>
        <v>4</v>
      </c>
      <c r="AN50" s="3" t="str">
        <f t="shared" ca="1" si="36"/>
        <v/>
      </c>
      <c r="AO50" s="3" t="str">
        <f t="shared" ca="1" si="36"/>
        <v/>
      </c>
      <c r="AP50" s="3" t="str">
        <f t="shared" ca="1" si="36"/>
        <v/>
      </c>
      <c r="AQ50" s="3" t="str">
        <f t="shared" ca="1" si="36"/>
        <v/>
      </c>
      <c r="AR50" s="3" t="str">
        <f t="shared" ca="1" si="36"/>
        <v/>
      </c>
      <c r="AS50" s="3" t="str">
        <f t="shared" ca="1" si="36"/>
        <v/>
      </c>
      <c r="AT50" s="3" t="str">
        <f t="shared" ca="1" si="36"/>
        <v/>
      </c>
      <c r="AU50" s="3" t="str">
        <f t="shared" ca="1" si="36"/>
        <v/>
      </c>
      <c r="AV50" s="3" t="str">
        <f t="shared" ca="1" si="36"/>
        <v/>
      </c>
      <c r="AW50" s="3" t="str">
        <f t="shared" ca="1" si="36"/>
        <v/>
      </c>
      <c r="AX50" s="3" t="str">
        <f t="shared" ca="1" si="36"/>
        <v/>
      </c>
      <c r="AY50" s="3" t="str">
        <f t="shared" ca="1" si="36"/>
        <v/>
      </c>
      <c r="AZ50" s="3" t="str">
        <f t="shared" ca="1" si="36"/>
        <v/>
      </c>
      <c r="BA50" s="3" t="str">
        <f t="shared" ca="1" si="36"/>
        <v/>
      </c>
      <c r="BB50" s="3" t="str">
        <f t="shared" ca="1" si="36"/>
        <v/>
      </c>
      <c r="BC50" s="6" t="str">
        <f t="shared" ca="1" si="44"/>
        <v/>
      </c>
      <c r="BD50" s="3" t="str">
        <f t="shared" ca="1" si="44"/>
        <v/>
      </c>
      <c r="BE50" s="3" t="str">
        <f t="shared" ca="1" si="44"/>
        <v/>
      </c>
      <c r="BF50" s="3" t="str">
        <f t="shared" ca="1" si="44"/>
        <v/>
      </c>
      <c r="BG50" s="3" t="str">
        <f t="shared" ca="1" si="44"/>
        <v/>
      </c>
      <c r="BH50" s="3" t="str">
        <f t="shared" ca="1" si="44"/>
        <v/>
      </c>
      <c r="BI50" s="3" t="str">
        <f t="shared" ca="1" si="44"/>
        <v/>
      </c>
      <c r="BJ50" s="3" t="str">
        <f t="shared" ca="1" si="44"/>
        <v/>
      </c>
      <c r="BK50" s="3" t="str">
        <f t="shared" ca="1" si="44"/>
        <v/>
      </c>
      <c r="BL50" s="3" t="str">
        <f t="shared" ca="1" si="44"/>
        <v/>
      </c>
      <c r="BM50" s="3" t="str">
        <f t="shared" ca="1" si="44"/>
        <v/>
      </c>
      <c r="BN50" s="3" t="str">
        <f t="shared" ca="1" si="44"/>
        <v/>
      </c>
      <c r="BO50" s="3" t="str">
        <f t="shared" ca="1" si="44"/>
        <v/>
      </c>
      <c r="BP50" s="3" t="str">
        <f t="shared" ca="1" si="44"/>
        <v/>
      </c>
      <c r="BQ50" s="3" t="str">
        <f t="shared" ca="1" si="44"/>
        <v/>
      </c>
      <c r="BR50" s="3" t="str">
        <f t="shared" ca="1" si="44"/>
        <v/>
      </c>
      <c r="BS50" s="3" t="str">
        <f t="shared" ca="1" si="45"/>
        <v/>
      </c>
      <c r="BT50" s="3" t="str">
        <f t="shared" ca="1" si="45"/>
        <v/>
      </c>
      <c r="BU50" s="3" t="str">
        <f t="shared" ca="1" si="45"/>
        <v/>
      </c>
      <c r="BV50" s="3" t="str">
        <f t="shared" ca="1" si="45"/>
        <v/>
      </c>
      <c r="BW50" s="3" t="str">
        <f t="shared" ca="1" si="45"/>
        <v/>
      </c>
      <c r="BX50" s="3" t="str">
        <f t="shared" ca="1" si="45"/>
        <v/>
      </c>
      <c r="BY50" s="3" t="str">
        <f t="shared" ca="1" si="45"/>
        <v/>
      </c>
      <c r="BZ50" s="3" t="str">
        <f t="shared" ca="1" si="45"/>
        <v/>
      </c>
      <c r="CA50" s="3" t="str">
        <f t="shared" ca="1" si="45"/>
        <v/>
      </c>
      <c r="CB50" s="3" t="str">
        <f t="shared" ca="1" si="45"/>
        <v/>
      </c>
      <c r="CC50" s="3" t="str">
        <f t="shared" ca="1" si="45"/>
        <v/>
      </c>
      <c r="CD50" s="3" t="str">
        <f t="shared" ca="1" si="45"/>
        <v/>
      </c>
      <c r="CE50" s="7" t="str">
        <f t="shared" ca="1" si="45"/>
        <v/>
      </c>
      <c r="CF50" s="3" t="str">
        <f t="shared" ca="1" si="45"/>
        <v/>
      </c>
      <c r="CG50" s="3" t="str">
        <f t="shared" ca="1" si="45"/>
        <v/>
      </c>
      <c r="CH50" s="3" t="str">
        <f t="shared" ca="1" si="45"/>
        <v/>
      </c>
      <c r="CI50" s="3" t="str">
        <f t="shared" ca="1" si="37"/>
        <v/>
      </c>
      <c r="CJ50" s="3" t="str">
        <f t="shared" ca="1" si="37"/>
        <v/>
      </c>
      <c r="CK50" s="3" t="str">
        <f t="shared" ca="1" si="37"/>
        <v/>
      </c>
      <c r="CL50" s="3" t="str">
        <f t="shared" ca="1" si="37"/>
        <v/>
      </c>
      <c r="CM50" s="3" t="str">
        <f t="shared" ca="1" si="37"/>
        <v/>
      </c>
      <c r="CN50" s="3" t="str">
        <f t="shared" ca="1" si="37"/>
        <v/>
      </c>
      <c r="CO50" s="3" t="str">
        <f t="shared" ca="1" si="37"/>
        <v/>
      </c>
      <c r="CP50" s="3" t="str">
        <f t="shared" ca="1" si="37"/>
        <v/>
      </c>
      <c r="CQ50" s="3" t="str">
        <f t="shared" ca="1" si="37"/>
        <v/>
      </c>
      <c r="CR50" s="3" t="str">
        <f t="shared" ca="1" si="37"/>
        <v/>
      </c>
      <c r="CS50" s="3" t="str">
        <f t="shared" ca="1" si="37"/>
        <v/>
      </c>
      <c r="CT50" s="3" t="str">
        <f t="shared" ca="1" si="37"/>
        <v/>
      </c>
      <c r="CU50" s="3" t="str">
        <f t="shared" ca="1" si="37"/>
        <v/>
      </c>
      <c r="CV50" s="3" t="str">
        <f t="shared" ca="1" si="37"/>
        <v/>
      </c>
      <c r="CW50" s="3" t="str">
        <f t="shared" ca="1" si="37"/>
        <v/>
      </c>
      <c r="CX50" s="3" t="str">
        <f t="shared" ca="1" si="38"/>
        <v/>
      </c>
      <c r="CY50" s="3" t="str">
        <f t="shared" ca="1" si="38"/>
        <v/>
      </c>
      <c r="CZ50" s="3" t="str">
        <f t="shared" ca="1" si="38"/>
        <v/>
      </c>
      <c r="DA50" s="3" t="str">
        <f t="shared" ca="1" si="38"/>
        <v/>
      </c>
      <c r="DB50" s="3" t="str">
        <f t="shared" ca="1" si="38"/>
        <v/>
      </c>
      <c r="DC50" s="3" t="str">
        <f t="shared" ca="1" si="38"/>
        <v/>
      </c>
      <c r="DD50" s="3" t="str">
        <f t="shared" ca="1" si="38"/>
        <v/>
      </c>
      <c r="DE50" s="3" t="str">
        <f t="shared" ca="1" si="38"/>
        <v/>
      </c>
      <c r="DF50" s="3" t="str">
        <f t="shared" ca="1" si="38"/>
        <v/>
      </c>
      <c r="DG50" s="3" t="str">
        <f t="shared" ca="1" si="38"/>
        <v/>
      </c>
      <c r="DH50" s="3" t="str">
        <f t="shared" ca="1" si="38"/>
        <v/>
      </c>
      <c r="DI50" s="3" t="str">
        <f t="shared" ca="1" si="38"/>
        <v/>
      </c>
      <c r="DJ50" s="3" t="str">
        <f t="shared" ca="1" si="38"/>
        <v/>
      </c>
      <c r="DK50" s="2" t="str">
        <f t="shared" ca="1" si="38"/>
        <v/>
      </c>
      <c r="DL50" s="3" t="str">
        <f t="shared" ca="1" si="38"/>
        <v/>
      </c>
      <c r="DM50" s="3" t="str">
        <f t="shared" ca="1" si="38"/>
        <v/>
      </c>
      <c r="DN50" s="3" t="str">
        <f t="shared" ca="1" si="46"/>
        <v/>
      </c>
      <c r="DO50" s="3" t="str">
        <f t="shared" ca="1" si="46"/>
        <v/>
      </c>
      <c r="DP50" s="3" t="str">
        <f t="shared" ca="1" si="46"/>
        <v/>
      </c>
      <c r="DQ50" s="3" t="str">
        <f t="shared" ca="1" si="46"/>
        <v/>
      </c>
      <c r="DR50" s="3" t="str">
        <f t="shared" ca="1" si="46"/>
        <v/>
      </c>
      <c r="DS50" s="3" t="str">
        <f t="shared" ca="1" si="46"/>
        <v/>
      </c>
      <c r="DT50" s="3" t="str">
        <f t="shared" ca="1" si="39"/>
        <v/>
      </c>
      <c r="DU50" s="3" t="str">
        <f t="shared" ca="1" si="39"/>
        <v/>
      </c>
      <c r="DV50" s="3" t="str">
        <f t="shared" ca="1" si="39"/>
        <v/>
      </c>
      <c r="DW50" s="3" t="str">
        <f t="shared" ca="1" si="39"/>
        <v/>
      </c>
      <c r="DX50" s="3" t="str">
        <f t="shared" ca="1" si="39"/>
        <v/>
      </c>
      <c r="DY50" s="3" t="str">
        <f t="shared" ca="1" si="39"/>
        <v/>
      </c>
      <c r="DZ50" s="3" t="str">
        <f t="shared" ca="1" si="39"/>
        <v/>
      </c>
      <c r="EA50" s="3" t="str">
        <f t="shared" ca="1" si="39"/>
        <v/>
      </c>
      <c r="EB50" s="3" t="str">
        <f t="shared" ca="1" si="39"/>
        <v/>
      </c>
      <c r="EC50" s="3" t="str">
        <f t="shared" ca="1" si="39"/>
        <v/>
      </c>
      <c r="ED50" s="3" t="str">
        <f t="shared" ca="1" si="39"/>
        <v/>
      </c>
      <c r="EE50" s="3" t="str">
        <f t="shared" ca="1" si="39"/>
        <v/>
      </c>
      <c r="EF50" s="3" t="str">
        <f t="shared" ca="1" si="47"/>
        <v/>
      </c>
      <c r="EG50" s="3" t="str">
        <f t="shared" ca="1" si="47"/>
        <v/>
      </c>
      <c r="EH50" s="3" t="str">
        <f t="shared" ca="1" si="47"/>
        <v/>
      </c>
      <c r="EI50" s="3" t="str">
        <f t="shared" ca="1" si="47"/>
        <v/>
      </c>
      <c r="EJ50" s="3" t="str">
        <f t="shared" ca="1" si="47"/>
        <v/>
      </c>
      <c r="EK50" s="3" t="str">
        <f t="shared" ca="1" si="47"/>
        <v/>
      </c>
      <c r="EL50" s="3" t="str">
        <f t="shared" ca="1" si="47"/>
        <v/>
      </c>
      <c r="EM50" s="3" t="str">
        <f t="shared" ca="1" si="47"/>
        <v/>
      </c>
      <c r="EN50" s="3" t="str">
        <f t="shared" ca="1" si="47"/>
        <v/>
      </c>
      <c r="EO50" s="6" t="str">
        <f t="shared" ca="1" si="47"/>
        <v/>
      </c>
      <c r="EP50" s="3" t="str">
        <f t="shared" ca="1" si="47"/>
        <v/>
      </c>
      <c r="EQ50" s="3" t="str">
        <f t="shared" ca="1" si="47"/>
        <v/>
      </c>
      <c r="ER50" s="3" t="str">
        <f t="shared" ca="1" si="47"/>
        <v/>
      </c>
      <c r="ES50" s="3" t="str">
        <f t="shared" ca="1" si="47"/>
        <v/>
      </c>
      <c r="ET50" s="3" t="str">
        <f t="shared" ca="1" si="47"/>
        <v/>
      </c>
      <c r="EU50" s="3" t="str">
        <f t="shared" ca="1" si="47"/>
        <v/>
      </c>
      <c r="EV50" s="3" t="str">
        <f t="shared" ca="1" si="40"/>
        <v/>
      </c>
      <c r="EW50" s="3" t="str">
        <f t="shared" ca="1" si="40"/>
        <v/>
      </c>
      <c r="EX50" s="3" t="str">
        <f t="shared" ca="1" si="40"/>
        <v/>
      </c>
      <c r="EY50" s="3" t="str">
        <f t="shared" ca="1" si="40"/>
        <v/>
      </c>
      <c r="EZ50" s="3" t="str">
        <f t="shared" ca="1" si="40"/>
        <v/>
      </c>
      <c r="FA50" s="3" t="str">
        <f t="shared" ca="1" si="40"/>
        <v/>
      </c>
      <c r="FB50" s="3" t="str">
        <f t="shared" ca="1" si="40"/>
        <v/>
      </c>
      <c r="FC50" s="3" t="str">
        <f t="shared" ca="1" si="40"/>
        <v/>
      </c>
      <c r="FD50" s="3" t="str">
        <f t="shared" ca="1" si="40"/>
        <v/>
      </c>
      <c r="FE50" s="3" t="str">
        <f t="shared" ca="1" si="40"/>
        <v/>
      </c>
      <c r="FF50" s="3" t="str">
        <f t="shared" ca="1" si="40"/>
        <v/>
      </c>
      <c r="FG50" s="3" t="str">
        <f t="shared" ca="1" si="40"/>
        <v/>
      </c>
      <c r="FH50" s="3" t="str">
        <f t="shared" ca="1" si="40"/>
        <v/>
      </c>
      <c r="FI50" s="3" t="str">
        <f t="shared" ca="1" si="40"/>
        <v/>
      </c>
      <c r="FJ50" s="3" t="str">
        <f t="shared" ca="1" si="40"/>
        <v/>
      </c>
      <c r="FK50" s="3" t="str">
        <f t="shared" ca="1" si="48"/>
        <v/>
      </c>
      <c r="FL50" s="3" t="str">
        <f t="shared" ca="1" si="48"/>
        <v/>
      </c>
      <c r="FM50" s="3" t="str">
        <f t="shared" ca="1" si="48"/>
        <v/>
      </c>
      <c r="FN50" s="3" t="str">
        <f t="shared" ca="1" si="48"/>
        <v/>
      </c>
      <c r="FO50" s="3" t="str">
        <f t="shared" ca="1" si="48"/>
        <v/>
      </c>
      <c r="FP50" s="3" t="str">
        <f t="shared" ca="1" si="48"/>
        <v/>
      </c>
      <c r="FQ50" s="3" t="str">
        <f t="shared" ca="1" si="48"/>
        <v/>
      </c>
      <c r="FR50" s="3" t="str">
        <f t="shared" ca="1" si="48"/>
        <v/>
      </c>
      <c r="FS50" s="7" t="str">
        <f t="shared" ca="1" si="48"/>
        <v/>
      </c>
      <c r="FT50" s="3" t="str">
        <f t="shared" ca="1" si="48"/>
        <v/>
      </c>
      <c r="FU50" s="3" t="str">
        <f t="shared" ca="1" si="48"/>
        <v/>
      </c>
      <c r="FV50" s="3" t="str">
        <f t="shared" ca="1" si="48"/>
        <v/>
      </c>
      <c r="FW50" s="3" t="str">
        <f t="shared" ca="1" si="48"/>
        <v/>
      </c>
      <c r="FX50" s="3" t="str">
        <f t="shared" ca="1" si="48"/>
        <v/>
      </c>
      <c r="FY50" s="3" t="str">
        <f t="shared" ca="1" si="48"/>
        <v/>
      </c>
      <c r="FZ50" s="3" t="str">
        <f t="shared" ca="1" si="48"/>
        <v/>
      </c>
      <c r="GA50" s="3" t="str">
        <f t="shared" ca="1" si="41"/>
        <v/>
      </c>
      <c r="GB50" s="3" t="str">
        <f t="shared" ca="1" si="41"/>
        <v/>
      </c>
      <c r="GC50" s="3" t="str">
        <f t="shared" ca="1" si="41"/>
        <v/>
      </c>
      <c r="GD50" s="3" t="str">
        <f t="shared" ca="1" si="41"/>
        <v/>
      </c>
      <c r="GE50" s="3" t="str">
        <f t="shared" ca="1" si="41"/>
        <v/>
      </c>
      <c r="GF50" s="3" t="str">
        <f t="shared" ca="1" si="41"/>
        <v/>
      </c>
      <c r="GG50" s="3" t="str">
        <f t="shared" ca="1" si="41"/>
        <v/>
      </c>
      <c r="GH50" s="3" t="str">
        <f t="shared" ca="1" si="41"/>
        <v/>
      </c>
      <c r="GI50" s="3" t="str">
        <f t="shared" ca="1" si="41"/>
        <v/>
      </c>
      <c r="GJ50" s="3" t="str">
        <f t="shared" ca="1" si="41"/>
        <v/>
      </c>
      <c r="GK50" s="3" t="str">
        <f t="shared" ca="1" si="41"/>
        <v/>
      </c>
      <c r="GL50" s="3" t="str">
        <f t="shared" ca="1" si="42"/>
        <v/>
      </c>
      <c r="GM50" s="3" t="str">
        <f t="shared" ca="1" si="42"/>
        <v/>
      </c>
      <c r="GN50" s="3" t="str">
        <f t="shared" ca="1" si="42"/>
        <v/>
      </c>
      <c r="GO50" s="3" t="str">
        <f t="shared" ca="1" si="42"/>
        <v/>
      </c>
      <c r="GP50" s="3" t="str">
        <f t="shared" ca="1" si="42"/>
        <v/>
      </c>
      <c r="GQ50" s="3" t="str">
        <f t="shared" ca="1" si="42"/>
        <v/>
      </c>
      <c r="GR50" s="3" t="str">
        <f t="shared" ca="1" si="42"/>
        <v/>
      </c>
      <c r="GS50" s="3" t="str">
        <f t="shared" ca="1" si="49"/>
        <v/>
      </c>
      <c r="GT50" s="3" t="str">
        <f t="shared" ca="1" si="49"/>
        <v/>
      </c>
      <c r="GU50" s="3" t="str">
        <f t="shared" ca="1" si="49"/>
        <v/>
      </c>
      <c r="GV50" s="3" t="str">
        <f t="shared" ca="1" si="49"/>
        <v/>
      </c>
      <c r="GW50" s="4" t="str">
        <f t="shared" ca="1" si="49"/>
        <v/>
      </c>
    </row>
    <row r="51" spans="6:205" ht="10.5" customHeight="1" x14ac:dyDescent="0.15">
      <c r="F51" s="19"/>
      <c r="G51" s="19"/>
      <c r="H51" s="38">
        <f t="shared" si="16"/>
        <v>0</v>
      </c>
      <c r="I51" s="93"/>
      <c r="J51" s="93"/>
      <c r="K51" s="20"/>
      <c r="L51" s="20" t="str">
        <f t="shared" si="17"/>
        <v/>
      </c>
      <c r="M51" s="22"/>
      <c r="N51" s="22"/>
      <c r="O51" s="30" t="str">
        <f t="shared" si="18"/>
        <v/>
      </c>
      <c r="P51" s="30"/>
      <c r="Q51" s="30" t="str">
        <f t="shared" si="3"/>
        <v/>
      </c>
      <c r="R51" s="41"/>
      <c r="S51" s="30"/>
      <c r="T51" s="30"/>
      <c r="U51" s="30"/>
      <c r="V51" s="72" t="str">
        <f t="shared" si="20"/>
        <v/>
      </c>
      <c r="X51" s="8" t="str">
        <f t="shared" ca="1" si="43"/>
        <v/>
      </c>
      <c r="Y51" s="9" t="str">
        <f t="shared" ca="1" si="43"/>
        <v/>
      </c>
      <c r="Z51" s="9" t="str">
        <f t="shared" ca="1" si="43"/>
        <v/>
      </c>
      <c r="AA51" s="9" t="str">
        <f t="shared" ca="1" si="43"/>
        <v/>
      </c>
      <c r="AB51" s="9" t="str">
        <f t="shared" ca="1" si="43"/>
        <v/>
      </c>
      <c r="AC51" s="9" t="str">
        <f t="shared" ca="1" si="43"/>
        <v/>
      </c>
      <c r="AD51" s="9" t="str">
        <f t="shared" ca="1" si="43"/>
        <v/>
      </c>
      <c r="AE51" s="9" t="str">
        <f t="shared" ca="1" si="43"/>
        <v/>
      </c>
      <c r="AF51" s="9" t="str">
        <f t="shared" ca="1" si="43"/>
        <v/>
      </c>
      <c r="AG51" s="9" t="str">
        <f t="shared" ca="1" si="43"/>
        <v/>
      </c>
      <c r="AH51" s="9" t="str">
        <f t="shared" ca="1" si="43"/>
        <v/>
      </c>
      <c r="AI51" s="9" t="str">
        <f t="shared" ca="1" si="43"/>
        <v/>
      </c>
      <c r="AJ51" s="9" t="str">
        <f t="shared" ca="1" si="43"/>
        <v/>
      </c>
      <c r="AK51" s="9" t="str">
        <f t="shared" ca="1" si="43"/>
        <v/>
      </c>
      <c r="AL51" s="9" t="str">
        <f t="shared" ca="1" si="43"/>
        <v/>
      </c>
      <c r="AM51" s="9">
        <f t="shared" ca="1" si="43"/>
        <v>4</v>
      </c>
      <c r="AN51" s="9" t="str">
        <f t="shared" ca="1" si="36"/>
        <v/>
      </c>
      <c r="AO51" s="9" t="str">
        <f t="shared" ca="1" si="36"/>
        <v/>
      </c>
      <c r="AP51" s="9" t="str">
        <f t="shared" ca="1" si="36"/>
        <v/>
      </c>
      <c r="AQ51" s="9" t="str">
        <f t="shared" ca="1" si="36"/>
        <v/>
      </c>
      <c r="AR51" s="9" t="str">
        <f t="shared" ca="1" si="36"/>
        <v/>
      </c>
      <c r="AS51" s="9" t="str">
        <f t="shared" ca="1" si="36"/>
        <v/>
      </c>
      <c r="AT51" s="9" t="str">
        <f t="shared" ca="1" si="36"/>
        <v/>
      </c>
      <c r="AU51" s="9" t="str">
        <f t="shared" ca="1" si="36"/>
        <v/>
      </c>
      <c r="AV51" s="9" t="str">
        <f t="shared" ca="1" si="36"/>
        <v/>
      </c>
      <c r="AW51" s="9" t="str">
        <f t="shared" ca="1" si="36"/>
        <v/>
      </c>
      <c r="AX51" s="9" t="str">
        <f t="shared" ca="1" si="36"/>
        <v/>
      </c>
      <c r="AY51" s="9" t="str">
        <f t="shared" ca="1" si="36"/>
        <v/>
      </c>
      <c r="AZ51" s="9" t="str">
        <f t="shared" ca="1" si="36"/>
        <v/>
      </c>
      <c r="BA51" s="9" t="str">
        <f t="shared" ca="1" si="36"/>
        <v/>
      </c>
      <c r="BB51" s="9" t="str">
        <f t="shared" ca="1" si="36"/>
        <v/>
      </c>
      <c r="BC51" s="10" t="str">
        <f t="shared" ca="1" si="44"/>
        <v/>
      </c>
      <c r="BD51" s="9" t="str">
        <f t="shared" ca="1" si="44"/>
        <v/>
      </c>
      <c r="BE51" s="9" t="str">
        <f t="shared" ca="1" si="44"/>
        <v/>
      </c>
      <c r="BF51" s="9" t="str">
        <f t="shared" ca="1" si="44"/>
        <v/>
      </c>
      <c r="BG51" s="9" t="str">
        <f t="shared" ca="1" si="44"/>
        <v/>
      </c>
      <c r="BH51" s="9" t="str">
        <f t="shared" ca="1" si="44"/>
        <v/>
      </c>
      <c r="BI51" s="9" t="str">
        <f t="shared" ca="1" si="44"/>
        <v/>
      </c>
      <c r="BJ51" s="9" t="str">
        <f t="shared" ca="1" si="44"/>
        <v/>
      </c>
      <c r="BK51" s="9" t="str">
        <f t="shared" ca="1" si="44"/>
        <v/>
      </c>
      <c r="BL51" s="9" t="str">
        <f t="shared" ca="1" si="44"/>
        <v/>
      </c>
      <c r="BM51" s="9" t="str">
        <f t="shared" ca="1" si="44"/>
        <v/>
      </c>
      <c r="BN51" s="9" t="str">
        <f t="shared" ca="1" si="44"/>
        <v/>
      </c>
      <c r="BO51" s="9" t="str">
        <f t="shared" ca="1" si="44"/>
        <v/>
      </c>
      <c r="BP51" s="9" t="str">
        <f t="shared" ca="1" si="44"/>
        <v/>
      </c>
      <c r="BQ51" s="9" t="str">
        <f t="shared" ca="1" si="44"/>
        <v/>
      </c>
      <c r="BR51" s="9" t="str">
        <f t="shared" ca="1" si="44"/>
        <v/>
      </c>
      <c r="BS51" s="9" t="str">
        <f t="shared" ca="1" si="45"/>
        <v/>
      </c>
      <c r="BT51" s="9" t="str">
        <f t="shared" ca="1" si="45"/>
        <v/>
      </c>
      <c r="BU51" s="9" t="str">
        <f t="shared" ca="1" si="45"/>
        <v/>
      </c>
      <c r="BV51" s="9" t="str">
        <f t="shared" ca="1" si="45"/>
        <v/>
      </c>
      <c r="BW51" s="9" t="str">
        <f t="shared" ca="1" si="45"/>
        <v/>
      </c>
      <c r="BX51" s="9" t="str">
        <f t="shared" ca="1" si="45"/>
        <v/>
      </c>
      <c r="BY51" s="9" t="str">
        <f t="shared" ca="1" si="45"/>
        <v/>
      </c>
      <c r="BZ51" s="9" t="str">
        <f t="shared" ca="1" si="45"/>
        <v/>
      </c>
      <c r="CA51" s="9" t="str">
        <f t="shared" ca="1" si="45"/>
        <v/>
      </c>
      <c r="CB51" s="9" t="str">
        <f t="shared" ca="1" si="45"/>
        <v/>
      </c>
      <c r="CC51" s="9" t="str">
        <f t="shared" ca="1" si="45"/>
        <v/>
      </c>
      <c r="CD51" s="9" t="str">
        <f t="shared" ca="1" si="45"/>
        <v/>
      </c>
      <c r="CE51" s="11" t="str">
        <f t="shared" ca="1" si="45"/>
        <v/>
      </c>
      <c r="CF51" s="9" t="str">
        <f t="shared" ca="1" si="45"/>
        <v/>
      </c>
      <c r="CG51" s="9" t="str">
        <f t="shared" ca="1" si="45"/>
        <v/>
      </c>
      <c r="CH51" s="9" t="str">
        <f t="shared" ca="1" si="45"/>
        <v/>
      </c>
      <c r="CI51" s="9" t="str">
        <f t="shared" ca="1" si="37"/>
        <v/>
      </c>
      <c r="CJ51" s="9" t="str">
        <f t="shared" ca="1" si="37"/>
        <v/>
      </c>
      <c r="CK51" s="9" t="str">
        <f t="shared" ca="1" si="37"/>
        <v/>
      </c>
      <c r="CL51" s="9" t="str">
        <f t="shared" ca="1" si="37"/>
        <v/>
      </c>
      <c r="CM51" s="9" t="str">
        <f t="shared" ca="1" si="37"/>
        <v/>
      </c>
      <c r="CN51" s="9" t="str">
        <f t="shared" ca="1" si="37"/>
        <v/>
      </c>
      <c r="CO51" s="9" t="str">
        <f t="shared" ca="1" si="37"/>
        <v/>
      </c>
      <c r="CP51" s="9" t="str">
        <f t="shared" ca="1" si="37"/>
        <v/>
      </c>
      <c r="CQ51" s="9" t="str">
        <f t="shared" ca="1" si="37"/>
        <v/>
      </c>
      <c r="CR51" s="9" t="str">
        <f t="shared" ca="1" si="37"/>
        <v/>
      </c>
      <c r="CS51" s="9" t="str">
        <f t="shared" ca="1" si="37"/>
        <v/>
      </c>
      <c r="CT51" s="9" t="str">
        <f t="shared" ca="1" si="37"/>
        <v/>
      </c>
      <c r="CU51" s="9" t="str">
        <f t="shared" ca="1" si="37"/>
        <v/>
      </c>
      <c r="CV51" s="9" t="str">
        <f t="shared" ca="1" si="37"/>
        <v/>
      </c>
      <c r="CW51" s="9" t="str">
        <f t="shared" ca="1" si="37"/>
        <v/>
      </c>
      <c r="CX51" s="9" t="str">
        <f t="shared" ca="1" si="38"/>
        <v/>
      </c>
      <c r="CY51" s="9" t="str">
        <f t="shared" ca="1" si="38"/>
        <v/>
      </c>
      <c r="CZ51" s="9" t="str">
        <f t="shared" ca="1" si="38"/>
        <v/>
      </c>
      <c r="DA51" s="9" t="str">
        <f t="shared" ca="1" si="38"/>
        <v/>
      </c>
      <c r="DB51" s="9" t="str">
        <f t="shared" ca="1" si="38"/>
        <v/>
      </c>
      <c r="DC51" s="9" t="str">
        <f t="shared" ca="1" si="38"/>
        <v/>
      </c>
      <c r="DD51" s="9" t="str">
        <f t="shared" ca="1" si="38"/>
        <v/>
      </c>
      <c r="DE51" s="9" t="str">
        <f t="shared" ca="1" si="38"/>
        <v/>
      </c>
      <c r="DF51" s="9" t="str">
        <f t="shared" ca="1" si="38"/>
        <v/>
      </c>
      <c r="DG51" s="9" t="str">
        <f t="shared" ca="1" si="38"/>
        <v/>
      </c>
      <c r="DH51" s="9" t="str">
        <f t="shared" ca="1" si="38"/>
        <v/>
      </c>
      <c r="DI51" s="9" t="str">
        <f t="shared" ca="1" si="38"/>
        <v/>
      </c>
      <c r="DJ51" s="9" t="str">
        <f t="shared" ca="1" si="38"/>
        <v/>
      </c>
      <c r="DK51" s="12" t="str">
        <f t="shared" ca="1" si="38"/>
        <v/>
      </c>
      <c r="DL51" s="9" t="str">
        <f t="shared" ca="1" si="38"/>
        <v/>
      </c>
      <c r="DM51" s="9" t="str">
        <f t="shared" ca="1" si="38"/>
        <v/>
      </c>
      <c r="DN51" s="9" t="str">
        <f t="shared" ca="1" si="46"/>
        <v/>
      </c>
      <c r="DO51" s="9" t="str">
        <f t="shared" ca="1" si="46"/>
        <v/>
      </c>
      <c r="DP51" s="9" t="str">
        <f t="shared" ca="1" si="46"/>
        <v/>
      </c>
      <c r="DQ51" s="9" t="str">
        <f t="shared" ca="1" si="46"/>
        <v/>
      </c>
      <c r="DR51" s="9" t="str">
        <f t="shared" ca="1" si="46"/>
        <v/>
      </c>
      <c r="DS51" s="9" t="str">
        <f t="shared" ca="1" si="46"/>
        <v/>
      </c>
      <c r="DT51" s="9" t="str">
        <f t="shared" ca="1" si="39"/>
        <v/>
      </c>
      <c r="DU51" s="9" t="str">
        <f t="shared" ca="1" si="39"/>
        <v/>
      </c>
      <c r="DV51" s="9" t="str">
        <f t="shared" ca="1" si="39"/>
        <v/>
      </c>
      <c r="DW51" s="9" t="str">
        <f t="shared" ca="1" si="39"/>
        <v/>
      </c>
      <c r="DX51" s="9" t="str">
        <f t="shared" ca="1" si="39"/>
        <v/>
      </c>
      <c r="DY51" s="9" t="str">
        <f t="shared" ca="1" si="39"/>
        <v/>
      </c>
      <c r="DZ51" s="9" t="str">
        <f t="shared" ca="1" si="39"/>
        <v/>
      </c>
      <c r="EA51" s="9" t="str">
        <f t="shared" ca="1" si="39"/>
        <v/>
      </c>
      <c r="EB51" s="9" t="str">
        <f t="shared" ca="1" si="39"/>
        <v/>
      </c>
      <c r="EC51" s="9" t="str">
        <f t="shared" ca="1" si="39"/>
        <v/>
      </c>
      <c r="ED51" s="9" t="str">
        <f t="shared" ca="1" si="39"/>
        <v/>
      </c>
      <c r="EE51" s="9" t="str">
        <f t="shared" ca="1" si="39"/>
        <v/>
      </c>
      <c r="EF51" s="9" t="str">
        <f t="shared" ca="1" si="47"/>
        <v/>
      </c>
      <c r="EG51" s="9" t="str">
        <f t="shared" ca="1" si="47"/>
        <v/>
      </c>
      <c r="EH51" s="9" t="str">
        <f t="shared" ca="1" si="47"/>
        <v/>
      </c>
      <c r="EI51" s="9" t="str">
        <f t="shared" ca="1" si="47"/>
        <v/>
      </c>
      <c r="EJ51" s="9" t="str">
        <f t="shared" ca="1" si="47"/>
        <v/>
      </c>
      <c r="EK51" s="9" t="str">
        <f t="shared" ca="1" si="47"/>
        <v/>
      </c>
      <c r="EL51" s="9" t="str">
        <f t="shared" ca="1" si="47"/>
        <v/>
      </c>
      <c r="EM51" s="9" t="str">
        <f t="shared" ca="1" si="47"/>
        <v/>
      </c>
      <c r="EN51" s="9" t="str">
        <f t="shared" ca="1" si="47"/>
        <v/>
      </c>
      <c r="EO51" s="10" t="str">
        <f t="shared" ca="1" si="47"/>
        <v/>
      </c>
      <c r="EP51" s="9" t="str">
        <f t="shared" ca="1" si="47"/>
        <v/>
      </c>
      <c r="EQ51" s="9" t="str">
        <f t="shared" ca="1" si="47"/>
        <v/>
      </c>
      <c r="ER51" s="9" t="str">
        <f t="shared" ca="1" si="47"/>
        <v/>
      </c>
      <c r="ES51" s="9" t="str">
        <f t="shared" ca="1" si="47"/>
        <v/>
      </c>
      <c r="ET51" s="9" t="str">
        <f t="shared" ca="1" si="47"/>
        <v/>
      </c>
      <c r="EU51" s="9" t="str">
        <f t="shared" ca="1" si="47"/>
        <v/>
      </c>
      <c r="EV51" s="9" t="str">
        <f t="shared" ca="1" si="40"/>
        <v/>
      </c>
      <c r="EW51" s="9" t="str">
        <f t="shared" ca="1" si="40"/>
        <v/>
      </c>
      <c r="EX51" s="9" t="str">
        <f t="shared" ca="1" si="40"/>
        <v/>
      </c>
      <c r="EY51" s="9" t="str">
        <f t="shared" ca="1" si="40"/>
        <v/>
      </c>
      <c r="EZ51" s="9" t="str">
        <f t="shared" ca="1" si="40"/>
        <v/>
      </c>
      <c r="FA51" s="9" t="str">
        <f t="shared" ca="1" si="40"/>
        <v/>
      </c>
      <c r="FB51" s="9" t="str">
        <f t="shared" ca="1" si="40"/>
        <v/>
      </c>
      <c r="FC51" s="9" t="str">
        <f t="shared" ca="1" si="40"/>
        <v/>
      </c>
      <c r="FD51" s="9" t="str">
        <f t="shared" ca="1" si="40"/>
        <v/>
      </c>
      <c r="FE51" s="9" t="str">
        <f t="shared" ca="1" si="40"/>
        <v/>
      </c>
      <c r="FF51" s="9" t="str">
        <f t="shared" ca="1" si="40"/>
        <v/>
      </c>
      <c r="FG51" s="9" t="str">
        <f t="shared" ca="1" si="40"/>
        <v/>
      </c>
      <c r="FH51" s="9" t="str">
        <f t="shared" ca="1" si="40"/>
        <v/>
      </c>
      <c r="FI51" s="9" t="str">
        <f t="shared" ca="1" si="40"/>
        <v/>
      </c>
      <c r="FJ51" s="9" t="str">
        <f t="shared" ca="1" si="40"/>
        <v/>
      </c>
      <c r="FK51" s="9" t="str">
        <f t="shared" ca="1" si="48"/>
        <v/>
      </c>
      <c r="FL51" s="9" t="str">
        <f t="shared" ca="1" si="48"/>
        <v/>
      </c>
      <c r="FM51" s="9" t="str">
        <f t="shared" ca="1" si="48"/>
        <v/>
      </c>
      <c r="FN51" s="9" t="str">
        <f t="shared" ca="1" si="48"/>
        <v/>
      </c>
      <c r="FO51" s="9" t="str">
        <f t="shared" ca="1" si="48"/>
        <v/>
      </c>
      <c r="FP51" s="9" t="str">
        <f t="shared" ca="1" si="48"/>
        <v/>
      </c>
      <c r="FQ51" s="9" t="str">
        <f t="shared" ca="1" si="48"/>
        <v/>
      </c>
      <c r="FR51" s="9" t="str">
        <f t="shared" ca="1" si="48"/>
        <v/>
      </c>
      <c r="FS51" s="11" t="str">
        <f t="shared" ca="1" si="48"/>
        <v/>
      </c>
      <c r="FT51" s="9" t="str">
        <f t="shared" ca="1" si="48"/>
        <v/>
      </c>
      <c r="FU51" s="9" t="str">
        <f t="shared" ca="1" si="48"/>
        <v/>
      </c>
      <c r="FV51" s="9" t="str">
        <f t="shared" ca="1" si="48"/>
        <v/>
      </c>
      <c r="FW51" s="9" t="str">
        <f t="shared" ca="1" si="48"/>
        <v/>
      </c>
      <c r="FX51" s="9" t="str">
        <f t="shared" ca="1" si="48"/>
        <v/>
      </c>
      <c r="FY51" s="9" t="str">
        <f t="shared" ca="1" si="48"/>
        <v/>
      </c>
      <c r="FZ51" s="9" t="str">
        <f t="shared" ca="1" si="48"/>
        <v/>
      </c>
      <c r="GA51" s="9" t="str">
        <f t="shared" ca="1" si="41"/>
        <v/>
      </c>
      <c r="GB51" s="9" t="str">
        <f t="shared" ca="1" si="41"/>
        <v/>
      </c>
      <c r="GC51" s="9" t="str">
        <f t="shared" ca="1" si="41"/>
        <v/>
      </c>
      <c r="GD51" s="9" t="str">
        <f t="shared" ca="1" si="41"/>
        <v/>
      </c>
      <c r="GE51" s="9" t="str">
        <f t="shared" ca="1" si="41"/>
        <v/>
      </c>
      <c r="GF51" s="9" t="str">
        <f t="shared" ca="1" si="41"/>
        <v/>
      </c>
      <c r="GG51" s="9" t="str">
        <f t="shared" ca="1" si="41"/>
        <v/>
      </c>
      <c r="GH51" s="9" t="str">
        <f t="shared" ca="1" si="41"/>
        <v/>
      </c>
      <c r="GI51" s="9" t="str">
        <f t="shared" ca="1" si="41"/>
        <v/>
      </c>
      <c r="GJ51" s="9" t="str">
        <f t="shared" ca="1" si="41"/>
        <v/>
      </c>
      <c r="GK51" s="9" t="str">
        <f t="shared" ca="1" si="41"/>
        <v/>
      </c>
      <c r="GL51" s="9" t="str">
        <f t="shared" ca="1" si="42"/>
        <v/>
      </c>
      <c r="GM51" s="9" t="str">
        <f t="shared" ca="1" si="42"/>
        <v/>
      </c>
      <c r="GN51" s="9" t="str">
        <f t="shared" ca="1" si="42"/>
        <v/>
      </c>
      <c r="GO51" s="9" t="str">
        <f t="shared" ca="1" si="42"/>
        <v/>
      </c>
      <c r="GP51" s="9" t="str">
        <f t="shared" ca="1" si="42"/>
        <v/>
      </c>
      <c r="GQ51" s="9" t="str">
        <f t="shared" ca="1" si="42"/>
        <v/>
      </c>
      <c r="GR51" s="9" t="str">
        <f t="shared" ca="1" si="42"/>
        <v/>
      </c>
      <c r="GS51" s="9" t="str">
        <f t="shared" ca="1" si="49"/>
        <v/>
      </c>
      <c r="GT51" s="9" t="str">
        <f t="shared" ca="1" si="49"/>
        <v/>
      </c>
      <c r="GU51" s="9" t="str">
        <f t="shared" ca="1" si="49"/>
        <v/>
      </c>
      <c r="GV51" s="9" t="str">
        <f t="shared" ca="1" si="49"/>
        <v/>
      </c>
      <c r="GW51" s="13" t="str">
        <f t="shared" ca="1" si="49"/>
        <v/>
      </c>
    </row>
    <row r="52" spans="6:205" ht="10.5" customHeight="1" x14ac:dyDescent="0.15">
      <c r="F52" s="19"/>
      <c r="G52" s="19"/>
      <c r="H52" s="38">
        <f t="shared" si="16"/>
        <v>0</v>
      </c>
      <c r="I52" s="93"/>
      <c r="J52" s="93"/>
      <c r="K52" s="20"/>
      <c r="L52" s="20" t="str">
        <f t="shared" si="17"/>
        <v/>
      </c>
      <c r="M52" s="22"/>
      <c r="N52" s="22"/>
      <c r="O52" s="30" t="str">
        <f t="shared" si="18"/>
        <v/>
      </c>
      <c r="P52" s="30"/>
      <c r="Q52" s="30" t="str">
        <f t="shared" si="3"/>
        <v/>
      </c>
      <c r="R52" s="41"/>
      <c r="S52" s="30"/>
      <c r="T52" s="30"/>
      <c r="U52" s="30"/>
      <c r="V52" s="72" t="str">
        <f t="shared" si="20"/>
        <v/>
      </c>
      <c r="X52" s="5" t="str">
        <f t="shared" ca="1" si="43"/>
        <v/>
      </c>
      <c r="Y52" s="3" t="str">
        <f t="shared" ca="1" si="43"/>
        <v/>
      </c>
      <c r="Z52" s="3" t="str">
        <f t="shared" ca="1" si="43"/>
        <v/>
      </c>
      <c r="AA52" s="3" t="str">
        <f t="shared" ca="1" si="43"/>
        <v/>
      </c>
      <c r="AB52" s="3" t="str">
        <f t="shared" ca="1" si="43"/>
        <v/>
      </c>
      <c r="AC52" s="3" t="str">
        <f t="shared" ca="1" si="43"/>
        <v/>
      </c>
      <c r="AD52" s="3" t="str">
        <f t="shared" ca="1" si="43"/>
        <v/>
      </c>
      <c r="AE52" s="3" t="str">
        <f t="shared" ca="1" si="43"/>
        <v/>
      </c>
      <c r="AF52" s="3" t="str">
        <f t="shared" ca="1" si="43"/>
        <v/>
      </c>
      <c r="AG52" s="3" t="str">
        <f t="shared" ca="1" si="43"/>
        <v/>
      </c>
      <c r="AH52" s="3" t="str">
        <f t="shared" ca="1" si="43"/>
        <v/>
      </c>
      <c r="AI52" s="3" t="str">
        <f t="shared" ca="1" si="43"/>
        <v/>
      </c>
      <c r="AJ52" s="3" t="str">
        <f t="shared" ca="1" si="43"/>
        <v/>
      </c>
      <c r="AK52" s="3" t="str">
        <f t="shared" ca="1" si="43"/>
        <v/>
      </c>
      <c r="AL52" s="3" t="str">
        <f t="shared" ca="1" si="43"/>
        <v/>
      </c>
      <c r="AM52" s="3">
        <f t="shared" ca="1" si="43"/>
        <v>4</v>
      </c>
      <c r="AN52" s="3" t="str">
        <f t="shared" ca="1" si="36"/>
        <v/>
      </c>
      <c r="AO52" s="3" t="str">
        <f t="shared" ca="1" si="36"/>
        <v/>
      </c>
      <c r="AP52" s="3" t="str">
        <f t="shared" ca="1" si="36"/>
        <v/>
      </c>
      <c r="AQ52" s="3" t="str">
        <f t="shared" ca="1" si="36"/>
        <v/>
      </c>
      <c r="AR52" s="3" t="str">
        <f t="shared" ca="1" si="36"/>
        <v/>
      </c>
      <c r="AS52" s="3" t="str">
        <f t="shared" ca="1" si="36"/>
        <v/>
      </c>
      <c r="AT52" s="3" t="str">
        <f t="shared" ca="1" si="36"/>
        <v/>
      </c>
      <c r="AU52" s="3" t="str">
        <f t="shared" ca="1" si="36"/>
        <v/>
      </c>
      <c r="AV52" s="3" t="str">
        <f t="shared" ca="1" si="36"/>
        <v/>
      </c>
      <c r="AW52" s="3" t="str">
        <f t="shared" ca="1" si="36"/>
        <v/>
      </c>
      <c r="AX52" s="3" t="str">
        <f t="shared" ca="1" si="36"/>
        <v/>
      </c>
      <c r="AY52" s="3" t="str">
        <f t="shared" ca="1" si="36"/>
        <v/>
      </c>
      <c r="AZ52" s="3" t="str">
        <f t="shared" ca="1" si="36"/>
        <v/>
      </c>
      <c r="BA52" s="3" t="str">
        <f t="shared" ca="1" si="36"/>
        <v/>
      </c>
      <c r="BB52" s="3" t="str">
        <f t="shared" ca="1" si="36"/>
        <v/>
      </c>
      <c r="BC52" s="6" t="str">
        <f t="shared" ca="1" si="44"/>
        <v/>
      </c>
      <c r="BD52" s="3" t="str">
        <f t="shared" ca="1" si="44"/>
        <v/>
      </c>
      <c r="BE52" s="3" t="str">
        <f t="shared" ca="1" si="44"/>
        <v/>
      </c>
      <c r="BF52" s="3" t="str">
        <f t="shared" ca="1" si="44"/>
        <v/>
      </c>
      <c r="BG52" s="3" t="str">
        <f t="shared" ca="1" si="44"/>
        <v/>
      </c>
      <c r="BH52" s="3" t="str">
        <f t="shared" ca="1" si="44"/>
        <v/>
      </c>
      <c r="BI52" s="3" t="str">
        <f t="shared" ca="1" si="44"/>
        <v/>
      </c>
      <c r="BJ52" s="3" t="str">
        <f t="shared" ca="1" si="44"/>
        <v/>
      </c>
      <c r="BK52" s="3" t="str">
        <f t="shared" ca="1" si="44"/>
        <v/>
      </c>
      <c r="BL52" s="3" t="str">
        <f t="shared" ca="1" si="44"/>
        <v/>
      </c>
      <c r="BM52" s="3" t="str">
        <f t="shared" ca="1" si="44"/>
        <v/>
      </c>
      <c r="BN52" s="3" t="str">
        <f t="shared" ca="1" si="44"/>
        <v/>
      </c>
      <c r="BO52" s="3" t="str">
        <f t="shared" ca="1" si="44"/>
        <v/>
      </c>
      <c r="BP52" s="3" t="str">
        <f t="shared" ca="1" si="44"/>
        <v/>
      </c>
      <c r="BQ52" s="3" t="str">
        <f t="shared" ca="1" si="44"/>
        <v/>
      </c>
      <c r="BR52" s="3" t="str">
        <f t="shared" ca="1" si="44"/>
        <v/>
      </c>
      <c r="BS52" s="3" t="str">
        <f t="shared" ca="1" si="45"/>
        <v/>
      </c>
      <c r="BT52" s="3" t="str">
        <f t="shared" ca="1" si="45"/>
        <v/>
      </c>
      <c r="BU52" s="3" t="str">
        <f t="shared" ca="1" si="45"/>
        <v/>
      </c>
      <c r="BV52" s="3" t="str">
        <f t="shared" ca="1" si="45"/>
        <v/>
      </c>
      <c r="BW52" s="3" t="str">
        <f t="shared" ca="1" si="45"/>
        <v/>
      </c>
      <c r="BX52" s="3" t="str">
        <f t="shared" ca="1" si="45"/>
        <v/>
      </c>
      <c r="BY52" s="3" t="str">
        <f t="shared" ca="1" si="45"/>
        <v/>
      </c>
      <c r="BZ52" s="3" t="str">
        <f t="shared" ca="1" si="45"/>
        <v/>
      </c>
      <c r="CA52" s="3" t="str">
        <f t="shared" ca="1" si="45"/>
        <v/>
      </c>
      <c r="CB52" s="3" t="str">
        <f t="shared" ca="1" si="45"/>
        <v/>
      </c>
      <c r="CC52" s="3" t="str">
        <f t="shared" ca="1" si="45"/>
        <v/>
      </c>
      <c r="CD52" s="3" t="str">
        <f t="shared" ca="1" si="45"/>
        <v/>
      </c>
      <c r="CE52" s="7" t="str">
        <f t="shared" ca="1" si="45"/>
        <v/>
      </c>
      <c r="CF52" s="3" t="str">
        <f t="shared" ca="1" si="45"/>
        <v/>
      </c>
      <c r="CG52" s="3" t="str">
        <f t="shared" ca="1" si="45"/>
        <v/>
      </c>
      <c r="CH52" s="3" t="str">
        <f t="shared" ca="1" si="45"/>
        <v/>
      </c>
      <c r="CI52" s="3" t="str">
        <f t="shared" ca="1" si="37"/>
        <v/>
      </c>
      <c r="CJ52" s="3" t="str">
        <f t="shared" ca="1" si="37"/>
        <v/>
      </c>
      <c r="CK52" s="3" t="str">
        <f t="shared" ca="1" si="37"/>
        <v/>
      </c>
      <c r="CL52" s="3" t="str">
        <f t="shared" ca="1" si="37"/>
        <v/>
      </c>
      <c r="CM52" s="3" t="str">
        <f t="shared" ca="1" si="37"/>
        <v/>
      </c>
      <c r="CN52" s="3" t="str">
        <f t="shared" ca="1" si="37"/>
        <v/>
      </c>
      <c r="CO52" s="3" t="str">
        <f t="shared" ca="1" si="37"/>
        <v/>
      </c>
      <c r="CP52" s="3" t="str">
        <f t="shared" ca="1" si="37"/>
        <v/>
      </c>
      <c r="CQ52" s="3" t="str">
        <f t="shared" ca="1" si="37"/>
        <v/>
      </c>
      <c r="CR52" s="3" t="str">
        <f t="shared" ca="1" si="37"/>
        <v/>
      </c>
      <c r="CS52" s="3" t="str">
        <f t="shared" ca="1" si="37"/>
        <v/>
      </c>
      <c r="CT52" s="3" t="str">
        <f t="shared" ca="1" si="37"/>
        <v/>
      </c>
      <c r="CU52" s="3" t="str">
        <f t="shared" ca="1" si="37"/>
        <v/>
      </c>
      <c r="CV52" s="3" t="str">
        <f t="shared" ca="1" si="37"/>
        <v/>
      </c>
      <c r="CW52" s="3" t="str">
        <f t="shared" ca="1" si="37"/>
        <v/>
      </c>
      <c r="CX52" s="3" t="str">
        <f t="shared" ca="1" si="38"/>
        <v/>
      </c>
      <c r="CY52" s="3" t="str">
        <f t="shared" ca="1" si="38"/>
        <v/>
      </c>
      <c r="CZ52" s="3" t="str">
        <f t="shared" ca="1" si="38"/>
        <v/>
      </c>
      <c r="DA52" s="3" t="str">
        <f t="shared" ca="1" si="38"/>
        <v/>
      </c>
      <c r="DB52" s="3" t="str">
        <f t="shared" ca="1" si="38"/>
        <v/>
      </c>
      <c r="DC52" s="3" t="str">
        <f t="shared" ca="1" si="38"/>
        <v/>
      </c>
      <c r="DD52" s="3" t="str">
        <f t="shared" ca="1" si="38"/>
        <v/>
      </c>
      <c r="DE52" s="3" t="str">
        <f t="shared" ca="1" si="38"/>
        <v/>
      </c>
      <c r="DF52" s="3" t="str">
        <f t="shared" ca="1" si="38"/>
        <v/>
      </c>
      <c r="DG52" s="3" t="str">
        <f t="shared" ca="1" si="38"/>
        <v/>
      </c>
      <c r="DH52" s="3" t="str">
        <f t="shared" ca="1" si="38"/>
        <v/>
      </c>
      <c r="DI52" s="3" t="str">
        <f t="shared" ca="1" si="38"/>
        <v/>
      </c>
      <c r="DJ52" s="3" t="str">
        <f t="shared" ca="1" si="38"/>
        <v/>
      </c>
      <c r="DK52" s="2" t="str">
        <f t="shared" ca="1" si="38"/>
        <v/>
      </c>
      <c r="DL52" s="3" t="str">
        <f t="shared" ca="1" si="38"/>
        <v/>
      </c>
      <c r="DM52" s="3" t="str">
        <f t="shared" ca="1" si="38"/>
        <v/>
      </c>
      <c r="DN52" s="3" t="str">
        <f t="shared" ca="1" si="46"/>
        <v/>
      </c>
      <c r="DO52" s="3" t="str">
        <f t="shared" ca="1" si="46"/>
        <v/>
      </c>
      <c r="DP52" s="3" t="str">
        <f t="shared" ca="1" si="46"/>
        <v/>
      </c>
      <c r="DQ52" s="3" t="str">
        <f t="shared" ca="1" si="46"/>
        <v/>
      </c>
      <c r="DR52" s="3" t="str">
        <f t="shared" ca="1" si="46"/>
        <v/>
      </c>
      <c r="DS52" s="3" t="str">
        <f t="shared" ca="1" si="46"/>
        <v/>
      </c>
      <c r="DT52" s="3" t="str">
        <f t="shared" ca="1" si="46"/>
        <v/>
      </c>
      <c r="DU52" s="3" t="str">
        <f t="shared" ca="1" si="46"/>
        <v/>
      </c>
      <c r="DV52" s="3" t="str">
        <f t="shared" ca="1" si="46"/>
        <v/>
      </c>
      <c r="DW52" s="3" t="str">
        <f t="shared" ca="1" si="46"/>
        <v/>
      </c>
      <c r="DX52" s="3" t="str">
        <f t="shared" ca="1" si="46"/>
        <v/>
      </c>
      <c r="DY52" s="3" t="str">
        <f t="shared" ca="1" si="46"/>
        <v/>
      </c>
      <c r="DZ52" s="3" t="str">
        <f t="shared" ca="1" si="39"/>
        <v/>
      </c>
      <c r="EA52" s="3" t="str">
        <f t="shared" ca="1" si="39"/>
        <v/>
      </c>
      <c r="EB52" s="3" t="str">
        <f t="shared" ca="1" si="39"/>
        <v/>
      </c>
      <c r="EC52" s="3" t="str">
        <f t="shared" ca="1" si="39"/>
        <v/>
      </c>
      <c r="ED52" s="3" t="str">
        <f t="shared" ca="1" si="39"/>
        <v/>
      </c>
      <c r="EE52" s="3" t="str">
        <f t="shared" ca="1" si="39"/>
        <v/>
      </c>
      <c r="EF52" s="3" t="str">
        <f t="shared" ca="1" si="47"/>
        <v/>
      </c>
      <c r="EG52" s="3" t="str">
        <f t="shared" ca="1" si="47"/>
        <v/>
      </c>
      <c r="EH52" s="3" t="str">
        <f t="shared" ca="1" si="47"/>
        <v/>
      </c>
      <c r="EI52" s="3" t="str">
        <f t="shared" ca="1" si="47"/>
        <v/>
      </c>
      <c r="EJ52" s="3" t="str">
        <f t="shared" ca="1" si="47"/>
        <v/>
      </c>
      <c r="EK52" s="3" t="str">
        <f t="shared" ca="1" si="47"/>
        <v/>
      </c>
      <c r="EL52" s="3" t="str">
        <f t="shared" ca="1" si="47"/>
        <v/>
      </c>
      <c r="EM52" s="3" t="str">
        <f t="shared" ca="1" si="47"/>
        <v/>
      </c>
      <c r="EN52" s="3" t="str">
        <f t="shared" ca="1" si="47"/>
        <v/>
      </c>
      <c r="EO52" s="6" t="str">
        <f t="shared" ca="1" si="47"/>
        <v/>
      </c>
      <c r="EP52" s="3" t="str">
        <f t="shared" ca="1" si="47"/>
        <v/>
      </c>
      <c r="EQ52" s="3" t="str">
        <f t="shared" ca="1" si="47"/>
        <v/>
      </c>
      <c r="ER52" s="3" t="str">
        <f t="shared" ca="1" si="47"/>
        <v/>
      </c>
      <c r="ES52" s="3" t="str">
        <f t="shared" ca="1" si="47"/>
        <v/>
      </c>
      <c r="ET52" s="3" t="str">
        <f t="shared" ca="1" si="47"/>
        <v/>
      </c>
      <c r="EU52" s="3" t="str">
        <f t="shared" ca="1" si="47"/>
        <v/>
      </c>
      <c r="EV52" s="3" t="str">
        <f t="shared" ca="1" si="40"/>
        <v/>
      </c>
      <c r="EW52" s="3" t="str">
        <f t="shared" ca="1" si="40"/>
        <v/>
      </c>
      <c r="EX52" s="3" t="str">
        <f t="shared" ca="1" si="40"/>
        <v/>
      </c>
      <c r="EY52" s="3" t="str">
        <f t="shared" ca="1" si="40"/>
        <v/>
      </c>
      <c r="EZ52" s="3" t="str">
        <f t="shared" ca="1" si="40"/>
        <v/>
      </c>
      <c r="FA52" s="3" t="str">
        <f t="shared" ca="1" si="40"/>
        <v/>
      </c>
      <c r="FB52" s="3" t="str">
        <f t="shared" ca="1" si="40"/>
        <v/>
      </c>
      <c r="FC52" s="3" t="str">
        <f t="shared" ca="1" si="40"/>
        <v/>
      </c>
      <c r="FD52" s="3" t="str">
        <f t="shared" ca="1" si="40"/>
        <v/>
      </c>
      <c r="FE52" s="3" t="str">
        <f t="shared" ca="1" si="40"/>
        <v/>
      </c>
      <c r="FF52" s="3" t="str">
        <f t="shared" ca="1" si="40"/>
        <v/>
      </c>
      <c r="FG52" s="3" t="str">
        <f t="shared" ca="1" si="40"/>
        <v/>
      </c>
      <c r="FH52" s="3" t="str">
        <f t="shared" ca="1" si="40"/>
        <v/>
      </c>
      <c r="FI52" s="3" t="str">
        <f t="shared" ca="1" si="40"/>
        <v/>
      </c>
      <c r="FJ52" s="3" t="str">
        <f t="shared" ca="1" si="40"/>
        <v/>
      </c>
      <c r="FK52" s="3" t="str">
        <f t="shared" ca="1" si="48"/>
        <v/>
      </c>
      <c r="FL52" s="3" t="str">
        <f t="shared" ca="1" si="48"/>
        <v/>
      </c>
      <c r="FM52" s="3" t="str">
        <f t="shared" ca="1" si="48"/>
        <v/>
      </c>
      <c r="FN52" s="3" t="str">
        <f t="shared" ca="1" si="48"/>
        <v/>
      </c>
      <c r="FO52" s="3" t="str">
        <f t="shared" ca="1" si="48"/>
        <v/>
      </c>
      <c r="FP52" s="3" t="str">
        <f t="shared" ca="1" si="48"/>
        <v/>
      </c>
      <c r="FQ52" s="3" t="str">
        <f t="shared" ca="1" si="48"/>
        <v/>
      </c>
      <c r="FR52" s="3" t="str">
        <f t="shared" ca="1" si="48"/>
        <v/>
      </c>
      <c r="FS52" s="7" t="str">
        <f t="shared" ca="1" si="48"/>
        <v/>
      </c>
      <c r="FT52" s="3" t="str">
        <f t="shared" ca="1" si="48"/>
        <v/>
      </c>
      <c r="FU52" s="3" t="str">
        <f t="shared" ca="1" si="48"/>
        <v/>
      </c>
      <c r="FV52" s="3" t="str">
        <f t="shared" ca="1" si="48"/>
        <v/>
      </c>
      <c r="FW52" s="3" t="str">
        <f t="shared" ca="1" si="48"/>
        <v/>
      </c>
      <c r="FX52" s="3" t="str">
        <f t="shared" ca="1" si="48"/>
        <v/>
      </c>
      <c r="FY52" s="3" t="str">
        <f t="shared" ca="1" si="48"/>
        <v/>
      </c>
      <c r="FZ52" s="3" t="str">
        <f t="shared" ca="1" si="48"/>
        <v/>
      </c>
      <c r="GA52" s="3" t="str">
        <f t="shared" ca="1" si="41"/>
        <v/>
      </c>
      <c r="GB52" s="3" t="str">
        <f t="shared" ca="1" si="41"/>
        <v/>
      </c>
      <c r="GC52" s="3" t="str">
        <f t="shared" ca="1" si="41"/>
        <v/>
      </c>
      <c r="GD52" s="3" t="str">
        <f t="shared" ca="1" si="41"/>
        <v/>
      </c>
      <c r="GE52" s="3" t="str">
        <f t="shared" ca="1" si="41"/>
        <v/>
      </c>
      <c r="GF52" s="3" t="str">
        <f t="shared" ca="1" si="41"/>
        <v/>
      </c>
      <c r="GG52" s="3" t="str">
        <f t="shared" ca="1" si="41"/>
        <v/>
      </c>
      <c r="GH52" s="3" t="str">
        <f t="shared" ca="1" si="41"/>
        <v/>
      </c>
      <c r="GI52" s="3" t="str">
        <f t="shared" ca="1" si="41"/>
        <v/>
      </c>
      <c r="GJ52" s="3" t="str">
        <f t="shared" ca="1" si="41"/>
        <v/>
      </c>
      <c r="GK52" s="3" t="str">
        <f t="shared" ca="1" si="41"/>
        <v/>
      </c>
      <c r="GL52" s="3" t="str">
        <f t="shared" ca="1" si="41"/>
        <v/>
      </c>
      <c r="GM52" s="3" t="str">
        <f t="shared" ca="1" si="41"/>
        <v/>
      </c>
      <c r="GN52" s="3" t="str">
        <f t="shared" ca="1" si="41"/>
        <v/>
      </c>
      <c r="GO52" s="3" t="str">
        <f t="shared" ca="1" si="41"/>
        <v/>
      </c>
      <c r="GP52" s="3" t="str">
        <f t="shared" ca="1" si="42"/>
        <v/>
      </c>
      <c r="GQ52" s="3" t="str">
        <f t="shared" ca="1" si="42"/>
        <v/>
      </c>
      <c r="GR52" s="3" t="str">
        <f t="shared" ca="1" si="42"/>
        <v/>
      </c>
      <c r="GS52" s="3" t="str">
        <f t="shared" ca="1" si="49"/>
        <v/>
      </c>
      <c r="GT52" s="3" t="str">
        <f t="shared" ca="1" si="49"/>
        <v/>
      </c>
      <c r="GU52" s="3" t="str">
        <f t="shared" ca="1" si="49"/>
        <v/>
      </c>
      <c r="GV52" s="3" t="str">
        <f t="shared" ca="1" si="49"/>
        <v/>
      </c>
      <c r="GW52" s="4" t="str">
        <f t="shared" ca="1" si="49"/>
        <v/>
      </c>
    </row>
    <row r="53" spans="6:205" ht="10.5" customHeight="1" x14ac:dyDescent="0.15">
      <c r="F53" s="19"/>
      <c r="G53" s="19"/>
      <c r="H53" s="38">
        <f t="shared" si="16"/>
        <v>0</v>
      </c>
      <c r="I53" s="93"/>
      <c r="J53" s="93"/>
      <c r="K53" s="20"/>
      <c r="L53" s="20" t="str">
        <f t="shared" si="17"/>
        <v/>
      </c>
      <c r="M53" s="22"/>
      <c r="N53" s="22"/>
      <c r="O53" s="30" t="str">
        <f t="shared" si="18"/>
        <v/>
      </c>
      <c r="P53" s="30"/>
      <c r="Q53" s="30" t="str">
        <f t="shared" si="3"/>
        <v/>
      </c>
      <c r="R53" s="41"/>
      <c r="S53" s="30"/>
      <c r="T53" s="30"/>
      <c r="U53" s="30"/>
      <c r="V53" s="72" t="str">
        <f t="shared" si="20"/>
        <v/>
      </c>
      <c r="X53" s="8" t="str">
        <f t="shared" ca="1" si="43"/>
        <v/>
      </c>
      <c r="Y53" s="9" t="str">
        <f t="shared" ca="1" si="43"/>
        <v/>
      </c>
      <c r="Z53" s="9" t="str">
        <f t="shared" ca="1" si="43"/>
        <v/>
      </c>
      <c r="AA53" s="9" t="str">
        <f t="shared" ca="1" si="43"/>
        <v/>
      </c>
      <c r="AB53" s="9" t="str">
        <f t="shared" ca="1" si="43"/>
        <v/>
      </c>
      <c r="AC53" s="9" t="str">
        <f t="shared" ca="1" si="43"/>
        <v/>
      </c>
      <c r="AD53" s="9" t="str">
        <f t="shared" ca="1" si="43"/>
        <v/>
      </c>
      <c r="AE53" s="9" t="str">
        <f t="shared" ca="1" si="43"/>
        <v/>
      </c>
      <c r="AF53" s="9" t="str">
        <f t="shared" ca="1" si="43"/>
        <v/>
      </c>
      <c r="AG53" s="9" t="str">
        <f t="shared" ca="1" si="43"/>
        <v/>
      </c>
      <c r="AH53" s="9" t="str">
        <f t="shared" ca="1" si="43"/>
        <v/>
      </c>
      <c r="AI53" s="9" t="str">
        <f t="shared" ca="1" si="43"/>
        <v/>
      </c>
      <c r="AJ53" s="9" t="str">
        <f t="shared" ca="1" si="43"/>
        <v/>
      </c>
      <c r="AK53" s="9" t="str">
        <f t="shared" ca="1" si="43"/>
        <v/>
      </c>
      <c r="AL53" s="9" t="str">
        <f t="shared" ca="1" si="43"/>
        <v/>
      </c>
      <c r="AM53" s="9">
        <f t="shared" ref="AM53:BB68" ca="1" si="50">IF(AM$5=TODAY(),4,IF($M53=AM$5,1,IF($N53=AM$5,2,IF(AND(AM$5&gt;=$M53,AM$5&lt;=$N53),0,""))))</f>
        <v>4</v>
      </c>
      <c r="AN53" s="9" t="str">
        <f t="shared" ca="1" si="50"/>
        <v/>
      </c>
      <c r="AO53" s="9" t="str">
        <f t="shared" ca="1" si="50"/>
        <v/>
      </c>
      <c r="AP53" s="9" t="str">
        <f t="shared" ca="1" si="50"/>
        <v/>
      </c>
      <c r="AQ53" s="9" t="str">
        <f t="shared" ca="1" si="50"/>
        <v/>
      </c>
      <c r="AR53" s="9" t="str">
        <f t="shared" ca="1" si="50"/>
        <v/>
      </c>
      <c r="AS53" s="9" t="str">
        <f t="shared" ca="1" si="50"/>
        <v/>
      </c>
      <c r="AT53" s="9" t="str">
        <f t="shared" ca="1" si="50"/>
        <v/>
      </c>
      <c r="AU53" s="9" t="str">
        <f t="shared" ca="1" si="50"/>
        <v/>
      </c>
      <c r="AV53" s="9" t="str">
        <f t="shared" ca="1" si="50"/>
        <v/>
      </c>
      <c r="AW53" s="9" t="str">
        <f t="shared" ca="1" si="50"/>
        <v/>
      </c>
      <c r="AX53" s="9" t="str">
        <f t="shared" ca="1" si="50"/>
        <v/>
      </c>
      <c r="AY53" s="9" t="str">
        <f t="shared" ca="1" si="50"/>
        <v/>
      </c>
      <c r="AZ53" s="9" t="str">
        <f t="shared" ca="1" si="50"/>
        <v/>
      </c>
      <c r="BA53" s="9" t="str">
        <f t="shared" ca="1" si="50"/>
        <v/>
      </c>
      <c r="BB53" s="9" t="str">
        <f t="shared" ca="1" si="50"/>
        <v/>
      </c>
      <c r="BC53" s="10" t="str">
        <f t="shared" ca="1" si="44"/>
        <v/>
      </c>
      <c r="BD53" s="9" t="str">
        <f t="shared" ca="1" si="44"/>
        <v/>
      </c>
      <c r="BE53" s="9" t="str">
        <f t="shared" ca="1" si="44"/>
        <v/>
      </c>
      <c r="BF53" s="9" t="str">
        <f t="shared" ca="1" si="44"/>
        <v/>
      </c>
      <c r="BG53" s="9" t="str">
        <f t="shared" ca="1" si="44"/>
        <v/>
      </c>
      <c r="BH53" s="9" t="str">
        <f t="shared" ca="1" si="44"/>
        <v/>
      </c>
      <c r="BI53" s="9" t="str">
        <f t="shared" ca="1" si="44"/>
        <v/>
      </c>
      <c r="BJ53" s="9" t="str">
        <f t="shared" ca="1" si="44"/>
        <v/>
      </c>
      <c r="BK53" s="9" t="str">
        <f t="shared" ca="1" si="44"/>
        <v/>
      </c>
      <c r="BL53" s="9" t="str">
        <f t="shared" ca="1" si="44"/>
        <v/>
      </c>
      <c r="BM53" s="9" t="str">
        <f t="shared" ca="1" si="44"/>
        <v/>
      </c>
      <c r="BN53" s="9" t="str">
        <f t="shared" ca="1" si="44"/>
        <v/>
      </c>
      <c r="BO53" s="9" t="str">
        <f t="shared" ca="1" si="44"/>
        <v/>
      </c>
      <c r="BP53" s="9" t="str">
        <f t="shared" ca="1" si="44"/>
        <v/>
      </c>
      <c r="BQ53" s="9" t="str">
        <f t="shared" ca="1" si="44"/>
        <v/>
      </c>
      <c r="BR53" s="9" t="str">
        <f t="shared" ref="BR53:CG68" ca="1" si="51">IF(BR$5=TODAY(),4,IF($M53=BR$5,1,IF($N53=BR$5,2,IF(AND(BR$5&gt;=$M53,BR$5&lt;=$N53),0,""))))</f>
        <v/>
      </c>
      <c r="BS53" s="9" t="str">
        <f t="shared" ca="1" si="51"/>
        <v/>
      </c>
      <c r="BT53" s="9" t="str">
        <f t="shared" ca="1" si="51"/>
        <v/>
      </c>
      <c r="BU53" s="9" t="str">
        <f t="shared" ca="1" si="51"/>
        <v/>
      </c>
      <c r="BV53" s="9" t="str">
        <f t="shared" ca="1" si="51"/>
        <v/>
      </c>
      <c r="BW53" s="9" t="str">
        <f t="shared" ca="1" si="51"/>
        <v/>
      </c>
      <c r="BX53" s="9" t="str">
        <f t="shared" ca="1" si="51"/>
        <v/>
      </c>
      <c r="BY53" s="9" t="str">
        <f t="shared" ca="1" si="51"/>
        <v/>
      </c>
      <c r="BZ53" s="9" t="str">
        <f t="shared" ca="1" si="51"/>
        <v/>
      </c>
      <c r="CA53" s="9" t="str">
        <f t="shared" ca="1" si="51"/>
        <v/>
      </c>
      <c r="CB53" s="9" t="str">
        <f t="shared" ca="1" si="51"/>
        <v/>
      </c>
      <c r="CC53" s="9" t="str">
        <f t="shared" ca="1" si="45"/>
        <v/>
      </c>
      <c r="CD53" s="9" t="str">
        <f t="shared" ca="1" si="45"/>
        <v/>
      </c>
      <c r="CE53" s="11" t="str">
        <f t="shared" ca="1" si="45"/>
        <v/>
      </c>
      <c r="CF53" s="9" t="str">
        <f t="shared" ca="1" si="45"/>
        <v/>
      </c>
      <c r="CG53" s="9" t="str">
        <f t="shared" ca="1" si="45"/>
        <v/>
      </c>
      <c r="CH53" s="9" t="str">
        <f t="shared" ca="1" si="45"/>
        <v/>
      </c>
      <c r="CI53" s="9" t="str">
        <f t="shared" ref="CI53:DO60" ca="1" si="52">IF(CI$5=TODAY(),4,IF($M53=CI$5,1,IF($N53=CI$5,2,IF(AND(CI$5&gt;=$M53,CI$5&lt;=$N53),0,""))))</f>
        <v/>
      </c>
      <c r="CJ53" s="9" t="str">
        <f t="shared" ca="1" si="52"/>
        <v/>
      </c>
      <c r="CK53" s="9" t="str">
        <f t="shared" ca="1" si="52"/>
        <v/>
      </c>
      <c r="CL53" s="9" t="str">
        <f t="shared" ca="1" si="52"/>
        <v/>
      </c>
      <c r="CM53" s="9" t="str">
        <f t="shared" ca="1" si="52"/>
        <v/>
      </c>
      <c r="CN53" s="9" t="str">
        <f t="shared" ca="1" si="52"/>
        <v/>
      </c>
      <c r="CO53" s="9" t="str">
        <f t="shared" ca="1" si="52"/>
        <v/>
      </c>
      <c r="CP53" s="9" t="str">
        <f t="shared" ca="1" si="52"/>
        <v/>
      </c>
      <c r="CQ53" s="9" t="str">
        <f t="shared" ca="1" si="52"/>
        <v/>
      </c>
      <c r="CR53" s="9" t="str">
        <f t="shared" ca="1" si="52"/>
        <v/>
      </c>
      <c r="CS53" s="9" t="str">
        <f t="shared" ca="1" si="52"/>
        <v/>
      </c>
      <c r="CT53" s="9" t="str">
        <f t="shared" ca="1" si="52"/>
        <v/>
      </c>
      <c r="CU53" s="9" t="str">
        <f t="shared" ca="1" si="52"/>
        <v/>
      </c>
      <c r="CV53" s="9" t="str">
        <f t="shared" ca="1" si="52"/>
        <v/>
      </c>
      <c r="CW53" s="9" t="str">
        <f t="shared" ca="1" si="52"/>
        <v/>
      </c>
      <c r="CX53" s="9" t="str">
        <f t="shared" ca="1" si="52"/>
        <v/>
      </c>
      <c r="CY53" s="9" t="str">
        <f t="shared" ca="1" si="52"/>
        <v/>
      </c>
      <c r="CZ53" s="9" t="str">
        <f t="shared" ca="1" si="52"/>
        <v/>
      </c>
      <c r="DA53" s="9" t="str">
        <f t="shared" ca="1" si="52"/>
        <v/>
      </c>
      <c r="DB53" s="9" t="str">
        <f t="shared" ca="1" si="52"/>
        <v/>
      </c>
      <c r="DC53" s="9" t="str">
        <f t="shared" ca="1" si="52"/>
        <v/>
      </c>
      <c r="DD53" s="9" t="str">
        <f t="shared" ca="1" si="52"/>
        <v/>
      </c>
      <c r="DE53" s="9" t="str">
        <f t="shared" ca="1" si="52"/>
        <v/>
      </c>
      <c r="DF53" s="9" t="str">
        <f t="shared" ca="1" si="52"/>
        <v/>
      </c>
      <c r="DG53" s="9" t="str">
        <f t="shared" ca="1" si="52"/>
        <v/>
      </c>
      <c r="DH53" s="9" t="str">
        <f t="shared" ca="1" si="52"/>
        <v/>
      </c>
      <c r="DI53" s="9" t="str">
        <f t="shared" ca="1" si="52"/>
        <v/>
      </c>
      <c r="DJ53" s="9" t="str">
        <f t="shared" ca="1" si="52"/>
        <v/>
      </c>
      <c r="DK53" s="12" t="str">
        <f t="shared" ca="1" si="52"/>
        <v/>
      </c>
      <c r="DL53" s="9" t="str">
        <f t="shared" ca="1" si="52"/>
        <v/>
      </c>
      <c r="DM53" s="9" t="str">
        <f t="shared" ca="1" si="52"/>
        <v/>
      </c>
      <c r="DN53" s="9" t="str">
        <f t="shared" ca="1" si="52"/>
        <v/>
      </c>
      <c r="DO53" s="9" t="str">
        <f t="shared" ca="1" si="52"/>
        <v/>
      </c>
      <c r="DP53" s="9" t="str">
        <f t="shared" ca="1" si="46"/>
        <v/>
      </c>
      <c r="DQ53" s="9" t="str">
        <f t="shared" ca="1" si="46"/>
        <v/>
      </c>
      <c r="DR53" s="9" t="str">
        <f t="shared" ca="1" si="46"/>
        <v/>
      </c>
      <c r="DS53" s="9" t="str">
        <f t="shared" ca="1" si="46"/>
        <v/>
      </c>
      <c r="DT53" s="9" t="str">
        <f t="shared" ca="1" si="46"/>
        <v/>
      </c>
      <c r="DU53" s="9" t="str">
        <f t="shared" ca="1" si="46"/>
        <v/>
      </c>
      <c r="DV53" s="9" t="str">
        <f t="shared" ca="1" si="46"/>
        <v/>
      </c>
      <c r="DW53" s="9" t="str">
        <f t="shared" ca="1" si="46"/>
        <v/>
      </c>
      <c r="DX53" s="9" t="str">
        <f t="shared" ca="1" si="46"/>
        <v/>
      </c>
      <c r="DY53" s="9" t="str">
        <f t="shared" ca="1" si="46"/>
        <v/>
      </c>
      <c r="DZ53" s="9" t="str">
        <f t="shared" ca="1" si="46"/>
        <v/>
      </c>
      <c r="EA53" s="9" t="str">
        <f t="shared" ca="1" si="46"/>
        <v/>
      </c>
      <c r="EB53" s="9" t="str">
        <f t="shared" ca="1" si="46"/>
        <v/>
      </c>
      <c r="EC53" s="9" t="str">
        <f t="shared" ca="1" si="46"/>
        <v/>
      </c>
      <c r="ED53" s="9" t="str">
        <f t="shared" ref="ED53:EE53" ca="1" si="53">IF(ED$5=TODAY(),4,IF($M53=ED$5,1,IF($N53=ED$5,2,IF(AND(ED$5&gt;=$M53,ED$5&lt;=$N53),0,""))))</f>
        <v/>
      </c>
      <c r="EE53" s="9" t="str">
        <f t="shared" ca="1" si="53"/>
        <v/>
      </c>
      <c r="EF53" s="9" t="str">
        <f t="shared" ca="1" si="47"/>
        <v/>
      </c>
      <c r="EG53" s="9" t="str">
        <f t="shared" ca="1" si="47"/>
        <v/>
      </c>
      <c r="EH53" s="9" t="str">
        <f t="shared" ca="1" si="47"/>
        <v/>
      </c>
      <c r="EI53" s="9" t="str">
        <f t="shared" ca="1" si="47"/>
        <v/>
      </c>
      <c r="EJ53" s="9" t="str">
        <f t="shared" ca="1" si="47"/>
        <v/>
      </c>
      <c r="EK53" s="9" t="str">
        <f t="shared" ca="1" si="47"/>
        <v/>
      </c>
      <c r="EL53" s="9" t="str">
        <f t="shared" ca="1" si="47"/>
        <v/>
      </c>
      <c r="EM53" s="9" t="str">
        <f t="shared" ca="1" si="47"/>
        <v/>
      </c>
      <c r="EN53" s="9" t="str">
        <f t="shared" ca="1" si="47"/>
        <v/>
      </c>
      <c r="EO53" s="10" t="str">
        <f t="shared" ca="1" si="47"/>
        <v/>
      </c>
      <c r="EP53" s="9" t="str">
        <f t="shared" ca="1" si="47"/>
        <v/>
      </c>
      <c r="EQ53" s="9" t="str">
        <f t="shared" ca="1" si="47"/>
        <v/>
      </c>
      <c r="ER53" s="9" t="str">
        <f t="shared" ca="1" si="47"/>
        <v/>
      </c>
      <c r="ES53" s="9" t="str">
        <f t="shared" ca="1" si="47"/>
        <v/>
      </c>
      <c r="ET53" s="9" t="str">
        <f t="shared" ca="1" si="47"/>
        <v/>
      </c>
      <c r="EU53" s="9" t="str">
        <f t="shared" ref="EU53:FJ68" ca="1" si="54">IF(EU$5=TODAY(),4,IF($M53=EU$5,1,IF($N53=EU$5,2,IF(AND(EU$5&gt;=$M53,EU$5&lt;=$N53),0,""))))</f>
        <v/>
      </c>
      <c r="EV53" s="9" t="str">
        <f t="shared" ca="1" si="54"/>
        <v/>
      </c>
      <c r="EW53" s="9" t="str">
        <f t="shared" ca="1" si="54"/>
        <v/>
      </c>
      <c r="EX53" s="9" t="str">
        <f t="shared" ca="1" si="54"/>
        <v/>
      </c>
      <c r="EY53" s="9" t="str">
        <f t="shared" ca="1" si="54"/>
        <v/>
      </c>
      <c r="EZ53" s="9" t="str">
        <f t="shared" ca="1" si="54"/>
        <v/>
      </c>
      <c r="FA53" s="9" t="str">
        <f t="shared" ca="1" si="54"/>
        <v/>
      </c>
      <c r="FB53" s="9" t="str">
        <f t="shared" ca="1" si="54"/>
        <v/>
      </c>
      <c r="FC53" s="9" t="str">
        <f t="shared" ca="1" si="54"/>
        <v/>
      </c>
      <c r="FD53" s="9" t="str">
        <f t="shared" ca="1" si="54"/>
        <v/>
      </c>
      <c r="FE53" s="9" t="str">
        <f t="shared" ca="1" si="54"/>
        <v/>
      </c>
      <c r="FF53" s="9" t="str">
        <f t="shared" ca="1" si="54"/>
        <v/>
      </c>
      <c r="FG53" s="9" t="str">
        <f t="shared" ca="1" si="54"/>
        <v/>
      </c>
      <c r="FH53" s="9" t="str">
        <f t="shared" ca="1" si="54"/>
        <v/>
      </c>
      <c r="FI53" s="9" t="str">
        <f t="shared" ca="1" si="54"/>
        <v/>
      </c>
      <c r="FJ53" s="9" t="str">
        <f t="shared" ca="1" si="54"/>
        <v/>
      </c>
      <c r="FK53" s="9" t="str">
        <f t="shared" ca="1" si="48"/>
        <v/>
      </c>
      <c r="FL53" s="9" t="str">
        <f t="shared" ca="1" si="48"/>
        <v/>
      </c>
      <c r="FM53" s="9" t="str">
        <f t="shared" ca="1" si="48"/>
        <v/>
      </c>
      <c r="FN53" s="9" t="str">
        <f t="shared" ca="1" si="48"/>
        <v/>
      </c>
      <c r="FO53" s="9" t="str">
        <f t="shared" ca="1" si="48"/>
        <v/>
      </c>
      <c r="FP53" s="9" t="str">
        <f t="shared" ca="1" si="48"/>
        <v/>
      </c>
      <c r="FQ53" s="9" t="str">
        <f t="shared" ca="1" si="48"/>
        <v/>
      </c>
      <c r="FR53" s="9" t="str">
        <f t="shared" ca="1" si="48"/>
        <v/>
      </c>
      <c r="FS53" s="11" t="str">
        <f t="shared" ca="1" si="48"/>
        <v/>
      </c>
      <c r="FT53" s="9" t="str">
        <f t="shared" ca="1" si="48"/>
        <v/>
      </c>
      <c r="FU53" s="9" t="str">
        <f t="shared" ca="1" si="48"/>
        <v/>
      </c>
      <c r="FV53" s="9" t="str">
        <f t="shared" ca="1" si="48"/>
        <v/>
      </c>
      <c r="FW53" s="9" t="str">
        <f t="shared" ca="1" si="48"/>
        <v/>
      </c>
      <c r="FX53" s="9" t="str">
        <f t="shared" ca="1" si="48"/>
        <v/>
      </c>
      <c r="FY53" s="9" t="str">
        <f t="shared" ca="1" si="48"/>
        <v/>
      </c>
      <c r="FZ53" s="9" t="str">
        <f t="shared" ref="FZ53:GO68" ca="1" si="55">IF(FZ$5=TODAY(),4,IF($M53=FZ$5,1,IF($N53=FZ$5,2,IF(AND(FZ$5&gt;=$M53,FZ$5&lt;=$N53),0,""))))</f>
        <v/>
      </c>
      <c r="GA53" s="9" t="str">
        <f t="shared" ca="1" si="55"/>
        <v/>
      </c>
      <c r="GB53" s="9" t="str">
        <f t="shared" ca="1" si="55"/>
        <v/>
      </c>
      <c r="GC53" s="9" t="str">
        <f t="shared" ca="1" si="55"/>
        <v/>
      </c>
      <c r="GD53" s="9" t="str">
        <f t="shared" ca="1" si="55"/>
        <v/>
      </c>
      <c r="GE53" s="9" t="str">
        <f t="shared" ca="1" si="55"/>
        <v/>
      </c>
      <c r="GF53" s="9" t="str">
        <f t="shared" ca="1" si="55"/>
        <v/>
      </c>
      <c r="GG53" s="9" t="str">
        <f t="shared" ca="1" si="55"/>
        <v/>
      </c>
      <c r="GH53" s="9" t="str">
        <f t="shared" ca="1" si="55"/>
        <v/>
      </c>
      <c r="GI53" s="9" t="str">
        <f t="shared" ca="1" si="55"/>
        <v/>
      </c>
      <c r="GJ53" s="9" t="str">
        <f t="shared" ca="1" si="55"/>
        <v/>
      </c>
      <c r="GK53" s="9" t="str">
        <f t="shared" ca="1" si="55"/>
        <v/>
      </c>
      <c r="GL53" s="9" t="str">
        <f t="shared" ca="1" si="55"/>
        <v/>
      </c>
      <c r="GM53" s="9" t="str">
        <f t="shared" ca="1" si="55"/>
        <v/>
      </c>
      <c r="GN53" s="9" t="str">
        <f t="shared" ca="1" si="55"/>
        <v/>
      </c>
      <c r="GO53" s="9" t="str">
        <f t="shared" ca="1" si="55"/>
        <v/>
      </c>
      <c r="GP53" s="9" t="str">
        <f t="shared" ref="GP53:GW68" ca="1" si="56">IF(GP$5=TODAY(),4,IF($M53=GP$5,1,IF($N53=GP$5,2,IF(AND(GP$5&gt;=$M53,GP$5&lt;=$N53),0,""))))</f>
        <v/>
      </c>
      <c r="GQ53" s="9" t="str">
        <f t="shared" ca="1" si="56"/>
        <v/>
      </c>
      <c r="GR53" s="9" t="str">
        <f t="shared" ca="1" si="56"/>
        <v/>
      </c>
      <c r="GS53" s="9" t="str">
        <f t="shared" ca="1" si="56"/>
        <v/>
      </c>
      <c r="GT53" s="9" t="str">
        <f t="shared" ca="1" si="56"/>
        <v/>
      </c>
      <c r="GU53" s="9" t="str">
        <f t="shared" ca="1" si="56"/>
        <v/>
      </c>
      <c r="GV53" s="9" t="str">
        <f t="shared" ca="1" si="56"/>
        <v/>
      </c>
      <c r="GW53" s="13" t="str">
        <f t="shared" ca="1" si="56"/>
        <v/>
      </c>
    </row>
    <row r="54" spans="6:205" ht="10.5" customHeight="1" x14ac:dyDescent="0.15">
      <c r="F54" s="19"/>
      <c r="G54" s="19"/>
      <c r="H54" s="38">
        <f t="shared" si="16"/>
        <v>0</v>
      </c>
      <c r="I54" s="94"/>
      <c r="J54" s="94"/>
      <c r="K54" s="20"/>
      <c r="L54" s="20" t="str">
        <f t="shared" si="17"/>
        <v/>
      </c>
      <c r="M54" s="22"/>
      <c r="N54" s="22"/>
      <c r="O54" s="30" t="str">
        <f t="shared" si="18"/>
        <v/>
      </c>
      <c r="P54" s="30"/>
      <c r="Q54" s="30" t="str">
        <f t="shared" si="3"/>
        <v/>
      </c>
      <c r="R54" s="41"/>
      <c r="S54" s="30"/>
      <c r="T54" s="30"/>
      <c r="U54" s="30"/>
      <c r="V54" s="72" t="str">
        <f t="shared" si="20"/>
        <v/>
      </c>
      <c r="X54" s="5" t="str">
        <f t="shared" ref="X54:AM69" ca="1" si="57">IF(X$5=TODAY(),4,IF($M54=X$5,1,IF($N54=X$5,2,IF(AND(X$5&gt;=$M54,X$5&lt;=$N54),0,""))))</f>
        <v/>
      </c>
      <c r="Y54" s="3" t="str">
        <f t="shared" ca="1" si="57"/>
        <v/>
      </c>
      <c r="Z54" s="3" t="str">
        <f t="shared" ca="1" si="57"/>
        <v/>
      </c>
      <c r="AA54" s="3" t="str">
        <f t="shared" ca="1" si="57"/>
        <v/>
      </c>
      <c r="AB54" s="3" t="str">
        <f t="shared" ca="1" si="57"/>
        <v/>
      </c>
      <c r="AC54" s="3" t="str">
        <f t="shared" ca="1" si="57"/>
        <v/>
      </c>
      <c r="AD54" s="3" t="str">
        <f t="shared" ca="1" si="57"/>
        <v/>
      </c>
      <c r="AE54" s="3" t="str">
        <f t="shared" ca="1" si="57"/>
        <v/>
      </c>
      <c r="AF54" s="3" t="str">
        <f t="shared" ca="1" si="57"/>
        <v/>
      </c>
      <c r="AG54" s="3" t="str">
        <f t="shared" ca="1" si="57"/>
        <v/>
      </c>
      <c r="AH54" s="3" t="str">
        <f t="shared" ca="1" si="57"/>
        <v/>
      </c>
      <c r="AI54" s="3" t="str">
        <f t="shared" ca="1" si="57"/>
        <v/>
      </c>
      <c r="AJ54" s="3" t="str">
        <f t="shared" ca="1" si="57"/>
        <v/>
      </c>
      <c r="AK54" s="3" t="str">
        <f t="shared" ca="1" si="57"/>
        <v/>
      </c>
      <c r="AL54" s="3" t="str">
        <f t="shared" ca="1" si="57"/>
        <v/>
      </c>
      <c r="AM54" s="3">
        <f t="shared" ca="1" si="57"/>
        <v>4</v>
      </c>
      <c r="AN54" s="3" t="str">
        <f t="shared" ca="1" si="50"/>
        <v/>
      </c>
      <c r="AO54" s="3" t="str">
        <f t="shared" ca="1" si="50"/>
        <v/>
      </c>
      <c r="AP54" s="3" t="str">
        <f t="shared" ca="1" si="50"/>
        <v/>
      </c>
      <c r="AQ54" s="3" t="str">
        <f t="shared" ca="1" si="50"/>
        <v/>
      </c>
      <c r="AR54" s="3" t="str">
        <f t="shared" ca="1" si="50"/>
        <v/>
      </c>
      <c r="AS54" s="3" t="str">
        <f t="shared" ca="1" si="50"/>
        <v/>
      </c>
      <c r="AT54" s="3" t="str">
        <f t="shared" ca="1" si="50"/>
        <v/>
      </c>
      <c r="AU54" s="3" t="str">
        <f t="shared" ca="1" si="50"/>
        <v/>
      </c>
      <c r="AV54" s="3" t="str">
        <f t="shared" ca="1" si="50"/>
        <v/>
      </c>
      <c r="AW54" s="3" t="str">
        <f t="shared" ca="1" si="50"/>
        <v/>
      </c>
      <c r="AX54" s="3" t="str">
        <f t="shared" ca="1" si="50"/>
        <v/>
      </c>
      <c r="AY54" s="3" t="str">
        <f t="shared" ca="1" si="50"/>
        <v/>
      </c>
      <c r="AZ54" s="3" t="str">
        <f t="shared" ca="1" si="50"/>
        <v/>
      </c>
      <c r="BA54" s="3" t="str">
        <f t="shared" ca="1" si="50"/>
        <v/>
      </c>
      <c r="BB54" s="3" t="str">
        <f t="shared" ca="1" si="50"/>
        <v/>
      </c>
      <c r="BC54" s="6" t="str">
        <f t="shared" ref="BC54:BR69" ca="1" si="58">IF(BC$5=TODAY(),4,IF($M54=BC$5,1,IF($N54=BC$5,2,IF(AND(BC$5&gt;=$M54,BC$5&lt;=$N54),0,""))))</f>
        <v/>
      </c>
      <c r="BD54" s="3" t="str">
        <f t="shared" ca="1" si="58"/>
        <v/>
      </c>
      <c r="BE54" s="3" t="str">
        <f t="shared" ca="1" si="58"/>
        <v/>
      </c>
      <c r="BF54" s="3" t="str">
        <f t="shared" ca="1" si="58"/>
        <v/>
      </c>
      <c r="BG54" s="3" t="str">
        <f t="shared" ca="1" si="58"/>
        <v/>
      </c>
      <c r="BH54" s="3" t="str">
        <f t="shared" ca="1" si="58"/>
        <v/>
      </c>
      <c r="BI54" s="3" t="str">
        <f t="shared" ca="1" si="58"/>
        <v/>
      </c>
      <c r="BJ54" s="3" t="str">
        <f t="shared" ca="1" si="58"/>
        <v/>
      </c>
      <c r="BK54" s="3" t="str">
        <f t="shared" ca="1" si="58"/>
        <v/>
      </c>
      <c r="BL54" s="3" t="str">
        <f t="shared" ca="1" si="58"/>
        <v/>
      </c>
      <c r="BM54" s="3" t="str">
        <f t="shared" ca="1" si="58"/>
        <v/>
      </c>
      <c r="BN54" s="3" t="str">
        <f t="shared" ca="1" si="58"/>
        <v/>
      </c>
      <c r="BO54" s="3" t="str">
        <f t="shared" ca="1" si="58"/>
        <v/>
      </c>
      <c r="BP54" s="3" t="str">
        <f t="shared" ca="1" si="58"/>
        <v/>
      </c>
      <c r="BQ54" s="3" t="str">
        <f t="shared" ca="1" si="58"/>
        <v/>
      </c>
      <c r="BR54" s="3" t="str">
        <f t="shared" ca="1" si="58"/>
        <v/>
      </c>
      <c r="BS54" s="3" t="str">
        <f t="shared" ca="1" si="51"/>
        <v/>
      </c>
      <c r="BT54" s="3" t="str">
        <f t="shared" ca="1" si="51"/>
        <v/>
      </c>
      <c r="BU54" s="3" t="str">
        <f t="shared" ca="1" si="51"/>
        <v/>
      </c>
      <c r="BV54" s="3" t="str">
        <f t="shared" ca="1" si="51"/>
        <v/>
      </c>
      <c r="BW54" s="3" t="str">
        <f t="shared" ca="1" si="51"/>
        <v/>
      </c>
      <c r="BX54" s="3" t="str">
        <f t="shared" ca="1" si="51"/>
        <v/>
      </c>
      <c r="BY54" s="3" t="str">
        <f t="shared" ca="1" si="51"/>
        <v/>
      </c>
      <c r="BZ54" s="3" t="str">
        <f t="shared" ca="1" si="51"/>
        <v/>
      </c>
      <c r="CA54" s="3" t="str">
        <f t="shared" ca="1" si="51"/>
        <v/>
      </c>
      <c r="CB54" s="3" t="str">
        <f t="shared" ca="1" si="51"/>
        <v/>
      </c>
      <c r="CC54" s="3" t="str">
        <f t="shared" ca="1" si="51"/>
        <v/>
      </c>
      <c r="CD54" s="3" t="str">
        <f t="shared" ca="1" si="51"/>
        <v/>
      </c>
      <c r="CE54" s="7" t="str">
        <f t="shared" ca="1" si="51"/>
        <v/>
      </c>
      <c r="CF54" s="3" t="str">
        <f t="shared" ca="1" si="51"/>
        <v/>
      </c>
      <c r="CG54" s="3" t="str">
        <f t="shared" ca="1" si="51"/>
        <v/>
      </c>
      <c r="CH54" s="3" t="str">
        <f t="shared" ref="CH54:CW69" ca="1" si="59">IF(CH$5=TODAY(),4,IF($M54=CH$5,1,IF($N54=CH$5,2,IF(AND(CH$5&gt;=$M54,CH$5&lt;=$N54),0,""))))</f>
        <v/>
      </c>
      <c r="CI54" s="3" t="str">
        <f t="shared" ca="1" si="59"/>
        <v/>
      </c>
      <c r="CJ54" s="3" t="str">
        <f t="shared" ca="1" si="52"/>
        <v/>
      </c>
      <c r="CK54" s="3" t="str">
        <f t="shared" ca="1" si="52"/>
        <v/>
      </c>
      <c r="CL54" s="3" t="str">
        <f t="shared" ca="1" si="52"/>
        <v/>
      </c>
      <c r="CM54" s="3" t="str">
        <f t="shared" ca="1" si="52"/>
        <v/>
      </c>
      <c r="CN54" s="3" t="str">
        <f t="shared" ca="1" si="52"/>
        <v/>
      </c>
      <c r="CO54" s="3" t="str">
        <f t="shared" ca="1" si="52"/>
        <v/>
      </c>
      <c r="CP54" s="3" t="str">
        <f t="shared" ca="1" si="52"/>
        <v/>
      </c>
      <c r="CQ54" s="3" t="str">
        <f t="shared" ca="1" si="52"/>
        <v/>
      </c>
      <c r="CR54" s="3" t="str">
        <f t="shared" ca="1" si="52"/>
        <v/>
      </c>
      <c r="CS54" s="3" t="str">
        <f t="shared" ca="1" si="52"/>
        <v/>
      </c>
      <c r="CT54" s="3" t="str">
        <f t="shared" ca="1" si="52"/>
        <v/>
      </c>
      <c r="CU54" s="3" t="str">
        <f t="shared" ca="1" si="52"/>
        <v/>
      </c>
      <c r="CV54" s="3" t="str">
        <f t="shared" ca="1" si="52"/>
        <v/>
      </c>
      <c r="CW54" s="3" t="str">
        <f t="shared" ca="1" si="52"/>
        <v/>
      </c>
      <c r="CX54" s="3" t="str">
        <f t="shared" ca="1" si="52"/>
        <v/>
      </c>
      <c r="CY54" s="3" t="str">
        <f t="shared" ca="1" si="52"/>
        <v/>
      </c>
      <c r="CZ54" s="3" t="str">
        <f t="shared" ca="1" si="52"/>
        <v/>
      </c>
      <c r="DA54" s="3" t="str">
        <f t="shared" ca="1" si="52"/>
        <v/>
      </c>
      <c r="DB54" s="3" t="str">
        <f t="shared" ca="1" si="52"/>
        <v/>
      </c>
      <c r="DC54" s="3" t="str">
        <f t="shared" ca="1" si="52"/>
        <v/>
      </c>
      <c r="DD54" s="3" t="str">
        <f t="shared" ca="1" si="52"/>
        <v/>
      </c>
      <c r="DE54" s="3" t="str">
        <f t="shared" ca="1" si="52"/>
        <v/>
      </c>
      <c r="DF54" s="3" t="str">
        <f t="shared" ca="1" si="52"/>
        <v/>
      </c>
      <c r="DG54" s="3" t="str">
        <f t="shared" ca="1" si="52"/>
        <v/>
      </c>
      <c r="DH54" s="3" t="str">
        <f t="shared" ca="1" si="52"/>
        <v/>
      </c>
      <c r="DI54" s="3" t="str">
        <f t="shared" ca="1" si="52"/>
        <v/>
      </c>
      <c r="DJ54" s="3" t="str">
        <f t="shared" ca="1" si="52"/>
        <v/>
      </c>
      <c r="DK54" s="2" t="str">
        <f t="shared" ca="1" si="52"/>
        <v/>
      </c>
      <c r="DL54" s="3" t="str">
        <f t="shared" ca="1" si="52"/>
        <v/>
      </c>
      <c r="DM54" s="3" t="str">
        <f t="shared" ca="1" si="52"/>
        <v/>
      </c>
      <c r="DN54" s="3" t="str">
        <f t="shared" ca="1" si="52"/>
        <v/>
      </c>
      <c r="DO54" s="3" t="str">
        <f t="shared" ca="1" si="52"/>
        <v/>
      </c>
      <c r="DP54" s="3" t="str">
        <f t="shared" ref="DP54:EE69" ca="1" si="60">IF(DP$5=TODAY(),4,IF($M54=DP$5,1,IF($N54=DP$5,2,IF(AND(DP$5&gt;=$M54,DP$5&lt;=$N54),0,""))))</f>
        <v/>
      </c>
      <c r="DQ54" s="3" t="str">
        <f t="shared" ca="1" si="60"/>
        <v/>
      </c>
      <c r="DR54" s="3" t="str">
        <f t="shared" ca="1" si="60"/>
        <v/>
      </c>
      <c r="DS54" s="3" t="str">
        <f t="shared" ca="1" si="60"/>
        <v/>
      </c>
      <c r="DT54" s="3" t="str">
        <f t="shared" ca="1" si="60"/>
        <v/>
      </c>
      <c r="DU54" s="3" t="str">
        <f t="shared" ca="1" si="60"/>
        <v/>
      </c>
      <c r="DV54" s="3" t="str">
        <f t="shared" ca="1" si="60"/>
        <v/>
      </c>
      <c r="DW54" s="3" t="str">
        <f t="shared" ca="1" si="60"/>
        <v/>
      </c>
      <c r="DX54" s="3" t="str">
        <f t="shared" ca="1" si="60"/>
        <v/>
      </c>
      <c r="DY54" s="3" t="str">
        <f t="shared" ca="1" si="60"/>
        <v/>
      </c>
      <c r="DZ54" s="3" t="str">
        <f t="shared" ca="1" si="60"/>
        <v/>
      </c>
      <c r="EA54" s="3" t="str">
        <f t="shared" ca="1" si="60"/>
        <v/>
      </c>
      <c r="EB54" s="3" t="str">
        <f t="shared" ca="1" si="60"/>
        <v/>
      </c>
      <c r="EC54" s="3" t="str">
        <f t="shared" ca="1" si="60"/>
        <v/>
      </c>
      <c r="ED54" s="3" t="str">
        <f t="shared" ca="1" si="60"/>
        <v/>
      </c>
      <c r="EE54" s="3" t="str">
        <f t="shared" ca="1" si="60"/>
        <v/>
      </c>
      <c r="EF54" s="3" t="str">
        <f t="shared" ref="EF54:EU69" ca="1" si="61">IF(EF$5=TODAY(),4,IF($M54=EF$5,1,IF($N54=EF$5,2,IF(AND(EF$5&gt;=$M54,EF$5&lt;=$N54),0,""))))</f>
        <v/>
      </c>
      <c r="EG54" s="3" t="str">
        <f t="shared" ca="1" si="61"/>
        <v/>
      </c>
      <c r="EH54" s="3" t="str">
        <f t="shared" ca="1" si="61"/>
        <v/>
      </c>
      <c r="EI54" s="3" t="str">
        <f t="shared" ca="1" si="61"/>
        <v/>
      </c>
      <c r="EJ54" s="3" t="str">
        <f t="shared" ca="1" si="61"/>
        <v/>
      </c>
      <c r="EK54" s="3" t="str">
        <f t="shared" ca="1" si="61"/>
        <v/>
      </c>
      <c r="EL54" s="3" t="str">
        <f t="shared" ca="1" si="61"/>
        <v/>
      </c>
      <c r="EM54" s="3" t="str">
        <f t="shared" ca="1" si="61"/>
        <v/>
      </c>
      <c r="EN54" s="3" t="str">
        <f t="shared" ca="1" si="61"/>
        <v/>
      </c>
      <c r="EO54" s="6" t="str">
        <f t="shared" ca="1" si="61"/>
        <v/>
      </c>
      <c r="EP54" s="3" t="str">
        <f t="shared" ca="1" si="61"/>
        <v/>
      </c>
      <c r="EQ54" s="3" t="str">
        <f t="shared" ca="1" si="61"/>
        <v/>
      </c>
      <c r="ER54" s="3" t="str">
        <f t="shared" ca="1" si="61"/>
        <v/>
      </c>
      <c r="ES54" s="3" t="str">
        <f t="shared" ca="1" si="61"/>
        <v/>
      </c>
      <c r="ET54" s="3" t="str">
        <f t="shared" ca="1" si="61"/>
        <v/>
      </c>
      <c r="EU54" s="3" t="str">
        <f t="shared" ca="1" si="61"/>
        <v/>
      </c>
      <c r="EV54" s="3" t="str">
        <f t="shared" ca="1" si="54"/>
        <v/>
      </c>
      <c r="EW54" s="3" t="str">
        <f t="shared" ca="1" si="54"/>
        <v/>
      </c>
      <c r="EX54" s="3" t="str">
        <f t="shared" ca="1" si="54"/>
        <v/>
      </c>
      <c r="EY54" s="3" t="str">
        <f t="shared" ca="1" si="54"/>
        <v/>
      </c>
      <c r="EZ54" s="3" t="str">
        <f t="shared" ca="1" si="54"/>
        <v/>
      </c>
      <c r="FA54" s="3" t="str">
        <f t="shared" ca="1" si="54"/>
        <v/>
      </c>
      <c r="FB54" s="3" t="str">
        <f t="shared" ca="1" si="54"/>
        <v/>
      </c>
      <c r="FC54" s="3" t="str">
        <f t="shared" ca="1" si="54"/>
        <v/>
      </c>
      <c r="FD54" s="3" t="str">
        <f t="shared" ca="1" si="54"/>
        <v/>
      </c>
      <c r="FE54" s="3" t="str">
        <f t="shared" ca="1" si="54"/>
        <v/>
      </c>
      <c r="FF54" s="3" t="str">
        <f t="shared" ca="1" si="54"/>
        <v/>
      </c>
      <c r="FG54" s="3" t="str">
        <f t="shared" ca="1" si="54"/>
        <v/>
      </c>
      <c r="FH54" s="3" t="str">
        <f t="shared" ca="1" si="54"/>
        <v/>
      </c>
      <c r="FI54" s="3" t="str">
        <f t="shared" ca="1" si="54"/>
        <v/>
      </c>
      <c r="FJ54" s="3" t="str">
        <f t="shared" ca="1" si="54"/>
        <v/>
      </c>
      <c r="FK54" s="3" t="str">
        <f t="shared" ref="FK54:FZ69" ca="1" si="62">IF(FK$5=TODAY(),4,IF($M54=FK$5,1,IF($N54=FK$5,2,IF(AND(FK$5&gt;=$M54,FK$5&lt;=$N54),0,""))))</f>
        <v/>
      </c>
      <c r="FL54" s="3" t="str">
        <f t="shared" ca="1" si="62"/>
        <v/>
      </c>
      <c r="FM54" s="3" t="str">
        <f t="shared" ca="1" si="62"/>
        <v/>
      </c>
      <c r="FN54" s="3" t="str">
        <f t="shared" ca="1" si="62"/>
        <v/>
      </c>
      <c r="FO54" s="3" t="str">
        <f t="shared" ca="1" si="62"/>
        <v/>
      </c>
      <c r="FP54" s="3" t="str">
        <f t="shared" ca="1" si="62"/>
        <v/>
      </c>
      <c r="FQ54" s="3" t="str">
        <f t="shared" ca="1" si="62"/>
        <v/>
      </c>
      <c r="FR54" s="3" t="str">
        <f t="shared" ca="1" si="62"/>
        <v/>
      </c>
      <c r="FS54" s="7" t="str">
        <f t="shared" ca="1" si="62"/>
        <v/>
      </c>
      <c r="FT54" s="3" t="str">
        <f t="shared" ca="1" si="62"/>
        <v/>
      </c>
      <c r="FU54" s="3" t="str">
        <f t="shared" ca="1" si="62"/>
        <v/>
      </c>
      <c r="FV54" s="3" t="str">
        <f t="shared" ca="1" si="62"/>
        <v/>
      </c>
      <c r="FW54" s="3" t="str">
        <f t="shared" ca="1" si="62"/>
        <v/>
      </c>
      <c r="FX54" s="3" t="str">
        <f t="shared" ca="1" si="62"/>
        <v/>
      </c>
      <c r="FY54" s="3" t="str">
        <f t="shared" ca="1" si="62"/>
        <v/>
      </c>
      <c r="FZ54" s="3" t="str">
        <f t="shared" ca="1" si="62"/>
        <v/>
      </c>
      <c r="GA54" s="3" t="str">
        <f t="shared" ca="1" si="55"/>
        <v/>
      </c>
      <c r="GB54" s="3" t="str">
        <f t="shared" ca="1" si="55"/>
        <v/>
      </c>
      <c r="GC54" s="3" t="str">
        <f t="shared" ca="1" si="55"/>
        <v/>
      </c>
      <c r="GD54" s="3" t="str">
        <f t="shared" ca="1" si="55"/>
        <v/>
      </c>
      <c r="GE54" s="3" t="str">
        <f t="shared" ca="1" si="55"/>
        <v/>
      </c>
      <c r="GF54" s="3" t="str">
        <f t="shared" ca="1" si="55"/>
        <v/>
      </c>
      <c r="GG54" s="3" t="str">
        <f t="shared" ca="1" si="55"/>
        <v/>
      </c>
      <c r="GH54" s="3" t="str">
        <f t="shared" ca="1" si="55"/>
        <v/>
      </c>
      <c r="GI54" s="3" t="str">
        <f t="shared" ca="1" si="55"/>
        <v/>
      </c>
      <c r="GJ54" s="3" t="str">
        <f t="shared" ca="1" si="55"/>
        <v/>
      </c>
      <c r="GK54" s="3" t="str">
        <f t="shared" ca="1" si="55"/>
        <v/>
      </c>
      <c r="GL54" s="3" t="str">
        <f t="shared" ca="1" si="55"/>
        <v/>
      </c>
      <c r="GM54" s="3" t="str">
        <f t="shared" ca="1" si="55"/>
        <v/>
      </c>
      <c r="GN54" s="3" t="str">
        <f t="shared" ca="1" si="55"/>
        <v/>
      </c>
      <c r="GO54" s="3" t="str">
        <f t="shared" ca="1" si="55"/>
        <v/>
      </c>
      <c r="GP54" s="3" t="str">
        <f t="shared" ca="1" si="56"/>
        <v/>
      </c>
      <c r="GQ54" s="3" t="str">
        <f t="shared" ca="1" si="56"/>
        <v/>
      </c>
      <c r="GR54" s="3" t="str">
        <f t="shared" ca="1" si="56"/>
        <v/>
      </c>
      <c r="GS54" s="3" t="str">
        <f t="shared" ca="1" si="56"/>
        <v/>
      </c>
      <c r="GT54" s="3" t="str">
        <f t="shared" ca="1" si="56"/>
        <v/>
      </c>
      <c r="GU54" s="3" t="str">
        <f t="shared" ca="1" si="56"/>
        <v/>
      </c>
      <c r="GV54" s="3" t="str">
        <f t="shared" ca="1" si="56"/>
        <v/>
      </c>
      <c r="GW54" s="4" t="str">
        <f t="shared" ca="1" si="56"/>
        <v/>
      </c>
    </row>
    <row r="55" spans="6:205" ht="10.5" customHeight="1" x14ac:dyDescent="0.15">
      <c r="F55" s="19"/>
      <c r="G55" s="19"/>
      <c r="H55" s="38">
        <f t="shared" si="16"/>
        <v>0</v>
      </c>
      <c r="I55" s="93"/>
      <c r="J55" s="93"/>
      <c r="K55" s="20"/>
      <c r="L55" s="20" t="str">
        <f t="shared" si="17"/>
        <v/>
      </c>
      <c r="M55" s="22"/>
      <c r="N55" s="22"/>
      <c r="O55" s="30" t="str">
        <f t="shared" si="18"/>
        <v/>
      </c>
      <c r="P55" s="30"/>
      <c r="Q55" s="30" t="str">
        <f t="shared" si="3"/>
        <v/>
      </c>
      <c r="R55" s="41"/>
      <c r="S55" s="30"/>
      <c r="T55" s="30"/>
      <c r="U55" s="30"/>
      <c r="V55" s="72" t="str">
        <f t="shared" si="20"/>
        <v/>
      </c>
      <c r="X55" s="8" t="str">
        <f t="shared" ca="1" si="57"/>
        <v/>
      </c>
      <c r="Y55" s="9" t="str">
        <f t="shared" ca="1" si="57"/>
        <v/>
      </c>
      <c r="Z55" s="9" t="str">
        <f t="shared" ca="1" si="57"/>
        <v/>
      </c>
      <c r="AA55" s="9" t="str">
        <f t="shared" ca="1" si="57"/>
        <v/>
      </c>
      <c r="AB55" s="9" t="str">
        <f t="shared" ca="1" si="57"/>
        <v/>
      </c>
      <c r="AC55" s="9" t="str">
        <f t="shared" ca="1" si="57"/>
        <v/>
      </c>
      <c r="AD55" s="9" t="str">
        <f t="shared" ca="1" si="57"/>
        <v/>
      </c>
      <c r="AE55" s="9" t="str">
        <f t="shared" ca="1" si="57"/>
        <v/>
      </c>
      <c r="AF55" s="9" t="str">
        <f t="shared" ca="1" si="57"/>
        <v/>
      </c>
      <c r="AG55" s="9" t="str">
        <f t="shared" ca="1" si="57"/>
        <v/>
      </c>
      <c r="AH55" s="9" t="str">
        <f t="shared" ca="1" si="57"/>
        <v/>
      </c>
      <c r="AI55" s="9" t="str">
        <f t="shared" ca="1" si="57"/>
        <v/>
      </c>
      <c r="AJ55" s="9" t="str">
        <f t="shared" ca="1" si="57"/>
        <v/>
      </c>
      <c r="AK55" s="9" t="str">
        <f t="shared" ca="1" si="57"/>
        <v/>
      </c>
      <c r="AL55" s="9" t="str">
        <f t="shared" ca="1" si="57"/>
        <v/>
      </c>
      <c r="AM55" s="9">
        <f t="shared" ca="1" si="57"/>
        <v>4</v>
      </c>
      <c r="AN55" s="9" t="str">
        <f t="shared" ca="1" si="50"/>
        <v/>
      </c>
      <c r="AO55" s="9" t="str">
        <f t="shared" ca="1" si="50"/>
        <v/>
      </c>
      <c r="AP55" s="9" t="str">
        <f t="shared" ca="1" si="50"/>
        <v/>
      </c>
      <c r="AQ55" s="9" t="str">
        <f t="shared" ca="1" si="50"/>
        <v/>
      </c>
      <c r="AR55" s="9" t="str">
        <f t="shared" ca="1" si="50"/>
        <v/>
      </c>
      <c r="AS55" s="9" t="str">
        <f t="shared" ca="1" si="50"/>
        <v/>
      </c>
      <c r="AT55" s="9" t="str">
        <f t="shared" ca="1" si="50"/>
        <v/>
      </c>
      <c r="AU55" s="9" t="str">
        <f t="shared" ca="1" si="50"/>
        <v/>
      </c>
      <c r="AV55" s="9" t="str">
        <f t="shared" ca="1" si="50"/>
        <v/>
      </c>
      <c r="AW55" s="9" t="str">
        <f t="shared" ca="1" si="50"/>
        <v/>
      </c>
      <c r="AX55" s="9" t="str">
        <f t="shared" ca="1" si="50"/>
        <v/>
      </c>
      <c r="AY55" s="9" t="str">
        <f t="shared" ca="1" si="50"/>
        <v/>
      </c>
      <c r="AZ55" s="9" t="str">
        <f t="shared" ca="1" si="50"/>
        <v/>
      </c>
      <c r="BA55" s="9" t="str">
        <f t="shared" ca="1" si="50"/>
        <v/>
      </c>
      <c r="BB55" s="9" t="str">
        <f t="shared" ca="1" si="50"/>
        <v/>
      </c>
      <c r="BC55" s="10" t="str">
        <f t="shared" ca="1" si="58"/>
        <v/>
      </c>
      <c r="BD55" s="9" t="str">
        <f t="shared" ca="1" si="58"/>
        <v/>
      </c>
      <c r="BE55" s="9" t="str">
        <f t="shared" ca="1" si="58"/>
        <v/>
      </c>
      <c r="BF55" s="9" t="str">
        <f t="shared" ca="1" si="58"/>
        <v/>
      </c>
      <c r="BG55" s="9" t="str">
        <f t="shared" ca="1" si="58"/>
        <v/>
      </c>
      <c r="BH55" s="9" t="str">
        <f t="shared" ca="1" si="58"/>
        <v/>
      </c>
      <c r="BI55" s="9" t="str">
        <f t="shared" ca="1" si="58"/>
        <v/>
      </c>
      <c r="BJ55" s="9" t="str">
        <f t="shared" ca="1" si="58"/>
        <v/>
      </c>
      <c r="BK55" s="9" t="str">
        <f t="shared" ca="1" si="58"/>
        <v/>
      </c>
      <c r="BL55" s="9" t="str">
        <f t="shared" ca="1" si="58"/>
        <v/>
      </c>
      <c r="BM55" s="9" t="str">
        <f t="shared" ca="1" si="58"/>
        <v/>
      </c>
      <c r="BN55" s="9" t="str">
        <f t="shared" ca="1" si="58"/>
        <v/>
      </c>
      <c r="BO55" s="9" t="str">
        <f t="shared" ca="1" si="58"/>
        <v/>
      </c>
      <c r="BP55" s="9" t="str">
        <f t="shared" ca="1" si="58"/>
        <v/>
      </c>
      <c r="BQ55" s="9" t="str">
        <f t="shared" ca="1" si="58"/>
        <v/>
      </c>
      <c r="BR55" s="9" t="str">
        <f t="shared" ca="1" si="58"/>
        <v/>
      </c>
      <c r="BS55" s="9" t="str">
        <f t="shared" ca="1" si="51"/>
        <v/>
      </c>
      <c r="BT55" s="9" t="str">
        <f t="shared" ca="1" si="51"/>
        <v/>
      </c>
      <c r="BU55" s="9" t="str">
        <f t="shared" ca="1" si="51"/>
        <v/>
      </c>
      <c r="BV55" s="9" t="str">
        <f t="shared" ca="1" si="51"/>
        <v/>
      </c>
      <c r="BW55" s="9" t="str">
        <f t="shared" ca="1" si="51"/>
        <v/>
      </c>
      <c r="BX55" s="9" t="str">
        <f t="shared" ca="1" si="51"/>
        <v/>
      </c>
      <c r="BY55" s="9" t="str">
        <f t="shared" ca="1" si="51"/>
        <v/>
      </c>
      <c r="BZ55" s="9" t="str">
        <f t="shared" ca="1" si="51"/>
        <v/>
      </c>
      <c r="CA55" s="9" t="str">
        <f t="shared" ca="1" si="51"/>
        <v/>
      </c>
      <c r="CB55" s="9" t="str">
        <f t="shared" ca="1" si="51"/>
        <v/>
      </c>
      <c r="CC55" s="9" t="str">
        <f t="shared" ca="1" si="51"/>
        <v/>
      </c>
      <c r="CD55" s="9" t="str">
        <f t="shared" ca="1" si="51"/>
        <v/>
      </c>
      <c r="CE55" s="11" t="str">
        <f t="shared" ca="1" si="51"/>
        <v/>
      </c>
      <c r="CF55" s="9" t="str">
        <f t="shared" ca="1" si="51"/>
        <v/>
      </c>
      <c r="CG55" s="9" t="str">
        <f t="shared" ca="1" si="51"/>
        <v/>
      </c>
      <c r="CH55" s="9" t="str">
        <f t="shared" ca="1" si="59"/>
        <v/>
      </c>
      <c r="CI55" s="9" t="str">
        <f t="shared" ca="1" si="59"/>
        <v/>
      </c>
      <c r="CJ55" s="9" t="str">
        <f t="shared" ca="1" si="52"/>
        <v/>
      </c>
      <c r="CK55" s="9" t="str">
        <f t="shared" ca="1" si="52"/>
        <v/>
      </c>
      <c r="CL55" s="9" t="str">
        <f t="shared" ca="1" si="52"/>
        <v/>
      </c>
      <c r="CM55" s="9" t="str">
        <f t="shared" ca="1" si="52"/>
        <v/>
      </c>
      <c r="CN55" s="9" t="str">
        <f t="shared" ca="1" si="52"/>
        <v/>
      </c>
      <c r="CO55" s="9" t="str">
        <f t="shared" ca="1" si="52"/>
        <v/>
      </c>
      <c r="CP55" s="9" t="str">
        <f t="shared" ca="1" si="52"/>
        <v/>
      </c>
      <c r="CQ55" s="9" t="str">
        <f t="shared" ca="1" si="52"/>
        <v/>
      </c>
      <c r="CR55" s="9" t="str">
        <f t="shared" ca="1" si="52"/>
        <v/>
      </c>
      <c r="CS55" s="9" t="str">
        <f t="shared" ca="1" si="52"/>
        <v/>
      </c>
      <c r="CT55" s="9" t="str">
        <f t="shared" ca="1" si="52"/>
        <v/>
      </c>
      <c r="CU55" s="9" t="str">
        <f t="shared" ca="1" si="52"/>
        <v/>
      </c>
      <c r="CV55" s="9" t="str">
        <f t="shared" ca="1" si="52"/>
        <v/>
      </c>
      <c r="CW55" s="9" t="str">
        <f t="shared" ca="1" si="52"/>
        <v/>
      </c>
      <c r="CX55" s="9" t="str">
        <f t="shared" ca="1" si="52"/>
        <v/>
      </c>
      <c r="CY55" s="9" t="str">
        <f t="shared" ca="1" si="52"/>
        <v/>
      </c>
      <c r="CZ55" s="9" t="str">
        <f t="shared" ca="1" si="52"/>
        <v/>
      </c>
      <c r="DA55" s="9" t="str">
        <f t="shared" ca="1" si="52"/>
        <v/>
      </c>
      <c r="DB55" s="9" t="str">
        <f t="shared" ca="1" si="52"/>
        <v/>
      </c>
      <c r="DC55" s="9" t="str">
        <f t="shared" ca="1" si="52"/>
        <v/>
      </c>
      <c r="DD55" s="9" t="str">
        <f t="shared" ca="1" si="52"/>
        <v/>
      </c>
      <c r="DE55" s="9" t="str">
        <f t="shared" ca="1" si="52"/>
        <v/>
      </c>
      <c r="DF55" s="9" t="str">
        <f t="shared" ca="1" si="52"/>
        <v/>
      </c>
      <c r="DG55" s="9" t="str">
        <f t="shared" ca="1" si="52"/>
        <v/>
      </c>
      <c r="DH55" s="9" t="str">
        <f t="shared" ca="1" si="52"/>
        <v/>
      </c>
      <c r="DI55" s="9" t="str">
        <f t="shared" ca="1" si="52"/>
        <v/>
      </c>
      <c r="DJ55" s="9" t="str">
        <f t="shared" ca="1" si="52"/>
        <v/>
      </c>
      <c r="DK55" s="12" t="str">
        <f t="shared" ca="1" si="52"/>
        <v/>
      </c>
      <c r="DL55" s="9" t="str">
        <f t="shared" ca="1" si="52"/>
        <v/>
      </c>
      <c r="DM55" s="9" t="str">
        <f t="shared" ca="1" si="52"/>
        <v/>
      </c>
      <c r="DN55" s="9" t="str">
        <f t="shared" ca="1" si="52"/>
        <v/>
      </c>
      <c r="DO55" s="9" t="str">
        <f t="shared" ca="1" si="52"/>
        <v/>
      </c>
      <c r="DP55" s="9" t="str">
        <f t="shared" ca="1" si="60"/>
        <v/>
      </c>
      <c r="DQ55" s="9" t="str">
        <f t="shared" ca="1" si="60"/>
        <v/>
      </c>
      <c r="DR55" s="9" t="str">
        <f t="shared" ca="1" si="60"/>
        <v/>
      </c>
      <c r="DS55" s="9" t="str">
        <f t="shared" ca="1" si="60"/>
        <v/>
      </c>
      <c r="DT55" s="9" t="str">
        <f t="shared" ca="1" si="60"/>
        <v/>
      </c>
      <c r="DU55" s="9" t="str">
        <f t="shared" ca="1" si="60"/>
        <v/>
      </c>
      <c r="DV55" s="9" t="str">
        <f t="shared" ca="1" si="60"/>
        <v/>
      </c>
      <c r="DW55" s="9" t="str">
        <f t="shared" ca="1" si="60"/>
        <v/>
      </c>
      <c r="DX55" s="9" t="str">
        <f t="shared" ca="1" si="60"/>
        <v/>
      </c>
      <c r="DY55" s="9" t="str">
        <f t="shared" ca="1" si="60"/>
        <v/>
      </c>
      <c r="DZ55" s="9" t="str">
        <f t="shared" ca="1" si="60"/>
        <v/>
      </c>
      <c r="EA55" s="9" t="str">
        <f t="shared" ca="1" si="60"/>
        <v/>
      </c>
      <c r="EB55" s="9" t="str">
        <f t="shared" ca="1" si="60"/>
        <v/>
      </c>
      <c r="EC55" s="9" t="str">
        <f t="shared" ca="1" si="60"/>
        <v/>
      </c>
      <c r="ED55" s="9" t="str">
        <f t="shared" ca="1" si="60"/>
        <v/>
      </c>
      <c r="EE55" s="9" t="str">
        <f t="shared" ca="1" si="60"/>
        <v/>
      </c>
      <c r="EF55" s="9" t="str">
        <f t="shared" ca="1" si="61"/>
        <v/>
      </c>
      <c r="EG55" s="9" t="str">
        <f t="shared" ca="1" si="61"/>
        <v/>
      </c>
      <c r="EH55" s="9" t="str">
        <f t="shared" ca="1" si="61"/>
        <v/>
      </c>
      <c r="EI55" s="9" t="str">
        <f t="shared" ca="1" si="61"/>
        <v/>
      </c>
      <c r="EJ55" s="9" t="str">
        <f t="shared" ca="1" si="61"/>
        <v/>
      </c>
      <c r="EK55" s="9" t="str">
        <f t="shared" ca="1" si="61"/>
        <v/>
      </c>
      <c r="EL55" s="9" t="str">
        <f t="shared" ca="1" si="61"/>
        <v/>
      </c>
      <c r="EM55" s="9" t="str">
        <f t="shared" ca="1" si="61"/>
        <v/>
      </c>
      <c r="EN55" s="9" t="str">
        <f t="shared" ca="1" si="61"/>
        <v/>
      </c>
      <c r="EO55" s="10" t="str">
        <f t="shared" ca="1" si="61"/>
        <v/>
      </c>
      <c r="EP55" s="9" t="str">
        <f t="shared" ca="1" si="61"/>
        <v/>
      </c>
      <c r="EQ55" s="9" t="str">
        <f t="shared" ca="1" si="61"/>
        <v/>
      </c>
      <c r="ER55" s="9" t="str">
        <f t="shared" ca="1" si="61"/>
        <v/>
      </c>
      <c r="ES55" s="9" t="str">
        <f t="shared" ca="1" si="61"/>
        <v/>
      </c>
      <c r="ET55" s="9" t="str">
        <f t="shared" ca="1" si="61"/>
        <v/>
      </c>
      <c r="EU55" s="9" t="str">
        <f t="shared" ca="1" si="61"/>
        <v/>
      </c>
      <c r="EV55" s="9" t="str">
        <f t="shared" ca="1" si="54"/>
        <v/>
      </c>
      <c r="EW55" s="9" t="str">
        <f t="shared" ca="1" si="54"/>
        <v/>
      </c>
      <c r="EX55" s="9" t="str">
        <f t="shared" ca="1" si="54"/>
        <v/>
      </c>
      <c r="EY55" s="9" t="str">
        <f t="shared" ca="1" si="54"/>
        <v/>
      </c>
      <c r="EZ55" s="9" t="str">
        <f t="shared" ca="1" si="54"/>
        <v/>
      </c>
      <c r="FA55" s="9" t="str">
        <f t="shared" ca="1" si="54"/>
        <v/>
      </c>
      <c r="FB55" s="9" t="str">
        <f t="shared" ca="1" si="54"/>
        <v/>
      </c>
      <c r="FC55" s="9" t="str">
        <f t="shared" ca="1" si="54"/>
        <v/>
      </c>
      <c r="FD55" s="9" t="str">
        <f t="shared" ca="1" si="54"/>
        <v/>
      </c>
      <c r="FE55" s="9" t="str">
        <f t="shared" ca="1" si="54"/>
        <v/>
      </c>
      <c r="FF55" s="9" t="str">
        <f t="shared" ca="1" si="54"/>
        <v/>
      </c>
      <c r="FG55" s="9" t="str">
        <f t="shared" ca="1" si="54"/>
        <v/>
      </c>
      <c r="FH55" s="9" t="str">
        <f t="shared" ca="1" si="54"/>
        <v/>
      </c>
      <c r="FI55" s="9" t="str">
        <f t="shared" ca="1" si="54"/>
        <v/>
      </c>
      <c r="FJ55" s="9" t="str">
        <f t="shared" ca="1" si="54"/>
        <v/>
      </c>
      <c r="FK55" s="9" t="str">
        <f t="shared" ca="1" si="62"/>
        <v/>
      </c>
      <c r="FL55" s="9" t="str">
        <f t="shared" ca="1" si="62"/>
        <v/>
      </c>
      <c r="FM55" s="9" t="str">
        <f t="shared" ca="1" si="62"/>
        <v/>
      </c>
      <c r="FN55" s="9" t="str">
        <f t="shared" ca="1" si="62"/>
        <v/>
      </c>
      <c r="FO55" s="9" t="str">
        <f t="shared" ca="1" si="62"/>
        <v/>
      </c>
      <c r="FP55" s="9" t="str">
        <f t="shared" ca="1" si="62"/>
        <v/>
      </c>
      <c r="FQ55" s="9" t="str">
        <f t="shared" ca="1" si="62"/>
        <v/>
      </c>
      <c r="FR55" s="9" t="str">
        <f t="shared" ca="1" si="62"/>
        <v/>
      </c>
      <c r="FS55" s="11" t="str">
        <f t="shared" ca="1" si="62"/>
        <v/>
      </c>
      <c r="FT55" s="9" t="str">
        <f t="shared" ca="1" si="62"/>
        <v/>
      </c>
      <c r="FU55" s="9" t="str">
        <f t="shared" ca="1" si="62"/>
        <v/>
      </c>
      <c r="FV55" s="9" t="str">
        <f t="shared" ca="1" si="62"/>
        <v/>
      </c>
      <c r="FW55" s="9" t="str">
        <f t="shared" ca="1" si="62"/>
        <v/>
      </c>
      <c r="FX55" s="9" t="str">
        <f t="shared" ca="1" si="62"/>
        <v/>
      </c>
      <c r="FY55" s="9" t="str">
        <f t="shared" ca="1" si="62"/>
        <v/>
      </c>
      <c r="FZ55" s="9" t="str">
        <f t="shared" ca="1" si="62"/>
        <v/>
      </c>
      <c r="GA55" s="9" t="str">
        <f t="shared" ca="1" si="55"/>
        <v/>
      </c>
      <c r="GB55" s="9" t="str">
        <f t="shared" ca="1" si="55"/>
        <v/>
      </c>
      <c r="GC55" s="9" t="str">
        <f t="shared" ca="1" si="55"/>
        <v/>
      </c>
      <c r="GD55" s="9" t="str">
        <f t="shared" ca="1" si="55"/>
        <v/>
      </c>
      <c r="GE55" s="9" t="str">
        <f t="shared" ca="1" si="55"/>
        <v/>
      </c>
      <c r="GF55" s="9" t="str">
        <f t="shared" ca="1" si="55"/>
        <v/>
      </c>
      <c r="GG55" s="9" t="str">
        <f t="shared" ca="1" si="55"/>
        <v/>
      </c>
      <c r="GH55" s="9" t="str">
        <f t="shared" ca="1" si="55"/>
        <v/>
      </c>
      <c r="GI55" s="9" t="str">
        <f t="shared" ca="1" si="55"/>
        <v/>
      </c>
      <c r="GJ55" s="9" t="str">
        <f t="shared" ca="1" si="55"/>
        <v/>
      </c>
      <c r="GK55" s="9" t="str">
        <f t="shared" ca="1" si="55"/>
        <v/>
      </c>
      <c r="GL55" s="9" t="str">
        <f t="shared" ca="1" si="55"/>
        <v/>
      </c>
      <c r="GM55" s="9" t="str">
        <f t="shared" ca="1" si="55"/>
        <v/>
      </c>
      <c r="GN55" s="9" t="str">
        <f t="shared" ca="1" si="55"/>
        <v/>
      </c>
      <c r="GO55" s="9" t="str">
        <f t="shared" ca="1" si="55"/>
        <v/>
      </c>
      <c r="GP55" s="9" t="str">
        <f t="shared" ca="1" si="56"/>
        <v/>
      </c>
      <c r="GQ55" s="9" t="str">
        <f t="shared" ca="1" si="56"/>
        <v/>
      </c>
      <c r="GR55" s="9" t="str">
        <f t="shared" ca="1" si="56"/>
        <v/>
      </c>
      <c r="GS55" s="9" t="str">
        <f t="shared" ca="1" si="56"/>
        <v/>
      </c>
      <c r="GT55" s="9" t="str">
        <f t="shared" ca="1" si="56"/>
        <v/>
      </c>
      <c r="GU55" s="9" t="str">
        <f t="shared" ca="1" si="56"/>
        <v/>
      </c>
      <c r="GV55" s="9" t="str">
        <f t="shared" ca="1" si="56"/>
        <v/>
      </c>
      <c r="GW55" s="13" t="str">
        <f t="shared" ca="1" si="56"/>
        <v/>
      </c>
    </row>
    <row r="56" spans="6:205" ht="10.5" customHeight="1" x14ac:dyDescent="0.15">
      <c r="F56" s="19"/>
      <c r="G56" s="19"/>
      <c r="H56" s="38">
        <f t="shared" si="16"/>
        <v>0</v>
      </c>
      <c r="I56" s="93"/>
      <c r="J56" s="93"/>
      <c r="K56" s="20"/>
      <c r="L56" s="20" t="str">
        <f t="shared" si="17"/>
        <v/>
      </c>
      <c r="M56" s="22"/>
      <c r="N56" s="22"/>
      <c r="O56" s="30" t="str">
        <f t="shared" si="18"/>
        <v/>
      </c>
      <c r="P56" s="30"/>
      <c r="Q56" s="30" t="str">
        <f t="shared" si="3"/>
        <v/>
      </c>
      <c r="R56" s="41"/>
      <c r="S56" s="30"/>
      <c r="T56" s="30"/>
      <c r="U56" s="30"/>
      <c r="V56" s="72" t="str">
        <f t="shared" si="20"/>
        <v/>
      </c>
      <c r="X56" s="5" t="str">
        <f t="shared" ca="1" si="57"/>
        <v/>
      </c>
      <c r="Y56" s="3" t="str">
        <f t="shared" ca="1" si="57"/>
        <v/>
      </c>
      <c r="Z56" s="3" t="str">
        <f t="shared" ca="1" si="57"/>
        <v/>
      </c>
      <c r="AA56" s="3" t="str">
        <f t="shared" ca="1" si="57"/>
        <v/>
      </c>
      <c r="AB56" s="3" t="str">
        <f t="shared" ca="1" si="57"/>
        <v/>
      </c>
      <c r="AC56" s="3" t="str">
        <f t="shared" ca="1" si="57"/>
        <v/>
      </c>
      <c r="AD56" s="3" t="str">
        <f t="shared" ca="1" si="57"/>
        <v/>
      </c>
      <c r="AE56" s="3" t="str">
        <f t="shared" ca="1" si="57"/>
        <v/>
      </c>
      <c r="AF56" s="3" t="str">
        <f t="shared" ca="1" si="57"/>
        <v/>
      </c>
      <c r="AG56" s="3" t="str">
        <f t="shared" ca="1" si="57"/>
        <v/>
      </c>
      <c r="AH56" s="3" t="str">
        <f t="shared" ca="1" si="57"/>
        <v/>
      </c>
      <c r="AI56" s="3" t="str">
        <f t="shared" ca="1" si="57"/>
        <v/>
      </c>
      <c r="AJ56" s="3" t="str">
        <f t="shared" ca="1" si="57"/>
        <v/>
      </c>
      <c r="AK56" s="3" t="str">
        <f t="shared" ca="1" si="57"/>
        <v/>
      </c>
      <c r="AL56" s="3" t="str">
        <f t="shared" ca="1" si="57"/>
        <v/>
      </c>
      <c r="AM56" s="3">
        <f t="shared" ca="1" si="57"/>
        <v>4</v>
      </c>
      <c r="AN56" s="3" t="str">
        <f t="shared" ca="1" si="50"/>
        <v/>
      </c>
      <c r="AO56" s="3" t="str">
        <f t="shared" ca="1" si="50"/>
        <v/>
      </c>
      <c r="AP56" s="3" t="str">
        <f t="shared" ca="1" si="50"/>
        <v/>
      </c>
      <c r="AQ56" s="3" t="str">
        <f t="shared" ca="1" si="50"/>
        <v/>
      </c>
      <c r="AR56" s="3" t="str">
        <f t="shared" ca="1" si="50"/>
        <v/>
      </c>
      <c r="AS56" s="3" t="str">
        <f t="shared" ca="1" si="50"/>
        <v/>
      </c>
      <c r="AT56" s="3" t="str">
        <f t="shared" ca="1" si="50"/>
        <v/>
      </c>
      <c r="AU56" s="3" t="str">
        <f t="shared" ca="1" si="50"/>
        <v/>
      </c>
      <c r="AV56" s="3" t="str">
        <f t="shared" ca="1" si="50"/>
        <v/>
      </c>
      <c r="AW56" s="3" t="str">
        <f t="shared" ca="1" si="50"/>
        <v/>
      </c>
      <c r="AX56" s="3" t="str">
        <f t="shared" ca="1" si="50"/>
        <v/>
      </c>
      <c r="AY56" s="3" t="str">
        <f t="shared" ca="1" si="50"/>
        <v/>
      </c>
      <c r="AZ56" s="3" t="str">
        <f t="shared" ca="1" si="50"/>
        <v/>
      </c>
      <c r="BA56" s="3" t="str">
        <f t="shared" ca="1" si="50"/>
        <v/>
      </c>
      <c r="BB56" s="3" t="str">
        <f t="shared" ca="1" si="50"/>
        <v/>
      </c>
      <c r="BC56" s="6" t="str">
        <f t="shared" ca="1" si="58"/>
        <v/>
      </c>
      <c r="BD56" s="3" t="str">
        <f t="shared" ca="1" si="58"/>
        <v/>
      </c>
      <c r="BE56" s="3" t="str">
        <f t="shared" ca="1" si="58"/>
        <v/>
      </c>
      <c r="BF56" s="3" t="str">
        <f t="shared" ca="1" si="58"/>
        <v/>
      </c>
      <c r="BG56" s="3" t="str">
        <f t="shared" ca="1" si="58"/>
        <v/>
      </c>
      <c r="BH56" s="3" t="str">
        <f t="shared" ca="1" si="58"/>
        <v/>
      </c>
      <c r="BI56" s="3" t="str">
        <f t="shared" ca="1" si="58"/>
        <v/>
      </c>
      <c r="BJ56" s="3" t="str">
        <f t="shared" ca="1" si="58"/>
        <v/>
      </c>
      <c r="BK56" s="3" t="str">
        <f t="shared" ca="1" si="58"/>
        <v/>
      </c>
      <c r="BL56" s="3" t="str">
        <f t="shared" ca="1" si="58"/>
        <v/>
      </c>
      <c r="BM56" s="3" t="str">
        <f t="shared" ca="1" si="58"/>
        <v/>
      </c>
      <c r="BN56" s="3" t="str">
        <f t="shared" ca="1" si="58"/>
        <v/>
      </c>
      <c r="BO56" s="3" t="str">
        <f t="shared" ca="1" si="58"/>
        <v/>
      </c>
      <c r="BP56" s="3" t="str">
        <f t="shared" ca="1" si="58"/>
        <v/>
      </c>
      <c r="BQ56" s="3" t="str">
        <f t="shared" ca="1" si="58"/>
        <v/>
      </c>
      <c r="BR56" s="3" t="str">
        <f t="shared" ca="1" si="58"/>
        <v/>
      </c>
      <c r="BS56" s="3" t="str">
        <f t="shared" ca="1" si="51"/>
        <v/>
      </c>
      <c r="BT56" s="3" t="str">
        <f t="shared" ca="1" si="51"/>
        <v/>
      </c>
      <c r="BU56" s="3" t="str">
        <f t="shared" ca="1" si="51"/>
        <v/>
      </c>
      <c r="BV56" s="3" t="str">
        <f t="shared" ca="1" si="51"/>
        <v/>
      </c>
      <c r="BW56" s="3" t="str">
        <f t="shared" ca="1" si="51"/>
        <v/>
      </c>
      <c r="BX56" s="3" t="str">
        <f t="shared" ca="1" si="51"/>
        <v/>
      </c>
      <c r="BY56" s="3" t="str">
        <f t="shared" ca="1" si="51"/>
        <v/>
      </c>
      <c r="BZ56" s="3" t="str">
        <f t="shared" ca="1" si="51"/>
        <v/>
      </c>
      <c r="CA56" s="3" t="str">
        <f t="shared" ca="1" si="51"/>
        <v/>
      </c>
      <c r="CB56" s="3" t="str">
        <f t="shared" ca="1" si="51"/>
        <v/>
      </c>
      <c r="CC56" s="3" t="str">
        <f t="shared" ca="1" si="51"/>
        <v/>
      </c>
      <c r="CD56" s="3" t="str">
        <f t="shared" ca="1" si="51"/>
        <v/>
      </c>
      <c r="CE56" s="7" t="str">
        <f t="shared" ca="1" si="51"/>
        <v/>
      </c>
      <c r="CF56" s="3" t="str">
        <f t="shared" ca="1" si="51"/>
        <v/>
      </c>
      <c r="CG56" s="3" t="str">
        <f t="shared" ca="1" si="51"/>
        <v/>
      </c>
      <c r="CH56" s="3" t="str">
        <f t="shared" ca="1" si="59"/>
        <v/>
      </c>
      <c r="CI56" s="3" t="str">
        <f t="shared" ca="1" si="59"/>
        <v/>
      </c>
      <c r="CJ56" s="3" t="str">
        <f t="shared" ca="1" si="52"/>
        <v/>
      </c>
      <c r="CK56" s="3" t="str">
        <f t="shared" ca="1" si="52"/>
        <v/>
      </c>
      <c r="CL56" s="3" t="str">
        <f t="shared" ca="1" si="52"/>
        <v/>
      </c>
      <c r="CM56" s="3" t="str">
        <f t="shared" ca="1" si="52"/>
        <v/>
      </c>
      <c r="CN56" s="3" t="str">
        <f t="shared" ca="1" si="52"/>
        <v/>
      </c>
      <c r="CO56" s="3" t="str">
        <f t="shared" ca="1" si="52"/>
        <v/>
      </c>
      <c r="CP56" s="3" t="str">
        <f t="shared" ca="1" si="52"/>
        <v/>
      </c>
      <c r="CQ56" s="3" t="str">
        <f t="shared" ca="1" si="52"/>
        <v/>
      </c>
      <c r="CR56" s="3" t="str">
        <f t="shared" ca="1" si="52"/>
        <v/>
      </c>
      <c r="CS56" s="3" t="str">
        <f t="shared" ca="1" si="52"/>
        <v/>
      </c>
      <c r="CT56" s="3" t="str">
        <f t="shared" ca="1" si="52"/>
        <v/>
      </c>
      <c r="CU56" s="3" t="str">
        <f t="shared" ca="1" si="52"/>
        <v/>
      </c>
      <c r="CV56" s="3" t="str">
        <f t="shared" ca="1" si="52"/>
        <v/>
      </c>
      <c r="CW56" s="3" t="str">
        <f t="shared" ca="1" si="52"/>
        <v/>
      </c>
      <c r="CX56" s="3" t="str">
        <f t="shared" ca="1" si="52"/>
        <v/>
      </c>
      <c r="CY56" s="3" t="str">
        <f t="shared" ca="1" si="52"/>
        <v/>
      </c>
      <c r="CZ56" s="3" t="str">
        <f t="shared" ca="1" si="52"/>
        <v/>
      </c>
      <c r="DA56" s="3" t="str">
        <f t="shared" ca="1" si="52"/>
        <v/>
      </c>
      <c r="DB56" s="3" t="str">
        <f t="shared" ca="1" si="52"/>
        <v/>
      </c>
      <c r="DC56" s="3" t="str">
        <f t="shared" ca="1" si="52"/>
        <v/>
      </c>
      <c r="DD56" s="3" t="str">
        <f t="shared" ca="1" si="52"/>
        <v/>
      </c>
      <c r="DE56" s="3" t="str">
        <f t="shared" ca="1" si="52"/>
        <v/>
      </c>
      <c r="DF56" s="3" t="str">
        <f t="shared" ca="1" si="52"/>
        <v/>
      </c>
      <c r="DG56" s="3" t="str">
        <f t="shared" ca="1" si="52"/>
        <v/>
      </c>
      <c r="DH56" s="3" t="str">
        <f t="shared" ca="1" si="52"/>
        <v/>
      </c>
      <c r="DI56" s="3" t="str">
        <f t="shared" ca="1" si="52"/>
        <v/>
      </c>
      <c r="DJ56" s="3" t="str">
        <f t="shared" ca="1" si="52"/>
        <v/>
      </c>
      <c r="DK56" s="2" t="str">
        <f t="shared" ca="1" si="52"/>
        <v/>
      </c>
      <c r="DL56" s="3" t="str">
        <f t="shared" ca="1" si="52"/>
        <v/>
      </c>
      <c r="DM56" s="3" t="str">
        <f t="shared" ca="1" si="52"/>
        <v/>
      </c>
      <c r="DN56" s="3" t="str">
        <f t="shared" ca="1" si="52"/>
        <v/>
      </c>
      <c r="DO56" s="3" t="str">
        <f t="shared" ca="1" si="52"/>
        <v/>
      </c>
      <c r="DP56" s="3" t="str">
        <f t="shared" ca="1" si="60"/>
        <v/>
      </c>
      <c r="DQ56" s="3" t="str">
        <f t="shared" ca="1" si="60"/>
        <v/>
      </c>
      <c r="DR56" s="3" t="str">
        <f t="shared" ca="1" si="60"/>
        <v/>
      </c>
      <c r="DS56" s="3" t="str">
        <f t="shared" ca="1" si="60"/>
        <v/>
      </c>
      <c r="DT56" s="3" t="str">
        <f t="shared" ca="1" si="60"/>
        <v/>
      </c>
      <c r="DU56" s="3" t="str">
        <f t="shared" ca="1" si="60"/>
        <v/>
      </c>
      <c r="DV56" s="3" t="str">
        <f t="shared" ca="1" si="60"/>
        <v/>
      </c>
      <c r="DW56" s="3" t="str">
        <f t="shared" ca="1" si="60"/>
        <v/>
      </c>
      <c r="DX56" s="3" t="str">
        <f t="shared" ca="1" si="60"/>
        <v/>
      </c>
      <c r="DY56" s="3" t="str">
        <f t="shared" ca="1" si="60"/>
        <v/>
      </c>
      <c r="DZ56" s="3" t="str">
        <f t="shared" ca="1" si="60"/>
        <v/>
      </c>
      <c r="EA56" s="3" t="str">
        <f t="shared" ca="1" si="60"/>
        <v/>
      </c>
      <c r="EB56" s="3" t="str">
        <f t="shared" ca="1" si="60"/>
        <v/>
      </c>
      <c r="EC56" s="3" t="str">
        <f t="shared" ca="1" si="60"/>
        <v/>
      </c>
      <c r="ED56" s="3" t="str">
        <f t="shared" ca="1" si="60"/>
        <v/>
      </c>
      <c r="EE56" s="3" t="str">
        <f t="shared" ca="1" si="60"/>
        <v/>
      </c>
      <c r="EF56" s="3" t="str">
        <f t="shared" ca="1" si="61"/>
        <v/>
      </c>
      <c r="EG56" s="3" t="str">
        <f t="shared" ca="1" si="61"/>
        <v/>
      </c>
      <c r="EH56" s="3" t="str">
        <f t="shared" ca="1" si="61"/>
        <v/>
      </c>
      <c r="EI56" s="3" t="str">
        <f t="shared" ca="1" si="61"/>
        <v/>
      </c>
      <c r="EJ56" s="3" t="str">
        <f t="shared" ca="1" si="61"/>
        <v/>
      </c>
      <c r="EK56" s="3" t="str">
        <f t="shared" ca="1" si="61"/>
        <v/>
      </c>
      <c r="EL56" s="3" t="str">
        <f t="shared" ca="1" si="61"/>
        <v/>
      </c>
      <c r="EM56" s="3" t="str">
        <f t="shared" ca="1" si="61"/>
        <v/>
      </c>
      <c r="EN56" s="3" t="str">
        <f t="shared" ca="1" si="61"/>
        <v/>
      </c>
      <c r="EO56" s="6" t="str">
        <f t="shared" ca="1" si="61"/>
        <v/>
      </c>
      <c r="EP56" s="3" t="str">
        <f t="shared" ca="1" si="61"/>
        <v/>
      </c>
      <c r="EQ56" s="3" t="str">
        <f t="shared" ca="1" si="61"/>
        <v/>
      </c>
      <c r="ER56" s="3" t="str">
        <f t="shared" ca="1" si="61"/>
        <v/>
      </c>
      <c r="ES56" s="3" t="str">
        <f t="shared" ca="1" si="61"/>
        <v/>
      </c>
      <c r="ET56" s="3" t="str">
        <f t="shared" ca="1" si="61"/>
        <v/>
      </c>
      <c r="EU56" s="3" t="str">
        <f t="shared" ca="1" si="61"/>
        <v/>
      </c>
      <c r="EV56" s="3" t="str">
        <f t="shared" ca="1" si="54"/>
        <v/>
      </c>
      <c r="EW56" s="3" t="str">
        <f t="shared" ca="1" si="54"/>
        <v/>
      </c>
      <c r="EX56" s="3" t="str">
        <f t="shared" ca="1" si="54"/>
        <v/>
      </c>
      <c r="EY56" s="3" t="str">
        <f t="shared" ca="1" si="54"/>
        <v/>
      </c>
      <c r="EZ56" s="3" t="str">
        <f t="shared" ca="1" si="54"/>
        <v/>
      </c>
      <c r="FA56" s="3" t="str">
        <f t="shared" ca="1" si="54"/>
        <v/>
      </c>
      <c r="FB56" s="3" t="str">
        <f t="shared" ca="1" si="54"/>
        <v/>
      </c>
      <c r="FC56" s="3" t="str">
        <f t="shared" ca="1" si="54"/>
        <v/>
      </c>
      <c r="FD56" s="3" t="str">
        <f t="shared" ca="1" si="54"/>
        <v/>
      </c>
      <c r="FE56" s="3" t="str">
        <f t="shared" ca="1" si="54"/>
        <v/>
      </c>
      <c r="FF56" s="3" t="str">
        <f t="shared" ca="1" si="54"/>
        <v/>
      </c>
      <c r="FG56" s="3" t="str">
        <f t="shared" ca="1" si="54"/>
        <v/>
      </c>
      <c r="FH56" s="3" t="str">
        <f t="shared" ca="1" si="54"/>
        <v/>
      </c>
      <c r="FI56" s="3" t="str">
        <f t="shared" ca="1" si="54"/>
        <v/>
      </c>
      <c r="FJ56" s="3" t="str">
        <f t="shared" ca="1" si="54"/>
        <v/>
      </c>
      <c r="FK56" s="3" t="str">
        <f t="shared" ca="1" si="62"/>
        <v/>
      </c>
      <c r="FL56" s="3" t="str">
        <f t="shared" ca="1" si="62"/>
        <v/>
      </c>
      <c r="FM56" s="3" t="str">
        <f t="shared" ca="1" si="62"/>
        <v/>
      </c>
      <c r="FN56" s="3" t="str">
        <f t="shared" ca="1" si="62"/>
        <v/>
      </c>
      <c r="FO56" s="3" t="str">
        <f t="shared" ca="1" si="62"/>
        <v/>
      </c>
      <c r="FP56" s="3" t="str">
        <f t="shared" ca="1" si="62"/>
        <v/>
      </c>
      <c r="FQ56" s="3" t="str">
        <f t="shared" ca="1" si="62"/>
        <v/>
      </c>
      <c r="FR56" s="3" t="str">
        <f t="shared" ca="1" si="62"/>
        <v/>
      </c>
      <c r="FS56" s="7" t="str">
        <f t="shared" ca="1" si="62"/>
        <v/>
      </c>
      <c r="FT56" s="3" t="str">
        <f t="shared" ca="1" si="62"/>
        <v/>
      </c>
      <c r="FU56" s="3" t="str">
        <f t="shared" ca="1" si="62"/>
        <v/>
      </c>
      <c r="FV56" s="3" t="str">
        <f t="shared" ca="1" si="62"/>
        <v/>
      </c>
      <c r="FW56" s="3" t="str">
        <f t="shared" ca="1" si="62"/>
        <v/>
      </c>
      <c r="FX56" s="3" t="str">
        <f t="shared" ca="1" si="62"/>
        <v/>
      </c>
      <c r="FY56" s="3" t="str">
        <f t="shared" ca="1" si="62"/>
        <v/>
      </c>
      <c r="FZ56" s="3" t="str">
        <f t="shared" ca="1" si="62"/>
        <v/>
      </c>
      <c r="GA56" s="3" t="str">
        <f t="shared" ca="1" si="55"/>
        <v/>
      </c>
      <c r="GB56" s="3" t="str">
        <f t="shared" ca="1" si="55"/>
        <v/>
      </c>
      <c r="GC56" s="3" t="str">
        <f t="shared" ca="1" si="55"/>
        <v/>
      </c>
      <c r="GD56" s="3" t="str">
        <f t="shared" ca="1" si="55"/>
        <v/>
      </c>
      <c r="GE56" s="3" t="str">
        <f t="shared" ca="1" si="55"/>
        <v/>
      </c>
      <c r="GF56" s="3" t="str">
        <f t="shared" ca="1" si="55"/>
        <v/>
      </c>
      <c r="GG56" s="3" t="str">
        <f t="shared" ca="1" si="55"/>
        <v/>
      </c>
      <c r="GH56" s="3" t="str">
        <f t="shared" ca="1" si="55"/>
        <v/>
      </c>
      <c r="GI56" s="3" t="str">
        <f t="shared" ca="1" si="55"/>
        <v/>
      </c>
      <c r="GJ56" s="3" t="str">
        <f t="shared" ca="1" si="55"/>
        <v/>
      </c>
      <c r="GK56" s="3" t="str">
        <f t="shared" ca="1" si="55"/>
        <v/>
      </c>
      <c r="GL56" s="3" t="str">
        <f t="shared" ca="1" si="55"/>
        <v/>
      </c>
      <c r="GM56" s="3" t="str">
        <f t="shared" ca="1" si="55"/>
        <v/>
      </c>
      <c r="GN56" s="3" t="str">
        <f t="shared" ca="1" si="55"/>
        <v/>
      </c>
      <c r="GO56" s="3" t="str">
        <f t="shared" ca="1" si="55"/>
        <v/>
      </c>
      <c r="GP56" s="3" t="str">
        <f t="shared" ca="1" si="56"/>
        <v/>
      </c>
      <c r="GQ56" s="3" t="str">
        <f t="shared" ca="1" si="56"/>
        <v/>
      </c>
      <c r="GR56" s="3" t="str">
        <f t="shared" ca="1" si="56"/>
        <v/>
      </c>
      <c r="GS56" s="3" t="str">
        <f t="shared" ca="1" si="56"/>
        <v/>
      </c>
      <c r="GT56" s="3" t="str">
        <f t="shared" ca="1" si="56"/>
        <v/>
      </c>
      <c r="GU56" s="3" t="str">
        <f t="shared" ca="1" si="56"/>
        <v/>
      </c>
      <c r="GV56" s="3" t="str">
        <f t="shared" ca="1" si="56"/>
        <v/>
      </c>
      <c r="GW56" s="4" t="str">
        <f t="shared" ca="1" si="56"/>
        <v/>
      </c>
    </row>
    <row r="57" spans="6:205" ht="10.5" customHeight="1" x14ac:dyDescent="0.15">
      <c r="F57" s="19"/>
      <c r="G57" s="19"/>
      <c r="H57" s="38">
        <f t="shared" si="16"/>
        <v>0</v>
      </c>
      <c r="I57" s="93"/>
      <c r="J57" s="93"/>
      <c r="K57" s="20"/>
      <c r="L57" s="20" t="str">
        <f t="shared" si="17"/>
        <v/>
      </c>
      <c r="M57" s="22"/>
      <c r="N57" s="22"/>
      <c r="O57" s="30" t="str">
        <f t="shared" si="18"/>
        <v/>
      </c>
      <c r="P57" s="30"/>
      <c r="Q57" s="30" t="str">
        <f t="shared" si="3"/>
        <v/>
      </c>
      <c r="R57" s="41"/>
      <c r="S57" s="30"/>
      <c r="T57" s="30"/>
      <c r="U57" s="30"/>
      <c r="V57" s="72" t="str">
        <f t="shared" si="20"/>
        <v/>
      </c>
      <c r="X57" s="8" t="str">
        <f t="shared" ca="1" si="57"/>
        <v/>
      </c>
      <c r="Y57" s="9" t="str">
        <f t="shared" ca="1" si="57"/>
        <v/>
      </c>
      <c r="Z57" s="9" t="str">
        <f t="shared" ca="1" si="57"/>
        <v/>
      </c>
      <c r="AA57" s="9" t="str">
        <f t="shared" ca="1" si="57"/>
        <v/>
      </c>
      <c r="AB57" s="9" t="str">
        <f t="shared" ca="1" si="57"/>
        <v/>
      </c>
      <c r="AC57" s="9" t="str">
        <f t="shared" ca="1" si="57"/>
        <v/>
      </c>
      <c r="AD57" s="9" t="str">
        <f t="shared" ca="1" si="57"/>
        <v/>
      </c>
      <c r="AE57" s="9" t="str">
        <f t="shared" ca="1" si="57"/>
        <v/>
      </c>
      <c r="AF57" s="9" t="str">
        <f t="shared" ca="1" si="57"/>
        <v/>
      </c>
      <c r="AG57" s="9" t="str">
        <f t="shared" ca="1" si="57"/>
        <v/>
      </c>
      <c r="AH57" s="9" t="str">
        <f t="shared" ca="1" si="57"/>
        <v/>
      </c>
      <c r="AI57" s="9" t="str">
        <f t="shared" ca="1" si="57"/>
        <v/>
      </c>
      <c r="AJ57" s="9" t="str">
        <f t="shared" ca="1" si="57"/>
        <v/>
      </c>
      <c r="AK57" s="9" t="str">
        <f t="shared" ca="1" si="57"/>
        <v/>
      </c>
      <c r="AL57" s="9" t="str">
        <f t="shared" ca="1" si="57"/>
        <v/>
      </c>
      <c r="AM57" s="9">
        <f t="shared" ca="1" si="57"/>
        <v>4</v>
      </c>
      <c r="AN57" s="9" t="str">
        <f t="shared" ca="1" si="50"/>
        <v/>
      </c>
      <c r="AO57" s="9" t="str">
        <f t="shared" ca="1" si="50"/>
        <v/>
      </c>
      <c r="AP57" s="9" t="str">
        <f t="shared" ca="1" si="50"/>
        <v/>
      </c>
      <c r="AQ57" s="9" t="str">
        <f t="shared" ca="1" si="50"/>
        <v/>
      </c>
      <c r="AR57" s="9" t="str">
        <f t="shared" ca="1" si="50"/>
        <v/>
      </c>
      <c r="AS57" s="9" t="str">
        <f t="shared" ca="1" si="50"/>
        <v/>
      </c>
      <c r="AT57" s="9" t="str">
        <f t="shared" ca="1" si="50"/>
        <v/>
      </c>
      <c r="AU57" s="9" t="str">
        <f t="shared" ca="1" si="50"/>
        <v/>
      </c>
      <c r="AV57" s="9" t="str">
        <f t="shared" ca="1" si="50"/>
        <v/>
      </c>
      <c r="AW57" s="9" t="str">
        <f t="shared" ca="1" si="50"/>
        <v/>
      </c>
      <c r="AX57" s="9" t="str">
        <f t="shared" ca="1" si="50"/>
        <v/>
      </c>
      <c r="AY57" s="9" t="str">
        <f t="shared" ca="1" si="50"/>
        <v/>
      </c>
      <c r="AZ57" s="9" t="str">
        <f t="shared" ca="1" si="50"/>
        <v/>
      </c>
      <c r="BA57" s="9" t="str">
        <f t="shared" ca="1" si="50"/>
        <v/>
      </c>
      <c r="BB57" s="9" t="str">
        <f t="shared" ca="1" si="50"/>
        <v/>
      </c>
      <c r="BC57" s="10" t="str">
        <f t="shared" ca="1" si="58"/>
        <v/>
      </c>
      <c r="BD57" s="9" t="str">
        <f t="shared" ca="1" si="58"/>
        <v/>
      </c>
      <c r="BE57" s="9" t="str">
        <f t="shared" ca="1" si="58"/>
        <v/>
      </c>
      <c r="BF57" s="9" t="str">
        <f t="shared" ca="1" si="58"/>
        <v/>
      </c>
      <c r="BG57" s="9" t="str">
        <f t="shared" ca="1" si="58"/>
        <v/>
      </c>
      <c r="BH57" s="9" t="str">
        <f t="shared" ca="1" si="58"/>
        <v/>
      </c>
      <c r="BI57" s="9" t="str">
        <f t="shared" ca="1" si="58"/>
        <v/>
      </c>
      <c r="BJ57" s="9" t="str">
        <f t="shared" ca="1" si="58"/>
        <v/>
      </c>
      <c r="BK57" s="9" t="str">
        <f t="shared" ca="1" si="58"/>
        <v/>
      </c>
      <c r="BL57" s="9" t="str">
        <f t="shared" ca="1" si="58"/>
        <v/>
      </c>
      <c r="BM57" s="9" t="str">
        <f t="shared" ca="1" si="58"/>
        <v/>
      </c>
      <c r="BN57" s="9" t="str">
        <f t="shared" ca="1" si="58"/>
        <v/>
      </c>
      <c r="BO57" s="9" t="str">
        <f t="shared" ca="1" si="58"/>
        <v/>
      </c>
      <c r="BP57" s="9" t="str">
        <f t="shared" ca="1" si="58"/>
        <v/>
      </c>
      <c r="BQ57" s="9" t="str">
        <f t="shared" ca="1" si="58"/>
        <v/>
      </c>
      <c r="BR57" s="9" t="str">
        <f t="shared" ca="1" si="58"/>
        <v/>
      </c>
      <c r="BS57" s="9" t="str">
        <f t="shared" ca="1" si="51"/>
        <v/>
      </c>
      <c r="BT57" s="9" t="str">
        <f t="shared" ca="1" si="51"/>
        <v/>
      </c>
      <c r="BU57" s="9" t="str">
        <f t="shared" ca="1" si="51"/>
        <v/>
      </c>
      <c r="BV57" s="9" t="str">
        <f t="shared" ca="1" si="51"/>
        <v/>
      </c>
      <c r="BW57" s="9" t="str">
        <f t="shared" ca="1" si="51"/>
        <v/>
      </c>
      <c r="BX57" s="9" t="str">
        <f t="shared" ca="1" si="51"/>
        <v/>
      </c>
      <c r="BY57" s="9" t="str">
        <f t="shared" ca="1" si="51"/>
        <v/>
      </c>
      <c r="BZ57" s="9" t="str">
        <f t="shared" ca="1" si="51"/>
        <v/>
      </c>
      <c r="CA57" s="9" t="str">
        <f t="shared" ca="1" si="51"/>
        <v/>
      </c>
      <c r="CB57" s="9" t="str">
        <f t="shared" ca="1" si="51"/>
        <v/>
      </c>
      <c r="CC57" s="9" t="str">
        <f t="shared" ca="1" si="51"/>
        <v/>
      </c>
      <c r="CD57" s="9" t="str">
        <f t="shared" ca="1" si="51"/>
        <v/>
      </c>
      <c r="CE57" s="11" t="str">
        <f t="shared" ca="1" si="51"/>
        <v/>
      </c>
      <c r="CF57" s="9" t="str">
        <f t="shared" ca="1" si="51"/>
        <v/>
      </c>
      <c r="CG57" s="9" t="str">
        <f t="shared" ca="1" si="51"/>
        <v/>
      </c>
      <c r="CH57" s="9" t="str">
        <f t="shared" ca="1" si="59"/>
        <v/>
      </c>
      <c r="CI57" s="9" t="str">
        <f t="shared" ca="1" si="59"/>
        <v/>
      </c>
      <c r="CJ57" s="9" t="str">
        <f t="shared" ca="1" si="52"/>
        <v/>
      </c>
      <c r="CK57" s="9" t="str">
        <f t="shared" ca="1" si="52"/>
        <v/>
      </c>
      <c r="CL57" s="9" t="str">
        <f t="shared" ca="1" si="52"/>
        <v/>
      </c>
      <c r="CM57" s="9" t="str">
        <f t="shared" ca="1" si="52"/>
        <v/>
      </c>
      <c r="CN57" s="9" t="str">
        <f t="shared" ca="1" si="52"/>
        <v/>
      </c>
      <c r="CO57" s="9" t="str">
        <f t="shared" ca="1" si="52"/>
        <v/>
      </c>
      <c r="CP57" s="9" t="str">
        <f t="shared" ca="1" si="52"/>
        <v/>
      </c>
      <c r="CQ57" s="9" t="str">
        <f t="shared" ca="1" si="52"/>
        <v/>
      </c>
      <c r="CR57" s="9" t="str">
        <f t="shared" ca="1" si="52"/>
        <v/>
      </c>
      <c r="CS57" s="9" t="str">
        <f t="shared" ca="1" si="52"/>
        <v/>
      </c>
      <c r="CT57" s="9" t="str">
        <f t="shared" ca="1" si="52"/>
        <v/>
      </c>
      <c r="CU57" s="9" t="str">
        <f t="shared" ca="1" si="52"/>
        <v/>
      </c>
      <c r="CV57" s="9" t="str">
        <f t="shared" ca="1" si="52"/>
        <v/>
      </c>
      <c r="CW57" s="9" t="str">
        <f t="shared" ca="1" si="52"/>
        <v/>
      </c>
      <c r="CX57" s="9" t="str">
        <f t="shared" ca="1" si="52"/>
        <v/>
      </c>
      <c r="CY57" s="9" t="str">
        <f t="shared" ca="1" si="52"/>
        <v/>
      </c>
      <c r="CZ57" s="9" t="str">
        <f t="shared" ca="1" si="52"/>
        <v/>
      </c>
      <c r="DA57" s="9" t="str">
        <f t="shared" ca="1" si="52"/>
        <v/>
      </c>
      <c r="DB57" s="9" t="str">
        <f t="shared" ca="1" si="52"/>
        <v/>
      </c>
      <c r="DC57" s="9" t="str">
        <f t="shared" ca="1" si="52"/>
        <v/>
      </c>
      <c r="DD57" s="9" t="str">
        <f t="shared" ca="1" si="52"/>
        <v/>
      </c>
      <c r="DE57" s="9" t="str">
        <f t="shared" ca="1" si="52"/>
        <v/>
      </c>
      <c r="DF57" s="9" t="str">
        <f t="shared" ca="1" si="52"/>
        <v/>
      </c>
      <c r="DG57" s="9" t="str">
        <f t="shared" ca="1" si="52"/>
        <v/>
      </c>
      <c r="DH57" s="9" t="str">
        <f t="shared" ca="1" si="52"/>
        <v/>
      </c>
      <c r="DI57" s="9" t="str">
        <f t="shared" ca="1" si="52"/>
        <v/>
      </c>
      <c r="DJ57" s="9" t="str">
        <f t="shared" ca="1" si="52"/>
        <v/>
      </c>
      <c r="DK57" s="12" t="str">
        <f t="shared" ca="1" si="52"/>
        <v/>
      </c>
      <c r="DL57" s="9" t="str">
        <f t="shared" ca="1" si="52"/>
        <v/>
      </c>
      <c r="DM57" s="9" t="str">
        <f t="shared" ca="1" si="52"/>
        <v/>
      </c>
      <c r="DN57" s="9" t="str">
        <f t="shared" ca="1" si="52"/>
        <v/>
      </c>
      <c r="DO57" s="9" t="str">
        <f t="shared" ca="1" si="52"/>
        <v/>
      </c>
      <c r="DP57" s="9" t="str">
        <f t="shared" ca="1" si="60"/>
        <v/>
      </c>
      <c r="DQ57" s="9" t="str">
        <f t="shared" ca="1" si="60"/>
        <v/>
      </c>
      <c r="DR57" s="9" t="str">
        <f t="shared" ca="1" si="60"/>
        <v/>
      </c>
      <c r="DS57" s="9" t="str">
        <f t="shared" ca="1" si="60"/>
        <v/>
      </c>
      <c r="DT57" s="9" t="str">
        <f t="shared" ca="1" si="60"/>
        <v/>
      </c>
      <c r="DU57" s="9" t="str">
        <f t="shared" ca="1" si="60"/>
        <v/>
      </c>
      <c r="DV57" s="9" t="str">
        <f t="shared" ca="1" si="60"/>
        <v/>
      </c>
      <c r="DW57" s="9" t="str">
        <f t="shared" ca="1" si="60"/>
        <v/>
      </c>
      <c r="DX57" s="9" t="str">
        <f t="shared" ca="1" si="60"/>
        <v/>
      </c>
      <c r="DY57" s="9" t="str">
        <f t="shared" ca="1" si="60"/>
        <v/>
      </c>
      <c r="DZ57" s="9" t="str">
        <f t="shared" ca="1" si="60"/>
        <v/>
      </c>
      <c r="EA57" s="9" t="str">
        <f t="shared" ca="1" si="60"/>
        <v/>
      </c>
      <c r="EB57" s="9" t="str">
        <f t="shared" ca="1" si="60"/>
        <v/>
      </c>
      <c r="EC57" s="9" t="str">
        <f t="shared" ca="1" si="60"/>
        <v/>
      </c>
      <c r="ED57" s="9" t="str">
        <f t="shared" ca="1" si="60"/>
        <v/>
      </c>
      <c r="EE57" s="9" t="str">
        <f t="shared" ca="1" si="60"/>
        <v/>
      </c>
      <c r="EF57" s="9" t="str">
        <f t="shared" ca="1" si="61"/>
        <v/>
      </c>
      <c r="EG57" s="9" t="str">
        <f t="shared" ca="1" si="61"/>
        <v/>
      </c>
      <c r="EH57" s="9" t="str">
        <f t="shared" ca="1" si="61"/>
        <v/>
      </c>
      <c r="EI57" s="9" t="str">
        <f t="shared" ca="1" si="61"/>
        <v/>
      </c>
      <c r="EJ57" s="9" t="str">
        <f t="shared" ca="1" si="61"/>
        <v/>
      </c>
      <c r="EK57" s="9" t="str">
        <f t="shared" ca="1" si="61"/>
        <v/>
      </c>
      <c r="EL57" s="9" t="str">
        <f t="shared" ca="1" si="61"/>
        <v/>
      </c>
      <c r="EM57" s="9" t="str">
        <f t="shared" ca="1" si="61"/>
        <v/>
      </c>
      <c r="EN57" s="9" t="str">
        <f t="shared" ca="1" si="61"/>
        <v/>
      </c>
      <c r="EO57" s="10" t="str">
        <f t="shared" ca="1" si="61"/>
        <v/>
      </c>
      <c r="EP57" s="9" t="str">
        <f t="shared" ca="1" si="61"/>
        <v/>
      </c>
      <c r="EQ57" s="9" t="str">
        <f t="shared" ca="1" si="61"/>
        <v/>
      </c>
      <c r="ER57" s="9" t="str">
        <f t="shared" ca="1" si="61"/>
        <v/>
      </c>
      <c r="ES57" s="9" t="str">
        <f t="shared" ca="1" si="61"/>
        <v/>
      </c>
      <c r="ET57" s="9" t="str">
        <f t="shared" ca="1" si="61"/>
        <v/>
      </c>
      <c r="EU57" s="9" t="str">
        <f t="shared" ca="1" si="61"/>
        <v/>
      </c>
      <c r="EV57" s="9" t="str">
        <f t="shared" ca="1" si="54"/>
        <v/>
      </c>
      <c r="EW57" s="9" t="str">
        <f t="shared" ca="1" si="54"/>
        <v/>
      </c>
      <c r="EX57" s="9" t="str">
        <f t="shared" ca="1" si="54"/>
        <v/>
      </c>
      <c r="EY57" s="9" t="str">
        <f t="shared" ca="1" si="54"/>
        <v/>
      </c>
      <c r="EZ57" s="9" t="str">
        <f t="shared" ca="1" si="54"/>
        <v/>
      </c>
      <c r="FA57" s="9" t="str">
        <f t="shared" ca="1" si="54"/>
        <v/>
      </c>
      <c r="FB57" s="9" t="str">
        <f t="shared" ca="1" si="54"/>
        <v/>
      </c>
      <c r="FC57" s="9" t="str">
        <f t="shared" ca="1" si="54"/>
        <v/>
      </c>
      <c r="FD57" s="9" t="str">
        <f t="shared" ca="1" si="54"/>
        <v/>
      </c>
      <c r="FE57" s="9" t="str">
        <f t="shared" ca="1" si="54"/>
        <v/>
      </c>
      <c r="FF57" s="9" t="str">
        <f t="shared" ca="1" si="54"/>
        <v/>
      </c>
      <c r="FG57" s="9" t="str">
        <f t="shared" ca="1" si="54"/>
        <v/>
      </c>
      <c r="FH57" s="9" t="str">
        <f t="shared" ca="1" si="54"/>
        <v/>
      </c>
      <c r="FI57" s="9" t="str">
        <f t="shared" ca="1" si="54"/>
        <v/>
      </c>
      <c r="FJ57" s="9" t="str">
        <f t="shared" ca="1" si="54"/>
        <v/>
      </c>
      <c r="FK57" s="9" t="str">
        <f t="shared" ca="1" si="62"/>
        <v/>
      </c>
      <c r="FL57" s="9" t="str">
        <f t="shared" ca="1" si="62"/>
        <v/>
      </c>
      <c r="FM57" s="9" t="str">
        <f t="shared" ca="1" si="62"/>
        <v/>
      </c>
      <c r="FN57" s="9" t="str">
        <f t="shared" ca="1" si="62"/>
        <v/>
      </c>
      <c r="FO57" s="9" t="str">
        <f t="shared" ca="1" si="62"/>
        <v/>
      </c>
      <c r="FP57" s="9" t="str">
        <f t="shared" ca="1" si="62"/>
        <v/>
      </c>
      <c r="FQ57" s="9" t="str">
        <f t="shared" ca="1" si="62"/>
        <v/>
      </c>
      <c r="FR57" s="9" t="str">
        <f t="shared" ca="1" si="62"/>
        <v/>
      </c>
      <c r="FS57" s="11" t="str">
        <f t="shared" ca="1" si="62"/>
        <v/>
      </c>
      <c r="FT57" s="9" t="str">
        <f t="shared" ca="1" si="62"/>
        <v/>
      </c>
      <c r="FU57" s="9" t="str">
        <f t="shared" ca="1" si="62"/>
        <v/>
      </c>
      <c r="FV57" s="9" t="str">
        <f t="shared" ca="1" si="62"/>
        <v/>
      </c>
      <c r="FW57" s="9" t="str">
        <f t="shared" ca="1" si="62"/>
        <v/>
      </c>
      <c r="FX57" s="9" t="str">
        <f t="shared" ca="1" si="62"/>
        <v/>
      </c>
      <c r="FY57" s="9" t="str">
        <f t="shared" ca="1" si="62"/>
        <v/>
      </c>
      <c r="FZ57" s="9" t="str">
        <f t="shared" ca="1" si="62"/>
        <v/>
      </c>
      <c r="GA57" s="9" t="str">
        <f t="shared" ca="1" si="55"/>
        <v/>
      </c>
      <c r="GB57" s="9" t="str">
        <f t="shared" ca="1" si="55"/>
        <v/>
      </c>
      <c r="GC57" s="9" t="str">
        <f t="shared" ca="1" si="55"/>
        <v/>
      </c>
      <c r="GD57" s="9" t="str">
        <f t="shared" ca="1" si="55"/>
        <v/>
      </c>
      <c r="GE57" s="9" t="str">
        <f t="shared" ca="1" si="55"/>
        <v/>
      </c>
      <c r="GF57" s="9" t="str">
        <f t="shared" ca="1" si="55"/>
        <v/>
      </c>
      <c r="GG57" s="9" t="str">
        <f t="shared" ca="1" si="55"/>
        <v/>
      </c>
      <c r="GH57" s="9" t="str">
        <f t="shared" ca="1" si="55"/>
        <v/>
      </c>
      <c r="GI57" s="9" t="str">
        <f t="shared" ca="1" si="55"/>
        <v/>
      </c>
      <c r="GJ57" s="9" t="str">
        <f t="shared" ca="1" si="55"/>
        <v/>
      </c>
      <c r="GK57" s="9" t="str">
        <f t="shared" ca="1" si="55"/>
        <v/>
      </c>
      <c r="GL57" s="9" t="str">
        <f t="shared" ca="1" si="55"/>
        <v/>
      </c>
      <c r="GM57" s="9" t="str">
        <f t="shared" ca="1" si="55"/>
        <v/>
      </c>
      <c r="GN57" s="9" t="str">
        <f t="shared" ca="1" si="55"/>
        <v/>
      </c>
      <c r="GO57" s="9" t="str">
        <f t="shared" ca="1" si="55"/>
        <v/>
      </c>
      <c r="GP57" s="9" t="str">
        <f t="shared" ca="1" si="56"/>
        <v/>
      </c>
      <c r="GQ57" s="9" t="str">
        <f t="shared" ca="1" si="56"/>
        <v/>
      </c>
      <c r="GR57" s="9" t="str">
        <f t="shared" ca="1" si="56"/>
        <v/>
      </c>
      <c r="GS57" s="9" t="str">
        <f t="shared" ca="1" si="56"/>
        <v/>
      </c>
      <c r="GT57" s="9" t="str">
        <f t="shared" ca="1" si="56"/>
        <v/>
      </c>
      <c r="GU57" s="9" t="str">
        <f t="shared" ca="1" si="56"/>
        <v/>
      </c>
      <c r="GV57" s="9" t="str">
        <f t="shared" ca="1" si="56"/>
        <v/>
      </c>
      <c r="GW57" s="13" t="str">
        <f t="shared" ca="1" si="56"/>
        <v/>
      </c>
    </row>
    <row r="58" spans="6:205" ht="10.5" customHeight="1" x14ac:dyDescent="0.15">
      <c r="F58" s="19"/>
      <c r="G58" s="19"/>
      <c r="H58" s="38">
        <f t="shared" si="16"/>
        <v>0</v>
      </c>
      <c r="I58" s="94"/>
      <c r="J58" s="94"/>
      <c r="K58" s="20"/>
      <c r="L58" s="20" t="str">
        <f t="shared" si="17"/>
        <v/>
      </c>
      <c r="M58" s="22"/>
      <c r="N58" s="22"/>
      <c r="O58" s="30" t="str">
        <f t="shared" si="18"/>
        <v/>
      </c>
      <c r="P58" s="30"/>
      <c r="Q58" s="30" t="str">
        <f t="shared" si="3"/>
        <v/>
      </c>
      <c r="R58" s="41"/>
      <c r="S58" s="30"/>
      <c r="T58" s="30"/>
      <c r="U58" s="30"/>
      <c r="V58" s="72" t="str">
        <f t="shared" si="20"/>
        <v/>
      </c>
      <c r="X58" s="5" t="str">
        <f t="shared" ca="1" si="57"/>
        <v/>
      </c>
      <c r="Y58" s="3" t="str">
        <f t="shared" ca="1" si="57"/>
        <v/>
      </c>
      <c r="Z58" s="3" t="str">
        <f t="shared" ca="1" si="57"/>
        <v/>
      </c>
      <c r="AA58" s="3" t="str">
        <f t="shared" ca="1" si="57"/>
        <v/>
      </c>
      <c r="AB58" s="3" t="str">
        <f t="shared" ca="1" si="57"/>
        <v/>
      </c>
      <c r="AC58" s="3" t="str">
        <f t="shared" ca="1" si="57"/>
        <v/>
      </c>
      <c r="AD58" s="3" t="str">
        <f t="shared" ca="1" si="57"/>
        <v/>
      </c>
      <c r="AE58" s="3" t="str">
        <f t="shared" ca="1" si="57"/>
        <v/>
      </c>
      <c r="AF58" s="3" t="str">
        <f t="shared" ca="1" si="57"/>
        <v/>
      </c>
      <c r="AG58" s="3" t="str">
        <f t="shared" ca="1" si="57"/>
        <v/>
      </c>
      <c r="AH58" s="3" t="str">
        <f t="shared" ca="1" si="57"/>
        <v/>
      </c>
      <c r="AI58" s="3" t="str">
        <f t="shared" ca="1" si="57"/>
        <v/>
      </c>
      <c r="AJ58" s="3" t="str">
        <f t="shared" ca="1" si="57"/>
        <v/>
      </c>
      <c r="AK58" s="3" t="str">
        <f t="shared" ca="1" si="57"/>
        <v/>
      </c>
      <c r="AL58" s="3" t="str">
        <f t="shared" ca="1" si="57"/>
        <v/>
      </c>
      <c r="AM58" s="3">
        <f t="shared" ca="1" si="57"/>
        <v>4</v>
      </c>
      <c r="AN58" s="3" t="str">
        <f t="shared" ca="1" si="50"/>
        <v/>
      </c>
      <c r="AO58" s="3" t="str">
        <f t="shared" ca="1" si="50"/>
        <v/>
      </c>
      <c r="AP58" s="3" t="str">
        <f t="shared" ca="1" si="50"/>
        <v/>
      </c>
      <c r="AQ58" s="3" t="str">
        <f t="shared" ca="1" si="50"/>
        <v/>
      </c>
      <c r="AR58" s="3" t="str">
        <f t="shared" ca="1" si="50"/>
        <v/>
      </c>
      <c r="AS58" s="3" t="str">
        <f t="shared" ca="1" si="50"/>
        <v/>
      </c>
      <c r="AT58" s="3" t="str">
        <f t="shared" ca="1" si="50"/>
        <v/>
      </c>
      <c r="AU58" s="3" t="str">
        <f t="shared" ca="1" si="50"/>
        <v/>
      </c>
      <c r="AV58" s="3" t="str">
        <f t="shared" ca="1" si="50"/>
        <v/>
      </c>
      <c r="AW58" s="3" t="str">
        <f t="shared" ca="1" si="50"/>
        <v/>
      </c>
      <c r="AX58" s="3" t="str">
        <f t="shared" ca="1" si="50"/>
        <v/>
      </c>
      <c r="AY58" s="3" t="str">
        <f t="shared" ca="1" si="50"/>
        <v/>
      </c>
      <c r="AZ58" s="3" t="str">
        <f t="shared" ca="1" si="50"/>
        <v/>
      </c>
      <c r="BA58" s="3" t="str">
        <f t="shared" ca="1" si="50"/>
        <v/>
      </c>
      <c r="BB58" s="3" t="str">
        <f t="shared" ca="1" si="50"/>
        <v/>
      </c>
      <c r="BC58" s="6" t="str">
        <f t="shared" ca="1" si="58"/>
        <v/>
      </c>
      <c r="BD58" s="3" t="str">
        <f t="shared" ca="1" si="58"/>
        <v/>
      </c>
      <c r="BE58" s="3" t="str">
        <f t="shared" ca="1" si="58"/>
        <v/>
      </c>
      <c r="BF58" s="3" t="str">
        <f t="shared" ca="1" si="58"/>
        <v/>
      </c>
      <c r="BG58" s="3" t="str">
        <f t="shared" ca="1" si="58"/>
        <v/>
      </c>
      <c r="BH58" s="3" t="str">
        <f t="shared" ca="1" si="58"/>
        <v/>
      </c>
      <c r="BI58" s="3" t="str">
        <f t="shared" ca="1" si="58"/>
        <v/>
      </c>
      <c r="BJ58" s="3" t="str">
        <f t="shared" ca="1" si="58"/>
        <v/>
      </c>
      <c r="BK58" s="3" t="str">
        <f t="shared" ca="1" si="58"/>
        <v/>
      </c>
      <c r="BL58" s="3" t="str">
        <f t="shared" ca="1" si="58"/>
        <v/>
      </c>
      <c r="BM58" s="3" t="str">
        <f t="shared" ca="1" si="58"/>
        <v/>
      </c>
      <c r="BN58" s="3" t="str">
        <f t="shared" ca="1" si="58"/>
        <v/>
      </c>
      <c r="BO58" s="3" t="str">
        <f t="shared" ca="1" si="58"/>
        <v/>
      </c>
      <c r="BP58" s="3" t="str">
        <f t="shared" ca="1" si="58"/>
        <v/>
      </c>
      <c r="BQ58" s="3" t="str">
        <f t="shared" ca="1" si="58"/>
        <v/>
      </c>
      <c r="BR58" s="3" t="str">
        <f t="shared" ca="1" si="58"/>
        <v/>
      </c>
      <c r="BS58" s="3" t="str">
        <f t="shared" ca="1" si="51"/>
        <v/>
      </c>
      <c r="BT58" s="3" t="str">
        <f t="shared" ca="1" si="51"/>
        <v/>
      </c>
      <c r="BU58" s="3" t="str">
        <f t="shared" ca="1" si="51"/>
        <v/>
      </c>
      <c r="BV58" s="3" t="str">
        <f t="shared" ca="1" si="51"/>
        <v/>
      </c>
      <c r="BW58" s="3" t="str">
        <f t="shared" ca="1" si="51"/>
        <v/>
      </c>
      <c r="BX58" s="3" t="str">
        <f t="shared" ca="1" si="51"/>
        <v/>
      </c>
      <c r="BY58" s="3" t="str">
        <f t="shared" ca="1" si="51"/>
        <v/>
      </c>
      <c r="BZ58" s="3" t="str">
        <f t="shared" ca="1" si="51"/>
        <v/>
      </c>
      <c r="CA58" s="3" t="str">
        <f t="shared" ca="1" si="51"/>
        <v/>
      </c>
      <c r="CB58" s="3" t="str">
        <f t="shared" ca="1" si="51"/>
        <v/>
      </c>
      <c r="CC58" s="3" t="str">
        <f t="shared" ca="1" si="51"/>
        <v/>
      </c>
      <c r="CD58" s="3" t="str">
        <f t="shared" ca="1" si="51"/>
        <v/>
      </c>
      <c r="CE58" s="7" t="str">
        <f t="shared" ca="1" si="51"/>
        <v/>
      </c>
      <c r="CF58" s="3" t="str">
        <f t="shared" ca="1" si="51"/>
        <v/>
      </c>
      <c r="CG58" s="3" t="str">
        <f t="shared" ca="1" si="51"/>
        <v/>
      </c>
      <c r="CH58" s="3" t="str">
        <f t="shared" ca="1" si="59"/>
        <v/>
      </c>
      <c r="CI58" s="3" t="str">
        <f t="shared" ca="1" si="59"/>
        <v/>
      </c>
      <c r="CJ58" s="3" t="str">
        <f t="shared" ca="1" si="52"/>
        <v/>
      </c>
      <c r="CK58" s="3" t="str">
        <f t="shared" ca="1" si="52"/>
        <v/>
      </c>
      <c r="CL58" s="3" t="str">
        <f t="shared" ca="1" si="52"/>
        <v/>
      </c>
      <c r="CM58" s="3" t="str">
        <f t="shared" ca="1" si="52"/>
        <v/>
      </c>
      <c r="CN58" s="3" t="str">
        <f t="shared" ca="1" si="52"/>
        <v/>
      </c>
      <c r="CO58" s="3" t="str">
        <f t="shared" ca="1" si="52"/>
        <v/>
      </c>
      <c r="CP58" s="3" t="str">
        <f t="shared" ca="1" si="52"/>
        <v/>
      </c>
      <c r="CQ58" s="3" t="str">
        <f t="shared" ca="1" si="52"/>
        <v/>
      </c>
      <c r="CR58" s="3" t="str">
        <f t="shared" ca="1" si="52"/>
        <v/>
      </c>
      <c r="CS58" s="3" t="str">
        <f t="shared" ca="1" si="52"/>
        <v/>
      </c>
      <c r="CT58" s="3" t="str">
        <f t="shared" ca="1" si="52"/>
        <v/>
      </c>
      <c r="CU58" s="3" t="str">
        <f t="shared" ca="1" si="52"/>
        <v/>
      </c>
      <c r="CV58" s="3" t="str">
        <f t="shared" ca="1" si="52"/>
        <v/>
      </c>
      <c r="CW58" s="3" t="str">
        <f t="shared" ca="1" si="52"/>
        <v/>
      </c>
      <c r="CX58" s="3" t="str">
        <f t="shared" ca="1" si="52"/>
        <v/>
      </c>
      <c r="CY58" s="3" t="str">
        <f t="shared" ca="1" si="52"/>
        <v/>
      </c>
      <c r="CZ58" s="3" t="str">
        <f t="shared" ca="1" si="52"/>
        <v/>
      </c>
      <c r="DA58" s="3" t="str">
        <f t="shared" ca="1" si="52"/>
        <v/>
      </c>
      <c r="DB58" s="3" t="str">
        <f t="shared" ca="1" si="52"/>
        <v/>
      </c>
      <c r="DC58" s="3" t="str">
        <f t="shared" ca="1" si="52"/>
        <v/>
      </c>
      <c r="DD58" s="3" t="str">
        <f t="shared" ca="1" si="52"/>
        <v/>
      </c>
      <c r="DE58" s="3" t="str">
        <f t="shared" ca="1" si="52"/>
        <v/>
      </c>
      <c r="DF58" s="3" t="str">
        <f t="shared" ca="1" si="52"/>
        <v/>
      </c>
      <c r="DG58" s="3" t="str">
        <f t="shared" ca="1" si="52"/>
        <v/>
      </c>
      <c r="DH58" s="3" t="str">
        <f t="shared" ca="1" si="52"/>
        <v/>
      </c>
      <c r="DI58" s="3" t="str">
        <f t="shared" ca="1" si="52"/>
        <v/>
      </c>
      <c r="DJ58" s="3" t="str">
        <f t="shared" ca="1" si="52"/>
        <v/>
      </c>
      <c r="DK58" s="2" t="str">
        <f t="shared" ca="1" si="52"/>
        <v/>
      </c>
      <c r="DL58" s="3" t="str">
        <f t="shared" ca="1" si="52"/>
        <v/>
      </c>
      <c r="DM58" s="3" t="str">
        <f t="shared" ca="1" si="52"/>
        <v/>
      </c>
      <c r="DN58" s="3" t="str">
        <f t="shared" ca="1" si="52"/>
        <v/>
      </c>
      <c r="DO58" s="3" t="str">
        <f t="shared" ca="1" si="52"/>
        <v/>
      </c>
      <c r="DP58" s="3" t="str">
        <f t="shared" ca="1" si="60"/>
        <v/>
      </c>
      <c r="DQ58" s="3" t="str">
        <f t="shared" ca="1" si="60"/>
        <v/>
      </c>
      <c r="DR58" s="3" t="str">
        <f t="shared" ca="1" si="60"/>
        <v/>
      </c>
      <c r="DS58" s="3" t="str">
        <f t="shared" ca="1" si="60"/>
        <v/>
      </c>
      <c r="DT58" s="3" t="str">
        <f t="shared" ca="1" si="60"/>
        <v/>
      </c>
      <c r="DU58" s="3" t="str">
        <f t="shared" ca="1" si="60"/>
        <v/>
      </c>
      <c r="DV58" s="3" t="str">
        <f t="shared" ca="1" si="60"/>
        <v/>
      </c>
      <c r="DW58" s="3" t="str">
        <f t="shared" ca="1" si="60"/>
        <v/>
      </c>
      <c r="DX58" s="3" t="str">
        <f t="shared" ca="1" si="60"/>
        <v/>
      </c>
      <c r="DY58" s="3" t="str">
        <f t="shared" ca="1" si="60"/>
        <v/>
      </c>
      <c r="DZ58" s="3" t="str">
        <f t="shared" ca="1" si="60"/>
        <v/>
      </c>
      <c r="EA58" s="3" t="str">
        <f t="shared" ca="1" si="60"/>
        <v/>
      </c>
      <c r="EB58" s="3" t="str">
        <f t="shared" ca="1" si="60"/>
        <v/>
      </c>
      <c r="EC58" s="3" t="str">
        <f t="shared" ca="1" si="60"/>
        <v/>
      </c>
      <c r="ED58" s="3" t="str">
        <f t="shared" ca="1" si="60"/>
        <v/>
      </c>
      <c r="EE58" s="3" t="str">
        <f t="shared" ca="1" si="60"/>
        <v/>
      </c>
      <c r="EF58" s="3" t="str">
        <f t="shared" ca="1" si="61"/>
        <v/>
      </c>
      <c r="EG58" s="3" t="str">
        <f t="shared" ca="1" si="61"/>
        <v/>
      </c>
      <c r="EH58" s="3" t="str">
        <f t="shared" ca="1" si="61"/>
        <v/>
      </c>
      <c r="EI58" s="3" t="str">
        <f t="shared" ca="1" si="61"/>
        <v/>
      </c>
      <c r="EJ58" s="3" t="str">
        <f t="shared" ca="1" si="61"/>
        <v/>
      </c>
      <c r="EK58" s="3" t="str">
        <f t="shared" ca="1" si="61"/>
        <v/>
      </c>
      <c r="EL58" s="3" t="str">
        <f t="shared" ca="1" si="61"/>
        <v/>
      </c>
      <c r="EM58" s="3" t="str">
        <f t="shared" ca="1" si="61"/>
        <v/>
      </c>
      <c r="EN58" s="3" t="str">
        <f t="shared" ca="1" si="61"/>
        <v/>
      </c>
      <c r="EO58" s="6" t="str">
        <f t="shared" ca="1" si="61"/>
        <v/>
      </c>
      <c r="EP58" s="3" t="str">
        <f t="shared" ca="1" si="61"/>
        <v/>
      </c>
      <c r="EQ58" s="3" t="str">
        <f t="shared" ca="1" si="61"/>
        <v/>
      </c>
      <c r="ER58" s="3" t="str">
        <f t="shared" ca="1" si="61"/>
        <v/>
      </c>
      <c r="ES58" s="3" t="str">
        <f t="shared" ca="1" si="61"/>
        <v/>
      </c>
      <c r="ET58" s="3" t="str">
        <f t="shared" ca="1" si="61"/>
        <v/>
      </c>
      <c r="EU58" s="3" t="str">
        <f t="shared" ca="1" si="61"/>
        <v/>
      </c>
      <c r="EV58" s="3" t="str">
        <f t="shared" ca="1" si="54"/>
        <v/>
      </c>
      <c r="EW58" s="3" t="str">
        <f t="shared" ca="1" si="54"/>
        <v/>
      </c>
      <c r="EX58" s="3" t="str">
        <f t="shared" ca="1" si="54"/>
        <v/>
      </c>
      <c r="EY58" s="3" t="str">
        <f t="shared" ca="1" si="54"/>
        <v/>
      </c>
      <c r="EZ58" s="3" t="str">
        <f t="shared" ca="1" si="54"/>
        <v/>
      </c>
      <c r="FA58" s="3" t="str">
        <f t="shared" ca="1" si="54"/>
        <v/>
      </c>
      <c r="FB58" s="3" t="str">
        <f t="shared" ca="1" si="54"/>
        <v/>
      </c>
      <c r="FC58" s="3" t="str">
        <f t="shared" ca="1" si="54"/>
        <v/>
      </c>
      <c r="FD58" s="3" t="str">
        <f t="shared" ca="1" si="54"/>
        <v/>
      </c>
      <c r="FE58" s="3" t="str">
        <f t="shared" ca="1" si="54"/>
        <v/>
      </c>
      <c r="FF58" s="3" t="str">
        <f t="shared" ca="1" si="54"/>
        <v/>
      </c>
      <c r="FG58" s="3" t="str">
        <f t="shared" ca="1" si="54"/>
        <v/>
      </c>
      <c r="FH58" s="3" t="str">
        <f t="shared" ca="1" si="54"/>
        <v/>
      </c>
      <c r="FI58" s="3" t="str">
        <f t="shared" ca="1" si="54"/>
        <v/>
      </c>
      <c r="FJ58" s="3" t="str">
        <f t="shared" ca="1" si="54"/>
        <v/>
      </c>
      <c r="FK58" s="3" t="str">
        <f t="shared" ca="1" si="62"/>
        <v/>
      </c>
      <c r="FL58" s="3" t="str">
        <f t="shared" ca="1" si="62"/>
        <v/>
      </c>
      <c r="FM58" s="3" t="str">
        <f t="shared" ca="1" si="62"/>
        <v/>
      </c>
      <c r="FN58" s="3" t="str">
        <f t="shared" ca="1" si="62"/>
        <v/>
      </c>
      <c r="FO58" s="3" t="str">
        <f t="shared" ca="1" si="62"/>
        <v/>
      </c>
      <c r="FP58" s="3" t="str">
        <f t="shared" ca="1" si="62"/>
        <v/>
      </c>
      <c r="FQ58" s="3" t="str">
        <f t="shared" ca="1" si="62"/>
        <v/>
      </c>
      <c r="FR58" s="3" t="str">
        <f t="shared" ca="1" si="62"/>
        <v/>
      </c>
      <c r="FS58" s="7" t="str">
        <f t="shared" ca="1" si="62"/>
        <v/>
      </c>
      <c r="FT58" s="3" t="str">
        <f t="shared" ca="1" si="62"/>
        <v/>
      </c>
      <c r="FU58" s="3" t="str">
        <f t="shared" ca="1" si="62"/>
        <v/>
      </c>
      <c r="FV58" s="3" t="str">
        <f t="shared" ca="1" si="62"/>
        <v/>
      </c>
      <c r="FW58" s="3" t="str">
        <f t="shared" ca="1" si="62"/>
        <v/>
      </c>
      <c r="FX58" s="3" t="str">
        <f t="shared" ca="1" si="62"/>
        <v/>
      </c>
      <c r="FY58" s="3" t="str">
        <f t="shared" ca="1" si="62"/>
        <v/>
      </c>
      <c r="FZ58" s="3" t="str">
        <f t="shared" ca="1" si="62"/>
        <v/>
      </c>
      <c r="GA58" s="3" t="str">
        <f t="shared" ca="1" si="55"/>
        <v/>
      </c>
      <c r="GB58" s="3" t="str">
        <f t="shared" ca="1" si="55"/>
        <v/>
      </c>
      <c r="GC58" s="3" t="str">
        <f t="shared" ca="1" si="55"/>
        <v/>
      </c>
      <c r="GD58" s="3" t="str">
        <f t="shared" ca="1" si="55"/>
        <v/>
      </c>
      <c r="GE58" s="3" t="str">
        <f t="shared" ca="1" si="55"/>
        <v/>
      </c>
      <c r="GF58" s="3" t="str">
        <f t="shared" ca="1" si="55"/>
        <v/>
      </c>
      <c r="GG58" s="3" t="str">
        <f t="shared" ca="1" si="55"/>
        <v/>
      </c>
      <c r="GH58" s="3" t="str">
        <f t="shared" ca="1" si="55"/>
        <v/>
      </c>
      <c r="GI58" s="3" t="str">
        <f t="shared" ca="1" si="55"/>
        <v/>
      </c>
      <c r="GJ58" s="3" t="str">
        <f t="shared" ca="1" si="55"/>
        <v/>
      </c>
      <c r="GK58" s="3" t="str">
        <f t="shared" ca="1" si="55"/>
        <v/>
      </c>
      <c r="GL58" s="3" t="str">
        <f t="shared" ca="1" si="55"/>
        <v/>
      </c>
      <c r="GM58" s="3" t="str">
        <f t="shared" ca="1" si="55"/>
        <v/>
      </c>
      <c r="GN58" s="3" t="str">
        <f t="shared" ca="1" si="55"/>
        <v/>
      </c>
      <c r="GO58" s="3" t="str">
        <f t="shared" ca="1" si="55"/>
        <v/>
      </c>
      <c r="GP58" s="3" t="str">
        <f t="shared" ca="1" si="56"/>
        <v/>
      </c>
      <c r="GQ58" s="3" t="str">
        <f t="shared" ca="1" si="56"/>
        <v/>
      </c>
      <c r="GR58" s="3" t="str">
        <f t="shared" ca="1" si="56"/>
        <v/>
      </c>
      <c r="GS58" s="3" t="str">
        <f t="shared" ca="1" si="56"/>
        <v/>
      </c>
      <c r="GT58" s="3" t="str">
        <f t="shared" ca="1" si="56"/>
        <v/>
      </c>
      <c r="GU58" s="3" t="str">
        <f t="shared" ca="1" si="56"/>
        <v/>
      </c>
      <c r="GV58" s="3" t="str">
        <f t="shared" ca="1" si="56"/>
        <v/>
      </c>
      <c r="GW58" s="4" t="str">
        <f t="shared" ca="1" si="56"/>
        <v/>
      </c>
    </row>
    <row r="59" spans="6:205" ht="10.5" customHeight="1" x14ac:dyDescent="0.15">
      <c r="F59" s="19"/>
      <c r="G59" s="19"/>
      <c r="H59" s="38">
        <f t="shared" si="16"/>
        <v>0</v>
      </c>
      <c r="I59" s="93"/>
      <c r="J59" s="93"/>
      <c r="K59" s="20"/>
      <c r="L59" s="20" t="str">
        <f t="shared" si="17"/>
        <v/>
      </c>
      <c r="M59" s="22"/>
      <c r="N59" s="22"/>
      <c r="O59" s="30" t="str">
        <f t="shared" si="18"/>
        <v/>
      </c>
      <c r="P59" s="30"/>
      <c r="Q59" s="30" t="str">
        <f t="shared" si="3"/>
        <v/>
      </c>
      <c r="R59" s="41"/>
      <c r="S59" s="30"/>
      <c r="T59" s="30"/>
      <c r="U59" s="30"/>
      <c r="V59" s="72" t="str">
        <f t="shared" si="20"/>
        <v/>
      </c>
      <c r="X59" s="8" t="str">
        <f t="shared" ca="1" si="57"/>
        <v/>
      </c>
      <c r="Y59" s="9" t="str">
        <f t="shared" ca="1" si="57"/>
        <v/>
      </c>
      <c r="Z59" s="9" t="str">
        <f t="shared" ca="1" si="57"/>
        <v/>
      </c>
      <c r="AA59" s="9" t="str">
        <f t="shared" ca="1" si="57"/>
        <v/>
      </c>
      <c r="AB59" s="9" t="str">
        <f t="shared" ca="1" si="57"/>
        <v/>
      </c>
      <c r="AC59" s="9" t="str">
        <f t="shared" ca="1" si="57"/>
        <v/>
      </c>
      <c r="AD59" s="9" t="str">
        <f t="shared" ca="1" si="57"/>
        <v/>
      </c>
      <c r="AE59" s="9" t="str">
        <f t="shared" ca="1" si="57"/>
        <v/>
      </c>
      <c r="AF59" s="9" t="str">
        <f t="shared" ca="1" si="57"/>
        <v/>
      </c>
      <c r="AG59" s="9" t="str">
        <f t="shared" ca="1" si="57"/>
        <v/>
      </c>
      <c r="AH59" s="9" t="str">
        <f t="shared" ca="1" si="57"/>
        <v/>
      </c>
      <c r="AI59" s="9" t="str">
        <f t="shared" ca="1" si="57"/>
        <v/>
      </c>
      <c r="AJ59" s="9" t="str">
        <f t="shared" ca="1" si="57"/>
        <v/>
      </c>
      <c r="AK59" s="9" t="str">
        <f t="shared" ca="1" si="57"/>
        <v/>
      </c>
      <c r="AL59" s="9" t="str">
        <f t="shared" ca="1" si="57"/>
        <v/>
      </c>
      <c r="AM59" s="9">
        <f t="shared" ca="1" si="57"/>
        <v>4</v>
      </c>
      <c r="AN59" s="9" t="str">
        <f t="shared" ca="1" si="50"/>
        <v/>
      </c>
      <c r="AO59" s="9" t="str">
        <f t="shared" ca="1" si="50"/>
        <v/>
      </c>
      <c r="AP59" s="9" t="str">
        <f t="shared" ca="1" si="50"/>
        <v/>
      </c>
      <c r="AQ59" s="9" t="str">
        <f t="shared" ca="1" si="50"/>
        <v/>
      </c>
      <c r="AR59" s="9" t="str">
        <f t="shared" ca="1" si="50"/>
        <v/>
      </c>
      <c r="AS59" s="9" t="str">
        <f t="shared" ca="1" si="50"/>
        <v/>
      </c>
      <c r="AT59" s="9" t="str">
        <f t="shared" ca="1" si="50"/>
        <v/>
      </c>
      <c r="AU59" s="9" t="str">
        <f t="shared" ca="1" si="50"/>
        <v/>
      </c>
      <c r="AV59" s="9" t="str">
        <f t="shared" ca="1" si="50"/>
        <v/>
      </c>
      <c r="AW59" s="9" t="str">
        <f t="shared" ca="1" si="50"/>
        <v/>
      </c>
      <c r="AX59" s="9" t="str">
        <f t="shared" ca="1" si="50"/>
        <v/>
      </c>
      <c r="AY59" s="9" t="str">
        <f t="shared" ca="1" si="50"/>
        <v/>
      </c>
      <c r="AZ59" s="9" t="str">
        <f t="shared" ca="1" si="50"/>
        <v/>
      </c>
      <c r="BA59" s="9" t="str">
        <f t="shared" ca="1" si="50"/>
        <v/>
      </c>
      <c r="BB59" s="9" t="str">
        <f t="shared" ca="1" si="50"/>
        <v/>
      </c>
      <c r="BC59" s="10" t="str">
        <f t="shared" ca="1" si="58"/>
        <v/>
      </c>
      <c r="BD59" s="9" t="str">
        <f t="shared" ca="1" si="58"/>
        <v/>
      </c>
      <c r="BE59" s="9" t="str">
        <f t="shared" ca="1" si="58"/>
        <v/>
      </c>
      <c r="BF59" s="9" t="str">
        <f t="shared" ca="1" si="58"/>
        <v/>
      </c>
      <c r="BG59" s="9" t="str">
        <f t="shared" ca="1" si="58"/>
        <v/>
      </c>
      <c r="BH59" s="9" t="str">
        <f t="shared" ca="1" si="58"/>
        <v/>
      </c>
      <c r="BI59" s="9" t="str">
        <f t="shared" ca="1" si="58"/>
        <v/>
      </c>
      <c r="BJ59" s="9" t="str">
        <f t="shared" ca="1" si="58"/>
        <v/>
      </c>
      <c r="BK59" s="9" t="str">
        <f t="shared" ca="1" si="58"/>
        <v/>
      </c>
      <c r="BL59" s="9" t="str">
        <f t="shared" ca="1" si="58"/>
        <v/>
      </c>
      <c r="BM59" s="9" t="str">
        <f t="shared" ca="1" si="58"/>
        <v/>
      </c>
      <c r="BN59" s="9" t="str">
        <f t="shared" ca="1" si="58"/>
        <v/>
      </c>
      <c r="BO59" s="9" t="str">
        <f t="shared" ca="1" si="58"/>
        <v/>
      </c>
      <c r="BP59" s="9" t="str">
        <f t="shared" ca="1" si="58"/>
        <v/>
      </c>
      <c r="BQ59" s="9" t="str">
        <f t="shared" ca="1" si="58"/>
        <v/>
      </c>
      <c r="BR59" s="9" t="str">
        <f t="shared" ca="1" si="58"/>
        <v/>
      </c>
      <c r="BS59" s="9" t="str">
        <f t="shared" ca="1" si="51"/>
        <v/>
      </c>
      <c r="BT59" s="9" t="str">
        <f t="shared" ca="1" si="51"/>
        <v/>
      </c>
      <c r="BU59" s="9" t="str">
        <f t="shared" ca="1" si="51"/>
        <v/>
      </c>
      <c r="BV59" s="9" t="str">
        <f t="shared" ca="1" si="51"/>
        <v/>
      </c>
      <c r="BW59" s="9" t="str">
        <f t="shared" ca="1" si="51"/>
        <v/>
      </c>
      <c r="BX59" s="9" t="str">
        <f t="shared" ca="1" si="51"/>
        <v/>
      </c>
      <c r="BY59" s="9" t="str">
        <f t="shared" ca="1" si="51"/>
        <v/>
      </c>
      <c r="BZ59" s="9" t="str">
        <f t="shared" ca="1" si="51"/>
        <v/>
      </c>
      <c r="CA59" s="9" t="str">
        <f t="shared" ca="1" si="51"/>
        <v/>
      </c>
      <c r="CB59" s="9" t="str">
        <f t="shared" ca="1" si="51"/>
        <v/>
      </c>
      <c r="CC59" s="9" t="str">
        <f t="shared" ca="1" si="51"/>
        <v/>
      </c>
      <c r="CD59" s="9" t="str">
        <f t="shared" ca="1" si="51"/>
        <v/>
      </c>
      <c r="CE59" s="11" t="str">
        <f t="shared" ca="1" si="51"/>
        <v/>
      </c>
      <c r="CF59" s="9" t="str">
        <f t="shared" ca="1" si="51"/>
        <v/>
      </c>
      <c r="CG59" s="9" t="str">
        <f t="shared" ca="1" si="51"/>
        <v/>
      </c>
      <c r="CH59" s="9" t="str">
        <f t="shared" ca="1" si="59"/>
        <v/>
      </c>
      <c r="CI59" s="9" t="str">
        <f t="shared" ca="1" si="59"/>
        <v/>
      </c>
      <c r="CJ59" s="9" t="str">
        <f t="shared" ca="1" si="52"/>
        <v/>
      </c>
      <c r="CK59" s="9" t="str">
        <f t="shared" ca="1" si="52"/>
        <v/>
      </c>
      <c r="CL59" s="9" t="str">
        <f t="shared" ca="1" si="52"/>
        <v/>
      </c>
      <c r="CM59" s="9" t="str">
        <f t="shared" ca="1" si="52"/>
        <v/>
      </c>
      <c r="CN59" s="9" t="str">
        <f t="shared" ca="1" si="52"/>
        <v/>
      </c>
      <c r="CO59" s="9" t="str">
        <f t="shared" ca="1" si="52"/>
        <v/>
      </c>
      <c r="CP59" s="9" t="str">
        <f t="shared" ca="1" si="52"/>
        <v/>
      </c>
      <c r="CQ59" s="9" t="str">
        <f t="shared" ca="1" si="52"/>
        <v/>
      </c>
      <c r="CR59" s="9" t="str">
        <f t="shared" ca="1" si="52"/>
        <v/>
      </c>
      <c r="CS59" s="9" t="str">
        <f t="shared" ca="1" si="52"/>
        <v/>
      </c>
      <c r="CT59" s="9" t="str">
        <f t="shared" ca="1" si="52"/>
        <v/>
      </c>
      <c r="CU59" s="9" t="str">
        <f t="shared" ca="1" si="52"/>
        <v/>
      </c>
      <c r="CV59" s="9" t="str">
        <f t="shared" ca="1" si="52"/>
        <v/>
      </c>
      <c r="CW59" s="9" t="str">
        <f t="shared" ca="1" si="52"/>
        <v/>
      </c>
      <c r="CX59" s="9" t="str">
        <f t="shared" ca="1" si="52"/>
        <v/>
      </c>
      <c r="CY59" s="9" t="str">
        <f t="shared" ca="1" si="52"/>
        <v/>
      </c>
      <c r="CZ59" s="9" t="str">
        <f t="shared" ca="1" si="52"/>
        <v/>
      </c>
      <c r="DA59" s="9" t="str">
        <f t="shared" ca="1" si="52"/>
        <v/>
      </c>
      <c r="DB59" s="9" t="str">
        <f t="shared" ca="1" si="52"/>
        <v/>
      </c>
      <c r="DC59" s="9" t="str">
        <f t="shared" ca="1" si="52"/>
        <v/>
      </c>
      <c r="DD59" s="9" t="str">
        <f t="shared" ca="1" si="52"/>
        <v/>
      </c>
      <c r="DE59" s="9" t="str">
        <f t="shared" ca="1" si="52"/>
        <v/>
      </c>
      <c r="DF59" s="9" t="str">
        <f t="shared" ca="1" si="52"/>
        <v/>
      </c>
      <c r="DG59" s="9" t="str">
        <f t="shared" ca="1" si="52"/>
        <v/>
      </c>
      <c r="DH59" s="9" t="str">
        <f t="shared" ca="1" si="52"/>
        <v/>
      </c>
      <c r="DI59" s="9" t="str">
        <f t="shared" ca="1" si="52"/>
        <v/>
      </c>
      <c r="DJ59" s="9" t="str">
        <f t="shared" ca="1" si="52"/>
        <v/>
      </c>
      <c r="DK59" s="12" t="str">
        <f t="shared" ca="1" si="52"/>
        <v/>
      </c>
      <c r="DL59" s="9" t="str">
        <f t="shared" ca="1" si="52"/>
        <v/>
      </c>
      <c r="DM59" s="9" t="str">
        <f t="shared" ca="1" si="52"/>
        <v/>
      </c>
      <c r="DN59" s="9" t="str">
        <f t="shared" ca="1" si="52"/>
        <v/>
      </c>
      <c r="DO59" s="9" t="str">
        <f t="shared" ca="1" si="52"/>
        <v/>
      </c>
      <c r="DP59" s="9" t="str">
        <f t="shared" ca="1" si="60"/>
        <v/>
      </c>
      <c r="DQ59" s="9" t="str">
        <f t="shared" ca="1" si="60"/>
        <v/>
      </c>
      <c r="DR59" s="9" t="str">
        <f t="shared" ca="1" si="60"/>
        <v/>
      </c>
      <c r="DS59" s="9" t="str">
        <f t="shared" ca="1" si="60"/>
        <v/>
      </c>
      <c r="DT59" s="9" t="str">
        <f t="shared" ca="1" si="60"/>
        <v/>
      </c>
      <c r="DU59" s="9" t="str">
        <f t="shared" ca="1" si="60"/>
        <v/>
      </c>
      <c r="DV59" s="9" t="str">
        <f t="shared" ca="1" si="60"/>
        <v/>
      </c>
      <c r="DW59" s="9" t="str">
        <f t="shared" ca="1" si="60"/>
        <v/>
      </c>
      <c r="DX59" s="9" t="str">
        <f t="shared" ca="1" si="60"/>
        <v/>
      </c>
      <c r="DY59" s="9" t="str">
        <f t="shared" ca="1" si="60"/>
        <v/>
      </c>
      <c r="DZ59" s="9" t="str">
        <f t="shared" ca="1" si="60"/>
        <v/>
      </c>
      <c r="EA59" s="9" t="str">
        <f t="shared" ca="1" si="60"/>
        <v/>
      </c>
      <c r="EB59" s="9" t="str">
        <f t="shared" ca="1" si="60"/>
        <v/>
      </c>
      <c r="EC59" s="9" t="str">
        <f t="shared" ca="1" si="60"/>
        <v/>
      </c>
      <c r="ED59" s="9" t="str">
        <f t="shared" ca="1" si="60"/>
        <v/>
      </c>
      <c r="EE59" s="9" t="str">
        <f t="shared" ca="1" si="60"/>
        <v/>
      </c>
      <c r="EF59" s="9" t="str">
        <f t="shared" ca="1" si="61"/>
        <v/>
      </c>
      <c r="EG59" s="9" t="str">
        <f t="shared" ca="1" si="61"/>
        <v/>
      </c>
      <c r="EH59" s="9" t="str">
        <f t="shared" ca="1" si="61"/>
        <v/>
      </c>
      <c r="EI59" s="9" t="str">
        <f t="shared" ca="1" si="61"/>
        <v/>
      </c>
      <c r="EJ59" s="9" t="str">
        <f t="shared" ca="1" si="61"/>
        <v/>
      </c>
      <c r="EK59" s="9" t="str">
        <f t="shared" ca="1" si="61"/>
        <v/>
      </c>
      <c r="EL59" s="9" t="str">
        <f t="shared" ca="1" si="61"/>
        <v/>
      </c>
      <c r="EM59" s="9" t="str">
        <f t="shared" ca="1" si="61"/>
        <v/>
      </c>
      <c r="EN59" s="9" t="str">
        <f t="shared" ca="1" si="61"/>
        <v/>
      </c>
      <c r="EO59" s="10" t="str">
        <f t="shared" ca="1" si="61"/>
        <v/>
      </c>
      <c r="EP59" s="9" t="str">
        <f t="shared" ca="1" si="61"/>
        <v/>
      </c>
      <c r="EQ59" s="9" t="str">
        <f t="shared" ca="1" si="61"/>
        <v/>
      </c>
      <c r="ER59" s="9" t="str">
        <f t="shared" ca="1" si="61"/>
        <v/>
      </c>
      <c r="ES59" s="9" t="str">
        <f t="shared" ca="1" si="61"/>
        <v/>
      </c>
      <c r="ET59" s="9" t="str">
        <f t="shared" ca="1" si="61"/>
        <v/>
      </c>
      <c r="EU59" s="9" t="str">
        <f t="shared" ca="1" si="61"/>
        <v/>
      </c>
      <c r="EV59" s="9" t="str">
        <f t="shared" ca="1" si="54"/>
        <v/>
      </c>
      <c r="EW59" s="9" t="str">
        <f t="shared" ca="1" si="54"/>
        <v/>
      </c>
      <c r="EX59" s="9" t="str">
        <f t="shared" ca="1" si="54"/>
        <v/>
      </c>
      <c r="EY59" s="9" t="str">
        <f t="shared" ca="1" si="54"/>
        <v/>
      </c>
      <c r="EZ59" s="9" t="str">
        <f t="shared" ca="1" si="54"/>
        <v/>
      </c>
      <c r="FA59" s="9" t="str">
        <f t="shared" ca="1" si="54"/>
        <v/>
      </c>
      <c r="FB59" s="9" t="str">
        <f t="shared" ca="1" si="54"/>
        <v/>
      </c>
      <c r="FC59" s="9" t="str">
        <f t="shared" ca="1" si="54"/>
        <v/>
      </c>
      <c r="FD59" s="9" t="str">
        <f t="shared" ca="1" si="54"/>
        <v/>
      </c>
      <c r="FE59" s="9" t="str">
        <f t="shared" ca="1" si="54"/>
        <v/>
      </c>
      <c r="FF59" s="9" t="str">
        <f t="shared" ca="1" si="54"/>
        <v/>
      </c>
      <c r="FG59" s="9" t="str">
        <f t="shared" ca="1" si="54"/>
        <v/>
      </c>
      <c r="FH59" s="9" t="str">
        <f t="shared" ca="1" si="54"/>
        <v/>
      </c>
      <c r="FI59" s="9" t="str">
        <f t="shared" ca="1" si="54"/>
        <v/>
      </c>
      <c r="FJ59" s="9" t="str">
        <f t="shared" ca="1" si="54"/>
        <v/>
      </c>
      <c r="FK59" s="9" t="str">
        <f t="shared" ca="1" si="62"/>
        <v/>
      </c>
      <c r="FL59" s="9" t="str">
        <f t="shared" ca="1" si="62"/>
        <v/>
      </c>
      <c r="FM59" s="9" t="str">
        <f t="shared" ca="1" si="62"/>
        <v/>
      </c>
      <c r="FN59" s="9" t="str">
        <f t="shared" ca="1" si="62"/>
        <v/>
      </c>
      <c r="FO59" s="9" t="str">
        <f t="shared" ca="1" si="62"/>
        <v/>
      </c>
      <c r="FP59" s="9" t="str">
        <f t="shared" ca="1" si="62"/>
        <v/>
      </c>
      <c r="FQ59" s="9" t="str">
        <f t="shared" ca="1" si="62"/>
        <v/>
      </c>
      <c r="FR59" s="9" t="str">
        <f t="shared" ca="1" si="62"/>
        <v/>
      </c>
      <c r="FS59" s="11" t="str">
        <f t="shared" ca="1" si="62"/>
        <v/>
      </c>
      <c r="FT59" s="9" t="str">
        <f t="shared" ca="1" si="62"/>
        <v/>
      </c>
      <c r="FU59" s="9" t="str">
        <f t="shared" ca="1" si="62"/>
        <v/>
      </c>
      <c r="FV59" s="9" t="str">
        <f t="shared" ca="1" si="62"/>
        <v/>
      </c>
      <c r="FW59" s="9" t="str">
        <f t="shared" ca="1" si="62"/>
        <v/>
      </c>
      <c r="FX59" s="9" t="str">
        <f t="shared" ca="1" si="62"/>
        <v/>
      </c>
      <c r="FY59" s="9" t="str">
        <f t="shared" ca="1" si="62"/>
        <v/>
      </c>
      <c r="FZ59" s="9" t="str">
        <f t="shared" ca="1" si="62"/>
        <v/>
      </c>
      <c r="GA59" s="9" t="str">
        <f t="shared" ca="1" si="55"/>
        <v/>
      </c>
      <c r="GB59" s="9" t="str">
        <f t="shared" ca="1" si="55"/>
        <v/>
      </c>
      <c r="GC59" s="9" t="str">
        <f t="shared" ca="1" si="55"/>
        <v/>
      </c>
      <c r="GD59" s="9" t="str">
        <f t="shared" ca="1" si="55"/>
        <v/>
      </c>
      <c r="GE59" s="9" t="str">
        <f t="shared" ca="1" si="55"/>
        <v/>
      </c>
      <c r="GF59" s="9" t="str">
        <f t="shared" ca="1" si="55"/>
        <v/>
      </c>
      <c r="GG59" s="9" t="str">
        <f t="shared" ca="1" si="55"/>
        <v/>
      </c>
      <c r="GH59" s="9" t="str">
        <f t="shared" ca="1" si="55"/>
        <v/>
      </c>
      <c r="GI59" s="9" t="str">
        <f t="shared" ca="1" si="55"/>
        <v/>
      </c>
      <c r="GJ59" s="9" t="str">
        <f t="shared" ca="1" si="55"/>
        <v/>
      </c>
      <c r="GK59" s="9" t="str">
        <f t="shared" ca="1" si="55"/>
        <v/>
      </c>
      <c r="GL59" s="9" t="str">
        <f t="shared" ca="1" si="55"/>
        <v/>
      </c>
      <c r="GM59" s="9" t="str">
        <f t="shared" ca="1" si="55"/>
        <v/>
      </c>
      <c r="GN59" s="9" t="str">
        <f t="shared" ca="1" si="55"/>
        <v/>
      </c>
      <c r="GO59" s="9" t="str">
        <f t="shared" ca="1" si="55"/>
        <v/>
      </c>
      <c r="GP59" s="9" t="str">
        <f t="shared" ca="1" si="56"/>
        <v/>
      </c>
      <c r="GQ59" s="9" t="str">
        <f t="shared" ca="1" si="56"/>
        <v/>
      </c>
      <c r="GR59" s="9" t="str">
        <f t="shared" ca="1" si="56"/>
        <v/>
      </c>
      <c r="GS59" s="9" t="str">
        <f t="shared" ca="1" si="56"/>
        <v/>
      </c>
      <c r="GT59" s="9" t="str">
        <f t="shared" ca="1" si="56"/>
        <v/>
      </c>
      <c r="GU59" s="9" t="str">
        <f t="shared" ca="1" si="56"/>
        <v/>
      </c>
      <c r="GV59" s="9" t="str">
        <f t="shared" ca="1" si="56"/>
        <v/>
      </c>
      <c r="GW59" s="13" t="str">
        <f t="shared" ca="1" si="56"/>
        <v/>
      </c>
    </row>
    <row r="60" spans="6:205" ht="10.5" customHeight="1" x14ac:dyDescent="0.15">
      <c r="F60" s="19"/>
      <c r="G60" s="19"/>
      <c r="H60" s="38">
        <f t="shared" si="16"/>
        <v>0</v>
      </c>
      <c r="I60" s="93"/>
      <c r="J60" s="93"/>
      <c r="K60" s="20"/>
      <c r="L60" s="20" t="str">
        <f t="shared" si="17"/>
        <v/>
      </c>
      <c r="M60" s="22"/>
      <c r="N60" s="22"/>
      <c r="O60" s="30" t="str">
        <f t="shared" si="18"/>
        <v/>
      </c>
      <c r="P60" s="30"/>
      <c r="Q60" s="30" t="str">
        <f t="shared" si="3"/>
        <v/>
      </c>
      <c r="R60" s="41"/>
      <c r="S60" s="30"/>
      <c r="T60" s="30"/>
      <c r="U60" s="30"/>
      <c r="V60" s="72" t="str">
        <f t="shared" si="20"/>
        <v/>
      </c>
      <c r="X60" s="5" t="str">
        <f t="shared" ca="1" si="57"/>
        <v/>
      </c>
      <c r="Y60" s="3" t="str">
        <f t="shared" ca="1" si="57"/>
        <v/>
      </c>
      <c r="Z60" s="3" t="str">
        <f t="shared" ca="1" si="57"/>
        <v/>
      </c>
      <c r="AA60" s="3" t="str">
        <f t="shared" ca="1" si="57"/>
        <v/>
      </c>
      <c r="AB60" s="3" t="str">
        <f t="shared" ca="1" si="57"/>
        <v/>
      </c>
      <c r="AC60" s="3" t="str">
        <f t="shared" ca="1" si="57"/>
        <v/>
      </c>
      <c r="AD60" s="3" t="str">
        <f t="shared" ca="1" si="57"/>
        <v/>
      </c>
      <c r="AE60" s="3" t="str">
        <f t="shared" ca="1" si="57"/>
        <v/>
      </c>
      <c r="AF60" s="3" t="str">
        <f t="shared" ca="1" si="57"/>
        <v/>
      </c>
      <c r="AG60" s="3" t="str">
        <f t="shared" ca="1" si="57"/>
        <v/>
      </c>
      <c r="AH60" s="3" t="str">
        <f t="shared" ca="1" si="57"/>
        <v/>
      </c>
      <c r="AI60" s="3" t="str">
        <f t="shared" ca="1" si="57"/>
        <v/>
      </c>
      <c r="AJ60" s="3" t="str">
        <f t="shared" ca="1" si="57"/>
        <v/>
      </c>
      <c r="AK60" s="3" t="str">
        <f t="shared" ca="1" si="57"/>
        <v/>
      </c>
      <c r="AL60" s="3" t="str">
        <f t="shared" ca="1" si="57"/>
        <v/>
      </c>
      <c r="AM60" s="3">
        <f t="shared" ca="1" si="57"/>
        <v>4</v>
      </c>
      <c r="AN60" s="3" t="str">
        <f t="shared" ca="1" si="50"/>
        <v/>
      </c>
      <c r="AO60" s="3" t="str">
        <f t="shared" ca="1" si="50"/>
        <v/>
      </c>
      <c r="AP60" s="3" t="str">
        <f t="shared" ca="1" si="50"/>
        <v/>
      </c>
      <c r="AQ60" s="3" t="str">
        <f t="shared" ca="1" si="50"/>
        <v/>
      </c>
      <c r="AR60" s="3" t="str">
        <f t="shared" ca="1" si="50"/>
        <v/>
      </c>
      <c r="AS60" s="3" t="str">
        <f t="shared" ca="1" si="50"/>
        <v/>
      </c>
      <c r="AT60" s="3" t="str">
        <f t="shared" ca="1" si="50"/>
        <v/>
      </c>
      <c r="AU60" s="3" t="str">
        <f t="shared" ca="1" si="50"/>
        <v/>
      </c>
      <c r="AV60" s="3" t="str">
        <f t="shared" ca="1" si="50"/>
        <v/>
      </c>
      <c r="AW60" s="3" t="str">
        <f t="shared" ca="1" si="50"/>
        <v/>
      </c>
      <c r="AX60" s="3" t="str">
        <f t="shared" ca="1" si="50"/>
        <v/>
      </c>
      <c r="AY60" s="3" t="str">
        <f t="shared" ca="1" si="50"/>
        <v/>
      </c>
      <c r="AZ60" s="3" t="str">
        <f t="shared" ca="1" si="50"/>
        <v/>
      </c>
      <c r="BA60" s="3" t="str">
        <f t="shared" ca="1" si="50"/>
        <v/>
      </c>
      <c r="BB60" s="3" t="str">
        <f t="shared" ca="1" si="50"/>
        <v/>
      </c>
      <c r="BC60" s="6" t="str">
        <f t="shared" ca="1" si="58"/>
        <v/>
      </c>
      <c r="BD60" s="3" t="str">
        <f t="shared" ca="1" si="58"/>
        <v/>
      </c>
      <c r="BE60" s="3" t="str">
        <f t="shared" ca="1" si="58"/>
        <v/>
      </c>
      <c r="BF60" s="3" t="str">
        <f t="shared" ca="1" si="58"/>
        <v/>
      </c>
      <c r="BG60" s="3" t="str">
        <f t="shared" ca="1" si="58"/>
        <v/>
      </c>
      <c r="BH60" s="3" t="str">
        <f t="shared" ca="1" si="58"/>
        <v/>
      </c>
      <c r="BI60" s="3" t="str">
        <f t="shared" ca="1" si="58"/>
        <v/>
      </c>
      <c r="BJ60" s="3" t="str">
        <f t="shared" ca="1" si="58"/>
        <v/>
      </c>
      <c r="BK60" s="3" t="str">
        <f t="shared" ca="1" si="58"/>
        <v/>
      </c>
      <c r="BL60" s="3" t="str">
        <f t="shared" ca="1" si="58"/>
        <v/>
      </c>
      <c r="BM60" s="3" t="str">
        <f t="shared" ca="1" si="58"/>
        <v/>
      </c>
      <c r="BN60" s="3" t="str">
        <f t="shared" ca="1" si="58"/>
        <v/>
      </c>
      <c r="BO60" s="3" t="str">
        <f t="shared" ca="1" si="58"/>
        <v/>
      </c>
      <c r="BP60" s="3" t="str">
        <f t="shared" ca="1" si="58"/>
        <v/>
      </c>
      <c r="BQ60" s="3" t="str">
        <f t="shared" ca="1" si="58"/>
        <v/>
      </c>
      <c r="BR60" s="3" t="str">
        <f t="shared" ca="1" si="58"/>
        <v/>
      </c>
      <c r="BS60" s="3" t="str">
        <f t="shared" ca="1" si="51"/>
        <v/>
      </c>
      <c r="BT60" s="3" t="str">
        <f t="shared" ca="1" si="51"/>
        <v/>
      </c>
      <c r="BU60" s="3" t="str">
        <f t="shared" ca="1" si="51"/>
        <v/>
      </c>
      <c r="BV60" s="3" t="str">
        <f t="shared" ca="1" si="51"/>
        <v/>
      </c>
      <c r="BW60" s="3" t="str">
        <f t="shared" ca="1" si="51"/>
        <v/>
      </c>
      <c r="BX60" s="3" t="str">
        <f t="shared" ca="1" si="51"/>
        <v/>
      </c>
      <c r="BY60" s="3" t="str">
        <f t="shared" ca="1" si="51"/>
        <v/>
      </c>
      <c r="BZ60" s="3" t="str">
        <f t="shared" ca="1" si="51"/>
        <v/>
      </c>
      <c r="CA60" s="3" t="str">
        <f t="shared" ca="1" si="51"/>
        <v/>
      </c>
      <c r="CB60" s="3" t="str">
        <f t="shared" ca="1" si="51"/>
        <v/>
      </c>
      <c r="CC60" s="3" t="str">
        <f t="shared" ca="1" si="51"/>
        <v/>
      </c>
      <c r="CD60" s="3" t="str">
        <f t="shared" ca="1" si="51"/>
        <v/>
      </c>
      <c r="CE60" s="7" t="str">
        <f t="shared" ca="1" si="51"/>
        <v/>
      </c>
      <c r="CF60" s="3" t="str">
        <f t="shared" ca="1" si="51"/>
        <v/>
      </c>
      <c r="CG60" s="3" t="str">
        <f t="shared" ca="1" si="51"/>
        <v/>
      </c>
      <c r="CH60" s="3" t="str">
        <f t="shared" ca="1" si="59"/>
        <v/>
      </c>
      <c r="CI60" s="3" t="str">
        <f t="shared" ca="1" si="59"/>
        <v/>
      </c>
      <c r="CJ60" s="3" t="str">
        <f t="shared" ca="1" si="52"/>
        <v/>
      </c>
      <c r="CK60" s="3" t="str">
        <f t="shared" ca="1" si="52"/>
        <v/>
      </c>
      <c r="CL60" s="3" t="str">
        <f t="shared" ca="1" si="52"/>
        <v/>
      </c>
      <c r="CM60" s="3" t="str">
        <f t="shared" ca="1" si="52"/>
        <v/>
      </c>
      <c r="CN60" s="3" t="str">
        <f t="shared" ca="1" si="52"/>
        <v/>
      </c>
      <c r="CO60" s="3" t="str">
        <f t="shared" ca="1" si="52"/>
        <v/>
      </c>
      <c r="CP60" s="3" t="str">
        <f t="shared" ca="1" si="52"/>
        <v/>
      </c>
      <c r="CQ60" s="3" t="str">
        <f t="shared" ca="1" si="52"/>
        <v/>
      </c>
      <c r="CR60" s="3" t="str">
        <f t="shared" ca="1" si="52"/>
        <v/>
      </c>
      <c r="CS60" s="3" t="str">
        <f t="shared" ca="1" si="52"/>
        <v/>
      </c>
      <c r="CT60" s="3" t="str">
        <f t="shared" ca="1" si="52"/>
        <v/>
      </c>
      <c r="CU60" s="3" t="str">
        <f t="shared" ca="1" si="52"/>
        <v/>
      </c>
      <c r="CV60" s="3" t="str">
        <f t="shared" ca="1" si="52"/>
        <v/>
      </c>
      <c r="CW60" s="3" t="str">
        <f t="shared" ca="1" si="52"/>
        <v/>
      </c>
      <c r="CX60" s="3" t="str">
        <f t="shared" ca="1" si="52"/>
        <v/>
      </c>
      <c r="CY60" s="3" t="str">
        <f t="shared" ca="1" si="52"/>
        <v/>
      </c>
      <c r="CZ60" s="3" t="str">
        <f t="shared" ca="1" si="52"/>
        <v/>
      </c>
      <c r="DA60" s="3" t="str">
        <f t="shared" ca="1" si="52"/>
        <v/>
      </c>
      <c r="DB60" s="3" t="str">
        <f t="shared" ca="1" si="52"/>
        <v/>
      </c>
      <c r="DC60" s="3" t="str">
        <f t="shared" ca="1" si="52"/>
        <v/>
      </c>
      <c r="DD60" s="3" t="str">
        <f t="shared" ca="1" si="52"/>
        <v/>
      </c>
      <c r="DE60" s="3" t="str">
        <f t="shared" ca="1" si="52"/>
        <v/>
      </c>
      <c r="DF60" s="3" t="str">
        <f t="shared" ca="1" si="52"/>
        <v/>
      </c>
      <c r="DG60" s="3" t="str">
        <f t="shared" ca="1" si="52"/>
        <v/>
      </c>
      <c r="DH60" s="3" t="str">
        <f t="shared" ca="1" si="52"/>
        <v/>
      </c>
      <c r="DI60" s="3" t="str">
        <f t="shared" ca="1" si="52"/>
        <v/>
      </c>
      <c r="DJ60" s="3" t="str">
        <f t="shared" ca="1" si="52"/>
        <v/>
      </c>
      <c r="DK60" s="2" t="str">
        <f t="shared" ca="1" si="52"/>
        <v/>
      </c>
      <c r="DL60" s="3" t="str">
        <f t="shared" ca="1" si="52"/>
        <v/>
      </c>
      <c r="DM60" s="3" t="str">
        <f t="shared" ca="1" si="52"/>
        <v/>
      </c>
      <c r="DN60" s="3" t="str">
        <f t="shared" ref="DN60:EC75" ca="1" si="63">IF(DN$5=TODAY(),4,IF($M60=DN$5,1,IF($N60=DN$5,2,IF(AND(DN$5&gt;=$M60,DN$5&lt;=$N60),0,""))))</f>
        <v/>
      </c>
      <c r="DO60" s="3" t="str">
        <f t="shared" ca="1" si="63"/>
        <v/>
      </c>
      <c r="DP60" s="3" t="str">
        <f t="shared" ca="1" si="63"/>
        <v/>
      </c>
      <c r="DQ60" s="3" t="str">
        <f t="shared" ca="1" si="63"/>
        <v/>
      </c>
      <c r="DR60" s="3" t="str">
        <f t="shared" ca="1" si="63"/>
        <v/>
      </c>
      <c r="DS60" s="3" t="str">
        <f t="shared" ca="1" si="63"/>
        <v/>
      </c>
      <c r="DT60" s="3" t="str">
        <f t="shared" ca="1" si="63"/>
        <v/>
      </c>
      <c r="DU60" s="3" t="str">
        <f t="shared" ca="1" si="63"/>
        <v/>
      </c>
      <c r="DV60" s="3" t="str">
        <f t="shared" ca="1" si="63"/>
        <v/>
      </c>
      <c r="DW60" s="3" t="str">
        <f t="shared" ca="1" si="63"/>
        <v/>
      </c>
      <c r="DX60" s="3" t="str">
        <f t="shared" ca="1" si="63"/>
        <v/>
      </c>
      <c r="DY60" s="3" t="str">
        <f t="shared" ca="1" si="63"/>
        <v/>
      </c>
      <c r="DZ60" s="3" t="str">
        <f t="shared" ca="1" si="60"/>
        <v/>
      </c>
      <c r="EA60" s="3" t="str">
        <f t="shared" ca="1" si="60"/>
        <v/>
      </c>
      <c r="EB60" s="3" t="str">
        <f t="shared" ca="1" si="60"/>
        <v/>
      </c>
      <c r="EC60" s="3" t="str">
        <f t="shared" ca="1" si="60"/>
        <v/>
      </c>
      <c r="ED60" s="3" t="str">
        <f t="shared" ca="1" si="60"/>
        <v/>
      </c>
      <c r="EE60" s="3" t="str">
        <f t="shared" ca="1" si="60"/>
        <v/>
      </c>
      <c r="EF60" s="3" t="str">
        <f t="shared" ca="1" si="61"/>
        <v/>
      </c>
      <c r="EG60" s="3" t="str">
        <f t="shared" ca="1" si="61"/>
        <v/>
      </c>
      <c r="EH60" s="3" t="str">
        <f t="shared" ca="1" si="61"/>
        <v/>
      </c>
      <c r="EI60" s="3" t="str">
        <f t="shared" ca="1" si="61"/>
        <v/>
      </c>
      <c r="EJ60" s="3" t="str">
        <f t="shared" ca="1" si="61"/>
        <v/>
      </c>
      <c r="EK60" s="3" t="str">
        <f t="shared" ca="1" si="61"/>
        <v/>
      </c>
      <c r="EL60" s="3" t="str">
        <f t="shared" ca="1" si="61"/>
        <v/>
      </c>
      <c r="EM60" s="3" t="str">
        <f t="shared" ca="1" si="61"/>
        <v/>
      </c>
      <c r="EN60" s="3" t="str">
        <f t="shared" ca="1" si="61"/>
        <v/>
      </c>
      <c r="EO60" s="6" t="str">
        <f t="shared" ca="1" si="61"/>
        <v/>
      </c>
      <c r="EP60" s="3" t="str">
        <f t="shared" ca="1" si="61"/>
        <v/>
      </c>
      <c r="EQ60" s="3" t="str">
        <f t="shared" ca="1" si="61"/>
        <v/>
      </c>
      <c r="ER60" s="3" t="str">
        <f t="shared" ca="1" si="61"/>
        <v/>
      </c>
      <c r="ES60" s="3" t="str">
        <f t="shared" ca="1" si="61"/>
        <v/>
      </c>
      <c r="ET60" s="3" t="str">
        <f t="shared" ca="1" si="61"/>
        <v/>
      </c>
      <c r="EU60" s="3" t="str">
        <f t="shared" ca="1" si="61"/>
        <v/>
      </c>
      <c r="EV60" s="3" t="str">
        <f t="shared" ca="1" si="54"/>
        <v/>
      </c>
      <c r="EW60" s="3" t="str">
        <f t="shared" ca="1" si="54"/>
        <v/>
      </c>
      <c r="EX60" s="3" t="str">
        <f t="shared" ca="1" si="54"/>
        <v/>
      </c>
      <c r="EY60" s="3" t="str">
        <f t="shared" ca="1" si="54"/>
        <v/>
      </c>
      <c r="EZ60" s="3" t="str">
        <f t="shared" ca="1" si="54"/>
        <v/>
      </c>
      <c r="FA60" s="3" t="str">
        <f t="shared" ca="1" si="54"/>
        <v/>
      </c>
      <c r="FB60" s="3" t="str">
        <f t="shared" ca="1" si="54"/>
        <v/>
      </c>
      <c r="FC60" s="3" t="str">
        <f t="shared" ca="1" si="54"/>
        <v/>
      </c>
      <c r="FD60" s="3" t="str">
        <f t="shared" ca="1" si="54"/>
        <v/>
      </c>
      <c r="FE60" s="3" t="str">
        <f t="shared" ca="1" si="54"/>
        <v/>
      </c>
      <c r="FF60" s="3" t="str">
        <f t="shared" ca="1" si="54"/>
        <v/>
      </c>
      <c r="FG60" s="3" t="str">
        <f t="shared" ca="1" si="54"/>
        <v/>
      </c>
      <c r="FH60" s="3" t="str">
        <f t="shared" ca="1" si="54"/>
        <v/>
      </c>
      <c r="FI60" s="3" t="str">
        <f t="shared" ca="1" si="54"/>
        <v/>
      </c>
      <c r="FJ60" s="3" t="str">
        <f t="shared" ca="1" si="54"/>
        <v/>
      </c>
      <c r="FK60" s="3" t="str">
        <f t="shared" ca="1" si="62"/>
        <v/>
      </c>
      <c r="FL60" s="3" t="str">
        <f t="shared" ca="1" si="62"/>
        <v/>
      </c>
      <c r="FM60" s="3" t="str">
        <f t="shared" ca="1" si="62"/>
        <v/>
      </c>
      <c r="FN60" s="3" t="str">
        <f t="shared" ca="1" si="62"/>
        <v/>
      </c>
      <c r="FO60" s="3" t="str">
        <f t="shared" ca="1" si="62"/>
        <v/>
      </c>
      <c r="FP60" s="3" t="str">
        <f t="shared" ca="1" si="62"/>
        <v/>
      </c>
      <c r="FQ60" s="3" t="str">
        <f t="shared" ca="1" si="62"/>
        <v/>
      </c>
      <c r="FR60" s="3" t="str">
        <f t="shared" ca="1" si="62"/>
        <v/>
      </c>
      <c r="FS60" s="7" t="str">
        <f t="shared" ca="1" si="62"/>
        <v/>
      </c>
      <c r="FT60" s="3" t="str">
        <f t="shared" ca="1" si="62"/>
        <v/>
      </c>
      <c r="FU60" s="3" t="str">
        <f t="shared" ca="1" si="62"/>
        <v/>
      </c>
      <c r="FV60" s="3" t="str">
        <f t="shared" ca="1" si="62"/>
        <v/>
      </c>
      <c r="FW60" s="3" t="str">
        <f t="shared" ca="1" si="62"/>
        <v/>
      </c>
      <c r="FX60" s="3" t="str">
        <f t="shared" ca="1" si="62"/>
        <v/>
      </c>
      <c r="FY60" s="3" t="str">
        <f t="shared" ca="1" si="62"/>
        <v/>
      </c>
      <c r="FZ60" s="3" t="str">
        <f t="shared" ca="1" si="62"/>
        <v/>
      </c>
      <c r="GA60" s="3" t="str">
        <f t="shared" ca="1" si="55"/>
        <v/>
      </c>
      <c r="GB60" s="3" t="str">
        <f t="shared" ca="1" si="55"/>
        <v/>
      </c>
      <c r="GC60" s="3" t="str">
        <f t="shared" ca="1" si="55"/>
        <v/>
      </c>
      <c r="GD60" s="3" t="str">
        <f t="shared" ca="1" si="55"/>
        <v/>
      </c>
      <c r="GE60" s="3" t="str">
        <f t="shared" ca="1" si="55"/>
        <v/>
      </c>
      <c r="GF60" s="3" t="str">
        <f t="shared" ca="1" si="55"/>
        <v/>
      </c>
      <c r="GG60" s="3" t="str">
        <f t="shared" ca="1" si="55"/>
        <v/>
      </c>
      <c r="GH60" s="3" t="str">
        <f t="shared" ca="1" si="55"/>
        <v/>
      </c>
      <c r="GI60" s="3" t="str">
        <f t="shared" ca="1" si="55"/>
        <v/>
      </c>
      <c r="GJ60" s="3" t="str">
        <f t="shared" ca="1" si="55"/>
        <v/>
      </c>
      <c r="GK60" s="3" t="str">
        <f t="shared" ca="1" si="55"/>
        <v/>
      </c>
      <c r="GL60" s="3" t="str">
        <f t="shared" ca="1" si="55"/>
        <v/>
      </c>
      <c r="GM60" s="3" t="str">
        <f t="shared" ca="1" si="55"/>
        <v/>
      </c>
      <c r="GN60" s="3" t="str">
        <f t="shared" ca="1" si="55"/>
        <v/>
      </c>
      <c r="GO60" s="3" t="str">
        <f t="shared" ca="1" si="55"/>
        <v/>
      </c>
      <c r="GP60" s="3" t="str">
        <f t="shared" ca="1" si="56"/>
        <v/>
      </c>
      <c r="GQ60" s="3" t="str">
        <f t="shared" ca="1" si="56"/>
        <v/>
      </c>
      <c r="GR60" s="3" t="str">
        <f t="shared" ca="1" si="56"/>
        <v/>
      </c>
      <c r="GS60" s="3" t="str">
        <f t="shared" ca="1" si="56"/>
        <v/>
      </c>
      <c r="GT60" s="3" t="str">
        <f t="shared" ca="1" si="56"/>
        <v/>
      </c>
      <c r="GU60" s="3" t="str">
        <f t="shared" ca="1" si="56"/>
        <v/>
      </c>
      <c r="GV60" s="3" t="str">
        <f t="shared" ca="1" si="56"/>
        <v/>
      </c>
      <c r="GW60" s="4" t="str">
        <f t="shared" ca="1" si="56"/>
        <v/>
      </c>
    </row>
    <row r="61" spans="6:205" ht="10.5" customHeight="1" x14ac:dyDescent="0.15">
      <c r="F61" s="19"/>
      <c r="G61" s="19"/>
      <c r="H61" s="38">
        <f t="shared" si="16"/>
        <v>0</v>
      </c>
      <c r="I61" s="93"/>
      <c r="J61" s="93"/>
      <c r="K61" s="20"/>
      <c r="L61" s="20" t="str">
        <f t="shared" si="17"/>
        <v/>
      </c>
      <c r="M61" s="22"/>
      <c r="N61" s="22"/>
      <c r="O61" s="30" t="str">
        <f t="shared" si="18"/>
        <v/>
      </c>
      <c r="P61" s="30"/>
      <c r="Q61" s="30" t="str">
        <f t="shared" si="3"/>
        <v/>
      </c>
      <c r="R61" s="41"/>
      <c r="S61" s="30"/>
      <c r="T61" s="30"/>
      <c r="U61" s="30"/>
      <c r="V61" s="72" t="str">
        <f t="shared" si="20"/>
        <v/>
      </c>
      <c r="X61" s="8" t="str">
        <f t="shared" ca="1" si="57"/>
        <v/>
      </c>
      <c r="Y61" s="9" t="str">
        <f t="shared" ca="1" si="57"/>
        <v/>
      </c>
      <c r="Z61" s="9" t="str">
        <f t="shared" ca="1" si="57"/>
        <v/>
      </c>
      <c r="AA61" s="9" t="str">
        <f t="shared" ca="1" si="57"/>
        <v/>
      </c>
      <c r="AB61" s="9" t="str">
        <f t="shared" ca="1" si="57"/>
        <v/>
      </c>
      <c r="AC61" s="9" t="str">
        <f t="shared" ca="1" si="57"/>
        <v/>
      </c>
      <c r="AD61" s="9" t="str">
        <f t="shared" ca="1" si="57"/>
        <v/>
      </c>
      <c r="AE61" s="9" t="str">
        <f t="shared" ca="1" si="57"/>
        <v/>
      </c>
      <c r="AF61" s="9" t="str">
        <f t="shared" ca="1" si="57"/>
        <v/>
      </c>
      <c r="AG61" s="9" t="str">
        <f t="shared" ca="1" si="57"/>
        <v/>
      </c>
      <c r="AH61" s="9" t="str">
        <f t="shared" ca="1" si="57"/>
        <v/>
      </c>
      <c r="AI61" s="9" t="str">
        <f t="shared" ca="1" si="57"/>
        <v/>
      </c>
      <c r="AJ61" s="9" t="str">
        <f t="shared" ca="1" si="57"/>
        <v/>
      </c>
      <c r="AK61" s="9" t="str">
        <f t="shared" ca="1" si="57"/>
        <v/>
      </c>
      <c r="AL61" s="9" t="str">
        <f t="shared" ca="1" si="57"/>
        <v/>
      </c>
      <c r="AM61" s="9">
        <f t="shared" ca="1" si="57"/>
        <v>4</v>
      </c>
      <c r="AN61" s="9" t="str">
        <f t="shared" ca="1" si="50"/>
        <v/>
      </c>
      <c r="AO61" s="9" t="str">
        <f t="shared" ca="1" si="50"/>
        <v/>
      </c>
      <c r="AP61" s="9" t="str">
        <f t="shared" ca="1" si="50"/>
        <v/>
      </c>
      <c r="AQ61" s="9" t="str">
        <f t="shared" ca="1" si="50"/>
        <v/>
      </c>
      <c r="AR61" s="9" t="str">
        <f t="shared" ca="1" si="50"/>
        <v/>
      </c>
      <c r="AS61" s="9" t="str">
        <f t="shared" ca="1" si="50"/>
        <v/>
      </c>
      <c r="AT61" s="9" t="str">
        <f t="shared" ca="1" si="50"/>
        <v/>
      </c>
      <c r="AU61" s="9" t="str">
        <f t="shared" ca="1" si="50"/>
        <v/>
      </c>
      <c r="AV61" s="9" t="str">
        <f t="shared" ca="1" si="50"/>
        <v/>
      </c>
      <c r="AW61" s="9" t="str">
        <f t="shared" ca="1" si="50"/>
        <v/>
      </c>
      <c r="AX61" s="9" t="str">
        <f t="shared" ca="1" si="50"/>
        <v/>
      </c>
      <c r="AY61" s="9" t="str">
        <f t="shared" ca="1" si="50"/>
        <v/>
      </c>
      <c r="AZ61" s="9" t="str">
        <f t="shared" ca="1" si="50"/>
        <v/>
      </c>
      <c r="BA61" s="9" t="str">
        <f t="shared" ca="1" si="50"/>
        <v/>
      </c>
      <c r="BB61" s="9" t="str">
        <f t="shared" ca="1" si="50"/>
        <v/>
      </c>
      <c r="BC61" s="10" t="str">
        <f t="shared" ca="1" si="58"/>
        <v/>
      </c>
      <c r="BD61" s="9" t="str">
        <f t="shared" ca="1" si="58"/>
        <v/>
      </c>
      <c r="BE61" s="9" t="str">
        <f t="shared" ca="1" si="58"/>
        <v/>
      </c>
      <c r="BF61" s="9" t="str">
        <f t="shared" ca="1" si="58"/>
        <v/>
      </c>
      <c r="BG61" s="9" t="str">
        <f t="shared" ca="1" si="58"/>
        <v/>
      </c>
      <c r="BH61" s="9" t="str">
        <f t="shared" ca="1" si="58"/>
        <v/>
      </c>
      <c r="BI61" s="9" t="str">
        <f t="shared" ca="1" si="58"/>
        <v/>
      </c>
      <c r="BJ61" s="9" t="str">
        <f t="shared" ca="1" si="58"/>
        <v/>
      </c>
      <c r="BK61" s="9" t="str">
        <f t="shared" ca="1" si="58"/>
        <v/>
      </c>
      <c r="BL61" s="9" t="str">
        <f t="shared" ca="1" si="58"/>
        <v/>
      </c>
      <c r="BM61" s="9" t="str">
        <f t="shared" ca="1" si="58"/>
        <v/>
      </c>
      <c r="BN61" s="9" t="str">
        <f t="shared" ca="1" si="58"/>
        <v/>
      </c>
      <c r="BO61" s="9" t="str">
        <f t="shared" ca="1" si="58"/>
        <v/>
      </c>
      <c r="BP61" s="9" t="str">
        <f t="shared" ca="1" si="58"/>
        <v/>
      </c>
      <c r="BQ61" s="9" t="str">
        <f t="shared" ca="1" si="58"/>
        <v/>
      </c>
      <c r="BR61" s="9" t="str">
        <f t="shared" ca="1" si="58"/>
        <v/>
      </c>
      <c r="BS61" s="9" t="str">
        <f t="shared" ca="1" si="51"/>
        <v/>
      </c>
      <c r="BT61" s="9" t="str">
        <f t="shared" ca="1" si="51"/>
        <v/>
      </c>
      <c r="BU61" s="9" t="str">
        <f t="shared" ca="1" si="51"/>
        <v/>
      </c>
      <c r="BV61" s="9" t="str">
        <f t="shared" ca="1" si="51"/>
        <v/>
      </c>
      <c r="BW61" s="9" t="str">
        <f t="shared" ca="1" si="51"/>
        <v/>
      </c>
      <c r="BX61" s="9" t="str">
        <f t="shared" ca="1" si="51"/>
        <v/>
      </c>
      <c r="BY61" s="9" t="str">
        <f t="shared" ca="1" si="51"/>
        <v/>
      </c>
      <c r="BZ61" s="9" t="str">
        <f t="shared" ca="1" si="51"/>
        <v/>
      </c>
      <c r="CA61" s="9" t="str">
        <f t="shared" ca="1" si="51"/>
        <v/>
      </c>
      <c r="CB61" s="9" t="str">
        <f t="shared" ca="1" si="51"/>
        <v/>
      </c>
      <c r="CC61" s="9" t="str">
        <f t="shared" ca="1" si="51"/>
        <v/>
      </c>
      <c r="CD61" s="9" t="str">
        <f t="shared" ca="1" si="51"/>
        <v/>
      </c>
      <c r="CE61" s="11" t="str">
        <f t="shared" ca="1" si="51"/>
        <v/>
      </c>
      <c r="CF61" s="9" t="str">
        <f t="shared" ca="1" si="51"/>
        <v/>
      </c>
      <c r="CG61" s="9" t="str">
        <f t="shared" ca="1" si="51"/>
        <v/>
      </c>
      <c r="CH61" s="9" t="str">
        <f t="shared" ca="1" si="59"/>
        <v/>
      </c>
      <c r="CI61" s="9" t="str">
        <f t="shared" ca="1" si="59"/>
        <v/>
      </c>
      <c r="CJ61" s="9" t="str">
        <f t="shared" ca="1" si="59"/>
        <v/>
      </c>
      <c r="CK61" s="9" t="str">
        <f t="shared" ca="1" si="59"/>
        <v/>
      </c>
      <c r="CL61" s="9" t="str">
        <f t="shared" ca="1" si="59"/>
        <v/>
      </c>
      <c r="CM61" s="9" t="str">
        <f t="shared" ca="1" si="59"/>
        <v/>
      </c>
      <c r="CN61" s="9" t="str">
        <f t="shared" ca="1" si="59"/>
        <v/>
      </c>
      <c r="CO61" s="9" t="str">
        <f t="shared" ca="1" si="59"/>
        <v/>
      </c>
      <c r="CP61" s="9" t="str">
        <f t="shared" ca="1" si="59"/>
        <v/>
      </c>
      <c r="CQ61" s="9" t="str">
        <f t="shared" ca="1" si="59"/>
        <v/>
      </c>
      <c r="CR61" s="9" t="str">
        <f t="shared" ca="1" si="59"/>
        <v/>
      </c>
      <c r="CS61" s="9" t="str">
        <f t="shared" ca="1" si="59"/>
        <v/>
      </c>
      <c r="CT61" s="9" t="str">
        <f t="shared" ca="1" si="59"/>
        <v/>
      </c>
      <c r="CU61" s="9" t="str">
        <f t="shared" ca="1" si="59"/>
        <v/>
      </c>
      <c r="CV61" s="9" t="str">
        <f t="shared" ca="1" si="59"/>
        <v/>
      </c>
      <c r="CW61" s="9" t="str">
        <f t="shared" ca="1" si="59"/>
        <v/>
      </c>
      <c r="CX61" s="9" t="str">
        <f t="shared" ref="CX61:DM76" ca="1" si="64">IF(CX$5=TODAY(),4,IF($M61=CX$5,1,IF($N61=CX$5,2,IF(AND(CX$5&gt;=$M61,CX$5&lt;=$N61),0,""))))</f>
        <v/>
      </c>
      <c r="CY61" s="9" t="str">
        <f t="shared" ca="1" si="64"/>
        <v/>
      </c>
      <c r="CZ61" s="9" t="str">
        <f t="shared" ca="1" si="64"/>
        <v/>
      </c>
      <c r="DA61" s="9" t="str">
        <f t="shared" ca="1" si="64"/>
        <v/>
      </c>
      <c r="DB61" s="9" t="str">
        <f t="shared" ca="1" si="64"/>
        <v/>
      </c>
      <c r="DC61" s="9" t="str">
        <f t="shared" ca="1" si="64"/>
        <v/>
      </c>
      <c r="DD61" s="9" t="str">
        <f t="shared" ca="1" si="64"/>
        <v/>
      </c>
      <c r="DE61" s="9" t="str">
        <f t="shared" ca="1" si="64"/>
        <v/>
      </c>
      <c r="DF61" s="9" t="str">
        <f t="shared" ca="1" si="64"/>
        <v/>
      </c>
      <c r="DG61" s="9" t="str">
        <f t="shared" ca="1" si="64"/>
        <v/>
      </c>
      <c r="DH61" s="9" t="str">
        <f t="shared" ca="1" si="64"/>
        <v/>
      </c>
      <c r="DI61" s="9" t="str">
        <f t="shared" ca="1" si="64"/>
        <v/>
      </c>
      <c r="DJ61" s="9" t="str">
        <f t="shared" ca="1" si="64"/>
        <v/>
      </c>
      <c r="DK61" s="12" t="str">
        <f t="shared" ca="1" si="64"/>
        <v/>
      </c>
      <c r="DL61" s="9" t="str">
        <f t="shared" ca="1" si="64"/>
        <v/>
      </c>
      <c r="DM61" s="9" t="str">
        <f t="shared" ca="1" si="64"/>
        <v/>
      </c>
      <c r="DN61" s="9" t="str">
        <f t="shared" ca="1" si="63"/>
        <v/>
      </c>
      <c r="DO61" s="9" t="str">
        <f t="shared" ca="1" si="63"/>
        <v/>
      </c>
      <c r="DP61" s="9" t="str">
        <f t="shared" ca="1" si="63"/>
        <v/>
      </c>
      <c r="DQ61" s="9" t="str">
        <f t="shared" ca="1" si="63"/>
        <v/>
      </c>
      <c r="DR61" s="9" t="str">
        <f t="shared" ca="1" si="63"/>
        <v/>
      </c>
      <c r="DS61" s="9" t="str">
        <f t="shared" ca="1" si="63"/>
        <v/>
      </c>
      <c r="DT61" s="9" t="str">
        <f t="shared" ca="1" si="63"/>
        <v/>
      </c>
      <c r="DU61" s="9" t="str">
        <f t="shared" ca="1" si="63"/>
        <v/>
      </c>
      <c r="DV61" s="9" t="str">
        <f t="shared" ca="1" si="63"/>
        <v/>
      </c>
      <c r="DW61" s="9" t="str">
        <f t="shared" ca="1" si="63"/>
        <v/>
      </c>
      <c r="DX61" s="9" t="str">
        <f t="shared" ca="1" si="63"/>
        <v/>
      </c>
      <c r="DY61" s="9" t="str">
        <f t="shared" ca="1" si="63"/>
        <v/>
      </c>
      <c r="DZ61" s="9" t="str">
        <f t="shared" ca="1" si="60"/>
        <v/>
      </c>
      <c r="EA61" s="9" t="str">
        <f t="shared" ca="1" si="60"/>
        <v/>
      </c>
      <c r="EB61" s="9" t="str">
        <f t="shared" ca="1" si="60"/>
        <v/>
      </c>
      <c r="EC61" s="9" t="str">
        <f t="shared" ca="1" si="60"/>
        <v/>
      </c>
      <c r="ED61" s="9" t="str">
        <f t="shared" ca="1" si="60"/>
        <v/>
      </c>
      <c r="EE61" s="9" t="str">
        <f t="shared" ca="1" si="60"/>
        <v/>
      </c>
      <c r="EF61" s="9" t="str">
        <f t="shared" ca="1" si="61"/>
        <v/>
      </c>
      <c r="EG61" s="9" t="str">
        <f t="shared" ca="1" si="61"/>
        <v/>
      </c>
      <c r="EH61" s="9" t="str">
        <f t="shared" ca="1" si="61"/>
        <v/>
      </c>
      <c r="EI61" s="9" t="str">
        <f t="shared" ca="1" si="61"/>
        <v/>
      </c>
      <c r="EJ61" s="9" t="str">
        <f t="shared" ca="1" si="61"/>
        <v/>
      </c>
      <c r="EK61" s="9" t="str">
        <f t="shared" ca="1" si="61"/>
        <v/>
      </c>
      <c r="EL61" s="9" t="str">
        <f t="shared" ca="1" si="61"/>
        <v/>
      </c>
      <c r="EM61" s="9" t="str">
        <f t="shared" ca="1" si="61"/>
        <v/>
      </c>
      <c r="EN61" s="9" t="str">
        <f t="shared" ca="1" si="61"/>
        <v/>
      </c>
      <c r="EO61" s="10" t="str">
        <f t="shared" ca="1" si="61"/>
        <v/>
      </c>
      <c r="EP61" s="9" t="str">
        <f t="shared" ca="1" si="61"/>
        <v/>
      </c>
      <c r="EQ61" s="9" t="str">
        <f t="shared" ca="1" si="61"/>
        <v/>
      </c>
      <c r="ER61" s="9" t="str">
        <f t="shared" ca="1" si="61"/>
        <v/>
      </c>
      <c r="ES61" s="9" t="str">
        <f t="shared" ca="1" si="61"/>
        <v/>
      </c>
      <c r="ET61" s="9" t="str">
        <f t="shared" ca="1" si="61"/>
        <v/>
      </c>
      <c r="EU61" s="9" t="str">
        <f t="shared" ca="1" si="61"/>
        <v/>
      </c>
      <c r="EV61" s="9" t="str">
        <f t="shared" ca="1" si="54"/>
        <v/>
      </c>
      <c r="EW61" s="9" t="str">
        <f t="shared" ca="1" si="54"/>
        <v/>
      </c>
      <c r="EX61" s="9" t="str">
        <f t="shared" ca="1" si="54"/>
        <v/>
      </c>
      <c r="EY61" s="9" t="str">
        <f t="shared" ca="1" si="54"/>
        <v/>
      </c>
      <c r="EZ61" s="9" t="str">
        <f t="shared" ca="1" si="54"/>
        <v/>
      </c>
      <c r="FA61" s="9" t="str">
        <f t="shared" ca="1" si="54"/>
        <v/>
      </c>
      <c r="FB61" s="9" t="str">
        <f t="shared" ca="1" si="54"/>
        <v/>
      </c>
      <c r="FC61" s="9" t="str">
        <f t="shared" ca="1" si="54"/>
        <v/>
      </c>
      <c r="FD61" s="9" t="str">
        <f t="shared" ca="1" si="54"/>
        <v/>
      </c>
      <c r="FE61" s="9" t="str">
        <f t="shared" ca="1" si="54"/>
        <v/>
      </c>
      <c r="FF61" s="9" t="str">
        <f t="shared" ca="1" si="54"/>
        <v/>
      </c>
      <c r="FG61" s="9" t="str">
        <f t="shared" ca="1" si="54"/>
        <v/>
      </c>
      <c r="FH61" s="9" t="str">
        <f t="shared" ca="1" si="54"/>
        <v/>
      </c>
      <c r="FI61" s="9" t="str">
        <f t="shared" ca="1" si="54"/>
        <v/>
      </c>
      <c r="FJ61" s="9" t="str">
        <f t="shared" ca="1" si="54"/>
        <v/>
      </c>
      <c r="FK61" s="9" t="str">
        <f t="shared" ca="1" si="62"/>
        <v/>
      </c>
      <c r="FL61" s="9" t="str">
        <f t="shared" ca="1" si="62"/>
        <v/>
      </c>
      <c r="FM61" s="9" t="str">
        <f t="shared" ca="1" si="62"/>
        <v/>
      </c>
      <c r="FN61" s="9" t="str">
        <f t="shared" ca="1" si="62"/>
        <v/>
      </c>
      <c r="FO61" s="9" t="str">
        <f t="shared" ca="1" si="62"/>
        <v/>
      </c>
      <c r="FP61" s="9" t="str">
        <f t="shared" ca="1" si="62"/>
        <v/>
      </c>
      <c r="FQ61" s="9" t="str">
        <f t="shared" ca="1" si="62"/>
        <v/>
      </c>
      <c r="FR61" s="9" t="str">
        <f t="shared" ca="1" si="62"/>
        <v/>
      </c>
      <c r="FS61" s="11" t="str">
        <f t="shared" ca="1" si="62"/>
        <v/>
      </c>
      <c r="FT61" s="9" t="str">
        <f t="shared" ca="1" si="62"/>
        <v/>
      </c>
      <c r="FU61" s="9" t="str">
        <f t="shared" ca="1" si="62"/>
        <v/>
      </c>
      <c r="FV61" s="9" t="str">
        <f t="shared" ca="1" si="62"/>
        <v/>
      </c>
      <c r="FW61" s="9" t="str">
        <f t="shared" ca="1" si="62"/>
        <v/>
      </c>
      <c r="FX61" s="9" t="str">
        <f t="shared" ca="1" si="62"/>
        <v/>
      </c>
      <c r="FY61" s="9" t="str">
        <f t="shared" ca="1" si="62"/>
        <v/>
      </c>
      <c r="FZ61" s="9" t="str">
        <f t="shared" ca="1" si="62"/>
        <v/>
      </c>
      <c r="GA61" s="9" t="str">
        <f t="shared" ca="1" si="55"/>
        <v/>
      </c>
      <c r="GB61" s="9" t="str">
        <f t="shared" ca="1" si="55"/>
        <v/>
      </c>
      <c r="GC61" s="9" t="str">
        <f t="shared" ca="1" si="55"/>
        <v/>
      </c>
      <c r="GD61" s="9" t="str">
        <f t="shared" ca="1" si="55"/>
        <v/>
      </c>
      <c r="GE61" s="9" t="str">
        <f t="shared" ca="1" si="55"/>
        <v/>
      </c>
      <c r="GF61" s="9" t="str">
        <f t="shared" ca="1" si="55"/>
        <v/>
      </c>
      <c r="GG61" s="9" t="str">
        <f t="shared" ca="1" si="55"/>
        <v/>
      </c>
      <c r="GH61" s="9" t="str">
        <f t="shared" ca="1" si="55"/>
        <v/>
      </c>
      <c r="GI61" s="9" t="str">
        <f t="shared" ca="1" si="55"/>
        <v/>
      </c>
      <c r="GJ61" s="9" t="str">
        <f t="shared" ca="1" si="55"/>
        <v/>
      </c>
      <c r="GK61" s="9" t="str">
        <f t="shared" ca="1" si="55"/>
        <v/>
      </c>
      <c r="GL61" s="9" t="str">
        <f t="shared" ca="1" si="55"/>
        <v/>
      </c>
      <c r="GM61" s="9" t="str">
        <f t="shared" ca="1" si="55"/>
        <v/>
      </c>
      <c r="GN61" s="9" t="str">
        <f t="shared" ca="1" si="55"/>
        <v/>
      </c>
      <c r="GO61" s="9" t="str">
        <f t="shared" ca="1" si="55"/>
        <v/>
      </c>
      <c r="GP61" s="9" t="str">
        <f t="shared" ca="1" si="56"/>
        <v/>
      </c>
      <c r="GQ61" s="9" t="str">
        <f t="shared" ca="1" si="56"/>
        <v/>
      </c>
      <c r="GR61" s="9" t="str">
        <f t="shared" ca="1" si="56"/>
        <v/>
      </c>
      <c r="GS61" s="9" t="str">
        <f t="shared" ca="1" si="56"/>
        <v/>
      </c>
      <c r="GT61" s="9" t="str">
        <f t="shared" ca="1" si="56"/>
        <v/>
      </c>
      <c r="GU61" s="9" t="str">
        <f t="shared" ca="1" si="56"/>
        <v/>
      </c>
      <c r="GV61" s="9" t="str">
        <f t="shared" ca="1" si="56"/>
        <v/>
      </c>
      <c r="GW61" s="13" t="str">
        <f t="shared" ca="1" si="56"/>
        <v/>
      </c>
    </row>
    <row r="62" spans="6:205" ht="10.5" customHeight="1" x14ac:dyDescent="0.15">
      <c r="F62" s="19"/>
      <c r="G62" s="19"/>
      <c r="H62" s="38">
        <f t="shared" si="16"/>
        <v>0</v>
      </c>
      <c r="I62" s="94"/>
      <c r="J62" s="94"/>
      <c r="K62" s="20"/>
      <c r="L62" s="20" t="str">
        <f t="shared" si="17"/>
        <v/>
      </c>
      <c r="M62" s="22"/>
      <c r="N62" s="22"/>
      <c r="O62" s="30" t="str">
        <f t="shared" si="18"/>
        <v/>
      </c>
      <c r="P62" s="30"/>
      <c r="Q62" s="30" t="str">
        <f t="shared" si="3"/>
        <v/>
      </c>
      <c r="R62" s="41"/>
      <c r="S62" s="30"/>
      <c r="T62" s="30"/>
      <c r="U62" s="30"/>
      <c r="V62" s="72" t="str">
        <f t="shared" si="20"/>
        <v/>
      </c>
      <c r="X62" s="5" t="str">
        <f t="shared" ca="1" si="57"/>
        <v/>
      </c>
      <c r="Y62" s="3" t="str">
        <f t="shared" ca="1" si="57"/>
        <v/>
      </c>
      <c r="Z62" s="3" t="str">
        <f t="shared" ca="1" si="57"/>
        <v/>
      </c>
      <c r="AA62" s="3" t="str">
        <f t="shared" ca="1" si="57"/>
        <v/>
      </c>
      <c r="AB62" s="3" t="str">
        <f t="shared" ca="1" si="57"/>
        <v/>
      </c>
      <c r="AC62" s="3" t="str">
        <f t="shared" ca="1" si="57"/>
        <v/>
      </c>
      <c r="AD62" s="3" t="str">
        <f t="shared" ca="1" si="57"/>
        <v/>
      </c>
      <c r="AE62" s="3" t="str">
        <f t="shared" ca="1" si="57"/>
        <v/>
      </c>
      <c r="AF62" s="3" t="str">
        <f t="shared" ca="1" si="57"/>
        <v/>
      </c>
      <c r="AG62" s="3" t="str">
        <f t="shared" ca="1" si="57"/>
        <v/>
      </c>
      <c r="AH62" s="3" t="str">
        <f t="shared" ca="1" si="57"/>
        <v/>
      </c>
      <c r="AI62" s="3" t="str">
        <f t="shared" ca="1" si="57"/>
        <v/>
      </c>
      <c r="AJ62" s="3" t="str">
        <f t="shared" ca="1" si="57"/>
        <v/>
      </c>
      <c r="AK62" s="3" t="str">
        <f t="shared" ca="1" si="57"/>
        <v/>
      </c>
      <c r="AL62" s="3" t="str">
        <f t="shared" ca="1" si="57"/>
        <v/>
      </c>
      <c r="AM62" s="3">
        <f t="shared" ca="1" si="57"/>
        <v>4</v>
      </c>
      <c r="AN62" s="3" t="str">
        <f t="shared" ca="1" si="50"/>
        <v/>
      </c>
      <c r="AO62" s="3" t="str">
        <f t="shared" ca="1" si="50"/>
        <v/>
      </c>
      <c r="AP62" s="3" t="str">
        <f t="shared" ca="1" si="50"/>
        <v/>
      </c>
      <c r="AQ62" s="3" t="str">
        <f t="shared" ca="1" si="50"/>
        <v/>
      </c>
      <c r="AR62" s="3" t="str">
        <f t="shared" ca="1" si="50"/>
        <v/>
      </c>
      <c r="AS62" s="3" t="str">
        <f t="shared" ca="1" si="50"/>
        <v/>
      </c>
      <c r="AT62" s="3" t="str">
        <f t="shared" ca="1" si="50"/>
        <v/>
      </c>
      <c r="AU62" s="3" t="str">
        <f t="shared" ca="1" si="50"/>
        <v/>
      </c>
      <c r="AV62" s="3" t="str">
        <f t="shared" ca="1" si="50"/>
        <v/>
      </c>
      <c r="AW62" s="3" t="str">
        <f t="shared" ca="1" si="50"/>
        <v/>
      </c>
      <c r="AX62" s="3" t="str">
        <f t="shared" ca="1" si="50"/>
        <v/>
      </c>
      <c r="AY62" s="3" t="str">
        <f t="shared" ca="1" si="50"/>
        <v/>
      </c>
      <c r="AZ62" s="3" t="str">
        <f t="shared" ca="1" si="50"/>
        <v/>
      </c>
      <c r="BA62" s="3" t="str">
        <f t="shared" ca="1" si="50"/>
        <v/>
      </c>
      <c r="BB62" s="3" t="str">
        <f t="shared" ca="1" si="50"/>
        <v/>
      </c>
      <c r="BC62" s="6" t="str">
        <f t="shared" ca="1" si="58"/>
        <v/>
      </c>
      <c r="BD62" s="3" t="str">
        <f t="shared" ca="1" si="58"/>
        <v/>
      </c>
      <c r="BE62" s="3" t="str">
        <f t="shared" ca="1" si="58"/>
        <v/>
      </c>
      <c r="BF62" s="3" t="str">
        <f t="shared" ca="1" si="58"/>
        <v/>
      </c>
      <c r="BG62" s="3" t="str">
        <f t="shared" ca="1" si="58"/>
        <v/>
      </c>
      <c r="BH62" s="3" t="str">
        <f t="shared" ca="1" si="58"/>
        <v/>
      </c>
      <c r="BI62" s="3" t="str">
        <f t="shared" ca="1" si="58"/>
        <v/>
      </c>
      <c r="BJ62" s="3" t="str">
        <f t="shared" ca="1" si="58"/>
        <v/>
      </c>
      <c r="BK62" s="3" t="str">
        <f t="shared" ca="1" si="58"/>
        <v/>
      </c>
      <c r="BL62" s="3" t="str">
        <f t="shared" ca="1" si="58"/>
        <v/>
      </c>
      <c r="BM62" s="3" t="str">
        <f t="shared" ca="1" si="58"/>
        <v/>
      </c>
      <c r="BN62" s="3" t="str">
        <f t="shared" ca="1" si="58"/>
        <v/>
      </c>
      <c r="BO62" s="3" t="str">
        <f t="shared" ca="1" si="58"/>
        <v/>
      </c>
      <c r="BP62" s="3" t="str">
        <f t="shared" ca="1" si="58"/>
        <v/>
      </c>
      <c r="BQ62" s="3" t="str">
        <f t="shared" ca="1" si="58"/>
        <v/>
      </c>
      <c r="BR62" s="3" t="str">
        <f t="shared" ca="1" si="58"/>
        <v/>
      </c>
      <c r="BS62" s="3" t="str">
        <f t="shared" ca="1" si="51"/>
        <v/>
      </c>
      <c r="BT62" s="3" t="str">
        <f t="shared" ca="1" si="51"/>
        <v/>
      </c>
      <c r="BU62" s="3" t="str">
        <f t="shared" ca="1" si="51"/>
        <v/>
      </c>
      <c r="BV62" s="3" t="str">
        <f t="shared" ca="1" si="51"/>
        <v/>
      </c>
      <c r="BW62" s="3" t="str">
        <f t="shared" ca="1" si="51"/>
        <v/>
      </c>
      <c r="BX62" s="3" t="str">
        <f t="shared" ca="1" si="51"/>
        <v/>
      </c>
      <c r="BY62" s="3" t="str">
        <f t="shared" ca="1" si="51"/>
        <v/>
      </c>
      <c r="BZ62" s="3" t="str">
        <f t="shared" ca="1" si="51"/>
        <v/>
      </c>
      <c r="CA62" s="3" t="str">
        <f t="shared" ca="1" si="51"/>
        <v/>
      </c>
      <c r="CB62" s="3" t="str">
        <f t="shared" ca="1" si="51"/>
        <v/>
      </c>
      <c r="CC62" s="3" t="str">
        <f t="shared" ca="1" si="51"/>
        <v/>
      </c>
      <c r="CD62" s="3" t="str">
        <f t="shared" ca="1" si="51"/>
        <v/>
      </c>
      <c r="CE62" s="7" t="str">
        <f t="shared" ca="1" si="51"/>
        <v/>
      </c>
      <c r="CF62" s="3" t="str">
        <f t="shared" ca="1" si="51"/>
        <v/>
      </c>
      <c r="CG62" s="3" t="str">
        <f t="shared" ca="1" si="51"/>
        <v/>
      </c>
      <c r="CH62" s="3" t="str">
        <f t="shared" ca="1" si="59"/>
        <v/>
      </c>
      <c r="CI62" s="3" t="str">
        <f t="shared" ca="1" si="59"/>
        <v/>
      </c>
      <c r="CJ62" s="3" t="str">
        <f t="shared" ca="1" si="59"/>
        <v/>
      </c>
      <c r="CK62" s="3" t="str">
        <f t="shared" ca="1" si="59"/>
        <v/>
      </c>
      <c r="CL62" s="3" t="str">
        <f t="shared" ca="1" si="59"/>
        <v/>
      </c>
      <c r="CM62" s="3" t="str">
        <f t="shared" ca="1" si="59"/>
        <v/>
      </c>
      <c r="CN62" s="3" t="str">
        <f t="shared" ca="1" si="59"/>
        <v/>
      </c>
      <c r="CO62" s="3" t="str">
        <f t="shared" ca="1" si="59"/>
        <v/>
      </c>
      <c r="CP62" s="3" t="str">
        <f t="shared" ca="1" si="59"/>
        <v/>
      </c>
      <c r="CQ62" s="3" t="str">
        <f t="shared" ca="1" si="59"/>
        <v/>
      </c>
      <c r="CR62" s="3" t="str">
        <f t="shared" ca="1" si="59"/>
        <v/>
      </c>
      <c r="CS62" s="3" t="str">
        <f t="shared" ca="1" si="59"/>
        <v/>
      </c>
      <c r="CT62" s="3" t="str">
        <f t="shared" ca="1" si="59"/>
        <v/>
      </c>
      <c r="CU62" s="3" t="str">
        <f t="shared" ca="1" si="59"/>
        <v/>
      </c>
      <c r="CV62" s="3" t="str">
        <f t="shared" ca="1" si="59"/>
        <v/>
      </c>
      <c r="CW62" s="3" t="str">
        <f t="shared" ca="1" si="59"/>
        <v/>
      </c>
      <c r="CX62" s="3" t="str">
        <f t="shared" ca="1" si="64"/>
        <v/>
      </c>
      <c r="CY62" s="3" t="str">
        <f t="shared" ca="1" si="64"/>
        <v/>
      </c>
      <c r="CZ62" s="3" t="str">
        <f t="shared" ca="1" si="64"/>
        <v/>
      </c>
      <c r="DA62" s="3" t="str">
        <f t="shared" ca="1" si="64"/>
        <v/>
      </c>
      <c r="DB62" s="3" t="str">
        <f t="shared" ca="1" si="64"/>
        <v/>
      </c>
      <c r="DC62" s="3" t="str">
        <f t="shared" ca="1" si="64"/>
        <v/>
      </c>
      <c r="DD62" s="3" t="str">
        <f t="shared" ca="1" si="64"/>
        <v/>
      </c>
      <c r="DE62" s="3" t="str">
        <f t="shared" ca="1" si="64"/>
        <v/>
      </c>
      <c r="DF62" s="3" t="str">
        <f t="shared" ca="1" si="64"/>
        <v/>
      </c>
      <c r="DG62" s="3" t="str">
        <f t="shared" ca="1" si="64"/>
        <v/>
      </c>
      <c r="DH62" s="3" t="str">
        <f t="shared" ca="1" si="64"/>
        <v/>
      </c>
      <c r="DI62" s="3" t="str">
        <f t="shared" ca="1" si="64"/>
        <v/>
      </c>
      <c r="DJ62" s="3" t="str">
        <f t="shared" ca="1" si="64"/>
        <v/>
      </c>
      <c r="DK62" s="2" t="str">
        <f t="shared" ca="1" si="64"/>
        <v/>
      </c>
      <c r="DL62" s="3" t="str">
        <f t="shared" ca="1" si="64"/>
        <v/>
      </c>
      <c r="DM62" s="3" t="str">
        <f t="shared" ca="1" si="64"/>
        <v/>
      </c>
      <c r="DN62" s="3" t="str">
        <f t="shared" ca="1" si="63"/>
        <v/>
      </c>
      <c r="DO62" s="3" t="str">
        <f t="shared" ca="1" si="63"/>
        <v/>
      </c>
      <c r="DP62" s="3" t="str">
        <f t="shared" ca="1" si="63"/>
        <v/>
      </c>
      <c r="DQ62" s="3" t="str">
        <f t="shared" ca="1" si="63"/>
        <v/>
      </c>
      <c r="DR62" s="3" t="str">
        <f t="shared" ca="1" si="63"/>
        <v/>
      </c>
      <c r="DS62" s="3" t="str">
        <f t="shared" ca="1" si="63"/>
        <v/>
      </c>
      <c r="DT62" s="3" t="str">
        <f t="shared" ca="1" si="63"/>
        <v/>
      </c>
      <c r="DU62" s="3" t="str">
        <f t="shared" ca="1" si="63"/>
        <v/>
      </c>
      <c r="DV62" s="3" t="str">
        <f t="shared" ca="1" si="63"/>
        <v/>
      </c>
      <c r="DW62" s="3" t="str">
        <f t="shared" ca="1" si="63"/>
        <v/>
      </c>
      <c r="DX62" s="3" t="str">
        <f t="shared" ca="1" si="63"/>
        <v/>
      </c>
      <c r="DY62" s="3" t="str">
        <f t="shared" ca="1" si="63"/>
        <v/>
      </c>
      <c r="DZ62" s="3" t="str">
        <f t="shared" ca="1" si="60"/>
        <v/>
      </c>
      <c r="EA62" s="3" t="str">
        <f t="shared" ca="1" si="60"/>
        <v/>
      </c>
      <c r="EB62" s="3" t="str">
        <f t="shared" ca="1" si="60"/>
        <v/>
      </c>
      <c r="EC62" s="3" t="str">
        <f t="shared" ca="1" si="60"/>
        <v/>
      </c>
      <c r="ED62" s="3" t="str">
        <f t="shared" ca="1" si="60"/>
        <v/>
      </c>
      <c r="EE62" s="3" t="str">
        <f t="shared" ca="1" si="60"/>
        <v/>
      </c>
      <c r="EF62" s="3" t="str">
        <f t="shared" ca="1" si="61"/>
        <v/>
      </c>
      <c r="EG62" s="3" t="str">
        <f t="shared" ca="1" si="61"/>
        <v/>
      </c>
      <c r="EH62" s="3" t="str">
        <f t="shared" ca="1" si="61"/>
        <v/>
      </c>
      <c r="EI62" s="3" t="str">
        <f t="shared" ca="1" si="61"/>
        <v/>
      </c>
      <c r="EJ62" s="3" t="str">
        <f t="shared" ca="1" si="61"/>
        <v/>
      </c>
      <c r="EK62" s="3" t="str">
        <f t="shared" ca="1" si="61"/>
        <v/>
      </c>
      <c r="EL62" s="3" t="str">
        <f t="shared" ca="1" si="61"/>
        <v/>
      </c>
      <c r="EM62" s="3" t="str">
        <f t="shared" ca="1" si="61"/>
        <v/>
      </c>
      <c r="EN62" s="3" t="str">
        <f t="shared" ca="1" si="61"/>
        <v/>
      </c>
      <c r="EO62" s="6" t="str">
        <f t="shared" ca="1" si="61"/>
        <v/>
      </c>
      <c r="EP62" s="3" t="str">
        <f t="shared" ca="1" si="61"/>
        <v/>
      </c>
      <c r="EQ62" s="3" t="str">
        <f t="shared" ca="1" si="61"/>
        <v/>
      </c>
      <c r="ER62" s="3" t="str">
        <f t="shared" ca="1" si="61"/>
        <v/>
      </c>
      <c r="ES62" s="3" t="str">
        <f t="shared" ca="1" si="61"/>
        <v/>
      </c>
      <c r="ET62" s="3" t="str">
        <f t="shared" ca="1" si="61"/>
        <v/>
      </c>
      <c r="EU62" s="3" t="str">
        <f t="shared" ca="1" si="61"/>
        <v/>
      </c>
      <c r="EV62" s="3" t="str">
        <f t="shared" ca="1" si="54"/>
        <v/>
      </c>
      <c r="EW62" s="3" t="str">
        <f t="shared" ca="1" si="54"/>
        <v/>
      </c>
      <c r="EX62" s="3" t="str">
        <f t="shared" ca="1" si="54"/>
        <v/>
      </c>
      <c r="EY62" s="3" t="str">
        <f t="shared" ca="1" si="54"/>
        <v/>
      </c>
      <c r="EZ62" s="3" t="str">
        <f t="shared" ca="1" si="54"/>
        <v/>
      </c>
      <c r="FA62" s="3" t="str">
        <f t="shared" ca="1" si="54"/>
        <v/>
      </c>
      <c r="FB62" s="3" t="str">
        <f t="shared" ca="1" si="54"/>
        <v/>
      </c>
      <c r="FC62" s="3" t="str">
        <f t="shared" ca="1" si="54"/>
        <v/>
      </c>
      <c r="FD62" s="3" t="str">
        <f t="shared" ca="1" si="54"/>
        <v/>
      </c>
      <c r="FE62" s="3" t="str">
        <f t="shared" ca="1" si="54"/>
        <v/>
      </c>
      <c r="FF62" s="3" t="str">
        <f t="shared" ca="1" si="54"/>
        <v/>
      </c>
      <c r="FG62" s="3" t="str">
        <f t="shared" ca="1" si="54"/>
        <v/>
      </c>
      <c r="FH62" s="3" t="str">
        <f t="shared" ca="1" si="54"/>
        <v/>
      </c>
      <c r="FI62" s="3" t="str">
        <f t="shared" ca="1" si="54"/>
        <v/>
      </c>
      <c r="FJ62" s="3" t="str">
        <f t="shared" ca="1" si="54"/>
        <v/>
      </c>
      <c r="FK62" s="3" t="str">
        <f t="shared" ca="1" si="62"/>
        <v/>
      </c>
      <c r="FL62" s="3" t="str">
        <f t="shared" ca="1" si="62"/>
        <v/>
      </c>
      <c r="FM62" s="3" t="str">
        <f t="shared" ca="1" si="62"/>
        <v/>
      </c>
      <c r="FN62" s="3" t="str">
        <f t="shared" ca="1" si="62"/>
        <v/>
      </c>
      <c r="FO62" s="3" t="str">
        <f t="shared" ca="1" si="62"/>
        <v/>
      </c>
      <c r="FP62" s="3" t="str">
        <f t="shared" ca="1" si="62"/>
        <v/>
      </c>
      <c r="FQ62" s="3" t="str">
        <f t="shared" ca="1" si="62"/>
        <v/>
      </c>
      <c r="FR62" s="3" t="str">
        <f t="shared" ca="1" si="62"/>
        <v/>
      </c>
      <c r="FS62" s="7" t="str">
        <f t="shared" ca="1" si="62"/>
        <v/>
      </c>
      <c r="FT62" s="3" t="str">
        <f t="shared" ca="1" si="62"/>
        <v/>
      </c>
      <c r="FU62" s="3" t="str">
        <f t="shared" ca="1" si="62"/>
        <v/>
      </c>
      <c r="FV62" s="3" t="str">
        <f t="shared" ca="1" si="62"/>
        <v/>
      </c>
      <c r="FW62" s="3" t="str">
        <f t="shared" ca="1" si="62"/>
        <v/>
      </c>
      <c r="FX62" s="3" t="str">
        <f t="shared" ca="1" si="62"/>
        <v/>
      </c>
      <c r="FY62" s="3" t="str">
        <f t="shared" ca="1" si="62"/>
        <v/>
      </c>
      <c r="FZ62" s="3" t="str">
        <f t="shared" ca="1" si="62"/>
        <v/>
      </c>
      <c r="GA62" s="3" t="str">
        <f t="shared" ca="1" si="55"/>
        <v/>
      </c>
      <c r="GB62" s="3" t="str">
        <f t="shared" ca="1" si="55"/>
        <v/>
      </c>
      <c r="GC62" s="3" t="str">
        <f t="shared" ca="1" si="55"/>
        <v/>
      </c>
      <c r="GD62" s="3" t="str">
        <f t="shared" ca="1" si="55"/>
        <v/>
      </c>
      <c r="GE62" s="3" t="str">
        <f t="shared" ca="1" si="55"/>
        <v/>
      </c>
      <c r="GF62" s="3" t="str">
        <f t="shared" ca="1" si="55"/>
        <v/>
      </c>
      <c r="GG62" s="3" t="str">
        <f t="shared" ca="1" si="55"/>
        <v/>
      </c>
      <c r="GH62" s="3" t="str">
        <f t="shared" ca="1" si="55"/>
        <v/>
      </c>
      <c r="GI62" s="3" t="str">
        <f t="shared" ca="1" si="55"/>
        <v/>
      </c>
      <c r="GJ62" s="3" t="str">
        <f t="shared" ca="1" si="55"/>
        <v/>
      </c>
      <c r="GK62" s="3" t="str">
        <f t="shared" ca="1" si="55"/>
        <v/>
      </c>
      <c r="GL62" s="3" t="str">
        <f t="shared" ca="1" si="55"/>
        <v/>
      </c>
      <c r="GM62" s="3" t="str">
        <f t="shared" ca="1" si="55"/>
        <v/>
      </c>
      <c r="GN62" s="3" t="str">
        <f t="shared" ca="1" si="55"/>
        <v/>
      </c>
      <c r="GO62" s="3" t="str">
        <f t="shared" ca="1" si="55"/>
        <v/>
      </c>
      <c r="GP62" s="3" t="str">
        <f t="shared" ca="1" si="56"/>
        <v/>
      </c>
      <c r="GQ62" s="3" t="str">
        <f t="shared" ca="1" si="56"/>
        <v/>
      </c>
      <c r="GR62" s="3" t="str">
        <f t="shared" ca="1" si="56"/>
        <v/>
      </c>
      <c r="GS62" s="3" t="str">
        <f t="shared" ca="1" si="56"/>
        <v/>
      </c>
      <c r="GT62" s="3" t="str">
        <f t="shared" ca="1" si="56"/>
        <v/>
      </c>
      <c r="GU62" s="3" t="str">
        <f t="shared" ca="1" si="56"/>
        <v/>
      </c>
      <c r="GV62" s="3" t="str">
        <f t="shared" ca="1" si="56"/>
        <v/>
      </c>
      <c r="GW62" s="4" t="str">
        <f t="shared" ca="1" si="56"/>
        <v/>
      </c>
    </row>
    <row r="63" spans="6:205" ht="10.5" customHeight="1" x14ac:dyDescent="0.15">
      <c r="F63" s="19"/>
      <c r="G63" s="19"/>
      <c r="H63" s="38">
        <f t="shared" si="16"/>
        <v>0</v>
      </c>
      <c r="I63" s="93"/>
      <c r="J63" s="93"/>
      <c r="K63" s="20"/>
      <c r="L63" s="20" t="str">
        <f t="shared" si="17"/>
        <v/>
      </c>
      <c r="M63" s="22"/>
      <c r="N63" s="22"/>
      <c r="O63" s="30" t="str">
        <f t="shared" si="18"/>
        <v/>
      </c>
      <c r="P63" s="30"/>
      <c r="Q63" s="30" t="str">
        <f t="shared" si="3"/>
        <v/>
      </c>
      <c r="R63" s="41"/>
      <c r="S63" s="30"/>
      <c r="T63" s="30"/>
      <c r="U63" s="30"/>
      <c r="V63" s="72" t="str">
        <f t="shared" si="20"/>
        <v/>
      </c>
      <c r="X63" s="8" t="str">
        <f t="shared" ca="1" si="57"/>
        <v/>
      </c>
      <c r="Y63" s="9" t="str">
        <f t="shared" ca="1" si="57"/>
        <v/>
      </c>
      <c r="Z63" s="9" t="str">
        <f t="shared" ca="1" si="57"/>
        <v/>
      </c>
      <c r="AA63" s="9" t="str">
        <f t="shared" ca="1" si="57"/>
        <v/>
      </c>
      <c r="AB63" s="9" t="str">
        <f t="shared" ca="1" si="57"/>
        <v/>
      </c>
      <c r="AC63" s="9" t="str">
        <f t="shared" ca="1" si="57"/>
        <v/>
      </c>
      <c r="AD63" s="9" t="str">
        <f t="shared" ca="1" si="57"/>
        <v/>
      </c>
      <c r="AE63" s="9" t="str">
        <f t="shared" ca="1" si="57"/>
        <v/>
      </c>
      <c r="AF63" s="9" t="str">
        <f t="shared" ca="1" si="57"/>
        <v/>
      </c>
      <c r="AG63" s="9" t="str">
        <f t="shared" ca="1" si="57"/>
        <v/>
      </c>
      <c r="AH63" s="9" t="str">
        <f t="shared" ca="1" si="57"/>
        <v/>
      </c>
      <c r="AI63" s="9" t="str">
        <f t="shared" ca="1" si="57"/>
        <v/>
      </c>
      <c r="AJ63" s="9" t="str">
        <f t="shared" ca="1" si="57"/>
        <v/>
      </c>
      <c r="AK63" s="9" t="str">
        <f t="shared" ca="1" si="57"/>
        <v/>
      </c>
      <c r="AL63" s="9" t="str">
        <f t="shared" ca="1" si="57"/>
        <v/>
      </c>
      <c r="AM63" s="9">
        <f t="shared" ca="1" si="57"/>
        <v>4</v>
      </c>
      <c r="AN63" s="9" t="str">
        <f t="shared" ca="1" si="50"/>
        <v/>
      </c>
      <c r="AO63" s="9" t="str">
        <f t="shared" ca="1" si="50"/>
        <v/>
      </c>
      <c r="AP63" s="9" t="str">
        <f t="shared" ca="1" si="50"/>
        <v/>
      </c>
      <c r="AQ63" s="9" t="str">
        <f t="shared" ca="1" si="50"/>
        <v/>
      </c>
      <c r="AR63" s="9" t="str">
        <f t="shared" ca="1" si="50"/>
        <v/>
      </c>
      <c r="AS63" s="9" t="str">
        <f t="shared" ca="1" si="50"/>
        <v/>
      </c>
      <c r="AT63" s="9" t="str">
        <f t="shared" ca="1" si="50"/>
        <v/>
      </c>
      <c r="AU63" s="9" t="str">
        <f t="shared" ca="1" si="50"/>
        <v/>
      </c>
      <c r="AV63" s="9" t="str">
        <f t="shared" ca="1" si="50"/>
        <v/>
      </c>
      <c r="AW63" s="9" t="str">
        <f t="shared" ca="1" si="50"/>
        <v/>
      </c>
      <c r="AX63" s="9" t="str">
        <f t="shared" ca="1" si="50"/>
        <v/>
      </c>
      <c r="AY63" s="9" t="str">
        <f t="shared" ca="1" si="50"/>
        <v/>
      </c>
      <c r="AZ63" s="9" t="str">
        <f t="shared" ca="1" si="50"/>
        <v/>
      </c>
      <c r="BA63" s="9" t="str">
        <f t="shared" ca="1" si="50"/>
        <v/>
      </c>
      <c r="BB63" s="9" t="str">
        <f t="shared" ca="1" si="50"/>
        <v/>
      </c>
      <c r="BC63" s="10" t="str">
        <f t="shared" ca="1" si="58"/>
        <v/>
      </c>
      <c r="BD63" s="9" t="str">
        <f t="shared" ca="1" si="58"/>
        <v/>
      </c>
      <c r="BE63" s="9" t="str">
        <f t="shared" ca="1" si="58"/>
        <v/>
      </c>
      <c r="BF63" s="9" t="str">
        <f t="shared" ca="1" si="58"/>
        <v/>
      </c>
      <c r="BG63" s="9" t="str">
        <f t="shared" ca="1" si="58"/>
        <v/>
      </c>
      <c r="BH63" s="9" t="str">
        <f t="shared" ca="1" si="58"/>
        <v/>
      </c>
      <c r="BI63" s="9" t="str">
        <f t="shared" ca="1" si="58"/>
        <v/>
      </c>
      <c r="BJ63" s="9" t="str">
        <f t="shared" ca="1" si="58"/>
        <v/>
      </c>
      <c r="BK63" s="9" t="str">
        <f t="shared" ca="1" si="58"/>
        <v/>
      </c>
      <c r="BL63" s="9" t="str">
        <f t="shared" ca="1" si="58"/>
        <v/>
      </c>
      <c r="BM63" s="9" t="str">
        <f t="shared" ca="1" si="58"/>
        <v/>
      </c>
      <c r="BN63" s="9" t="str">
        <f t="shared" ca="1" si="58"/>
        <v/>
      </c>
      <c r="BO63" s="9" t="str">
        <f t="shared" ca="1" si="58"/>
        <v/>
      </c>
      <c r="BP63" s="9" t="str">
        <f t="shared" ca="1" si="58"/>
        <v/>
      </c>
      <c r="BQ63" s="9" t="str">
        <f t="shared" ca="1" si="58"/>
        <v/>
      </c>
      <c r="BR63" s="9" t="str">
        <f t="shared" ca="1" si="58"/>
        <v/>
      </c>
      <c r="BS63" s="9" t="str">
        <f t="shared" ca="1" si="51"/>
        <v/>
      </c>
      <c r="BT63" s="9" t="str">
        <f t="shared" ca="1" si="51"/>
        <v/>
      </c>
      <c r="BU63" s="9" t="str">
        <f t="shared" ca="1" si="51"/>
        <v/>
      </c>
      <c r="BV63" s="9" t="str">
        <f t="shared" ca="1" si="51"/>
        <v/>
      </c>
      <c r="BW63" s="9" t="str">
        <f t="shared" ca="1" si="51"/>
        <v/>
      </c>
      <c r="BX63" s="9" t="str">
        <f t="shared" ca="1" si="51"/>
        <v/>
      </c>
      <c r="BY63" s="9" t="str">
        <f t="shared" ca="1" si="51"/>
        <v/>
      </c>
      <c r="BZ63" s="9" t="str">
        <f t="shared" ca="1" si="51"/>
        <v/>
      </c>
      <c r="CA63" s="9" t="str">
        <f t="shared" ca="1" si="51"/>
        <v/>
      </c>
      <c r="CB63" s="9" t="str">
        <f t="shared" ca="1" si="51"/>
        <v/>
      </c>
      <c r="CC63" s="9" t="str">
        <f t="shared" ca="1" si="51"/>
        <v/>
      </c>
      <c r="CD63" s="9" t="str">
        <f t="shared" ca="1" si="51"/>
        <v/>
      </c>
      <c r="CE63" s="11" t="str">
        <f t="shared" ca="1" si="51"/>
        <v/>
      </c>
      <c r="CF63" s="9" t="str">
        <f t="shared" ca="1" si="51"/>
        <v/>
      </c>
      <c r="CG63" s="9" t="str">
        <f t="shared" ca="1" si="51"/>
        <v/>
      </c>
      <c r="CH63" s="9" t="str">
        <f t="shared" ca="1" si="59"/>
        <v/>
      </c>
      <c r="CI63" s="9" t="str">
        <f t="shared" ca="1" si="59"/>
        <v/>
      </c>
      <c r="CJ63" s="9" t="str">
        <f t="shared" ca="1" si="59"/>
        <v/>
      </c>
      <c r="CK63" s="9" t="str">
        <f t="shared" ca="1" si="59"/>
        <v/>
      </c>
      <c r="CL63" s="9" t="str">
        <f t="shared" ca="1" si="59"/>
        <v/>
      </c>
      <c r="CM63" s="9" t="str">
        <f t="shared" ca="1" si="59"/>
        <v/>
      </c>
      <c r="CN63" s="9" t="str">
        <f t="shared" ca="1" si="59"/>
        <v/>
      </c>
      <c r="CO63" s="9" t="str">
        <f t="shared" ca="1" si="59"/>
        <v/>
      </c>
      <c r="CP63" s="9" t="str">
        <f t="shared" ca="1" si="59"/>
        <v/>
      </c>
      <c r="CQ63" s="9" t="str">
        <f t="shared" ca="1" si="59"/>
        <v/>
      </c>
      <c r="CR63" s="9" t="str">
        <f t="shared" ca="1" si="59"/>
        <v/>
      </c>
      <c r="CS63" s="9" t="str">
        <f t="shared" ca="1" si="59"/>
        <v/>
      </c>
      <c r="CT63" s="9" t="str">
        <f t="shared" ca="1" si="59"/>
        <v/>
      </c>
      <c r="CU63" s="9" t="str">
        <f t="shared" ca="1" si="59"/>
        <v/>
      </c>
      <c r="CV63" s="9" t="str">
        <f t="shared" ca="1" si="59"/>
        <v/>
      </c>
      <c r="CW63" s="9" t="str">
        <f t="shared" ca="1" si="59"/>
        <v/>
      </c>
      <c r="CX63" s="9" t="str">
        <f t="shared" ca="1" si="64"/>
        <v/>
      </c>
      <c r="CY63" s="9" t="str">
        <f t="shared" ca="1" si="64"/>
        <v/>
      </c>
      <c r="CZ63" s="9" t="str">
        <f t="shared" ca="1" si="64"/>
        <v/>
      </c>
      <c r="DA63" s="9" t="str">
        <f t="shared" ca="1" si="64"/>
        <v/>
      </c>
      <c r="DB63" s="9" t="str">
        <f t="shared" ca="1" si="64"/>
        <v/>
      </c>
      <c r="DC63" s="9" t="str">
        <f t="shared" ca="1" si="64"/>
        <v/>
      </c>
      <c r="DD63" s="9" t="str">
        <f t="shared" ca="1" si="64"/>
        <v/>
      </c>
      <c r="DE63" s="9" t="str">
        <f t="shared" ca="1" si="64"/>
        <v/>
      </c>
      <c r="DF63" s="9" t="str">
        <f t="shared" ca="1" si="64"/>
        <v/>
      </c>
      <c r="DG63" s="9" t="str">
        <f t="shared" ca="1" si="64"/>
        <v/>
      </c>
      <c r="DH63" s="9" t="str">
        <f t="shared" ca="1" si="64"/>
        <v/>
      </c>
      <c r="DI63" s="9" t="str">
        <f t="shared" ca="1" si="64"/>
        <v/>
      </c>
      <c r="DJ63" s="9" t="str">
        <f t="shared" ca="1" si="64"/>
        <v/>
      </c>
      <c r="DK63" s="12" t="str">
        <f t="shared" ca="1" si="64"/>
        <v/>
      </c>
      <c r="DL63" s="9" t="str">
        <f t="shared" ca="1" si="64"/>
        <v/>
      </c>
      <c r="DM63" s="9" t="str">
        <f t="shared" ca="1" si="64"/>
        <v/>
      </c>
      <c r="DN63" s="9" t="str">
        <f t="shared" ca="1" si="63"/>
        <v/>
      </c>
      <c r="DO63" s="9" t="str">
        <f t="shared" ca="1" si="63"/>
        <v/>
      </c>
      <c r="DP63" s="9" t="str">
        <f t="shared" ca="1" si="63"/>
        <v/>
      </c>
      <c r="DQ63" s="9" t="str">
        <f t="shared" ca="1" si="63"/>
        <v/>
      </c>
      <c r="DR63" s="9" t="str">
        <f t="shared" ca="1" si="63"/>
        <v/>
      </c>
      <c r="DS63" s="9" t="str">
        <f t="shared" ca="1" si="63"/>
        <v/>
      </c>
      <c r="DT63" s="9" t="str">
        <f t="shared" ca="1" si="63"/>
        <v/>
      </c>
      <c r="DU63" s="9" t="str">
        <f t="shared" ca="1" si="63"/>
        <v/>
      </c>
      <c r="DV63" s="9" t="str">
        <f t="shared" ca="1" si="63"/>
        <v/>
      </c>
      <c r="DW63" s="9" t="str">
        <f t="shared" ca="1" si="63"/>
        <v/>
      </c>
      <c r="DX63" s="9" t="str">
        <f t="shared" ca="1" si="63"/>
        <v/>
      </c>
      <c r="DY63" s="9" t="str">
        <f t="shared" ca="1" si="63"/>
        <v/>
      </c>
      <c r="DZ63" s="9" t="str">
        <f t="shared" ca="1" si="60"/>
        <v/>
      </c>
      <c r="EA63" s="9" t="str">
        <f t="shared" ca="1" si="60"/>
        <v/>
      </c>
      <c r="EB63" s="9" t="str">
        <f t="shared" ca="1" si="60"/>
        <v/>
      </c>
      <c r="EC63" s="9" t="str">
        <f t="shared" ca="1" si="60"/>
        <v/>
      </c>
      <c r="ED63" s="9" t="str">
        <f t="shared" ca="1" si="60"/>
        <v/>
      </c>
      <c r="EE63" s="9" t="str">
        <f t="shared" ca="1" si="60"/>
        <v/>
      </c>
      <c r="EF63" s="9" t="str">
        <f t="shared" ca="1" si="61"/>
        <v/>
      </c>
      <c r="EG63" s="9" t="str">
        <f t="shared" ca="1" si="61"/>
        <v/>
      </c>
      <c r="EH63" s="9" t="str">
        <f t="shared" ca="1" si="61"/>
        <v/>
      </c>
      <c r="EI63" s="9" t="str">
        <f t="shared" ca="1" si="61"/>
        <v/>
      </c>
      <c r="EJ63" s="9" t="str">
        <f t="shared" ca="1" si="61"/>
        <v/>
      </c>
      <c r="EK63" s="9" t="str">
        <f t="shared" ca="1" si="61"/>
        <v/>
      </c>
      <c r="EL63" s="9" t="str">
        <f t="shared" ca="1" si="61"/>
        <v/>
      </c>
      <c r="EM63" s="9" t="str">
        <f t="shared" ca="1" si="61"/>
        <v/>
      </c>
      <c r="EN63" s="9" t="str">
        <f t="shared" ca="1" si="61"/>
        <v/>
      </c>
      <c r="EO63" s="10" t="str">
        <f t="shared" ca="1" si="61"/>
        <v/>
      </c>
      <c r="EP63" s="9" t="str">
        <f t="shared" ca="1" si="61"/>
        <v/>
      </c>
      <c r="EQ63" s="9" t="str">
        <f t="shared" ca="1" si="61"/>
        <v/>
      </c>
      <c r="ER63" s="9" t="str">
        <f t="shared" ca="1" si="61"/>
        <v/>
      </c>
      <c r="ES63" s="9" t="str">
        <f t="shared" ca="1" si="61"/>
        <v/>
      </c>
      <c r="ET63" s="9" t="str">
        <f t="shared" ca="1" si="61"/>
        <v/>
      </c>
      <c r="EU63" s="9" t="str">
        <f t="shared" ca="1" si="61"/>
        <v/>
      </c>
      <c r="EV63" s="9" t="str">
        <f t="shared" ca="1" si="54"/>
        <v/>
      </c>
      <c r="EW63" s="9" t="str">
        <f t="shared" ca="1" si="54"/>
        <v/>
      </c>
      <c r="EX63" s="9" t="str">
        <f t="shared" ca="1" si="54"/>
        <v/>
      </c>
      <c r="EY63" s="9" t="str">
        <f t="shared" ca="1" si="54"/>
        <v/>
      </c>
      <c r="EZ63" s="9" t="str">
        <f t="shared" ca="1" si="54"/>
        <v/>
      </c>
      <c r="FA63" s="9" t="str">
        <f t="shared" ca="1" si="54"/>
        <v/>
      </c>
      <c r="FB63" s="9" t="str">
        <f t="shared" ca="1" si="54"/>
        <v/>
      </c>
      <c r="FC63" s="9" t="str">
        <f t="shared" ca="1" si="54"/>
        <v/>
      </c>
      <c r="FD63" s="9" t="str">
        <f t="shared" ca="1" si="54"/>
        <v/>
      </c>
      <c r="FE63" s="9" t="str">
        <f t="shared" ca="1" si="54"/>
        <v/>
      </c>
      <c r="FF63" s="9" t="str">
        <f t="shared" ca="1" si="54"/>
        <v/>
      </c>
      <c r="FG63" s="9" t="str">
        <f t="shared" ca="1" si="54"/>
        <v/>
      </c>
      <c r="FH63" s="9" t="str">
        <f t="shared" ca="1" si="54"/>
        <v/>
      </c>
      <c r="FI63" s="9" t="str">
        <f t="shared" ca="1" si="54"/>
        <v/>
      </c>
      <c r="FJ63" s="9" t="str">
        <f t="shared" ca="1" si="54"/>
        <v/>
      </c>
      <c r="FK63" s="9" t="str">
        <f t="shared" ca="1" si="62"/>
        <v/>
      </c>
      <c r="FL63" s="9" t="str">
        <f t="shared" ca="1" si="62"/>
        <v/>
      </c>
      <c r="FM63" s="9" t="str">
        <f t="shared" ca="1" si="62"/>
        <v/>
      </c>
      <c r="FN63" s="9" t="str">
        <f t="shared" ca="1" si="62"/>
        <v/>
      </c>
      <c r="FO63" s="9" t="str">
        <f t="shared" ca="1" si="62"/>
        <v/>
      </c>
      <c r="FP63" s="9" t="str">
        <f t="shared" ca="1" si="62"/>
        <v/>
      </c>
      <c r="FQ63" s="9" t="str">
        <f t="shared" ca="1" si="62"/>
        <v/>
      </c>
      <c r="FR63" s="9" t="str">
        <f t="shared" ca="1" si="62"/>
        <v/>
      </c>
      <c r="FS63" s="11" t="str">
        <f t="shared" ca="1" si="62"/>
        <v/>
      </c>
      <c r="FT63" s="9" t="str">
        <f t="shared" ca="1" si="62"/>
        <v/>
      </c>
      <c r="FU63" s="9" t="str">
        <f t="shared" ca="1" si="62"/>
        <v/>
      </c>
      <c r="FV63" s="9" t="str">
        <f t="shared" ca="1" si="62"/>
        <v/>
      </c>
      <c r="FW63" s="9" t="str">
        <f t="shared" ca="1" si="62"/>
        <v/>
      </c>
      <c r="FX63" s="9" t="str">
        <f t="shared" ca="1" si="62"/>
        <v/>
      </c>
      <c r="FY63" s="9" t="str">
        <f t="shared" ca="1" si="62"/>
        <v/>
      </c>
      <c r="FZ63" s="9" t="str">
        <f t="shared" ca="1" si="62"/>
        <v/>
      </c>
      <c r="GA63" s="9" t="str">
        <f t="shared" ca="1" si="55"/>
        <v/>
      </c>
      <c r="GB63" s="9" t="str">
        <f t="shared" ca="1" si="55"/>
        <v/>
      </c>
      <c r="GC63" s="9" t="str">
        <f t="shared" ca="1" si="55"/>
        <v/>
      </c>
      <c r="GD63" s="9" t="str">
        <f t="shared" ca="1" si="55"/>
        <v/>
      </c>
      <c r="GE63" s="9" t="str">
        <f t="shared" ca="1" si="55"/>
        <v/>
      </c>
      <c r="GF63" s="9" t="str">
        <f t="shared" ca="1" si="55"/>
        <v/>
      </c>
      <c r="GG63" s="9" t="str">
        <f t="shared" ca="1" si="55"/>
        <v/>
      </c>
      <c r="GH63" s="9" t="str">
        <f t="shared" ca="1" si="55"/>
        <v/>
      </c>
      <c r="GI63" s="9" t="str">
        <f t="shared" ca="1" si="55"/>
        <v/>
      </c>
      <c r="GJ63" s="9" t="str">
        <f t="shared" ca="1" si="55"/>
        <v/>
      </c>
      <c r="GK63" s="9" t="str">
        <f t="shared" ca="1" si="55"/>
        <v/>
      </c>
      <c r="GL63" s="9" t="str">
        <f t="shared" ca="1" si="55"/>
        <v/>
      </c>
      <c r="GM63" s="9" t="str">
        <f t="shared" ca="1" si="55"/>
        <v/>
      </c>
      <c r="GN63" s="9" t="str">
        <f t="shared" ca="1" si="55"/>
        <v/>
      </c>
      <c r="GO63" s="9" t="str">
        <f t="shared" ca="1" si="55"/>
        <v/>
      </c>
      <c r="GP63" s="9" t="str">
        <f t="shared" ca="1" si="56"/>
        <v/>
      </c>
      <c r="GQ63" s="9" t="str">
        <f t="shared" ca="1" si="56"/>
        <v/>
      </c>
      <c r="GR63" s="9" t="str">
        <f t="shared" ca="1" si="56"/>
        <v/>
      </c>
      <c r="GS63" s="9" t="str">
        <f t="shared" ca="1" si="56"/>
        <v/>
      </c>
      <c r="GT63" s="9" t="str">
        <f t="shared" ca="1" si="56"/>
        <v/>
      </c>
      <c r="GU63" s="9" t="str">
        <f t="shared" ca="1" si="56"/>
        <v/>
      </c>
      <c r="GV63" s="9" t="str">
        <f t="shared" ca="1" si="56"/>
        <v/>
      </c>
      <c r="GW63" s="13" t="str">
        <f t="shared" ca="1" si="56"/>
        <v/>
      </c>
    </row>
    <row r="64" spans="6:205" ht="10.5" customHeight="1" x14ac:dyDescent="0.15">
      <c r="F64" s="19"/>
      <c r="G64" s="19"/>
      <c r="H64" s="38">
        <f t="shared" si="16"/>
        <v>0</v>
      </c>
      <c r="I64" s="93"/>
      <c r="J64" s="93"/>
      <c r="K64" s="20"/>
      <c r="L64" s="20" t="str">
        <f t="shared" si="17"/>
        <v/>
      </c>
      <c r="M64" s="22"/>
      <c r="N64" s="22"/>
      <c r="O64" s="30" t="str">
        <f t="shared" si="18"/>
        <v/>
      </c>
      <c r="P64" s="30"/>
      <c r="Q64" s="30" t="str">
        <f t="shared" si="3"/>
        <v/>
      </c>
      <c r="R64" s="41"/>
      <c r="S64" s="30"/>
      <c r="T64" s="30"/>
      <c r="U64" s="30"/>
      <c r="V64" s="72" t="str">
        <f t="shared" si="20"/>
        <v/>
      </c>
      <c r="X64" s="5" t="str">
        <f t="shared" ca="1" si="57"/>
        <v/>
      </c>
      <c r="Y64" s="3" t="str">
        <f t="shared" ca="1" si="57"/>
        <v/>
      </c>
      <c r="Z64" s="3" t="str">
        <f t="shared" ca="1" si="57"/>
        <v/>
      </c>
      <c r="AA64" s="3" t="str">
        <f t="shared" ca="1" si="57"/>
        <v/>
      </c>
      <c r="AB64" s="3" t="str">
        <f t="shared" ca="1" si="57"/>
        <v/>
      </c>
      <c r="AC64" s="3" t="str">
        <f t="shared" ca="1" si="57"/>
        <v/>
      </c>
      <c r="AD64" s="3" t="str">
        <f t="shared" ca="1" si="57"/>
        <v/>
      </c>
      <c r="AE64" s="3" t="str">
        <f t="shared" ca="1" si="57"/>
        <v/>
      </c>
      <c r="AF64" s="3" t="str">
        <f t="shared" ca="1" si="57"/>
        <v/>
      </c>
      <c r="AG64" s="3" t="str">
        <f t="shared" ca="1" si="57"/>
        <v/>
      </c>
      <c r="AH64" s="3" t="str">
        <f t="shared" ca="1" si="57"/>
        <v/>
      </c>
      <c r="AI64" s="3" t="str">
        <f t="shared" ca="1" si="57"/>
        <v/>
      </c>
      <c r="AJ64" s="3" t="str">
        <f t="shared" ca="1" si="57"/>
        <v/>
      </c>
      <c r="AK64" s="3" t="str">
        <f t="shared" ca="1" si="57"/>
        <v/>
      </c>
      <c r="AL64" s="3" t="str">
        <f t="shared" ca="1" si="57"/>
        <v/>
      </c>
      <c r="AM64" s="3">
        <f t="shared" ca="1" si="57"/>
        <v>4</v>
      </c>
      <c r="AN64" s="3" t="str">
        <f t="shared" ca="1" si="50"/>
        <v/>
      </c>
      <c r="AO64" s="3" t="str">
        <f t="shared" ca="1" si="50"/>
        <v/>
      </c>
      <c r="AP64" s="3" t="str">
        <f t="shared" ca="1" si="50"/>
        <v/>
      </c>
      <c r="AQ64" s="3" t="str">
        <f t="shared" ca="1" si="50"/>
        <v/>
      </c>
      <c r="AR64" s="3" t="str">
        <f t="shared" ca="1" si="50"/>
        <v/>
      </c>
      <c r="AS64" s="3" t="str">
        <f t="shared" ca="1" si="50"/>
        <v/>
      </c>
      <c r="AT64" s="3" t="str">
        <f t="shared" ca="1" si="50"/>
        <v/>
      </c>
      <c r="AU64" s="3" t="str">
        <f t="shared" ca="1" si="50"/>
        <v/>
      </c>
      <c r="AV64" s="3" t="str">
        <f t="shared" ca="1" si="50"/>
        <v/>
      </c>
      <c r="AW64" s="3" t="str">
        <f t="shared" ca="1" si="50"/>
        <v/>
      </c>
      <c r="AX64" s="3" t="str">
        <f t="shared" ca="1" si="50"/>
        <v/>
      </c>
      <c r="AY64" s="3" t="str">
        <f t="shared" ca="1" si="50"/>
        <v/>
      </c>
      <c r="AZ64" s="3" t="str">
        <f t="shared" ca="1" si="50"/>
        <v/>
      </c>
      <c r="BA64" s="3" t="str">
        <f t="shared" ca="1" si="50"/>
        <v/>
      </c>
      <c r="BB64" s="3" t="str">
        <f t="shared" ca="1" si="50"/>
        <v/>
      </c>
      <c r="BC64" s="6" t="str">
        <f t="shared" ca="1" si="58"/>
        <v/>
      </c>
      <c r="BD64" s="3" t="str">
        <f t="shared" ca="1" si="58"/>
        <v/>
      </c>
      <c r="BE64" s="3" t="str">
        <f t="shared" ca="1" si="58"/>
        <v/>
      </c>
      <c r="BF64" s="3" t="str">
        <f t="shared" ca="1" si="58"/>
        <v/>
      </c>
      <c r="BG64" s="3" t="str">
        <f t="shared" ca="1" si="58"/>
        <v/>
      </c>
      <c r="BH64" s="3" t="str">
        <f t="shared" ca="1" si="58"/>
        <v/>
      </c>
      <c r="BI64" s="3" t="str">
        <f t="shared" ca="1" si="58"/>
        <v/>
      </c>
      <c r="BJ64" s="3" t="str">
        <f t="shared" ca="1" si="58"/>
        <v/>
      </c>
      <c r="BK64" s="3" t="str">
        <f t="shared" ca="1" si="58"/>
        <v/>
      </c>
      <c r="BL64" s="3" t="str">
        <f t="shared" ca="1" si="58"/>
        <v/>
      </c>
      <c r="BM64" s="3" t="str">
        <f t="shared" ca="1" si="58"/>
        <v/>
      </c>
      <c r="BN64" s="3" t="str">
        <f t="shared" ca="1" si="58"/>
        <v/>
      </c>
      <c r="BO64" s="3" t="str">
        <f t="shared" ca="1" si="58"/>
        <v/>
      </c>
      <c r="BP64" s="3" t="str">
        <f t="shared" ca="1" si="58"/>
        <v/>
      </c>
      <c r="BQ64" s="3" t="str">
        <f t="shared" ca="1" si="58"/>
        <v/>
      </c>
      <c r="BR64" s="3" t="str">
        <f t="shared" ca="1" si="58"/>
        <v/>
      </c>
      <c r="BS64" s="3" t="str">
        <f t="shared" ca="1" si="51"/>
        <v/>
      </c>
      <c r="BT64" s="3" t="str">
        <f t="shared" ca="1" si="51"/>
        <v/>
      </c>
      <c r="BU64" s="3" t="str">
        <f t="shared" ca="1" si="51"/>
        <v/>
      </c>
      <c r="BV64" s="3" t="str">
        <f t="shared" ca="1" si="51"/>
        <v/>
      </c>
      <c r="BW64" s="3" t="str">
        <f t="shared" ca="1" si="51"/>
        <v/>
      </c>
      <c r="BX64" s="3" t="str">
        <f t="shared" ca="1" si="51"/>
        <v/>
      </c>
      <c r="BY64" s="3" t="str">
        <f t="shared" ca="1" si="51"/>
        <v/>
      </c>
      <c r="BZ64" s="3" t="str">
        <f t="shared" ca="1" si="51"/>
        <v/>
      </c>
      <c r="CA64" s="3" t="str">
        <f t="shared" ca="1" si="51"/>
        <v/>
      </c>
      <c r="CB64" s="3" t="str">
        <f t="shared" ca="1" si="51"/>
        <v/>
      </c>
      <c r="CC64" s="3" t="str">
        <f t="shared" ca="1" si="51"/>
        <v/>
      </c>
      <c r="CD64" s="3" t="str">
        <f t="shared" ca="1" si="51"/>
        <v/>
      </c>
      <c r="CE64" s="7" t="str">
        <f t="shared" ca="1" si="51"/>
        <v/>
      </c>
      <c r="CF64" s="3" t="str">
        <f t="shared" ca="1" si="51"/>
        <v/>
      </c>
      <c r="CG64" s="3" t="str">
        <f t="shared" ca="1" si="51"/>
        <v/>
      </c>
      <c r="CH64" s="3" t="str">
        <f t="shared" ca="1" si="59"/>
        <v/>
      </c>
      <c r="CI64" s="3" t="str">
        <f t="shared" ca="1" si="59"/>
        <v/>
      </c>
      <c r="CJ64" s="3" t="str">
        <f t="shared" ca="1" si="59"/>
        <v/>
      </c>
      <c r="CK64" s="3" t="str">
        <f t="shared" ca="1" si="59"/>
        <v/>
      </c>
      <c r="CL64" s="3" t="str">
        <f t="shared" ca="1" si="59"/>
        <v/>
      </c>
      <c r="CM64" s="3" t="str">
        <f t="shared" ca="1" si="59"/>
        <v/>
      </c>
      <c r="CN64" s="3" t="str">
        <f t="shared" ca="1" si="59"/>
        <v/>
      </c>
      <c r="CO64" s="3" t="str">
        <f t="shared" ca="1" si="59"/>
        <v/>
      </c>
      <c r="CP64" s="3" t="str">
        <f t="shared" ca="1" si="59"/>
        <v/>
      </c>
      <c r="CQ64" s="3" t="str">
        <f t="shared" ca="1" si="59"/>
        <v/>
      </c>
      <c r="CR64" s="3" t="str">
        <f t="shared" ca="1" si="59"/>
        <v/>
      </c>
      <c r="CS64" s="3" t="str">
        <f t="shared" ca="1" si="59"/>
        <v/>
      </c>
      <c r="CT64" s="3" t="str">
        <f t="shared" ca="1" si="59"/>
        <v/>
      </c>
      <c r="CU64" s="3" t="str">
        <f t="shared" ca="1" si="59"/>
        <v/>
      </c>
      <c r="CV64" s="3" t="str">
        <f t="shared" ca="1" si="59"/>
        <v/>
      </c>
      <c r="CW64" s="3" t="str">
        <f t="shared" ca="1" si="59"/>
        <v/>
      </c>
      <c r="CX64" s="3" t="str">
        <f t="shared" ca="1" si="64"/>
        <v/>
      </c>
      <c r="CY64" s="3" t="str">
        <f t="shared" ca="1" si="64"/>
        <v/>
      </c>
      <c r="CZ64" s="3" t="str">
        <f t="shared" ca="1" si="64"/>
        <v/>
      </c>
      <c r="DA64" s="3" t="str">
        <f t="shared" ca="1" si="64"/>
        <v/>
      </c>
      <c r="DB64" s="3" t="str">
        <f t="shared" ca="1" si="64"/>
        <v/>
      </c>
      <c r="DC64" s="3" t="str">
        <f t="shared" ca="1" si="64"/>
        <v/>
      </c>
      <c r="DD64" s="3" t="str">
        <f t="shared" ca="1" si="64"/>
        <v/>
      </c>
      <c r="DE64" s="3" t="str">
        <f t="shared" ca="1" si="64"/>
        <v/>
      </c>
      <c r="DF64" s="3" t="str">
        <f t="shared" ca="1" si="64"/>
        <v/>
      </c>
      <c r="DG64" s="3" t="str">
        <f t="shared" ca="1" si="64"/>
        <v/>
      </c>
      <c r="DH64" s="3" t="str">
        <f t="shared" ca="1" si="64"/>
        <v/>
      </c>
      <c r="DI64" s="3" t="str">
        <f t="shared" ca="1" si="64"/>
        <v/>
      </c>
      <c r="DJ64" s="3" t="str">
        <f t="shared" ca="1" si="64"/>
        <v/>
      </c>
      <c r="DK64" s="2" t="str">
        <f t="shared" ca="1" si="64"/>
        <v/>
      </c>
      <c r="DL64" s="3" t="str">
        <f t="shared" ca="1" si="64"/>
        <v/>
      </c>
      <c r="DM64" s="3" t="str">
        <f t="shared" ca="1" si="64"/>
        <v/>
      </c>
      <c r="DN64" s="3" t="str">
        <f t="shared" ca="1" si="63"/>
        <v/>
      </c>
      <c r="DO64" s="3" t="str">
        <f t="shared" ca="1" si="63"/>
        <v/>
      </c>
      <c r="DP64" s="3" t="str">
        <f t="shared" ca="1" si="63"/>
        <v/>
      </c>
      <c r="DQ64" s="3" t="str">
        <f t="shared" ca="1" si="63"/>
        <v/>
      </c>
      <c r="DR64" s="3" t="str">
        <f t="shared" ca="1" si="63"/>
        <v/>
      </c>
      <c r="DS64" s="3" t="str">
        <f t="shared" ca="1" si="63"/>
        <v/>
      </c>
      <c r="DT64" s="3" t="str">
        <f t="shared" ca="1" si="63"/>
        <v/>
      </c>
      <c r="DU64" s="3" t="str">
        <f t="shared" ca="1" si="63"/>
        <v/>
      </c>
      <c r="DV64" s="3" t="str">
        <f t="shared" ca="1" si="63"/>
        <v/>
      </c>
      <c r="DW64" s="3" t="str">
        <f t="shared" ca="1" si="63"/>
        <v/>
      </c>
      <c r="DX64" s="3" t="str">
        <f t="shared" ca="1" si="63"/>
        <v/>
      </c>
      <c r="DY64" s="3" t="str">
        <f t="shared" ca="1" si="63"/>
        <v/>
      </c>
      <c r="DZ64" s="3" t="str">
        <f t="shared" ca="1" si="60"/>
        <v/>
      </c>
      <c r="EA64" s="3" t="str">
        <f t="shared" ca="1" si="60"/>
        <v/>
      </c>
      <c r="EB64" s="3" t="str">
        <f t="shared" ca="1" si="60"/>
        <v/>
      </c>
      <c r="EC64" s="3" t="str">
        <f t="shared" ca="1" si="60"/>
        <v/>
      </c>
      <c r="ED64" s="3" t="str">
        <f t="shared" ca="1" si="60"/>
        <v/>
      </c>
      <c r="EE64" s="3" t="str">
        <f t="shared" ca="1" si="60"/>
        <v/>
      </c>
      <c r="EF64" s="3" t="str">
        <f t="shared" ca="1" si="61"/>
        <v/>
      </c>
      <c r="EG64" s="3" t="str">
        <f t="shared" ca="1" si="61"/>
        <v/>
      </c>
      <c r="EH64" s="3" t="str">
        <f t="shared" ca="1" si="61"/>
        <v/>
      </c>
      <c r="EI64" s="3" t="str">
        <f t="shared" ca="1" si="61"/>
        <v/>
      </c>
      <c r="EJ64" s="3" t="str">
        <f t="shared" ca="1" si="61"/>
        <v/>
      </c>
      <c r="EK64" s="3" t="str">
        <f t="shared" ca="1" si="61"/>
        <v/>
      </c>
      <c r="EL64" s="3" t="str">
        <f t="shared" ca="1" si="61"/>
        <v/>
      </c>
      <c r="EM64" s="3" t="str">
        <f t="shared" ca="1" si="61"/>
        <v/>
      </c>
      <c r="EN64" s="3" t="str">
        <f t="shared" ca="1" si="61"/>
        <v/>
      </c>
      <c r="EO64" s="6" t="str">
        <f t="shared" ca="1" si="61"/>
        <v/>
      </c>
      <c r="EP64" s="3" t="str">
        <f t="shared" ca="1" si="61"/>
        <v/>
      </c>
      <c r="EQ64" s="3" t="str">
        <f t="shared" ca="1" si="61"/>
        <v/>
      </c>
      <c r="ER64" s="3" t="str">
        <f t="shared" ca="1" si="61"/>
        <v/>
      </c>
      <c r="ES64" s="3" t="str">
        <f t="shared" ca="1" si="61"/>
        <v/>
      </c>
      <c r="ET64" s="3" t="str">
        <f t="shared" ca="1" si="61"/>
        <v/>
      </c>
      <c r="EU64" s="3" t="str">
        <f t="shared" ca="1" si="61"/>
        <v/>
      </c>
      <c r="EV64" s="3" t="str">
        <f t="shared" ca="1" si="54"/>
        <v/>
      </c>
      <c r="EW64" s="3" t="str">
        <f t="shared" ca="1" si="54"/>
        <v/>
      </c>
      <c r="EX64" s="3" t="str">
        <f t="shared" ca="1" si="54"/>
        <v/>
      </c>
      <c r="EY64" s="3" t="str">
        <f t="shared" ca="1" si="54"/>
        <v/>
      </c>
      <c r="EZ64" s="3" t="str">
        <f t="shared" ca="1" si="54"/>
        <v/>
      </c>
      <c r="FA64" s="3" t="str">
        <f t="shared" ca="1" si="54"/>
        <v/>
      </c>
      <c r="FB64" s="3" t="str">
        <f t="shared" ca="1" si="54"/>
        <v/>
      </c>
      <c r="FC64" s="3" t="str">
        <f t="shared" ca="1" si="54"/>
        <v/>
      </c>
      <c r="FD64" s="3" t="str">
        <f t="shared" ca="1" si="54"/>
        <v/>
      </c>
      <c r="FE64" s="3" t="str">
        <f t="shared" ca="1" si="54"/>
        <v/>
      </c>
      <c r="FF64" s="3" t="str">
        <f t="shared" ca="1" si="54"/>
        <v/>
      </c>
      <c r="FG64" s="3" t="str">
        <f t="shared" ca="1" si="54"/>
        <v/>
      </c>
      <c r="FH64" s="3" t="str">
        <f t="shared" ca="1" si="54"/>
        <v/>
      </c>
      <c r="FI64" s="3" t="str">
        <f t="shared" ca="1" si="54"/>
        <v/>
      </c>
      <c r="FJ64" s="3" t="str">
        <f t="shared" ca="1" si="54"/>
        <v/>
      </c>
      <c r="FK64" s="3" t="str">
        <f t="shared" ca="1" si="62"/>
        <v/>
      </c>
      <c r="FL64" s="3" t="str">
        <f t="shared" ca="1" si="62"/>
        <v/>
      </c>
      <c r="FM64" s="3" t="str">
        <f t="shared" ca="1" si="62"/>
        <v/>
      </c>
      <c r="FN64" s="3" t="str">
        <f t="shared" ca="1" si="62"/>
        <v/>
      </c>
      <c r="FO64" s="3" t="str">
        <f t="shared" ca="1" si="62"/>
        <v/>
      </c>
      <c r="FP64" s="3" t="str">
        <f t="shared" ca="1" si="62"/>
        <v/>
      </c>
      <c r="FQ64" s="3" t="str">
        <f t="shared" ca="1" si="62"/>
        <v/>
      </c>
      <c r="FR64" s="3" t="str">
        <f t="shared" ca="1" si="62"/>
        <v/>
      </c>
      <c r="FS64" s="7" t="str">
        <f t="shared" ca="1" si="62"/>
        <v/>
      </c>
      <c r="FT64" s="3" t="str">
        <f t="shared" ca="1" si="62"/>
        <v/>
      </c>
      <c r="FU64" s="3" t="str">
        <f t="shared" ca="1" si="62"/>
        <v/>
      </c>
      <c r="FV64" s="3" t="str">
        <f t="shared" ca="1" si="62"/>
        <v/>
      </c>
      <c r="FW64" s="3" t="str">
        <f t="shared" ca="1" si="62"/>
        <v/>
      </c>
      <c r="FX64" s="3" t="str">
        <f t="shared" ca="1" si="62"/>
        <v/>
      </c>
      <c r="FY64" s="3" t="str">
        <f t="shared" ca="1" si="62"/>
        <v/>
      </c>
      <c r="FZ64" s="3" t="str">
        <f t="shared" ca="1" si="62"/>
        <v/>
      </c>
      <c r="GA64" s="3" t="str">
        <f t="shared" ca="1" si="55"/>
        <v/>
      </c>
      <c r="GB64" s="3" t="str">
        <f t="shared" ca="1" si="55"/>
        <v/>
      </c>
      <c r="GC64" s="3" t="str">
        <f t="shared" ca="1" si="55"/>
        <v/>
      </c>
      <c r="GD64" s="3" t="str">
        <f t="shared" ca="1" si="55"/>
        <v/>
      </c>
      <c r="GE64" s="3" t="str">
        <f t="shared" ca="1" si="55"/>
        <v/>
      </c>
      <c r="GF64" s="3" t="str">
        <f t="shared" ca="1" si="55"/>
        <v/>
      </c>
      <c r="GG64" s="3" t="str">
        <f t="shared" ca="1" si="55"/>
        <v/>
      </c>
      <c r="GH64" s="3" t="str">
        <f t="shared" ca="1" si="55"/>
        <v/>
      </c>
      <c r="GI64" s="3" t="str">
        <f t="shared" ca="1" si="55"/>
        <v/>
      </c>
      <c r="GJ64" s="3" t="str">
        <f t="shared" ca="1" si="55"/>
        <v/>
      </c>
      <c r="GK64" s="3" t="str">
        <f t="shared" ca="1" si="55"/>
        <v/>
      </c>
      <c r="GL64" s="3" t="str">
        <f t="shared" ca="1" si="55"/>
        <v/>
      </c>
      <c r="GM64" s="3" t="str">
        <f t="shared" ca="1" si="55"/>
        <v/>
      </c>
      <c r="GN64" s="3" t="str">
        <f t="shared" ca="1" si="55"/>
        <v/>
      </c>
      <c r="GO64" s="3" t="str">
        <f t="shared" ca="1" si="55"/>
        <v/>
      </c>
      <c r="GP64" s="3" t="str">
        <f t="shared" ca="1" si="56"/>
        <v/>
      </c>
      <c r="GQ64" s="3" t="str">
        <f t="shared" ca="1" si="56"/>
        <v/>
      </c>
      <c r="GR64" s="3" t="str">
        <f t="shared" ca="1" si="56"/>
        <v/>
      </c>
      <c r="GS64" s="3" t="str">
        <f t="shared" ca="1" si="56"/>
        <v/>
      </c>
      <c r="GT64" s="3" t="str">
        <f t="shared" ca="1" si="56"/>
        <v/>
      </c>
      <c r="GU64" s="3" t="str">
        <f t="shared" ca="1" si="56"/>
        <v/>
      </c>
      <c r="GV64" s="3" t="str">
        <f t="shared" ca="1" si="56"/>
        <v/>
      </c>
      <c r="GW64" s="4" t="str">
        <f t="shared" ca="1" si="56"/>
        <v/>
      </c>
    </row>
    <row r="65" spans="6:205" ht="10.5" customHeight="1" x14ac:dyDescent="0.15">
      <c r="F65" s="19"/>
      <c r="G65" s="19"/>
      <c r="H65" s="38">
        <f t="shared" si="16"/>
        <v>0</v>
      </c>
      <c r="I65" s="93"/>
      <c r="J65" s="93"/>
      <c r="K65" s="20"/>
      <c r="L65" s="20" t="str">
        <f t="shared" si="17"/>
        <v/>
      </c>
      <c r="M65" s="22"/>
      <c r="N65" s="22"/>
      <c r="O65" s="30" t="str">
        <f t="shared" si="18"/>
        <v/>
      </c>
      <c r="P65" s="30"/>
      <c r="Q65" s="30" t="str">
        <f t="shared" si="3"/>
        <v/>
      </c>
      <c r="R65" s="41"/>
      <c r="S65" s="30"/>
      <c r="T65" s="30"/>
      <c r="U65" s="30"/>
      <c r="V65" s="72" t="str">
        <f t="shared" si="20"/>
        <v/>
      </c>
      <c r="X65" s="8" t="str">
        <f t="shared" ca="1" si="57"/>
        <v/>
      </c>
      <c r="Y65" s="9" t="str">
        <f t="shared" ca="1" si="57"/>
        <v/>
      </c>
      <c r="Z65" s="9" t="str">
        <f t="shared" ca="1" si="57"/>
        <v/>
      </c>
      <c r="AA65" s="9" t="str">
        <f t="shared" ca="1" si="57"/>
        <v/>
      </c>
      <c r="AB65" s="9" t="str">
        <f t="shared" ca="1" si="57"/>
        <v/>
      </c>
      <c r="AC65" s="9" t="str">
        <f t="shared" ca="1" si="57"/>
        <v/>
      </c>
      <c r="AD65" s="9" t="str">
        <f t="shared" ca="1" si="57"/>
        <v/>
      </c>
      <c r="AE65" s="9" t="str">
        <f t="shared" ca="1" si="57"/>
        <v/>
      </c>
      <c r="AF65" s="9" t="str">
        <f t="shared" ca="1" si="57"/>
        <v/>
      </c>
      <c r="AG65" s="9" t="str">
        <f t="shared" ca="1" si="57"/>
        <v/>
      </c>
      <c r="AH65" s="9" t="str">
        <f t="shared" ca="1" si="57"/>
        <v/>
      </c>
      <c r="AI65" s="9" t="str">
        <f t="shared" ca="1" si="57"/>
        <v/>
      </c>
      <c r="AJ65" s="9" t="str">
        <f t="shared" ca="1" si="57"/>
        <v/>
      </c>
      <c r="AK65" s="9" t="str">
        <f t="shared" ca="1" si="57"/>
        <v/>
      </c>
      <c r="AL65" s="9" t="str">
        <f t="shared" ca="1" si="57"/>
        <v/>
      </c>
      <c r="AM65" s="9">
        <f t="shared" ca="1" si="57"/>
        <v>4</v>
      </c>
      <c r="AN65" s="9" t="str">
        <f t="shared" ca="1" si="50"/>
        <v/>
      </c>
      <c r="AO65" s="9" t="str">
        <f t="shared" ca="1" si="50"/>
        <v/>
      </c>
      <c r="AP65" s="9" t="str">
        <f t="shared" ca="1" si="50"/>
        <v/>
      </c>
      <c r="AQ65" s="9" t="str">
        <f t="shared" ca="1" si="50"/>
        <v/>
      </c>
      <c r="AR65" s="9" t="str">
        <f t="shared" ca="1" si="50"/>
        <v/>
      </c>
      <c r="AS65" s="9" t="str">
        <f t="shared" ca="1" si="50"/>
        <v/>
      </c>
      <c r="AT65" s="9" t="str">
        <f t="shared" ca="1" si="50"/>
        <v/>
      </c>
      <c r="AU65" s="9" t="str">
        <f t="shared" ca="1" si="50"/>
        <v/>
      </c>
      <c r="AV65" s="9" t="str">
        <f t="shared" ca="1" si="50"/>
        <v/>
      </c>
      <c r="AW65" s="9" t="str">
        <f t="shared" ca="1" si="50"/>
        <v/>
      </c>
      <c r="AX65" s="9" t="str">
        <f t="shared" ca="1" si="50"/>
        <v/>
      </c>
      <c r="AY65" s="9" t="str">
        <f t="shared" ca="1" si="50"/>
        <v/>
      </c>
      <c r="AZ65" s="9" t="str">
        <f t="shared" ca="1" si="50"/>
        <v/>
      </c>
      <c r="BA65" s="9" t="str">
        <f t="shared" ca="1" si="50"/>
        <v/>
      </c>
      <c r="BB65" s="9" t="str">
        <f t="shared" ca="1" si="50"/>
        <v/>
      </c>
      <c r="BC65" s="10" t="str">
        <f t="shared" ca="1" si="58"/>
        <v/>
      </c>
      <c r="BD65" s="9" t="str">
        <f t="shared" ca="1" si="58"/>
        <v/>
      </c>
      <c r="BE65" s="9" t="str">
        <f t="shared" ca="1" si="58"/>
        <v/>
      </c>
      <c r="BF65" s="9" t="str">
        <f t="shared" ca="1" si="58"/>
        <v/>
      </c>
      <c r="BG65" s="9" t="str">
        <f t="shared" ca="1" si="58"/>
        <v/>
      </c>
      <c r="BH65" s="9" t="str">
        <f t="shared" ca="1" si="58"/>
        <v/>
      </c>
      <c r="BI65" s="9" t="str">
        <f t="shared" ca="1" si="58"/>
        <v/>
      </c>
      <c r="BJ65" s="9" t="str">
        <f t="shared" ca="1" si="58"/>
        <v/>
      </c>
      <c r="BK65" s="9" t="str">
        <f t="shared" ca="1" si="58"/>
        <v/>
      </c>
      <c r="BL65" s="9" t="str">
        <f t="shared" ca="1" si="58"/>
        <v/>
      </c>
      <c r="BM65" s="9" t="str">
        <f t="shared" ca="1" si="58"/>
        <v/>
      </c>
      <c r="BN65" s="9" t="str">
        <f t="shared" ca="1" si="58"/>
        <v/>
      </c>
      <c r="BO65" s="9" t="str">
        <f t="shared" ca="1" si="58"/>
        <v/>
      </c>
      <c r="BP65" s="9" t="str">
        <f t="shared" ca="1" si="58"/>
        <v/>
      </c>
      <c r="BQ65" s="9" t="str">
        <f t="shared" ca="1" si="58"/>
        <v/>
      </c>
      <c r="BR65" s="9" t="str">
        <f t="shared" ca="1" si="58"/>
        <v/>
      </c>
      <c r="BS65" s="9" t="str">
        <f t="shared" ca="1" si="51"/>
        <v/>
      </c>
      <c r="BT65" s="9" t="str">
        <f t="shared" ca="1" si="51"/>
        <v/>
      </c>
      <c r="BU65" s="9" t="str">
        <f t="shared" ca="1" si="51"/>
        <v/>
      </c>
      <c r="BV65" s="9" t="str">
        <f t="shared" ca="1" si="51"/>
        <v/>
      </c>
      <c r="BW65" s="9" t="str">
        <f t="shared" ca="1" si="51"/>
        <v/>
      </c>
      <c r="BX65" s="9" t="str">
        <f t="shared" ca="1" si="51"/>
        <v/>
      </c>
      <c r="BY65" s="9" t="str">
        <f t="shared" ca="1" si="51"/>
        <v/>
      </c>
      <c r="BZ65" s="9" t="str">
        <f t="shared" ca="1" si="51"/>
        <v/>
      </c>
      <c r="CA65" s="9" t="str">
        <f t="shared" ca="1" si="51"/>
        <v/>
      </c>
      <c r="CB65" s="9" t="str">
        <f t="shared" ca="1" si="51"/>
        <v/>
      </c>
      <c r="CC65" s="9" t="str">
        <f t="shared" ca="1" si="51"/>
        <v/>
      </c>
      <c r="CD65" s="9" t="str">
        <f t="shared" ca="1" si="51"/>
        <v/>
      </c>
      <c r="CE65" s="11" t="str">
        <f t="shared" ca="1" si="51"/>
        <v/>
      </c>
      <c r="CF65" s="9" t="str">
        <f t="shared" ca="1" si="51"/>
        <v/>
      </c>
      <c r="CG65" s="9" t="str">
        <f t="shared" ca="1" si="51"/>
        <v/>
      </c>
      <c r="CH65" s="9" t="str">
        <f t="shared" ca="1" si="59"/>
        <v/>
      </c>
      <c r="CI65" s="9" t="str">
        <f t="shared" ca="1" si="59"/>
        <v/>
      </c>
      <c r="CJ65" s="9" t="str">
        <f t="shared" ca="1" si="59"/>
        <v/>
      </c>
      <c r="CK65" s="9" t="str">
        <f t="shared" ca="1" si="59"/>
        <v/>
      </c>
      <c r="CL65" s="9" t="str">
        <f t="shared" ca="1" si="59"/>
        <v/>
      </c>
      <c r="CM65" s="9" t="str">
        <f t="shared" ca="1" si="59"/>
        <v/>
      </c>
      <c r="CN65" s="9" t="str">
        <f t="shared" ca="1" si="59"/>
        <v/>
      </c>
      <c r="CO65" s="9" t="str">
        <f t="shared" ca="1" si="59"/>
        <v/>
      </c>
      <c r="CP65" s="9" t="str">
        <f t="shared" ca="1" si="59"/>
        <v/>
      </c>
      <c r="CQ65" s="9" t="str">
        <f t="shared" ca="1" si="59"/>
        <v/>
      </c>
      <c r="CR65" s="9" t="str">
        <f t="shared" ca="1" si="59"/>
        <v/>
      </c>
      <c r="CS65" s="9" t="str">
        <f t="shared" ca="1" si="59"/>
        <v/>
      </c>
      <c r="CT65" s="9" t="str">
        <f t="shared" ca="1" si="59"/>
        <v/>
      </c>
      <c r="CU65" s="9" t="str">
        <f t="shared" ca="1" si="59"/>
        <v/>
      </c>
      <c r="CV65" s="9" t="str">
        <f t="shared" ca="1" si="59"/>
        <v/>
      </c>
      <c r="CW65" s="9" t="str">
        <f t="shared" ca="1" si="59"/>
        <v/>
      </c>
      <c r="CX65" s="9" t="str">
        <f t="shared" ca="1" si="64"/>
        <v/>
      </c>
      <c r="CY65" s="9" t="str">
        <f t="shared" ca="1" si="64"/>
        <v/>
      </c>
      <c r="CZ65" s="9" t="str">
        <f t="shared" ca="1" si="64"/>
        <v/>
      </c>
      <c r="DA65" s="9" t="str">
        <f t="shared" ca="1" si="64"/>
        <v/>
      </c>
      <c r="DB65" s="9" t="str">
        <f t="shared" ca="1" si="64"/>
        <v/>
      </c>
      <c r="DC65" s="9" t="str">
        <f t="shared" ca="1" si="64"/>
        <v/>
      </c>
      <c r="DD65" s="9" t="str">
        <f t="shared" ca="1" si="64"/>
        <v/>
      </c>
      <c r="DE65" s="9" t="str">
        <f t="shared" ca="1" si="64"/>
        <v/>
      </c>
      <c r="DF65" s="9" t="str">
        <f t="shared" ca="1" si="64"/>
        <v/>
      </c>
      <c r="DG65" s="9" t="str">
        <f t="shared" ca="1" si="64"/>
        <v/>
      </c>
      <c r="DH65" s="9" t="str">
        <f t="shared" ca="1" si="64"/>
        <v/>
      </c>
      <c r="DI65" s="9" t="str">
        <f t="shared" ca="1" si="64"/>
        <v/>
      </c>
      <c r="DJ65" s="9" t="str">
        <f t="shared" ca="1" si="64"/>
        <v/>
      </c>
      <c r="DK65" s="12" t="str">
        <f t="shared" ca="1" si="64"/>
        <v/>
      </c>
      <c r="DL65" s="9" t="str">
        <f t="shared" ca="1" si="64"/>
        <v/>
      </c>
      <c r="DM65" s="9" t="str">
        <f t="shared" ca="1" si="64"/>
        <v/>
      </c>
      <c r="DN65" s="9" t="str">
        <f t="shared" ca="1" si="63"/>
        <v/>
      </c>
      <c r="DO65" s="9" t="str">
        <f t="shared" ca="1" si="63"/>
        <v/>
      </c>
      <c r="DP65" s="9" t="str">
        <f t="shared" ca="1" si="63"/>
        <v/>
      </c>
      <c r="DQ65" s="9" t="str">
        <f t="shared" ca="1" si="63"/>
        <v/>
      </c>
      <c r="DR65" s="9" t="str">
        <f t="shared" ca="1" si="63"/>
        <v/>
      </c>
      <c r="DS65" s="9" t="str">
        <f t="shared" ca="1" si="63"/>
        <v/>
      </c>
      <c r="DT65" s="9" t="str">
        <f t="shared" ca="1" si="63"/>
        <v/>
      </c>
      <c r="DU65" s="9" t="str">
        <f t="shared" ca="1" si="63"/>
        <v/>
      </c>
      <c r="DV65" s="9" t="str">
        <f t="shared" ca="1" si="63"/>
        <v/>
      </c>
      <c r="DW65" s="9" t="str">
        <f t="shared" ca="1" si="63"/>
        <v/>
      </c>
      <c r="DX65" s="9" t="str">
        <f t="shared" ca="1" si="63"/>
        <v/>
      </c>
      <c r="DY65" s="9" t="str">
        <f t="shared" ca="1" si="63"/>
        <v/>
      </c>
      <c r="DZ65" s="9" t="str">
        <f t="shared" ca="1" si="60"/>
        <v/>
      </c>
      <c r="EA65" s="9" t="str">
        <f t="shared" ca="1" si="60"/>
        <v/>
      </c>
      <c r="EB65" s="9" t="str">
        <f t="shared" ca="1" si="60"/>
        <v/>
      </c>
      <c r="EC65" s="9" t="str">
        <f t="shared" ca="1" si="60"/>
        <v/>
      </c>
      <c r="ED65" s="9" t="str">
        <f t="shared" ca="1" si="60"/>
        <v/>
      </c>
      <c r="EE65" s="9" t="str">
        <f t="shared" ca="1" si="60"/>
        <v/>
      </c>
      <c r="EF65" s="9" t="str">
        <f t="shared" ca="1" si="61"/>
        <v/>
      </c>
      <c r="EG65" s="9" t="str">
        <f t="shared" ca="1" si="61"/>
        <v/>
      </c>
      <c r="EH65" s="9" t="str">
        <f t="shared" ca="1" si="61"/>
        <v/>
      </c>
      <c r="EI65" s="9" t="str">
        <f t="shared" ca="1" si="61"/>
        <v/>
      </c>
      <c r="EJ65" s="9" t="str">
        <f t="shared" ca="1" si="61"/>
        <v/>
      </c>
      <c r="EK65" s="9" t="str">
        <f t="shared" ca="1" si="61"/>
        <v/>
      </c>
      <c r="EL65" s="9" t="str">
        <f t="shared" ca="1" si="61"/>
        <v/>
      </c>
      <c r="EM65" s="9" t="str">
        <f t="shared" ca="1" si="61"/>
        <v/>
      </c>
      <c r="EN65" s="9" t="str">
        <f t="shared" ca="1" si="61"/>
        <v/>
      </c>
      <c r="EO65" s="10" t="str">
        <f t="shared" ca="1" si="61"/>
        <v/>
      </c>
      <c r="EP65" s="9" t="str">
        <f t="shared" ca="1" si="61"/>
        <v/>
      </c>
      <c r="EQ65" s="9" t="str">
        <f t="shared" ca="1" si="61"/>
        <v/>
      </c>
      <c r="ER65" s="9" t="str">
        <f t="shared" ca="1" si="61"/>
        <v/>
      </c>
      <c r="ES65" s="9" t="str">
        <f t="shared" ca="1" si="61"/>
        <v/>
      </c>
      <c r="ET65" s="9" t="str">
        <f t="shared" ca="1" si="61"/>
        <v/>
      </c>
      <c r="EU65" s="9" t="str">
        <f t="shared" ca="1" si="61"/>
        <v/>
      </c>
      <c r="EV65" s="9" t="str">
        <f t="shared" ca="1" si="54"/>
        <v/>
      </c>
      <c r="EW65" s="9" t="str">
        <f t="shared" ca="1" si="54"/>
        <v/>
      </c>
      <c r="EX65" s="9" t="str">
        <f t="shared" ca="1" si="54"/>
        <v/>
      </c>
      <c r="EY65" s="9" t="str">
        <f t="shared" ca="1" si="54"/>
        <v/>
      </c>
      <c r="EZ65" s="9" t="str">
        <f t="shared" ca="1" si="54"/>
        <v/>
      </c>
      <c r="FA65" s="9" t="str">
        <f t="shared" ca="1" si="54"/>
        <v/>
      </c>
      <c r="FB65" s="9" t="str">
        <f t="shared" ca="1" si="54"/>
        <v/>
      </c>
      <c r="FC65" s="9" t="str">
        <f t="shared" ca="1" si="54"/>
        <v/>
      </c>
      <c r="FD65" s="9" t="str">
        <f t="shared" ca="1" si="54"/>
        <v/>
      </c>
      <c r="FE65" s="9" t="str">
        <f t="shared" ca="1" si="54"/>
        <v/>
      </c>
      <c r="FF65" s="9" t="str">
        <f t="shared" ca="1" si="54"/>
        <v/>
      </c>
      <c r="FG65" s="9" t="str">
        <f t="shared" ca="1" si="54"/>
        <v/>
      </c>
      <c r="FH65" s="9" t="str">
        <f t="shared" ca="1" si="54"/>
        <v/>
      </c>
      <c r="FI65" s="9" t="str">
        <f t="shared" ca="1" si="54"/>
        <v/>
      </c>
      <c r="FJ65" s="9" t="str">
        <f t="shared" ca="1" si="54"/>
        <v/>
      </c>
      <c r="FK65" s="9" t="str">
        <f t="shared" ca="1" si="62"/>
        <v/>
      </c>
      <c r="FL65" s="9" t="str">
        <f t="shared" ca="1" si="62"/>
        <v/>
      </c>
      <c r="FM65" s="9" t="str">
        <f t="shared" ca="1" si="62"/>
        <v/>
      </c>
      <c r="FN65" s="9" t="str">
        <f t="shared" ca="1" si="62"/>
        <v/>
      </c>
      <c r="FO65" s="9" t="str">
        <f t="shared" ca="1" si="62"/>
        <v/>
      </c>
      <c r="FP65" s="9" t="str">
        <f t="shared" ca="1" si="62"/>
        <v/>
      </c>
      <c r="FQ65" s="9" t="str">
        <f t="shared" ca="1" si="62"/>
        <v/>
      </c>
      <c r="FR65" s="9" t="str">
        <f t="shared" ca="1" si="62"/>
        <v/>
      </c>
      <c r="FS65" s="11" t="str">
        <f t="shared" ca="1" si="62"/>
        <v/>
      </c>
      <c r="FT65" s="9" t="str">
        <f t="shared" ca="1" si="62"/>
        <v/>
      </c>
      <c r="FU65" s="9" t="str">
        <f t="shared" ca="1" si="62"/>
        <v/>
      </c>
      <c r="FV65" s="9" t="str">
        <f t="shared" ca="1" si="62"/>
        <v/>
      </c>
      <c r="FW65" s="9" t="str">
        <f t="shared" ca="1" si="62"/>
        <v/>
      </c>
      <c r="FX65" s="9" t="str">
        <f t="shared" ca="1" si="62"/>
        <v/>
      </c>
      <c r="FY65" s="9" t="str">
        <f t="shared" ca="1" si="62"/>
        <v/>
      </c>
      <c r="FZ65" s="9" t="str">
        <f t="shared" ca="1" si="62"/>
        <v/>
      </c>
      <c r="GA65" s="9" t="str">
        <f t="shared" ca="1" si="55"/>
        <v/>
      </c>
      <c r="GB65" s="9" t="str">
        <f t="shared" ca="1" si="55"/>
        <v/>
      </c>
      <c r="GC65" s="9" t="str">
        <f t="shared" ca="1" si="55"/>
        <v/>
      </c>
      <c r="GD65" s="9" t="str">
        <f t="shared" ca="1" si="55"/>
        <v/>
      </c>
      <c r="GE65" s="9" t="str">
        <f t="shared" ca="1" si="55"/>
        <v/>
      </c>
      <c r="GF65" s="9" t="str">
        <f t="shared" ca="1" si="55"/>
        <v/>
      </c>
      <c r="GG65" s="9" t="str">
        <f t="shared" ca="1" si="55"/>
        <v/>
      </c>
      <c r="GH65" s="9" t="str">
        <f t="shared" ca="1" si="55"/>
        <v/>
      </c>
      <c r="GI65" s="9" t="str">
        <f t="shared" ca="1" si="55"/>
        <v/>
      </c>
      <c r="GJ65" s="9" t="str">
        <f t="shared" ca="1" si="55"/>
        <v/>
      </c>
      <c r="GK65" s="9" t="str">
        <f t="shared" ca="1" si="55"/>
        <v/>
      </c>
      <c r="GL65" s="9" t="str">
        <f t="shared" ca="1" si="55"/>
        <v/>
      </c>
      <c r="GM65" s="9" t="str">
        <f t="shared" ca="1" si="55"/>
        <v/>
      </c>
      <c r="GN65" s="9" t="str">
        <f t="shared" ca="1" si="55"/>
        <v/>
      </c>
      <c r="GO65" s="9" t="str">
        <f t="shared" ca="1" si="55"/>
        <v/>
      </c>
      <c r="GP65" s="9" t="str">
        <f t="shared" ca="1" si="56"/>
        <v/>
      </c>
      <c r="GQ65" s="9" t="str">
        <f t="shared" ca="1" si="56"/>
        <v/>
      </c>
      <c r="GR65" s="9" t="str">
        <f t="shared" ca="1" si="56"/>
        <v/>
      </c>
      <c r="GS65" s="9" t="str">
        <f t="shared" ca="1" si="56"/>
        <v/>
      </c>
      <c r="GT65" s="9" t="str">
        <f t="shared" ca="1" si="56"/>
        <v/>
      </c>
      <c r="GU65" s="9" t="str">
        <f t="shared" ca="1" si="56"/>
        <v/>
      </c>
      <c r="GV65" s="9" t="str">
        <f t="shared" ca="1" si="56"/>
        <v/>
      </c>
      <c r="GW65" s="13" t="str">
        <f t="shared" ca="1" si="56"/>
        <v/>
      </c>
    </row>
    <row r="66" spans="6:205" ht="10.5" customHeight="1" x14ac:dyDescent="0.15">
      <c r="F66" s="19"/>
      <c r="G66" s="19"/>
      <c r="H66" s="38">
        <f t="shared" si="16"/>
        <v>0</v>
      </c>
      <c r="I66" s="94"/>
      <c r="J66" s="94"/>
      <c r="K66" s="20"/>
      <c r="L66" s="20" t="str">
        <f t="shared" si="17"/>
        <v/>
      </c>
      <c r="M66" s="22"/>
      <c r="N66" s="22"/>
      <c r="O66" s="30" t="str">
        <f t="shared" si="18"/>
        <v/>
      </c>
      <c r="P66" s="30"/>
      <c r="Q66" s="30" t="str">
        <f t="shared" si="3"/>
        <v/>
      </c>
      <c r="R66" s="41"/>
      <c r="S66" s="30"/>
      <c r="T66" s="30"/>
      <c r="U66" s="30"/>
      <c r="V66" s="72" t="str">
        <f t="shared" si="20"/>
        <v/>
      </c>
      <c r="X66" s="5" t="str">
        <f t="shared" ca="1" si="57"/>
        <v/>
      </c>
      <c r="Y66" s="3" t="str">
        <f t="shared" ca="1" si="57"/>
        <v/>
      </c>
      <c r="Z66" s="3" t="str">
        <f t="shared" ca="1" si="57"/>
        <v/>
      </c>
      <c r="AA66" s="3" t="str">
        <f t="shared" ca="1" si="57"/>
        <v/>
      </c>
      <c r="AB66" s="3" t="str">
        <f t="shared" ca="1" si="57"/>
        <v/>
      </c>
      <c r="AC66" s="3" t="str">
        <f t="shared" ca="1" si="57"/>
        <v/>
      </c>
      <c r="AD66" s="3" t="str">
        <f t="shared" ca="1" si="57"/>
        <v/>
      </c>
      <c r="AE66" s="3" t="str">
        <f t="shared" ca="1" si="57"/>
        <v/>
      </c>
      <c r="AF66" s="3" t="str">
        <f t="shared" ca="1" si="57"/>
        <v/>
      </c>
      <c r="AG66" s="3" t="str">
        <f t="shared" ca="1" si="57"/>
        <v/>
      </c>
      <c r="AH66" s="3" t="str">
        <f t="shared" ca="1" si="57"/>
        <v/>
      </c>
      <c r="AI66" s="3" t="str">
        <f t="shared" ca="1" si="57"/>
        <v/>
      </c>
      <c r="AJ66" s="3" t="str">
        <f t="shared" ca="1" si="57"/>
        <v/>
      </c>
      <c r="AK66" s="3" t="str">
        <f t="shared" ca="1" si="57"/>
        <v/>
      </c>
      <c r="AL66" s="3" t="str">
        <f t="shared" ca="1" si="57"/>
        <v/>
      </c>
      <c r="AM66" s="3">
        <f t="shared" ca="1" si="57"/>
        <v>4</v>
      </c>
      <c r="AN66" s="3" t="str">
        <f t="shared" ca="1" si="50"/>
        <v/>
      </c>
      <c r="AO66" s="3" t="str">
        <f t="shared" ca="1" si="50"/>
        <v/>
      </c>
      <c r="AP66" s="3" t="str">
        <f t="shared" ca="1" si="50"/>
        <v/>
      </c>
      <c r="AQ66" s="3" t="str">
        <f t="shared" ca="1" si="50"/>
        <v/>
      </c>
      <c r="AR66" s="3" t="str">
        <f t="shared" ca="1" si="50"/>
        <v/>
      </c>
      <c r="AS66" s="3" t="str">
        <f t="shared" ca="1" si="50"/>
        <v/>
      </c>
      <c r="AT66" s="3" t="str">
        <f t="shared" ca="1" si="50"/>
        <v/>
      </c>
      <c r="AU66" s="3" t="str">
        <f t="shared" ca="1" si="50"/>
        <v/>
      </c>
      <c r="AV66" s="3" t="str">
        <f t="shared" ca="1" si="50"/>
        <v/>
      </c>
      <c r="AW66" s="3" t="str">
        <f t="shared" ca="1" si="50"/>
        <v/>
      </c>
      <c r="AX66" s="3" t="str">
        <f t="shared" ca="1" si="50"/>
        <v/>
      </c>
      <c r="AY66" s="3" t="str">
        <f t="shared" ca="1" si="50"/>
        <v/>
      </c>
      <c r="AZ66" s="3" t="str">
        <f t="shared" ca="1" si="50"/>
        <v/>
      </c>
      <c r="BA66" s="3" t="str">
        <f t="shared" ca="1" si="50"/>
        <v/>
      </c>
      <c r="BB66" s="3" t="str">
        <f t="shared" ca="1" si="50"/>
        <v/>
      </c>
      <c r="BC66" s="6" t="str">
        <f t="shared" ca="1" si="58"/>
        <v/>
      </c>
      <c r="BD66" s="3" t="str">
        <f t="shared" ca="1" si="58"/>
        <v/>
      </c>
      <c r="BE66" s="3" t="str">
        <f t="shared" ca="1" si="58"/>
        <v/>
      </c>
      <c r="BF66" s="3" t="str">
        <f t="shared" ca="1" si="58"/>
        <v/>
      </c>
      <c r="BG66" s="3" t="str">
        <f t="shared" ca="1" si="58"/>
        <v/>
      </c>
      <c r="BH66" s="3" t="str">
        <f t="shared" ca="1" si="58"/>
        <v/>
      </c>
      <c r="BI66" s="3" t="str">
        <f t="shared" ca="1" si="58"/>
        <v/>
      </c>
      <c r="BJ66" s="3" t="str">
        <f t="shared" ca="1" si="58"/>
        <v/>
      </c>
      <c r="BK66" s="3" t="str">
        <f t="shared" ca="1" si="58"/>
        <v/>
      </c>
      <c r="BL66" s="3" t="str">
        <f t="shared" ca="1" si="58"/>
        <v/>
      </c>
      <c r="BM66" s="3" t="str">
        <f t="shared" ca="1" si="58"/>
        <v/>
      </c>
      <c r="BN66" s="3" t="str">
        <f t="shared" ca="1" si="58"/>
        <v/>
      </c>
      <c r="BO66" s="3" t="str">
        <f t="shared" ca="1" si="58"/>
        <v/>
      </c>
      <c r="BP66" s="3" t="str">
        <f t="shared" ca="1" si="58"/>
        <v/>
      </c>
      <c r="BQ66" s="3" t="str">
        <f t="shared" ca="1" si="58"/>
        <v/>
      </c>
      <c r="BR66" s="3" t="str">
        <f t="shared" ca="1" si="58"/>
        <v/>
      </c>
      <c r="BS66" s="3" t="str">
        <f t="shared" ca="1" si="51"/>
        <v/>
      </c>
      <c r="BT66" s="3" t="str">
        <f t="shared" ca="1" si="51"/>
        <v/>
      </c>
      <c r="BU66" s="3" t="str">
        <f t="shared" ca="1" si="51"/>
        <v/>
      </c>
      <c r="BV66" s="3" t="str">
        <f t="shared" ca="1" si="51"/>
        <v/>
      </c>
      <c r="BW66" s="3" t="str">
        <f t="shared" ca="1" si="51"/>
        <v/>
      </c>
      <c r="BX66" s="3" t="str">
        <f t="shared" ca="1" si="51"/>
        <v/>
      </c>
      <c r="BY66" s="3" t="str">
        <f t="shared" ca="1" si="51"/>
        <v/>
      </c>
      <c r="BZ66" s="3" t="str">
        <f t="shared" ca="1" si="51"/>
        <v/>
      </c>
      <c r="CA66" s="3" t="str">
        <f t="shared" ca="1" si="51"/>
        <v/>
      </c>
      <c r="CB66" s="3" t="str">
        <f t="shared" ca="1" si="51"/>
        <v/>
      </c>
      <c r="CC66" s="3" t="str">
        <f t="shared" ca="1" si="51"/>
        <v/>
      </c>
      <c r="CD66" s="3" t="str">
        <f t="shared" ca="1" si="51"/>
        <v/>
      </c>
      <c r="CE66" s="7" t="str">
        <f t="shared" ca="1" si="51"/>
        <v/>
      </c>
      <c r="CF66" s="3" t="str">
        <f t="shared" ca="1" si="51"/>
        <v/>
      </c>
      <c r="CG66" s="3" t="str">
        <f t="shared" ca="1" si="51"/>
        <v/>
      </c>
      <c r="CH66" s="3" t="str">
        <f t="shared" ca="1" si="59"/>
        <v/>
      </c>
      <c r="CI66" s="3" t="str">
        <f t="shared" ca="1" si="59"/>
        <v/>
      </c>
      <c r="CJ66" s="3" t="str">
        <f t="shared" ca="1" si="59"/>
        <v/>
      </c>
      <c r="CK66" s="3" t="str">
        <f t="shared" ca="1" si="59"/>
        <v/>
      </c>
      <c r="CL66" s="3" t="str">
        <f t="shared" ca="1" si="59"/>
        <v/>
      </c>
      <c r="CM66" s="3" t="str">
        <f t="shared" ca="1" si="59"/>
        <v/>
      </c>
      <c r="CN66" s="3" t="str">
        <f t="shared" ca="1" si="59"/>
        <v/>
      </c>
      <c r="CO66" s="3" t="str">
        <f t="shared" ca="1" si="59"/>
        <v/>
      </c>
      <c r="CP66" s="3" t="str">
        <f t="shared" ca="1" si="59"/>
        <v/>
      </c>
      <c r="CQ66" s="3" t="str">
        <f t="shared" ca="1" si="59"/>
        <v/>
      </c>
      <c r="CR66" s="3" t="str">
        <f t="shared" ca="1" si="59"/>
        <v/>
      </c>
      <c r="CS66" s="3" t="str">
        <f t="shared" ca="1" si="59"/>
        <v/>
      </c>
      <c r="CT66" s="3" t="str">
        <f t="shared" ca="1" si="59"/>
        <v/>
      </c>
      <c r="CU66" s="3" t="str">
        <f t="shared" ca="1" si="59"/>
        <v/>
      </c>
      <c r="CV66" s="3" t="str">
        <f t="shared" ca="1" si="59"/>
        <v/>
      </c>
      <c r="CW66" s="3" t="str">
        <f t="shared" ca="1" si="59"/>
        <v/>
      </c>
      <c r="CX66" s="3" t="str">
        <f t="shared" ca="1" si="64"/>
        <v/>
      </c>
      <c r="CY66" s="3" t="str">
        <f t="shared" ca="1" si="64"/>
        <v/>
      </c>
      <c r="CZ66" s="3" t="str">
        <f t="shared" ca="1" si="64"/>
        <v/>
      </c>
      <c r="DA66" s="3" t="str">
        <f t="shared" ca="1" si="64"/>
        <v/>
      </c>
      <c r="DB66" s="3" t="str">
        <f t="shared" ca="1" si="64"/>
        <v/>
      </c>
      <c r="DC66" s="3" t="str">
        <f t="shared" ca="1" si="64"/>
        <v/>
      </c>
      <c r="DD66" s="3" t="str">
        <f t="shared" ca="1" si="64"/>
        <v/>
      </c>
      <c r="DE66" s="3" t="str">
        <f t="shared" ca="1" si="64"/>
        <v/>
      </c>
      <c r="DF66" s="3" t="str">
        <f t="shared" ca="1" si="64"/>
        <v/>
      </c>
      <c r="DG66" s="3" t="str">
        <f t="shared" ca="1" si="64"/>
        <v/>
      </c>
      <c r="DH66" s="3" t="str">
        <f t="shared" ca="1" si="64"/>
        <v/>
      </c>
      <c r="DI66" s="3" t="str">
        <f t="shared" ca="1" si="64"/>
        <v/>
      </c>
      <c r="DJ66" s="3" t="str">
        <f t="shared" ca="1" si="64"/>
        <v/>
      </c>
      <c r="DK66" s="2" t="str">
        <f t="shared" ca="1" si="64"/>
        <v/>
      </c>
      <c r="DL66" s="3" t="str">
        <f t="shared" ca="1" si="64"/>
        <v/>
      </c>
      <c r="DM66" s="3" t="str">
        <f t="shared" ca="1" si="64"/>
        <v/>
      </c>
      <c r="DN66" s="3" t="str">
        <f t="shared" ca="1" si="63"/>
        <v/>
      </c>
      <c r="DO66" s="3" t="str">
        <f t="shared" ca="1" si="63"/>
        <v/>
      </c>
      <c r="DP66" s="3" t="str">
        <f t="shared" ca="1" si="63"/>
        <v/>
      </c>
      <c r="DQ66" s="3" t="str">
        <f t="shared" ca="1" si="63"/>
        <v/>
      </c>
      <c r="DR66" s="3" t="str">
        <f t="shared" ca="1" si="63"/>
        <v/>
      </c>
      <c r="DS66" s="3" t="str">
        <f t="shared" ca="1" si="63"/>
        <v/>
      </c>
      <c r="DT66" s="3" t="str">
        <f t="shared" ca="1" si="63"/>
        <v/>
      </c>
      <c r="DU66" s="3" t="str">
        <f t="shared" ca="1" si="63"/>
        <v/>
      </c>
      <c r="DV66" s="3" t="str">
        <f t="shared" ca="1" si="63"/>
        <v/>
      </c>
      <c r="DW66" s="3" t="str">
        <f t="shared" ca="1" si="63"/>
        <v/>
      </c>
      <c r="DX66" s="3" t="str">
        <f t="shared" ca="1" si="63"/>
        <v/>
      </c>
      <c r="DY66" s="3" t="str">
        <f t="shared" ca="1" si="63"/>
        <v/>
      </c>
      <c r="DZ66" s="3" t="str">
        <f t="shared" ca="1" si="60"/>
        <v/>
      </c>
      <c r="EA66" s="3" t="str">
        <f t="shared" ca="1" si="60"/>
        <v/>
      </c>
      <c r="EB66" s="3" t="str">
        <f t="shared" ca="1" si="60"/>
        <v/>
      </c>
      <c r="EC66" s="3" t="str">
        <f t="shared" ca="1" si="60"/>
        <v/>
      </c>
      <c r="ED66" s="3" t="str">
        <f t="shared" ca="1" si="60"/>
        <v/>
      </c>
      <c r="EE66" s="3" t="str">
        <f t="shared" ca="1" si="60"/>
        <v/>
      </c>
      <c r="EF66" s="3" t="str">
        <f t="shared" ca="1" si="61"/>
        <v/>
      </c>
      <c r="EG66" s="3" t="str">
        <f t="shared" ca="1" si="61"/>
        <v/>
      </c>
      <c r="EH66" s="3" t="str">
        <f t="shared" ca="1" si="61"/>
        <v/>
      </c>
      <c r="EI66" s="3" t="str">
        <f t="shared" ca="1" si="61"/>
        <v/>
      </c>
      <c r="EJ66" s="3" t="str">
        <f t="shared" ca="1" si="61"/>
        <v/>
      </c>
      <c r="EK66" s="3" t="str">
        <f t="shared" ca="1" si="61"/>
        <v/>
      </c>
      <c r="EL66" s="3" t="str">
        <f t="shared" ca="1" si="61"/>
        <v/>
      </c>
      <c r="EM66" s="3" t="str">
        <f t="shared" ca="1" si="61"/>
        <v/>
      </c>
      <c r="EN66" s="3" t="str">
        <f t="shared" ca="1" si="61"/>
        <v/>
      </c>
      <c r="EO66" s="6" t="str">
        <f t="shared" ca="1" si="61"/>
        <v/>
      </c>
      <c r="EP66" s="3" t="str">
        <f t="shared" ca="1" si="61"/>
        <v/>
      </c>
      <c r="EQ66" s="3" t="str">
        <f t="shared" ca="1" si="61"/>
        <v/>
      </c>
      <c r="ER66" s="3" t="str">
        <f t="shared" ca="1" si="61"/>
        <v/>
      </c>
      <c r="ES66" s="3" t="str">
        <f t="shared" ca="1" si="61"/>
        <v/>
      </c>
      <c r="ET66" s="3" t="str">
        <f t="shared" ca="1" si="61"/>
        <v/>
      </c>
      <c r="EU66" s="3" t="str">
        <f t="shared" ca="1" si="61"/>
        <v/>
      </c>
      <c r="EV66" s="3" t="str">
        <f t="shared" ca="1" si="54"/>
        <v/>
      </c>
      <c r="EW66" s="3" t="str">
        <f t="shared" ca="1" si="54"/>
        <v/>
      </c>
      <c r="EX66" s="3" t="str">
        <f t="shared" ca="1" si="54"/>
        <v/>
      </c>
      <c r="EY66" s="3" t="str">
        <f t="shared" ca="1" si="54"/>
        <v/>
      </c>
      <c r="EZ66" s="3" t="str">
        <f t="shared" ca="1" si="54"/>
        <v/>
      </c>
      <c r="FA66" s="3" t="str">
        <f t="shared" ca="1" si="54"/>
        <v/>
      </c>
      <c r="FB66" s="3" t="str">
        <f t="shared" ca="1" si="54"/>
        <v/>
      </c>
      <c r="FC66" s="3" t="str">
        <f t="shared" ca="1" si="54"/>
        <v/>
      </c>
      <c r="FD66" s="3" t="str">
        <f t="shared" ca="1" si="54"/>
        <v/>
      </c>
      <c r="FE66" s="3" t="str">
        <f t="shared" ca="1" si="54"/>
        <v/>
      </c>
      <c r="FF66" s="3" t="str">
        <f t="shared" ca="1" si="54"/>
        <v/>
      </c>
      <c r="FG66" s="3" t="str">
        <f t="shared" ca="1" si="54"/>
        <v/>
      </c>
      <c r="FH66" s="3" t="str">
        <f t="shared" ca="1" si="54"/>
        <v/>
      </c>
      <c r="FI66" s="3" t="str">
        <f t="shared" ca="1" si="54"/>
        <v/>
      </c>
      <c r="FJ66" s="3" t="str">
        <f t="shared" ca="1" si="54"/>
        <v/>
      </c>
      <c r="FK66" s="3" t="str">
        <f t="shared" ca="1" si="62"/>
        <v/>
      </c>
      <c r="FL66" s="3" t="str">
        <f t="shared" ca="1" si="62"/>
        <v/>
      </c>
      <c r="FM66" s="3" t="str">
        <f t="shared" ca="1" si="62"/>
        <v/>
      </c>
      <c r="FN66" s="3" t="str">
        <f t="shared" ca="1" si="62"/>
        <v/>
      </c>
      <c r="FO66" s="3" t="str">
        <f t="shared" ca="1" si="62"/>
        <v/>
      </c>
      <c r="FP66" s="3" t="str">
        <f t="shared" ca="1" si="62"/>
        <v/>
      </c>
      <c r="FQ66" s="3" t="str">
        <f t="shared" ca="1" si="62"/>
        <v/>
      </c>
      <c r="FR66" s="3" t="str">
        <f t="shared" ca="1" si="62"/>
        <v/>
      </c>
      <c r="FS66" s="7" t="str">
        <f t="shared" ca="1" si="62"/>
        <v/>
      </c>
      <c r="FT66" s="3" t="str">
        <f t="shared" ca="1" si="62"/>
        <v/>
      </c>
      <c r="FU66" s="3" t="str">
        <f t="shared" ca="1" si="62"/>
        <v/>
      </c>
      <c r="FV66" s="3" t="str">
        <f t="shared" ca="1" si="62"/>
        <v/>
      </c>
      <c r="FW66" s="3" t="str">
        <f t="shared" ca="1" si="62"/>
        <v/>
      </c>
      <c r="FX66" s="3" t="str">
        <f t="shared" ca="1" si="62"/>
        <v/>
      </c>
      <c r="FY66" s="3" t="str">
        <f t="shared" ca="1" si="62"/>
        <v/>
      </c>
      <c r="FZ66" s="3" t="str">
        <f t="shared" ca="1" si="62"/>
        <v/>
      </c>
      <c r="GA66" s="3" t="str">
        <f t="shared" ca="1" si="55"/>
        <v/>
      </c>
      <c r="GB66" s="3" t="str">
        <f t="shared" ca="1" si="55"/>
        <v/>
      </c>
      <c r="GC66" s="3" t="str">
        <f t="shared" ca="1" si="55"/>
        <v/>
      </c>
      <c r="GD66" s="3" t="str">
        <f t="shared" ca="1" si="55"/>
        <v/>
      </c>
      <c r="GE66" s="3" t="str">
        <f t="shared" ca="1" si="55"/>
        <v/>
      </c>
      <c r="GF66" s="3" t="str">
        <f t="shared" ca="1" si="55"/>
        <v/>
      </c>
      <c r="GG66" s="3" t="str">
        <f t="shared" ca="1" si="55"/>
        <v/>
      </c>
      <c r="GH66" s="3" t="str">
        <f t="shared" ca="1" si="55"/>
        <v/>
      </c>
      <c r="GI66" s="3" t="str">
        <f t="shared" ca="1" si="55"/>
        <v/>
      </c>
      <c r="GJ66" s="3" t="str">
        <f t="shared" ca="1" si="55"/>
        <v/>
      </c>
      <c r="GK66" s="3" t="str">
        <f t="shared" ca="1" si="55"/>
        <v/>
      </c>
      <c r="GL66" s="3" t="str">
        <f t="shared" ca="1" si="55"/>
        <v/>
      </c>
      <c r="GM66" s="3" t="str">
        <f t="shared" ca="1" si="55"/>
        <v/>
      </c>
      <c r="GN66" s="3" t="str">
        <f t="shared" ca="1" si="55"/>
        <v/>
      </c>
      <c r="GO66" s="3" t="str">
        <f t="shared" ca="1" si="55"/>
        <v/>
      </c>
      <c r="GP66" s="3" t="str">
        <f t="shared" ca="1" si="56"/>
        <v/>
      </c>
      <c r="GQ66" s="3" t="str">
        <f t="shared" ca="1" si="56"/>
        <v/>
      </c>
      <c r="GR66" s="3" t="str">
        <f t="shared" ca="1" si="56"/>
        <v/>
      </c>
      <c r="GS66" s="3" t="str">
        <f t="shared" ca="1" si="56"/>
        <v/>
      </c>
      <c r="GT66" s="3" t="str">
        <f t="shared" ca="1" si="56"/>
        <v/>
      </c>
      <c r="GU66" s="3" t="str">
        <f t="shared" ca="1" si="56"/>
        <v/>
      </c>
      <c r="GV66" s="3" t="str">
        <f t="shared" ca="1" si="56"/>
        <v/>
      </c>
      <c r="GW66" s="4" t="str">
        <f t="shared" ca="1" si="56"/>
        <v/>
      </c>
    </row>
    <row r="67" spans="6:205" ht="10.5" customHeight="1" x14ac:dyDescent="0.15">
      <c r="F67" s="19"/>
      <c r="G67" s="19"/>
      <c r="H67" s="38">
        <f t="shared" si="16"/>
        <v>0</v>
      </c>
      <c r="I67" s="93"/>
      <c r="J67" s="93"/>
      <c r="K67" s="20"/>
      <c r="L67" s="20" t="str">
        <f t="shared" si="17"/>
        <v/>
      </c>
      <c r="M67" s="22"/>
      <c r="N67" s="22"/>
      <c r="O67" s="30" t="str">
        <f t="shared" si="18"/>
        <v/>
      </c>
      <c r="P67" s="30"/>
      <c r="Q67" s="30" t="str">
        <f t="shared" si="3"/>
        <v/>
      </c>
      <c r="R67" s="41"/>
      <c r="S67" s="30"/>
      <c r="T67" s="30"/>
      <c r="U67" s="30"/>
      <c r="V67" s="72" t="str">
        <f t="shared" si="20"/>
        <v/>
      </c>
      <c r="X67" s="8" t="str">
        <f t="shared" ca="1" si="57"/>
        <v/>
      </c>
      <c r="Y67" s="9" t="str">
        <f t="shared" ca="1" si="57"/>
        <v/>
      </c>
      <c r="Z67" s="9" t="str">
        <f t="shared" ca="1" si="57"/>
        <v/>
      </c>
      <c r="AA67" s="9" t="str">
        <f t="shared" ca="1" si="57"/>
        <v/>
      </c>
      <c r="AB67" s="9" t="str">
        <f t="shared" ca="1" si="57"/>
        <v/>
      </c>
      <c r="AC67" s="9" t="str">
        <f t="shared" ca="1" si="57"/>
        <v/>
      </c>
      <c r="AD67" s="9" t="str">
        <f t="shared" ca="1" si="57"/>
        <v/>
      </c>
      <c r="AE67" s="9" t="str">
        <f t="shared" ca="1" si="57"/>
        <v/>
      </c>
      <c r="AF67" s="9" t="str">
        <f t="shared" ca="1" si="57"/>
        <v/>
      </c>
      <c r="AG67" s="9" t="str">
        <f t="shared" ca="1" si="57"/>
        <v/>
      </c>
      <c r="AH67" s="9" t="str">
        <f t="shared" ca="1" si="57"/>
        <v/>
      </c>
      <c r="AI67" s="9" t="str">
        <f t="shared" ca="1" si="57"/>
        <v/>
      </c>
      <c r="AJ67" s="9" t="str">
        <f t="shared" ca="1" si="57"/>
        <v/>
      </c>
      <c r="AK67" s="9" t="str">
        <f t="shared" ca="1" si="57"/>
        <v/>
      </c>
      <c r="AL67" s="9" t="str">
        <f t="shared" ca="1" si="57"/>
        <v/>
      </c>
      <c r="AM67" s="9">
        <f t="shared" ca="1" si="57"/>
        <v>4</v>
      </c>
      <c r="AN67" s="9" t="str">
        <f t="shared" ca="1" si="50"/>
        <v/>
      </c>
      <c r="AO67" s="9" t="str">
        <f t="shared" ca="1" si="50"/>
        <v/>
      </c>
      <c r="AP67" s="9" t="str">
        <f t="shared" ca="1" si="50"/>
        <v/>
      </c>
      <c r="AQ67" s="9" t="str">
        <f t="shared" ca="1" si="50"/>
        <v/>
      </c>
      <c r="AR67" s="9" t="str">
        <f t="shared" ca="1" si="50"/>
        <v/>
      </c>
      <c r="AS67" s="9" t="str">
        <f t="shared" ca="1" si="50"/>
        <v/>
      </c>
      <c r="AT67" s="9" t="str">
        <f t="shared" ca="1" si="50"/>
        <v/>
      </c>
      <c r="AU67" s="9" t="str">
        <f t="shared" ca="1" si="50"/>
        <v/>
      </c>
      <c r="AV67" s="9" t="str">
        <f t="shared" ca="1" si="50"/>
        <v/>
      </c>
      <c r="AW67" s="9" t="str">
        <f t="shared" ca="1" si="50"/>
        <v/>
      </c>
      <c r="AX67" s="9" t="str">
        <f t="shared" ca="1" si="50"/>
        <v/>
      </c>
      <c r="AY67" s="9" t="str">
        <f t="shared" ca="1" si="50"/>
        <v/>
      </c>
      <c r="AZ67" s="9" t="str">
        <f t="shared" ca="1" si="50"/>
        <v/>
      </c>
      <c r="BA67" s="9" t="str">
        <f t="shared" ca="1" si="50"/>
        <v/>
      </c>
      <c r="BB67" s="9" t="str">
        <f t="shared" ca="1" si="50"/>
        <v/>
      </c>
      <c r="BC67" s="10" t="str">
        <f t="shared" ca="1" si="58"/>
        <v/>
      </c>
      <c r="BD67" s="9" t="str">
        <f t="shared" ca="1" si="58"/>
        <v/>
      </c>
      <c r="BE67" s="9" t="str">
        <f t="shared" ca="1" si="58"/>
        <v/>
      </c>
      <c r="BF67" s="9" t="str">
        <f t="shared" ca="1" si="58"/>
        <v/>
      </c>
      <c r="BG67" s="9" t="str">
        <f t="shared" ca="1" si="58"/>
        <v/>
      </c>
      <c r="BH67" s="9" t="str">
        <f t="shared" ca="1" si="58"/>
        <v/>
      </c>
      <c r="BI67" s="9" t="str">
        <f t="shared" ca="1" si="58"/>
        <v/>
      </c>
      <c r="BJ67" s="9" t="str">
        <f t="shared" ca="1" si="58"/>
        <v/>
      </c>
      <c r="BK67" s="9" t="str">
        <f t="shared" ca="1" si="58"/>
        <v/>
      </c>
      <c r="BL67" s="9" t="str">
        <f t="shared" ca="1" si="58"/>
        <v/>
      </c>
      <c r="BM67" s="9" t="str">
        <f t="shared" ca="1" si="58"/>
        <v/>
      </c>
      <c r="BN67" s="9" t="str">
        <f t="shared" ca="1" si="58"/>
        <v/>
      </c>
      <c r="BO67" s="9" t="str">
        <f t="shared" ca="1" si="58"/>
        <v/>
      </c>
      <c r="BP67" s="9" t="str">
        <f t="shared" ca="1" si="58"/>
        <v/>
      </c>
      <c r="BQ67" s="9" t="str">
        <f t="shared" ca="1" si="58"/>
        <v/>
      </c>
      <c r="BR67" s="9" t="str">
        <f t="shared" ca="1" si="58"/>
        <v/>
      </c>
      <c r="BS67" s="9" t="str">
        <f t="shared" ca="1" si="51"/>
        <v/>
      </c>
      <c r="BT67" s="9" t="str">
        <f t="shared" ca="1" si="51"/>
        <v/>
      </c>
      <c r="BU67" s="9" t="str">
        <f t="shared" ca="1" si="51"/>
        <v/>
      </c>
      <c r="BV67" s="9" t="str">
        <f t="shared" ca="1" si="51"/>
        <v/>
      </c>
      <c r="BW67" s="9" t="str">
        <f t="shared" ca="1" si="51"/>
        <v/>
      </c>
      <c r="BX67" s="9" t="str">
        <f t="shared" ca="1" si="51"/>
        <v/>
      </c>
      <c r="BY67" s="9" t="str">
        <f t="shared" ca="1" si="51"/>
        <v/>
      </c>
      <c r="BZ67" s="9" t="str">
        <f t="shared" ca="1" si="51"/>
        <v/>
      </c>
      <c r="CA67" s="9" t="str">
        <f t="shared" ca="1" si="51"/>
        <v/>
      </c>
      <c r="CB67" s="9" t="str">
        <f t="shared" ca="1" si="51"/>
        <v/>
      </c>
      <c r="CC67" s="9" t="str">
        <f t="shared" ca="1" si="51"/>
        <v/>
      </c>
      <c r="CD67" s="9" t="str">
        <f t="shared" ca="1" si="51"/>
        <v/>
      </c>
      <c r="CE67" s="11" t="str">
        <f t="shared" ca="1" si="51"/>
        <v/>
      </c>
      <c r="CF67" s="9" t="str">
        <f t="shared" ca="1" si="51"/>
        <v/>
      </c>
      <c r="CG67" s="9" t="str">
        <f t="shared" ca="1" si="51"/>
        <v/>
      </c>
      <c r="CH67" s="9" t="str">
        <f t="shared" ca="1" si="59"/>
        <v/>
      </c>
      <c r="CI67" s="9" t="str">
        <f t="shared" ca="1" si="59"/>
        <v/>
      </c>
      <c r="CJ67" s="9" t="str">
        <f t="shared" ca="1" si="59"/>
        <v/>
      </c>
      <c r="CK67" s="9" t="str">
        <f t="shared" ca="1" si="59"/>
        <v/>
      </c>
      <c r="CL67" s="9" t="str">
        <f t="shared" ca="1" si="59"/>
        <v/>
      </c>
      <c r="CM67" s="9" t="str">
        <f t="shared" ca="1" si="59"/>
        <v/>
      </c>
      <c r="CN67" s="9" t="str">
        <f t="shared" ca="1" si="59"/>
        <v/>
      </c>
      <c r="CO67" s="9" t="str">
        <f t="shared" ca="1" si="59"/>
        <v/>
      </c>
      <c r="CP67" s="9" t="str">
        <f t="shared" ca="1" si="59"/>
        <v/>
      </c>
      <c r="CQ67" s="9" t="str">
        <f t="shared" ca="1" si="59"/>
        <v/>
      </c>
      <c r="CR67" s="9" t="str">
        <f t="shared" ca="1" si="59"/>
        <v/>
      </c>
      <c r="CS67" s="9" t="str">
        <f t="shared" ca="1" si="59"/>
        <v/>
      </c>
      <c r="CT67" s="9" t="str">
        <f t="shared" ca="1" si="59"/>
        <v/>
      </c>
      <c r="CU67" s="9" t="str">
        <f t="shared" ca="1" si="59"/>
        <v/>
      </c>
      <c r="CV67" s="9" t="str">
        <f t="shared" ca="1" si="59"/>
        <v/>
      </c>
      <c r="CW67" s="9" t="str">
        <f t="shared" ca="1" si="59"/>
        <v/>
      </c>
      <c r="CX67" s="9" t="str">
        <f t="shared" ca="1" si="64"/>
        <v/>
      </c>
      <c r="CY67" s="9" t="str">
        <f t="shared" ca="1" si="64"/>
        <v/>
      </c>
      <c r="CZ67" s="9" t="str">
        <f t="shared" ca="1" si="64"/>
        <v/>
      </c>
      <c r="DA67" s="9" t="str">
        <f t="shared" ca="1" si="64"/>
        <v/>
      </c>
      <c r="DB67" s="9" t="str">
        <f t="shared" ca="1" si="64"/>
        <v/>
      </c>
      <c r="DC67" s="9" t="str">
        <f t="shared" ca="1" si="64"/>
        <v/>
      </c>
      <c r="DD67" s="9" t="str">
        <f t="shared" ca="1" si="64"/>
        <v/>
      </c>
      <c r="DE67" s="9" t="str">
        <f t="shared" ca="1" si="64"/>
        <v/>
      </c>
      <c r="DF67" s="9" t="str">
        <f t="shared" ca="1" si="64"/>
        <v/>
      </c>
      <c r="DG67" s="9" t="str">
        <f t="shared" ca="1" si="64"/>
        <v/>
      </c>
      <c r="DH67" s="9" t="str">
        <f t="shared" ca="1" si="64"/>
        <v/>
      </c>
      <c r="DI67" s="9" t="str">
        <f t="shared" ca="1" si="64"/>
        <v/>
      </c>
      <c r="DJ67" s="9" t="str">
        <f t="shared" ca="1" si="64"/>
        <v/>
      </c>
      <c r="DK67" s="12" t="str">
        <f t="shared" ca="1" si="64"/>
        <v/>
      </c>
      <c r="DL67" s="9" t="str">
        <f t="shared" ca="1" si="64"/>
        <v/>
      </c>
      <c r="DM67" s="9" t="str">
        <f t="shared" ca="1" si="64"/>
        <v/>
      </c>
      <c r="DN67" s="9" t="str">
        <f t="shared" ca="1" si="63"/>
        <v/>
      </c>
      <c r="DO67" s="9" t="str">
        <f t="shared" ca="1" si="63"/>
        <v/>
      </c>
      <c r="DP67" s="9" t="str">
        <f t="shared" ca="1" si="63"/>
        <v/>
      </c>
      <c r="DQ67" s="9" t="str">
        <f t="shared" ca="1" si="63"/>
        <v/>
      </c>
      <c r="DR67" s="9" t="str">
        <f t="shared" ca="1" si="63"/>
        <v/>
      </c>
      <c r="DS67" s="9" t="str">
        <f t="shared" ca="1" si="63"/>
        <v/>
      </c>
      <c r="DT67" s="9" t="str">
        <f t="shared" ca="1" si="63"/>
        <v/>
      </c>
      <c r="DU67" s="9" t="str">
        <f t="shared" ca="1" si="63"/>
        <v/>
      </c>
      <c r="DV67" s="9" t="str">
        <f t="shared" ca="1" si="63"/>
        <v/>
      </c>
      <c r="DW67" s="9" t="str">
        <f t="shared" ca="1" si="63"/>
        <v/>
      </c>
      <c r="DX67" s="9" t="str">
        <f t="shared" ca="1" si="63"/>
        <v/>
      </c>
      <c r="DY67" s="9" t="str">
        <f t="shared" ca="1" si="63"/>
        <v/>
      </c>
      <c r="DZ67" s="9" t="str">
        <f t="shared" ca="1" si="60"/>
        <v/>
      </c>
      <c r="EA67" s="9" t="str">
        <f t="shared" ca="1" si="60"/>
        <v/>
      </c>
      <c r="EB67" s="9" t="str">
        <f t="shared" ca="1" si="60"/>
        <v/>
      </c>
      <c r="EC67" s="9" t="str">
        <f t="shared" ca="1" si="60"/>
        <v/>
      </c>
      <c r="ED67" s="9" t="str">
        <f t="shared" ca="1" si="60"/>
        <v/>
      </c>
      <c r="EE67" s="9" t="str">
        <f t="shared" ca="1" si="60"/>
        <v/>
      </c>
      <c r="EF67" s="9" t="str">
        <f t="shared" ca="1" si="61"/>
        <v/>
      </c>
      <c r="EG67" s="9" t="str">
        <f t="shared" ca="1" si="61"/>
        <v/>
      </c>
      <c r="EH67" s="9" t="str">
        <f t="shared" ca="1" si="61"/>
        <v/>
      </c>
      <c r="EI67" s="9" t="str">
        <f t="shared" ca="1" si="61"/>
        <v/>
      </c>
      <c r="EJ67" s="9" t="str">
        <f t="shared" ca="1" si="61"/>
        <v/>
      </c>
      <c r="EK67" s="9" t="str">
        <f t="shared" ca="1" si="61"/>
        <v/>
      </c>
      <c r="EL67" s="9" t="str">
        <f t="shared" ca="1" si="61"/>
        <v/>
      </c>
      <c r="EM67" s="9" t="str">
        <f t="shared" ca="1" si="61"/>
        <v/>
      </c>
      <c r="EN67" s="9" t="str">
        <f t="shared" ca="1" si="61"/>
        <v/>
      </c>
      <c r="EO67" s="10" t="str">
        <f t="shared" ca="1" si="61"/>
        <v/>
      </c>
      <c r="EP67" s="9" t="str">
        <f t="shared" ca="1" si="61"/>
        <v/>
      </c>
      <c r="EQ67" s="9" t="str">
        <f t="shared" ca="1" si="61"/>
        <v/>
      </c>
      <c r="ER67" s="9" t="str">
        <f t="shared" ca="1" si="61"/>
        <v/>
      </c>
      <c r="ES67" s="9" t="str">
        <f t="shared" ca="1" si="61"/>
        <v/>
      </c>
      <c r="ET67" s="9" t="str">
        <f t="shared" ca="1" si="61"/>
        <v/>
      </c>
      <c r="EU67" s="9" t="str">
        <f t="shared" ca="1" si="61"/>
        <v/>
      </c>
      <c r="EV67" s="9" t="str">
        <f t="shared" ca="1" si="54"/>
        <v/>
      </c>
      <c r="EW67" s="9" t="str">
        <f t="shared" ca="1" si="54"/>
        <v/>
      </c>
      <c r="EX67" s="9" t="str">
        <f t="shared" ca="1" si="54"/>
        <v/>
      </c>
      <c r="EY67" s="9" t="str">
        <f t="shared" ca="1" si="54"/>
        <v/>
      </c>
      <c r="EZ67" s="9" t="str">
        <f t="shared" ca="1" si="54"/>
        <v/>
      </c>
      <c r="FA67" s="9" t="str">
        <f t="shared" ca="1" si="54"/>
        <v/>
      </c>
      <c r="FB67" s="9" t="str">
        <f t="shared" ca="1" si="54"/>
        <v/>
      </c>
      <c r="FC67" s="9" t="str">
        <f t="shared" ca="1" si="54"/>
        <v/>
      </c>
      <c r="FD67" s="9" t="str">
        <f t="shared" ca="1" si="54"/>
        <v/>
      </c>
      <c r="FE67" s="9" t="str">
        <f t="shared" ca="1" si="54"/>
        <v/>
      </c>
      <c r="FF67" s="9" t="str">
        <f t="shared" ca="1" si="54"/>
        <v/>
      </c>
      <c r="FG67" s="9" t="str">
        <f t="shared" ca="1" si="54"/>
        <v/>
      </c>
      <c r="FH67" s="9" t="str">
        <f t="shared" ca="1" si="54"/>
        <v/>
      </c>
      <c r="FI67" s="9" t="str">
        <f t="shared" ca="1" si="54"/>
        <v/>
      </c>
      <c r="FJ67" s="9" t="str">
        <f t="shared" ca="1" si="54"/>
        <v/>
      </c>
      <c r="FK67" s="9" t="str">
        <f t="shared" ca="1" si="62"/>
        <v/>
      </c>
      <c r="FL67" s="9" t="str">
        <f t="shared" ca="1" si="62"/>
        <v/>
      </c>
      <c r="FM67" s="9" t="str">
        <f t="shared" ca="1" si="62"/>
        <v/>
      </c>
      <c r="FN67" s="9" t="str">
        <f t="shared" ca="1" si="62"/>
        <v/>
      </c>
      <c r="FO67" s="9" t="str">
        <f t="shared" ca="1" si="62"/>
        <v/>
      </c>
      <c r="FP67" s="9" t="str">
        <f t="shared" ca="1" si="62"/>
        <v/>
      </c>
      <c r="FQ67" s="9" t="str">
        <f t="shared" ca="1" si="62"/>
        <v/>
      </c>
      <c r="FR67" s="9" t="str">
        <f t="shared" ca="1" si="62"/>
        <v/>
      </c>
      <c r="FS67" s="11" t="str">
        <f t="shared" ca="1" si="62"/>
        <v/>
      </c>
      <c r="FT67" s="9" t="str">
        <f t="shared" ca="1" si="62"/>
        <v/>
      </c>
      <c r="FU67" s="9" t="str">
        <f t="shared" ca="1" si="62"/>
        <v/>
      </c>
      <c r="FV67" s="9" t="str">
        <f t="shared" ca="1" si="62"/>
        <v/>
      </c>
      <c r="FW67" s="9" t="str">
        <f t="shared" ca="1" si="62"/>
        <v/>
      </c>
      <c r="FX67" s="9" t="str">
        <f t="shared" ca="1" si="62"/>
        <v/>
      </c>
      <c r="FY67" s="9" t="str">
        <f t="shared" ca="1" si="62"/>
        <v/>
      </c>
      <c r="FZ67" s="9" t="str">
        <f t="shared" ca="1" si="62"/>
        <v/>
      </c>
      <c r="GA67" s="9" t="str">
        <f t="shared" ca="1" si="55"/>
        <v/>
      </c>
      <c r="GB67" s="9" t="str">
        <f t="shared" ca="1" si="55"/>
        <v/>
      </c>
      <c r="GC67" s="9" t="str">
        <f t="shared" ca="1" si="55"/>
        <v/>
      </c>
      <c r="GD67" s="9" t="str">
        <f t="shared" ca="1" si="55"/>
        <v/>
      </c>
      <c r="GE67" s="9" t="str">
        <f t="shared" ca="1" si="55"/>
        <v/>
      </c>
      <c r="GF67" s="9" t="str">
        <f t="shared" ca="1" si="55"/>
        <v/>
      </c>
      <c r="GG67" s="9" t="str">
        <f t="shared" ca="1" si="55"/>
        <v/>
      </c>
      <c r="GH67" s="9" t="str">
        <f t="shared" ca="1" si="55"/>
        <v/>
      </c>
      <c r="GI67" s="9" t="str">
        <f t="shared" ca="1" si="55"/>
        <v/>
      </c>
      <c r="GJ67" s="9" t="str">
        <f t="shared" ca="1" si="55"/>
        <v/>
      </c>
      <c r="GK67" s="9" t="str">
        <f t="shared" ca="1" si="55"/>
        <v/>
      </c>
      <c r="GL67" s="9" t="str">
        <f t="shared" ca="1" si="55"/>
        <v/>
      </c>
      <c r="GM67" s="9" t="str">
        <f t="shared" ca="1" si="55"/>
        <v/>
      </c>
      <c r="GN67" s="9" t="str">
        <f t="shared" ca="1" si="55"/>
        <v/>
      </c>
      <c r="GO67" s="9" t="str">
        <f t="shared" ca="1" si="55"/>
        <v/>
      </c>
      <c r="GP67" s="9" t="str">
        <f t="shared" ca="1" si="56"/>
        <v/>
      </c>
      <c r="GQ67" s="9" t="str">
        <f t="shared" ca="1" si="56"/>
        <v/>
      </c>
      <c r="GR67" s="9" t="str">
        <f t="shared" ca="1" si="56"/>
        <v/>
      </c>
      <c r="GS67" s="9" t="str">
        <f t="shared" ca="1" si="56"/>
        <v/>
      </c>
      <c r="GT67" s="9" t="str">
        <f t="shared" ca="1" si="56"/>
        <v/>
      </c>
      <c r="GU67" s="9" t="str">
        <f t="shared" ca="1" si="56"/>
        <v/>
      </c>
      <c r="GV67" s="9" t="str">
        <f t="shared" ca="1" si="56"/>
        <v/>
      </c>
      <c r="GW67" s="13" t="str">
        <f t="shared" ca="1" si="56"/>
        <v/>
      </c>
    </row>
    <row r="68" spans="6:205" ht="10.5" customHeight="1" x14ac:dyDescent="0.15">
      <c r="F68" s="19"/>
      <c r="G68" s="19"/>
      <c r="H68" s="38">
        <f t="shared" si="16"/>
        <v>0</v>
      </c>
      <c r="I68" s="93"/>
      <c r="J68" s="93"/>
      <c r="K68" s="20"/>
      <c r="L68" s="20" t="str">
        <f t="shared" si="17"/>
        <v/>
      </c>
      <c r="M68" s="22"/>
      <c r="N68" s="22"/>
      <c r="O68" s="30" t="str">
        <f t="shared" si="18"/>
        <v/>
      </c>
      <c r="P68" s="30"/>
      <c r="Q68" s="30" t="str">
        <f t="shared" si="3"/>
        <v/>
      </c>
      <c r="R68" s="41"/>
      <c r="S68" s="30"/>
      <c r="T68" s="30"/>
      <c r="U68" s="30"/>
      <c r="V68" s="72" t="str">
        <f t="shared" si="20"/>
        <v/>
      </c>
      <c r="X68" s="5" t="str">
        <f t="shared" ca="1" si="57"/>
        <v/>
      </c>
      <c r="Y68" s="3" t="str">
        <f t="shared" ca="1" si="57"/>
        <v/>
      </c>
      <c r="Z68" s="3" t="str">
        <f t="shared" ca="1" si="57"/>
        <v/>
      </c>
      <c r="AA68" s="3" t="str">
        <f t="shared" ca="1" si="57"/>
        <v/>
      </c>
      <c r="AB68" s="3" t="str">
        <f t="shared" ca="1" si="57"/>
        <v/>
      </c>
      <c r="AC68" s="3" t="str">
        <f t="shared" ca="1" si="57"/>
        <v/>
      </c>
      <c r="AD68" s="3" t="str">
        <f t="shared" ca="1" si="57"/>
        <v/>
      </c>
      <c r="AE68" s="3" t="str">
        <f t="shared" ca="1" si="57"/>
        <v/>
      </c>
      <c r="AF68" s="3" t="str">
        <f t="shared" ca="1" si="57"/>
        <v/>
      </c>
      <c r="AG68" s="3" t="str">
        <f t="shared" ca="1" si="57"/>
        <v/>
      </c>
      <c r="AH68" s="3" t="str">
        <f t="shared" ca="1" si="57"/>
        <v/>
      </c>
      <c r="AI68" s="3" t="str">
        <f t="shared" ca="1" si="57"/>
        <v/>
      </c>
      <c r="AJ68" s="3" t="str">
        <f t="shared" ca="1" si="57"/>
        <v/>
      </c>
      <c r="AK68" s="3" t="str">
        <f t="shared" ca="1" si="57"/>
        <v/>
      </c>
      <c r="AL68" s="3" t="str">
        <f t="shared" ca="1" si="57"/>
        <v/>
      </c>
      <c r="AM68" s="3">
        <f t="shared" ca="1" si="57"/>
        <v>4</v>
      </c>
      <c r="AN68" s="3" t="str">
        <f t="shared" ca="1" si="50"/>
        <v/>
      </c>
      <c r="AO68" s="3" t="str">
        <f t="shared" ca="1" si="50"/>
        <v/>
      </c>
      <c r="AP68" s="3" t="str">
        <f t="shared" ca="1" si="50"/>
        <v/>
      </c>
      <c r="AQ68" s="3" t="str">
        <f t="shared" ca="1" si="50"/>
        <v/>
      </c>
      <c r="AR68" s="3" t="str">
        <f t="shared" ca="1" si="50"/>
        <v/>
      </c>
      <c r="AS68" s="3" t="str">
        <f t="shared" ca="1" si="50"/>
        <v/>
      </c>
      <c r="AT68" s="3" t="str">
        <f t="shared" ca="1" si="50"/>
        <v/>
      </c>
      <c r="AU68" s="3" t="str">
        <f t="shared" ca="1" si="50"/>
        <v/>
      </c>
      <c r="AV68" s="3" t="str">
        <f t="shared" ca="1" si="50"/>
        <v/>
      </c>
      <c r="AW68" s="3" t="str">
        <f t="shared" ca="1" si="50"/>
        <v/>
      </c>
      <c r="AX68" s="3" t="str">
        <f t="shared" ca="1" si="50"/>
        <v/>
      </c>
      <c r="AY68" s="3" t="str">
        <f t="shared" ca="1" si="50"/>
        <v/>
      </c>
      <c r="AZ68" s="3" t="str">
        <f t="shared" ca="1" si="50"/>
        <v/>
      </c>
      <c r="BA68" s="3" t="str">
        <f t="shared" ca="1" si="50"/>
        <v/>
      </c>
      <c r="BB68" s="3" t="str">
        <f t="shared" ca="1" si="50"/>
        <v/>
      </c>
      <c r="BC68" s="6" t="str">
        <f t="shared" ca="1" si="58"/>
        <v/>
      </c>
      <c r="BD68" s="3" t="str">
        <f t="shared" ca="1" si="58"/>
        <v/>
      </c>
      <c r="BE68" s="3" t="str">
        <f t="shared" ca="1" si="58"/>
        <v/>
      </c>
      <c r="BF68" s="3" t="str">
        <f t="shared" ca="1" si="58"/>
        <v/>
      </c>
      <c r="BG68" s="3" t="str">
        <f t="shared" ca="1" si="58"/>
        <v/>
      </c>
      <c r="BH68" s="3" t="str">
        <f t="shared" ca="1" si="58"/>
        <v/>
      </c>
      <c r="BI68" s="3" t="str">
        <f t="shared" ca="1" si="58"/>
        <v/>
      </c>
      <c r="BJ68" s="3" t="str">
        <f t="shared" ca="1" si="58"/>
        <v/>
      </c>
      <c r="BK68" s="3" t="str">
        <f t="shared" ca="1" si="58"/>
        <v/>
      </c>
      <c r="BL68" s="3" t="str">
        <f t="shared" ca="1" si="58"/>
        <v/>
      </c>
      <c r="BM68" s="3" t="str">
        <f t="shared" ca="1" si="58"/>
        <v/>
      </c>
      <c r="BN68" s="3" t="str">
        <f t="shared" ca="1" si="58"/>
        <v/>
      </c>
      <c r="BO68" s="3" t="str">
        <f t="shared" ca="1" si="58"/>
        <v/>
      </c>
      <c r="BP68" s="3" t="str">
        <f t="shared" ca="1" si="58"/>
        <v/>
      </c>
      <c r="BQ68" s="3" t="str">
        <f t="shared" ca="1" si="58"/>
        <v/>
      </c>
      <c r="BR68" s="3" t="str">
        <f t="shared" ca="1" si="58"/>
        <v/>
      </c>
      <c r="BS68" s="3" t="str">
        <f t="shared" ca="1" si="51"/>
        <v/>
      </c>
      <c r="BT68" s="3" t="str">
        <f t="shared" ca="1" si="51"/>
        <v/>
      </c>
      <c r="BU68" s="3" t="str">
        <f t="shared" ca="1" si="51"/>
        <v/>
      </c>
      <c r="BV68" s="3" t="str">
        <f t="shared" ca="1" si="51"/>
        <v/>
      </c>
      <c r="BW68" s="3" t="str">
        <f t="shared" ca="1" si="51"/>
        <v/>
      </c>
      <c r="BX68" s="3" t="str">
        <f t="shared" ca="1" si="51"/>
        <v/>
      </c>
      <c r="BY68" s="3" t="str">
        <f t="shared" ca="1" si="51"/>
        <v/>
      </c>
      <c r="BZ68" s="3" t="str">
        <f t="shared" ca="1" si="51"/>
        <v/>
      </c>
      <c r="CA68" s="3" t="str">
        <f t="shared" ca="1" si="51"/>
        <v/>
      </c>
      <c r="CB68" s="3" t="str">
        <f t="shared" ca="1" si="51"/>
        <v/>
      </c>
      <c r="CC68" s="3" t="str">
        <f t="shared" ca="1" si="51"/>
        <v/>
      </c>
      <c r="CD68" s="3" t="str">
        <f t="shared" ca="1" si="51"/>
        <v/>
      </c>
      <c r="CE68" s="7" t="str">
        <f t="shared" ca="1" si="51"/>
        <v/>
      </c>
      <c r="CF68" s="3" t="str">
        <f t="shared" ca="1" si="51"/>
        <v/>
      </c>
      <c r="CG68" s="3" t="str">
        <f t="shared" ca="1" si="51"/>
        <v/>
      </c>
      <c r="CH68" s="3" t="str">
        <f t="shared" ca="1" si="59"/>
        <v/>
      </c>
      <c r="CI68" s="3" t="str">
        <f t="shared" ca="1" si="59"/>
        <v/>
      </c>
      <c r="CJ68" s="3" t="str">
        <f t="shared" ca="1" si="59"/>
        <v/>
      </c>
      <c r="CK68" s="3" t="str">
        <f t="shared" ca="1" si="59"/>
        <v/>
      </c>
      <c r="CL68" s="3" t="str">
        <f t="shared" ca="1" si="59"/>
        <v/>
      </c>
      <c r="CM68" s="3" t="str">
        <f t="shared" ca="1" si="59"/>
        <v/>
      </c>
      <c r="CN68" s="3" t="str">
        <f t="shared" ca="1" si="59"/>
        <v/>
      </c>
      <c r="CO68" s="3" t="str">
        <f t="shared" ca="1" si="59"/>
        <v/>
      </c>
      <c r="CP68" s="3" t="str">
        <f t="shared" ca="1" si="59"/>
        <v/>
      </c>
      <c r="CQ68" s="3" t="str">
        <f t="shared" ca="1" si="59"/>
        <v/>
      </c>
      <c r="CR68" s="3" t="str">
        <f t="shared" ca="1" si="59"/>
        <v/>
      </c>
      <c r="CS68" s="3" t="str">
        <f t="shared" ca="1" si="59"/>
        <v/>
      </c>
      <c r="CT68" s="3" t="str">
        <f t="shared" ca="1" si="59"/>
        <v/>
      </c>
      <c r="CU68" s="3" t="str">
        <f t="shared" ca="1" si="59"/>
        <v/>
      </c>
      <c r="CV68" s="3" t="str">
        <f t="shared" ca="1" si="59"/>
        <v/>
      </c>
      <c r="CW68" s="3" t="str">
        <f t="shared" ca="1" si="59"/>
        <v/>
      </c>
      <c r="CX68" s="3" t="str">
        <f t="shared" ca="1" si="64"/>
        <v/>
      </c>
      <c r="CY68" s="3" t="str">
        <f t="shared" ca="1" si="64"/>
        <v/>
      </c>
      <c r="CZ68" s="3" t="str">
        <f t="shared" ca="1" si="64"/>
        <v/>
      </c>
      <c r="DA68" s="3" t="str">
        <f t="shared" ca="1" si="64"/>
        <v/>
      </c>
      <c r="DB68" s="3" t="str">
        <f t="shared" ca="1" si="64"/>
        <v/>
      </c>
      <c r="DC68" s="3" t="str">
        <f t="shared" ca="1" si="64"/>
        <v/>
      </c>
      <c r="DD68" s="3" t="str">
        <f t="shared" ca="1" si="64"/>
        <v/>
      </c>
      <c r="DE68" s="3" t="str">
        <f t="shared" ca="1" si="64"/>
        <v/>
      </c>
      <c r="DF68" s="3" t="str">
        <f t="shared" ca="1" si="64"/>
        <v/>
      </c>
      <c r="DG68" s="3" t="str">
        <f t="shared" ca="1" si="64"/>
        <v/>
      </c>
      <c r="DH68" s="3" t="str">
        <f t="shared" ca="1" si="64"/>
        <v/>
      </c>
      <c r="DI68" s="3" t="str">
        <f t="shared" ca="1" si="64"/>
        <v/>
      </c>
      <c r="DJ68" s="3" t="str">
        <f t="shared" ca="1" si="64"/>
        <v/>
      </c>
      <c r="DK68" s="2" t="str">
        <f t="shared" ca="1" si="64"/>
        <v/>
      </c>
      <c r="DL68" s="3" t="str">
        <f t="shared" ca="1" si="64"/>
        <v/>
      </c>
      <c r="DM68" s="3" t="str">
        <f t="shared" ca="1" si="64"/>
        <v/>
      </c>
      <c r="DN68" s="3" t="str">
        <f t="shared" ca="1" si="63"/>
        <v/>
      </c>
      <c r="DO68" s="3" t="str">
        <f t="shared" ca="1" si="63"/>
        <v/>
      </c>
      <c r="DP68" s="3" t="str">
        <f t="shared" ca="1" si="63"/>
        <v/>
      </c>
      <c r="DQ68" s="3" t="str">
        <f t="shared" ca="1" si="63"/>
        <v/>
      </c>
      <c r="DR68" s="3" t="str">
        <f t="shared" ca="1" si="63"/>
        <v/>
      </c>
      <c r="DS68" s="3" t="str">
        <f t="shared" ca="1" si="63"/>
        <v/>
      </c>
      <c r="DT68" s="3" t="str">
        <f t="shared" ca="1" si="63"/>
        <v/>
      </c>
      <c r="DU68" s="3" t="str">
        <f t="shared" ca="1" si="63"/>
        <v/>
      </c>
      <c r="DV68" s="3" t="str">
        <f t="shared" ca="1" si="63"/>
        <v/>
      </c>
      <c r="DW68" s="3" t="str">
        <f t="shared" ca="1" si="63"/>
        <v/>
      </c>
      <c r="DX68" s="3" t="str">
        <f t="shared" ca="1" si="63"/>
        <v/>
      </c>
      <c r="DY68" s="3" t="str">
        <f t="shared" ca="1" si="63"/>
        <v/>
      </c>
      <c r="DZ68" s="3" t="str">
        <f t="shared" ca="1" si="60"/>
        <v/>
      </c>
      <c r="EA68" s="3" t="str">
        <f t="shared" ca="1" si="60"/>
        <v/>
      </c>
      <c r="EB68" s="3" t="str">
        <f t="shared" ca="1" si="60"/>
        <v/>
      </c>
      <c r="EC68" s="3" t="str">
        <f t="shared" ca="1" si="60"/>
        <v/>
      </c>
      <c r="ED68" s="3" t="str">
        <f t="shared" ca="1" si="60"/>
        <v/>
      </c>
      <c r="EE68" s="3" t="str">
        <f t="shared" ca="1" si="60"/>
        <v/>
      </c>
      <c r="EF68" s="3" t="str">
        <f t="shared" ca="1" si="61"/>
        <v/>
      </c>
      <c r="EG68" s="3" t="str">
        <f t="shared" ca="1" si="61"/>
        <v/>
      </c>
      <c r="EH68" s="3" t="str">
        <f t="shared" ca="1" si="61"/>
        <v/>
      </c>
      <c r="EI68" s="3" t="str">
        <f t="shared" ca="1" si="61"/>
        <v/>
      </c>
      <c r="EJ68" s="3" t="str">
        <f t="shared" ca="1" si="61"/>
        <v/>
      </c>
      <c r="EK68" s="3" t="str">
        <f t="shared" ca="1" si="61"/>
        <v/>
      </c>
      <c r="EL68" s="3" t="str">
        <f t="shared" ca="1" si="61"/>
        <v/>
      </c>
      <c r="EM68" s="3" t="str">
        <f t="shared" ca="1" si="61"/>
        <v/>
      </c>
      <c r="EN68" s="3" t="str">
        <f t="shared" ca="1" si="61"/>
        <v/>
      </c>
      <c r="EO68" s="6" t="str">
        <f t="shared" ca="1" si="61"/>
        <v/>
      </c>
      <c r="EP68" s="3" t="str">
        <f t="shared" ca="1" si="61"/>
        <v/>
      </c>
      <c r="EQ68" s="3" t="str">
        <f t="shared" ca="1" si="61"/>
        <v/>
      </c>
      <c r="ER68" s="3" t="str">
        <f t="shared" ca="1" si="61"/>
        <v/>
      </c>
      <c r="ES68" s="3" t="str">
        <f t="shared" ca="1" si="61"/>
        <v/>
      </c>
      <c r="ET68" s="3" t="str">
        <f t="shared" ca="1" si="61"/>
        <v/>
      </c>
      <c r="EU68" s="3" t="str">
        <f t="shared" ca="1" si="61"/>
        <v/>
      </c>
      <c r="EV68" s="3" t="str">
        <f t="shared" ca="1" si="54"/>
        <v/>
      </c>
      <c r="EW68" s="3" t="str">
        <f t="shared" ca="1" si="54"/>
        <v/>
      </c>
      <c r="EX68" s="3" t="str">
        <f t="shared" ca="1" si="54"/>
        <v/>
      </c>
      <c r="EY68" s="3" t="str">
        <f t="shared" ca="1" si="54"/>
        <v/>
      </c>
      <c r="EZ68" s="3" t="str">
        <f t="shared" ca="1" si="54"/>
        <v/>
      </c>
      <c r="FA68" s="3" t="str">
        <f t="shared" ca="1" si="54"/>
        <v/>
      </c>
      <c r="FB68" s="3" t="str">
        <f t="shared" ca="1" si="54"/>
        <v/>
      </c>
      <c r="FC68" s="3" t="str">
        <f t="shared" ca="1" si="54"/>
        <v/>
      </c>
      <c r="FD68" s="3" t="str">
        <f t="shared" ca="1" si="54"/>
        <v/>
      </c>
      <c r="FE68" s="3" t="str">
        <f t="shared" ca="1" si="54"/>
        <v/>
      </c>
      <c r="FF68" s="3" t="str">
        <f t="shared" ca="1" si="54"/>
        <v/>
      </c>
      <c r="FG68" s="3" t="str">
        <f t="shared" ca="1" si="54"/>
        <v/>
      </c>
      <c r="FH68" s="3" t="str">
        <f t="shared" ca="1" si="54"/>
        <v/>
      </c>
      <c r="FI68" s="3" t="str">
        <f t="shared" ca="1" si="54"/>
        <v/>
      </c>
      <c r="FJ68" s="3" t="str">
        <f t="shared" ca="1" si="54"/>
        <v/>
      </c>
      <c r="FK68" s="3" t="str">
        <f t="shared" ca="1" si="62"/>
        <v/>
      </c>
      <c r="FL68" s="3" t="str">
        <f t="shared" ca="1" si="62"/>
        <v/>
      </c>
      <c r="FM68" s="3" t="str">
        <f t="shared" ca="1" si="62"/>
        <v/>
      </c>
      <c r="FN68" s="3" t="str">
        <f t="shared" ca="1" si="62"/>
        <v/>
      </c>
      <c r="FO68" s="3" t="str">
        <f t="shared" ca="1" si="62"/>
        <v/>
      </c>
      <c r="FP68" s="3" t="str">
        <f t="shared" ca="1" si="62"/>
        <v/>
      </c>
      <c r="FQ68" s="3" t="str">
        <f t="shared" ca="1" si="62"/>
        <v/>
      </c>
      <c r="FR68" s="3" t="str">
        <f t="shared" ca="1" si="62"/>
        <v/>
      </c>
      <c r="FS68" s="7" t="str">
        <f t="shared" ca="1" si="62"/>
        <v/>
      </c>
      <c r="FT68" s="3" t="str">
        <f t="shared" ca="1" si="62"/>
        <v/>
      </c>
      <c r="FU68" s="3" t="str">
        <f t="shared" ca="1" si="62"/>
        <v/>
      </c>
      <c r="FV68" s="3" t="str">
        <f t="shared" ca="1" si="62"/>
        <v/>
      </c>
      <c r="FW68" s="3" t="str">
        <f t="shared" ca="1" si="62"/>
        <v/>
      </c>
      <c r="FX68" s="3" t="str">
        <f t="shared" ca="1" si="62"/>
        <v/>
      </c>
      <c r="FY68" s="3" t="str">
        <f t="shared" ca="1" si="62"/>
        <v/>
      </c>
      <c r="FZ68" s="3" t="str">
        <f t="shared" ca="1" si="62"/>
        <v/>
      </c>
      <c r="GA68" s="3" t="str">
        <f t="shared" ca="1" si="55"/>
        <v/>
      </c>
      <c r="GB68" s="3" t="str">
        <f t="shared" ca="1" si="55"/>
        <v/>
      </c>
      <c r="GC68" s="3" t="str">
        <f t="shared" ca="1" si="55"/>
        <v/>
      </c>
      <c r="GD68" s="3" t="str">
        <f t="shared" ca="1" si="55"/>
        <v/>
      </c>
      <c r="GE68" s="3" t="str">
        <f t="shared" ca="1" si="55"/>
        <v/>
      </c>
      <c r="GF68" s="3" t="str">
        <f t="shared" ca="1" si="55"/>
        <v/>
      </c>
      <c r="GG68" s="3" t="str">
        <f t="shared" ca="1" si="55"/>
        <v/>
      </c>
      <c r="GH68" s="3" t="str">
        <f t="shared" ca="1" si="55"/>
        <v/>
      </c>
      <c r="GI68" s="3" t="str">
        <f t="shared" ca="1" si="55"/>
        <v/>
      </c>
      <c r="GJ68" s="3" t="str">
        <f t="shared" ca="1" si="55"/>
        <v/>
      </c>
      <c r="GK68" s="3" t="str">
        <f t="shared" ca="1" si="55"/>
        <v/>
      </c>
      <c r="GL68" s="3" t="str">
        <f t="shared" ca="1" si="55"/>
        <v/>
      </c>
      <c r="GM68" s="3" t="str">
        <f t="shared" ca="1" si="55"/>
        <v/>
      </c>
      <c r="GN68" s="3" t="str">
        <f t="shared" ca="1" si="55"/>
        <v/>
      </c>
      <c r="GO68" s="3" t="str">
        <f t="shared" ca="1" si="55"/>
        <v/>
      </c>
      <c r="GP68" s="3" t="str">
        <f t="shared" ca="1" si="56"/>
        <v/>
      </c>
      <c r="GQ68" s="3" t="str">
        <f t="shared" ca="1" si="56"/>
        <v/>
      </c>
      <c r="GR68" s="3" t="str">
        <f t="shared" ca="1" si="56"/>
        <v/>
      </c>
      <c r="GS68" s="3" t="str">
        <f t="shared" ca="1" si="56"/>
        <v/>
      </c>
      <c r="GT68" s="3" t="str">
        <f t="shared" ca="1" si="56"/>
        <v/>
      </c>
      <c r="GU68" s="3" t="str">
        <f t="shared" ca="1" si="56"/>
        <v/>
      </c>
      <c r="GV68" s="3" t="str">
        <f t="shared" ca="1" si="56"/>
        <v/>
      </c>
      <c r="GW68" s="4" t="str">
        <f t="shared" ca="1" si="56"/>
        <v/>
      </c>
    </row>
    <row r="69" spans="6:205" ht="10.5" customHeight="1" x14ac:dyDescent="0.15">
      <c r="F69" s="19"/>
      <c r="G69" s="19"/>
      <c r="H69" s="38">
        <f t="shared" si="16"/>
        <v>0</v>
      </c>
      <c r="I69" s="93"/>
      <c r="J69" s="93"/>
      <c r="K69" s="20"/>
      <c r="L69" s="20" t="str">
        <f t="shared" si="17"/>
        <v/>
      </c>
      <c r="M69" s="22"/>
      <c r="N69" s="22"/>
      <c r="O69" s="30" t="str">
        <f t="shared" si="18"/>
        <v/>
      </c>
      <c r="P69" s="30"/>
      <c r="Q69" s="30" t="str">
        <f t="shared" si="3"/>
        <v/>
      </c>
      <c r="R69" s="41"/>
      <c r="S69" s="30"/>
      <c r="T69" s="30"/>
      <c r="U69" s="30"/>
      <c r="V69" s="72" t="str">
        <f t="shared" si="20"/>
        <v/>
      </c>
      <c r="X69" s="8" t="str">
        <f t="shared" ca="1" si="57"/>
        <v/>
      </c>
      <c r="Y69" s="9" t="str">
        <f t="shared" ca="1" si="57"/>
        <v/>
      </c>
      <c r="Z69" s="9" t="str">
        <f t="shared" ca="1" si="57"/>
        <v/>
      </c>
      <c r="AA69" s="9" t="str">
        <f t="shared" ca="1" si="57"/>
        <v/>
      </c>
      <c r="AB69" s="9" t="str">
        <f t="shared" ca="1" si="57"/>
        <v/>
      </c>
      <c r="AC69" s="9" t="str">
        <f t="shared" ca="1" si="57"/>
        <v/>
      </c>
      <c r="AD69" s="9" t="str">
        <f t="shared" ca="1" si="57"/>
        <v/>
      </c>
      <c r="AE69" s="9" t="str">
        <f t="shared" ca="1" si="57"/>
        <v/>
      </c>
      <c r="AF69" s="9" t="str">
        <f t="shared" ca="1" si="57"/>
        <v/>
      </c>
      <c r="AG69" s="9" t="str">
        <f t="shared" ca="1" si="57"/>
        <v/>
      </c>
      <c r="AH69" s="9" t="str">
        <f t="shared" ca="1" si="57"/>
        <v/>
      </c>
      <c r="AI69" s="9" t="str">
        <f t="shared" ca="1" si="57"/>
        <v/>
      </c>
      <c r="AJ69" s="9" t="str">
        <f t="shared" ca="1" si="57"/>
        <v/>
      </c>
      <c r="AK69" s="9" t="str">
        <f t="shared" ca="1" si="57"/>
        <v/>
      </c>
      <c r="AL69" s="9" t="str">
        <f t="shared" ca="1" si="57"/>
        <v/>
      </c>
      <c r="AM69" s="9">
        <f t="shared" ref="AM69:BB80" ca="1" si="65">IF(AM$5=TODAY(),4,IF($M69=AM$5,1,IF($N69=AM$5,2,IF(AND(AM$5&gt;=$M69,AM$5&lt;=$N69),0,""))))</f>
        <v>4</v>
      </c>
      <c r="AN69" s="9" t="str">
        <f t="shared" ca="1" si="65"/>
        <v/>
      </c>
      <c r="AO69" s="9" t="str">
        <f t="shared" ca="1" si="65"/>
        <v/>
      </c>
      <c r="AP69" s="9" t="str">
        <f t="shared" ca="1" si="65"/>
        <v/>
      </c>
      <c r="AQ69" s="9" t="str">
        <f t="shared" ca="1" si="65"/>
        <v/>
      </c>
      <c r="AR69" s="9" t="str">
        <f t="shared" ca="1" si="65"/>
        <v/>
      </c>
      <c r="AS69" s="9" t="str">
        <f t="shared" ca="1" si="65"/>
        <v/>
      </c>
      <c r="AT69" s="9" t="str">
        <f t="shared" ca="1" si="65"/>
        <v/>
      </c>
      <c r="AU69" s="9" t="str">
        <f t="shared" ca="1" si="65"/>
        <v/>
      </c>
      <c r="AV69" s="9" t="str">
        <f t="shared" ca="1" si="65"/>
        <v/>
      </c>
      <c r="AW69" s="9" t="str">
        <f t="shared" ca="1" si="65"/>
        <v/>
      </c>
      <c r="AX69" s="9" t="str">
        <f t="shared" ca="1" si="65"/>
        <v/>
      </c>
      <c r="AY69" s="9" t="str">
        <f t="shared" ca="1" si="65"/>
        <v/>
      </c>
      <c r="AZ69" s="9" t="str">
        <f t="shared" ca="1" si="65"/>
        <v/>
      </c>
      <c r="BA69" s="9" t="str">
        <f t="shared" ca="1" si="65"/>
        <v/>
      </c>
      <c r="BB69" s="9" t="str">
        <f t="shared" ca="1" si="65"/>
        <v/>
      </c>
      <c r="BC69" s="10" t="str">
        <f t="shared" ca="1" si="58"/>
        <v/>
      </c>
      <c r="BD69" s="9" t="str">
        <f t="shared" ca="1" si="58"/>
        <v/>
      </c>
      <c r="BE69" s="9" t="str">
        <f t="shared" ca="1" si="58"/>
        <v/>
      </c>
      <c r="BF69" s="9" t="str">
        <f t="shared" ca="1" si="58"/>
        <v/>
      </c>
      <c r="BG69" s="9" t="str">
        <f t="shared" ca="1" si="58"/>
        <v/>
      </c>
      <c r="BH69" s="9" t="str">
        <f t="shared" ca="1" si="58"/>
        <v/>
      </c>
      <c r="BI69" s="9" t="str">
        <f t="shared" ca="1" si="58"/>
        <v/>
      </c>
      <c r="BJ69" s="9" t="str">
        <f t="shared" ca="1" si="58"/>
        <v/>
      </c>
      <c r="BK69" s="9" t="str">
        <f t="shared" ca="1" si="58"/>
        <v/>
      </c>
      <c r="BL69" s="9" t="str">
        <f t="shared" ca="1" si="58"/>
        <v/>
      </c>
      <c r="BM69" s="9" t="str">
        <f t="shared" ca="1" si="58"/>
        <v/>
      </c>
      <c r="BN69" s="9" t="str">
        <f t="shared" ca="1" si="58"/>
        <v/>
      </c>
      <c r="BO69" s="9" t="str">
        <f t="shared" ca="1" si="58"/>
        <v/>
      </c>
      <c r="BP69" s="9" t="str">
        <f t="shared" ca="1" si="58"/>
        <v/>
      </c>
      <c r="BQ69" s="9" t="str">
        <f t="shared" ca="1" si="58"/>
        <v/>
      </c>
      <c r="BR69" s="9" t="str">
        <f t="shared" ref="BR69:CG80" ca="1" si="66">IF(BR$5=TODAY(),4,IF($M69=BR$5,1,IF($N69=BR$5,2,IF(AND(BR$5&gt;=$M69,BR$5&lt;=$N69),0,""))))</f>
        <v/>
      </c>
      <c r="BS69" s="9" t="str">
        <f t="shared" ca="1" si="66"/>
        <v/>
      </c>
      <c r="BT69" s="9" t="str">
        <f t="shared" ca="1" si="66"/>
        <v/>
      </c>
      <c r="BU69" s="9" t="str">
        <f t="shared" ca="1" si="66"/>
        <v/>
      </c>
      <c r="BV69" s="9" t="str">
        <f t="shared" ca="1" si="66"/>
        <v/>
      </c>
      <c r="BW69" s="9" t="str">
        <f t="shared" ca="1" si="66"/>
        <v/>
      </c>
      <c r="BX69" s="9" t="str">
        <f t="shared" ca="1" si="66"/>
        <v/>
      </c>
      <c r="BY69" s="9" t="str">
        <f t="shared" ca="1" si="66"/>
        <v/>
      </c>
      <c r="BZ69" s="9" t="str">
        <f t="shared" ca="1" si="66"/>
        <v/>
      </c>
      <c r="CA69" s="9" t="str">
        <f t="shared" ca="1" si="66"/>
        <v/>
      </c>
      <c r="CB69" s="9" t="str">
        <f t="shared" ca="1" si="66"/>
        <v/>
      </c>
      <c r="CC69" s="9" t="str">
        <f t="shared" ca="1" si="66"/>
        <v/>
      </c>
      <c r="CD69" s="9" t="str">
        <f t="shared" ca="1" si="66"/>
        <v/>
      </c>
      <c r="CE69" s="11" t="str">
        <f t="shared" ca="1" si="66"/>
        <v/>
      </c>
      <c r="CF69" s="9" t="str">
        <f t="shared" ca="1" si="66"/>
        <v/>
      </c>
      <c r="CG69" s="9" t="str">
        <f t="shared" ca="1" si="66"/>
        <v/>
      </c>
      <c r="CH69" s="9" t="str">
        <f t="shared" ca="1" si="59"/>
        <v/>
      </c>
      <c r="CI69" s="9" t="str">
        <f t="shared" ca="1" si="59"/>
        <v/>
      </c>
      <c r="CJ69" s="9" t="str">
        <f t="shared" ca="1" si="59"/>
        <v/>
      </c>
      <c r="CK69" s="9" t="str">
        <f t="shared" ca="1" si="59"/>
        <v/>
      </c>
      <c r="CL69" s="9" t="str">
        <f t="shared" ca="1" si="59"/>
        <v/>
      </c>
      <c r="CM69" s="9" t="str">
        <f t="shared" ca="1" si="59"/>
        <v/>
      </c>
      <c r="CN69" s="9" t="str">
        <f t="shared" ca="1" si="59"/>
        <v/>
      </c>
      <c r="CO69" s="9" t="str">
        <f t="shared" ca="1" si="59"/>
        <v/>
      </c>
      <c r="CP69" s="9" t="str">
        <f t="shared" ca="1" si="59"/>
        <v/>
      </c>
      <c r="CQ69" s="9" t="str">
        <f t="shared" ca="1" si="59"/>
        <v/>
      </c>
      <c r="CR69" s="9" t="str">
        <f t="shared" ca="1" si="59"/>
        <v/>
      </c>
      <c r="CS69" s="9" t="str">
        <f t="shared" ca="1" si="59"/>
        <v/>
      </c>
      <c r="CT69" s="9" t="str">
        <f t="shared" ca="1" si="59"/>
        <v/>
      </c>
      <c r="CU69" s="9" t="str">
        <f t="shared" ca="1" si="59"/>
        <v/>
      </c>
      <c r="CV69" s="9" t="str">
        <f t="shared" ca="1" si="59"/>
        <v/>
      </c>
      <c r="CW69" s="9" t="str">
        <f t="shared" ca="1" si="59"/>
        <v/>
      </c>
      <c r="CX69" s="9" t="str">
        <f t="shared" ca="1" si="64"/>
        <v/>
      </c>
      <c r="CY69" s="9" t="str">
        <f t="shared" ca="1" si="64"/>
        <v/>
      </c>
      <c r="CZ69" s="9" t="str">
        <f t="shared" ca="1" si="64"/>
        <v/>
      </c>
      <c r="DA69" s="9" t="str">
        <f t="shared" ca="1" si="64"/>
        <v/>
      </c>
      <c r="DB69" s="9" t="str">
        <f t="shared" ca="1" si="64"/>
        <v/>
      </c>
      <c r="DC69" s="9" t="str">
        <f t="shared" ca="1" si="64"/>
        <v/>
      </c>
      <c r="DD69" s="9" t="str">
        <f t="shared" ca="1" si="64"/>
        <v/>
      </c>
      <c r="DE69" s="9" t="str">
        <f t="shared" ca="1" si="64"/>
        <v/>
      </c>
      <c r="DF69" s="9" t="str">
        <f t="shared" ca="1" si="64"/>
        <v/>
      </c>
      <c r="DG69" s="9" t="str">
        <f t="shared" ca="1" si="64"/>
        <v/>
      </c>
      <c r="DH69" s="9" t="str">
        <f t="shared" ca="1" si="64"/>
        <v/>
      </c>
      <c r="DI69" s="9" t="str">
        <f t="shared" ca="1" si="64"/>
        <v/>
      </c>
      <c r="DJ69" s="9" t="str">
        <f t="shared" ca="1" si="64"/>
        <v/>
      </c>
      <c r="DK69" s="12" t="str">
        <f t="shared" ca="1" si="64"/>
        <v/>
      </c>
      <c r="DL69" s="9" t="str">
        <f t="shared" ca="1" si="64"/>
        <v/>
      </c>
      <c r="DM69" s="9" t="str">
        <f t="shared" ca="1" si="64"/>
        <v/>
      </c>
      <c r="DN69" s="9" t="str">
        <f t="shared" ca="1" si="63"/>
        <v/>
      </c>
      <c r="DO69" s="9" t="str">
        <f t="shared" ca="1" si="63"/>
        <v/>
      </c>
      <c r="DP69" s="9" t="str">
        <f t="shared" ca="1" si="63"/>
        <v/>
      </c>
      <c r="DQ69" s="9" t="str">
        <f t="shared" ca="1" si="63"/>
        <v/>
      </c>
      <c r="DR69" s="9" t="str">
        <f t="shared" ca="1" si="63"/>
        <v/>
      </c>
      <c r="DS69" s="9" t="str">
        <f t="shared" ca="1" si="63"/>
        <v/>
      </c>
      <c r="DT69" s="9" t="str">
        <f t="shared" ca="1" si="63"/>
        <v/>
      </c>
      <c r="DU69" s="9" t="str">
        <f t="shared" ca="1" si="63"/>
        <v/>
      </c>
      <c r="DV69" s="9" t="str">
        <f t="shared" ca="1" si="63"/>
        <v/>
      </c>
      <c r="DW69" s="9" t="str">
        <f t="shared" ca="1" si="63"/>
        <v/>
      </c>
      <c r="DX69" s="9" t="str">
        <f t="shared" ca="1" si="63"/>
        <v/>
      </c>
      <c r="DY69" s="9" t="str">
        <f t="shared" ca="1" si="63"/>
        <v/>
      </c>
      <c r="DZ69" s="9" t="str">
        <f t="shared" ca="1" si="63"/>
        <v/>
      </c>
      <c r="EA69" s="9" t="str">
        <f t="shared" ca="1" si="63"/>
        <v/>
      </c>
      <c r="EB69" s="9" t="str">
        <f t="shared" ca="1" si="63"/>
        <v/>
      </c>
      <c r="EC69" s="9" t="str">
        <f t="shared" ca="1" si="63"/>
        <v/>
      </c>
      <c r="ED69" s="9" t="str">
        <f t="shared" ca="1" si="60"/>
        <v/>
      </c>
      <c r="EE69" s="9" t="str">
        <f t="shared" ca="1" si="60"/>
        <v/>
      </c>
      <c r="EF69" s="9" t="str">
        <f t="shared" ca="1" si="61"/>
        <v/>
      </c>
      <c r="EG69" s="9" t="str">
        <f t="shared" ca="1" si="61"/>
        <v/>
      </c>
      <c r="EH69" s="9" t="str">
        <f t="shared" ca="1" si="61"/>
        <v/>
      </c>
      <c r="EI69" s="9" t="str">
        <f t="shared" ca="1" si="61"/>
        <v/>
      </c>
      <c r="EJ69" s="9" t="str">
        <f t="shared" ca="1" si="61"/>
        <v/>
      </c>
      <c r="EK69" s="9" t="str">
        <f t="shared" ca="1" si="61"/>
        <v/>
      </c>
      <c r="EL69" s="9" t="str">
        <f t="shared" ca="1" si="61"/>
        <v/>
      </c>
      <c r="EM69" s="9" t="str">
        <f t="shared" ca="1" si="61"/>
        <v/>
      </c>
      <c r="EN69" s="9" t="str">
        <f t="shared" ca="1" si="61"/>
        <v/>
      </c>
      <c r="EO69" s="10" t="str">
        <f t="shared" ca="1" si="61"/>
        <v/>
      </c>
      <c r="EP69" s="9" t="str">
        <f t="shared" ca="1" si="61"/>
        <v/>
      </c>
      <c r="EQ69" s="9" t="str">
        <f t="shared" ca="1" si="61"/>
        <v/>
      </c>
      <c r="ER69" s="9" t="str">
        <f t="shared" ca="1" si="61"/>
        <v/>
      </c>
      <c r="ES69" s="9" t="str">
        <f t="shared" ca="1" si="61"/>
        <v/>
      </c>
      <c r="ET69" s="9" t="str">
        <f t="shared" ca="1" si="61"/>
        <v/>
      </c>
      <c r="EU69" s="9" t="str">
        <f t="shared" ref="EU69:FJ80" ca="1" si="67">IF(EU$5=TODAY(),4,IF($M69=EU$5,1,IF($N69=EU$5,2,IF(AND(EU$5&gt;=$M69,EU$5&lt;=$N69),0,""))))</f>
        <v/>
      </c>
      <c r="EV69" s="9" t="str">
        <f t="shared" ca="1" si="67"/>
        <v/>
      </c>
      <c r="EW69" s="9" t="str">
        <f t="shared" ca="1" si="67"/>
        <v/>
      </c>
      <c r="EX69" s="9" t="str">
        <f t="shared" ca="1" si="67"/>
        <v/>
      </c>
      <c r="EY69" s="9" t="str">
        <f t="shared" ca="1" si="67"/>
        <v/>
      </c>
      <c r="EZ69" s="9" t="str">
        <f t="shared" ca="1" si="67"/>
        <v/>
      </c>
      <c r="FA69" s="9" t="str">
        <f t="shared" ca="1" si="67"/>
        <v/>
      </c>
      <c r="FB69" s="9" t="str">
        <f t="shared" ca="1" si="67"/>
        <v/>
      </c>
      <c r="FC69" s="9" t="str">
        <f t="shared" ca="1" si="67"/>
        <v/>
      </c>
      <c r="FD69" s="9" t="str">
        <f t="shared" ca="1" si="67"/>
        <v/>
      </c>
      <c r="FE69" s="9" t="str">
        <f t="shared" ca="1" si="67"/>
        <v/>
      </c>
      <c r="FF69" s="9" t="str">
        <f t="shared" ca="1" si="67"/>
        <v/>
      </c>
      <c r="FG69" s="9" t="str">
        <f t="shared" ca="1" si="67"/>
        <v/>
      </c>
      <c r="FH69" s="9" t="str">
        <f t="shared" ca="1" si="67"/>
        <v/>
      </c>
      <c r="FI69" s="9" t="str">
        <f t="shared" ca="1" si="67"/>
        <v/>
      </c>
      <c r="FJ69" s="9" t="str">
        <f t="shared" ca="1" si="67"/>
        <v/>
      </c>
      <c r="FK69" s="9" t="str">
        <f t="shared" ca="1" si="62"/>
        <v/>
      </c>
      <c r="FL69" s="9" t="str">
        <f t="shared" ca="1" si="62"/>
        <v/>
      </c>
      <c r="FM69" s="9" t="str">
        <f t="shared" ca="1" si="62"/>
        <v/>
      </c>
      <c r="FN69" s="9" t="str">
        <f t="shared" ca="1" si="62"/>
        <v/>
      </c>
      <c r="FO69" s="9" t="str">
        <f t="shared" ca="1" si="62"/>
        <v/>
      </c>
      <c r="FP69" s="9" t="str">
        <f t="shared" ca="1" si="62"/>
        <v/>
      </c>
      <c r="FQ69" s="9" t="str">
        <f t="shared" ca="1" si="62"/>
        <v/>
      </c>
      <c r="FR69" s="9" t="str">
        <f t="shared" ca="1" si="62"/>
        <v/>
      </c>
      <c r="FS69" s="11" t="str">
        <f t="shared" ca="1" si="62"/>
        <v/>
      </c>
      <c r="FT69" s="9" t="str">
        <f t="shared" ca="1" si="62"/>
        <v/>
      </c>
      <c r="FU69" s="9" t="str">
        <f t="shared" ca="1" si="62"/>
        <v/>
      </c>
      <c r="FV69" s="9" t="str">
        <f t="shared" ca="1" si="62"/>
        <v/>
      </c>
      <c r="FW69" s="9" t="str">
        <f t="shared" ca="1" si="62"/>
        <v/>
      </c>
      <c r="FX69" s="9" t="str">
        <f t="shared" ca="1" si="62"/>
        <v/>
      </c>
      <c r="FY69" s="9" t="str">
        <f t="shared" ca="1" si="62"/>
        <v/>
      </c>
      <c r="FZ69" s="9" t="str">
        <f t="shared" ref="FZ69:GO80" ca="1" si="68">IF(FZ$5=TODAY(),4,IF($M69=FZ$5,1,IF($N69=FZ$5,2,IF(AND(FZ$5&gt;=$M69,FZ$5&lt;=$N69),0,""))))</f>
        <v/>
      </c>
      <c r="GA69" s="9" t="str">
        <f t="shared" ca="1" si="68"/>
        <v/>
      </c>
      <c r="GB69" s="9" t="str">
        <f t="shared" ca="1" si="68"/>
        <v/>
      </c>
      <c r="GC69" s="9" t="str">
        <f t="shared" ca="1" si="68"/>
        <v/>
      </c>
      <c r="GD69" s="9" t="str">
        <f t="shared" ca="1" si="68"/>
        <v/>
      </c>
      <c r="GE69" s="9" t="str">
        <f t="shared" ca="1" si="68"/>
        <v/>
      </c>
      <c r="GF69" s="9" t="str">
        <f t="shared" ca="1" si="68"/>
        <v/>
      </c>
      <c r="GG69" s="9" t="str">
        <f t="shared" ca="1" si="68"/>
        <v/>
      </c>
      <c r="GH69" s="9" t="str">
        <f t="shared" ca="1" si="68"/>
        <v/>
      </c>
      <c r="GI69" s="9" t="str">
        <f t="shared" ca="1" si="68"/>
        <v/>
      </c>
      <c r="GJ69" s="9" t="str">
        <f t="shared" ca="1" si="68"/>
        <v/>
      </c>
      <c r="GK69" s="9" t="str">
        <f t="shared" ca="1" si="68"/>
        <v/>
      </c>
      <c r="GL69" s="9" t="str">
        <f t="shared" ca="1" si="68"/>
        <v/>
      </c>
      <c r="GM69" s="9" t="str">
        <f t="shared" ca="1" si="68"/>
        <v/>
      </c>
      <c r="GN69" s="9" t="str">
        <f t="shared" ca="1" si="68"/>
        <v/>
      </c>
      <c r="GO69" s="9" t="str">
        <f t="shared" ca="1" si="68"/>
        <v/>
      </c>
      <c r="GP69" s="9" t="str">
        <f t="shared" ref="GP69:GW80" ca="1" si="69">IF(GP$5=TODAY(),4,IF($M69=GP$5,1,IF($N69=GP$5,2,IF(AND(GP$5&gt;=$M69,GP$5&lt;=$N69),0,""))))</f>
        <v/>
      </c>
      <c r="GQ69" s="9" t="str">
        <f t="shared" ca="1" si="69"/>
        <v/>
      </c>
      <c r="GR69" s="9" t="str">
        <f t="shared" ca="1" si="69"/>
        <v/>
      </c>
      <c r="GS69" s="9" t="str">
        <f t="shared" ca="1" si="69"/>
        <v/>
      </c>
      <c r="GT69" s="9" t="str">
        <f t="shared" ca="1" si="69"/>
        <v/>
      </c>
      <c r="GU69" s="9" t="str">
        <f t="shared" ca="1" si="69"/>
        <v/>
      </c>
      <c r="GV69" s="9" t="str">
        <f t="shared" ca="1" si="69"/>
        <v/>
      </c>
      <c r="GW69" s="13" t="str">
        <f t="shared" ca="1" si="69"/>
        <v/>
      </c>
    </row>
    <row r="70" spans="6:205" ht="10.5" customHeight="1" x14ac:dyDescent="0.15">
      <c r="F70" s="19"/>
      <c r="G70" s="19"/>
      <c r="H70" s="38">
        <f t="shared" si="16"/>
        <v>0</v>
      </c>
      <c r="I70" s="94"/>
      <c r="J70" s="94"/>
      <c r="K70" s="20"/>
      <c r="L70" s="20" t="str">
        <f t="shared" si="17"/>
        <v/>
      </c>
      <c r="M70" s="22"/>
      <c r="N70" s="22"/>
      <c r="O70" s="30" t="str">
        <f t="shared" si="18"/>
        <v/>
      </c>
      <c r="P70" s="30"/>
      <c r="Q70" s="30" t="str">
        <f t="shared" ref="Q70:Q80" si="70">IF(O70="","",IF(NETWORKDAYS($O$2,N70)&lt;0,"",NETWORKDAYS($O$2,N70)))</f>
        <v/>
      </c>
      <c r="R70" s="41"/>
      <c r="S70" s="30"/>
      <c r="T70" s="30"/>
      <c r="U70" s="30"/>
      <c r="V70" s="72" t="str">
        <f t="shared" si="20"/>
        <v/>
      </c>
      <c r="X70" s="5" t="str">
        <f t="shared" ref="X70:AL80" ca="1" si="71">IF(X$5=TODAY(),4,IF($M70=X$5,1,IF($N70=X$5,2,IF(AND(X$5&gt;=$M70,X$5&lt;=$N70),0,""))))</f>
        <v/>
      </c>
      <c r="Y70" s="3" t="str">
        <f t="shared" ca="1" si="71"/>
        <v/>
      </c>
      <c r="Z70" s="3" t="str">
        <f t="shared" ca="1" si="71"/>
        <v/>
      </c>
      <c r="AA70" s="3" t="str">
        <f t="shared" ca="1" si="71"/>
        <v/>
      </c>
      <c r="AB70" s="3" t="str">
        <f t="shared" ca="1" si="71"/>
        <v/>
      </c>
      <c r="AC70" s="3" t="str">
        <f t="shared" ca="1" si="71"/>
        <v/>
      </c>
      <c r="AD70" s="3" t="str">
        <f t="shared" ca="1" si="71"/>
        <v/>
      </c>
      <c r="AE70" s="3" t="str">
        <f t="shared" ca="1" si="71"/>
        <v/>
      </c>
      <c r="AF70" s="3" t="str">
        <f t="shared" ca="1" si="71"/>
        <v/>
      </c>
      <c r="AG70" s="3" t="str">
        <f t="shared" ca="1" si="71"/>
        <v/>
      </c>
      <c r="AH70" s="3" t="str">
        <f t="shared" ca="1" si="71"/>
        <v/>
      </c>
      <c r="AI70" s="3" t="str">
        <f t="shared" ca="1" si="71"/>
        <v/>
      </c>
      <c r="AJ70" s="3" t="str">
        <f t="shared" ca="1" si="71"/>
        <v/>
      </c>
      <c r="AK70" s="3" t="str">
        <f t="shared" ca="1" si="71"/>
        <v/>
      </c>
      <c r="AL70" s="3" t="str">
        <f t="shared" ca="1" si="71"/>
        <v/>
      </c>
      <c r="AM70" s="3">
        <f t="shared" ca="1" si="65"/>
        <v>4</v>
      </c>
      <c r="AN70" s="3" t="str">
        <f t="shared" ca="1" si="65"/>
        <v/>
      </c>
      <c r="AO70" s="3" t="str">
        <f t="shared" ca="1" si="65"/>
        <v/>
      </c>
      <c r="AP70" s="3" t="str">
        <f t="shared" ca="1" si="65"/>
        <v/>
      </c>
      <c r="AQ70" s="3" t="str">
        <f t="shared" ca="1" si="65"/>
        <v/>
      </c>
      <c r="AR70" s="3" t="str">
        <f t="shared" ca="1" si="65"/>
        <v/>
      </c>
      <c r="AS70" s="3" t="str">
        <f t="shared" ca="1" si="65"/>
        <v/>
      </c>
      <c r="AT70" s="3" t="str">
        <f t="shared" ca="1" si="65"/>
        <v/>
      </c>
      <c r="AU70" s="3" t="str">
        <f t="shared" ca="1" si="65"/>
        <v/>
      </c>
      <c r="AV70" s="3" t="str">
        <f t="shared" ca="1" si="65"/>
        <v/>
      </c>
      <c r="AW70" s="3" t="str">
        <f t="shared" ca="1" si="65"/>
        <v/>
      </c>
      <c r="AX70" s="3" t="str">
        <f t="shared" ca="1" si="65"/>
        <v/>
      </c>
      <c r="AY70" s="3" t="str">
        <f t="shared" ca="1" si="65"/>
        <v/>
      </c>
      <c r="AZ70" s="3" t="str">
        <f t="shared" ca="1" si="65"/>
        <v/>
      </c>
      <c r="BA70" s="3" t="str">
        <f t="shared" ca="1" si="65"/>
        <v/>
      </c>
      <c r="BB70" s="3" t="str">
        <f t="shared" ca="1" si="65"/>
        <v/>
      </c>
      <c r="BC70" s="6" t="str">
        <f t="shared" ref="BC70:BR80" ca="1" si="72">IF(BC$5=TODAY(),4,IF($M70=BC$5,1,IF($N70=BC$5,2,IF(AND(BC$5&gt;=$M70,BC$5&lt;=$N70),0,""))))</f>
        <v/>
      </c>
      <c r="BD70" s="3" t="str">
        <f t="shared" ca="1" si="72"/>
        <v/>
      </c>
      <c r="BE70" s="3" t="str">
        <f t="shared" ca="1" si="72"/>
        <v/>
      </c>
      <c r="BF70" s="3" t="str">
        <f t="shared" ca="1" si="72"/>
        <v/>
      </c>
      <c r="BG70" s="3" t="str">
        <f t="shared" ca="1" si="72"/>
        <v/>
      </c>
      <c r="BH70" s="3" t="str">
        <f t="shared" ca="1" si="72"/>
        <v/>
      </c>
      <c r="BI70" s="3" t="str">
        <f t="shared" ca="1" si="72"/>
        <v/>
      </c>
      <c r="BJ70" s="3" t="str">
        <f t="shared" ca="1" si="72"/>
        <v/>
      </c>
      <c r="BK70" s="3" t="str">
        <f t="shared" ca="1" si="72"/>
        <v/>
      </c>
      <c r="BL70" s="3" t="str">
        <f t="shared" ca="1" si="72"/>
        <v/>
      </c>
      <c r="BM70" s="3" t="str">
        <f t="shared" ca="1" si="72"/>
        <v/>
      </c>
      <c r="BN70" s="3" t="str">
        <f t="shared" ca="1" si="72"/>
        <v/>
      </c>
      <c r="BO70" s="3" t="str">
        <f t="shared" ca="1" si="72"/>
        <v/>
      </c>
      <c r="BP70" s="3" t="str">
        <f t="shared" ca="1" si="72"/>
        <v/>
      </c>
      <c r="BQ70" s="3" t="str">
        <f t="shared" ca="1" si="72"/>
        <v/>
      </c>
      <c r="BR70" s="3" t="str">
        <f t="shared" ca="1" si="72"/>
        <v/>
      </c>
      <c r="BS70" s="3" t="str">
        <f t="shared" ca="1" si="66"/>
        <v/>
      </c>
      <c r="BT70" s="3" t="str">
        <f t="shared" ca="1" si="66"/>
        <v/>
      </c>
      <c r="BU70" s="3" t="str">
        <f t="shared" ca="1" si="66"/>
        <v/>
      </c>
      <c r="BV70" s="3" t="str">
        <f t="shared" ca="1" si="66"/>
        <v/>
      </c>
      <c r="BW70" s="3" t="str">
        <f t="shared" ca="1" si="66"/>
        <v/>
      </c>
      <c r="BX70" s="3" t="str">
        <f t="shared" ca="1" si="66"/>
        <v/>
      </c>
      <c r="BY70" s="3" t="str">
        <f t="shared" ca="1" si="66"/>
        <v/>
      </c>
      <c r="BZ70" s="3" t="str">
        <f t="shared" ca="1" si="66"/>
        <v/>
      </c>
      <c r="CA70" s="3" t="str">
        <f t="shared" ca="1" si="66"/>
        <v/>
      </c>
      <c r="CB70" s="3" t="str">
        <f t="shared" ca="1" si="66"/>
        <v/>
      </c>
      <c r="CC70" s="3" t="str">
        <f t="shared" ca="1" si="66"/>
        <v/>
      </c>
      <c r="CD70" s="3" t="str">
        <f t="shared" ca="1" si="66"/>
        <v/>
      </c>
      <c r="CE70" s="7" t="str">
        <f t="shared" ca="1" si="66"/>
        <v/>
      </c>
      <c r="CF70" s="3" t="str">
        <f t="shared" ca="1" si="66"/>
        <v/>
      </c>
      <c r="CG70" s="3" t="str">
        <f t="shared" ca="1" si="66"/>
        <v/>
      </c>
      <c r="CH70" s="3" t="str">
        <f t="shared" ref="CH70:CW80" ca="1" si="73">IF(CH$5=TODAY(),4,IF($M70=CH$5,1,IF($N70=CH$5,2,IF(AND(CH$5&gt;=$M70,CH$5&lt;=$N70),0,""))))</f>
        <v/>
      </c>
      <c r="CI70" s="3" t="str">
        <f t="shared" ca="1" si="73"/>
        <v/>
      </c>
      <c r="CJ70" s="3" t="str">
        <f t="shared" ca="1" si="73"/>
        <v/>
      </c>
      <c r="CK70" s="3" t="str">
        <f t="shared" ca="1" si="73"/>
        <v/>
      </c>
      <c r="CL70" s="3" t="str">
        <f t="shared" ca="1" si="73"/>
        <v/>
      </c>
      <c r="CM70" s="3" t="str">
        <f t="shared" ca="1" si="73"/>
        <v/>
      </c>
      <c r="CN70" s="3" t="str">
        <f t="shared" ca="1" si="73"/>
        <v/>
      </c>
      <c r="CO70" s="3" t="str">
        <f t="shared" ca="1" si="73"/>
        <v/>
      </c>
      <c r="CP70" s="3" t="str">
        <f t="shared" ca="1" si="73"/>
        <v/>
      </c>
      <c r="CQ70" s="3" t="str">
        <f t="shared" ca="1" si="73"/>
        <v/>
      </c>
      <c r="CR70" s="3" t="str">
        <f t="shared" ca="1" si="73"/>
        <v/>
      </c>
      <c r="CS70" s="3" t="str">
        <f t="shared" ca="1" si="73"/>
        <v/>
      </c>
      <c r="CT70" s="3" t="str">
        <f t="shared" ca="1" si="73"/>
        <v/>
      </c>
      <c r="CU70" s="3" t="str">
        <f t="shared" ca="1" si="73"/>
        <v/>
      </c>
      <c r="CV70" s="3" t="str">
        <f t="shared" ca="1" si="73"/>
        <v/>
      </c>
      <c r="CW70" s="3" t="str">
        <f t="shared" ca="1" si="73"/>
        <v/>
      </c>
      <c r="CX70" s="3" t="str">
        <f t="shared" ca="1" si="64"/>
        <v/>
      </c>
      <c r="CY70" s="3" t="str">
        <f t="shared" ca="1" si="64"/>
        <v/>
      </c>
      <c r="CZ70" s="3" t="str">
        <f t="shared" ca="1" si="64"/>
        <v/>
      </c>
      <c r="DA70" s="3" t="str">
        <f t="shared" ca="1" si="64"/>
        <v/>
      </c>
      <c r="DB70" s="3" t="str">
        <f t="shared" ca="1" si="64"/>
        <v/>
      </c>
      <c r="DC70" s="3" t="str">
        <f t="shared" ca="1" si="64"/>
        <v/>
      </c>
      <c r="DD70" s="3" t="str">
        <f t="shared" ca="1" si="64"/>
        <v/>
      </c>
      <c r="DE70" s="3" t="str">
        <f t="shared" ca="1" si="64"/>
        <v/>
      </c>
      <c r="DF70" s="3" t="str">
        <f t="shared" ca="1" si="64"/>
        <v/>
      </c>
      <c r="DG70" s="3" t="str">
        <f t="shared" ca="1" si="64"/>
        <v/>
      </c>
      <c r="DH70" s="3" t="str">
        <f t="shared" ca="1" si="64"/>
        <v/>
      </c>
      <c r="DI70" s="3" t="str">
        <f t="shared" ca="1" si="64"/>
        <v/>
      </c>
      <c r="DJ70" s="3" t="str">
        <f t="shared" ca="1" si="64"/>
        <v/>
      </c>
      <c r="DK70" s="2" t="str">
        <f t="shared" ca="1" si="64"/>
        <v/>
      </c>
      <c r="DL70" s="3" t="str">
        <f t="shared" ca="1" si="64"/>
        <v/>
      </c>
      <c r="DM70" s="3" t="str">
        <f t="shared" ca="1" si="64"/>
        <v/>
      </c>
      <c r="DN70" s="3" t="str">
        <f t="shared" ca="1" si="63"/>
        <v/>
      </c>
      <c r="DO70" s="3" t="str">
        <f t="shared" ca="1" si="63"/>
        <v/>
      </c>
      <c r="DP70" s="3" t="str">
        <f t="shared" ca="1" si="63"/>
        <v/>
      </c>
      <c r="DQ70" s="3" t="str">
        <f t="shared" ca="1" si="63"/>
        <v/>
      </c>
      <c r="DR70" s="3" t="str">
        <f t="shared" ca="1" si="63"/>
        <v/>
      </c>
      <c r="DS70" s="3" t="str">
        <f t="shared" ca="1" si="63"/>
        <v/>
      </c>
      <c r="DT70" s="3" t="str">
        <f t="shared" ca="1" si="63"/>
        <v/>
      </c>
      <c r="DU70" s="3" t="str">
        <f t="shared" ca="1" si="63"/>
        <v/>
      </c>
      <c r="DV70" s="3" t="str">
        <f t="shared" ca="1" si="63"/>
        <v/>
      </c>
      <c r="DW70" s="3" t="str">
        <f t="shared" ca="1" si="63"/>
        <v/>
      </c>
      <c r="DX70" s="3" t="str">
        <f t="shared" ca="1" si="63"/>
        <v/>
      </c>
      <c r="DY70" s="3" t="str">
        <f t="shared" ca="1" si="63"/>
        <v/>
      </c>
      <c r="DZ70" s="3" t="str">
        <f t="shared" ca="1" si="63"/>
        <v/>
      </c>
      <c r="EA70" s="3" t="str">
        <f t="shared" ca="1" si="63"/>
        <v/>
      </c>
      <c r="EB70" s="3" t="str">
        <f t="shared" ca="1" si="63"/>
        <v/>
      </c>
      <c r="EC70" s="3" t="str">
        <f t="shared" ca="1" si="63"/>
        <v/>
      </c>
      <c r="ED70" s="3" t="str">
        <f t="shared" ref="ED70:ES80" ca="1" si="74">IF(ED$5=TODAY(),4,IF($M70=ED$5,1,IF($N70=ED$5,2,IF(AND(ED$5&gt;=$M70,ED$5&lt;=$N70),0,""))))</f>
        <v/>
      </c>
      <c r="EE70" s="3" t="str">
        <f t="shared" ca="1" si="74"/>
        <v/>
      </c>
      <c r="EF70" s="3" t="str">
        <f t="shared" ca="1" si="74"/>
        <v/>
      </c>
      <c r="EG70" s="3" t="str">
        <f t="shared" ca="1" si="74"/>
        <v/>
      </c>
      <c r="EH70" s="3" t="str">
        <f t="shared" ca="1" si="74"/>
        <v/>
      </c>
      <c r="EI70" s="3" t="str">
        <f t="shared" ca="1" si="74"/>
        <v/>
      </c>
      <c r="EJ70" s="3" t="str">
        <f t="shared" ca="1" si="74"/>
        <v/>
      </c>
      <c r="EK70" s="3" t="str">
        <f t="shared" ca="1" si="74"/>
        <v/>
      </c>
      <c r="EL70" s="3" t="str">
        <f t="shared" ca="1" si="74"/>
        <v/>
      </c>
      <c r="EM70" s="3" t="str">
        <f t="shared" ca="1" si="74"/>
        <v/>
      </c>
      <c r="EN70" s="3" t="str">
        <f t="shared" ca="1" si="74"/>
        <v/>
      </c>
      <c r="EO70" s="6" t="str">
        <f t="shared" ca="1" si="74"/>
        <v/>
      </c>
      <c r="EP70" s="3" t="str">
        <f t="shared" ca="1" si="74"/>
        <v/>
      </c>
      <c r="EQ70" s="3" t="str">
        <f t="shared" ca="1" si="74"/>
        <v/>
      </c>
      <c r="ER70" s="3" t="str">
        <f t="shared" ca="1" si="74"/>
        <v/>
      </c>
      <c r="ES70" s="3" t="str">
        <f t="shared" ca="1" si="74"/>
        <v/>
      </c>
      <c r="ET70" s="3" t="str">
        <f t="shared" ref="ET70:EU80" ca="1" si="75">IF(ET$5=TODAY(),4,IF($M70=ET$5,1,IF($N70=ET$5,2,IF(AND(ET$5&gt;=$M70,ET$5&lt;=$N70),0,""))))</f>
        <v/>
      </c>
      <c r="EU70" s="3" t="str">
        <f t="shared" ca="1" si="75"/>
        <v/>
      </c>
      <c r="EV70" s="3" t="str">
        <f t="shared" ca="1" si="67"/>
        <v/>
      </c>
      <c r="EW70" s="3" t="str">
        <f t="shared" ca="1" si="67"/>
        <v/>
      </c>
      <c r="EX70" s="3" t="str">
        <f t="shared" ca="1" si="67"/>
        <v/>
      </c>
      <c r="EY70" s="3" t="str">
        <f t="shared" ca="1" si="67"/>
        <v/>
      </c>
      <c r="EZ70" s="3" t="str">
        <f t="shared" ca="1" si="67"/>
        <v/>
      </c>
      <c r="FA70" s="3" t="str">
        <f t="shared" ca="1" si="67"/>
        <v/>
      </c>
      <c r="FB70" s="3" t="str">
        <f t="shared" ca="1" si="67"/>
        <v/>
      </c>
      <c r="FC70" s="3" t="str">
        <f t="shared" ca="1" si="67"/>
        <v/>
      </c>
      <c r="FD70" s="3" t="str">
        <f t="shared" ca="1" si="67"/>
        <v/>
      </c>
      <c r="FE70" s="3" t="str">
        <f t="shared" ca="1" si="67"/>
        <v/>
      </c>
      <c r="FF70" s="3" t="str">
        <f t="shared" ca="1" si="67"/>
        <v/>
      </c>
      <c r="FG70" s="3" t="str">
        <f t="shared" ca="1" si="67"/>
        <v/>
      </c>
      <c r="FH70" s="3" t="str">
        <f t="shared" ca="1" si="67"/>
        <v/>
      </c>
      <c r="FI70" s="3" t="str">
        <f t="shared" ca="1" si="67"/>
        <v/>
      </c>
      <c r="FJ70" s="3" t="str">
        <f t="shared" ca="1" si="67"/>
        <v/>
      </c>
      <c r="FK70" s="3" t="str">
        <f t="shared" ref="FK70:FZ80" ca="1" si="76">IF(FK$5=TODAY(),4,IF($M70=FK$5,1,IF($N70=FK$5,2,IF(AND(FK$5&gt;=$M70,FK$5&lt;=$N70),0,""))))</f>
        <v/>
      </c>
      <c r="FL70" s="3" t="str">
        <f t="shared" ca="1" si="76"/>
        <v/>
      </c>
      <c r="FM70" s="3" t="str">
        <f t="shared" ca="1" si="76"/>
        <v/>
      </c>
      <c r="FN70" s="3" t="str">
        <f t="shared" ca="1" si="76"/>
        <v/>
      </c>
      <c r="FO70" s="3" t="str">
        <f t="shared" ca="1" si="76"/>
        <v/>
      </c>
      <c r="FP70" s="3" t="str">
        <f t="shared" ca="1" si="76"/>
        <v/>
      </c>
      <c r="FQ70" s="3" t="str">
        <f t="shared" ca="1" si="76"/>
        <v/>
      </c>
      <c r="FR70" s="3" t="str">
        <f t="shared" ca="1" si="76"/>
        <v/>
      </c>
      <c r="FS70" s="7" t="str">
        <f t="shared" ca="1" si="76"/>
        <v/>
      </c>
      <c r="FT70" s="3" t="str">
        <f t="shared" ca="1" si="76"/>
        <v/>
      </c>
      <c r="FU70" s="3" t="str">
        <f t="shared" ca="1" si="76"/>
        <v/>
      </c>
      <c r="FV70" s="3" t="str">
        <f t="shared" ca="1" si="76"/>
        <v/>
      </c>
      <c r="FW70" s="3" t="str">
        <f t="shared" ca="1" si="76"/>
        <v/>
      </c>
      <c r="FX70" s="3" t="str">
        <f t="shared" ca="1" si="76"/>
        <v/>
      </c>
      <c r="FY70" s="3" t="str">
        <f t="shared" ca="1" si="76"/>
        <v/>
      </c>
      <c r="FZ70" s="3" t="str">
        <f t="shared" ca="1" si="68"/>
        <v/>
      </c>
      <c r="GA70" s="3" t="str">
        <f t="shared" ca="1" si="68"/>
        <v/>
      </c>
      <c r="GB70" s="3" t="str">
        <f t="shared" ca="1" si="68"/>
        <v/>
      </c>
      <c r="GC70" s="3" t="str">
        <f t="shared" ca="1" si="68"/>
        <v/>
      </c>
      <c r="GD70" s="3" t="str">
        <f t="shared" ca="1" si="68"/>
        <v/>
      </c>
      <c r="GE70" s="3" t="str">
        <f t="shared" ca="1" si="68"/>
        <v/>
      </c>
      <c r="GF70" s="3" t="str">
        <f t="shared" ca="1" si="68"/>
        <v/>
      </c>
      <c r="GG70" s="3" t="str">
        <f t="shared" ca="1" si="68"/>
        <v/>
      </c>
      <c r="GH70" s="3" t="str">
        <f t="shared" ca="1" si="68"/>
        <v/>
      </c>
      <c r="GI70" s="3" t="str">
        <f t="shared" ca="1" si="68"/>
        <v/>
      </c>
      <c r="GJ70" s="3" t="str">
        <f t="shared" ca="1" si="68"/>
        <v/>
      </c>
      <c r="GK70" s="3" t="str">
        <f t="shared" ca="1" si="68"/>
        <v/>
      </c>
      <c r="GL70" s="3" t="str">
        <f t="shared" ca="1" si="68"/>
        <v/>
      </c>
      <c r="GM70" s="3" t="str">
        <f t="shared" ca="1" si="68"/>
        <v/>
      </c>
      <c r="GN70" s="3" t="str">
        <f t="shared" ca="1" si="68"/>
        <v/>
      </c>
      <c r="GO70" s="3" t="str">
        <f t="shared" ca="1" si="68"/>
        <v/>
      </c>
      <c r="GP70" s="3" t="str">
        <f t="shared" ca="1" si="69"/>
        <v/>
      </c>
      <c r="GQ70" s="3" t="str">
        <f t="shared" ca="1" si="69"/>
        <v/>
      </c>
      <c r="GR70" s="3" t="str">
        <f t="shared" ca="1" si="69"/>
        <v/>
      </c>
      <c r="GS70" s="3" t="str">
        <f t="shared" ca="1" si="69"/>
        <v/>
      </c>
      <c r="GT70" s="3" t="str">
        <f t="shared" ca="1" si="69"/>
        <v/>
      </c>
      <c r="GU70" s="3" t="str">
        <f t="shared" ca="1" si="69"/>
        <v/>
      </c>
      <c r="GV70" s="3" t="str">
        <f t="shared" ca="1" si="69"/>
        <v/>
      </c>
      <c r="GW70" s="4" t="str">
        <f t="shared" ca="1" si="69"/>
        <v/>
      </c>
    </row>
    <row r="71" spans="6:205" ht="10.5" customHeight="1" x14ac:dyDescent="0.15">
      <c r="F71" s="19"/>
      <c r="G71" s="19"/>
      <c r="H71" s="38">
        <f t="shared" ref="H71:H80" si="77">IF((I71="Complete"),1,IF((I71="Late"),25,IF((I71="At Risk"),50,IF((I71="On Schedule"),75,0))))</f>
        <v>0</v>
      </c>
      <c r="I71" s="93"/>
      <c r="J71" s="93"/>
      <c r="K71" s="20"/>
      <c r="L71" s="20" t="str">
        <f t="shared" ref="L71:L80" si="78">IF(N71-M71=0,"",N71-M71)</f>
        <v/>
      </c>
      <c r="M71" s="22"/>
      <c r="N71" s="22"/>
      <c r="O71" s="30" t="str">
        <f t="shared" ref="O71:O80" si="79">IF(I71="Complete","",IF(N71-M71=0,"",NETWORKDAYS(M71,N71)))</f>
        <v/>
      </c>
      <c r="P71" s="30"/>
      <c r="Q71" s="30" t="str">
        <f t="shared" si="70"/>
        <v/>
      </c>
      <c r="R71" s="41"/>
      <c r="S71" s="30"/>
      <c r="T71" s="30"/>
      <c r="U71" s="30"/>
      <c r="V71" s="72" t="str">
        <f t="shared" ref="V71:V80" si="80">IF(T71="","",U71/T71)</f>
        <v/>
      </c>
      <c r="X71" s="8" t="str">
        <f t="shared" ca="1" si="71"/>
        <v/>
      </c>
      <c r="Y71" s="9" t="str">
        <f t="shared" ca="1" si="71"/>
        <v/>
      </c>
      <c r="Z71" s="9" t="str">
        <f t="shared" ca="1" si="71"/>
        <v/>
      </c>
      <c r="AA71" s="9" t="str">
        <f t="shared" ca="1" si="71"/>
        <v/>
      </c>
      <c r="AB71" s="9" t="str">
        <f t="shared" ca="1" si="71"/>
        <v/>
      </c>
      <c r="AC71" s="9" t="str">
        <f t="shared" ca="1" si="71"/>
        <v/>
      </c>
      <c r="AD71" s="9" t="str">
        <f t="shared" ca="1" si="71"/>
        <v/>
      </c>
      <c r="AE71" s="9" t="str">
        <f t="shared" ca="1" si="71"/>
        <v/>
      </c>
      <c r="AF71" s="9" t="str">
        <f t="shared" ca="1" si="71"/>
        <v/>
      </c>
      <c r="AG71" s="9" t="str">
        <f t="shared" ca="1" si="71"/>
        <v/>
      </c>
      <c r="AH71" s="9" t="str">
        <f t="shared" ca="1" si="71"/>
        <v/>
      </c>
      <c r="AI71" s="9" t="str">
        <f t="shared" ca="1" si="71"/>
        <v/>
      </c>
      <c r="AJ71" s="9" t="str">
        <f t="shared" ca="1" si="71"/>
        <v/>
      </c>
      <c r="AK71" s="9" t="str">
        <f t="shared" ca="1" si="71"/>
        <v/>
      </c>
      <c r="AL71" s="9" t="str">
        <f t="shared" ca="1" si="71"/>
        <v/>
      </c>
      <c r="AM71" s="9">
        <f t="shared" ca="1" si="65"/>
        <v>4</v>
      </c>
      <c r="AN71" s="9" t="str">
        <f t="shared" ca="1" si="65"/>
        <v/>
      </c>
      <c r="AO71" s="9" t="str">
        <f t="shared" ca="1" si="65"/>
        <v/>
      </c>
      <c r="AP71" s="9" t="str">
        <f t="shared" ca="1" si="65"/>
        <v/>
      </c>
      <c r="AQ71" s="9" t="str">
        <f t="shared" ca="1" si="65"/>
        <v/>
      </c>
      <c r="AR71" s="9" t="str">
        <f t="shared" ca="1" si="65"/>
        <v/>
      </c>
      <c r="AS71" s="9" t="str">
        <f t="shared" ca="1" si="65"/>
        <v/>
      </c>
      <c r="AT71" s="9" t="str">
        <f t="shared" ca="1" si="65"/>
        <v/>
      </c>
      <c r="AU71" s="9" t="str">
        <f t="shared" ca="1" si="65"/>
        <v/>
      </c>
      <c r="AV71" s="9" t="str">
        <f t="shared" ca="1" si="65"/>
        <v/>
      </c>
      <c r="AW71" s="9" t="str">
        <f t="shared" ca="1" si="65"/>
        <v/>
      </c>
      <c r="AX71" s="9" t="str">
        <f t="shared" ca="1" si="65"/>
        <v/>
      </c>
      <c r="AY71" s="9" t="str">
        <f t="shared" ca="1" si="65"/>
        <v/>
      </c>
      <c r="AZ71" s="9" t="str">
        <f t="shared" ca="1" si="65"/>
        <v/>
      </c>
      <c r="BA71" s="9" t="str">
        <f t="shared" ca="1" si="65"/>
        <v/>
      </c>
      <c r="BB71" s="9" t="str">
        <f t="shared" ca="1" si="65"/>
        <v/>
      </c>
      <c r="BC71" s="10" t="str">
        <f t="shared" ca="1" si="72"/>
        <v/>
      </c>
      <c r="BD71" s="9" t="str">
        <f t="shared" ca="1" si="72"/>
        <v/>
      </c>
      <c r="BE71" s="9" t="str">
        <f t="shared" ca="1" si="72"/>
        <v/>
      </c>
      <c r="BF71" s="9" t="str">
        <f t="shared" ca="1" si="72"/>
        <v/>
      </c>
      <c r="BG71" s="9" t="str">
        <f t="shared" ca="1" si="72"/>
        <v/>
      </c>
      <c r="BH71" s="9" t="str">
        <f t="shared" ca="1" si="72"/>
        <v/>
      </c>
      <c r="BI71" s="9" t="str">
        <f t="shared" ca="1" si="72"/>
        <v/>
      </c>
      <c r="BJ71" s="9" t="str">
        <f t="shared" ca="1" si="72"/>
        <v/>
      </c>
      <c r="BK71" s="9" t="str">
        <f t="shared" ca="1" si="72"/>
        <v/>
      </c>
      <c r="BL71" s="9" t="str">
        <f t="shared" ca="1" si="72"/>
        <v/>
      </c>
      <c r="BM71" s="9" t="str">
        <f t="shared" ca="1" si="72"/>
        <v/>
      </c>
      <c r="BN71" s="9" t="str">
        <f t="shared" ca="1" si="72"/>
        <v/>
      </c>
      <c r="BO71" s="9" t="str">
        <f t="shared" ca="1" si="72"/>
        <v/>
      </c>
      <c r="BP71" s="9" t="str">
        <f t="shared" ca="1" si="72"/>
        <v/>
      </c>
      <c r="BQ71" s="9" t="str">
        <f t="shared" ca="1" si="72"/>
        <v/>
      </c>
      <c r="BR71" s="9" t="str">
        <f t="shared" ca="1" si="72"/>
        <v/>
      </c>
      <c r="BS71" s="9" t="str">
        <f t="shared" ca="1" si="66"/>
        <v/>
      </c>
      <c r="BT71" s="9" t="str">
        <f t="shared" ca="1" si="66"/>
        <v/>
      </c>
      <c r="BU71" s="9" t="str">
        <f t="shared" ca="1" si="66"/>
        <v/>
      </c>
      <c r="BV71" s="9" t="str">
        <f t="shared" ca="1" si="66"/>
        <v/>
      </c>
      <c r="BW71" s="9" t="str">
        <f t="shared" ca="1" si="66"/>
        <v/>
      </c>
      <c r="BX71" s="9" t="str">
        <f t="shared" ca="1" si="66"/>
        <v/>
      </c>
      <c r="BY71" s="9" t="str">
        <f t="shared" ca="1" si="66"/>
        <v/>
      </c>
      <c r="BZ71" s="9" t="str">
        <f t="shared" ca="1" si="66"/>
        <v/>
      </c>
      <c r="CA71" s="9" t="str">
        <f t="shared" ca="1" si="66"/>
        <v/>
      </c>
      <c r="CB71" s="9" t="str">
        <f t="shared" ca="1" si="66"/>
        <v/>
      </c>
      <c r="CC71" s="9" t="str">
        <f t="shared" ca="1" si="66"/>
        <v/>
      </c>
      <c r="CD71" s="9" t="str">
        <f t="shared" ca="1" si="66"/>
        <v/>
      </c>
      <c r="CE71" s="11" t="str">
        <f t="shared" ca="1" si="66"/>
        <v/>
      </c>
      <c r="CF71" s="9" t="str">
        <f t="shared" ca="1" si="66"/>
        <v/>
      </c>
      <c r="CG71" s="9" t="str">
        <f t="shared" ca="1" si="66"/>
        <v/>
      </c>
      <c r="CH71" s="9" t="str">
        <f t="shared" ca="1" si="73"/>
        <v/>
      </c>
      <c r="CI71" s="9" t="str">
        <f t="shared" ca="1" si="73"/>
        <v/>
      </c>
      <c r="CJ71" s="9" t="str">
        <f t="shared" ca="1" si="73"/>
        <v/>
      </c>
      <c r="CK71" s="9" t="str">
        <f t="shared" ca="1" si="73"/>
        <v/>
      </c>
      <c r="CL71" s="9" t="str">
        <f t="shared" ca="1" si="73"/>
        <v/>
      </c>
      <c r="CM71" s="9" t="str">
        <f t="shared" ca="1" si="73"/>
        <v/>
      </c>
      <c r="CN71" s="9" t="str">
        <f t="shared" ca="1" si="73"/>
        <v/>
      </c>
      <c r="CO71" s="9" t="str">
        <f t="shared" ca="1" si="73"/>
        <v/>
      </c>
      <c r="CP71" s="9" t="str">
        <f t="shared" ca="1" si="73"/>
        <v/>
      </c>
      <c r="CQ71" s="9" t="str">
        <f t="shared" ca="1" si="73"/>
        <v/>
      </c>
      <c r="CR71" s="9" t="str">
        <f t="shared" ca="1" si="73"/>
        <v/>
      </c>
      <c r="CS71" s="9" t="str">
        <f t="shared" ca="1" si="73"/>
        <v/>
      </c>
      <c r="CT71" s="9" t="str">
        <f t="shared" ca="1" si="73"/>
        <v/>
      </c>
      <c r="CU71" s="9" t="str">
        <f t="shared" ca="1" si="73"/>
        <v/>
      </c>
      <c r="CV71" s="9" t="str">
        <f t="shared" ca="1" si="73"/>
        <v/>
      </c>
      <c r="CW71" s="9" t="str">
        <f t="shared" ca="1" si="73"/>
        <v/>
      </c>
      <c r="CX71" s="9" t="str">
        <f t="shared" ca="1" si="64"/>
        <v/>
      </c>
      <c r="CY71" s="9" t="str">
        <f t="shared" ca="1" si="64"/>
        <v/>
      </c>
      <c r="CZ71" s="9" t="str">
        <f t="shared" ca="1" si="64"/>
        <v/>
      </c>
      <c r="DA71" s="9" t="str">
        <f t="shared" ca="1" si="64"/>
        <v/>
      </c>
      <c r="DB71" s="9" t="str">
        <f t="shared" ca="1" si="64"/>
        <v/>
      </c>
      <c r="DC71" s="9" t="str">
        <f t="shared" ca="1" si="64"/>
        <v/>
      </c>
      <c r="DD71" s="9" t="str">
        <f t="shared" ca="1" si="64"/>
        <v/>
      </c>
      <c r="DE71" s="9" t="str">
        <f t="shared" ca="1" si="64"/>
        <v/>
      </c>
      <c r="DF71" s="9" t="str">
        <f t="shared" ca="1" si="64"/>
        <v/>
      </c>
      <c r="DG71" s="9" t="str">
        <f t="shared" ca="1" si="64"/>
        <v/>
      </c>
      <c r="DH71" s="9" t="str">
        <f t="shared" ca="1" si="64"/>
        <v/>
      </c>
      <c r="DI71" s="9" t="str">
        <f t="shared" ca="1" si="64"/>
        <v/>
      </c>
      <c r="DJ71" s="9" t="str">
        <f t="shared" ca="1" si="64"/>
        <v/>
      </c>
      <c r="DK71" s="12" t="str">
        <f t="shared" ca="1" si="64"/>
        <v/>
      </c>
      <c r="DL71" s="9" t="str">
        <f t="shared" ca="1" si="64"/>
        <v/>
      </c>
      <c r="DM71" s="9" t="str">
        <f t="shared" ca="1" si="64"/>
        <v/>
      </c>
      <c r="DN71" s="9" t="str">
        <f t="shared" ca="1" si="63"/>
        <v/>
      </c>
      <c r="DO71" s="9" t="str">
        <f t="shared" ca="1" si="63"/>
        <v/>
      </c>
      <c r="DP71" s="9" t="str">
        <f t="shared" ca="1" si="63"/>
        <v/>
      </c>
      <c r="DQ71" s="9" t="str">
        <f t="shared" ca="1" si="63"/>
        <v/>
      </c>
      <c r="DR71" s="9" t="str">
        <f t="shared" ca="1" si="63"/>
        <v/>
      </c>
      <c r="DS71" s="9" t="str">
        <f t="shared" ca="1" si="63"/>
        <v/>
      </c>
      <c r="DT71" s="9" t="str">
        <f t="shared" ca="1" si="63"/>
        <v/>
      </c>
      <c r="DU71" s="9" t="str">
        <f t="shared" ca="1" si="63"/>
        <v/>
      </c>
      <c r="DV71" s="9" t="str">
        <f t="shared" ca="1" si="63"/>
        <v/>
      </c>
      <c r="DW71" s="9" t="str">
        <f t="shared" ca="1" si="63"/>
        <v/>
      </c>
      <c r="DX71" s="9" t="str">
        <f t="shared" ca="1" si="63"/>
        <v/>
      </c>
      <c r="DY71" s="9" t="str">
        <f t="shared" ca="1" si="63"/>
        <v/>
      </c>
      <c r="DZ71" s="9" t="str">
        <f t="shared" ca="1" si="63"/>
        <v/>
      </c>
      <c r="EA71" s="9" t="str">
        <f t="shared" ca="1" si="63"/>
        <v/>
      </c>
      <c r="EB71" s="9" t="str">
        <f t="shared" ca="1" si="63"/>
        <v/>
      </c>
      <c r="EC71" s="9" t="str">
        <f t="shared" ca="1" si="63"/>
        <v/>
      </c>
      <c r="ED71" s="9" t="str">
        <f t="shared" ca="1" si="74"/>
        <v/>
      </c>
      <c r="EE71" s="9" t="str">
        <f t="shared" ca="1" si="74"/>
        <v/>
      </c>
      <c r="EF71" s="9" t="str">
        <f t="shared" ca="1" si="74"/>
        <v/>
      </c>
      <c r="EG71" s="9" t="str">
        <f t="shared" ca="1" si="74"/>
        <v/>
      </c>
      <c r="EH71" s="9" t="str">
        <f t="shared" ca="1" si="74"/>
        <v/>
      </c>
      <c r="EI71" s="9" t="str">
        <f t="shared" ca="1" si="74"/>
        <v/>
      </c>
      <c r="EJ71" s="9" t="str">
        <f t="shared" ca="1" si="74"/>
        <v/>
      </c>
      <c r="EK71" s="9" t="str">
        <f t="shared" ca="1" si="74"/>
        <v/>
      </c>
      <c r="EL71" s="9" t="str">
        <f t="shared" ca="1" si="74"/>
        <v/>
      </c>
      <c r="EM71" s="9" t="str">
        <f t="shared" ca="1" si="74"/>
        <v/>
      </c>
      <c r="EN71" s="9" t="str">
        <f t="shared" ca="1" si="74"/>
        <v/>
      </c>
      <c r="EO71" s="10" t="str">
        <f t="shared" ca="1" si="74"/>
        <v/>
      </c>
      <c r="EP71" s="9" t="str">
        <f t="shared" ca="1" si="74"/>
        <v/>
      </c>
      <c r="EQ71" s="9" t="str">
        <f t="shared" ca="1" si="74"/>
        <v/>
      </c>
      <c r="ER71" s="9" t="str">
        <f t="shared" ca="1" si="74"/>
        <v/>
      </c>
      <c r="ES71" s="9" t="str">
        <f t="shared" ca="1" si="74"/>
        <v/>
      </c>
      <c r="ET71" s="9" t="str">
        <f t="shared" ca="1" si="75"/>
        <v/>
      </c>
      <c r="EU71" s="9" t="str">
        <f t="shared" ca="1" si="67"/>
        <v/>
      </c>
      <c r="EV71" s="9" t="str">
        <f t="shared" ca="1" si="67"/>
        <v/>
      </c>
      <c r="EW71" s="9" t="str">
        <f t="shared" ca="1" si="67"/>
        <v/>
      </c>
      <c r="EX71" s="9" t="str">
        <f t="shared" ca="1" si="67"/>
        <v/>
      </c>
      <c r="EY71" s="9" t="str">
        <f t="shared" ca="1" si="67"/>
        <v/>
      </c>
      <c r="EZ71" s="9" t="str">
        <f t="shared" ca="1" si="67"/>
        <v/>
      </c>
      <c r="FA71" s="9" t="str">
        <f t="shared" ca="1" si="67"/>
        <v/>
      </c>
      <c r="FB71" s="9" t="str">
        <f t="shared" ca="1" si="67"/>
        <v/>
      </c>
      <c r="FC71" s="9" t="str">
        <f t="shared" ca="1" si="67"/>
        <v/>
      </c>
      <c r="FD71" s="9" t="str">
        <f t="shared" ca="1" si="67"/>
        <v/>
      </c>
      <c r="FE71" s="9" t="str">
        <f t="shared" ca="1" si="67"/>
        <v/>
      </c>
      <c r="FF71" s="9" t="str">
        <f t="shared" ca="1" si="67"/>
        <v/>
      </c>
      <c r="FG71" s="9" t="str">
        <f t="shared" ca="1" si="67"/>
        <v/>
      </c>
      <c r="FH71" s="9" t="str">
        <f t="shared" ca="1" si="67"/>
        <v/>
      </c>
      <c r="FI71" s="9" t="str">
        <f t="shared" ca="1" si="67"/>
        <v/>
      </c>
      <c r="FJ71" s="9" t="str">
        <f t="shared" ca="1" si="67"/>
        <v/>
      </c>
      <c r="FK71" s="9" t="str">
        <f t="shared" ca="1" si="76"/>
        <v/>
      </c>
      <c r="FL71" s="9" t="str">
        <f t="shared" ca="1" si="76"/>
        <v/>
      </c>
      <c r="FM71" s="9" t="str">
        <f t="shared" ca="1" si="76"/>
        <v/>
      </c>
      <c r="FN71" s="9" t="str">
        <f t="shared" ca="1" si="76"/>
        <v/>
      </c>
      <c r="FO71" s="9" t="str">
        <f t="shared" ca="1" si="76"/>
        <v/>
      </c>
      <c r="FP71" s="9" t="str">
        <f t="shared" ca="1" si="76"/>
        <v/>
      </c>
      <c r="FQ71" s="9" t="str">
        <f t="shared" ca="1" si="76"/>
        <v/>
      </c>
      <c r="FR71" s="9" t="str">
        <f t="shared" ca="1" si="76"/>
        <v/>
      </c>
      <c r="FS71" s="11" t="str">
        <f t="shared" ca="1" si="76"/>
        <v/>
      </c>
      <c r="FT71" s="9" t="str">
        <f t="shared" ca="1" si="76"/>
        <v/>
      </c>
      <c r="FU71" s="9" t="str">
        <f t="shared" ca="1" si="76"/>
        <v/>
      </c>
      <c r="FV71" s="9" t="str">
        <f t="shared" ca="1" si="76"/>
        <v/>
      </c>
      <c r="FW71" s="9" t="str">
        <f t="shared" ca="1" si="76"/>
        <v/>
      </c>
      <c r="FX71" s="9" t="str">
        <f t="shared" ca="1" si="76"/>
        <v/>
      </c>
      <c r="FY71" s="9" t="str">
        <f t="shared" ca="1" si="76"/>
        <v/>
      </c>
      <c r="FZ71" s="9" t="str">
        <f t="shared" ca="1" si="76"/>
        <v/>
      </c>
      <c r="GA71" s="9" t="str">
        <f t="shared" ca="1" si="68"/>
        <v/>
      </c>
      <c r="GB71" s="9" t="str">
        <f t="shared" ca="1" si="68"/>
        <v/>
      </c>
      <c r="GC71" s="9" t="str">
        <f t="shared" ca="1" si="68"/>
        <v/>
      </c>
      <c r="GD71" s="9" t="str">
        <f t="shared" ca="1" si="68"/>
        <v/>
      </c>
      <c r="GE71" s="9" t="str">
        <f t="shared" ca="1" si="68"/>
        <v/>
      </c>
      <c r="GF71" s="9" t="str">
        <f t="shared" ca="1" si="68"/>
        <v/>
      </c>
      <c r="GG71" s="9" t="str">
        <f t="shared" ca="1" si="68"/>
        <v/>
      </c>
      <c r="GH71" s="9" t="str">
        <f t="shared" ca="1" si="68"/>
        <v/>
      </c>
      <c r="GI71" s="9" t="str">
        <f t="shared" ca="1" si="68"/>
        <v/>
      </c>
      <c r="GJ71" s="9" t="str">
        <f t="shared" ca="1" si="68"/>
        <v/>
      </c>
      <c r="GK71" s="9" t="str">
        <f t="shared" ca="1" si="68"/>
        <v/>
      </c>
      <c r="GL71" s="9" t="str">
        <f t="shared" ca="1" si="68"/>
        <v/>
      </c>
      <c r="GM71" s="9" t="str">
        <f t="shared" ca="1" si="68"/>
        <v/>
      </c>
      <c r="GN71" s="9" t="str">
        <f t="shared" ca="1" si="68"/>
        <v/>
      </c>
      <c r="GO71" s="9" t="str">
        <f t="shared" ca="1" si="68"/>
        <v/>
      </c>
      <c r="GP71" s="9" t="str">
        <f t="shared" ca="1" si="69"/>
        <v/>
      </c>
      <c r="GQ71" s="9" t="str">
        <f t="shared" ca="1" si="69"/>
        <v/>
      </c>
      <c r="GR71" s="9" t="str">
        <f t="shared" ca="1" si="69"/>
        <v/>
      </c>
      <c r="GS71" s="9" t="str">
        <f t="shared" ca="1" si="69"/>
        <v/>
      </c>
      <c r="GT71" s="9" t="str">
        <f t="shared" ca="1" si="69"/>
        <v/>
      </c>
      <c r="GU71" s="9" t="str">
        <f t="shared" ca="1" si="69"/>
        <v/>
      </c>
      <c r="GV71" s="9" t="str">
        <f t="shared" ca="1" si="69"/>
        <v/>
      </c>
      <c r="GW71" s="13" t="str">
        <f t="shared" ca="1" si="69"/>
        <v/>
      </c>
    </row>
    <row r="72" spans="6:205" ht="10.5" customHeight="1" x14ac:dyDescent="0.15">
      <c r="F72" s="19"/>
      <c r="G72" s="19"/>
      <c r="H72" s="38">
        <f t="shared" si="77"/>
        <v>0</v>
      </c>
      <c r="I72" s="93"/>
      <c r="J72" s="93"/>
      <c r="K72" s="20"/>
      <c r="L72" s="20" t="str">
        <f t="shared" si="78"/>
        <v/>
      </c>
      <c r="M72" s="22"/>
      <c r="N72" s="22"/>
      <c r="O72" s="30" t="str">
        <f t="shared" si="79"/>
        <v/>
      </c>
      <c r="P72" s="30"/>
      <c r="Q72" s="30" t="str">
        <f t="shared" si="70"/>
        <v/>
      </c>
      <c r="R72" s="41"/>
      <c r="S72" s="30"/>
      <c r="T72" s="30"/>
      <c r="U72" s="30"/>
      <c r="V72" s="72" t="str">
        <f t="shared" si="80"/>
        <v/>
      </c>
      <c r="X72" s="5" t="str">
        <f t="shared" ca="1" si="71"/>
        <v/>
      </c>
      <c r="Y72" s="3" t="str">
        <f t="shared" ca="1" si="71"/>
        <v/>
      </c>
      <c r="Z72" s="3" t="str">
        <f t="shared" ca="1" si="71"/>
        <v/>
      </c>
      <c r="AA72" s="3" t="str">
        <f t="shared" ca="1" si="71"/>
        <v/>
      </c>
      <c r="AB72" s="3" t="str">
        <f t="shared" ca="1" si="71"/>
        <v/>
      </c>
      <c r="AC72" s="3" t="str">
        <f t="shared" ca="1" si="71"/>
        <v/>
      </c>
      <c r="AD72" s="3" t="str">
        <f t="shared" ca="1" si="71"/>
        <v/>
      </c>
      <c r="AE72" s="3" t="str">
        <f t="shared" ca="1" si="71"/>
        <v/>
      </c>
      <c r="AF72" s="3" t="str">
        <f t="shared" ca="1" si="71"/>
        <v/>
      </c>
      <c r="AG72" s="3" t="str">
        <f t="shared" ca="1" si="71"/>
        <v/>
      </c>
      <c r="AH72" s="3" t="str">
        <f t="shared" ca="1" si="71"/>
        <v/>
      </c>
      <c r="AI72" s="3" t="str">
        <f t="shared" ca="1" si="71"/>
        <v/>
      </c>
      <c r="AJ72" s="3" t="str">
        <f t="shared" ca="1" si="71"/>
        <v/>
      </c>
      <c r="AK72" s="3" t="str">
        <f t="shared" ca="1" si="71"/>
        <v/>
      </c>
      <c r="AL72" s="3" t="str">
        <f t="shared" ca="1" si="71"/>
        <v/>
      </c>
      <c r="AM72" s="3">
        <f t="shared" ca="1" si="65"/>
        <v>4</v>
      </c>
      <c r="AN72" s="3" t="str">
        <f t="shared" ca="1" si="65"/>
        <v/>
      </c>
      <c r="AO72" s="3" t="str">
        <f t="shared" ca="1" si="65"/>
        <v/>
      </c>
      <c r="AP72" s="3" t="str">
        <f t="shared" ca="1" si="65"/>
        <v/>
      </c>
      <c r="AQ72" s="3" t="str">
        <f t="shared" ca="1" si="65"/>
        <v/>
      </c>
      <c r="AR72" s="3" t="str">
        <f t="shared" ca="1" si="65"/>
        <v/>
      </c>
      <c r="AS72" s="3" t="str">
        <f t="shared" ca="1" si="65"/>
        <v/>
      </c>
      <c r="AT72" s="3" t="str">
        <f t="shared" ca="1" si="65"/>
        <v/>
      </c>
      <c r="AU72" s="3" t="str">
        <f t="shared" ca="1" si="65"/>
        <v/>
      </c>
      <c r="AV72" s="3" t="str">
        <f t="shared" ca="1" si="65"/>
        <v/>
      </c>
      <c r="AW72" s="3" t="str">
        <f t="shared" ca="1" si="65"/>
        <v/>
      </c>
      <c r="AX72" s="3" t="str">
        <f t="shared" ca="1" si="65"/>
        <v/>
      </c>
      <c r="AY72" s="3" t="str">
        <f t="shared" ca="1" si="65"/>
        <v/>
      </c>
      <c r="AZ72" s="3" t="str">
        <f t="shared" ca="1" si="65"/>
        <v/>
      </c>
      <c r="BA72" s="3" t="str">
        <f t="shared" ca="1" si="65"/>
        <v/>
      </c>
      <c r="BB72" s="3" t="str">
        <f t="shared" ca="1" si="65"/>
        <v/>
      </c>
      <c r="BC72" s="6" t="str">
        <f t="shared" ca="1" si="72"/>
        <v/>
      </c>
      <c r="BD72" s="3" t="str">
        <f t="shared" ca="1" si="72"/>
        <v/>
      </c>
      <c r="BE72" s="3" t="str">
        <f t="shared" ca="1" si="72"/>
        <v/>
      </c>
      <c r="BF72" s="3" t="str">
        <f t="shared" ca="1" si="72"/>
        <v/>
      </c>
      <c r="BG72" s="3" t="str">
        <f t="shared" ca="1" si="72"/>
        <v/>
      </c>
      <c r="BH72" s="3" t="str">
        <f t="shared" ca="1" si="72"/>
        <v/>
      </c>
      <c r="BI72" s="3" t="str">
        <f t="shared" ca="1" si="72"/>
        <v/>
      </c>
      <c r="BJ72" s="3" t="str">
        <f t="shared" ca="1" si="72"/>
        <v/>
      </c>
      <c r="BK72" s="3" t="str">
        <f t="shared" ca="1" si="72"/>
        <v/>
      </c>
      <c r="BL72" s="3" t="str">
        <f t="shared" ca="1" si="72"/>
        <v/>
      </c>
      <c r="BM72" s="3" t="str">
        <f t="shared" ca="1" si="72"/>
        <v/>
      </c>
      <c r="BN72" s="3" t="str">
        <f t="shared" ca="1" si="72"/>
        <v/>
      </c>
      <c r="BO72" s="3" t="str">
        <f t="shared" ca="1" si="72"/>
        <v/>
      </c>
      <c r="BP72" s="3" t="str">
        <f t="shared" ca="1" si="72"/>
        <v/>
      </c>
      <c r="BQ72" s="3" t="str">
        <f t="shared" ca="1" si="72"/>
        <v/>
      </c>
      <c r="BR72" s="3" t="str">
        <f t="shared" ca="1" si="72"/>
        <v/>
      </c>
      <c r="BS72" s="3" t="str">
        <f t="shared" ca="1" si="66"/>
        <v/>
      </c>
      <c r="BT72" s="3" t="str">
        <f t="shared" ca="1" si="66"/>
        <v/>
      </c>
      <c r="BU72" s="3" t="str">
        <f t="shared" ca="1" si="66"/>
        <v/>
      </c>
      <c r="BV72" s="3" t="str">
        <f t="shared" ca="1" si="66"/>
        <v/>
      </c>
      <c r="BW72" s="3" t="str">
        <f t="shared" ca="1" si="66"/>
        <v/>
      </c>
      <c r="BX72" s="3" t="str">
        <f t="shared" ca="1" si="66"/>
        <v/>
      </c>
      <c r="BY72" s="3" t="str">
        <f t="shared" ca="1" si="66"/>
        <v/>
      </c>
      <c r="BZ72" s="3" t="str">
        <f t="shared" ca="1" si="66"/>
        <v/>
      </c>
      <c r="CA72" s="3" t="str">
        <f t="shared" ca="1" si="66"/>
        <v/>
      </c>
      <c r="CB72" s="3" t="str">
        <f t="shared" ca="1" si="66"/>
        <v/>
      </c>
      <c r="CC72" s="3" t="str">
        <f t="shared" ca="1" si="66"/>
        <v/>
      </c>
      <c r="CD72" s="3" t="str">
        <f t="shared" ca="1" si="66"/>
        <v/>
      </c>
      <c r="CE72" s="7" t="str">
        <f t="shared" ca="1" si="66"/>
        <v/>
      </c>
      <c r="CF72" s="3" t="str">
        <f t="shared" ca="1" si="66"/>
        <v/>
      </c>
      <c r="CG72" s="3" t="str">
        <f t="shared" ca="1" si="66"/>
        <v/>
      </c>
      <c r="CH72" s="3" t="str">
        <f t="shared" ca="1" si="73"/>
        <v/>
      </c>
      <c r="CI72" s="3" t="str">
        <f t="shared" ca="1" si="73"/>
        <v/>
      </c>
      <c r="CJ72" s="3" t="str">
        <f t="shared" ca="1" si="73"/>
        <v/>
      </c>
      <c r="CK72" s="3" t="str">
        <f t="shared" ca="1" si="73"/>
        <v/>
      </c>
      <c r="CL72" s="3" t="str">
        <f t="shared" ca="1" si="73"/>
        <v/>
      </c>
      <c r="CM72" s="3" t="str">
        <f t="shared" ca="1" si="73"/>
        <v/>
      </c>
      <c r="CN72" s="3" t="str">
        <f t="shared" ca="1" si="73"/>
        <v/>
      </c>
      <c r="CO72" s="3" t="str">
        <f t="shared" ca="1" si="73"/>
        <v/>
      </c>
      <c r="CP72" s="3" t="str">
        <f t="shared" ca="1" si="73"/>
        <v/>
      </c>
      <c r="CQ72" s="3" t="str">
        <f t="shared" ca="1" si="73"/>
        <v/>
      </c>
      <c r="CR72" s="3" t="str">
        <f t="shared" ca="1" si="73"/>
        <v/>
      </c>
      <c r="CS72" s="3" t="str">
        <f t="shared" ca="1" si="73"/>
        <v/>
      </c>
      <c r="CT72" s="3" t="str">
        <f t="shared" ca="1" si="73"/>
        <v/>
      </c>
      <c r="CU72" s="3" t="str">
        <f t="shared" ca="1" si="73"/>
        <v/>
      </c>
      <c r="CV72" s="3" t="str">
        <f t="shared" ca="1" si="73"/>
        <v/>
      </c>
      <c r="CW72" s="3" t="str">
        <f t="shared" ca="1" si="73"/>
        <v/>
      </c>
      <c r="CX72" s="3" t="str">
        <f t="shared" ca="1" si="64"/>
        <v/>
      </c>
      <c r="CY72" s="3" t="str">
        <f t="shared" ca="1" si="64"/>
        <v/>
      </c>
      <c r="CZ72" s="3" t="str">
        <f t="shared" ca="1" si="64"/>
        <v/>
      </c>
      <c r="DA72" s="3" t="str">
        <f t="shared" ca="1" si="64"/>
        <v/>
      </c>
      <c r="DB72" s="3" t="str">
        <f t="shared" ca="1" si="64"/>
        <v/>
      </c>
      <c r="DC72" s="3" t="str">
        <f t="shared" ca="1" si="64"/>
        <v/>
      </c>
      <c r="DD72" s="3" t="str">
        <f t="shared" ca="1" si="64"/>
        <v/>
      </c>
      <c r="DE72" s="3" t="str">
        <f t="shared" ca="1" si="64"/>
        <v/>
      </c>
      <c r="DF72" s="3" t="str">
        <f t="shared" ca="1" si="64"/>
        <v/>
      </c>
      <c r="DG72" s="3" t="str">
        <f t="shared" ca="1" si="64"/>
        <v/>
      </c>
      <c r="DH72" s="3" t="str">
        <f t="shared" ca="1" si="64"/>
        <v/>
      </c>
      <c r="DI72" s="3" t="str">
        <f t="shared" ca="1" si="64"/>
        <v/>
      </c>
      <c r="DJ72" s="3" t="str">
        <f t="shared" ca="1" si="64"/>
        <v/>
      </c>
      <c r="DK72" s="2" t="str">
        <f t="shared" ca="1" si="64"/>
        <v/>
      </c>
      <c r="DL72" s="3" t="str">
        <f t="shared" ca="1" si="64"/>
        <v/>
      </c>
      <c r="DM72" s="3" t="str">
        <f t="shared" ca="1" si="64"/>
        <v/>
      </c>
      <c r="DN72" s="3" t="str">
        <f t="shared" ca="1" si="63"/>
        <v/>
      </c>
      <c r="DO72" s="3" t="str">
        <f t="shared" ca="1" si="63"/>
        <v/>
      </c>
      <c r="DP72" s="3" t="str">
        <f t="shared" ca="1" si="63"/>
        <v/>
      </c>
      <c r="DQ72" s="3" t="str">
        <f t="shared" ca="1" si="63"/>
        <v/>
      </c>
      <c r="DR72" s="3" t="str">
        <f t="shared" ca="1" si="63"/>
        <v/>
      </c>
      <c r="DS72" s="3" t="str">
        <f t="shared" ca="1" si="63"/>
        <v/>
      </c>
      <c r="DT72" s="3" t="str">
        <f t="shared" ca="1" si="63"/>
        <v/>
      </c>
      <c r="DU72" s="3" t="str">
        <f t="shared" ca="1" si="63"/>
        <v/>
      </c>
      <c r="DV72" s="3" t="str">
        <f t="shared" ca="1" si="63"/>
        <v/>
      </c>
      <c r="DW72" s="3" t="str">
        <f t="shared" ca="1" si="63"/>
        <v/>
      </c>
      <c r="DX72" s="3" t="str">
        <f t="shared" ca="1" si="63"/>
        <v/>
      </c>
      <c r="DY72" s="3" t="str">
        <f t="shared" ca="1" si="63"/>
        <v/>
      </c>
      <c r="DZ72" s="3" t="str">
        <f t="shared" ca="1" si="63"/>
        <v/>
      </c>
      <c r="EA72" s="3" t="str">
        <f t="shared" ca="1" si="63"/>
        <v/>
      </c>
      <c r="EB72" s="3" t="str">
        <f t="shared" ca="1" si="63"/>
        <v/>
      </c>
      <c r="EC72" s="3" t="str">
        <f t="shared" ca="1" si="63"/>
        <v/>
      </c>
      <c r="ED72" s="3" t="str">
        <f t="shared" ca="1" si="74"/>
        <v/>
      </c>
      <c r="EE72" s="3" t="str">
        <f t="shared" ca="1" si="74"/>
        <v/>
      </c>
      <c r="EF72" s="3" t="str">
        <f t="shared" ca="1" si="74"/>
        <v/>
      </c>
      <c r="EG72" s="3" t="str">
        <f t="shared" ca="1" si="74"/>
        <v/>
      </c>
      <c r="EH72" s="3" t="str">
        <f t="shared" ca="1" si="74"/>
        <v/>
      </c>
      <c r="EI72" s="3" t="str">
        <f t="shared" ca="1" si="74"/>
        <v/>
      </c>
      <c r="EJ72" s="3" t="str">
        <f t="shared" ca="1" si="74"/>
        <v/>
      </c>
      <c r="EK72" s="3" t="str">
        <f t="shared" ca="1" si="74"/>
        <v/>
      </c>
      <c r="EL72" s="3" t="str">
        <f t="shared" ca="1" si="74"/>
        <v/>
      </c>
      <c r="EM72" s="3" t="str">
        <f t="shared" ca="1" si="74"/>
        <v/>
      </c>
      <c r="EN72" s="3" t="str">
        <f t="shared" ca="1" si="74"/>
        <v/>
      </c>
      <c r="EO72" s="6" t="str">
        <f t="shared" ca="1" si="74"/>
        <v/>
      </c>
      <c r="EP72" s="3" t="str">
        <f t="shared" ca="1" si="74"/>
        <v/>
      </c>
      <c r="EQ72" s="3" t="str">
        <f t="shared" ca="1" si="74"/>
        <v/>
      </c>
      <c r="ER72" s="3" t="str">
        <f t="shared" ca="1" si="74"/>
        <v/>
      </c>
      <c r="ES72" s="3" t="str">
        <f t="shared" ca="1" si="74"/>
        <v/>
      </c>
      <c r="ET72" s="3" t="str">
        <f t="shared" ca="1" si="75"/>
        <v/>
      </c>
      <c r="EU72" s="3" t="str">
        <f t="shared" ca="1" si="67"/>
        <v/>
      </c>
      <c r="EV72" s="3" t="str">
        <f t="shared" ca="1" si="67"/>
        <v/>
      </c>
      <c r="EW72" s="3" t="str">
        <f t="shared" ca="1" si="67"/>
        <v/>
      </c>
      <c r="EX72" s="3" t="str">
        <f t="shared" ca="1" si="67"/>
        <v/>
      </c>
      <c r="EY72" s="3" t="str">
        <f t="shared" ca="1" si="67"/>
        <v/>
      </c>
      <c r="EZ72" s="3" t="str">
        <f t="shared" ca="1" si="67"/>
        <v/>
      </c>
      <c r="FA72" s="3" t="str">
        <f t="shared" ca="1" si="67"/>
        <v/>
      </c>
      <c r="FB72" s="3" t="str">
        <f t="shared" ca="1" si="67"/>
        <v/>
      </c>
      <c r="FC72" s="3" t="str">
        <f t="shared" ca="1" si="67"/>
        <v/>
      </c>
      <c r="FD72" s="3" t="str">
        <f t="shared" ca="1" si="67"/>
        <v/>
      </c>
      <c r="FE72" s="3" t="str">
        <f t="shared" ca="1" si="67"/>
        <v/>
      </c>
      <c r="FF72" s="3" t="str">
        <f t="shared" ca="1" si="67"/>
        <v/>
      </c>
      <c r="FG72" s="3" t="str">
        <f t="shared" ca="1" si="67"/>
        <v/>
      </c>
      <c r="FH72" s="3" t="str">
        <f t="shared" ca="1" si="67"/>
        <v/>
      </c>
      <c r="FI72" s="3" t="str">
        <f t="shared" ca="1" si="67"/>
        <v/>
      </c>
      <c r="FJ72" s="3" t="str">
        <f t="shared" ca="1" si="67"/>
        <v/>
      </c>
      <c r="FK72" s="3" t="str">
        <f t="shared" ca="1" si="76"/>
        <v/>
      </c>
      <c r="FL72" s="3" t="str">
        <f t="shared" ca="1" si="76"/>
        <v/>
      </c>
      <c r="FM72" s="3" t="str">
        <f t="shared" ca="1" si="76"/>
        <v/>
      </c>
      <c r="FN72" s="3" t="str">
        <f t="shared" ca="1" si="76"/>
        <v/>
      </c>
      <c r="FO72" s="3" t="str">
        <f t="shared" ca="1" si="76"/>
        <v/>
      </c>
      <c r="FP72" s="3" t="str">
        <f t="shared" ca="1" si="76"/>
        <v/>
      </c>
      <c r="FQ72" s="3" t="str">
        <f t="shared" ca="1" si="76"/>
        <v/>
      </c>
      <c r="FR72" s="3" t="str">
        <f t="shared" ca="1" si="76"/>
        <v/>
      </c>
      <c r="FS72" s="7" t="str">
        <f t="shared" ca="1" si="76"/>
        <v/>
      </c>
      <c r="FT72" s="3" t="str">
        <f t="shared" ca="1" si="76"/>
        <v/>
      </c>
      <c r="FU72" s="3" t="str">
        <f t="shared" ca="1" si="76"/>
        <v/>
      </c>
      <c r="FV72" s="3" t="str">
        <f t="shared" ca="1" si="76"/>
        <v/>
      </c>
      <c r="FW72" s="3" t="str">
        <f t="shared" ca="1" si="76"/>
        <v/>
      </c>
      <c r="FX72" s="3" t="str">
        <f t="shared" ca="1" si="76"/>
        <v/>
      </c>
      <c r="FY72" s="3" t="str">
        <f t="shared" ca="1" si="76"/>
        <v/>
      </c>
      <c r="FZ72" s="3" t="str">
        <f t="shared" ca="1" si="76"/>
        <v/>
      </c>
      <c r="GA72" s="3" t="str">
        <f t="shared" ca="1" si="68"/>
        <v/>
      </c>
      <c r="GB72" s="3" t="str">
        <f t="shared" ca="1" si="68"/>
        <v/>
      </c>
      <c r="GC72" s="3" t="str">
        <f t="shared" ca="1" si="68"/>
        <v/>
      </c>
      <c r="GD72" s="3" t="str">
        <f t="shared" ca="1" si="68"/>
        <v/>
      </c>
      <c r="GE72" s="3" t="str">
        <f t="shared" ca="1" si="68"/>
        <v/>
      </c>
      <c r="GF72" s="3" t="str">
        <f t="shared" ca="1" si="68"/>
        <v/>
      </c>
      <c r="GG72" s="3" t="str">
        <f t="shared" ca="1" si="68"/>
        <v/>
      </c>
      <c r="GH72" s="3" t="str">
        <f t="shared" ca="1" si="68"/>
        <v/>
      </c>
      <c r="GI72" s="3" t="str">
        <f t="shared" ca="1" si="68"/>
        <v/>
      </c>
      <c r="GJ72" s="3" t="str">
        <f t="shared" ca="1" si="68"/>
        <v/>
      </c>
      <c r="GK72" s="3" t="str">
        <f t="shared" ca="1" si="68"/>
        <v/>
      </c>
      <c r="GL72" s="3" t="str">
        <f t="shared" ca="1" si="68"/>
        <v/>
      </c>
      <c r="GM72" s="3" t="str">
        <f t="shared" ca="1" si="68"/>
        <v/>
      </c>
      <c r="GN72" s="3" t="str">
        <f t="shared" ca="1" si="68"/>
        <v/>
      </c>
      <c r="GO72" s="3" t="str">
        <f t="shared" ca="1" si="68"/>
        <v/>
      </c>
      <c r="GP72" s="3" t="str">
        <f t="shared" ca="1" si="69"/>
        <v/>
      </c>
      <c r="GQ72" s="3" t="str">
        <f t="shared" ca="1" si="69"/>
        <v/>
      </c>
      <c r="GR72" s="3" t="str">
        <f t="shared" ca="1" si="69"/>
        <v/>
      </c>
      <c r="GS72" s="3" t="str">
        <f t="shared" ca="1" si="69"/>
        <v/>
      </c>
      <c r="GT72" s="3" t="str">
        <f t="shared" ca="1" si="69"/>
        <v/>
      </c>
      <c r="GU72" s="3" t="str">
        <f t="shared" ca="1" si="69"/>
        <v/>
      </c>
      <c r="GV72" s="3" t="str">
        <f t="shared" ca="1" si="69"/>
        <v/>
      </c>
      <c r="GW72" s="4" t="str">
        <f t="shared" ca="1" si="69"/>
        <v/>
      </c>
    </row>
    <row r="73" spans="6:205" ht="10.5" customHeight="1" x14ac:dyDescent="0.15">
      <c r="F73" s="19"/>
      <c r="G73" s="19"/>
      <c r="H73" s="38">
        <f t="shared" si="77"/>
        <v>0</v>
      </c>
      <c r="I73" s="93"/>
      <c r="J73" s="93"/>
      <c r="K73" s="20"/>
      <c r="L73" s="20" t="str">
        <f t="shared" si="78"/>
        <v/>
      </c>
      <c r="M73" s="22"/>
      <c r="N73" s="22"/>
      <c r="O73" s="30" t="str">
        <f t="shared" si="79"/>
        <v/>
      </c>
      <c r="P73" s="30"/>
      <c r="Q73" s="30" t="str">
        <f t="shared" si="70"/>
        <v/>
      </c>
      <c r="R73" s="41"/>
      <c r="S73" s="30"/>
      <c r="T73" s="30"/>
      <c r="U73" s="30"/>
      <c r="V73" s="72" t="str">
        <f t="shared" si="80"/>
        <v/>
      </c>
      <c r="X73" s="8" t="str">
        <f t="shared" ca="1" si="71"/>
        <v/>
      </c>
      <c r="Y73" s="9" t="str">
        <f t="shared" ca="1" si="71"/>
        <v/>
      </c>
      <c r="Z73" s="9" t="str">
        <f t="shared" ca="1" si="71"/>
        <v/>
      </c>
      <c r="AA73" s="9" t="str">
        <f t="shared" ca="1" si="71"/>
        <v/>
      </c>
      <c r="AB73" s="9" t="str">
        <f t="shared" ca="1" si="71"/>
        <v/>
      </c>
      <c r="AC73" s="9" t="str">
        <f t="shared" ca="1" si="71"/>
        <v/>
      </c>
      <c r="AD73" s="9" t="str">
        <f t="shared" ca="1" si="71"/>
        <v/>
      </c>
      <c r="AE73" s="9" t="str">
        <f t="shared" ca="1" si="71"/>
        <v/>
      </c>
      <c r="AF73" s="9" t="str">
        <f t="shared" ca="1" si="71"/>
        <v/>
      </c>
      <c r="AG73" s="9" t="str">
        <f t="shared" ca="1" si="71"/>
        <v/>
      </c>
      <c r="AH73" s="9" t="str">
        <f t="shared" ca="1" si="71"/>
        <v/>
      </c>
      <c r="AI73" s="9" t="str">
        <f t="shared" ca="1" si="71"/>
        <v/>
      </c>
      <c r="AJ73" s="9" t="str">
        <f t="shared" ca="1" si="71"/>
        <v/>
      </c>
      <c r="AK73" s="9" t="str">
        <f t="shared" ca="1" si="71"/>
        <v/>
      </c>
      <c r="AL73" s="9" t="str">
        <f t="shared" ca="1" si="71"/>
        <v/>
      </c>
      <c r="AM73" s="9">
        <f t="shared" ca="1" si="65"/>
        <v>4</v>
      </c>
      <c r="AN73" s="9" t="str">
        <f t="shared" ca="1" si="65"/>
        <v/>
      </c>
      <c r="AO73" s="9" t="str">
        <f t="shared" ca="1" si="65"/>
        <v/>
      </c>
      <c r="AP73" s="9" t="str">
        <f t="shared" ca="1" si="65"/>
        <v/>
      </c>
      <c r="AQ73" s="9" t="str">
        <f t="shared" ca="1" si="65"/>
        <v/>
      </c>
      <c r="AR73" s="9" t="str">
        <f t="shared" ca="1" si="65"/>
        <v/>
      </c>
      <c r="AS73" s="9" t="str">
        <f t="shared" ca="1" si="65"/>
        <v/>
      </c>
      <c r="AT73" s="9" t="str">
        <f t="shared" ca="1" si="65"/>
        <v/>
      </c>
      <c r="AU73" s="9" t="str">
        <f t="shared" ca="1" si="65"/>
        <v/>
      </c>
      <c r="AV73" s="9" t="str">
        <f t="shared" ca="1" si="65"/>
        <v/>
      </c>
      <c r="AW73" s="9" t="str">
        <f t="shared" ca="1" si="65"/>
        <v/>
      </c>
      <c r="AX73" s="9" t="str">
        <f t="shared" ca="1" si="65"/>
        <v/>
      </c>
      <c r="AY73" s="9" t="str">
        <f t="shared" ca="1" si="65"/>
        <v/>
      </c>
      <c r="AZ73" s="9" t="str">
        <f t="shared" ca="1" si="65"/>
        <v/>
      </c>
      <c r="BA73" s="9" t="str">
        <f t="shared" ca="1" si="65"/>
        <v/>
      </c>
      <c r="BB73" s="9" t="str">
        <f t="shared" ca="1" si="65"/>
        <v/>
      </c>
      <c r="BC73" s="10" t="str">
        <f t="shared" ca="1" si="72"/>
        <v/>
      </c>
      <c r="BD73" s="9" t="str">
        <f t="shared" ca="1" si="72"/>
        <v/>
      </c>
      <c r="BE73" s="9" t="str">
        <f t="shared" ca="1" si="72"/>
        <v/>
      </c>
      <c r="BF73" s="9" t="str">
        <f t="shared" ca="1" si="72"/>
        <v/>
      </c>
      <c r="BG73" s="9" t="str">
        <f t="shared" ca="1" si="72"/>
        <v/>
      </c>
      <c r="BH73" s="9" t="str">
        <f t="shared" ca="1" si="72"/>
        <v/>
      </c>
      <c r="BI73" s="9" t="str">
        <f t="shared" ca="1" si="72"/>
        <v/>
      </c>
      <c r="BJ73" s="9" t="str">
        <f t="shared" ca="1" si="72"/>
        <v/>
      </c>
      <c r="BK73" s="9" t="str">
        <f t="shared" ca="1" si="72"/>
        <v/>
      </c>
      <c r="BL73" s="9" t="str">
        <f t="shared" ca="1" si="72"/>
        <v/>
      </c>
      <c r="BM73" s="9" t="str">
        <f t="shared" ca="1" si="72"/>
        <v/>
      </c>
      <c r="BN73" s="9" t="str">
        <f t="shared" ca="1" si="72"/>
        <v/>
      </c>
      <c r="BO73" s="9" t="str">
        <f t="shared" ca="1" si="72"/>
        <v/>
      </c>
      <c r="BP73" s="9" t="str">
        <f t="shared" ca="1" si="72"/>
        <v/>
      </c>
      <c r="BQ73" s="9" t="str">
        <f t="shared" ca="1" si="72"/>
        <v/>
      </c>
      <c r="BR73" s="9" t="str">
        <f t="shared" ca="1" si="72"/>
        <v/>
      </c>
      <c r="BS73" s="9" t="str">
        <f t="shared" ca="1" si="66"/>
        <v/>
      </c>
      <c r="BT73" s="9" t="str">
        <f t="shared" ca="1" si="66"/>
        <v/>
      </c>
      <c r="BU73" s="9" t="str">
        <f t="shared" ca="1" si="66"/>
        <v/>
      </c>
      <c r="BV73" s="9" t="str">
        <f t="shared" ca="1" si="66"/>
        <v/>
      </c>
      <c r="BW73" s="9" t="str">
        <f t="shared" ca="1" si="66"/>
        <v/>
      </c>
      <c r="BX73" s="9" t="str">
        <f t="shared" ca="1" si="66"/>
        <v/>
      </c>
      <c r="BY73" s="9" t="str">
        <f t="shared" ca="1" si="66"/>
        <v/>
      </c>
      <c r="BZ73" s="9" t="str">
        <f t="shared" ca="1" si="66"/>
        <v/>
      </c>
      <c r="CA73" s="9" t="str">
        <f t="shared" ca="1" si="66"/>
        <v/>
      </c>
      <c r="CB73" s="9" t="str">
        <f t="shared" ca="1" si="66"/>
        <v/>
      </c>
      <c r="CC73" s="9" t="str">
        <f t="shared" ca="1" si="66"/>
        <v/>
      </c>
      <c r="CD73" s="9" t="str">
        <f t="shared" ca="1" si="66"/>
        <v/>
      </c>
      <c r="CE73" s="11" t="str">
        <f t="shared" ca="1" si="66"/>
        <v/>
      </c>
      <c r="CF73" s="9" t="str">
        <f t="shared" ca="1" si="66"/>
        <v/>
      </c>
      <c r="CG73" s="9" t="str">
        <f t="shared" ca="1" si="66"/>
        <v/>
      </c>
      <c r="CH73" s="9" t="str">
        <f t="shared" ca="1" si="73"/>
        <v/>
      </c>
      <c r="CI73" s="9" t="str">
        <f t="shared" ca="1" si="73"/>
        <v/>
      </c>
      <c r="CJ73" s="9" t="str">
        <f t="shared" ca="1" si="73"/>
        <v/>
      </c>
      <c r="CK73" s="9" t="str">
        <f t="shared" ca="1" si="73"/>
        <v/>
      </c>
      <c r="CL73" s="9" t="str">
        <f t="shared" ca="1" si="73"/>
        <v/>
      </c>
      <c r="CM73" s="9" t="str">
        <f t="shared" ca="1" si="73"/>
        <v/>
      </c>
      <c r="CN73" s="9" t="str">
        <f t="shared" ca="1" si="73"/>
        <v/>
      </c>
      <c r="CO73" s="9" t="str">
        <f t="shared" ca="1" si="73"/>
        <v/>
      </c>
      <c r="CP73" s="9" t="str">
        <f t="shared" ca="1" si="73"/>
        <v/>
      </c>
      <c r="CQ73" s="9" t="str">
        <f t="shared" ca="1" si="73"/>
        <v/>
      </c>
      <c r="CR73" s="9" t="str">
        <f t="shared" ca="1" si="73"/>
        <v/>
      </c>
      <c r="CS73" s="9" t="str">
        <f t="shared" ca="1" si="73"/>
        <v/>
      </c>
      <c r="CT73" s="9" t="str">
        <f t="shared" ca="1" si="73"/>
        <v/>
      </c>
      <c r="CU73" s="9" t="str">
        <f t="shared" ca="1" si="73"/>
        <v/>
      </c>
      <c r="CV73" s="9" t="str">
        <f t="shared" ca="1" si="73"/>
        <v/>
      </c>
      <c r="CW73" s="9" t="str">
        <f t="shared" ca="1" si="73"/>
        <v/>
      </c>
      <c r="CX73" s="9" t="str">
        <f t="shared" ca="1" si="64"/>
        <v/>
      </c>
      <c r="CY73" s="9" t="str">
        <f t="shared" ca="1" si="64"/>
        <v/>
      </c>
      <c r="CZ73" s="9" t="str">
        <f t="shared" ca="1" si="64"/>
        <v/>
      </c>
      <c r="DA73" s="9" t="str">
        <f t="shared" ca="1" si="64"/>
        <v/>
      </c>
      <c r="DB73" s="9" t="str">
        <f t="shared" ca="1" si="64"/>
        <v/>
      </c>
      <c r="DC73" s="9" t="str">
        <f t="shared" ca="1" si="64"/>
        <v/>
      </c>
      <c r="DD73" s="9" t="str">
        <f t="shared" ca="1" si="64"/>
        <v/>
      </c>
      <c r="DE73" s="9" t="str">
        <f t="shared" ca="1" si="64"/>
        <v/>
      </c>
      <c r="DF73" s="9" t="str">
        <f t="shared" ca="1" si="64"/>
        <v/>
      </c>
      <c r="DG73" s="9" t="str">
        <f t="shared" ca="1" si="64"/>
        <v/>
      </c>
      <c r="DH73" s="9" t="str">
        <f t="shared" ca="1" si="64"/>
        <v/>
      </c>
      <c r="DI73" s="9" t="str">
        <f t="shared" ca="1" si="64"/>
        <v/>
      </c>
      <c r="DJ73" s="9" t="str">
        <f t="shared" ca="1" si="64"/>
        <v/>
      </c>
      <c r="DK73" s="12" t="str">
        <f t="shared" ca="1" si="64"/>
        <v/>
      </c>
      <c r="DL73" s="9" t="str">
        <f t="shared" ca="1" si="64"/>
        <v/>
      </c>
      <c r="DM73" s="9" t="str">
        <f t="shared" ca="1" si="64"/>
        <v/>
      </c>
      <c r="DN73" s="9" t="str">
        <f t="shared" ca="1" si="63"/>
        <v/>
      </c>
      <c r="DO73" s="9" t="str">
        <f t="shared" ca="1" si="63"/>
        <v/>
      </c>
      <c r="DP73" s="9" t="str">
        <f t="shared" ca="1" si="63"/>
        <v/>
      </c>
      <c r="DQ73" s="9" t="str">
        <f t="shared" ca="1" si="63"/>
        <v/>
      </c>
      <c r="DR73" s="9" t="str">
        <f t="shared" ca="1" si="63"/>
        <v/>
      </c>
      <c r="DS73" s="9" t="str">
        <f t="shared" ca="1" si="63"/>
        <v/>
      </c>
      <c r="DT73" s="9" t="str">
        <f t="shared" ca="1" si="63"/>
        <v/>
      </c>
      <c r="DU73" s="9" t="str">
        <f t="shared" ca="1" si="63"/>
        <v/>
      </c>
      <c r="DV73" s="9" t="str">
        <f t="shared" ca="1" si="63"/>
        <v/>
      </c>
      <c r="DW73" s="9" t="str">
        <f t="shared" ca="1" si="63"/>
        <v/>
      </c>
      <c r="DX73" s="9" t="str">
        <f t="shared" ca="1" si="63"/>
        <v/>
      </c>
      <c r="DY73" s="9" t="str">
        <f t="shared" ca="1" si="63"/>
        <v/>
      </c>
      <c r="DZ73" s="9" t="str">
        <f t="shared" ca="1" si="63"/>
        <v/>
      </c>
      <c r="EA73" s="9" t="str">
        <f t="shared" ca="1" si="63"/>
        <v/>
      </c>
      <c r="EB73" s="9" t="str">
        <f t="shared" ca="1" si="63"/>
        <v/>
      </c>
      <c r="EC73" s="9" t="str">
        <f t="shared" ca="1" si="63"/>
        <v/>
      </c>
      <c r="ED73" s="9" t="str">
        <f t="shared" ca="1" si="74"/>
        <v/>
      </c>
      <c r="EE73" s="9" t="str">
        <f t="shared" ca="1" si="74"/>
        <v/>
      </c>
      <c r="EF73" s="9" t="str">
        <f t="shared" ca="1" si="74"/>
        <v/>
      </c>
      <c r="EG73" s="9" t="str">
        <f t="shared" ca="1" si="74"/>
        <v/>
      </c>
      <c r="EH73" s="9" t="str">
        <f t="shared" ca="1" si="74"/>
        <v/>
      </c>
      <c r="EI73" s="9" t="str">
        <f t="shared" ca="1" si="74"/>
        <v/>
      </c>
      <c r="EJ73" s="9" t="str">
        <f t="shared" ca="1" si="74"/>
        <v/>
      </c>
      <c r="EK73" s="9" t="str">
        <f t="shared" ca="1" si="74"/>
        <v/>
      </c>
      <c r="EL73" s="9" t="str">
        <f t="shared" ca="1" si="74"/>
        <v/>
      </c>
      <c r="EM73" s="9" t="str">
        <f t="shared" ca="1" si="74"/>
        <v/>
      </c>
      <c r="EN73" s="9" t="str">
        <f t="shared" ca="1" si="74"/>
        <v/>
      </c>
      <c r="EO73" s="10" t="str">
        <f t="shared" ca="1" si="74"/>
        <v/>
      </c>
      <c r="EP73" s="9" t="str">
        <f t="shared" ca="1" si="74"/>
        <v/>
      </c>
      <c r="EQ73" s="9" t="str">
        <f t="shared" ca="1" si="74"/>
        <v/>
      </c>
      <c r="ER73" s="9" t="str">
        <f t="shared" ca="1" si="74"/>
        <v/>
      </c>
      <c r="ES73" s="9" t="str">
        <f t="shared" ca="1" si="74"/>
        <v/>
      </c>
      <c r="ET73" s="9" t="str">
        <f t="shared" ca="1" si="75"/>
        <v/>
      </c>
      <c r="EU73" s="9" t="str">
        <f t="shared" ca="1" si="67"/>
        <v/>
      </c>
      <c r="EV73" s="9" t="str">
        <f t="shared" ca="1" si="67"/>
        <v/>
      </c>
      <c r="EW73" s="9" t="str">
        <f t="shared" ca="1" si="67"/>
        <v/>
      </c>
      <c r="EX73" s="9" t="str">
        <f t="shared" ca="1" si="67"/>
        <v/>
      </c>
      <c r="EY73" s="9" t="str">
        <f t="shared" ca="1" si="67"/>
        <v/>
      </c>
      <c r="EZ73" s="9" t="str">
        <f t="shared" ca="1" si="67"/>
        <v/>
      </c>
      <c r="FA73" s="9" t="str">
        <f t="shared" ca="1" si="67"/>
        <v/>
      </c>
      <c r="FB73" s="9" t="str">
        <f t="shared" ca="1" si="67"/>
        <v/>
      </c>
      <c r="FC73" s="9" t="str">
        <f t="shared" ca="1" si="67"/>
        <v/>
      </c>
      <c r="FD73" s="9" t="str">
        <f t="shared" ca="1" si="67"/>
        <v/>
      </c>
      <c r="FE73" s="9" t="str">
        <f t="shared" ca="1" si="67"/>
        <v/>
      </c>
      <c r="FF73" s="9" t="str">
        <f t="shared" ca="1" si="67"/>
        <v/>
      </c>
      <c r="FG73" s="9" t="str">
        <f t="shared" ca="1" si="67"/>
        <v/>
      </c>
      <c r="FH73" s="9" t="str">
        <f t="shared" ca="1" si="67"/>
        <v/>
      </c>
      <c r="FI73" s="9" t="str">
        <f t="shared" ca="1" si="67"/>
        <v/>
      </c>
      <c r="FJ73" s="9" t="str">
        <f t="shared" ca="1" si="67"/>
        <v/>
      </c>
      <c r="FK73" s="9" t="str">
        <f t="shared" ca="1" si="76"/>
        <v/>
      </c>
      <c r="FL73" s="9" t="str">
        <f t="shared" ca="1" si="76"/>
        <v/>
      </c>
      <c r="FM73" s="9" t="str">
        <f t="shared" ca="1" si="76"/>
        <v/>
      </c>
      <c r="FN73" s="9" t="str">
        <f t="shared" ca="1" si="76"/>
        <v/>
      </c>
      <c r="FO73" s="9" t="str">
        <f t="shared" ca="1" si="76"/>
        <v/>
      </c>
      <c r="FP73" s="9" t="str">
        <f t="shared" ca="1" si="76"/>
        <v/>
      </c>
      <c r="FQ73" s="9" t="str">
        <f t="shared" ca="1" si="76"/>
        <v/>
      </c>
      <c r="FR73" s="9" t="str">
        <f t="shared" ca="1" si="76"/>
        <v/>
      </c>
      <c r="FS73" s="11" t="str">
        <f t="shared" ca="1" si="76"/>
        <v/>
      </c>
      <c r="FT73" s="9" t="str">
        <f t="shared" ca="1" si="76"/>
        <v/>
      </c>
      <c r="FU73" s="9" t="str">
        <f t="shared" ca="1" si="76"/>
        <v/>
      </c>
      <c r="FV73" s="9" t="str">
        <f t="shared" ca="1" si="76"/>
        <v/>
      </c>
      <c r="FW73" s="9" t="str">
        <f t="shared" ca="1" si="76"/>
        <v/>
      </c>
      <c r="FX73" s="9" t="str">
        <f t="shared" ca="1" si="76"/>
        <v/>
      </c>
      <c r="FY73" s="9" t="str">
        <f t="shared" ca="1" si="76"/>
        <v/>
      </c>
      <c r="FZ73" s="9" t="str">
        <f t="shared" ca="1" si="76"/>
        <v/>
      </c>
      <c r="GA73" s="9" t="str">
        <f t="shared" ca="1" si="68"/>
        <v/>
      </c>
      <c r="GB73" s="9" t="str">
        <f t="shared" ca="1" si="68"/>
        <v/>
      </c>
      <c r="GC73" s="9" t="str">
        <f t="shared" ca="1" si="68"/>
        <v/>
      </c>
      <c r="GD73" s="9" t="str">
        <f t="shared" ca="1" si="68"/>
        <v/>
      </c>
      <c r="GE73" s="9" t="str">
        <f t="shared" ca="1" si="68"/>
        <v/>
      </c>
      <c r="GF73" s="9" t="str">
        <f t="shared" ca="1" si="68"/>
        <v/>
      </c>
      <c r="GG73" s="9" t="str">
        <f t="shared" ca="1" si="68"/>
        <v/>
      </c>
      <c r="GH73" s="9" t="str">
        <f t="shared" ca="1" si="68"/>
        <v/>
      </c>
      <c r="GI73" s="9" t="str">
        <f t="shared" ca="1" si="68"/>
        <v/>
      </c>
      <c r="GJ73" s="9" t="str">
        <f t="shared" ca="1" si="68"/>
        <v/>
      </c>
      <c r="GK73" s="9" t="str">
        <f t="shared" ca="1" si="68"/>
        <v/>
      </c>
      <c r="GL73" s="9" t="str">
        <f t="shared" ca="1" si="68"/>
        <v/>
      </c>
      <c r="GM73" s="9" t="str">
        <f t="shared" ca="1" si="68"/>
        <v/>
      </c>
      <c r="GN73" s="9" t="str">
        <f t="shared" ca="1" si="68"/>
        <v/>
      </c>
      <c r="GO73" s="9" t="str">
        <f t="shared" ca="1" si="68"/>
        <v/>
      </c>
      <c r="GP73" s="9" t="str">
        <f t="shared" ca="1" si="69"/>
        <v/>
      </c>
      <c r="GQ73" s="9" t="str">
        <f t="shared" ca="1" si="69"/>
        <v/>
      </c>
      <c r="GR73" s="9" t="str">
        <f t="shared" ca="1" si="69"/>
        <v/>
      </c>
      <c r="GS73" s="9" t="str">
        <f t="shared" ca="1" si="69"/>
        <v/>
      </c>
      <c r="GT73" s="9" t="str">
        <f t="shared" ca="1" si="69"/>
        <v/>
      </c>
      <c r="GU73" s="9" t="str">
        <f t="shared" ca="1" si="69"/>
        <v/>
      </c>
      <c r="GV73" s="9" t="str">
        <f t="shared" ca="1" si="69"/>
        <v/>
      </c>
      <c r="GW73" s="13" t="str">
        <f t="shared" ca="1" si="69"/>
        <v/>
      </c>
    </row>
    <row r="74" spans="6:205" ht="10.5" customHeight="1" x14ac:dyDescent="0.15">
      <c r="F74" s="19"/>
      <c r="G74" s="19"/>
      <c r="H74" s="38">
        <f t="shared" si="77"/>
        <v>0</v>
      </c>
      <c r="I74" s="94"/>
      <c r="J74" s="94"/>
      <c r="K74" s="20"/>
      <c r="L74" s="20" t="str">
        <f t="shared" si="78"/>
        <v/>
      </c>
      <c r="M74" s="22"/>
      <c r="N74" s="22"/>
      <c r="O74" s="30" t="str">
        <f t="shared" si="79"/>
        <v/>
      </c>
      <c r="P74" s="30"/>
      <c r="Q74" s="30" t="str">
        <f t="shared" si="70"/>
        <v/>
      </c>
      <c r="R74" s="41"/>
      <c r="S74" s="30"/>
      <c r="T74" s="30"/>
      <c r="U74" s="30"/>
      <c r="V74" s="72" t="str">
        <f t="shared" si="80"/>
        <v/>
      </c>
      <c r="X74" s="5" t="str">
        <f t="shared" ca="1" si="71"/>
        <v/>
      </c>
      <c r="Y74" s="3" t="str">
        <f t="shared" ca="1" si="71"/>
        <v/>
      </c>
      <c r="Z74" s="3" t="str">
        <f t="shared" ca="1" si="71"/>
        <v/>
      </c>
      <c r="AA74" s="3" t="str">
        <f t="shared" ca="1" si="71"/>
        <v/>
      </c>
      <c r="AB74" s="3" t="str">
        <f t="shared" ca="1" si="71"/>
        <v/>
      </c>
      <c r="AC74" s="3" t="str">
        <f t="shared" ca="1" si="71"/>
        <v/>
      </c>
      <c r="AD74" s="3" t="str">
        <f t="shared" ca="1" si="71"/>
        <v/>
      </c>
      <c r="AE74" s="3" t="str">
        <f t="shared" ca="1" si="71"/>
        <v/>
      </c>
      <c r="AF74" s="3" t="str">
        <f t="shared" ca="1" si="71"/>
        <v/>
      </c>
      <c r="AG74" s="3" t="str">
        <f t="shared" ca="1" si="71"/>
        <v/>
      </c>
      <c r="AH74" s="3" t="str">
        <f t="shared" ca="1" si="71"/>
        <v/>
      </c>
      <c r="AI74" s="3" t="str">
        <f t="shared" ca="1" si="71"/>
        <v/>
      </c>
      <c r="AJ74" s="3" t="str">
        <f t="shared" ca="1" si="71"/>
        <v/>
      </c>
      <c r="AK74" s="3" t="str">
        <f t="shared" ca="1" si="71"/>
        <v/>
      </c>
      <c r="AL74" s="3" t="str">
        <f t="shared" ca="1" si="71"/>
        <v/>
      </c>
      <c r="AM74" s="3">
        <f t="shared" ca="1" si="65"/>
        <v>4</v>
      </c>
      <c r="AN74" s="3" t="str">
        <f t="shared" ca="1" si="65"/>
        <v/>
      </c>
      <c r="AO74" s="3" t="str">
        <f t="shared" ca="1" si="65"/>
        <v/>
      </c>
      <c r="AP74" s="3" t="str">
        <f t="shared" ca="1" si="65"/>
        <v/>
      </c>
      <c r="AQ74" s="3" t="str">
        <f t="shared" ca="1" si="65"/>
        <v/>
      </c>
      <c r="AR74" s="3" t="str">
        <f t="shared" ca="1" si="65"/>
        <v/>
      </c>
      <c r="AS74" s="3" t="str">
        <f t="shared" ca="1" si="65"/>
        <v/>
      </c>
      <c r="AT74" s="3" t="str">
        <f t="shared" ca="1" si="65"/>
        <v/>
      </c>
      <c r="AU74" s="3" t="str">
        <f t="shared" ca="1" si="65"/>
        <v/>
      </c>
      <c r="AV74" s="3" t="str">
        <f t="shared" ca="1" si="65"/>
        <v/>
      </c>
      <c r="AW74" s="3" t="str">
        <f t="shared" ca="1" si="65"/>
        <v/>
      </c>
      <c r="AX74" s="3" t="str">
        <f t="shared" ca="1" si="65"/>
        <v/>
      </c>
      <c r="AY74" s="3" t="str">
        <f t="shared" ca="1" si="65"/>
        <v/>
      </c>
      <c r="AZ74" s="3" t="str">
        <f t="shared" ca="1" si="65"/>
        <v/>
      </c>
      <c r="BA74" s="3" t="str">
        <f t="shared" ca="1" si="65"/>
        <v/>
      </c>
      <c r="BB74" s="3" t="str">
        <f t="shared" ca="1" si="65"/>
        <v/>
      </c>
      <c r="BC74" s="6" t="str">
        <f t="shared" ca="1" si="72"/>
        <v/>
      </c>
      <c r="BD74" s="3" t="str">
        <f t="shared" ca="1" si="72"/>
        <v/>
      </c>
      <c r="BE74" s="3" t="str">
        <f t="shared" ca="1" si="72"/>
        <v/>
      </c>
      <c r="BF74" s="3" t="str">
        <f t="shared" ca="1" si="72"/>
        <v/>
      </c>
      <c r="BG74" s="3" t="str">
        <f t="shared" ca="1" si="72"/>
        <v/>
      </c>
      <c r="BH74" s="3" t="str">
        <f t="shared" ca="1" si="72"/>
        <v/>
      </c>
      <c r="BI74" s="3" t="str">
        <f t="shared" ca="1" si="72"/>
        <v/>
      </c>
      <c r="BJ74" s="3" t="str">
        <f t="shared" ca="1" si="72"/>
        <v/>
      </c>
      <c r="BK74" s="3" t="str">
        <f t="shared" ca="1" si="72"/>
        <v/>
      </c>
      <c r="BL74" s="3" t="str">
        <f t="shared" ca="1" si="72"/>
        <v/>
      </c>
      <c r="BM74" s="3" t="str">
        <f t="shared" ca="1" si="72"/>
        <v/>
      </c>
      <c r="BN74" s="3" t="str">
        <f t="shared" ca="1" si="72"/>
        <v/>
      </c>
      <c r="BO74" s="3" t="str">
        <f t="shared" ca="1" si="72"/>
        <v/>
      </c>
      <c r="BP74" s="3" t="str">
        <f t="shared" ca="1" si="72"/>
        <v/>
      </c>
      <c r="BQ74" s="3" t="str">
        <f t="shared" ca="1" si="72"/>
        <v/>
      </c>
      <c r="BR74" s="3" t="str">
        <f t="shared" ca="1" si="72"/>
        <v/>
      </c>
      <c r="BS74" s="3" t="str">
        <f t="shared" ca="1" si="66"/>
        <v/>
      </c>
      <c r="BT74" s="3" t="str">
        <f t="shared" ca="1" si="66"/>
        <v/>
      </c>
      <c r="BU74" s="3" t="str">
        <f t="shared" ca="1" si="66"/>
        <v/>
      </c>
      <c r="BV74" s="3" t="str">
        <f t="shared" ca="1" si="66"/>
        <v/>
      </c>
      <c r="BW74" s="3" t="str">
        <f t="shared" ca="1" si="66"/>
        <v/>
      </c>
      <c r="BX74" s="3" t="str">
        <f t="shared" ca="1" si="66"/>
        <v/>
      </c>
      <c r="BY74" s="3" t="str">
        <f t="shared" ca="1" si="66"/>
        <v/>
      </c>
      <c r="BZ74" s="3" t="str">
        <f t="shared" ca="1" si="66"/>
        <v/>
      </c>
      <c r="CA74" s="3" t="str">
        <f t="shared" ca="1" si="66"/>
        <v/>
      </c>
      <c r="CB74" s="3" t="str">
        <f t="shared" ca="1" si="66"/>
        <v/>
      </c>
      <c r="CC74" s="3" t="str">
        <f t="shared" ca="1" si="66"/>
        <v/>
      </c>
      <c r="CD74" s="3" t="str">
        <f t="shared" ca="1" si="66"/>
        <v/>
      </c>
      <c r="CE74" s="7" t="str">
        <f t="shared" ca="1" si="66"/>
        <v/>
      </c>
      <c r="CF74" s="3" t="str">
        <f t="shared" ca="1" si="66"/>
        <v/>
      </c>
      <c r="CG74" s="3" t="str">
        <f t="shared" ca="1" si="66"/>
        <v/>
      </c>
      <c r="CH74" s="3" t="str">
        <f t="shared" ca="1" si="73"/>
        <v/>
      </c>
      <c r="CI74" s="3" t="str">
        <f t="shared" ca="1" si="73"/>
        <v/>
      </c>
      <c r="CJ74" s="3" t="str">
        <f t="shared" ca="1" si="73"/>
        <v/>
      </c>
      <c r="CK74" s="3" t="str">
        <f t="shared" ca="1" si="73"/>
        <v/>
      </c>
      <c r="CL74" s="3" t="str">
        <f t="shared" ca="1" si="73"/>
        <v/>
      </c>
      <c r="CM74" s="3" t="str">
        <f t="shared" ca="1" si="73"/>
        <v/>
      </c>
      <c r="CN74" s="3" t="str">
        <f t="shared" ca="1" si="73"/>
        <v/>
      </c>
      <c r="CO74" s="3" t="str">
        <f t="shared" ca="1" si="73"/>
        <v/>
      </c>
      <c r="CP74" s="3" t="str">
        <f t="shared" ca="1" si="73"/>
        <v/>
      </c>
      <c r="CQ74" s="3" t="str">
        <f t="shared" ca="1" si="73"/>
        <v/>
      </c>
      <c r="CR74" s="3" t="str">
        <f t="shared" ca="1" si="73"/>
        <v/>
      </c>
      <c r="CS74" s="3" t="str">
        <f t="shared" ca="1" si="73"/>
        <v/>
      </c>
      <c r="CT74" s="3" t="str">
        <f t="shared" ca="1" si="73"/>
        <v/>
      </c>
      <c r="CU74" s="3" t="str">
        <f t="shared" ca="1" si="73"/>
        <v/>
      </c>
      <c r="CV74" s="3" t="str">
        <f t="shared" ca="1" si="73"/>
        <v/>
      </c>
      <c r="CW74" s="3" t="str">
        <f t="shared" ca="1" si="73"/>
        <v/>
      </c>
      <c r="CX74" s="3" t="str">
        <f t="shared" ca="1" si="64"/>
        <v/>
      </c>
      <c r="CY74" s="3" t="str">
        <f t="shared" ca="1" si="64"/>
        <v/>
      </c>
      <c r="CZ74" s="3" t="str">
        <f t="shared" ca="1" si="64"/>
        <v/>
      </c>
      <c r="DA74" s="3" t="str">
        <f t="shared" ca="1" si="64"/>
        <v/>
      </c>
      <c r="DB74" s="3" t="str">
        <f t="shared" ca="1" si="64"/>
        <v/>
      </c>
      <c r="DC74" s="3" t="str">
        <f t="shared" ca="1" si="64"/>
        <v/>
      </c>
      <c r="DD74" s="3" t="str">
        <f t="shared" ca="1" si="64"/>
        <v/>
      </c>
      <c r="DE74" s="3" t="str">
        <f t="shared" ca="1" si="64"/>
        <v/>
      </c>
      <c r="DF74" s="3" t="str">
        <f t="shared" ca="1" si="64"/>
        <v/>
      </c>
      <c r="DG74" s="3" t="str">
        <f t="shared" ca="1" si="64"/>
        <v/>
      </c>
      <c r="DH74" s="3" t="str">
        <f t="shared" ca="1" si="64"/>
        <v/>
      </c>
      <c r="DI74" s="3" t="str">
        <f t="shared" ca="1" si="64"/>
        <v/>
      </c>
      <c r="DJ74" s="3" t="str">
        <f t="shared" ca="1" si="64"/>
        <v/>
      </c>
      <c r="DK74" s="2" t="str">
        <f t="shared" ca="1" si="64"/>
        <v/>
      </c>
      <c r="DL74" s="3" t="str">
        <f t="shared" ca="1" si="64"/>
        <v/>
      </c>
      <c r="DM74" s="3" t="str">
        <f t="shared" ca="1" si="64"/>
        <v/>
      </c>
      <c r="DN74" s="3" t="str">
        <f t="shared" ca="1" si="63"/>
        <v/>
      </c>
      <c r="DO74" s="3" t="str">
        <f t="shared" ca="1" si="63"/>
        <v/>
      </c>
      <c r="DP74" s="3" t="str">
        <f t="shared" ca="1" si="63"/>
        <v/>
      </c>
      <c r="DQ74" s="3" t="str">
        <f t="shared" ca="1" si="63"/>
        <v/>
      </c>
      <c r="DR74" s="3" t="str">
        <f t="shared" ca="1" si="63"/>
        <v/>
      </c>
      <c r="DS74" s="3" t="str">
        <f t="shared" ca="1" si="63"/>
        <v/>
      </c>
      <c r="DT74" s="3" t="str">
        <f t="shared" ca="1" si="63"/>
        <v/>
      </c>
      <c r="DU74" s="3" t="str">
        <f t="shared" ca="1" si="63"/>
        <v/>
      </c>
      <c r="DV74" s="3" t="str">
        <f t="shared" ca="1" si="63"/>
        <v/>
      </c>
      <c r="DW74" s="3" t="str">
        <f t="shared" ca="1" si="63"/>
        <v/>
      </c>
      <c r="DX74" s="3" t="str">
        <f t="shared" ca="1" si="63"/>
        <v/>
      </c>
      <c r="DY74" s="3" t="str">
        <f t="shared" ca="1" si="63"/>
        <v/>
      </c>
      <c r="DZ74" s="3" t="str">
        <f t="shared" ca="1" si="63"/>
        <v/>
      </c>
      <c r="EA74" s="3" t="str">
        <f t="shared" ca="1" si="63"/>
        <v/>
      </c>
      <c r="EB74" s="3" t="str">
        <f t="shared" ca="1" si="63"/>
        <v/>
      </c>
      <c r="EC74" s="3" t="str">
        <f t="shared" ca="1" si="63"/>
        <v/>
      </c>
      <c r="ED74" s="3" t="str">
        <f t="shared" ca="1" si="74"/>
        <v/>
      </c>
      <c r="EE74" s="3" t="str">
        <f t="shared" ca="1" si="74"/>
        <v/>
      </c>
      <c r="EF74" s="3" t="str">
        <f t="shared" ca="1" si="74"/>
        <v/>
      </c>
      <c r="EG74" s="3" t="str">
        <f t="shared" ca="1" si="74"/>
        <v/>
      </c>
      <c r="EH74" s="3" t="str">
        <f t="shared" ca="1" si="74"/>
        <v/>
      </c>
      <c r="EI74" s="3" t="str">
        <f t="shared" ca="1" si="74"/>
        <v/>
      </c>
      <c r="EJ74" s="3" t="str">
        <f t="shared" ca="1" si="74"/>
        <v/>
      </c>
      <c r="EK74" s="3" t="str">
        <f t="shared" ca="1" si="74"/>
        <v/>
      </c>
      <c r="EL74" s="3" t="str">
        <f t="shared" ca="1" si="74"/>
        <v/>
      </c>
      <c r="EM74" s="3" t="str">
        <f t="shared" ca="1" si="74"/>
        <v/>
      </c>
      <c r="EN74" s="3" t="str">
        <f t="shared" ca="1" si="74"/>
        <v/>
      </c>
      <c r="EO74" s="6" t="str">
        <f t="shared" ca="1" si="74"/>
        <v/>
      </c>
      <c r="EP74" s="3" t="str">
        <f t="shared" ca="1" si="74"/>
        <v/>
      </c>
      <c r="EQ74" s="3" t="str">
        <f t="shared" ca="1" si="74"/>
        <v/>
      </c>
      <c r="ER74" s="3" t="str">
        <f t="shared" ca="1" si="74"/>
        <v/>
      </c>
      <c r="ES74" s="3" t="str">
        <f t="shared" ca="1" si="74"/>
        <v/>
      </c>
      <c r="ET74" s="3" t="str">
        <f t="shared" ca="1" si="75"/>
        <v/>
      </c>
      <c r="EU74" s="3" t="str">
        <f t="shared" ca="1" si="67"/>
        <v/>
      </c>
      <c r="EV74" s="3" t="str">
        <f t="shared" ca="1" si="67"/>
        <v/>
      </c>
      <c r="EW74" s="3" t="str">
        <f t="shared" ca="1" si="67"/>
        <v/>
      </c>
      <c r="EX74" s="3" t="str">
        <f t="shared" ca="1" si="67"/>
        <v/>
      </c>
      <c r="EY74" s="3" t="str">
        <f t="shared" ca="1" si="67"/>
        <v/>
      </c>
      <c r="EZ74" s="3" t="str">
        <f t="shared" ca="1" si="67"/>
        <v/>
      </c>
      <c r="FA74" s="3" t="str">
        <f t="shared" ca="1" si="67"/>
        <v/>
      </c>
      <c r="FB74" s="3" t="str">
        <f t="shared" ca="1" si="67"/>
        <v/>
      </c>
      <c r="FC74" s="3" t="str">
        <f t="shared" ca="1" si="67"/>
        <v/>
      </c>
      <c r="FD74" s="3" t="str">
        <f t="shared" ca="1" si="67"/>
        <v/>
      </c>
      <c r="FE74" s="3" t="str">
        <f t="shared" ca="1" si="67"/>
        <v/>
      </c>
      <c r="FF74" s="3" t="str">
        <f t="shared" ca="1" si="67"/>
        <v/>
      </c>
      <c r="FG74" s="3" t="str">
        <f t="shared" ca="1" si="67"/>
        <v/>
      </c>
      <c r="FH74" s="3" t="str">
        <f t="shared" ca="1" si="67"/>
        <v/>
      </c>
      <c r="FI74" s="3" t="str">
        <f t="shared" ca="1" si="67"/>
        <v/>
      </c>
      <c r="FJ74" s="3" t="str">
        <f t="shared" ca="1" si="67"/>
        <v/>
      </c>
      <c r="FK74" s="3" t="str">
        <f t="shared" ca="1" si="76"/>
        <v/>
      </c>
      <c r="FL74" s="3" t="str">
        <f t="shared" ca="1" si="76"/>
        <v/>
      </c>
      <c r="FM74" s="3" t="str">
        <f t="shared" ca="1" si="76"/>
        <v/>
      </c>
      <c r="FN74" s="3" t="str">
        <f t="shared" ca="1" si="76"/>
        <v/>
      </c>
      <c r="FO74" s="3" t="str">
        <f t="shared" ca="1" si="76"/>
        <v/>
      </c>
      <c r="FP74" s="3" t="str">
        <f t="shared" ca="1" si="76"/>
        <v/>
      </c>
      <c r="FQ74" s="3" t="str">
        <f t="shared" ca="1" si="76"/>
        <v/>
      </c>
      <c r="FR74" s="3" t="str">
        <f t="shared" ca="1" si="76"/>
        <v/>
      </c>
      <c r="FS74" s="7" t="str">
        <f t="shared" ca="1" si="76"/>
        <v/>
      </c>
      <c r="FT74" s="3" t="str">
        <f t="shared" ca="1" si="76"/>
        <v/>
      </c>
      <c r="FU74" s="3" t="str">
        <f t="shared" ca="1" si="76"/>
        <v/>
      </c>
      <c r="FV74" s="3" t="str">
        <f t="shared" ca="1" si="76"/>
        <v/>
      </c>
      <c r="FW74" s="3" t="str">
        <f t="shared" ca="1" si="76"/>
        <v/>
      </c>
      <c r="FX74" s="3" t="str">
        <f t="shared" ca="1" si="76"/>
        <v/>
      </c>
      <c r="FY74" s="3" t="str">
        <f t="shared" ca="1" si="76"/>
        <v/>
      </c>
      <c r="FZ74" s="3" t="str">
        <f t="shared" ca="1" si="76"/>
        <v/>
      </c>
      <c r="GA74" s="3" t="str">
        <f t="shared" ca="1" si="68"/>
        <v/>
      </c>
      <c r="GB74" s="3" t="str">
        <f t="shared" ca="1" si="68"/>
        <v/>
      </c>
      <c r="GC74" s="3" t="str">
        <f t="shared" ca="1" si="68"/>
        <v/>
      </c>
      <c r="GD74" s="3" t="str">
        <f t="shared" ca="1" si="68"/>
        <v/>
      </c>
      <c r="GE74" s="3" t="str">
        <f t="shared" ca="1" si="68"/>
        <v/>
      </c>
      <c r="GF74" s="3" t="str">
        <f t="shared" ca="1" si="68"/>
        <v/>
      </c>
      <c r="GG74" s="3" t="str">
        <f t="shared" ca="1" si="68"/>
        <v/>
      </c>
      <c r="GH74" s="3" t="str">
        <f t="shared" ca="1" si="68"/>
        <v/>
      </c>
      <c r="GI74" s="3" t="str">
        <f t="shared" ca="1" si="68"/>
        <v/>
      </c>
      <c r="GJ74" s="3" t="str">
        <f t="shared" ca="1" si="68"/>
        <v/>
      </c>
      <c r="GK74" s="3" t="str">
        <f t="shared" ca="1" si="68"/>
        <v/>
      </c>
      <c r="GL74" s="3" t="str">
        <f t="shared" ca="1" si="68"/>
        <v/>
      </c>
      <c r="GM74" s="3" t="str">
        <f t="shared" ca="1" si="68"/>
        <v/>
      </c>
      <c r="GN74" s="3" t="str">
        <f t="shared" ca="1" si="68"/>
        <v/>
      </c>
      <c r="GO74" s="3" t="str">
        <f t="shared" ca="1" si="68"/>
        <v/>
      </c>
      <c r="GP74" s="3" t="str">
        <f t="shared" ca="1" si="69"/>
        <v/>
      </c>
      <c r="GQ74" s="3" t="str">
        <f t="shared" ca="1" si="69"/>
        <v/>
      </c>
      <c r="GR74" s="3" t="str">
        <f t="shared" ca="1" si="69"/>
        <v/>
      </c>
      <c r="GS74" s="3" t="str">
        <f t="shared" ca="1" si="69"/>
        <v/>
      </c>
      <c r="GT74" s="3" t="str">
        <f t="shared" ca="1" si="69"/>
        <v/>
      </c>
      <c r="GU74" s="3" t="str">
        <f t="shared" ca="1" si="69"/>
        <v/>
      </c>
      <c r="GV74" s="3" t="str">
        <f t="shared" ca="1" si="69"/>
        <v/>
      </c>
      <c r="GW74" s="4" t="str">
        <f t="shared" ca="1" si="69"/>
        <v/>
      </c>
    </row>
    <row r="75" spans="6:205" ht="10.5" customHeight="1" x14ac:dyDescent="0.15">
      <c r="F75" s="19"/>
      <c r="G75" s="19"/>
      <c r="H75" s="38">
        <f t="shared" si="77"/>
        <v>0</v>
      </c>
      <c r="I75" s="93"/>
      <c r="J75" s="93"/>
      <c r="K75" s="20"/>
      <c r="L75" s="20" t="str">
        <f t="shared" si="78"/>
        <v/>
      </c>
      <c r="M75" s="22"/>
      <c r="N75" s="22"/>
      <c r="O75" s="30" t="str">
        <f t="shared" si="79"/>
        <v/>
      </c>
      <c r="P75" s="30"/>
      <c r="Q75" s="30" t="str">
        <f t="shared" si="70"/>
        <v/>
      </c>
      <c r="R75" s="41"/>
      <c r="S75" s="30"/>
      <c r="T75" s="30"/>
      <c r="U75" s="30"/>
      <c r="V75" s="72" t="str">
        <f t="shared" si="80"/>
        <v/>
      </c>
      <c r="X75" s="8" t="str">
        <f t="shared" ca="1" si="71"/>
        <v/>
      </c>
      <c r="Y75" s="9" t="str">
        <f t="shared" ca="1" si="71"/>
        <v/>
      </c>
      <c r="Z75" s="9" t="str">
        <f t="shared" ca="1" si="71"/>
        <v/>
      </c>
      <c r="AA75" s="9" t="str">
        <f t="shared" ca="1" si="71"/>
        <v/>
      </c>
      <c r="AB75" s="9" t="str">
        <f t="shared" ca="1" si="71"/>
        <v/>
      </c>
      <c r="AC75" s="9" t="str">
        <f t="shared" ca="1" si="71"/>
        <v/>
      </c>
      <c r="AD75" s="9" t="str">
        <f t="shared" ca="1" si="71"/>
        <v/>
      </c>
      <c r="AE75" s="9" t="str">
        <f t="shared" ca="1" si="71"/>
        <v/>
      </c>
      <c r="AF75" s="9" t="str">
        <f t="shared" ca="1" si="71"/>
        <v/>
      </c>
      <c r="AG75" s="9" t="str">
        <f t="shared" ca="1" si="71"/>
        <v/>
      </c>
      <c r="AH75" s="9" t="str">
        <f t="shared" ca="1" si="71"/>
        <v/>
      </c>
      <c r="AI75" s="9" t="str">
        <f t="shared" ca="1" si="71"/>
        <v/>
      </c>
      <c r="AJ75" s="9" t="str">
        <f t="shared" ca="1" si="71"/>
        <v/>
      </c>
      <c r="AK75" s="9" t="str">
        <f t="shared" ca="1" si="71"/>
        <v/>
      </c>
      <c r="AL75" s="9" t="str">
        <f t="shared" ca="1" si="71"/>
        <v/>
      </c>
      <c r="AM75" s="9">
        <f t="shared" ca="1" si="65"/>
        <v>4</v>
      </c>
      <c r="AN75" s="9" t="str">
        <f t="shared" ca="1" si="65"/>
        <v/>
      </c>
      <c r="AO75" s="9" t="str">
        <f t="shared" ca="1" si="65"/>
        <v/>
      </c>
      <c r="AP75" s="9" t="str">
        <f t="shared" ca="1" si="65"/>
        <v/>
      </c>
      <c r="AQ75" s="9" t="str">
        <f t="shared" ca="1" si="65"/>
        <v/>
      </c>
      <c r="AR75" s="9" t="str">
        <f t="shared" ca="1" si="65"/>
        <v/>
      </c>
      <c r="AS75" s="9" t="str">
        <f t="shared" ca="1" si="65"/>
        <v/>
      </c>
      <c r="AT75" s="9" t="str">
        <f t="shared" ca="1" si="65"/>
        <v/>
      </c>
      <c r="AU75" s="9" t="str">
        <f t="shared" ca="1" si="65"/>
        <v/>
      </c>
      <c r="AV75" s="9" t="str">
        <f t="shared" ca="1" si="65"/>
        <v/>
      </c>
      <c r="AW75" s="9" t="str">
        <f t="shared" ca="1" si="65"/>
        <v/>
      </c>
      <c r="AX75" s="9" t="str">
        <f t="shared" ca="1" si="65"/>
        <v/>
      </c>
      <c r="AY75" s="9" t="str">
        <f t="shared" ca="1" si="65"/>
        <v/>
      </c>
      <c r="AZ75" s="9" t="str">
        <f t="shared" ca="1" si="65"/>
        <v/>
      </c>
      <c r="BA75" s="9" t="str">
        <f t="shared" ca="1" si="65"/>
        <v/>
      </c>
      <c r="BB75" s="9" t="str">
        <f t="shared" ca="1" si="65"/>
        <v/>
      </c>
      <c r="BC75" s="10" t="str">
        <f t="shared" ca="1" si="72"/>
        <v/>
      </c>
      <c r="BD75" s="9" t="str">
        <f t="shared" ca="1" si="72"/>
        <v/>
      </c>
      <c r="BE75" s="9" t="str">
        <f t="shared" ca="1" si="72"/>
        <v/>
      </c>
      <c r="BF75" s="9" t="str">
        <f t="shared" ca="1" si="72"/>
        <v/>
      </c>
      <c r="BG75" s="9" t="str">
        <f t="shared" ca="1" si="72"/>
        <v/>
      </c>
      <c r="BH75" s="9" t="str">
        <f t="shared" ca="1" si="72"/>
        <v/>
      </c>
      <c r="BI75" s="9" t="str">
        <f t="shared" ca="1" si="72"/>
        <v/>
      </c>
      <c r="BJ75" s="9" t="str">
        <f t="shared" ca="1" si="72"/>
        <v/>
      </c>
      <c r="BK75" s="9" t="str">
        <f t="shared" ca="1" si="72"/>
        <v/>
      </c>
      <c r="BL75" s="9" t="str">
        <f t="shared" ca="1" si="72"/>
        <v/>
      </c>
      <c r="BM75" s="9" t="str">
        <f t="shared" ca="1" si="72"/>
        <v/>
      </c>
      <c r="BN75" s="9" t="str">
        <f t="shared" ca="1" si="72"/>
        <v/>
      </c>
      <c r="BO75" s="9" t="str">
        <f t="shared" ca="1" si="72"/>
        <v/>
      </c>
      <c r="BP75" s="9" t="str">
        <f t="shared" ca="1" si="72"/>
        <v/>
      </c>
      <c r="BQ75" s="9" t="str">
        <f t="shared" ca="1" si="72"/>
        <v/>
      </c>
      <c r="BR75" s="9" t="str">
        <f t="shared" ca="1" si="72"/>
        <v/>
      </c>
      <c r="BS75" s="9" t="str">
        <f t="shared" ca="1" si="66"/>
        <v/>
      </c>
      <c r="BT75" s="9" t="str">
        <f t="shared" ca="1" si="66"/>
        <v/>
      </c>
      <c r="BU75" s="9" t="str">
        <f t="shared" ca="1" si="66"/>
        <v/>
      </c>
      <c r="BV75" s="9" t="str">
        <f t="shared" ca="1" si="66"/>
        <v/>
      </c>
      <c r="BW75" s="9" t="str">
        <f t="shared" ca="1" si="66"/>
        <v/>
      </c>
      <c r="BX75" s="9" t="str">
        <f t="shared" ca="1" si="66"/>
        <v/>
      </c>
      <c r="BY75" s="9" t="str">
        <f t="shared" ca="1" si="66"/>
        <v/>
      </c>
      <c r="BZ75" s="9" t="str">
        <f t="shared" ca="1" si="66"/>
        <v/>
      </c>
      <c r="CA75" s="9" t="str">
        <f t="shared" ca="1" si="66"/>
        <v/>
      </c>
      <c r="CB75" s="9" t="str">
        <f t="shared" ca="1" si="66"/>
        <v/>
      </c>
      <c r="CC75" s="9" t="str">
        <f t="shared" ca="1" si="66"/>
        <v/>
      </c>
      <c r="CD75" s="9" t="str">
        <f t="shared" ca="1" si="66"/>
        <v/>
      </c>
      <c r="CE75" s="11" t="str">
        <f t="shared" ca="1" si="66"/>
        <v/>
      </c>
      <c r="CF75" s="9" t="str">
        <f t="shared" ca="1" si="66"/>
        <v/>
      </c>
      <c r="CG75" s="9" t="str">
        <f t="shared" ca="1" si="66"/>
        <v/>
      </c>
      <c r="CH75" s="9" t="str">
        <f t="shared" ca="1" si="73"/>
        <v/>
      </c>
      <c r="CI75" s="9" t="str">
        <f t="shared" ca="1" si="73"/>
        <v/>
      </c>
      <c r="CJ75" s="9" t="str">
        <f t="shared" ca="1" si="73"/>
        <v/>
      </c>
      <c r="CK75" s="9" t="str">
        <f t="shared" ca="1" si="73"/>
        <v/>
      </c>
      <c r="CL75" s="9" t="str">
        <f t="shared" ca="1" si="73"/>
        <v/>
      </c>
      <c r="CM75" s="9" t="str">
        <f t="shared" ca="1" si="73"/>
        <v/>
      </c>
      <c r="CN75" s="9" t="str">
        <f t="shared" ca="1" si="73"/>
        <v/>
      </c>
      <c r="CO75" s="9" t="str">
        <f t="shared" ca="1" si="73"/>
        <v/>
      </c>
      <c r="CP75" s="9" t="str">
        <f t="shared" ca="1" si="73"/>
        <v/>
      </c>
      <c r="CQ75" s="9" t="str">
        <f t="shared" ca="1" si="73"/>
        <v/>
      </c>
      <c r="CR75" s="9" t="str">
        <f t="shared" ca="1" si="73"/>
        <v/>
      </c>
      <c r="CS75" s="9" t="str">
        <f t="shared" ca="1" si="73"/>
        <v/>
      </c>
      <c r="CT75" s="9" t="str">
        <f t="shared" ca="1" si="73"/>
        <v/>
      </c>
      <c r="CU75" s="9" t="str">
        <f t="shared" ca="1" si="73"/>
        <v/>
      </c>
      <c r="CV75" s="9" t="str">
        <f t="shared" ca="1" si="73"/>
        <v/>
      </c>
      <c r="CW75" s="9" t="str">
        <f t="shared" ca="1" si="73"/>
        <v/>
      </c>
      <c r="CX75" s="9" t="str">
        <f t="shared" ca="1" si="64"/>
        <v/>
      </c>
      <c r="CY75" s="9" t="str">
        <f t="shared" ca="1" si="64"/>
        <v/>
      </c>
      <c r="CZ75" s="9" t="str">
        <f t="shared" ca="1" si="64"/>
        <v/>
      </c>
      <c r="DA75" s="9" t="str">
        <f t="shared" ca="1" si="64"/>
        <v/>
      </c>
      <c r="DB75" s="9" t="str">
        <f t="shared" ca="1" si="64"/>
        <v/>
      </c>
      <c r="DC75" s="9" t="str">
        <f t="shared" ca="1" si="64"/>
        <v/>
      </c>
      <c r="DD75" s="9" t="str">
        <f t="shared" ca="1" si="64"/>
        <v/>
      </c>
      <c r="DE75" s="9" t="str">
        <f t="shared" ca="1" si="64"/>
        <v/>
      </c>
      <c r="DF75" s="9" t="str">
        <f t="shared" ca="1" si="64"/>
        <v/>
      </c>
      <c r="DG75" s="9" t="str">
        <f t="shared" ca="1" si="64"/>
        <v/>
      </c>
      <c r="DH75" s="9" t="str">
        <f t="shared" ca="1" si="64"/>
        <v/>
      </c>
      <c r="DI75" s="9" t="str">
        <f t="shared" ca="1" si="64"/>
        <v/>
      </c>
      <c r="DJ75" s="9" t="str">
        <f t="shared" ca="1" si="64"/>
        <v/>
      </c>
      <c r="DK75" s="12" t="str">
        <f t="shared" ca="1" si="64"/>
        <v/>
      </c>
      <c r="DL75" s="9" t="str">
        <f t="shared" ca="1" si="64"/>
        <v/>
      </c>
      <c r="DM75" s="9" t="str">
        <f t="shared" ca="1" si="64"/>
        <v/>
      </c>
      <c r="DN75" s="9" t="str">
        <f t="shared" ca="1" si="63"/>
        <v/>
      </c>
      <c r="DO75" s="9" t="str">
        <f t="shared" ca="1" si="63"/>
        <v/>
      </c>
      <c r="DP75" s="9" t="str">
        <f t="shared" ca="1" si="63"/>
        <v/>
      </c>
      <c r="DQ75" s="9" t="str">
        <f t="shared" ca="1" si="63"/>
        <v/>
      </c>
      <c r="DR75" s="9" t="str">
        <f t="shared" ca="1" si="63"/>
        <v/>
      </c>
      <c r="DS75" s="9" t="str">
        <f t="shared" ca="1" si="63"/>
        <v/>
      </c>
      <c r="DT75" s="9" t="str">
        <f t="shared" ca="1" si="63"/>
        <v/>
      </c>
      <c r="DU75" s="9" t="str">
        <f t="shared" ca="1" si="63"/>
        <v/>
      </c>
      <c r="DV75" s="9" t="str">
        <f t="shared" ca="1" si="63"/>
        <v/>
      </c>
      <c r="DW75" s="9" t="str">
        <f t="shared" ca="1" si="63"/>
        <v/>
      </c>
      <c r="DX75" s="9" t="str">
        <f t="shared" ca="1" si="63"/>
        <v/>
      </c>
      <c r="DY75" s="9" t="str">
        <f t="shared" ca="1" si="63"/>
        <v/>
      </c>
      <c r="DZ75" s="9" t="str">
        <f t="shared" ca="1" si="63"/>
        <v/>
      </c>
      <c r="EA75" s="9" t="str">
        <f t="shared" ca="1" si="63"/>
        <v/>
      </c>
      <c r="EB75" s="9" t="str">
        <f t="shared" ca="1" si="63"/>
        <v/>
      </c>
      <c r="EC75" s="9" t="str">
        <f t="shared" ca="1" si="63"/>
        <v/>
      </c>
      <c r="ED75" s="9" t="str">
        <f t="shared" ca="1" si="74"/>
        <v/>
      </c>
      <c r="EE75" s="9" t="str">
        <f t="shared" ca="1" si="74"/>
        <v/>
      </c>
      <c r="EF75" s="9" t="str">
        <f t="shared" ca="1" si="74"/>
        <v/>
      </c>
      <c r="EG75" s="9" t="str">
        <f t="shared" ca="1" si="74"/>
        <v/>
      </c>
      <c r="EH75" s="9" t="str">
        <f t="shared" ca="1" si="74"/>
        <v/>
      </c>
      <c r="EI75" s="9" t="str">
        <f t="shared" ca="1" si="74"/>
        <v/>
      </c>
      <c r="EJ75" s="9" t="str">
        <f t="shared" ca="1" si="74"/>
        <v/>
      </c>
      <c r="EK75" s="9" t="str">
        <f t="shared" ca="1" si="74"/>
        <v/>
      </c>
      <c r="EL75" s="9" t="str">
        <f t="shared" ca="1" si="74"/>
        <v/>
      </c>
      <c r="EM75" s="9" t="str">
        <f t="shared" ca="1" si="74"/>
        <v/>
      </c>
      <c r="EN75" s="9" t="str">
        <f t="shared" ca="1" si="74"/>
        <v/>
      </c>
      <c r="EO75" s="10" t="str">
        <f t="shared" ca="1" si="74"/>
        <v/>
      </c>
      <c r="EP75" s="9" t="str">
        <f t="shared" ca="1" si="74"/>
        <v/>
      </c>
      <c r="EQ75" s="9" t="str">
        <f t="shared" ca="1" si="74"/>
        <v/>
      </c>
      <c r="ER75" s="9" t="str">
        <f t="shared" ca="1" si="74"/>
        <v/>
      </c>
      <c r="ES75" s="9" t="str">
        <f t="shared" ca="1" si="74"/>
        <v/>
      </c>
      <c r="ET75" s="9" t="str">
        <f t="shared" ca="1" si="75"/>
        <v/>
      </c>
      <c r="EU75" s="9" t="str">
        <f t="shared" ca="1" si="67"/>
        <v/>
      </c>
      <c r="EV75" s="9" t="str">
        <f t="shared" ca="1" si="67"/>
        <v/>
      </c>
      <c r="EW75" s="9" t="str">
        <f t="shared" ca="1" si="67"/>
        <v/>
      </c>
      <c r="EX75" s="9" t="str">
        <f t="shared" ca="1" si="67"/>
        <v/>
      </c>
      <c r="EY75" s="9" t="str">
        <f t="shared" ca="1" si="67"/>
        <v/>
      </c>
      <c r="EZ75" s="9" t="str">
        <f t="shared" ca="1" si="67"/>
        <v/>
      </c>
      <c r="FA75" s="9" t="str">
        <f t="shared" ca="1" si="67"/>
        <v/>
      </c>
      <c r="FB75" s="9" t="str">
        <f t="shared" ca="1" si="67"/>
        <v/>
      </c>
      <c r="FC75" s="9" t="str">
        <f t="shared" ca="1" si="67"/>
        <v/>
      </c>
      <c r="FD75" s="9" t="str">
        <f t="shared" ca="1" si="67"/>
        <v/>
      </c>
      <c r="FE75" s="9" t="str">
        <f t="shared" ca="1" si="67"/>
        <v/>
      </c>
      <c r="FF75" s="9" t="str">
        <f t="shared" ca="1" si="67"/>
        <v/>
      </c>
      <c r="FG75" s="9" t="str">
        <f t="shared" ca="1" si="67"/>
        <v/>
      </c>
      <c r="FH75" s="9" t="str">
        <f t="shared" ca="1" si="67"/>
        <v/>
      </c>
      <c r="FI75" s="9" t="str">
        <f t="shared" ca="1" si="67"/>
        <v/>
      </c>
      <c r="FJ75" s="9" t="str">
        <f t="shared" ca="1" si="67"/>
        <v/>
      </c>
      <c r="FK75" s="9" t="str">
        <f t="shared" ca="1" si="76"/>
        <v/>
      </c>
      <c r="FL75" s="9" t="str">
        <f t="shared" ca="1" si="76"/>
        <v/>
      </c>
      <c r="FM75" s="9" t="str">
        <f t="shared" ca="1" si="76"/>
        <v/>
      </c>
      <c r="FN75" s="9" t="str">
        <f t="shared" ca="1" si="76"/>
        <v/>
      </c>
      <c r="FO75" s="9" t="str">
        <f t="shared" ca="1" si="76"/>
        <v/>
      </c>
      <c r="FP75" s="9" t="str">
        <f t="shared" ca="1" si="76"/>
        <v/>
      </c>
      <c r="FQ75" s="9" t="str">
        <f t="shared" ca="1" si="76"/>
        <v/>
      </c>
      <c r="FR75" s="9" t="str">
        <f t="shared" ca="1" si="76"/>
        <v/>
      </c>
      <c r="FS75" s="11" t="str">
        <f t="shared" ca="1" si="76"/>
        <v/>
      </c>
      <c r="FT75" s="9" t="str">
        <f t="shared" ca="1" si="76"/>
        <v/>
      </c>
      <c r="FU75" s="9" t="str">
        <f t="shared" ca="1" si="76"/>
        <v/>
      </c>
      <c r="FV75" s="9" t="str">
        <f t="shared" ca="1" si="76"/>
        <v/>
      </c>
      <c r="FW75" s="9" t="str">
        <f t="shared" ca="1" si="76"/>
        <v/>
      </c>
      <c r="FX75" s="9" t="str">
        <f t="shared" ca="1" si="76"/>
        <v/>
      </c>
      <c r="FY75" s="9" t="str">
        <f t="shared" ca="1" si="76"/>
        <v/>
      </c>
      <c r="FZ75" s="9" t="str">
        <f t="shared" ca="1" si="76"/>
        <v/>
      </c>
      <c r="GA75" s="9" t="str">
        <f t="shared" ca="1" si="68"/>
        <v/>
      </c>
      <c r="GB75" s="9" t="str">
        <f t="shared" ca="1" si="68"/>
        <v/>
      </c>
      <c r="GC75" s="9" t="str">
        <f t="shared" ca="1" si="68"/>
        <v/>
      </c>
      <c r="GD75" s="9" t="str">
        <f t="shared" ca="1" si="68"/>
        <v/>
      </c>
      <c r="GE75" s="9" t="str">
        <f t="shared" ca="1" si="68"/>
        <v/>
      </c>
      <c r="GF75" s="9" t="str">
        <f t="shared" ca="1" si="68"/>
        <v/>
      </c>
      <c r="GG75" s="9" t="str">
        <f t="shared" ca="1" si="68"/>
        <v/>
      </c>
      <c r="GH75" s="9" t="str">
        <f t="shared" ca="1" si="68"/>
        <v/>
      </c>
      <c r="GI75" s="9" t="str">
        <f t="shared" ca="1" si="68"/>
        <v/>
      </c>
      <c r="GJ75" s="9" t="str">
        <f t="shared" ca="1" si="68"/>
        <v/>
      </c>
      <c r="GK75" s="9" t="str">
        <f t="shared" ca="1" si="68"/>
        <v/>
      </c>
      <c r="GL75" s="9" t="str">
        <f t="shared" ca="1" si="68"/>
        <v/>
      </c>
      <c r="GM75" s="9" t="str">
        <f t="shared" ca="1" si="68"/>
        <v/>
      </c>
      <c r="GN75" s="9" t="str">
        <f t="shared" ca="1" si="68"/>
        <v/>
      </c>
      <c r="GO75" s="9" t="str">
        <f t="shared" ca="1" si="68"/>
        <v/>
      </c>
      <c r="GP75" s="9" t="str">
        <f t="shared" ca="1" si="69"/>
        <v/>
      </c>
      <c r="GQ75" s="9" t="str">
        <f t="shared" ca="1" si="69"/>
        <v/>
      </c>
      <c r="GR75" s="9" t="str">
        <f t="shared" ca="1" si="69"/>
        <v/>
      </c>
      <c r="GS75" s="9" t="str">
        <f t="shared" ca="1" si="69"/>
        <v/>
      </c>
      <c r="GT75" s="9" t="str">
        <f t="shared" ca="1" si="69"/>
        <v/>
      </c>
      <c r="GU75" s="9" t="str">
        <f t="shared" ca="1" si="69"/>
        <v/>
      </c>
      <c r="GV75" s="9" t="str">
        <f t="shared" ca="1" si="69"/>
        <v/>
      </c>
      <c r="GW75" s="13" t="str">
        <f t="shared" ca="1" si="69"/>
        <v/>
      </c>
    </row>
    <row r="76" spans="6:205" ht="10.5" customHeight="1" x14ac:dyDescent="0.15">
      <c r="F76" s="19"/>
      <c r="G76" s="19"/>
      <c r="H76" s="38">
        <f t="shared" si="77"/>
        <v>0</v>
      </c>
      <c r="I76" s="93"/>
      <c r="J76" s="93"/>
      <c r="K76" s="20"/>
      <c r="L76" s="20" t="str">
        <f t="shared" si="78"/>
        <v/>
      </c>
      <c r="M76" s="22"/>
      <c r="N76" s="22"/>
      <c r="O76" s="30" t="str">
        <f t="shared" si="79"/>
        <v/>
      </c>
      <c r="P76" s="30"/>
      <c r="Q76" s="30" t="str">
        <f t="shared" si="70"/>
        <v/>
      </c>
      <c r="R76" s="41"/>
      <c r="S76" s="30"/>
      <c r="T76" s="30"/>
      <c r="U76" s="30"/>
      <c r="V76" s="72" t="str">
        <f t="shared" si="80"/>
        <v/>
      </c>
      <c r="X76" s="5" t="str">
        <f t="shared" ca="1" si="71"/>
        <v/>
      </c>
      <c r="Y76" s="3" t="str">
        <f t="shared" ca="1" si="71"/>
        <v/>
      </c>
      <c r="Z76" s="3" t="str">
        <f t="shared" ca="1" si="71"/>
        <v/>
      </c>
      <c r="AA76" s="3" t="str">
        <f t="shared" ca="1" si="71"/>
        <v/>
      </c>
      <c r="AB76" s="3" t="str">
        <f t="shared" ca="1" si="71"/>
        <v/>
      </c>
      <c r="AC76" s="3" t="str">
        <f t="shared" ca="1" si="71"/>
        <v/>
      </c>
      <c r="AD76" s="3" t="str">
        <f t="shared" ca="1" si="71"/>
        <v/>
      </c>
      <c r="AE76" s="3" t="str">
        <f t="shared" ca="1" si="71"/>
        <v/>
      </c>
      <c r="AF76" s="3" t="str">
        <f t="shared" ca="1" si="71"/>
        <v/>
      </c>
      <c r="AG76" s="3" t="str">
        <f t="shared" ca="1" si="71"/>
        <v/>
      </c>
      <c r="AH76" s="3" t="str">
        <f t="shared" ca="1" si="71"/>
        <v/>
      </c>
      <c r="AI76" s="3" t="str">
        <f t="shared" ca="1" si="71"/>
        <v/>
      </c>
      <c r="AJ76" s="3" t="str">
        <f t="shared" ca="1" si="71"/>
        <v/>
      </c>
      <c r="AK76" s="3" t="str">
        <f t="shared" ca="1" si="71"/>
        <v/>
      </c>
      <c r="AL76" s="3" t="str">
        <f t="shared" ca="1" si="71"/>
        <v/>
      </c>
      <c r="AM76" s="3">
        <f t="shared" ca="1" si="65"/>
        <v>4</v>
      </c>
      <c r="AN76" s="3" t="str">
        <f t="shared" ca="1" si="65"/>
        <v/>
      </c>
      <c r="AO76" s="3" t="str">
        <f t="shared" ca="1" si="65"/>
        <v/>
      </c>
      <c r="AP76" s="3" t="str">
        <f t="shared" ca="1" si="65"/>
        <v/>
      </c>
      <c r="AQ76" s="3" t="str">
        <f t="shared" ca="1" si="65"/>
        <v/>
      </c>
      <c r="AR76" s="3" t="str">
        <f t="shared" ca="1" si="65"/>
        <v/>
      </c>
      <c r="AS76" s="3" t="str">
        <f t="shared" ca="1" si="65"/>
        <v/>
      </c>
      <c r="AT76" s="3" t="str">
        <f t="shared" ca="1" si="65"/>
        <v/>
      </c>
      <c r="AU76" s="3" t="str">
        <f t="shared" ca="1" si="65"/>
        <v/>
      </c>
      <c r="AV76" s="3" t="str">
        <f t="shared" ca="1" si="65"/>
        <v/>
      </c>
      <c r="AW76" s="3" t="str">
        <f t="shared" ca="1" si="65"/>
        <v/>
      </c>
      <c r="AX76" s="3" t="str">
        <f t="shared" ca="1" si="65"/>
        <v/>
      </c>
      <c r="AY76" s="3" t="str">
        <f t="shared" ca="1" si="65"/>
        <v/>
      </c>
      <c r="AZ76" s="3" t="str">
        <f t="shared" ca="1" si="65"/>
        <v/>
      </c>
      <c r="BA76" s="3" t="str">
        <f t="shared" ca="1" si="65"/>
        <v/>
      </c>
      <c r="BB76" s="3" t="str">
        <f t="shared" ca="1" si="65"/>
        <v/>
      </c>
      <c r="BC76" s="6" t="str">
        <f t="shared" ca="1" si="72"/>
        <v/>
      </c>
      <c r="BD76" s="3" t="str">
        <f t="shared" ca="1" si="72"/>
        <v/>
      </c>
      <c r="BE76" s="3" t="str">
        <f t="shared" ca="1" si="72"/>
        <v/>
      </c>
      <c r="BF76" s="3" t="str">
        <f t="shared" ca="1" si="72"/>
        <v/>
      </c>
      <c r="BG76" s="3" t="str">
        <f t="shared" ca="1" si="72"/>
        <v/>
      </c>
      <c r="BH76" s="3" t="str">
        <f t="shared" ca="1" si="72"/>
        <v/>
      </c>
      <c r="BI76" s="3" t="str">
        <f t="shared" ca="1" si="72"/>
        <v/>
      </c>
      <c r="BJ76" s="3" t="str">
        <f t="shared" ca="1" si="72"/>
        <v/>
      </c>
      <c r="BK76" s="3" t="str">
        <f t="shared" ca="1" si="72"/>
        <v/>
      </c>
      <c r="BL76" s="3" t="str">
        <f t="shared" ca="1" si="72"/>
        <v/>
      </c>
      <c r="BM76" s="3" t="str">
        <f t="shared" ca="1" si="72"/>
        <v/>
      </c>
      <c r="BN76" s="3" t="str">
        <f t="shared" ca="1" si="72"/>
        <v/>
      </c>
      <c r="BO76" s="3" t="str">
        <f t="shared" ca="1" si="72"/>
        <v/>
      </c>
      <c r="BP76" s="3" t="str">
        <f t="shared" ca="1" si="72"/>
        <v/>
      </c>
      <c r="BQ76" s="3" t="str">
        <f t="shared" ca="1" si="72"/>
        <v/>
      </c>
      <c r="BR76" s="3" t="str">
        <f t="shared" ca="1" si="72"/>
        <v/>
      </c>
      <c r="BS76" s="3" t="str">
        <f t="shared" ca="1" si="66"/>
        <v/>
      </c>
      <c r="BT76" s="3" t="str">
        <f t="shared" ca="1" si="66"/>
        <v/>
      </c>
      <c r="BU76" s="3" t="str">
        <f t="shared" ca="1" si="66"/>
        <v/>
      </c>
      <c r="BV76" s="3" t="str">
        <f t="shared" ca="1" si="66"/>
        <v/>
      </c>
      <c r="BW76" s="3" t="str">
        <f t="shared" ca="1" si="66"/>
        <v/>
      </c>
      <c r="BX76" s="3" t="str">
        <f t="shared" ca="1" si="66"/>
        <v/>
      </c>
      <c r="BY76" s="3" t="str">
        <f t="shared" ca="1" si="66"/>
        <v/>
      </c>
      <c r="BZ76" s="3" t="str">
        <f t="shared" ca="1" si="66"/>
        <v/>
      </c>
      <c r="CA76" s="3" t="str">
        <f t="shared" ca="1" si="66"/>
        <v/>
      </c>
      <c r="CB76" s="3" t="str">
        <f t="shared" ca="1" si="66"/>
        <v/>
      </c>
      <c r="CC76" s="3" t="str">
        <f t="shared" ca="1" si="66"/>
        <v/>
      </c>
      <c r="CD76" s="3" t="str">
        <f t="shared" ca="1" si="66"/>
        <v/>
      </c>
      <c r="CE76" s="7" t="str">
        <f t="shared" ca="1" si="66"/>
        <v/>
      </c>
      <c r="CF76" s="3" t="str">
        <f t="shared" ca="1" si="66"/>
        <v/>
      </c>
      <c r="CG76" s="3" t="str">
        <f t="shared" ca="1" si="66"/>
        <v/>
      </c>
      <c r="CH76" s="3" t="str">
        <f t="shared" ca="1" si="73"/>
        <v/>
      </c>
      <c r="CI76" s="3" t="str">
        <f t="shared" ca="1" si="73"/>
        <v/>
      </c>
      <c r="CJ76" s="3" t="str">
        <f t="shared" ca="1" si="73"/>
        <v/>
      </c>
      <c r="CK76" s="3" t="str">
        <f t="shared" ca="1" si="73"/>
        <v/>
      </c>
      <c r="CL76" s="3" t="str">
        <f t="shared" ca="1" si="73"/>
        <v/>
      </c>
      <c r="CM76" s="3" t="str">
        <f t="shared" ca="1" si="73"/>
        <v/>
      </c>
      <c r="CN76" s="3" t="str">
        <f t="shared" ca="1" si="73"/>
        <v/>
      </c>
      <c r="CO76" s="3" t="str">
        <f t="shared" ca="1" si="73"/>
        <v/>
      </c>
      <c r="CP76" s="3" t="str">
        <f t="shared" ca="1" si="73"/>
        <v/>
      </c>
      <c r="CQ76" s="3" t="str">
        <f t="shared" ca="1" si="73"/>
        <v/>
      </c>
      <c r="CR76" s="3" t="str">
        <f t="shared" ca="1" si="73"/>
        <v/>
      </c>
      <c r="CS76" s="3" t="str">
        <f t="shared" ca="1" si="73"/>
        <v/>
      </c>
      <c r="CT76" s="3" t="str">
        <f t="shared" ca="1" si="73"/>
        <v/>
      </c>
      <c r="CU76" s="3" t="str">
        <f t="shared" ca="1" si="73"/>
        <v/>
      </c>
      <c r="CV76" s="3" t="str">
        <f t="shared" ca="1" si="73"/>
        <v/>
      </c>
      <c r="CW76" s="3" t="str">
        <f t="shared" ca="1" si="73"/>
        <v/>
      </c>
      <c r="CX76" s="3" t="str">
        <f t="shared" ca="1" si="64"/>
        <v/>
      </c>
      <c r="CY76" s="3" t="str">
        <f t="shared" ca="1" si="64"/>
        <v/>
      </c>
      <c r="CZ76" s="3" t="str">
        <f t="shared" ca="1" si="64"/>
        <v/>
      </c>
      <c r="DA76" s="3" t="str">
        <f t="shared" ca="1" si="64"/>
        <v/>
      </c>
      <c r="DB76" s="3" t="str">
        <f t="shared" ca="1" si="64"/>
        <v/>
      </c>
      <c r="DC76" s="3" t="str">
        <f t="shared" ca="1" si="64"/>
        <v/>
      </c>
      <c r="DD76" s="3" t="str">
        <f t="shared" ca="1" si="64"/>
        <v/>
      </c>
      <c r="DE76" s="3" t="str">
        <f t="shared" ca="1" si="64"/>
        <v/>
      </c>
      <c r="DF76" s="3" t="str">
        <f t="shared" ca="1" si="64"/>
        <v/>
      </c>
      <c r="DG76" s="3" t="str">
        <f t="shared" ca="1" si="64"/>
        <v/>
      </c>
      <c r="DH76" s="3" t="str">
        <f t="shared" ca="1" si="64"/>
        <v/>
      </c>
      <c r="DI76" s="3" t="str">
        <f t="shared" ca="1" si="64"/>
        <v/>
      </c>
      <c r="DJ76" s="3" t="str">
        <f t="shared" ca="1" si="64"/>
        <v/>
      </c>
      <c r="DK76" s="2" t="str">
        <f t="shared" ca="1" si="64"/>
        <v/>
      </c>
      <c r="DL76" s="3" t="str">
        <f t="shared" ca="1" si="64"/>
        <v/>
      </c>
      <c r="DM76" s="3" t="str">
        <f t="shared" ref="DM76:EB80" ca="1" si="81">IF(DM$5=TODAY(),4,IF($M76=DM$5,1,IF($N76=DM$5,2,IF(AND(DM$5&gt;=$M76,DM$5&lt;=$N76),0,""))))</f>
        <v/>
      </c>
      <c r="DN76" s="3" t="str">
        <f t="shared" ca="1" si="81"/>
        <v/>
      </c>
      <c r="DO76" s="3" t="str">
        <f t="shared" ca="1" si="81"/>
        <v/>
      </c>
      <c r="DP76" s="3" t="str">
        <f t="shared" ca="1" si="81"/>
        <v/>
      </c>
      <c r="DQ76" s="3" t="str">
        <f t="shared" ca="1" si="81"/>
        <v/>
      </c>
      <c r="DR76" s="3" t="str">
        <f t="shared" ca="1" si="81"/>
        <v/>
      </c>
      <c r="DS76" s="3" t="str">
        <f t="shared" ca="1" si="81"/>
        <v/>
      </c>
      <c r="DT76" s="3" t="str">
        <f t="shared" ca="1" si="81"/>
        <v/>
      </c>
      <c r="DU76" s="3" t="str">
        <f t="shared" ca="1" si="81"/>
        <v/>
      </c>
      <c r="DV76" s="3" t="str">
        <f t="shared" ca="1" si="81"/>
        <v/>
      </c>
      <c r="DW76" s="3" t="str">
        <f t="shared" ca="1" si="81"/>
        <v/>
      </c>
      <c r="DX76" s="3" t="str">
        <f t="shared" ca="1" si="81"/>
        <v/>
      </c>
      <c r="DY76" s="3" t="str">
        <f t="shared" ca="1" si="81"/>
        <v/>
      </c>
      <c r="DZ76" s="3" t="str">
        <f t="shared" ca="1" si="81"/>
        <v/>
      </c>
      <c r="EA76" s="3" t="str">
        <f t="shared" ca="1" si="81"/>
        <v/>
      </c>
      <c r="EB76" s="3" t="str">
        <f t="shared" ca="1" si="81"/>
        <v/>
      </c>
      <c r="EC76" s="3" t="str">
        <f t="shared" ref="EC76:EE80" ca="1" si="82">IF(EC$5=TODAY(),4,IF($M76=EC$5,1,IF($N76=EC$5,2,IF(AND(EC$5&gt;=$M76,EC$5&lt;=$N76),0,""))))</f>
        <v/>
      </c>
      <c r="ED76" s="3" t="str">
        <f t="shared" ca="1" si="82"/>
        <v/>
      </c>
      <c r="EE76" s="3" t="str">
        <f t="shared" ca="1" si="82"/>
        <v/>
      </c>
      <c r="EF76" s="3" t="str">
        <f t="shared" ca="1" si="74"/>
        <v/>
      </c>
      <c r="EG76" s="3" t="str">
        <f t="shared" ca="1" si="74"/>
        <v/>
      </c>
      <c r="EH76" s="3" t="str">
        <f t="shared" ca="1" si="74"/>
        <v/>
      </c>
      <c r="EI76" s="3" t="str">
        <f t="shared" ca="1" si="74"/>
        <v/>
      </c>
      <c r="EJ76" s="3" t="str">
        <f t="shared" ca="1" si="74"/>
        <v/>
      </c>
      <c r="EK76" s="3" t="str">
        <f t="shared" ca="1" si="74"/>
        <v/>
      </c>
      <c r="EL76" s="3" t="str">
        <f t="shared" ca="1" si="74"/>
        <v/>
      </c>
      <c r="EM76" s="3" t="str">
        <f t="shared" ca="1" si="74"/>
        <v/>
      </c>
      <c r="EN76" s="3" t="str">
        <f t="shared" ca="1" si="74"/>
        <v/>
      </c>
      <c r="EO76" s="6" t="str">
        <f t="shared" ca="1" si="74"/>
        <v/>
      </c>
      <c r="EP76" s="3" t="str">
        <f t="shared" ca="1" si="74"/>
        <v/>
      </c>
      <c r="EQ76" s="3" t="str">
        <f t="shared" ca="1" si="74"/>
        <v/>
      </c>
      <c r="ER76" s="3" t="str">
        <f t="shared" ca="1" si="74"/>
        <v/>
      </c>
      <c r="ES76" s="3" t="str">
        <f t="shared" ca="1" si="74"/>
        <v/>
      </c>
      <c r="ET76" s="3" t="str">
        <f t="shared" ca="1" si="75"/>
        <v/>
      </c>
      <c r="EU76" s="3" t="str">
        <f t="shared" ca="1" si="67"/>
        <v/>
      </c>
      <c r="EV76" s="3" t="str">
        <f t="shared" ca="1" si="67"/>
        <v/>
      </c>
      <c r="EW76" s="3" t="str">
        <f t="shared" ca="1" si="67"/>
        <v/>
      </c>
      <c r="EX76" s="3" t="str">
        <f t="shared" ca="1" si="67"/>
        <v/>
      </c>
      <c r="EY76" s="3" t="str">
        <f t="shared" ca="1" si="67"/>
        <v/>
      </c>
      <c r="EZ76" s="3" t="str">
        <f t="shared" ca="1" si="67"/>
        <v/>
      </c>
      <c r="FA76" s="3" t="str">
        <f t="shared" ca="1" si="67"/>
        <v/>
      </c>
      <c r="FB76" s="3" t="str">
        <f t="shared" ca="1" si="67"/>
        <v/>
      </c>
      <c r="FC76" s="3" t="str">
        <f t="shared" ca="1" si="67"/>
        <v/>
      </c>
      <c r="FD76" s="3" t="str">
        <f t="shared" ca="1" si="67"/>
        <v/>
      </c>
      <c r="FE76" s="3" t="str">
        <f t="shared" ca="1" si="67"/>
        <v/>
      </c>
      <c r="FF76" s="3" t="str">
        <f t="shared" ca="1" si="67"/>
        <v/>
      </c>
      <c r="FG76" s="3" t="str">
        <f t="shared" ca="1" si="67"/>
        <v/>
      </c>
      <c r="FH76" s="3" t="str">
        <f t="shared" ca="1" si="67"/>
        <v/>
      </c>
      <c r="FI76" s="3" t="str">
        <f t="shared" ca="1" si="67"/>
        <v/>
      </c>
      <c r="FJ76" s="3" t="str">
        <f t="shared" ca="1" si="67"/>
        <v/>
      </c>
      <c r="FK76" s="3" t="str">
        <f t="shared" ca="1" si="76"/>
        <v/>
      </c>
      <c r="FL76" s="3" t="str">
        <f t="shared" ca="1" si="76"/>
        <v/>
      </c>
      <c r="FM76" s="3" t="str">
        <f t="shared" ca="1" si="76"/>
        <v/>
      </c>
      <c r="FN76" s="3" t="str">
        <f t="shared" ca="1" si="76"/>
        <v/>
      </c>
      <c r="FO76" s="3" t="str">
        <f t="shared" ca="1" si="76"/>
        <v/>
      </c>
      <c r="FP76" s="3" t="str">
        <f t="shared" ca="1" si="76"/>
        <v/>
      </c>
      <c r="FQ76" s="3" t="str">
        <f t="shared" ca="1" si="76"/>
        <v/>
      </c>
      <c r="FR76" s="3" t="str">
        <f t="shared" ca="1" si="76"/>
        <v/>
      </c>
      <c r="FS76" s="7" t="str">
        <f t="shared" ca="1" si="76"/>
        <v/>
      </c>
      <c r="FT76" s="3" t="str">
        <f t="shared" ca="1" si="76"/>
        <v/>
      </c>
      <c r="FU76" s="3" t="str">
        <f t="shared" ca="1" si="76"/>
        <v/>
      </c>
      <c r="FV76" s="3" t="str">
        <f t="shared" ca="1" si="76"/>
        <v/>
      </c>
      <c r="FW76" s="3" t="str">
        <f t="shared" ca="1" si="76"/>
        <v/>
      </c>
      <c r="FX76" s="3" t="str">
        <f t="shared" ca="1" si="76"/>
        <v/>
      </c>
      <c r="FY76" s="3" t="str">
        <f t="shared" ca="1" si="76"/>
        <v/>
      </c>
      <c r="FZ76" s="3" t="str">
        <f t="shared" ca="1" si="76"/>
        <v/>
      </c>
      <c r="GA76" s="3" t="str">
        <f t="shared" ca="1" si="68"/>
        <v/>
      </c>
      <c r="GB76" s="3" t="str">
        <f t="shared" ca="1" si="68"/>
        <v/>
      </c>
      <c r="GC76" s="3" t="str">
        <f t="shared" ca="1" si="68"/>
        <v/>
      </c>
      <c r="GD76" s="3" t="str">
        <f t="shared" ca="1" si="68"/>
        <v/>
      </c>
      <c r="GE76" s="3" t="str">
        <f t="shared" ca="1" si="68"/>
        <v/>
      </c>
      <c r="GF76" s="3" t="str">
        <f t="shared" ca="1" si="68"/>
        <v/>
      </c>
      <c r="GG76" s="3" t="str">
        <f t="shared" ca="1" si="68"/>
        <v/>
      </c>
      <c r="GH76" s="3" t="str">
        <f t="shared" ca="1" si="68"/>
        <v/>
      </c>
      <c r="GI76" s="3" t="str">
        <f t="shared" ca="1" si="68"/>
        <v/>
      </c>
      <c r="GJ76" s="3" t="str">
        <f t="shared" ca="1" si="68"/>
        <v/>
      </c>
      <c r="GK76" s="3" t="str">
        <f t="shared" ca="1" si="68"/>
        <v/>
      </c>
      <c r="GL76" s="3" t="str">
        <f t="shared" ca="1" si="68"/>
        <v/>
      </c>
      <c r="GM76" s="3" t="str">
        <f t="shared" ca="1" si="68"/>
        <v/>
      </c>
      <c r="GN76" s="3" t="str">
        <f t="shared" ca="1" si="68"/>
        <v/>
      </c>
      <c r="GO76" s="3" t="str">
        <f t="shared" ca="1" si="68"/>
        <v/>
      </c>
      <c r="GP76" s="3" t="str">
        <f t="shared" ca="1" si="69"/>
        <v/>
      </c>
      <c r="GQ76" s="3" t="str">
        <f t="shared" ca="1" si="69"/>
        <v/>
      </c>
      <c r="GR76" s="3" t="str">
        <f t="shared" ca="1" si="69"/>
        <v/>
      </c>
      <c r="GS76" s="3" t="str">
        <f t="shared" ca="1" si="69"/>
        <v/>
      </c>
      <c r="GT76" s="3" t="str">
        <f t="shared" ca="1" si="69"/>
        <v/>
      </c>
      <c r="GU76" s="3" t="str">
        <f t="shared" ca="1" si="69"/>
        <v/>
      </c>
      <c r="GV76" s="3" t="str">
        <f t="shared" ca="1" si="69"/>
        <v/>
      </c>
      <c r="GW76" s="4" t="str">
        <f t="shared" ca="1" si="69"/>
        <v/>
      </c>
    </row>
    <row r="77" spans="6:205" ht="10.5" customHeight="1" x14ac:dyDescent="0.15">
      <c r="F77" s="19"/>
      <c r="G77" s="19"/>
      <c r="H77" s="38">
        <f t="shared" si="77"/>
        <v>0</v>
      </c>
      <c r="I77" s="93"/>
      <c r="J77" s="93"/>
      <c r="K77" s="20"/>
      <c r="L77" s="20" t="str">
        <f t="shared" si="78"/>
        <v/>
      </c>
      <c r="M77" s="22"/>
      <c r="N77" s="22"/>
      <c r="O77" s="30" t="str">
        <f t="shared" si="79"/>
        <v/>
      </c>
      <c r="P77" s="30"/>
      <c r="Q77" s="30" t="str">
        <f t="shared" si="70"/>
        <v/>
      </c>
      <c r="R77" s="41"/>
      <c r="S77" s="30"/>
      <c r="T77" s="30"/>
      <c r="U77" s="30"/>
      <c r="V77" s="72" t="str">
        <f t="shared" si="80"/>
        <v/>
      </c>
      <c r="X77" s="8" t="str">
        <f t="shared" ca="1" si="71"/>
        <v/>
      </c>
      <c r="Y77" s="9" t="str">
        <f t="shared" ca="1" si="71"/>
        <v/>
      </c>
      <c r="Z77" s="9" t="str">
        <f t="shared" ca="1" si="71"/>
        <v/>
      </c>
      <c r="AA77" s="9" t="str">
        <f t="shared" ca="1" si="71"/>
        <v/>
      </c>
      <c r="AB77" s="9" t="str">
        <f t="shared" ca="1" si="71"/>
        <v/>
      </c>
      <c r="AC77" s="9" t="str">
        <f t="shared" ca="1" si="71"/>
        <v/>
      </c>
      <c r="AD77" s="9" t="str">
        <f t="shared" ca="1" si="71"/>
        <v/>
      </c>
      <c r="AE77" s="9" t="str">
        <f t="shared" ca="1" si="71"/>
        <v/>
      </c>
      <c r="AF77" s="9" t="str">
        <f t="shared" ca="1" si="71"/>
        <v/>
      </c>
      <c r="AG77" s="9" t="str">
        <f t="shared" ca="1" si="71"/>
        <v/>
      </c>
      <c r="AH77" s="9" t="str">
        <f t="shared" ca="1" si="71"/>
        <v/>
      </c>
      <c r="AI77" s="9" t="str">
        <f t="shared" ca="1" si="71"/>
        <v/>
      </c>
      <c r="AJ77" s="9" t="str">
        <f t="shared" ca="1" si="71"/>
        <v/>
      </c>
      <c r="AK77" s="9" t="str">
        <f t="shared" ca="1" si="71"/>
        <v/>
      </c>
      <c r="AL77" s="9" t="str">
        <f t="shared" ca="1" si="71"/>
        <v/>
      </c>
      <c r="AM77" s="9">
        <f t="shared" ca="1" si="65"/>
        <v>4</v>
      </c>
      <c r="AN77" s="9" t="str">
        <f t="shared" ca="1" si="65"/>
        <v/>
      </c>
      <c r="AO77" s="9" t="str">
        <f t="shared" ca="1" si="65"/>
        <v/>
      </c>
      <c r="AP77" s="9" t="str">
        <f t="shared" ca="1" si="65"/>
        <v/>
      </c>
      <c r="AQ77" s="9" t="str">
        <f t="shared" ca="1" si="65"/>
        <v/>
      </c>
      <c r="AR77" s="9" t="str">
        <f t="shared" ca="1" si="65"/>
        <v/>
      </c>
      <c r="AS77" s="9" t="str">
        <f t="shared" ca="1" si="65"/>
        <v/>
      </c>
      <c r="AT77" s="9" t="str">
        <f t="shared" ca="1" si="65"/>
        <v/>
      </c>
      <c r="AU77" s="9" t="str">
        <f t="shared" ca="1" si="65"/>
        <v/>
      </c>
      <c r="AV77" s="9" t="str">
        <f t="shared" ca="1" si="65"/>
        <v/>
      </c>
      <c r="AW77" s="9" t="str">
        <f t="shared" ca="1" si="65"/>
        <v/>
      </c>
      <c r="AX77" s="9" t="str">
        <f t="shared" ca="1" si="65"/>
        <v/>
      </c>
      <c r="AY77" s="9" t="str">
        <f t="shared" ca="1" si="65"/>
        <v/>
      </c>
      <c r="AZ77" s="9" t="str">
        <f t="shared" ca="1" si="65"/>
        <v/>
      </c>
      <c r="BA77" s="9" t="str">
        <f t="shared" ca="1" si="65"/>
        <v/>
      </c>
      <c r="BB77" s="9" t="str">
        <f t="shared" ca="1" si="65"/>
        <v/>
      </c>
      <c r="BC77" s="10" t="str">
        <f t="shared" ca="1" si="72"/>
        <v/>
      </c>
      <c r="BD77" s="9" t="str">
        <f t="shared" ca="1" si="72"/>
        <v/>
      </c>
      <c r="BE77" s="9" t="str">
        <f t="shared" ca="1" si="72"/>
        <v/>
      </c>
      <c r="BF77" s="9" t="str">
        <f t="shared" ca="1" si="72"/>
        <v/>
      </c>
      <c r="BG77" s="9" t="str">
        <f t="shared" ca="1" si="72"/>
        <v/>
      </c>
      <c r="BH77" s="9" t="str">
        <f t="shared" ca="1" si="72"/>
        <v/>
      </c>
      <c r="BI77" s="9" t="str">
        <f t="shared" ca="1" si="72"/>
        <v/>
      </c>
      <c r="BJ77" s="9" t="str">
        <f t="shared" ca="1" si="72"/>
        <v/>
      </c>
      <c r="BK77" s="9" t="str">
        <f t="shared" ca="1" si="72"/>
        <v/>
      </c>
      <c r="BL77" s="9" t="str">
        <f t="shared" ca="1" si="72"/>
        <v/>
      </c>
      <c r="BM77" s="9" t="str">
        <f t="shared" ca="1" si="72"/>
        <v/>
      </c>
      <c r="BN77" s="9" t="str">
        <f t="shared" ca="1" si="72"/>
        <v/>
      </c>
      <c r="BO77" s="9" t="str">
        <f t="shared" ca="1" si="72"/>
        <v/>
      </c>
      <c r="BP77" s="9" t="str">
        <f t="shared" ca="1" si="72"/>
        <v/>
      </c>
      <c r="BQ77" s="9" t="str">
        <f t="shared" ca="1" si="72"/>
        <v/>
      </c>
      <c r="BR77" s="9" t="str">
        <f t="shared" ca="1" si="72"/>
        <v/>
      </c>
      <c r="BS77" s="9" t="str">
        <f t="shared" ca="1" si="66"/>
        <v/>
      </c>
      <c r="BT77" s="9" t="str">
        <f t="shared" ca="1" si="66"/>
        <v/>
      </c>
      <c r="BU77" s="9" t="str">
        <f t="shared" ca="1" si="66"/>
        <v/>
      </c>
      <c r="BV77" s="9" t="str">
        <f t="shared" ca="1" si="66"/>
        <v/>
      </c>
      <c r="BW77" s="9" t="str">
        <f t="shared" ca="1" si="66"/>
        <v/>
      </c>
      <c r="BX77" s="9" t="str">
        <f t="shared" ca="1" si="66"/>
        <v/>
      </c>
      <c r="BY77" s="9" t="str">
        <f t="shared" ca="1" si="66"/>
        <v/>
      </c>
      <c r="BZ77" s="9" t="str">
        <f t="shared" ca="1" si="66"/>
        <v/>
      </c>
      <c r="CA77" s="9" t="str">
        <f t="shared" ca="1" si="66"/>
        <v/>
      </c>
      <c r="CB77" s="9" t="str">
        <f t="shared" ca="1" si="66"/>
        <v/>
      </c>
      <c r="CC77" s="9" t="str">
        <f t="shared" ca="1" si="66"/>
        <v/>
      </c>
      <c r="CD77" s="9" t="str">
        <f t="shared" ca="1" si="66"/>
        <v/>
      </c>
      <c r="CE77" s="11" t="str">
        <f t="shared" ca="1" si="66"/>
        <v/>
      </c>
      <c r="CF77" s="9" t="str">
        <f t="shared" ca="1" si="66"/>
        <v/>
      </c>
      <c r="CG77" s="9" t="str">
        <f t="shared" ca="1" si="66"/>
        <v/>
      </c>
      <c r="CH77" s="9" t="str">
        <f t="shared" ca="1" si="73"/>
        <v/>
      </c>
      <c r="CI77" s="9" t="str">
        <f t="shared" ca="1" si="73"/>
        <v/>
      </c>
      <c r="CJ77" s="9" t="str">
        <f t="shared" ca="1" si="73"/>
        <v/>
      </c>
      <c r="CK77" s="9" t="str">
        <f t="shared" ca="1" si="73"/>
        <v/>
      </c>
      <c r="CL77" s="9" t="str">
        <f t="shared" ca="1" si="73"/>
        <v/>
      </c>
      <c r="CM77" s="9" t="str">
        <f t="shared" ca="1" si="73"/>
        <v/>
      </c>
      <c r="CN77" s="9" t="str">
        <f t="shared" ca="1" si="73"/>
        <v/>
      </c>
      <c r="CO77" s="9" t="str">
        <f t="shared" ca="1" si="73"/>
        <v/>
      </c>
      <c r="CP77" s="9" t="str">
        <f t="shared" ca="1" si="73"/>
        <v/>
      </c>
      <c r="CQ77" s="9" t="str">
        <f t="shared" ca="1" si="73"/>
        <v/>
      </c>
      <c r="CR77" s="9" t="str">
        <f t="shared" ca="1" si="73"/>
        <v/>
      </c>
      <c r="CS77" s="9" t="str">
        <f t="shared" ca="1" si="73"/>
        <v/>
      </c>
      <c r="CT77" s="9" t="str">
        <f t="shared" ca="1" si="73"/>
        <v/>
      </c>
      <c r="CU77" s="9" t="str">
        <f t="shared" ca="1" si="73"/>
        <v/>
      </c>
      <c r="CV77" s="9" t="str">
        <f t="shared" ca="1" si="73"/>
        <v/>
      </c>
      <c r="CW77" s="9" t="str">
        <f t="shared" ca="1" si="73"/>
        <v/>
      </c>
      <c r="CX77" s="9" t="str">
        <f t="shared" ref="CX77:DM80" ca="1" si="83">IF(CX$5=TODAY(),4,IF($M77=CX$5,1,IF($N77=CX$5,2,IF(AND(CX$5&gt;=$M77,CX$5&lt;=$N77),0,""))))</f>
        <v/>
      </c>
      <c r="CY77" s="9" t="str">
        <f t="shared" ca="1" si="83"/>
        <v/>
      </c>
      <c r="CZ77" s="9" t="str">
        <f t="shared" ca="1" si="83"/>
        <v/>
      </c>
      <c r="DA77" s="9" t="str">
        <f t="shared" ca="1" si="83"/>
        <v/>
      </c>
      <c r="DB77" s="9" t="str">
        <f t="shared" ca="1" si="83"/>
        <v/>
      </c>
      <c r="DC77" s="9" t="str">
        <f t="shared" ca="1" si="83"/>
        <v/>
      </c>
      <c r="DD77" s="9" t="str">
        <f t="shared" ca="1" si="83"/>
        <v/>
      </c>
      <c r="DE77" s="9" t="str">
        <f t="shared" ca="1" si="83"/>
        <v/>
      </c>
      <c r="DF77" s="9" t="str">
        <f t="shared" ca="1" si="83"/>
        <v/>
      </c>
      <c r="DG77" s="9" t="str">
        <f t="shared" ca="1" si="83"/>
        <v/>
      </c>
      <c r="DH77" s="9" t="str">
        <f t="shared" ca="1" si="83"/>
        <v/>
      </c>
      <c r="DI77" s="9" t="str">
        <f t="shared" ca="1" si="83"/>
        <v/>
      </c>
      <c r="DJ77" s="9" t="str">
        <f t="shared" ca="1" si="83"/>
        <v/>
      </c>
      <c r="DK77" s="12" t="str">
        <f t="shared" ca="1" si="83"/>
        <v/>
      </c>
      <c r="DL77" s="9" t="str">
        <f t="shared" ca="1" si="83"/>
        <v/>
      </c>
      <c r="DM77" s="9" t="str">
        <f t="shared" ca="1" si="83"/>
        <v/>
      </c>
      <c r="DN77" s="9" t="str">
        <f t="shared" ca="1" si="81"/>
        <v/>
      </c>
      <c r="DO77" s="9" t="str">
        <f t="shared" ca="1" si="81"/>
        <v/>
      </c>
      <c r="DP77" s="9" t="str">
        <f t="shared" ca="1" si="81"/>
        <v/>
      </c>
      <c r="DQ77" s="9" t="str">
        <f t="shared" ca="1" si="81"/>
        <v/>
      </c>
      <c r="DR77" s="9" t="str">
        <f t="shared" ca="1" si="81"/>
        <v/>
      </c>
      <c r="DS77" s="9" t="str">
        <f t="shared" ca="1" si="81"/>
        <v/>
      </c>
      <c r="DT77" s="9" t="str">
        <f t="shared" ca="1" si="81"/>
        <v/>
      </c>
      <c r="DU77" s="9" t="str">
        <f t="shared" ca="1" si="81"/>
        <v/>
      </c>
      <c r="DV77" s="9" t="str">
        <f t="shared" ca="1" si="81"/>
        <v/>
      </c>
      <c r="DW77" s="9" t="str">
        <f t="shared" ca="1" si="81"/>
        <v/>
      </c>
      <c r="DX77" s="9" t="str">
        <f t="shared" ca="1" si="81"/>
        <v/>
      </c>
      <c r="DY77" s="9" t="str">
        <f t="shared" ca="1" si="81"/>
        <v/>
      </c>
      <c r="DZ77" s="9" t="str">
        <f t="shared" ca="1" si="81"/>
        <v/>
      </c>
      <c r="EA77" s="9" t="str">
        <f t="shared" ca="1" si="81"/>
        <v/>
      </c>
      <c r="EB77" s="9" t="str">
        <f t="shared" ca="1" si="81"/>
        <v/>
      </c>
      <c r="EC77" s="9" t="str">
        <f t="shared" ca="1" si="82"/>
        <v/>
      </c>
      <c r="ED77" s="9" t="str">
        <f t="shared" ca="1" si="82"/>
        <v/>
      </c>
      <c r="EE77" s="9" t="str">
        <f t="shared" ca="1" si="82"/>
        <v/>
      </c>
      <c r="EF77" s="9" t="str">
        <f t="shared" ca="1" si="74"/>
        <v/>
      </c>
      <c r="EG77" s="9" t="str">
        <f t="shared" ca="1" si="74"/>
        <v/>
      </c>
      <c r="EH77" s="9" t="str">
        <f t="shared" ca="1" si="74"/>
        <v/>
      </c>
      <c r="EI77" s="9" t="str">
        <f t="shared" ca="1" si="74"/>
        <v/>
      </c>
      <c r="EJ77" s="9" t="str">
        <f t="shared" ca="1" si="74"/>
        <v/>
      </c>
      <c r="EK77" s="9" t="str">
        <f t="shared" ca="1" si="74"/>
        <v/>
      </c>
      <c r="EL77" s="9" t="str">
        <f t="shared" ca="1" si="74"/>
        <v/>
      </c>
      <c r="EM77" s="9" t="str">
        <f t="shared" ca="1" si="74"/>
        <v/>
      </c>
      <c r="EN77" s="9" t="str">
        <f t="shared" ca="1" si="74"/>
        <v/>
      </c>
      <c r="EO77" s="10" t="str">
        <f t="shared" ca="1" si="74"/>
        <v/>
      </c>
      <c r="EP77" s="9" t="str">
        <f t="shared" ca="1" si="74"/>
        <v/>
      </c>
      <c r="EQ77" s="9" t="str">
        <f t="shared" ca="1" si="74"/>
        <v/>
      </c>
      <c r="ER77" s="9" t="str">
        <f t="shared" ca="1" si="74"/>
        <v/>
      </c>
      <c r="ES77" s="9" t="str">
        <f t="shared" ca="1" si="74"/>
        <v/>
      </c>
      <c r="ET77" s="9" t="str">
        <f t="shared" ca="1" si="75"/>
        <v/>
      </c>
      <c r="EU77" s="9" t="str">
        <f t="shared" ca="1" si="67"/>
        <v/>
      </c>
      <c r="EV77" s="9" t="str">
        <f t="shared" ca="1" si="67"/>
        <v/>
      </c>
      <c r="EW77" s="9" t="str">
        <f t="shared" ca="1" si="67"/>
        <v/>
      </c>
      <c r="EX77" s="9" t="str">
        <f t="shared" ca="1" si="67"/>
        <v/>
      </c>
      <c r="EY77" s="9" t="str">
        <f t="shared" ca="1" si="67"/>
        <v/>
      </c>
      <c r="EZ77" s="9" t="str">
        <f t="shared" ca="1" si="67"/>
        <v/>
      </c>
      <c r="FA77" s="9" t="str">
        <f t="shared" ca="1" si="67"/>
        <v/>
      </c>
      <c r="FB77" s="9" t="str">
        <f t="shared" ca="1" si="67"/>
        <v/>
      </c>
      <c r="FC77" s="9" t="str">
        <f t="shared" ca="1" si="67"/>
        <v/>
      </c>
      <c r="FD77" s="9" t="str">
        <f t="shared" ca="1" si="67"/>
        <v/>
      </c>
      <c r="FE77" s="9" t="str">
        <f t="shared" ca="1" si="67"/>
        <v/>
      </c>
      <c r="FF77" s="9" t="str">
        <f t="shared" ca="1" si="67"/>
        <v/>
      </c>
      <c r="FG77" s="9" t="str">
        <f t="shared" ca="1" si="67"/>
        <v/>
      </c>
      <c r="FH77" s="9" t="str">
        <f t="shared" ca="1" si="67"/>
        <v/>
      </c>
      <c r="FI77" s="9" t="str">
        <f t="shared" ca="1" si="67"/>
        <v/>
      </c>
      <c r="FJ77" s="9" t="str">
        <f t="shared" ca="1" si="67"/>
        <v/>
      </c>
      <c r="FK77" s="9" t="str">
        <f t="shared" ca="1" si="76"/>
        <v/>
      </c>
      <c r="FL77" s="9" t="str">
        <f t="shared" ca="1" si="76"/>
        <v/>
      </c>
      <c r="FM77" s="9" t="str">
        <f t="shared" ca="1" si="76"/>
        <v/>
      </c>
      <c r="FN77" s="9" t="str">
        <f t="shared" ca="1" si="76"/>
        <v/>
      </c>
      <c r="FO77" s="9" t="str">
        <f t="shared" ca="1" si="76"/>
        <v/>
      </c>
      <c r="FP77" s="9" t="str">
        <f t="shared" ca="1" si="76"/>
        <v/>
      </c>
      <c r="FQ77" s="9" t="str">
        <f t="shared" ca="1" si="76"/>
        <v/>
      </c>
      <c r="FR77" s="9" t="str">
        <f t="shared" ca="1" si="76"/>
        <v/>
      </c>
      <c r="FS77" s="11" t="str">
        <f t="shared" ca="1" si="76"/>
        <v/>
      </c>
      <c r="FT77" s="9" t="str">
        <f t="shared" ca="1" si="76"/>
        <v/>
      </c>
      <c r="FU77" s="9" t="str">
        <f t="shared" ca="1" si="76"/>
        <v/>
      </c>
      <c r="FV77" s="9" t="str">
        <f t="shared" ca="1" si="76"/>
        <v/>
      </c>
      <c r="FW77" s="9" t="str">
        <f t="shared" ca="1" si="76"/>
        <v/>
      </c>
      <c r="FX77" s="9" t="str">
        <f t="shared" ca="1" si="76"/>
        <v/>
      </c>
      <c r="FY77" s="9" t="str">
        <f t="shared" ca="1" si="76"/>
        <v/>
      </c>
      <c r="FZ77" s="9" t="str">
        <f t="shared" ca="1" si="76"/>
        <v/>
      </c>
      <c r="GA77" s="9" t="str">
        <f t="shared" ca="1" si="68"/>
        <v/>
      </c>
      <c r="GB77" s="9" t="str">
        <f t="shared" ca="1" si="68"/>
        <v/>
      </c>
      <c r="GC77" s="9" t="str">
        <f t="shared" ca="1" si="68"/>
        <v/>
      </c>
      <c r="GD77" s="9" t="str">
        <f t="shared" ca="1" si="68"/>
        <v/>
      </c>
      <c r="GE77" s="9" t="str">
        <f t="shared" ca="1" si="68"/>
        <v/>
      </c>
      <c r="GF77" s="9" t="str">
        <f t="shared" ca="1" si="68"/>
        <v/>
      </c>
      <c r="GG77" s="9" t="str">
        <f t="shared" ca="1" si="68"/>
        <v/>
      </c>
      <c r="GH77" s="9" t="str">
        <f t="shared" ca="1" si="68"/>
        <v/>
      </c>
      <c r="GI77" s="9" t="str">
        <f t="shared" ca="1" si="68"/>
        <v/>
      </c>
      <c r="GJ77" s="9" t="str">
        <f t="shared" ca="1" si="68"/>
        <v/>
      </c>
      <c r="GK77" s="9" t="str">
        <f t="shared" ca="1" si="68"/>
        <v/>
      </c>
      <c r="GL77" s="9" t="str">
        <f t="shared" ca="1" si="68"/>
        <v/>
      </c>
      <c r="GM77" s="9" t="str">
        <f t="shared" ca="1" si="68"/>
        <v/>
      </c>
      <c r="GN77" s="9" t="str">
        <f t="shared" ca="1" si="68"/>
        <v/>
      </c>
      <c r="GO77" s="9" t="str">
        <f t="shared" ca="1" si="68"/>
        <v/>
      </c>
      <c r="GP77" s="9" t="str">
        <f t="shared" ca="1" si="69"/>
        <v/>
      </c>
      <c r="GQ77" s="9" t="str">
        <f t="shared" ca="1" si="69"/>
        <v/>
      </c>
      <c r="GR77" s="9" t="str">
        <f t="shared" ca="1" si="69"/>
        <v/>
      </c>
      <c r="GS77" s="9" t="str">
        <f t="shared" ca="1" si="69"/>
        <v/>
      </c>
      <c r="GT77" s="9" t="str">
        <f t="shared" ca="1" si="69"/>
        <v/>
      </c>
      <c r="GU77" s="9" t="str">
        <f t="shared" ca="1" si="69"/>
        <v/>
      </c>
      <c r="GV77" s="9" t="str">
        <f t="shared" ca="1" si="69"/>
        <v/>
      </c>
      <c r="GW77" s="13" t="str">
        <f t="shared" ca="1" si="69"/>
        <v/>
      </c>
    </row>
    <row r="78" spans="6:205" ht="10.5" customHeight="1" x14ac:dyDescent="0.15">
      <c r="F78" s="19"/>
      <c r="G78" s="19"/>
      <c r="H78" s="38">
        <f t="shared" si="77"/>
        <v>0</v>
      </c>
      <c r="I78" s="94"/>
      <c r="J78" s="94"/>
      <c r="K78" s="20"/>
      <c r="L78" s="20" t="str">
        <f t="shared" si="78"/>
        <v/>
      </c>
      <c r="M78" s="22"/>
      <c r="N78" s="22"/>
      <c r="O78" s="30" t="str">
        <f t="shared" si="79"/>
        <v/>
      </c>
      <c r="P78" s="30"/>
      <c r="Q78" s="30" t="str">
        <f t="shared" si="70"/>
        <v/>
      </c>
      <c r="R78" s="41"/>
      <c r="S78" s="30"/>
      <c r="T78" s="30"/>
      <c r="U78" s="30"/>
      <c r="V78" s="72" t="str">
        <f t="shared" si="80"/>
        <v/>
      </c>
      <c r="X78" s="5" t="str">
        <f t="shared" ca="1" si="71"/>
        <v/>
      </c>
      <c r="Y78" s="3" t="str">
        <f t="shared" ca="1" si="71"/>
        <v/>
      </c>
      <c r="Z78" s="3" t="str">
        <f t="shared" ca="1" si="71"/>
        <v/>
      </c>
      <c r="AA78" s="3" t="str">
        <f t="shared" ca="1" si="71"/>
        <v/>
      </c>
      <c r="AB78" s="3" t="str">
        <f t="shared" ca="1" si="71"/>
        <v/>
      </c>
      <c r="AC78" s="3" t="str">
        <f t="shared" ca="1" si="71"/>
        <v/>
      </c>
      <c r="AD78" s="3" t="str">
        <f t="shared" ca="1" si="71"/>
        <v/>
      </c>
      <c r="AE78" s="3" t="str">
        <f t="shared" ca="1" si="71"/>
        <v/>
      </c>
      <c r="AF78" s="3" t="str">
        <f t="shared" ca="1" si="71"/>
        <v/>
      </c>
      <c r="AG78" s="3" t="str">
        <f t="shared" ca="1" si="71"/>
        <v/>
      </c>
      <c r="AH78" s="3" t="str">
        <f t="shared" ca="1" si="71"/>
        <v/>
      </c>
      <c r="AI78" s="3" t="str">
        <f t="shared" ca="1" si="71"/>
        <v/>
      </c>
      <c r="AJ78" s="3" t="str">
        <f t="shared" ca="1" si="71"/>
        <v/>
      </c>
      <c r="AK78" s="3" t="str">
        <f t="shared" ca="1" si="71"/>
        <v/>
      </c>
      <c r="AL78" s="3" t="str">
        <f t="shared" ca="1" si="71"/>
        <v/>
      </c>
      <c r="AM78" s="3">
        <f t="shared" ca="1" si="65"/>
        <v>4</v>
      </c>
      <c r="AN78" s="3" t="str">
        <f t="shared" ca="1" si="65"/>
        <v/>
      </c>
      <c r="AO78" s="3" t="str">
        <f t="shared" ca="1" si="65"/>
        <v/>
      </c>
      <c r="AP78" s="3" t="str">
        <f t="shared" ca="1" si="65"/>
        <v/>
      </c>
      <c r="AQ78" s="3" t="str">
        <f t="shared" ca="1" si="65"/>
        <v/>
      </c>
      <c r="AR78" s="3" t="str">
        <f t="shared" ca="1" si="65"/>
        <v/>
      </c>
      <c r="AS78" s="3" t="str">
        <f t="shared" ca="1" si="65"/>
        <v/>
      </c>
      <c r="AT78" s="3" t="str">
        <f t="shared" ca="1" si="65"/>
        <v/>
      </c>
      <c r="AU78" s="3" t="str">
        <f t="shared" ca="1" si="65"/>
        <v/>
      </c>
      <c r="AV78" s="3" t="str">
        <f t="shared" ca="1" si="65"/>
        <v/>
      </c>
      <c r="AW78" s="3" t="str">
        <f t="shared" ca="1" si="65"/>
        <v/>
      </c>
      <c r="AX78" s="3" t="str">
        <f t="shared" ca="1" si="65"/>
        <v/>
      </c>
      <c r="AY78" s="3" t="str">
        <f t="shared" ca="1" si="65"/>
        <v/>
      </c>
      <c r="AZ78" s="3" t="str">
        <f t="shared" ca="1" si="65"/>
        <v/>
      </c>
      <c r="BA78" s="3" t="str">
        <f t="shared" ca="1" si="65"/>
        <v/>
      </c>
      <c r="BB78" s="3" t="str">
        <f t="shared" ca="1" si="65"/>
        <v/>
      </c>
      <c r="BC78" s="6" t="str">
        <f t="shared" ca="1" si="72"/>
        <v/>
      </c>
      <c r="BD78" s="3" t="str">
        <f t="shared" ca="1" si="72"/>
        <v/>
      </c>
      <c r="BE78" s="3" t="str">
        <f t="shared" ca="1" si="72"/>
        <v/>
      </c>
      <c r="BF78" s="3" t="str">
        <f t="shared" ca="1" si="72"/>
        <v/>
      </c>
      <c r="BG78" s="3" t="str">
        <f t="shared" ca="1" si="72"/>
        <v/>
      </c>
      <c r="BH78" s="3" t="str">
        <f t="shared" ca="1" si="72"/>
        <v/>
      </c>
      <c r="BI78" s="3" t="str">
        <f t="shared" ca="1" si="72"/>
        <v/>
      </c>
      <c r="BJ78" s="3" t="str">
        <f t="shared" ca="1" si="72"/>
        <v/>
      </c>
      <c r="BK78" s="3" t="str">
        <f t="shared" ca="1" si="72"/>
        <v/>
      </c>
      <c r="BL78" s="3" t="str">
        <f t="shared" ca="1" si="72"/>
        <v/>
      </c>
      <c r="BM78" s="3" t="str">
        <f t="shared" ca="1" si="72"/>
        <v/>
      </c>
      <c r="BN78" s="3" t="str">
        <f t="shared" ca="1" si="72"/>
        <v/>
      </c>
      <c r="BO78" s="3" t="str">
        <f t="shared" ca="1" si="72"/>
        <v/>
      </c>
      <c r="BP78" s="3" t="str">
        <f t="shared" ca="1" si="72"/>
        <v/>
      </c>
      <c r="BQ78" s="3" t="str">
        <f t="shared" ca="1" si="72"/>
        <v/>
      </c>
      <c r="BR78" s="3" t="str">
        <f t="shared" ca="1" si="72"/>
        <v/>
      </c>
      <c r="BS78" s="3" t="str">
        <f t="shared" ca="1" si="66"/>
        <v/>
      </c>
      <c r="BT78" s="3" t="str">
        <f t="shared" ca="1" si="66"/>
        <v/>
      </c>
      <c r="BU78" s="3" t="str">
        <f t="shared" ca="1" si="66"/>
        <v/>
      </c>
      <c r="BV78" s="3" t="str">
        <f t="shared" ca="1" si="66"/>
        <v/>
      </c>
      <c r="BW78" s="3" t="str">
        <f t="shared" ca="1" si="66"/>
        <v/>
      </c>
      <c r="BX78" s="3" t="str">
        <f t="shared" ca="1" si="66"/>
        <v/>
      </c>
      <c r="BY78" s="3" t="str">
        <f t="shared" ca="1" si="66"/>
        <v/>
      </c>
      <c r="BZ78" s="3" t="str">
        <f t="shared" ca="1" si="66"/>
        <v/>
      </c>
      <c r="CA78" s="3" t="str">
        <f t="shared" ca="1" si="66"/>
        <v/>
      </c>
      <c r="CB78" s="3" t="str">
        <f t="shared" ca="1" si="66"/>
        <v/>
      </c>
      <c r="CC78" s="3" t="str">
        <f t="shared" ca="1" si="66"/>
        <v/>
      </c>
      <c r="CD78" s="3" t="str">
        <f t="shared" ca="1" si="66"/>
        <v/>
      </c>
      <c r="CE78" s="7" t="str">
        <f t="shared" ca="1" si="66"/>
        <v/>
      </c>
      <c r="CF78" s="3" t="str">
        <f t="shared" ca="1" si="66"/>
        <v/>
      </c>
      <c r="CG78" s="3" t="str">
        <f t="shared" ca="1" si="66"/>
        <v/>
      </c>
      <c r="CH78" s="3" t="str">
        <f t="shared" ca="1" si="73"/>
        <v/>
      </c>
      <c r="CI78" s="3" t="str">
        <f t="shared" ca="1" si="73"/>
        <v/>
      </c>
      <c r="CJ78" s="3" t="str">
        <f t="shared" ca="1" si="73"/>
        <v/>
      </c>
      <c r="CK78" s="3" t="str">
        <f t="shared" ca="1" si="73"/>
        <v/>
      </c>
      <c r="CL78" s="3" t="str">
        <f t="shared" ca="1" si="73"/>
        <v/>
      </c>
      <c r="CM78" s="3" t="str">
        <f t="shared" ca="1" si="73"/>
        <v/>
      </c>
      <c r="CN78" s="3" t="str">
        <f t="shared" ca="1" si="73"/>
        <v/>
      </c>
      <c r="CO78" s="3" t="str">
        <f t="shared" ca="1" si="73"/>
        <v/>
      </c>
      <c r="CP78" s="3" t="str">
        <f t="shared" ca="1" si="73"/>
        <v/>
      </c>
      <c r="CQ78" s="3" t="str">
        <f t="shared" ca="1" si="73"/>
        <v/>
      </c>
      <c r="CR78" s="3" t="str">
        <f t="shared" ca="1" si="73"/>
        <v/>
      </c>
      <c r="CS78" s="3" t="str">
        <f t="shared" ca="1" si="73"/>
        <v/>
      </c>
      <c r="CT78" s="3" t="str">
        <f t="shared" ca="1" si="73"/>
        <v/>
      </c>
      <c r="CU78" s="3" t="str">
        <f t="shared" ca="1" si="73"/>
        <v/>
      </c>
      <c r="CV78" s="3" t="str">
        <f t="shared" ca="1" si="73"/>
        <v/>
      </c>
      <c r="CW78" s="3" t="str">
        <f t="shared" ca="1" si="73"/>
        <v/>
      </c>
      <c r="CX78" s="3" t="str">
        <f t="shared" ca="1" si="83"/>
        <v/>
      </c>
      <c r="CY78" s="3" t="str">
        <f t="shared" ca="1" si="83"/>
        <v/>
      </c>
      <c r="CZ78" s="3" t="str">
        <f t="shared" ca="1" si="83"/>
        <v/>
      </c>
      <c r="DA78" s="3" t="str">
        <f t="shared" ca="1" si="83"/>
        <v/>
      </c>
      <c r="DB78" s="3" t="str">
        <f t="shared" ca="1" si="83"/>
        <v/>
      </c>
      <c r="DC78" s="3" t="str">
        <f t="shared" ca="1" si="83"/>
        <v/>
      </c>
      <c r="DD78" s="3" t="str">
        <f t="shared" ca="1" si="83"/>
        <v/>
      </c>
      <c r="DE78" s="3" t="str">
        <f t="shared" ca="1" si="83"/>
        <v/>
      </c>
      <c r="DF78" s="3" t="str">
        <f t="shared" ca="1" si="83"/>
        <v/>
      </c>
      <c r="DG78" s="3" t="str">
        <f t="shared" ca="1" si="83"/>
        <v/>
      </c>
      <c r="DH78" s="3" t="str">
        <f t="shared" ca="1" si="83"/>
        <v/>
      </c>
      <c r="DI78" s="3" t="str">
        <f t="shared" ca="1" si="83"/>
        <v/>
      </c>
      <c r="DJ78" s="3" t="str">
        <f t="shared" ca="1" si="83"/>
        <v/>
      </c>
      <c r="DK78" s="2" t="str">
        <f t="shared" ca="1" si="83"/>
        <v/>
      </c>
      <c r="DL78" s="3" t="str">
        <f t="shared" ca="1" si="83"/>
        <v/>
      </c>
      <c r="DM78" s="3" t="str">
        <f t="shared" ca="1" si="83"/>
        <v/>
      </c>
      <c r="DN78" s="3" t="str">
        <f t="shared" ca="1" si="81"/>
        <v/>
      </c>
      <c r="DO78" s="3" t="str">
        <f t="shared" ca="1" si="81"/>
        <v/>
      </c>
      <c r="DP78" s="3" t="str">
        <f t="shared" ca="1" si="81"/>
        <v/>
      </c>
      <c r="DQ78" s="3" t="str">
        <f t="shared" ca="1" si="81"/>
        <v/>
      </c>
      <c r="DR78" s="3" t="str">
        <f t="shared" ca="1" si="81"/>
        <v/>
      </c>
      <c r="DS78" s="3" t="str">
        <f t="shared" ca="1" si="81"/>
        <v/>
      </c>
      <c r="DT78" s="3" t="str">
        <f t="shared" ca="1" si="81"/>
        <v/>
      </c>
      <c r="DU78" s="3" t="str">
        <f t="shared" ca="1" si="81"/>
        <v/>
      </c>
      <c r="DV78" s="3" t="str">
        <f t="shared" ca="1" si="81"/>
        <v/>
      </c>
      <c r="DW78" s="3" t="str">
        <f t="shared" ca="1" si="81"/>
        <v/>
      </c>
      <c r="DX78" s="3" t="str">
        <f t="shared" ca="1" si="81"/>
        <v/>
      </c>
      <c r="DY78" s="3" t="str">
        <f t="shared" ca="1" si="81"/>
        <v/>
      </c>
      <c r="DZ78" s="3" t="str">
        <f t="shared" ca="1" si="81"/>
        <v/>
      </c>
      <c r="EA78" s="3" t="str">
        <f t="shared" ca="1" si="81"/>
        <v/>
      </c>
      <c r="EB78" s="3" t="str">
        <f t="shared" ca="1" si="81"/>
        <v/>
      </c>
      <c r="EC78" s="3" t="str">
        <f t="shared" ca="1" si="82"/>
        <v/>
      </c>
      <c r="ED78" s="3" t="str">
        <f t="shared" ca="1" si="82"/>
        <v/>
      </c>
      <c r="EE78" s="3" t="str">
        <f t="shared" ca="1" si="82"/>
        <v/>
      </c>
      <c r="EF78" s="3" t="str">
        <f t="shared" ca="1" si="74"/>
        <v/>
      </c>
      <c r="EG78" s="3" t="str">
        <f t="shared" ca="1" si="74"/>
        <v/>
      </c>
      <c r="EH78" s="3" t="str">
        <f t="shared" ca="1" si="74"/>
        <v/>
      </c>
      <c r="EI78" s="3" t="str">
        <f t="shared" ca="1" si="74"/>
        <v/>
      </c>
      <c r="EJ78" s="3" t="str">
        <f t="shared" ca="1" si="74"/>
        <v/>
      </c>
      <c r="EK78" s="3" t="str">
        <f t="shared" ca="1" si="74"/>
        <v/>
      </c>
      <c r="EL78" s="3" t="str">
        <f t="shared" ca="1" si="74"/>
        <v/>
      </c>
      <c r="EM78" s="3" t="str">
        <f t="shared" ca="1" si="74"/>
        <v/>
      </c>
      <c r="EN78" s="3" t="str">
        <f t="shared" ca="1" si="74"/>
        <v/>
      </c>
      <c r="EO78" s="6" t="str">
        <f t="shared" ca="1" si="74"/>
        <v/>
      </c>
      <c r="EP78" s="3" t="str">
        <f t="shared" ca="1" si="74"/>
        <v/>
      </c>
      <c r="EQ78" s="3" t="str">
        <f t="shared" ca="1" si="74"/>
        <v/>
      </c>
      <c r="ER78" s="3" t="str">
        <f t="shared" ca="1" si="74"/>
        <v/>
      </c>
      <c r="ES78" s="3" t="str">
        <f t="shared" ca="1" si="74"/>
        <v/>
      </c>
      <c r="ET78" s="3" t="str">
        <f t="shared" ca="1" si="75"/>
        <v/>
      </c>
      <c r="EU78" s="3" t="str">
        <f t="shared" ca="1" si="67"/>
        <v/>
      </c>
      <c r="EV78" s="3" t="str">
        <f t="shared" ca="1" si="67"/>
        <v/>
      </c>
      <c r="EW78" s="3" t="str">
        <f t="shared" ca="1" si="67"/>
        <v/>
      </c>
      <c r="EX78" s="3" t="str">
        <f t="shared" ca="1" si="67"/>
        <v/>
      </c>
      <c r="EY78" s="3" t="str">
        <f t="shared" ca="1" si="67"/>
        <v/>
      </c>
      <c r="EZ78" s="3" t="str">
        <f t="shared" ca="1" si="67"/>
        <v/>
      </c>
      <c r="FA78" s="3" t="str">
        <f t="shared" ca="1" si="67"/>
        <v/>
      </c>
      <c r="FB78" s="3" t="str">
        <f t="shared" ca="1" si="67"/>
        <v/>
      </c>
      <c r="FC78" s="3" t="str">
        <f t="shared" ca="1" si="67"/>
        <v/>
      </c>
      <c r="FD78" s="3" t="str">
        <f t="shared" ca="1" si="67"/>
        <v/>
      </c>
      <c r="FE78" s="3" t="str">
        <f t="shared" ca="1" si="67"/>
        <v/>
      </c>
      <c r="FF78" s="3" t="str">
        <f t="shared" ca="1" si="67"/>
        <v/>
      </c>
      <c r="FG78" s="3" t="str">
        <f t="shared" ca="1" si="67"/>
        <v/>
      </c>
      <c r="FH78" s="3" t="str">
        <f t="shared" ca="1" si="67"/>
        <v/>
      </c>
      <c r="FI78" s="3" t="str">
        <f t="shared" ca="1" si="67"/>
        <v/>
      </c>
      <c r="FJ78" s="3" t="str">
        <f t="shared" ca="1" si="67"/>
        <v/>
      </c>
      <c r="FK78" s="3" t="str">
        <f t="shared" ca="1" si="76"/>
        <v/>
      </c>
      <c r="FL78" s="3" t="str">
        <f t="shared" ca="1" si="76"/>
        <v/>
      </c>
      <c r="FM78" s="3" t="str">
        <f t="shared" ca="1" si="76"/>
        <v/>
      </c>
      <c r="FN78" s="3" t="str">
        <f t="shared" ca="1" si="76"/>
        <v/>
      </c>
      <c r="FO78" s="3" t="str">
        <f t="shared" ca="1" si="76"/>
        <v/>
      </c>
      <c r="FP78" s="3" t="str">
        <f t="shared" ca="1" si="76"/>
        <v/>
      </c>
      <c r="FQ78" s="3" t="str">
        <f t="shared" ca="1" si="76"/>
        <v/>
      </c>
      <c r="FR78" s="3" t="str">
        <f t="shared" ca="1" si="76"/>
        <v/>
      </c>
      <c r="FS78" s="7" t="str">
        <f t="shared" ca="1" si="76"/>
        <v/>
      </c>
      <c r="FT78" s="3" t="str">
        <f t="shared" ca="1" si="76"/>
        <v/>
      </c>
      <c r="FU78" s="3" t="str">
        <f t="shared" ca="1" si="76"/>
        <v/>
      </c>
      <c r="FV78" s="3" t="str">
        <f t="shared" ca="1" si="76"/>
        <v/>
      </c>
      <c r="FW78" s="3" t="str">
        <f t="shared" ca="1" si="76"/>
        <v/>
      </c>
      <c r="FX78" s="3" t="str">
        <f t="shared" ca="1" si="76"/>
        <v/>
      </c>
      <c r="FY78" s="3" t="str">
        <f t="shared" ca="1" si="76"/>
        <v/>
      </c>
      <c r="FZ78" s="3" t="str">
        <f t="shared" ca="1" si="76"/>
        <v/>
      </c>
      <c r="GA78" s="3" t="str">
        <f t="shared" ca="1" si="68"/>
        <v/>
      </c>
      <c r="GB78" s="3" t="str">
        <f t="shared" ca="1" si="68"/>
        <v/>
      </c>
      <c r="GC78" s="3" t="str">
        <f t="shared" ca="1" si="68"/>
        <v/>
      </c>
      <c r="GD78" s="3" t="str">
        <f t="shared" ca="1" si="68"/>
        <v/>
      </c>
      <c r="GE78" s="3" t="str">
        <f t="shared" ca="1" si="68"/>
        <v/>
      </c>
      <c r="GF78" s="3" t="str">
        <f t="shared" ca="1" si="68"/>
        <v/>
      </c>
      <c r="GG78" s="3" t="str">
        <f t="shared" ca="1" si="68"/>
        <v/>
      </c>
      <c r="GH78" s="3" t="str">
        <f t="shared" ca="1" si="68"/>
        <v/>
      </c>
      <c r="GI78" s="3" t="str">
        <f t="shared" ca="1" si="68"/>
        <v/>
      </c>
      <c r="GJ78" s="3" t="str">
        <f t="shared" ca="1" si="68"/>
        <v/>
      </c>
      <c r="GK78" s="3" t="str">
        <f t="shared" ca="1" si="68"/>
        <v/>
      </c>
      <c r="GL78" s="3" t="str">
        <f t="shared" ca="1" si="68"/>
        <v/>
      </c>
      <c r="GM78" s="3" t="str">
        <f t="shared" ca="1" si="68"/>
        <v/>
      </c>
      <c r="GN78" s="3" t="str">
        <f t="shared" ca="1" si="68"/>
        <v/>
      </c>
      <c r="GO78" s="3" t="str">
        <f t="shared" ca="1" si="68"/>
        <v/>
      </c>
      <c r="GP78" s="3" t="str">
        <f t="shared" ca="1" si="69"/>
        <v/>
      </c>
      <c r="GQ78" s="3" t="str">
        <f t="shared" ca="1" si="69"/>
        <v/>
      </c>
      <c r="GR78" s="3" t="str">
        <f t="shared" ca="1" si="69"/>
        <v/>
      </c>
      <c r="GS78" s="3" t="str">
        <f t="shared" ca="1" si="69"/>
        <v/>
      </c>
      <c r="GT78" s="3" t="str">
        <f t="shared" ca="1" si="69"/>
        <v/>
      </c>
      <c r="GU78" s="3" t="str">
        <f t="shared" ca="1" si="69"/>
        <v/>
      </c>
      <c r="GV78" s="3" t="str">
        <f t="shared" ca="1" si="69"/>
        <v/>
      </c>
      <c r="GW78" s="4" t="str">
        <f t="shared" ca="1" si="69"/>
        <v/>
      </c>
    </row>
    <row r="79" spans="6:205" ht="10.5" customHeight="1" x14ac:dyDescent="0.15">
      <c r="F79" s="19"/>
      <c r="G79" s="19"/>
      <c r="H79" s="38">
        <f t="shared" si="77"/>
        <v>0</v>
      </c>
      <c r="I79" s="93"/>
      <c r="J79" s="93"/>
      <c r="K79" s="20"/>
      <c r="L79" s="20" t="str">
        <f t="shared" si="78"/>
        <v/>
      </c>
      <c r="M79" s="22"/>
      <c r="N79" s="22"/>
      <c r="O79" s="30" t="str">
        <f t="shared" si="79"/>
        <v/>
      </c>
      <c r="P79" s="30"/>
      <c r="Q79" s="30" t="str">
        <f t="shared" si="70"/>
        <v/>
      </c>
      <c r="R79" s="41"/>
      <c r="S79" s="30"/>
      <c r="T79" s="30"/>
      <c r="U79" s="30"/>
      <c r="V79" s="72" t="str">
        <f t="shared" si="80"/>
        <v/>
      </c>
      <c r="X79" s="8" t="str">
        <f t="shared" ca="1" si="71"/>
        <v/>
      </c>
      <c r="Y79" s="9" t="str">
        <f t="shared" ca="1" si="71"/>
        <v/>
      </c>
      <c r="Z79" s="9" t="str">
        <f t="shared" ca="1" si="71"/>
        <v/>
      </c>
      <c r="AA79" s="9" t="str">
        <f t="shared" ca="1" si="71"/>
        <v/>
      </c>
      <c r="AB79" s="9" t="str">
        <f t="shared" ca="1" si="71"/>
        <v/>
      </c>
      <c r="AC79" s="9" t="str">
        <f t="shared" ca="1" si="71"/>
        <v/>
      </c>
      <c r="AD79" s="9" t="str">
        <f t="shared" ca="1" si="71"/>
        <v/>
      </c>
      <c r="AE79" s="9" t="str">
        <f t="shared" ca="1" si="71"/>
        <v/>
      </c>
      <c r="AF79" s="9" t="str">
        <f t="shared" ca="1" si="71"/>
        <v/>
      </c>
      <c r="AG79" s="9" t="str">
        <f t="shared" ca="1" si="71"/>
        <v/>
      </c>
      <c r="AH79" s="9" t="str">
        <f t="shared" ca="1" si="71"/>
        <v/>
      </c>
      <c r="AI79" s="9" t="str">
        <f t="shared" ca="1" si="71"/>
        <v/>
      </c>
      <c r="AJ79" s="9" t="str">
        <f t="shared" ca="1" si="71"/>
        <v/>
      </c>
      <c r="AK79" s="9" t="str">
        <f t="shared" ca="1" si="71"/>
        <v/>
      </c>
      <c r="AL79" s="9" t="str">
        <f t="shared" ca="1" si="71"/>
        <v/>
      </c>
      <c r="AM79" s="9">
        <f t="shared" ca="1" si="65"/>
        <v>4</v>
      </c>
      <c r="AN79" s="9" t="str">
        <f t="shared" ca="1" si="65"/>
        <v/>
      </c>
      <c r="AO79" s="9" t="str">
        <f t="shared" ca="1" si="65"/>
        <v/>
      </c>
      <c r="AP79" s="9" t="str">
        <f t="shared" ca="1" si="65"/>
        <v/>
      </c>
      <c r="AQ79" s="9" t="str">
        <f t="shared" ca="1" si="65"/>
        <v/>
      </c>
      <c r="AR79" s="9" t="str">
        <f t="shared" ca="1" si="65"/>
        <v/>
      </c>
      <c r="AS79" s="9" t="str">
        <f t="shared" ca="1" si="65"/>
        <v/>
      </c>
      <c r="AT79" s="9" t="str">
        <f t="shared" ca="1" si="65"/>
        <v/>
      </c>
      <c r="AU79" s="9" t="str">
        <f t="shared" ca="1" si="65"/>
        <v/>
      </c>
      <c r="AV79" s="9" t="str">
        <f t="shared" ca="1" si="65"/>
        <v/>
      </c>
      <c r="AW79" s="9" t="str">
        <f t="shared" ca="1" si="65"/>
        <v/>
      </c>
      <c r="AX79" s="9" t="str">
        <f t="shared" ca="1" si="65"/>
        <v/>
      </c>
      <c r="AY79" s="9" t="str">
        <f t="shared" ca="1" si="65"/>
        <v/>
      </c>
      <c r="AZ79" s="9" t="str">
        <f t="shared" ca="1" si="65"/>
        <v/>
      </c>
      <c r="BA79" s="9" t="str">
        <f t="shared" ca="1" si="65"/>
        <v/>
      </c>
      <c r="BB79" s="9" t="str">
        <f t="shared" ca="1" si="65"/>
        <v/>
      </c>
      <c r="BC79" s="10" t="str">
        <f t="shared" ca="1" si="72"/>
        <v/>
      </c>
      <c r="BD79" s="9" t="str">
        <f t="shared" ca="1" si="72"/>
        <v/>
      </c>
      <c r="BE79" s="9" t="str">
        <f t="shared" ca="1" si="72"/>
        <v/>
      </c>
      <c r="BF79" s="9" t="str">
        <f t="shared" ca="1" si="72"/>
        <v/>
      </c>
      <c r="BG79" s="9" t="str">
        <f t="shared" ca="1" si="72"/>
        <v/>
      </c>
      <c r="BH79" s="9" t="str">
        <f t="shared" ca="1" si="72"/>
        <v/>
      </c>
      <c r="BI79" s="9" t="str">
        <f t="shared" ca="1" si="72"/>
        <v/>
      </c>
      <c r="BJ79" s="9" t="str">
        <f t="shared" ca="1" si="72"/>
        <v/>
      </c>
      <c r="BK79" s="9" t="str">
        <f t="shared" ca="1" si="72"/>
        <v/>
      </c>
      <c r="BL79" s="9" t="str">
        <f t="shared" ca="1" si="72"/>
        <v/>
      </c>
      <c r="BM79" s="9" t="str">
        <f t="shared" ca="1" si="72"/>
        <v/>
      </c>
      <c r="BN79" s="9" t="str">
        <f t="shared" ca="1" si="72"/>
        <v/>
      </c>
      <c r="BO79" s="9" t="str">
        <f t="shared" ca="1" si="72"/>
        <v/>
      </c>
      <c r="BP79" s="9" t="str">
        <f t="shared" ca="1" si="72"/>
        <v/>
      </c>
      <c r="BQ79" s="9" t="str">
        <f t="shared" ca="1" si="72"/>
        <v/>
      </c>
      <c r="BR79" s="9" t="str">
        <f t="shared" ca="1" si="72"/>
        <v/>
      </c>
      <c r="BS79" s="9" t="str">
        <f t="shared" ca="1" si="66"/>
        <v/>
      </c>
      <c r="BT79" s="9" t="str">
        <f t="shared" ca="1" si="66"/>
        <v/>
      </c>
      <c r="BU79" s="9" t="str">
        <f t="shared" ca="1" si="66"/>
        <v/>
      </c>
      <c r="BV79" s="9" t="str">
        <f t="shared" ca="1" si="66"/>
        <v/>
      </c>
      <c r="BW79" s="9" t="str">
        <f t="shared" ca="1" si="66"/>
        <v/>
      </c>
      <c r="BX79" s="9" t="str">
        <f t="shared" ca="1" si="66"/>
        <v/>
      </c>
      <c r="BY79" s="9" t="str">
        <f t="shared" ca="1" si="66"/>
        <v/>
      </c>
      <c r="BZ79" s="9" t="str">
        <f t="shared" ca="1" si="66"/>
        <v/>
      </c>
      <c r="CA79" s="9" t="str">
        <f t="shared" ca="1" si="66"/>
        <v/>
      </c>
      <c r="CB79" s="9" t="str">
        <f t="shared" ca="1" si="66"/>
        <v/>
      </c>
      <c r="CC79" s="9" t="str">
        <f t="shared" ca="1" si="66"/>
        <v/>
      </c>
      <c r="CD79" s="9" t="str">
        <f t="shared" ca="1" si="66"/>
        <v/>
      </c>
      <c r="CE79" s="11" t="str">
        <f t="shared" ca="1" si="66"/>
        <v/>
      </c>
      <c r="CF79" s="9" t="str">
        <f t="shared" ca="1" si="66"/>
        <v/>
      </c>
      <c r="CG79" s="9" t="str">
        <f t="shared" ca="1" si="66"/>
        <v/>
      </c>
      <c r="CH79" s="9" t="str">
        <f t="shared" ca="1" si="73"/>
        <v/>
      </c>
      <c r="CI79" s="9" t="str">
        <f t="shared" ca="1" si="73"/>
        <v/>
      </c>
      <c r="CJ79" s="9" t="str">
        <f t="shared" ca="1" si="73"/>
        <v/>
      </c>
      <c r="CK79" s="9" t="str">
        <f t="shared" ca="1" si="73"/>
        <v/>
      </c>
      <c r="CL79" s="9" t="str">
        <f t="shared" ca="1" si="73"/>
        <v/>
      </c>
      <c r="CM79" s="9" t="str">
        <f t="shared" ca="1" si="73"/>
        <v/>
      </c>
      <c r="CN79" s="9" t="str">
        <f t="shared" ca="1" si="73"/>
        <v/>
      </c>
      <c r="CO79" s="9" t="str">
        <f t="shared" ca="1" si="73"/>
        <v/>
      </c>
      <c r="CP79" s="9" t="str">
        <f t="shared" ca="1" si="73"/>
        <v/>
      </c>
      <c r="CQ79" s="9" t="str">
        <f t="shared" ca="1" si="73"/>
        <v/>
      </c>
      <c r="CR79" s="9" t="str">
        <f t="shared" ca="1" si="73"/>
        <v/>
      </c>
      <c r="CS79" s="9" t="str">
        <f t="shared" ca="1" si="73"/>
        <v/>
      </c>
      <c r="CT79" s="9" t="str">
        <f t="shared" ca="1" si="73"/>
        <v/>
      </c>
      <c r="CU79" s="9" t="str">
        <f t="shared" ca="1" si="73"/>
        <v/>
      </c>
      <c r="CV79" s="9" t="str">
        <f t="shared" ca="1" si="73"/>
        <v/>
      </c>
      <c r="CW79" s="9" t="str">
        <f t="shared" ca="1" si="73"/>
        <v/>
      </c>
      <c r="CX79" s="9" t="str">
        <f t="shared" ca="1" si="83"/>
        <v/>
      </c>
      <c r="CY79" s="9" t="str">
        <f t="shared" ca="1" si="83"/>
        <v/>
      </c>
      <c r="CZ79" s="9" t="str">
        <f t="shared" ca="1" si="83"/>
        <v/>
      </c>
      <c r="DA79" s="9" t="str">
        <f t="shared" ca="1" si="83"/>
        <v/>
      </c>
      <c r="DB79" s="9" t="str">
        <f t="shared" ca="1" si="83"/>
        <v/>
      </c>
      <c r="DC79" s="9" t="str">
        <f t="shared" ca="1" si="83"/>
        <v/>
      </c>
      <c r="DD79" s="9" t="str">
        <f t="shared" ca="1" si="83"/>
        <v/>
      </c>
      <c r="DE79" s="9" t="str">
        <f t="shared" ca="1" si="83"/>
        <v/>
      </c>
      <c r="DF79" s="9" t="str">
        <f t="shared" ca="1" si="83"/>
        <v/>
      </c>
      <c r="DG79" s="9" t="str">
        <f t="shared" ca="1" si="83"/>
        <v/>
      </c>
      <c r="DH79" s="9" t="str">
        <f t="shared" ca="1" si="83"/>
        <v/>
      </c>
      <c r="DI79" s="9" t="str">
        <f t="shared" ca="1" si="83"/>
        <v/>
      </c>
      <c r="DJ79" s="9" t="str">
        <f t="shared" ca="1" si="83"/>
        <v/>
      </c>
      <c r="DK79" s="12" t="str">
        <f t="shared" ca="1" si="83"/>
        <v/>
      </c>
      <c r="DL79" s="9" t="str">
        <f t="shared" ca="1" si="83"/>
        <v/>
      </c>
      <c r="DM79" s="9" t="str">
        <f t="shared" ca="1" si="83"/>
        <v/>
      </c>
      <c r="DN79" s="9" t="str">
        <f t="shared" ca="1" si="81"/>
        <v/>
      </c>
      <c r="DO79" s="9" t="str">
        <f t="shared" ca="1" si="81"/>
        <v/>
      </c>
      <c r="DP79" s="9" t="str">
        <f t="shared" ca="1" si="81"/>
        <v/>
      </c>
      <c r="DQ79" s="9" t="str">
        <f t="shared" ca="1" si="81"/>
        <v/>
      </c>
      <c r="DR79" s="9" t="str">
        <f t="shared" ca="1" si="81"/>
        <v/>
      </c>
      <c r="DS79" s="9" t="str">
        <f t="shared" ca="1" si="81"/>
        <v/>
      </c>
      <c r="DT79" s="9" t="str">
        <f t="shared" ca="1" si="81"/>
        <v/>
      </c>
      <c r="DU79" s="9" t="str">
        <f t="shared" ca="1" si="81"/>
        <v/>
      </c>
      <c r="DV79" s="9" t="str">
        <f t="shared" ca="1" si="81"/>
        <v/>
      </c>
      <c r="DW79" s="9" t="str">
        <f t="shared" ca="1" si="81"/>
        <v/>
      </c>
      <c r="DX79" s="9" t="str">
        <f t="shared" ca="1" si="81"/>
        <v/>
      </c>
      <c r="DY79" s="9" t="str">
        <f t="shared" ca="1" si="81"/>
        <v/>
      </c>
      <c r="DZ79" s="9" t="str">
        <f t="shared" ca="1" si="81"/>
        <v/>
      </c>
      <c r="EA79" s="9" t="str">
        <f t="shared" ca="1" si="81"/>
        <v/>
      </c>
      <c r="EB79" s="9" t="str">
        <f t="shared" ca="1" si="81"/>
        <v/>
      </c>
      <c r="EC79" s="9" t="str">
        <f t="shared" ca="1" si="82"/>
        <v/>
      </c>
      <c r="ED79" s="9" t="str">
        <f t="shared" ca="1" si="82"/>
        <v/>
      </c>
      <c r="EE79" s="9" t="str">
        <f t="shared" ca="1" si="82"/>
        <v/>
      </c>
      <c r="EF79" s="9" t="str">
        <f t="shared" ca="1" si="74"/>
        <v/>
      </c>
      <c r="EG79" s="9" t="str">
        <f t="shared" ca="1" si="74"/>
        <v/>
      </c>
      <c r="EH79" s="9" t="str">
        <f t="shared" ca="1" si="74"/>
        <v/>
      </c>
      <c r="EI79" s="9" t="str">
        <f t="shared" ca="1" si="74"/>
        <v/>
      </c>
      <c r="EJ79" s="9" t="str">
        <f t="shared" ca="1" si="74"/>
        <v/>
      </c>
      <c r="EK79" s="9" t="str">
        <f t="shared" ca="1" si="74"/>
        <v/>
      </c>
      <c r="EL79" s="9" t="str">
        <f t="shared" ca="1" si="74"/>
        <v/>
      </c>
      <c r="EM79" s="9" t="str">
        <f t="shared" ca="1" si="74"/>
        <v/>
      </c>
      <c r="EN79" s="9" t="str">
        <f t="shared" ca="1" si="74"/>
        <v/>
      </c>
      <c r="EO79" s="10" t="str">
        <f t="shared" ca="1" si="74"/>
        <v/>
      </c>
      <c r="EP79" s="9" t="str">
        <f t="shared" ca="1" si="74"/>
        <v/>
      </c>
      <c r="EQ79" s="9" t="str">
        <f t="shared" ca="1" si="74"/>
        <v/>
      </c>
      <c r="ER79" s="9" t="str">
        <f t="shared" ca="1" si="74"/>
        <v/>
      </c>
      <c r="ES79" s="9" t="str">
        <f t="shared" ca="1" si="74"/>
        <v/>
      </c>
      <c r="ET79" s="9" t="str">
        <f t="shared" ca="1" si="75"/>
        <v/>
      </c>
      <c r="EU79" s="9" t="str">
        <f t="shared" ca="1" si="67"/>
        <v/>
      </c>
      <c r="EV79" s="9" t="str">
        <f t="shared" ca="1" si="67"/>
        <v/>
      </c>
      <c r="EW79" s="9" t="str">
        <f t="shared" ca="1" si="67"/>
        <v/>
      </c>
      <c r="EX79" s="9" t="str">
        <f t="shared" ca="1" si="67"/>
        <v/>
      </c>
      <c r="EY79" s="9" t="str">
        <f t="shared" ca="1" si="67"/>
        <v/>
      </c>
      <c r="EZ79" s="9" t="str">
        <f t="shared" ca="1" si="67"/>
        <v/>
      </c>
      <c r="FA79" s="9" t="str">
        <f t="shared" ca="1" si="67"/>
        <v/>
      </c>
      <c r="FB79" s="9" t="str">
        <f t="shared" ca="1" si="67"/>
        <v/>
      </c>
      <c r="FC79" s="9" t="str">
        <f t="shared" ca="1" si="67"/>
        <v/>
      </c>
      <c r="FD79" s="9" t="str">
        <f t="shared" ca="1" si="67"/>
        <v/>
      </c>
      <c r="FE79" s="9" t="str">
        <f t="shared" ca="1" si="67"/>
        <v/>
      </c>
      <c r="FF79" s="9" t="str">
        <f t="shared" ca="1" si="67"/>
        <v/>
      </c>
      <c r="FG79" s="9" t="str">
        <f t="shared" ca="1" si="67"/>
        <v/>
      </c>
      <c r="FH79" s="9" t="str">
        <f t="shared" ca="1" si="67"/>
        <v/>
      </c>
      <c r="FI79" s="9" t="str">
        <f t="shared" ca="1" si="67"/>
        <v/>
      </c>
      <c r="FJ79" s="9" t="str">
        <f t="shared" ca="1" si="67"/>
        <v/>
      </c>
      <c r="FK79" s="9" t="str">
        <f t="shared" ca="1" si="76"/>
        <v/>
      </c>
      <c r="FL79" s="9" t="str">
        <f t="shared" ca="1" si="76"/>
        <v/>
      </c>
      <c r="FM79" s="9" t="str">
        <f t="shared" ca="1" si="76"/>
        <v/>
      </c>
      <c r="FN79" s="9" t="str">
        <f t="shared" ca="1" si="76"/>
        <v/>
      </c>
      <c r="FO79" s="9" t="str">
        <f t="shared" ca="1" si="76"/>
        <v/>
      </c>
      <c r="FP79" s="9" t="str">
        <f t="shared" ca="1" si="76"/>
        <v/>
      </c>
      <c r="FQ79" s="9" t="str">
        <f t="shared" ca="1" si="76"/>
        <v/>
      </c>
      <c r="FR79" s="9" t="str">
        <f t="shared" ca="1" si="76"/>
        <v/>
      </c>
      <c r="FS79" s="11" t="str">
        <f t="shared" ca="1" si="76"/>
        <v/>
      </c>
      <c r="FT79" s="9" t="str">
        <f t="shared" ca="1" si="76"/>
        <v/>
      </c>
      <c r="FU79" s="9" t="str">
        <f t="shared" ca="1" si="76"/>
        <v/>
      </c>
      <c r="FV79" s="9" t="str">
        <f t="shared" ca="1" si="76"/>
        <v/>
      </c>
      <c r="FW79" s="9" t="str">
        <f t="shared" ca="1" si="76"/>
        <v/>
      </c>
      <c r="FX79" s="9" t="str">
        <f t="shared" ca="1" si="76"/>
        <v/>
      </c>
      <c r="FY79" s="9" t="str">
        <f t="shared" ca="1" si="76"/>
        <v/>
      </c>
      <c r="FZ79" s="9" t="str">
        <f t="shared" ca="1" si="76"/>
        <v/>
      </c>
      <c r="GA79" s="9" t="str">
        <f t="shared" ca="1" si="68"/>
        <v/>
      </c>
      <c r="GB79" s="9" t="str">
        <f t="shared" ca="1" si="68"/>
        <v/>
      </c>
      <c r="GC79" s="9" t="str">
        <f t="shared" ca="1" si="68"/>
        <v/>
      </c>
      <c r="GD79" s="9" t="str">
        <f t="shared" ca="1" si="68"/>
        <v/>
      </c>
      <c r="GE79" s="9" t="str">
        <f t="shared" ca="1" si="68"/>
        <v/>
      </c>
      <c r="GF79" s="9" t="str">
        <f t="shared" ca="1" si="68"/>
        <v/>
      </c>
      <c r="GG79" s="9" t="str">
        <f t="shared" ca="1" si="68"/>
        <v/>
      </c>
      <c r="GH79" s="9" t="str">
        <f t="shared" ca="1" si="68"/>
        <v/>
      </c>
      <c r="GI79" s="9" t="str">
        <f t="shared" ca="1" si="68"/>
        <v/>
      </c>
      <c r="GJ79" s="9" t="str">
        <f t="shared" ca="1" si="68"/>
        <v/>
      </c>
      <c r="GK79" s="9" t="str">
        <f t="shared" ca="1" si="68"/>
        <v/>
      </c>
      <c r="GL79" s="9" t="str">
        <f t="shared" ca="1" si="68"/>
        <v/>
      </c>
      <c r="GM79" s="9" t="str">
        <f t="shared" ca="1" si="68"/>
        <v/>
      </c>
      <c r="GN79" s="9" t="str">
        <f t="shared" ca="1" si="68"/>
        <v/>
      </c>
      <c r="GO79" s="9" t="str">
        <f t="shared" ca="1" si="68"/>
        <v/>
      </c>
      <c r="GP79" s="9" t="str">
        <f t="shared" ca="1" si="69"/>
        <v/>
      </c>
      <c r="GQ79" s="9" t="str">
        <f t="shared" ca="1" si="69"/>
        <v/>
      </c>
      <c r="GR79" s="9" t="str">
        <f t="shared" ca="1" si="69"/>
        <v/>
      </c>
      <c r="GS79" s="9" t="str">
        <f t="shared" ca="1" si="69"/>
        <v/>
      </c>
      <c r="GT79" s="9" t="str">
        <f t="shared" ca="1" si="69"/>
        <v/>
      </c>
      <c r="GU79" s="9" t="str">
        <f t="shared" ca="1" si="69"/>
        <v/>
      </c>
      <c r="GV79" s="9" t="str">
        <f t="shared" ca="1" si="69"/>
        <v/>
      </c>
      <c r="GW79" s="13" t="str">
        <f t="shared" ca="1" si="69"/>
        <v/>
      </c>
    </row>
    <row r="80" spans="6:205" ht="10.5" customHeight="1" x14ac:dyDescent="0.15">
      <c r="F80" s="19"/>
      <c r="G80" s="19"/>
      <c r="H80" s="38">
        <f t="shared" si="77"/>
        <v>0</v>
      </c>
      <c r="I80" s="93"/>
      <c r="J80" s="93"/>
      <c r="K80" s="20"/>
      <c r="L80" s="20" t="str">
        <f t="shared" si="78"/>
        <v/>
      </c>
      <c r="M80" s="22"/>
      <c r="N80" s="22"/>
      <c r="O80" s="30" t="str">
        <f t="shared" si="79"/>
        <v/>
      </c>
      <c r="P80" s="30"/>
      <c r="Q80" s="30" t="str">
        <f t="shared" si="70"/>
        <v/>
      </c>
      <c r="R80" s="41"/>
      <c r="S80" s="30"/>
      <c r="T80" s="30"/>
      <c r="U80" s="30"/>
      <c r="V80" s="72" t="str">
        <f t="shared" si="80"/>
        <v/>
      </c>
      <c r="X80" s="5" t="str">
        <f t="shared" ca="1" si="71"/>
        <v/>
      </c>
      <c r="Y80" s="3" t="str">
        <f t="shared" ca="1" si="71"/>
        <v/>
      </c>
      <c r="Z80" s="3" t="str">
        <f t="shared" ca="1" si="71"/>
        <v/>
      </c>
      <c r="AA80" s="3" t="str">
        <f t="shared" ca="1" si="71"/>
        <v/>
      </c>
      <c r="AB80" s="3" t="str">
        <f t="shared" ca="1" si="71"/>
        <v/>
      </c>
      <c r="AC80" s="3" t="str">
        <f t="shared" ca="1" si="71"/>
        <v/>
      </c>
      <c r="AD80" s="3" t="str">
        <f t="shared" ca="1" si="71"/>
        <v/>
      </c>
      <c r="AE80" s="3" t="str">
        <f t="shared" ca="1" si="71"/>
        <v/>
      </c>
      <c r="AF80" s="3" t="str">
        <f t="shared" ca="1" si="71"/>
        <v/>
      </c>
      <c r="AG80" s="3" t="str">
        <f t="shared" ca="1" si="71"/>
        <v/>
      </c>
      <c r="AH80" s="3" t="str">
        <f t="shared" ca="1" si="71"/>
        <v/>
      </c>
      <c r="AI80" s="3" t="str">
        <f t="shared" ca="1" si="71"/>
        <v/>
      </c>
      <c r="AJ80" s="3" t="str">
        <f t="shared" ca="1" si="71"/>
        <v/>
      </c>
      <c r="AK80" s="3" t="str">
        <f t="shared" ca="1" si="71"/>
        <v/>
      </c>
      <c r="AL80" s="3" t="str">
        <f t="shared" ca="1" si="71"/>
        <v/>
      </c>
      <c r="AM80" s="3">
        <f t="shared" ca="1" si="65"/>
        <v>4</v>
      </c>
      <c r="AN80" s="3" t="str">
        <f t="shared" ca="1" si="65"/>
        <v/>
      </c>
      <c r="AO80" s="3" t="str">
        <f t="shared" ca="1" si="65"/>
        <v/>
      </c>
      <c r="AP80" s="3" t="str">
        <f t="shared" ca="1" si="65"/>
        <v/>
      </c>
      <c r="AQ80" s="3" t="str">
        <f t="shared" ca="1" si="65"/>
        <v/>
      </c>
      <c r="AR80" s="3" t="str">
        <f t="shared" ca="1" si="65"/>
        <v/>
      </c>
      <c r="AS80" s="3" t="str">
        <f t="shared" ca="1" si="65"/>
        <v/>
      </c>
      <c r="AT80" s="3" t="str">
        <f t="shared" ca="1" si="65"/>
        <v/>
      </c>
      <c r="AU80" s="3" t="str">
        <f t="shared" ca="1" si="65"/>
        <v/>
      </c>
      <c r="AV80" s="3" t="str">
        <f t="shared" ca="1" si="65"/>
        <v/>
      </c>
      <c r="AW80" s="3" t="str">
        <f t="shared" ca="1" si="65"/>
        <v/>
      </c>
      <c r="AX80" s="3" t="str">
        <f t="shared" ca="1" si="65"/>
        <v/>
      </c>
      <c r="AY80" s="3" t="str">
        <f t="shared" ca="1" si="65"/>
        <v/>
      </c>
      <c r="AZ80" s="3" t="str">
        <f t="shared" ca="1" si="65"/>
        <v/>
      </c>
      <c r="BA80" s="3" t="str">
        <f t="shared" ca="1" si="65"/>
        <v/>
      </c>
      <c r="BB80" s="3" t="str">
        <f t="shared" ca="1" si="65"/>
        <v/>
      </c>
      <c r="BC80" s="6" t="str">
        <f t="shared" ca="1" si="72"/>
        <v/>
      </c>
      <c r="BD80" s="3" t="str">
        <f t="shared" ca="1" si="72"/>
        <v/>
      </c>
      <c r="BE80" s="3" t="str">
        <f t="shared" ca="1" si="72"/>
        <v/>
      </c>
      <c r="BF80" s="3" t="str">
        <f t="shared" ca="1" si="72"/>
        <v/>
      </c>
      <c r="BG80" s="3" t="str">
        <f t="shared" ca="1" si="72"/>
        <v/>
      </c>
      <c r="BH80" s="3" t="str">
        <f t="shared" ca="1" si="72"/>
        <v/>
      </c>
      <c r="BI80" s="3" t="str">
        <f t="shared" ca="1" si="72"/>
        <v/>
      </c>
      <c r="BJ80" s="3" t="str">
        <f t="shared" ca="1" si="72"/>
        <v/>
      </c>
      <c r="BK80" s="3" t="str">
        <f t="shared" ca="1" si="72"/>
        <v/>
      </c>
      <c r="BL80" s="3" t="str">
        <f t="shared" ca="1" si="72"/>
        <v/>
      </c>
      <c r="BM80" s="3" t="str">
        <f t="shared" ca="1" si="72"/>
        <v/>
      </c>
      <c r="BN80" s="3" t="str">
        <f t="shared" ca="1" si="72"/>
        <v/>
      </c>
      <c r="BO80" s="3" t="str">
        <f t="shared" ca="1" si="72"/>
        <v/>
      </c>
      <c r="BP80" s="3" t="str">
        <f t="shared" ca="1" si="72"/>
        <v/>
      </c>
      <c r="BQ80" s="3" t="str">
        <f t="shared" ca="1" si="72"/>
        <v/>
      </c>
      <c r="BR80" s="3" t="str">
        <f t="shared" ca="1" si="72"/>
        <v/>
      </c>
      <c r="BS80" s="3" t="str">
        <f t="shared" ca="1" si="66"/>
        <v/>
      </c>
      <c r="BT80" s="3" t="str">
        <f t="shared" ca="1" si="66"/>
        <v/>
      </c>
      <c r="BU80" s="3" t="str">
        <f t="shared" ca="1" si="66"/>
        <v/>
      </c>
      <c r="BV80" s="3" t="str">
        <f t="shared" ca="1" si="66"/>
        <v/>
      </c>
      <c r="BW80" s="3" t="str">
        <f t="shared" ca="1" si="66"/>
        <v/>
      </c>
      <c r="BX80" s="3" t="str">
        <f t="shared" ca="1" si="66"/>
        <v/>
      </c>
      <c r="BY80" s="3" t="str">
        <f t="shared" ca="1" si="66"/>
        <v/>
      </c>
      <c r="BZ80" s="3" t="str">
        <f t="shared" ca="1" si="66"/>
        <v/>
      </c>
      <c r="CA80" s="3" t="str">
        <f t="shared" ca="1" si="66"/>
        <v/>
      </c>
      <c r="CB80" s="3" t="str">
        <f t="shared" ca="1" si="66"/>
        <v/>
      </c>
      <c r="CC80" s="3" t="str">
        <f t="shared" ca="1" si="66"/>
        <v/>
      </c>
      <c r="CD80" s="3" t="str">
        <f t="shared" ca="1" si="66"/>
        <v/>
      </c>
      <c r="CE80" s="7" t="str">
        <f t="shared" ca="1" si="66"/>
        <v/>
      </c>
      <c r="CF80" s="3" t="str">
        <f t="shared" ca="1" si="66"/>
        <v/>
      </c>
      <c r="CG80" s="3" t="str">
        <f t="shared" ca="1" si="66"/>
        <v/>
      </c>
      <c r="CH80" s="3" t="str">
        <f t="shared" ca="1" si="73"/>
        <v/>
      </c>
      <c r="CI80" s="3" t="str">
        <f t="shared" ca="1" si="73"/>
        <v/>
      </c>
      <c r="CJ80" s="3" t="str">
        <f t="shared" ca="1" si="73"/>
        <v/>
      </c>
      <c r="CK80" s="3" t="str">
        <f t="shared" ca="1" si="73"/>
        <v/>
      </c>
      <c r="CL80" s="3" t="str">
        <f t="shared" ca="1" si="73"/>
        <v/>
      </c>
      <c r="CM80" s="3" t="str">
        <f t="shared" ca="1" si="73"/>
        <v/>
      </c>
      <c r="CN80" s="3" t="str">
        <f t="shared" ca="1" si="73"/>
        <v/>
      </c>
      <c r="CO80" s="3" t="str">
        <f t="shared" ca="1" si="73"/>
        <v/>
      </c>
      <c r="CP80" s="3" t="str">
        <f t="shared" ca="1" si="73"/>
        <v/>
      </c>
      <c r="CQ80" s="3" t="str">
        <f t="shared" ca="1" si="73"/>
        <v/>
      </c>
      <c r="CR80" s="3" t="str">
        <f t="shared" ca="1" si="73"/>
        <v/>
      </c>
      <c r="CS80" s="3" t="str">
        <f t="shared" ca="1" si="73"/>
        <v/>
      </c>
      <c r="CT80" s="3" t="str">
        <f t="shared" ca="1" si="73"/>
        <v/>
      </c>
      <c r="CU80" s="3" t="str">
        <f t="shared" ca="1" si="73"/>
        <v/>
      </c>
      <c r="CV80" s="3" t="str">
        <f t="shared" ca="1" si="73"/>
        <v/>
      </c>
      <c r="CW80" s="3" t="str">
        <f t="shared" ca="1" si="73"/>
        <v/>
      </c>
      <c r="CX80" s="3" t="str">
        <f t="shared" ca="1" si="83"/>
        <v/>
      </c>
      <c r="CY80" s="3" t="str">
        <f t="shared" ca="1" si="83"/>
        <v/>
      </c>
      <c r="CZ80" s="3" t="str">
        <f t="shared" ca="1" si="83"/>
        <v/>
      </c>
      <c r="DA80" s="3" t="str">
        <f t="shared" ca="1" si="83"/>
        <v/>
      </c>
      <c r="DB80" s="3" t="str">
        <f t="shared" ca="1" si="83"/>
        <v/>
      </c>
      <c r="DC80" s="3" t="str">
        <f t="shared" ca="1" si="83"/>
        <v/>
      </c>
      <c r="DD80" s="3" t="str">
        <f t="shared" ca="1" si="83"/>
        <v/>
      </c>
      <c r="DE80" s="3" t="str">
        <f t="shared" ca="1" si="83"/>
        <v/>
      </c>
      <c r="DF80" s="3" t="str">
        <f t="shared" ca="1" si="83"/>
        <v/>
      </c>
      <c r="DG80" s="3" t="str">
        <f t="shared" ca="1" si="83"/>
        <v/>
      </c>
      <c r="DH80" s="3" t="str">
        <f t="shared" ca="1" si="83"/>
        <v/>
      </c>
      <c r="DI80" s="3" t="str">
        <f t="shared" ca="1" si="83"/>
        <v/>
      </c>
      <c r="DJ80" s="3" t="str">
        <f t="shared" ca="1" si="83"/>
        <v/>
      </c>
      <c r="DK80" s="2" t="str">
        <f t="shared" ca="1" si="83"/>
        <v/>
      </c>
      <c r="DL80" s="3" t="str">
        <f t="shared" ca="1" si="83"/>
        <v/>
      </c>
      <c r="DM80" s="3" t="str">
        <f t="shared" ca="1" si="83"/>
        <v/>
      </c>
      <c r="DN80" s="3" t="str">
        <f t="shared" ca="1" si="81"/>
        <v/>
      </c>
      <c r="DO80" s="3" t="str">
        <f t="shared" ca="1" si="81"/>
        <v/>
      </c>
      <c r="DP80" s="3" t="str">
        <f t="shared" ca="1" si="81"/>
        <v/>
      </c>
      <c r="DQ80" s="3" t="str">
        <f t="shared" ca="1" si="81"/>
        <v/>
      </c>
      <c r="DR80" s="3" t="str">
        <f t="shared" ca="1" si="81"/>
        <v/>
      </c>
      <c r="DS80" s="3" t="str">
        <f t="shared" ca="1" si="81"/>
        <v/>
      </c>
      <c r="DT80" s="3" t="str">
        <f t="shared" ca="1" si="81"/>
        <v/>
      </c>
      <c r="DU80" s="3" t="str">
        <f t="shared" ca="1" si="81"/>
        <v/>
      </c>
      <c r="DV80" s="3" t="str">
        <f t="shared" ca="1" si="81"/>
        <v/>
      </c>
      <c r="DW80" s="3" t="str">
        <f t="shared" ca="1" si="81"/>
        <v/>
      </c>
      <c r="DX80" s="3" t="str">
        <f t="shared" ca="1" si="81"/>
        <v/>
      </c>
      <c r="DY80" s="3" t="str">
        <f t="shared" ca="1" si="81"/>
        <v/>
      </c>
      <c r="DZ80" s="3" t="str">
        <f t="shared" ca="1" si="81"/>
        <v/>
      </c>
      <c r="EA80" s="3" t="str">
        <f t="shared" ca="1" si="81"/>
        <v/>
      </c>
      <c r="EB80" s="3" t="str">
        <f t="shared" ca="1" si="81"/>
        <v/>
      </c>
      <c r="EC80" s="3" t="str">
        <f t="shared" ca="1" si="82"/>
        <v/>
      </c>
      <c r="ED80" s="3" t="str">
        <f t="shared" ca="1" si="82"/>
        <v/>
      </c>
      <c r="EE80" s="3" t="str">
        <f t="shared" ca="1" si="82"/>
        <v/>
      </c>
      <c r="EF80" s="3" t="str">
        <f t="shared" ca="1" si="74"/>
        <v/>
      </c>
      <c r="EG80" s="3" t="str">
        <f t="shared" ca="1" si="74"/>
        <v/>
      </c>
      <c r="EH80" s="3" t="str">
        <f t="shared" ca="1" si="74"/>
        <v/>
      </c>
      <c r="EI80" s="3" t="str">
        <f t="shared" ca="1" si="74"/>
        <v/>
      </c>
      <c r="EJ80" s="3" t="str">
        <f t="shared" ca="1" si="74"/>
        <v/>
      </c>
      <c r="EK80" s="3" t="str">
        <f t="shared" ca="1" si="74"/>
        <v/>
      </c>
      <c r="EL80" s="3" t="str">
        <f t="shared" ca="1" si="74"/>
        <v/>
      </c>
      <c r="EM80" s="3" t="str">
        <f t="shared" ca="1" si="74"/>
        <v/>
      </c>
      <c r="EN80" s="3" t="str">
        <f t="shared" ca="1" si="74"/>
        <v/>
      </c>
      <c r="EO80" s="6" t="str">
        <f t="shared" ca="1" si="74"/>
        <v/>
      </c>
      <c r="EP80" s="3" t="str">
        <f t="shared" ca="1" si="74"/>
        <v/>
      </c>
      <c r="EQ80" s="3" t="str">
        <f t="shared" ca="1" si="74"/>
        <v/>
      </c>
      <c r="ER80" s="3" t="str">
        <f t="shared" ca="1" si="74"/>
        <v/>
      </c>
      <c r="ES80" s="3" t="str">
        <f t="shared" ca="1" si="74"/>
        <v/>
      </c>
      <c r="ET80" s="3" t="str">
        <f t="shared" ca="1" si="75"/>
        <v/>
      </c>
      <c r="EU80" s="3" t="str">
        <f t="shared" ca="1" si="67"/>
        <v/>
      </c>
      <c r="EV80" s="3" t="str">
        <f t="shared" ca="1" si="67"/>
        <v/>
      </c>
      <c r="EW80" s="3" t="str">
        <f t="shared" ca="1" si="67"/>
        <v/>
      </c>
      <c r="EX80" s="3" t="str">
        <f t="shared" ca="1" si="67"/>
        <v/>
      </c>
      <c r="EY80" s="3" t="str">
        <f t="shared" ca="1" si="67"/>
        <v/>
      </c>
      <c r="EZ80" s="3" t="str">
        <f t="shared" ca="1" si="67"/>
        <v/>
      </c>
      <c r="FA80" s="3" t="str">
        <f t="shared" ca="1" si="67"/>
        <v/>
      </c>
      <c r="FB80" s="3" t="str">
        <f t="shared" ca="1" si="67"/>
        <v/>
      </c>
      <c r="FC80" s="3" t="str">
        <f t="shared" ca="1" si="67"/>
        <v/>
      </c>
      <c r="FD80" s="3" t="str">
        <f t="shared" ca="1" si="67"/>
        <v/>
      </c>
      <c r="FE80" s="3" t="str">
        <f t="shared" ca="1" si="67"/>
        <v/>
      </c>
      <c r="FF80" s="3" t="str">
        <f t="shared" ca="1" si="67"/>
        <v/>
      </c>
      <c r="FG80" s="3" t="str">
        <f t="shared" ca="1" si="67"/>
        <v/>
      </c>
      <c r="FH80" s="3" t="str">
        <f t="shared" ca="1" si="67"/>
        <v/>
      </c>
      <c r="FI80" s="3" t="str">
        <f t="shared" ca="1" si="67"/>
        <v/>
      </c>
      <c r="FJ80" s="3" t="str">
        <f t="shared" ca="1" si="67"/>
        <v/>
      </c>
      <c r="FK80" s="3" t="str">
        <f t="shared" ca="1" si="76"/>
        <v/>
      </c>
      <c r="FL80" s="3" t="str">
        <f t="shared" ca="1" si="76"/>
        <v/>
      </c>
      <c r="FM80" s="3" t="str">
        <f t="shared" ca="1" si="76"/>
        <v/>
      </c>
      <c r="FN80" s="3" t="str">
        <f t="shared" ca="1" si="76"/>
        <v/>
      </c>
      <c r="FO80" s="3" t="str">
        <f t="shared" ca="1" si="76"/>
        <v/>
      </c>
      <c r="FP80" s="3" t="str">
        <f t="shared" ca="1" si="76"/>
        <v/>
      </c>
      <c r="FQ80" s="3" t="str">
        <f t="shared" ca="1" si="76"/>
        <v/>
      </c>
      <c r="FR80" s="3" t="str">
        <f t="shared" ca="1" si="76"/>
        <v/>
      </c>
      <c r="FS80" s="7" t="str">
        <f t="shared" ca="1" si="76"/>
        <v/>
      </c>
      <c r="FT80" s="3" t="str">
        <f t="shared" ca="1" si="76"/>
        <v/>
      </c>
      <c r="FU80" s="3" t="str">
        <f t="shared" ca="1" si="76"/>
        <v/>
      </c>
      <c r="FV80" s="3" t="str">
        <f t="shared" ca="1" si="76"/>
        <v/>
      </c>
      <c r="FW80" s="3" t="str">
        <f t="shared" ca="1" si="76"/>
        <v/>
      </c>
      <c r="FX80" s="3" t="str">
        <f t="shared" ca="1" si="76"/>
        <v/>
      </c>
      <c r="FY80" s="3" t="str">
        <f t="shared" ca="1" si="76"/>
        <v/>
      </c>
      <c r="FZ80" s="3" t="str">
        <f t="shared" ca="1" si="76"/>
        <v/>
      </c>
      <c r="GA80" s="3" t="str">
        <f t="shared" ca="1" si="68"/>
        <v/>
      </c>
      <c r="GB80" s="3" t="str">
        <f t="shared" ca="1" si="68"/>
        <v/>
      </c>
      <c r="GC80" s="3" t="str">
        <f t="shared" ca="1" si="68"/>
        <v/>
      </c>
      <c r="GD80" s="3" t="str">
        <f t="shared" ca="1" si="68"/>
        <v/>
      </c>
      <c r="GE80" s="3" t="str">
        <f t="shared" ca="1" si="68"/>
        <v/>
      </c>
      <c r="GF80" s="3" t="str">
        <f t="shared" ca="1" si="68"/>
        <v/>
      </c>
      <c r="GG80" s="3" t="str">
        <f t="shared" ca="1" si="68"/>
        <v/>
      </c>
      <c r="GH80" s="3" t="str">
        <f t="shared" ca="1" si="68"/>
        <v/>
      </c>
      <c r="GI80" s="3" t="str">
        <f t="shared" ca="1" si="68"/>
        <v/>
      </c>
      <c r="GJ80" s="3" t="str">
        <f t="shared" ca="1" si="68"/>
        <v/>
      </c>
      <c r="GK80" s="3" t="str">
        <f t="shared" ca="1" si="68"/>
        <v/>
      </c>
      <c r="GL80" s="3" t="str">
        <f t="shared" ca="1" si="68"/>
        <v/>
      </c>
      <c r="GM80" s="3" t="str">
        <f t="shared" ca="1" si="68"/>
        <v/>
      </c>
      <c r="GN80" s="3" t="str">
        <f t="shared" ca="1" si="68"/>
        <v/>
      </c>
      <c r="GO80" s="3" t="str">
        <f t="shared" ca="1" si="68"/>
        <v/>
      </c>
      <c r="GP80" s="3" t="str">
        <f t="shared" ca="1" si="69"/>
        <v/>
      </c>
      <c r="GQ80" s="3" t="str">
        <f t="shared" ca="1" si="69"/>
        <v/>
      </c>
      <c r="GR80" s="3" t="str">
        <f t="shared" ca="1" si="69"/>
        <v/>
      </c>
      <c r="GS80" s="3" t="str">
        <f t="shared" ca="1" si="69"/>
        <v/>
      </c>
      <c r="GT80" s="3" t="str">
        <f t="shared" ca="1" si="69"/>
        <v/>
      </c>
      <c r="GU80" s="3" t="str">
        <f t="shared" ca="1" si="69"/>
        <v/>
      </c>
      <c r="GV80" s="3" t="str">
        <f t="shared" ca="1" si="69"/>
        <v/>
      </c>
      <c r="GW80" s="4" t="str">
        <f t="shared" ca="1" si="69"/>
        <v/>
      </c>
    </row>
  </sheetData>
  <mergeCells count="95">
    <mergeCell ref="I80:J80"/>
    <mergeCell ref="I74:J74"/>
    <mergeCell ref="I75:J75"/>
    <mergeCell ref="I76:J76"/>
    <mergeCell ref="I77:J77"/>
    <mergeCell ref="I78:J78"/>
    <mergeCell ref="I79:J79"/>
    <mergeCell ref="I73:J73"/>
    <mergeCell ref="I62:J62"/>
    <mergeCell ref="I63:J63"/>
    <mergeCell ref="I64:J64"/>
    <mergeCell ref="I65:J65"/>
    <mergeCell ref="I66:J66"/>
    <mergeCell ref="I67:J67"/>
    <mergeCell ref="I68:J68"/>
    <mergeCell ref="I69:J69"/>
    <mergeCell ref="I70:J70"/>
    <mergeCell ref="I71:J71"/>
    <mergeCell ref="I72:J72"/>
    <mergeCell ref="I61:J61"/>
    <mergeCell ref="I50:J50"/>
    <mergeCell ref="I51:J51"/>
    <mergeCell ref="I52:J52"/>
    <mergeCell ref="I53:J53"/>
    <mergeCell ref="I54:J54"/>
    <mergeCell ref="I55:J55"/>
    <mergeCell ref="I56:J56"/>
    <mergeCell ref="I57:J57"/>
    <mergeCell ref="I58:J58"/>
    <mergeCell ref="I59:J59"/>
    <mergeCell ref="I60:J60"/>
    <mergeCell ref="I49:J49"/>
    <mergeCell ref="I38:J38"/>
    <mergeCell ref="I39:J39"/>
    <mergeCell ref="I40:J40"/>
    <mergeCell ref="I41:J41"/>
    <mergeCell ref="I42:J42"/>
    <mergeCell ref="I43:J43"/>
    <mergeCell ref="I44:J44"/>
    <mergeCell ref="I45:J45"/>
    <mergeCell ref="I46:J46"/>
    <mergeCell ref="I47:J47"/>
    <mergeCell ref="I48:J48"/>
    <mergeCell ref="I37:J37"/>
    <mergeCell ref="I26:J26"/>
    <mergeCell ref="I27:J27"/>
    <mergeCell ref="I28:J28"/>
    <mergeCell ref="I29:J29"/>
    <mergeCell ref="I30:J30"/>
    <mergeCell ref="I31:J31"/>
    <mergeCell ref="I32:J32"/>
    <mergeCell ref="I33:J33"/>
    <mergeCell ref="I34:J34"/>
    <mergeCell ref="I35:J35"/>
    <mergeCell ref="I36:J36"/>
    <mergeCell ref="I10:J10"/>
    <mergeCell ref="I11:J11"/>
    <mergeCell ref="I12:J12"/>
    <mergeCell ref="I25:J25"/>
    <mergeCell ref="I14:J14"/>
    <mergeCell ref="I15:J15"/>
    <mergeCell ref="I16:J16"/>
    <mergeCell ref="I17:J17"/>
    <mergeCell ref="I18:J18"/>
    <mergeCell ref="I19:J19"/>
    <mergeCell ref="I20:J20"/>
    <mergeCell ref="I21:J21"/>
    <mergeCell ref="I22:J22"/>
    <mergeCell ref="I23:J23"/>
    <mergeCell ref="I24:J24"/>
    <mergeCell ref="I13:J13"/>
    <mergeCell ref="FT4:GW4"/>
    <mergeCell ref="B5:D5"/>
    <mergeCell ref="I5:J5"/>
    <mergeCell ref="B6:D6"/>
    <mergeCell ref="I6:J6"/>
    <mergeCell ref="A7:D7"/>
    <mergeCell ref="I7:J7"/>
    <mergeCell ref="A4:D4"/>
    <mergeCell ref="X4:BB4"/>
    <mergeCell ref="BC4:CE4"/>
    <mergeCell ref="CF4:DJ4"/>
    <mergeCell ref="DK4:EN4"/>
    <mergeCell ref="EO4:FS4"/>
    <mergeCell ref="I8:J8"/>
    <mergeCell ref="I9:J9"/>
    <mergeCell ref="B3:D3"/>
    <mergeCell ref="O3:R3"/>
    <mergeCell ref="X3:DJ3"/>
    <mergeCell ref="DK3:GW3"/>
    <mergeCell ref="A1:D1"/>
    <mergeCell ref="F1:K1"/>
    <mergeCell ref="B2:D2"/>
    <mergeCell ref="O2:R2"/>
    <mergeCell ref="X2:GW2"/>
  </mergeCells>
  <conditionalFormatting sqref="X2:GW25">
    <cfRule type="cellIs" dxfId="87" priority="17" operator="equal">
      <formula>4</formula>
    </cfRule>
    <cfRule type="cellIs" dxfId="86" priority="18" operator="equal">
      <formula>2</formula>
    </cfRule>
    <cfRule type="cellIs" dxfId="85" priority="19" operator="equal">
      <formula>1</formula>
    </cfRule>
    <cfRule type="cellIs" dxfId="84" priority="20" operator="equal">
      <formula>0</formula>
    </cfRule>
  </conditionalFormatting>
  <conditionalFormatting sqref="X26:GW80">
    <cfRule type="cellIs" dxfId="83" priority="13" operator="equal">
      <formula>4</formula>
    </cfRule>
    <cfRule type="cellIs" dxfId="82" priority="14" operator="equal">
      <formula>2</formula>
    </cfRule>
    <cfRule type="cellIs" dxfId="81" priority="15" operator="equal">
      <formula>1</formula>
    </cfRule>
    <cfRule type="cellIs" dxfId="80" priority="16" operator="equal">
      <formula>0</formula>
    </cfRule>
  </conditionalFormatting>
  <conditionalFormatting sqref="H6">
    <cfRule type="cellIs" dxfId="79" priority="9" stopIfTrue="1" operator="equal">
      <formula>1</formula>
    </cfRule>
    <cfRule type="cellIs" dxfId="78" priority="10" stopIfTrue="1" operator="equal">
      <formula>75</formula>
    </cfRule>
    <cfRule type="cellIs" dxfId="77" priority="11" stopIfTrue="1" operator="equal">
      <formula>50</formula>
    </cfRule>
    <cfRule type="cellIs" dxfId="76" priority="12" stopIfTrue="1" operator="equal">
      <formula>25</formula>
    </cfRule>
  </conditionalFormatting>
  <conditionalFormatting sqref="H7:H19 H26:H80">
    <cfRule type="cellIs" dxfId="75" priority="5" stopIfTrue="1" operator="equal">
      <formula>1</formula>
    </cfRule>
    <cfRule type="cellIs" dxfId="74" priority="6" stopIfTrue="1" operator="equal">
      <formula>75</formula>
    </cfRule>
    <cfRule type="cellIs" dxfId="73" priority="7" stopIfTrue="1" operator="equal">
      <formula>50</formula>
    </cfRule>
    <cfRule type="cellIs" dxfId="72" priority="8" stopIfTrue="1" operator="equal">
      <formula>25</formula>
    </cfRule>
  </conditionalFormatting>
  <conditionalFormatting sqref="H20:H25">
    <cfRule type="cellIs" dxfId="71" priority="1" stopIfTrue="1" operator="equal">
      <formula>1</formula>
    </cfRule>
    <cfRule type="cellIs" dxfId="70" priority="2" stopIfTrue="1" operator="equal">
      <formula>75</formula>
    </cfRule>
    <cfRule type="cellIs" dxfId="69" priority="3" stopIfTrue="1" operator="equal">
      <formula>50</formula>
    </cfRule>
    <cfRule type="cellIs" dxfId="68" priority="4" stopIfTrue="1" operator="equal">
      <formula>25</formula>
    </cfRule>
  </conditionalFormatting>
  <dataValidations count="2">
    <dataValidation type="list" allowBlank="1" showInputMessage="1" showErrorMessage="1" prompt="Click and enter a value from the list of items" sqref="I6:I80">
      <formula1>"Complete,Late,At Risk,On Schedule,"</formula1>
    </dataValidation>
    <dataValidation type="custom" allowBlank="1" showInputMessage="1" showErrorMessage="1" errorTitle="Dependency Error" error="The start date of this task occurs prior to the end date of the dependent task. _x000a__x000a_Please verify your entry and try again..." sqref="S6:S80">
      <formula1>IFERROR(IF(VLOOKUP(S6,$F$6:$O$81,9)&gt;M6,FALSE,TRUE),TRUE)</formula1>
    </dataValidation>
  </dataValidations>
  <hyperlinks>
    <hyperlink ref="B2" r:id="rId1" display="Creating a Check Register in Excel"/>
    <hyperlink ref="B2:D2" r:id="rId2" display="Gantt Chart Template For Excel"/>
    <hyperlink ref="B3" r:id="rId3"/>
  </hyperlinks>
  <printOptions horizontalCentered="1"/>
  <pageMargins left="0" right="0" top="0.5" bottom="0.5" header="0.3" footer="0.3"/>
  <pageSetup paperSize="5" scale="71" orientation="landscape" r:id="rId4"/>
  <drawing r:id="rId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pageSetUpPr fitToPage="1"/>
  </sheetPr>
  <dimension ref="A1:GW80"/>
  <sheetViews>
    <sheetView zoomScaleNormal="100" workbookViewId="0">
      <pane xSplit="23" ySplit="4" topLeftCell="AY5" activePane="bottomRight" state="frozen"/>
      <selection pane="topRight" activeCell="K1" sqref="K1"/>
      <selection pane="bottomLeft" activeCell="A4" sqref="A4"/>
      <selection pane="bottomRight" activeCell="I9" sqref="I9:J9"/>
    </sheetView>
  </sheetViews>
  <sheetFormatPr baseColWidth="10" defaultColWidth="9.140625" defaultRowHeight="10.5" x14ac:dyDescent="0.15"/>
  <cols>
    <col min="1" max="1" width="11.85546875" style="65" customWidth="1"/>
    <col min="2" max="2" width="8.5703125" style="65" customWidth="1"/>
    <col min="3" max="3" width="9.5703125" style="65" customWidth="1"/>
    <col min="4" max="4" width="9.7109375" style="65" customWidth="1"/>
    <col min="5" max="5" width="1.5703125" style="65" customWidth="1"/>
    <col min="6" max="7" width="4.5703125" style="1" customWidth="1"/>
    <col min="8" max="8" width="1.7109375" style="1" customWidth="1"/>
    <col min="9" max="9" width="3.42578125" style="1" customWidth="1"/>
    <col min="10" max="10" width="9" style="1" customWidth="1"/>
    <col min="11" max="11" width="24" style="1" customWidth="1"/>
    <col min="12" max="12" width="4.5703125" style="1" customWidth="1"/>
    <col min="13" max="13" width="7.5703125" style="1" bestFit="1" customWidth="1"/>
    <col min="14" max="14" width="7.28515625" style="1" customWidth="1"/>
    <col min="15" max="15" width="3.5703125" style="1" bestFit="1" customWidth="1"/>
    <col min="16" max="16" width="2.85546875" style="1" bestFit="1" customWidth="1"/>
    <col min="17" max="17" width="3.5703125" style="1" bestFit="1" customWidth="1"/>
    <col min="18" max="18" width="9.42578125" style="1" bestFit="1" customWidth="1"/>
    <col min="19" max="19" width="2.85546875" style="1" bestFit="1" customWidth="1"/>
    <col min="20" max="21" width="3.5703125" style="1" bestFit="1" customWidth="1"/>
    <col min="22" max="22" width="5.42578125" style="1" bestFit="1" customWidth="1"/>
    <col min="23" max="23" width="0.85546875" style="1" customWidth="1"/>
    <col min="24" max="205" width="1.85546875" style="1" customWidth="1"/>
    <col min="206" max="206" width="5.28515625" style="1" customWidth="1"/>
    <col min="207" max="16384" width="9.140625" style="1"/>
  </cols>
  <sheetData>
    <row r="1" spans="1:205" ht="16.5" x14ac:dyDescent="0.3">
      <c r="A1" s="106" t="s">
        <v>44</v>
      </c>
      <c r="B1" s="106"/>
      <c r="C1" s="106"/>
      <c r="D1" s="106"/>
      <c r="E1" s="64"/>
      <c r="F1" s="107" t="s">
        <v>65</v>
      </c>
      <c r="G1" s="107"/>
      <c r="H1" s="107"/>
      <c r="I1" s="107"/>
      <c r="J1" s="107"/>
      <c r="K1" s="107"/>
      <c r="L1" s="73"/>
      <c r="N1" s="14"/>
      <c r="O1" s="14"/>
      <c r="P1" s="14"/>
      <c r="Q1" s="14"/>
      <c r="R1" s="14"/>
      <c r="S1" s="14"/>
      <c r="T1" s="14"/>
      <c r="U1" s="14"/>
      <c r="V1" s="14"/>
    </row>
    <row r="2" spans="1:205" x14ac:dyDescent="0.15">
      <c r="A2" s="66" t="s">
        <v>40</v>
      </c>
      <c r="B2" s="101" t="s">
        <v>45</v>
      </c>
      <c r="C2" s="101"/>
      <c r="D2" s="101"/>
      <c r="F2" s="1" t="s">
        <v>3</v>
      </c>
      <c r="J2" s="17">
        <v>42440</v>
      </c>
      <c r="K2" s="15" t="s">
        <v>88</v>
      </c>
      <c r="L2" s="15"/>
      <c r="N2" s="16" t="s">
        <v>5</v>
      </c>
      <c r="O2" s="108">
        <v>42443</v>
      </c>
      <c r="P2" s="108"/>
      <c r="Q2" s="108"/>
      <c r="R2" s="108"/>
      <c r="S2" s="69"/>
      <c r="T2" s="69"/>
      <c r="U2" s="69"/>
      <c r="V2" s="69"/>
      <c r="X2" s="109">
        <f>X4</f>
        <v>42440</v>
      </c>
      <c r="Y2" s="110"/>
      <c r="Z2" s="110"/>
      <c r="AA2" s="110"/>
      <c r="AB2" s="110"/>
      <c r="AC2" s="110"/>
      <c r="AD2" s="110"/>
      <c r="AE2" s="110"/>
      <c r="AF2" s="110"/>
      <c r="AG2" s="110"/>
      <c r="AH2" s="110"/>
      <c r="AI2" s="110"/>
      <c r="AJ2" s="110"/>
      <c r="AK2" s="110"/>
      <c r="AL2" s="110"/>
      <c r="AM2" s="110"/>
      <c r="AN2" s="110"/>
      <c r="AO2" s="110"/>
      <c r="AP2" s="110"/>
      <c r="AQ2" s="110"/>
      <c r="AR2" s="110"/>
      <c r="AS2" s="110"/>
      <c r="AT2" s="110"/>
      <c r="AU2" s="110"/>
      <c r="AV2" s="110"/>
      <c r="AW2" s="110"/>
      <c r="AX2" s="110"/>
      <c r="AY2" s="110"/>
      <c r="AZ2" s="110"/>
      <c r="BA2" s="110"/>
      <c r="BB2" s="110"/>
      <c r="BC2" s="110"/>
      <c r="BD2" s="110"/>
      <c r="BE2" s="110"/>
      <c r="BF2" s="110"/>
      <c r="BG2" s="110"/>
      <c r="BH2" s="110"/>
      <c r="BI2" s="110"/>
      <c r="BJ2" s="110"/>
      <c r="BK2" s="110"/>
      <c r="BL2" s="110"/>
      <c r="BM2" s="110"/>
      <c r="BN2" s="110"/>
      <c r="BO2" s="110"/>
      <c r="BP2" s="110"/>
      <c r="BQ2" s="110"/>
      <c r="BR2" s="110"/>
      <c r="BS2" s="110"/>
      <c r="BT2" s="110"/>
      <c r="BU2" s="110"/>
      <c r="BV2" s="110"/>
      <c r="BW2" s="110"/>
      <c r="BX2" s="110"/>
      <c r="BY2" s="110"/>
      <c r="BZ2" s="110"/>
      <c r="CA2" s="110"/>
      <c r="CB2" s="110"/>
      <c r="CC2" s="110"/>
      <c r="CD2" s="110"/>
      <c r="CE2" s="110"/>
      <c r="CF2" s="110"/>
      <c r="CG2" s="110"/>
      <c r="CH2" s="110"/>
      <c r="CI2" s="110"/>
      <c r="CJ2" s="110"/>
      <c r="CK2" s="110"/>
      <c r="CL2" s="110"/>
      <c r="CM2" s="110"/>
      <c r="CN2" s="110"/>
      <c r="CO2" s="110"/>
      <c r="CP2" s="110"/>
      <c r="CQ2" s="110"/>
      <c r="CR2" s="110"/>
      <c r="CS2" s="110"/>
      <c r="CT2" s="110"/>
      <c r="CU2" s="110"/>
      <c r="CV2" s="110"/>
      <c r="CW2" s="110"/>
      <c r="CX2" s="110"/>
      <c r="CY2" s="110"/>
      <c r="CZ2" s="110"/>
      <c r="DA2" s="110"/>
      <c r="DB2" s="110"/>
      <c r="DC2" s="110"/>
      <c r="DD2" s="110"/>
      <c r="DE2" s="110"/>
      <c r="DF2" s="110"/>
      <c r="DG2" s="110"/>
      <c r="DH2" s="110"/>
      <c r="DI2" s="110"/>
      <c r="DJ2" s="110"/>
      <c r="DK2" s="110"/>
      <c r="DL2" s="110"/>
      <c r="DM2" s="110"/>
      <c r="DN2" s="110"/>
      <c r="DO2" s="110"/>
      <c r="DP2" s="110"/>
      <c r="DQ2" s="110"/>
      <c r="DR2" s="110"/>
      <c r="DS2" s="110"/>
      <c r="DT2" s="110"/>
      <c r="DU2" s="110"/>
      <c r="DV2" s="110"/>
      <c r="DW2" s="110"/>
      <c r="DX2" s="110"/>
      <c r="DY2" s="110"/>
      <c r="DZ2" s="110"/>
      <c r="EA2" s="110"/>
      <c r="EB2" s="110"/>
      <c r="EC2" s="110"/>
      <c r="ED2" s="110"/>
      <c r="EE2" s="110"/>
      <c r="EF2" s="110"/>
      <c r="EG2" s="110"/>
      <c r="EH2" s="110"/>
      <c r="EI2" s="110"/>
      <c r="EJ2" s="110"/>
      <c r="EK2" s="110"/>
      <c r="EL2" s="110"/>
      <c r="EM2" s="110"/>
      <c r="EN2" s="110"/>
      <c r="EO2" s="110"/>
      <c r="EP2" s="110"/>
      <c r="EQ2" s="110"/>
      <c r="ER2" s="110"/>
      <c r="ES2" s="110"/>
      <c r="ET2" s="110"/>
      <c r="EU2" s="110"/>
      <c r="EV2" s="110"/>
      <c r="EW2" s="110"/>
      <c r="EX2" s="110"/>
      <c r="EY2" s="110"/>
      <c r="EZ2" s="110"/>
      <c r="FA2" s="110"/>
      <c r="FB2" s="110"/>
      <c r="FC2" s="110"/>
      <c r="FD2" s="110"/>
      <c r="FE2" s="110"/>
      <c r="FF2" s="110"/>
      <c r="FG2" s="110"/>
      <c r="FH2" s="110"/>
      <c r="FI2" s="110"/>
      <c r="FJ2" s="110"/>
      <c r="FK2" s="110"/>
      <c r="FL2" s="110"/>
      <c r="FM2" s="110"/>
      <c r="FN2" s="110"/>
      <c r="FO2" s="110"/>
      <c r="FP2" s="110"/>
      <c r="FQ2" s="110"/>
      <c r="FR2" s="110"/>
      <c r="FS2" s="110"/>
      <c r="FT2" s="110"/>
      <c r="FU2" s="110"/>
      <c r="FV2" s="110"/>
      <c r="FW2" s="110"/>
      <c r="FX2" s="110"/>
      <c r="FY2" s="110"/>
      <c r="FZ2" s="110"/>
      <c r="GA2" s="110"/>
      <c r="GB2" s="110"/>
      <c r="GC2" s="110"/>
      <c r="GD2" s="110"/>
      <c r="GE2" s="110"/>
      <c r="GF2" s="110"/>
      <c r="GG2" s="110"/>
      <c r="GH2" s="110"/>
      <c r="GI2" s="110"/>
      <c r="GJ2" s="110"/>
      <c r="GK2" s="110"/>
      <c r="GL2" s="110"/>
      <c r="GM2" s="110"/>
      <c r="GN2" s="110"/>
      <c r="GO2" s="110"/>
      <c r="GP2" s="110"/>
      <c r="GQ2" s="110"/>
      <c r="GR2" s="110"/>
      <c r="GS2" s="110"/>
      <c r="GT2" s="110"/>
      <c r="GU2" s="110"/>
      <c r="GV2" s="110"/>
      <c r="GW2" s="110"/>
    </row>
    <row r="3" spans="1:205" x14ac:dyDescent="0.15">
      <c r="A3" s="66" t="s">
        <v>41</v>
      </c>
      <c r="B3" s="101" t="s">
        <v>42</v>
      </c>
      <c r="C3" s="101"/>
      <c r="D3" s="101"/>
      <c r="F3" s="1" t="s">
        <v>16</v>
      </c>
      <c r="J3" s="17">
        <v>42535</v>
      </c>
      <c r="N3" s="16" t="s">
        <v>6</v>
      </c>
      <c r="O3" s="111" t="s">
        <v>51</v>
      </c>
      <c r="P3" s="111"/>
      <c r="Q3" s="111"/>
      <c r="R3" s="111"/>
      <c r="S3" s="70"/>
      <c r="T3" s="70"/>
      <c r="U3" s="70"/>
      <c r="V3" s="70"/>
      <c r="X3" s="112" t="str">
        <f>"Qtr "&amp;INT((MONTH(X4)/3)+1)</f>
        <v>Qtr 2</v>
      </c>
      <c r="Y3" s="113"/>
      <c r="Z3" s="113"/>
      <c r="AA3" s="113"/>
      <c r="AB3" s="113"/>
      <c r="AC3" s="113"/>
      <c r="AD3" s="113"/>
      <c r="AE3" s="113"/>
      <c r="AF3" s="113"/>
      <c r="AG3" s="113"/>
      <c r="AH3" s="113"/>
      <c r="AI3" s="113"/>
      <c r="AJ3" s="113"/>
      <c r="AK3" s="113"/>
      <c r="AL3" s="113"/>
      <c r="AM3" s="113"/>
      <c r="AN3" s="113"/>
      <c r="AO3" s="113"/>
      <c r="AP3" s="113"/>
      <c r="AQ3" s="113"/>
      <c r="AR3" s="113"/>
      <c r="AS3" s="113"/>
      <c r="AT3" s="113"/>
      <c r="AU3" s="113"/>
      <c r="AV3" s="113"/>
      <c r="AW3" s="113"/>
      <c r="AX3" s="113"/>
      <c r="AY3" s="113"/>
      <c r="AZ3" s="113"/>
      <c r="BA3" s="113"/>
      <c r="BB3" s="113"/>
      <c r="BC3" s="113"/>
      <c r="BD3" s="113"/>
      <c r="BE3" s="113"/>
      <c r="BF3" s="113"/>
      <c r="BG3" s="113"/>
      <c r="BH3" s="113"/>
      <c r="BI3" s="113"/>
      <c r="BJ3" s="113"/>
      <c r="BK3" s="113"/>
      <c r="BL3" s="113"/>
      <c r="BM3" s="113"/>
      <c r="BN3" s="113"/>
      <c r="BO3" s="113"/>
      <c r="BP3" s="113"/>
      <c r="BQ3" s="113"/>
      <c r="BR3" s="113"/>
      <c r="BS3" s="113"/>
      <c r="BT3" s="113"/>
      <c r="BU3" s="113"/>
      <c r="BV3" s="113"/>
      <c r="BW3" s="113"/>
      <c r="BX3" s="113"/>
      <c r="BY3" s="113"/>
      <c r="BZ3" s="113"/>
      <c r="CA3" s="113"/>
      <c r="CB3" s="113"/>
      <c r="CC3" s="113"/>
      <c r="CD3" s="113"/>
      <c r="CE3" s="113"/>
      <c r="CF3" s="113"/>
      <c r="CG3" s="113"/>
      <c r="CH3" s="113"/>
      <c r="CI3" s="113"/>
      <c r="CJ3" s="113"/>
      <c r="CK3" s="113"/>
      <c r="CL3" s="113"/>
      <c r="CM3" s="113"/>
      <c r="CN3" s="113"/>
      <c r="CO3" s="113"/>
      <c r="CP3" s="113"/>
      <c r="CQ3" s="113"/>
      <c r="CR3" s="113"/>
      <c r="CS3" s="113"/>
      <c r="CT3" s="113"/>
      <c r="CU3" s="113"/>
      <c r="CV3" s="113"/>
      <c r="CW3" s="113"/>
      <c r="CX3" s="113"/>
      <c r="CY3" s="113"/>
      <c r="CZ3" s="113"/>
      <c r="DA3" s="113"/>
      <c r="DB3" s="113"/>
      <c r="DC3" s="113"/>
      <c r="DD3" s="113"/>
      <c r="DE3" s="113"/>
      <c r="DF3" s="113"/>
      <c r="DG3" s="113"/>
      <c r="DH3" s="113"/>
      <c r="DI3" s="113"/>
      <c r="DJ3" s="114"/>
      <c r="DK3" s="112" t="str">
        <f>"Qtr "&amp;INT((MONTH(DK4)/3)+1)</f>
        <v>Qtr 3</v>
      </c>
      <c r="DL3" s="113"/>
      <c r="DM3" s="113"/>
      <c r="DN3" s="113"/>
      <c r="DO3" s="113"/>
      <c r="DP3" s="113"/>
      <c r="DQ3" s="113"/>
      <c r="DR3" s="113"/>
      <c r="DS3" s="113"/>
      <c r="DT3" s="113"/>
      <c r="DU3" s="113"/>
      <c r="DV3" s="113"/>
      <c r="DW3" s="113"/>
      <c r="DX3" s="113"/>
      <c r="DY3" s="113"/>
      <c r="DZ3" s="113"/>
      <c r="EA3" s="113"/>
      <c r="EB3" s="113"/>
      <c r="EC3" s="113"/>
      <c r="ED3" s="113"/>
      <c r="EE3" s="113"/>
      <c r="EF3" s="113"/>
      <c r="EG3" s="113"/>
      <c r="EH3" s="113"/>
      <c r="EI3" s="113"/>
      <c r="EJ3" s="113"/>
      <c r="EK3" s="113"/>
      <c r="EL3" s="113"/>
      <c r="EM3" s="113"/>
      <c r="EN3" s="113"/>
      <c r="EO3" s="113"/>
      <c r="EP3" s="113"/>
      <c r="EQ3" s="113"/>
      <c r="ER3" s="113"/>
      <c r="ES3" s="113"/>
      <c r="ET3" s="113"/>
      <c r="EU3" s="113"/>
      <c r="EV3" s="113"/>
      <c r="EW3" s="113"/>
      <c r="EX3" s="113"/>
      <c r="EY3" s="113"/>
      <c r="EZ3" s="113"/>
      <c r="FA3" s="113"/>
      <c r="FB3" s="113"/>
      <c r="FC3" s="113"/>
      <c r="FD3" s="113"/>
      <c r="FE3" s="113"/>
      <c r="FF3" s="113"/>
      <c r="FG3" s="113"/>
      <c r="FH3" s="113"/>
      <c r="FI3" s="113"/>
      <c r="FJ3" s="113"/>
      <c r="FK3" s="113"/>
      <c r="FL3" s="113"/>
      <c r="FM3" s="113"/>
      <c r="FN3" s="113"/>
      <c r="FO3" s="113"/>
      <c r="FP3" s="113"/>
      <c r="FQ3" s="113"/>
      <c r="FR3" s="113"/>
      <c r="FS3" s="113"/>
      <c r="FT3" s="113"/>
      <c r="FU3" s="113"/>
      <c r="FV3" s="113"/>
      <c r="FW3" s="113"/>
      <c r="FX3" s="113"/>
      <c r="FY3" s="113"/>
      <c r="FZ3" s="113"/>
      <c r="GA3" s="113"/>
      <c r="GB3" s="113"/>
      <c r="GC3" s="113"/>
      <c r="GD3" s="113"/>
      <c r="GE3" s="113"/>
      <c r="GF3" s="113"/>
      <c r="GG3" s="113"/>
      <c r="GH3" s="113"/>
      <c r="GI3" s="113"/>
      <c r="GJ3" s="113"/>
      <c r="GK3" s="113"/>
      <c r="GL3" s="113"/>
      <c r="GM3" s="113"/>
      <c r="GN3" s="113"/>
      <c r="GO3" s="113"/>
      <c r="GP3" s="113"/>
      <c r="GQ3" s="113"/>
      <c r="GR3" s="113"/>
      <c r="GS3" s="113"/>
      <c r="GT3" s="113"/>
      <c r="GU3" s="113"/>
      <c r="GV3" s="113"/>
      <c r="GW3" s="114"/>
    </row>
    <row r="4" spans="1:205" x14ac:dyDescent="0.15">
      <c r="A4" s="104" t="s">
        <v>43</v>
      </c>
      <c r="B4" s="104"/>
      <c r="C4" s="104"/>
      <c r="D4" s="104"/>
      <c r="X4" s="105">
        <f>X5</f>
        <v>42440</v>
      </c>
      <c r="Y4" s="99"/>
      <c r="Z4" s="99"/>
      <c r="AA4" s="99"/>
      <c r="AB4" s="99"/>
      <c r="AC4" s="99"/>
      <c r="AD4" s="99"/>
      <c r="AE4" s="99"/>
      <c r="AF4" s="99"/>
      <c r="AG4" s="99"/>
      <c r="AH4" s="99"/>
      <c r="AI4" s="99"/>
      <c r="AJ4" s="99"/>
      <c r="AK4" s="99"/>
      <c r="AL4" s="99"/>
      <c r="AM4" s="99"/>
      <c r="AN4" s="99"/>
      <c r="AO4" s="99"/>
      <c r="AP4" s="99"/>
      <c r="AQ4" s="99"/>
      <c r="AR4" s="99"/>
      <c r="AS4" s="99"/>
      <c r="AT4" s="99"/>
      <c r="AU4" s="99"/>
      <c r="AV4" s="99"/>
      <c r="AW4" s="99"/>
      <c r="AX4" s="99"/>
      <c r="AY4" s="99"/>
      <c r="AZ4" s="99"/>
      <c r="BA4" s="99"/>
      <c r="BB4" s="100"/>
      <c r="BC4" s="98">
        <f>BC5</f>
        <v>42471</v>
      </c>
      <c r="BD4" s="99"/>
      <c r="BE4" s="99"/>
      <c r="BF4" s="99"/>
      <c r="BG4" s="99"/>
      <c r="BH4" s="99"/>
      <c r="BI4" s="99"/>
      <c r="BJ4" s="99"/>
      <c r="BK4" s="99"/>
      <c r="BL4" s="99"/>
      <c r="BM4" s="99"/>
      <c r="BN4" s="99"/>
      <c r="BO4" s="99"/>
      <c r="BP4" s="99"/>
      <c r="BQ4" s="99"/>
      <c r="BR4" s="99"/>
      <c r="BS4" s="99"/>
      <c r="BT4" s="99"/>
      <c r="BU4" s="99"/>
      <c r="BV4" s="99"/>
      <c r="BW4" s="99"/>
      <c r="BX4" s="99"/>
      <c r="BY4" s="99"/>
      <c r="BZ4" s="99"/>
      <c r="CA4" s="99"/>
      <c r="CB4" s="99"/>
      <c r="CC4" s="99"/>
      <c r="CD4" s="99"/>
      <c r="CE4" s="100"/>
      <c r="CF4" s="98">
        <f>CF5</f>
        <v>42500</v>
      </c>
      <c r="CG4" s="99"/>
      <c r="CH4" s="99"/>
      <c r="CI4" s="99"/>
      <c r="CJ4" s="99"/>
      <c r="CK4" s="99"/>
      <c r="CL4" s="99"/>
      <c r="CM4" s="99"/>
      <c r="CN4" s="99"/>
      <c r="CO4" s="99"/>
      <c r="CP4" s="99"/>
      <c r="CQ4" s="99"/>
      <c r="CR4" s="99"/>
      <c r="CS4" s="99"/>
      <c r="CT4" s="99"/>
      <c r="CU4" s="99"/>
      <c r="CV4" s="99"/>
      <c r="CW4" s="99"/>
      <c r="CX4" s="99"/>
      <c r="CY4" s="99"/>
      <c r="CZ4" s="99"/>
      <c r="DA4" s="99"/>
      <c r="DB4" s="99"/>
      <c r="DC4" s="99"/>
      <c r="DD4" s="99"/>
      <c r="DE4" s="99"/>
      <c r="DF4" s="99"/>
      <c r="DG4" s="99"/>
      <c r="DH4" s="99"/>
      <c r="DI4" s="99"/>
      <c r="DJ4" s="100"/>
      <c r="DK4" s="98">
        <f>DK5</f>
        <v>42531</v>
      </c>
      <c r="DL4" s="99"/>
      <c r="DM4" s="99"/>
      <c r="DN4" s="99"/>
      <c r="DO4" s="99"/>
      <c r="DP4" s="99"/>
      <c r="DQ4" s="99"/>
      <c r="DR4" s="99"/>
      <c r="DS4" s="99"/>
      <c r="DT4" s="99"/>
      <c r="DU4" s="99"/>
      <c r="DV4" s="99"/>
      <c r="DW4" s="99"/>
      <c r="DX4" s="99"/>
      <c r="DY4" s="99"/>
      <c r="DZ4" s="99"/>
      <c r="EA4" s="99"/>
      <c r="EB4" s="99"/>
      <c r="EC4" s="99"/>
      <c r="ED4" s="99"/>
      <c r="EE4" s="99"/>
      <c r="EF4" s="99"/>
      <c r="EG4" s="99"/>
      <c r="EH4" s="99"/>
      <c r="EI4" s="99"/>
      <c r="EJ4" s="99"/>
      <c r="EK4" s="99"/>
      <c r="EL4" s="99"/>
      <c r="EM4" s="99"/>
      <c r="EN4" s="100"/>
      <c r="EO4" s="98">
        <f>EO5</f>
        <v>42561</v>
      </c>
      <c r="EP4" s="99"/>
      <c r="EQ4" s="99"/>
      <c r="ER4" s="99"/>
      <c r="ES4" s="99"/>
      <c r="ET4" s="99"/>
      <c r="EU4" s="99"/>
      <c r="EV4" s="99"/>
      <c r="EW4" s="99"/>
      <c r="EX4" s="99"/>
      <c r="EY4" s="99"/>
      <c r="EZ4" s="99"/>
      <c r="FA4" s="99"/>
      <c r="FB4" s="99"/>
      <c r="FC4" s="99"/>
      <c r="FD4" s="99"/>
      <c r="FE4" s="99"/>
      <c r="FF4" s="99"/>
      <c r="FG4" s="99"/>
      <c r="FH4" s="99"/>
      <c r="FI4" s="99"/>
      <c r="FJ4" s="99"/>
      <c r="FK4" s="99"/>
      <c r="FL4" s="99"/>
      <c r="FM4" s="99"/>
      <c r="FN4" s="99"/>
      <c r="FO4" s="99"/>
      <c r="FP4" s="99"/>
      <c r="FQ4" s="99"/>
      <c r="FR4" s="99"/>
      <c r="FS4" s="100"/>
      <c r="FT4" s="98">
        <f>FT5</f>
        <v>42592</v>
      </c>
      <c r="FU4" s="99"/>
      <c r="FV4" s="99"/>
      <c r="FW4" s="99"/>
      <c r="FX4" s="99"/>
      <c r="FY4" s="99"/>
      <c r="FZ4" s="99"/>
      <c r="GA4" s="99"/>
      <c r="GB4" s="99"/>
      <c r="GC4" s="99"/>
      <c r="GD4" s="99"/>
      <c r="GE4" s="99"/>
      <c r="GF4" s="99"/>
      <c r="GG4" s="99"/>
      <c r="GH4" s="99"/>
      <c r="GI4" s="99"/>
      <c r="GJ4" s="99"/>
      <c r="GK4" s="99"/>
      <c r="GL4" s="99"/>
      <c r="GM4" s="99"/>
      <c r="GN4" s="99"/>
      <c r="GO4" s="99"/>
      <c r="GP4" s="99"/>
      <c r="GQ4" s="99"/>
      <c r="GR4" s="99"/>
      <c r="GS4" s="99"/>
      <c r="GT4" s="99"/>
      <c r="GU4" s="99"/>
      <c r="GV4" s="99"/>
      <c r="GW4" s="100"/>
    </row>
    <row r="5" spans="1:205" ht="48.75" customHeight="1" x14ac:dyDescent="0.15">
      <c r="A5" s="66"/>
      <c r="B5" s="101"/>
      <c r="C5" s="101"/>
      <c r="D5" s="101"/>
      <c r="E5" s="64"/>
      <c r="F5" s="44" t="s">
        <v>48</v>
      </c>
      <c r="G5" s="44" t="s">
        <v>23</v>
      </c>
      <c r="H5" s="44"/>
      <c r="I5" s="102" t="s">
        <v>0</v>
      </c>
      <c r="J5" s="102"/>
      <c r="K5" s="44" t="s">
        <v>4</v>
      </c>
      <c r="L5" s="45" t="s">
        <v>21</v>
      </c>
      <c r="M5" s="45" t="s">
        <v>1</v>
      </c>
      <c r="N5" s="45" t="s">
        <v>22</v>
      </c>
      <c r="O5" s="39" t="s">
        <v>28</v>
      </c>
      <c r="P5" s="39" t="s">
        <v>29</v>
      </c>
      <c r="Q5" s="39" t="s">
        <v>27</v>
      </c>
      <c r="R5" s="44" t="s">
        <v>30</v>
      </c>
      <c r="S5" s="39" t="s">
        <v>46</v>
      </c>
      <c r="T5" s="39" t="s">
        <v>49</v>
      </c>
      <c r="U5" s="39" t="s">
        <v>50</v>
      </c>
      <c r="V5" s="39" t="s">
        <v>47</v>
      </c>
      <c r="X5" s="46">
        <f>J2</f>
        <v>42440</v>
      </c>
      <c r="Y5" s="47">
        <f>X5+1</f>
        <v>42441</v>
      </c>
      <c r="Z5" s="47">
        <f t="shared" ref="Z5:CK5" si="0">Y5+1</f>
        <v>42442</v>
      </c>
      <c r="AA5" s="47">
        <f t="shared" si="0"/>
        <v>42443</v>
      </c>
      <c r="AB5" s="47">
        <f t="shared" si="0"/>
        <v>42444</v>
      </c>
      <c r="AC5" s="47">
        <f t="shared" si="0"/>
        <v>42445</v>
      </c>
      <c r="AD5" s="47">
        <f t="shared" si="0"/>
        <v>42446</v>
      </c>
      <c r="AE5" s="47">
        <f t="shared" si="0"/>
        <v>42447</v>
      </c>
      <c r="AF5" s="47">
        <f t="shared" si="0"/>
        <v>42448</v>
      </c>
      <c r="AG5" s="47">
        <f t="shared" si="0"/>
        <v>42449</v>
      </c>
      <c r="AH5" s="47">
        <f t="shared" si="0"/>
        <v>42450</v>
      </c>
      <c r="AI5" s="47">
        <f t="shared" si="0"/>
        <v>42451</v>
      </c>
      <c r="AJ5" s="47">
        <f t="shared" si="0"/>
        <v>42452</v>
      </c>
      <c r="AK5" s="47">
        <f t="shared" si="0"/>
        <v>42453</v>
      </c>
      <c r="AL5" s="47">
        <f t="shared" si="0"/>
        <v>42454</v>
      </c>
      <c r="AM5" s="47">
        <f t="shared" si="0"/>
        <v>42455</v>
      </c>
      <c r="AN5" s="47">
        <f t="shared" si="0"/>
        <v>42456</v>
      </c>
      <c r="AO5" s="47">
        <f t="shared" si="0"/>
        <v>42457</v>
      </c>
      <c r="AP5" s="47">
        <f t="shared" si="0"/>
        <v>42458</v>
      </c>
      <c r="AQ5" s="47">
        <f t="shared" si="0"/>
        <v>42459</v>
      </c>
      <c r="AR5" s="47">
        <f t="shared" si="0"/>
        <v>42460</v>
      </c>
      <c r="AS5" s="47">
        <f t="shared" si="0"/>
        <v>42461</v>
      </c>
      <c r="AT5" s="47">
        <f t="shared" si="0"/>
        <v>42462</v>
      </c>
      <c r="AU5" s="47">
        <f t="shared" si="0"/>
        <v>42463</v>
      </c>
      <c r="AV5" s="47">
        <f t="shared" si="0"/>
        <v>42464</v>
      </c>
      <c r="AW5" s="47">
        <f t="shared" si="0"/>
        <v>42465</v>
      </c>
      <c r="AX5" s="47">
        <f t="shared" si="0"/>
        <v>42466</v>
      </c>
      <c r="AY5" s="47">
        <f t="shared" si="0"/>
        <v>42467</v>
      </c>
      <c r="AZ5" s="47">
        <f t="shared" si="0"/>
        <v>42468</v>
      </c>
      <c r="BA5" s="47">
        <f t="shared" si="0"/>
        <v>42469</v>
      </c>
      <c r="BB5" s="48">
        <f t="shared" si="0"/>
        <v>42470</v>
      </c>
      <c r="BC5" s="49">
        <f t="shared" si="0"/>
        <v>42471</v>
      </c>
      <c r="BD5" s="47">
        <f t="shared" si="0"/>
        <v>42472</v>
      </c>
      <c r="BE5" s="47">
        <f t="shared" si="0"/>
        <v>42473</v>
      </c>
      <c r="BF5" s="47">
        <f t="shared" si="0"/>
        <v>42474</v>
      </c>
      <c r="BG5" s="47">
        <f t="shared" si="0"/>
        <v>42475</v>
      </c>
      <c r="BH5" s="47">
        <f t="shared" si="0"/>
        <v>42476</v>
      </c>
      <c r="BI5" s="47">
        <f t="shared" si="0"/>
        <v>42477</v>
      </c>
      <c r="BJ5" s="47">
        <f t="shared" si="0"/>
        <v>42478</v>
      </c>
      <c r="BK5" s="47">
        <f t="shared" si="0"/>
        <v>42479</v>
      </c>
      <c r="BL5" s="47">
        <f t="shared" si="0"/>
        <v>42480</v>
      </c>
      <c r="BM5" s="47">
        <f t="shared" si="0"/>
        <v>42481</v>
      </c>
      <c r="BN5" s="47">
        <f t="shared" si="0"/>
        <v>42482</v>
      </c>
      <c r="BO5" s="47">
        <f t="shared" si="0"/>
        <v>42483</v>
      </c>
      <c r="BP5" s="47">
        <f t="shared" si="0"/>
        <v>42484</v>
      </c>
      <c r="BQ5" s="47">
        <f t="shared" si="0"/>
        <v>42485</v>
      </c>
      <c r="BR5" s="47">
        <f t="shared" si="0"/>
        <v>42486</v>
      </c>
      <c r="BS5" s="47">
        <f t="shared" si="0"/>
        <v>42487</v>
      </c>
      <c r="BT5" s="47">
        <f t="shared" si="0"/>
        <v>42488</v>
      </c>
      <c r="BU5" s="47">
        <f t="shared" si="0"/>
        <v>42489</v>
      </c>
      <c r="BV5" s="47">
        <f t="shared" si="0"/>
        <v>42490</v>
      </c>
      <c r="BW5" s="47">
        <f t="shared" si="0"/>
        <v>42491</v>
      </c>
      <c r="BX5" s="47">
        <f t="shared" si="0"/>
        <v>42492</v>
      </c>
      <c r="BY5" s="47">
        <f t="shared" si="0"/>
        <v>42493</v>
      </c>
      <c r="BZ5" s="47">
        <f t="shared" si="0"/>
        <v>42494</v>
      </c>
      <c r="CA5" s="47">
        <f t="shared" si="0"/>
        <v>42495</v>
      </c>
      <c r="CB5" s="47">
        <f t="shared" si="0"/>
        <v>42496</v>
      </c>
      <c r="CC5" s="47">
        <f t="shared" si="0"/>
        <v>42497</v>
      </c>
      <c r="CD5" s="47">
        <f t="shared" si="0"/>
        <v>42498</v>
      </c>
      <c r="CE5" s="48">
        <f t="shared" si="0"/>
        <v>42499</v>
      </c>
      <c r="CF5" s="49">
        <f t="shared" si="0"/>
        <v>42500</v>
      </c>
      <c r="CG5" s="47">
        <f t="shared" si="0"/>
        <v>42501</v>
      </c>
      <c r="CH5" s="47">
        <f t="shared" si="0"/>
        <v>42502</v>
      </c>
      <c r="CI5" s="47">
        <f t="shared" si="0"/>
        <v>42503</v>
      </c>
      <c r="CJ5" s="47">
        <f t="shared" si="0"/>
        <v>42504</v>
      </c>
      <c r="CK5" s="47">
        <f t="shared" si="0"/>
        <v>42505</v>
      </c>
      <c r="CL5" s="47">
        <f t="shared" ref="CL5:EW5" si="1">CK5+1</f>
        <v>42506</v>
      </c>
      <c r="CM5" s="47">
        <f t="shared" si="1"/>
        <v>42507</v>
      </c>
      <c r="CN5" s="47">
        <f t="shared" si="1"/>
        <v>42508</v>
      </c>
      <c r="CO5" s="47">
        <f t="shared" si="1"/>
        <v>42509</v>
      </c>
      <c r="CP5" s="47">
        <f t="shared" si="1"/>
        <v>42510</v>
      </c>
      <c r="CQ5" s="47">
        <f t="shared" si="1"/>
        <v>42511</v>
      </c>
      <c r="CR5" s="47">
        <f t="shared" si="1"/>
        <v>42512</v>
      </c>
      <c r="CS5" s="47">
        <f t="shared" si="1"/>
        <v>42513</v>
      </c>
      <c r="CT5" s="47">
        <f t="shared" si="1"/>
        <v>42514</v>
      </c>
      <c r="CU5" s="47">
        <f t="shared" si="1"/>
        <v>42515</v>
      </c>
      <c r="CV5" s="47">
        <f t="shared" si="1"/>
        <v>42516</v>
      </c>
      <c r="CW5" s="47">
        <f t="shared" si="1"/>
        <v>42517</v>
      </c>
      <c r="CX5" s="47">
        <f t="shared" si="1"/>
        <v>42518</v>
      </c>
      <c r="CY5" s="47">
        <f t="shared" si="1"/>
        <v>42519</v>
      </c>
      <c r="CZ5" s="47">
        <f t="shared" si="1"/>
        <v>42520</v>
      </c>
      <c r="DA5" s="47">
        <f t="shared" si="1"/>
        <v>42521</v>
      </c>
      <c r="DB5" s="47">
        <f t="shared" si="1"/>
        <v>42522</v>
      </c>
      <c r="DC5" s="47">
        <f t="shared" si="1"/>
        <v>42523</v>
      </c>
      <c r="DD5" s="47">
        <f t="shared" si="1"/>
        <v>42524</v>
      </c>
      <c r="DE5" s="47">
        <f t="shared" si="1"/>
        <v>42525</v>
      </c>
      <c r="DF5" s="47">
        <f t="shared" si="1"/>
        <v>42526</v>
      </c>
      <c r="DG5" s="47">
        <f t="shared" si="1"/>
        <v>42527</v>
      </c>
      <c r="DH5" s="47">
        <f t="shared" si="1"/>
        <v>42528</v>
      </c>
      <c r="DI5" s="47">
        <f t="shared" si="1"/>
        <v>42529</v>
      </c>
      <c r="DJ5" s="48">
        <f t="shared" si="1"/>
        <v>42530</v>
      </c>
      <c r="DK5" s="49">
        <f t="shared" si="1"/>
        <v>42531</v>
      </c>
      <c r="DL5" s="47">
        <f t="shared" si="1"/>
        <v>42532</v>
      </c>
      <c r="DM5" s="47">
        <f t="shared" si="1"/>
        <v>42533</v>
      </c>
      <c r="DN5" s="47">
        <f t="shared" si="1"/>
        <v>42534</v>
      </c>
      <c r="DO5" s="47">
        <f t="shared" si="1"/>
        <v>42535</v>
      </c>
      <c r="DP5" s="47">
        <f t="shared" si="1"/>
        <v>42536</v>
      </c>
      <c r="DQ5" s="47">
        <f t="shared" si="1"/>
        <v>42537</v>
      </c>
      <c r="DR5" s="47">
        <f t="shared" si="1"/>
        <v>42538</v>
      </c>
      <c r="DS5" s="47">
        <f t="shared" si="1"/>
        <v>42539</v>
      </c>
      <c r="DT5" s="47">
        <f t="shared" si="1"/>
        <v>42540</v>
      </c>
      <c r="DU5" s="47">
        <f t="shared" si="1"/>
        <v>42541</v>
      </c>
      <c r="DV5" s="47">
        <f t="shared" si="1"/>
        <v>42542</v>
      </c>
      <c r="DW5" s="47">
        <f t="shared" si="1"/>
        <v>42543</v>
      </c>
      <c r="DX5" s="47">
        <f t="shared" si="1"/>
        <v>42544</v>
      </c>
      <c r="DY5" s="47">
        <f t="shared" si="1"/>
        <v>42545</v>
      </c>
      <c r="DZ5" s="47">
        <f t="shared" si="1"/>
        <v>42546</v>
      </c>
      <c r="EA5" s="47">
        <f t="shared" si="1"/>
        <v>42547</v>
      </c>
      <c r="EB5" s="47">
        <f t="shared" si="1"/>
        <v>42548</v>
      </c>
      <c r="EC5" s="47">
        <f t="shared" si="1"/>
        <v>42549</v>
      </c>
      <c r="ED5" s="47">
        <f t="shared" si="1"/>
        <v>42550</v>
      </c>
      <c r="EE5" s="47">
        <f t="shared" si="1"/>
        <v>42551</v>
      </c>
      <c r="EF5" s="47">
        <f t="shared" si="1"/>
        <v>42552</v>
      </c>
      <c r="EG5" s="47">
        <f t="shared" si="1"/>
        <v>42553</v>
      </c>
      <c r="EH5" s="47">
        <f t="shared" si="1"/>
        <v>42554</v>
      </c>
      <c r="EI5" s="47">
        <f t="shared" si="1"/>
        <v>42555</v>
      </c>
      <c r="EJ5" s="47">
        <f t="shared" si="1"/>
        <v>42556</v>
      </c>
      <c r="EK5" s="47">
        <f t="shared" si="1"/>
        <v>42557</v>
      </c>
      <c r="EL5" s="47">
        <f t="shared" si="1"/>
        <v>42558</v>
      </c>
      <c r="EM5" s="47">
        <f t="shared" si="1"/>
        <v>42559</v>
      </c>
      <c r="EN5" s="48">
        <f t="shared" si="1"/>
        <v>42560</v>
      </c>
      <c r="EO5" s="49">
        <f t="shared" si="1"/>
        <v>42561</v>
      </c>
      <c r="EP5" s="47">
        <f t="shared" si="1"/>
        <v>42562</v>
      </c>
      <c r="EQ5" s="47">
        <f t="shared" si="1"/>
        <v>42563</v>
      </c>
      <c r="ER5" s="47">
        <f t="shared" si="1"/>
        <v>42564</v>
      </c>
      <c r="ES5" s="47">
        <f t="shared" si="1"/>
        <v>42565</v>
      </c>
      <c r="ET5" s="47">
        <f t="shared" si="1"/>
        <v>42566</v>
      </c>
      <c r="EU5" s="47">
        <f t="shared" si="1"/>
        <v>42567</v>
      </c>
      <c r="EV5" s="47">
        <f t="shared" si="1"/>
        <v>42568</v>
      </c>
      <c r="EW5" s="47">
        <f t="shared" si="1"/>
        <v>42569</v>
      </c>
      <c r="EX5" s="47">
        <f t="shared" ref="EX5:GW5" si="2">EW5+1</f>
        <v>42570</v>
      </c>
      <c r="EY5" s="47">
        <f t="shared" si="2"/>
        <v>42571</v>
      </c>
      <c r="EZ5" s="47">
        <f t="shared" si="2"/>
        <v>42572</v>
      </c>
      <c r="FA5" s="47">
        <f t="shared" si="2"/>
        <v>42573</v>
      </c>
      <c r="FB5" s="47">
        <f t="shared" si="2"/>
        <v>42574</v>
      </c>
      <c r="FC5" s="47">
        <f t="shared" si="2"/>
        <v>42575</v>
      </c>
      <c r="FD5" s="47">
        <f t="shared" si="2"/>
        <v>42576</v>
      </c>
      <c r="FE5" s="47">
        <f t="shared" si="2"/>
        <v>42577</v>
      </c>
      <c r="FF5" s="47">
        <f t="shared" si="2"/>
        <v>42578</v>
      </c>
      <c r="FG5" s="47">
        <f t="shared" si="2"/>
        <v>42579</v>
      </c>
      <c r="FH5" s="47">
        <f t="shared" si="2"/>
        <v>42580</v>
      </c>
      <c r="FI5" s="47">
        <f t="shared" si="2"/>
        <v>42581</v>
      </c>
      <c r="FJ5" s="47">
        <f t="shared" si="2"/>
        <v>42582</v>
      </c>
      <c r="FK5" s="47">
        <f t="shared" si="2"/>
        <v>42583</v>
      </c>
      <c r="FL5" s="47">
        <f t="shared" si="2"/>
        <v>42584</v>
      </c>
      <c r="FM5" s="47">
        <f t="shared" si="2"/>
        <v>42585</v>
      </c>
      <c r="FN5" s="47">
        <f t="shared" si="2"/>
        <v>42586</v>
      </c>
      <c r="FO5" s="47">
        <f t="shared" si="2"/>
        <v>42587</v>
      </c>
      <c r="FP5" s="47">
        <f t="shared" si="2"/>
        <v>42588</v>
      </c>
      <c r="FQ5" s="47">
        <f t="shared" si="2"/>
        <v>42589</v>
      </c>
      <c r="FR5" s="47">
        <f t="shared" si="2"/>
        <v>42590</v>
      </c>
      <c r="FS5" s="48">
        <f t="shared" si="2"/>
        <v>42591</v>
      </c>
      <c r="FT5" s="49">
        <f t="shared" si="2"/>
        <v>42592</v>
      </c>
      <c r="FU5" s="47">
        <f t="shared" si="2"/>
        <v>42593</v>
      </c>
      <c r="FV5" s="47">
        <f t="shared" si="2"/>
        <v>42594</v>
      </c>
      <c r="FW5" s="47">
        <f t="shared" si="2"/>
        <v>42595</v>
      </c>
      <c r="FX5" s="47">
        <f t="shared" si="2"/>
        <v>42596</v>
      </c>
      <c r="FY5" s="47">
        <f t="shared" si="2"/>
        <v>42597</v>
      </c>
      <c r="FZ5" s="47">
        <f t="shared" si="2"/>
        <v>42598</v>
      </c>
      <c r="GA5" s="47">
        <f t="shared" si="2"/>
        <v>42599</v>
      </c>
      <c r="GB5" s="47">
        <f t="shared" si="2"/>
        <v>42600</v>
      </c>
      <c r="GC5" s="47">
        <f t="shared" si="2"/>
        <v>42601</v>
      </c>
      <c r="GD5" s="47">
        <f t="shared" si="2"/>
        <v>42602</v>
      </c>
      <c r="GE5" s="47">
        <f t="shared" si="2"/>
        <v>42603</v>
      </c>
      <c r="GF5" s="47">
        <f t="shared" si="2"/>
        <v>42604</v>
      </c>
      <c r="GG5" s="47">
        <f t="shared" si="2"/>
        <v>42605</v>
      </c>
      <c r="GH5" s="47">
        <f t="shared" si="2"/>
        <v>42606</v>
      </c>
      <c r="GI5" s="47">
        <f t="shared" si="2"/>
        <v>42607</v>
      </c>
      <c r="GJ5" s="47">
        <f t="shared" si="2"/>
        <v>42608</v>
      </c>
      <c r="GK5" s="47">
        <f t="shared" si="2"/>
        <v>42609</v>
      </c>
      <c r="GL5" s="47">
        <f t="shared" si="2"/>
        <v>42610</v>
      </c>
      <c r="GM5" s="47">
        <f t="shared" si="2"/>
        <v>42611</v>
      </c>
      <c r="GN5" s="47">
        <f t="shared" si="2"/>
        <v>42612</v>
      </c>
      <c r="GO5" s="47">
        <f t="shared" si="2"/>
        <v>42613</v>
      </c>
      <c r="GP5" s="47">
        <f t="shared" si="2"/>
        <v>42614</v>
      </c>
      <c r="GQ5" s="47">
        <f t="shared" si="2"/>
        <v>42615</v>
      </c>
      <c r="GR5" s="47">
        <f t="shared" si="2"/>
        <v>42616</v>
      </c>
      <c r="GS5" s="47">
        <f t="shared" si="2"/>
        <v>42617</v>
      </c>
      <c r="GT5" s="47">
        <f t="shared" si="2"/>
        <v>42618</v>
      </c>
      <c r="GU5" s="47">
        <f t="shared" si="2"/>
        <v>42619</v>
      </c>
      <c r="GV5" s="47">
        <f t="shared" si="2"/>
        <v>42620</v>
      </c>
      <c r="GW5" s="50">
        <f t="shared" si="2"/>
        <v>42621</v>
      </c>
    </row>
    <row r="6" spans="1:205" s="23" customFormat="1" ht="10.5" customHeight="1" x14ac:dyDescent="0.15">
      <c r="A6" s="66"/>
      <c r="B6" s="101"/>
      <c r="C6" s="101"/>
      <c r="D6" s="101"/>
      <c r="E6" s="65"/>
      <c r="F6" s="31"/>
      <c r="G6" s="31">
        <v>1</v>
      </c>
      <c r="H6" s="43">
        <f>IF((I6="Complete"),1,IF((I6="Late"),25,IF((I6="At Risk"),50,IF((I6="On Schedule"),75,0))))</f>
        <v>75</v>
      </c>
      <c r="I6" s="103" t="s">
        <v>20</v>
      </c>
      <c r="J6" s="103"/>
      <c r="K6" s="32" t="s">
        <v>52</v>
      </c>
      <c r="L6" s="32">
        <f>IF(N6-M6=0,"",N6-M6)</f>
        <v>9</v>
      </c>
      <c r="M6" s="33">
        <v>42440</v>
      </c>
      <c r="N6" s="33">
        <v>42449</v>
      </c>
      <c r="O6" s="34">
        <f>IF(I6="Complete","",IF(N6-M6=0,"",NETWORKDAYS(M6,N6)))</f>
        <v>6</v>
      </c>
      <c r="P6" s="34">
        <f>IFERROR(IF(O6-Q6&lt;0,"",O6-Q6),"")</f>
        <v>1</v>
      </c>
      <c r="Q6" s="34">
        <f t="shared" ref="Q6:Q69" si="3">IF(O6="","",IF(NETWORKDAYS($O$2,N6)&lt;0,"",NETWORKDAYS($O$2,N6)))</f>
        <v>5</v>
      </c>
      <c r="R6" s="40"/>
      <c r="S6" s="34"/>
      <c r="T6" s="34">
        <f>SUM(T7:T13)</f>
        <v>21</v>
      </c>
      <c r="U6" s="34">
        <f>SUM(U7:U13)</f>
        <v>13</v>
      </c>
      <c r="V6" s="71">
        <f>IF(T6="","",U6/T6)</f>
        <v>0.61904761904761907</v>
      </c>
      <c r="X6" s="24">
        <f t="shared" ref="X6:AM21" ca="1" si="4">IF(X$5=TODAY(),4,IF($M6=X$5,1,IF($N6=X$5,2,IF(AND(X$5&gt;=$M6,X$5&lt;=$N6),0,""))))</f>
        <v>1</v>
      </c>
      <c r="Y6" s="25">
        <f t="shared" ca="1" si="4"/>
        <v>0</v>
      </c>
      <c r="Z6" s="25">
        <f t="shared" ca="1" si="4"/>
        <v>0</v>
      </c>
      <c r="AA6" s="25">
        <f t="shared" ca="1" si="4"/>
        <v>0</v>
      </c>
      <c r="AB6" s="25">
        <f t="shared" ca="1" si="4"/>
        <v>0</v>
      </c>
      <c r="AC6" s="25">
        <f t="shared" ca="1" si="4"/>
        <v>0</v>
      </c>
      <c r="AD6" s="25">
        <f t="shared" ca="1" si="4"/>
        <v>0</v>
      </c>
      <c r="AE6" s="25">
        <f t="shared" ca="1" si="4"/>
        <v>0</v>
      </c>
      <c r="AF6" s="25">
        <f t="shared" ca="1" si="4"/>
        <v>0</v>
      </c>
      <c r="AG6" s="25">
        <f t="shared" ca="1" si="4"/>
        <v>2</v>
      </c>
      <c r="AH6" s="25" t="str">
        <f t="shared" ca="1" si="4"/>
        <v/>
      </c>
      <c r="AI6" s="25" t="str">
        <f t="shared" ca="1" si="4"/>
        <v/>
      </c>
      <c r="AJ6" s="25" t="str">
        <f t="shared" ca="1" si="4"/>
        <v/>
      </c>
      <c r="AK6" s="25" t="str">
        <f t="shared" ca="1" si="4"/>
        <v/>
      </c>
      <c r="AL6" s="25" t="str">
        <f t="shared" ca="1" si="4"/>
        <v/>
      </c>
      <c r="AM6" s="25">
        <f t="shared" ca="1" si="4"/>
        <v>4</v>
      </c>
      <c r="AN6" s="25" t="str">
        <f t="shared" ref="AN6:BC21" ca="1" si="5">IF(AN$5=TODAY(),4,IF($M6=AN$5,1,IF($N6=AN$5,2,IF(AND(AN$5&gt;=$M6,AN$5&lt;=$N6),0,""))))</f>
        <v/>
      </c>
      <c r="AO6" s="25" t="str">
        <f t="shared" ca="1" si="5"/>
        <v/>
      </c>
      <c r="AP6" s="25" t="str">
        <f t="shared" ca="1" si="5"/>
        <v/>
      </c>
      <c r="AQ6" s="25" t="str">
        <f t="shared" ca="1" si="5"/>
        <v/>
      </c>
      <c r="AR6" s="25" t="str">
        <f t="shared" ca="1" si="5"/>
        <v/>
      </c>
      <c r="AS6" s="25" t="str">
        <f t="shared" ca="1" si="5"/>
        <v/>
      </c>
      <c r="AT6" s="25" t="str">
        <f t="shared" ca="1" si="5"/>
        <v/>
      </c>
      <c r="AU6" s="25" t="str">
        <f t="shared" ca="1" si="5"/>
        <v/>
      </c>
      <c r="AV6" s="25" t="str">
        <f t="shared" ca="1" si="5"/>
        <v/>
      </c>
      <c r="AW6" s="25" t="str">
        <f t="shared" ca="1" si="5"/>
        <v/>
      </c>
      <c r="AX6" s="25" t="str">
        <f t="shared" ca="1" si="5"/>
        <v/>
      </c>
      <c r="AY6" s="25" t="str">
        <f t="shared" ca="1" si="5"/>
        <v/>
      </c>
      <c r="AZ6" s="25" t="str">
        <f t="shared" ca="1" si="5"/>
        <v/>
      </c>
      <c r="BA6" s="25" t="str">
        <f t="shared" ca="1" si="5"/>
        <v/>
      </c>
      <c r="BB6" s="25" t="str">
        <f t="shared" ca="1" si="5"/>
        <v/>
      </c>
      <c r="BC6" s="26" t="str">
        <f t="shared" ca="1" si="5"/>
        <v/>
      </c>
      <c r="BD6" s="25" t="str">
        <f t="shared" ref="BD6:BS21" ca="1" si="6">IF(BD$5=TODAY(),4,IF($M6=BD$5,1,IF($N6=BD$5,2,IF(AND(BD$5&gt;=$M6,BD$5&lt;=$N6),0,""))))</f>
        <v/>
      </c>
      <c r="BE6" s="25" t="str">
        <f t="shared" ca="1" si="6"/>
        <v/>
      </c>
      <c r="BF6" s="25" t="str">
        <f t="shared" ca="1" si="6"/>
        <v/>
      </c>
      <c r="BG6" s="25" t="str">
        <f t="shared" ca="1" si="6"/>
        <v/>
      </c>
      <c r="BH6" s="25" t="str">
        <f t="shared" ca="1" si="6"/>
        <v/>
      </c>
      <c r="BI6" s="25" t="str">
        <f t="shared" ca="1" si="6"/>
        <v/>
      </c>
      <c r="BJ6" s="25" t="str">
        <f t="shared" ca="1" si="6"/>
        <v/>
      </c>
      <c r="BK6" s="25" t="str">
        <f t="shared" ca="1" si="6"/>
        <v/>
      </c>
      <c r="BL6" s="25" t="str">
        <f t="shared" ca="1" si="6"/>
        <v/>
      </c>
      <c r="BM6" s="25" t="str">
        <f t="shared" ca="1" si="6"/>
        <v/>
      </c>
      <c r="BN6" s="25" t="str">
        <f t="shared" ca="1" si="6"/>
        <v/>
      </c>
      <c r="BO6" s="25" t="str">
        <f t="shared" ca="1" si="6"/>
        <v/>
      </c>
      <c r="BP6" s="25" t="str">
        <f t="shared" ca="1" si="6"/>
        <v/>
      </c>
      <c r="BQ6" s="25" t="str">
        <f t="shared" ca="1" si="6"/>
        <v/>
      </c>
      <c r="BR6" s="25" t="str">
        <f t="shared" ca="1" si="6"/>
        <v/>
      </c>
      <c r="BS6" s="25" t="str">
        <f t="shared" ca="1" si="6"/>
        <v/>
      </c>
      <c r="BT6" s="25" t="str">
        <f t="shared" ref="BT6:CI21" ca="1" si="7">IF(BT$5=TODAY(),4,IF($M6=BT$5,1,IF($N6=BT$5,2,IF(AND(BT$5&gt;=$M6,BT$5&lt;=$N6),0,""))))</f>
        <v/>
      </c>
      <c r="BU6" s="25" t="str">
        <f t="shared" ca="1" si="7"/>
        <v/>
      </c>
      <c r="BV6" s="25" t="str">
        <f t="shared" ca="1" si="7"/>
        <v/>
      </c>
      <c r="BW6" s="25" t="str">
        <f t="shared" ca="1" si="7"/>
        <v/>
      </c>
      <c r="BX6" s="25" t="str">
        <f t="shared" ca="1" si="7"/>
        <v/>
      </c>
      <c r="BY6" s="25" t="str">
        <f t="shared" ca="1" si="7"/>
        <v/>
      </c>
      <c r="BZ6" s="25" t="str">
        <f t="shared" ca="1" si="7"/>
        <v/>
      </c>
      <c r="CA6" s="25" t="str">
        <f t="shared" ca="1" si="7"/>
        <v/>
      </c>
      <c r="CB6" s="25" t="str">
        <f t="shared" ca="1" si="7"/>
        <v/>
      </c>
      <c r="CC6" s="25" t="str">
        <f t="shared" ca="1" si="7"/>
        <v/>
      </c>
      <c r="CD6" s="25" t="str">
        <f t="shared" ca="1" si="7"/>
        <v/>
      </c>
      <c r="CE6" s="27" t="str">
        <f t="shared" ca="1" si="7"/>
        <v/>
      </c>
      <c r="CF6" s="25" t="str">
        <f t="shared" ca="1" si="7"/>
        <v/>
      </c>
      <c r="CG6" s="25" t="str">
        <f t="shared" ca="1" si="7"/>
        <v/>
      </c>
      <c r="CH6" s="25" t="str">
        <f t="shared" ca="1" si="7"/>
        <v/>
      </c>
      <c r="CI6" s="25" t="str">
        <f t="shared" ca="1" si="7"/>
        <v/>
      </c>
      <c r="CJ6" s="25" t="str">
        <f t="shared" ref="CJ6:CY21" ca="1" si="8">IF(CJ$5=TODAY(),4,IF($M6=CJ$5,1,IF($N6=CJ$5,2,IF(AND(CJ$5&gt;=$M6,CJ$5&lt;=$N6),0,""))))</f>
        <v/>
      </c>
      <c r="CK6" s="25" t="str">
        <f t="shared" ca="1" si="8"/>
        <v/>
      </c>
      <c r="CL6" s="25" t="str">
        <f t="shared" ca="1" si="8"/>
        <v/>
      </c>
      <c r="CM6" s="25" t="str">
        <f t="shared" ca="1" si="8"/>
        <v/>
      </c>
      <c r="CN6" s="25" t="str">
        <f t="shared" ca="1" si="8"/>
        <v/>
      </c>
      <c r="CO6" s="25" t="str">
        <f t="shared" ca="1" si="8"/>
        <v/>
      </c>
      <c r="CP6" s="25" t="str">
        <f t="shared" ca="1" si="8"/>
        <v/>
      </c>
      <c r="CQ6" s="25" t="str">
        <f t="shared" ca="1" si="8"/>
        <v/>
      </c>
      <c r="CR6" s="25" t="str">
        <f t="shared" ca="1" si="8"/>
        <v/>
      </c>
      <c r="CS6" s="25" t="str">
        <f t="shared" ca="1" si="8"/>
        <v/>
      </c>
      <c r="CT6" s="25" t="str">
        <f t="shared" ca="1" si="8"/>
        <v/>
      </c>
      <c r="CU6" s="25" t="str">
        <f t="shared" ca="1" si="8"/>
        <v/>
      </c>
      <c r="CV6" s="25" t="str">
        <f t="shared" ca="1" si="8"/>
        <v/>
      </c>
      <c r="CW6" s="25" t="str">
        <f t="shared" ca="1" si="8"/>
        <v/>
      </c>
      <c r="CX6" s="25" t="str">
        <f t="shared" ca="1" si="8"/>
        <v/>
      </c>
      <c r="CY6" s="25" t="str">
        <f t="shared" ca="1" si="8"/>
        <v/>
      </c>
      <c r="CZ6" s="25" t="str">
        <f t="shared" ref="CZ6:DO21" ca="1" si="9">IF(CZ$5=TODAY(),4,IF($M6=CZ$5,1,IF($N6=CZ$5,2,IF(AND(CZ$5&gt;=$M6,CZ$5&lt;=$N6),0,""))))</f>
        <v/>
      </c>
      <c r="DA6" s="25" t="str">
        <f t="shared" ca="1" si="9"/>
        <v/>
      </c>
      <c r="DB6" s="25" t="str">
        <f t="shared" ca="1" si="9"/>
        <v/>
      </c>
      <c r="DC6" s="25" t="str">
        <f t="shared" ca="1" si="9"/>
        <v/>
      </c>
      <c r="DD6" s="25" t="str">
        <f t="shared" ca="1" si="9"/>
        <v/>
      </c>
      <c r="DE6" s="25" t="str">
        <f t="shared" ca="1" si="9"/>
        <v/>
      </c>
      <c r="DF6" s="25" t="str">
        <f t="shared" ca="1" si="9"/>
        <v/>
      </c>
      <c r="DG6" s="25" t="str">
        <f t="shared" ca="1" si="9"/>
        <v/>
      </c>
      <c r="DH6" s="25" t="str">
        <f t="shared" ca="1" si="9"/>
        <v/>
      </c>
      <c r="DI6" s="25" t="str">
        <f t="shared" ca="1" si="9"/>
        <v/>
      </c>
      <c r="DJ6" s="25" t="str">
        <f t="shared" ca="1" si="9"/>
        <v/>
      </c>
      <c r="DK6" s="28" t="str">
        <f t="shared" ca="1" si="9"/>
        <v/>
      </c>
      <c r="DL6" s="25" t="str">
        <f t="shared" ca="1" si="9"/>
        <v/>
      </c>
      <c r="DM6" s="25" t="str">
        <f t="shared" ca="1" si="9"/>
        <v/>
      </c>
      <c r="DN6" s="25" t="str">
        <f t="shared" ca="1" si="9"/>
        <v/>
      </c>
      <c r="DO6" s="25" t="str">
        <f t="shared" ca="1" si="9"/>
        <v/>
      </c>
      <c r="DP6" s="25" t="str">
        <f t="shared" ref="DP6:EE21" ca="1" si="10">IF(DP$5=TODAY(),4,IF($M6=DP$5,1,IF($N6=DP$5,2,IF(AND(DP$5&gt;=$M6,DP$5&lt;=$N6),0,""))))</f>
        <v/>
      </c>
      <c r="DQ6" s="25" t="str">
        <f t="shared" ca="1" si="10"/>
        <v/>
      </c>
      <c r="DR6" s="25" t="str">
        <f t="shared" ca="1" si="10"/>
        <v/>
      </c>
      <c r="DS6" s="25" t="str">
        <f t="shared" ca="1" si="10"/>
        <v/>
      </c>
      <c r="DT6" s="25" t="str">
        <f t="shared" ca="1" si="10"/>
        <v/>
      </c>
      <c r="DU6" s="25" t="str">
        <f t="shared" ca="1" si="10"/>
        <v/>
      </c>
      <c r="DV6" s="25" t="str">
        <f t="shared" ca="1" si="10"/>
        <v/>
      </c>
      <c r="DW6" s="25" t="str">
        <f t="shared" ca="1" si="10"/>
        <v/>
      </c>
      <c r="DX6" s="25" t="str">
        <f t="shared" ca="1" si="10"/>
        <v/>
      </c>
      <c r="DY6" s="25" t="str">
        <f t="shared" ca="1" si="10"/>
        <v/>
      </c>
      <c r="DZ6" s="25" t="str">
        <f t="shared" ca="1" si="10"/>
        <v/>
      </c>
      <c r="EA6" s="25" t="str">
        <f t="shared" ca="1" si="10"/>
        <v/>
      </c>
      <c r="EB6" s="25" t="str">
        <f t="shared" ca="1" si="10"/>
        <v/>
      </c>
      <c r="EC6" s="25" t="str">
        <f t="shared" ca="1" si="10"/>
        <v/>
      </c>
      <c r="ED6" s="25" t="str">
        <f t="shared" ca="1" si="10"/>
        <v/>
      </c>
      <c r="EE6" s="25" t="str">
        <f t="shared" ca="1" si="10"/>
        <v/>
      </c>
      <c r="EF6" s="25" t="str">
        <f t="shared" ref="EF6:EU21" ca="1" si="11">IF(EF$5=TODAY(),4,IF($M6=EF$5,1,IF($N6=EF$5,2,IF(AND(EF$5&gt;=$M6,EF$5&lt;=$N6),0,""))))</f>
        <v/>
      </c>
      <c r="EG6" s="25" t="str">
        <f t="shared" ca="1" si="11"/>
        <v/>
      </c>
      <c r="EH6" s="25" t="str">
        <f t="shared" ca="1" si="11"/>
        <v/>
      </c>
      <c r="EI6" s="25" t="str">
        <f t="shared" ca="1" si="11"/>
        <v/>
      </c>
      <c r="EJ6" s="25" t="str">
        <f t="shared" ca="1" si="11"/>
        <v/>
      </c>
      <c r="EK6" s="25" t="str">
        <f t="shared" ca="1" si="11"/>
        <v/>
      </c>
      <c r="EL6" s="25" t="str">
        <f t="shared" ca="1" si="11"/>
        <v/>
      </c>
      <c r="EM6" s="25" t="str">
        <f t="shared" ca="1" si="11"/>
        <v/>
      </c>
      <c r="EN6" s="25" t="str">
        <f t="shared" ca="1" si="11"/>
        <v/>
      </c>
      <c r="EO6" s="26" t="str">
        <f t="shared" ca="1" si="11"/>
        <v/>
      </c>
      <c r="EP6" s="25" t="str">
        <f t="shared" ca="1" si="11"/>
        <v/>
      </c>
      <c r="EQ6" s="25" t="str">
        <f t="shared" ca="1" si="11"/>
        <v/>
      </c>
      <c r="ER6" s="25" t="str">
        <f t="shared" ca="1" si="11"/>
        <v/>
      </c>
      <c r="ES6" s="25" t="str">
        <f t="shared" ca="1" si="11"/>
        <v/>
      </c>
      <c r="ET6" s="25" t="str">
        <f t="shared" ca="1" si="11"/>
        <v/>
      </c>
      <c r="EU6" s="25" t="str">
        <f t="shared" ca="1" si="11"/>
        <v/>
      </c>
      <c r="EV6" s="25" t="str">
        <f t="shared" ref="EV6:FK21" ca="1" si="12">IF(EV$5=TODAY(),4,IF($M6=EV$5,1,IF($N6=EV$5,2,IF(AND(EV$5&gt;=$M6,EV$5&lt;=$N6),0,""))))</f>
        <v/>
      </c>
      <c r="EW6" s="25" t="str">
        <f t="shared" ca="1" si="12"/>
        <v/>
      </c>
      <c r="EX6" s="25" t="str">
        <f t="shared" ca="1" si="12"/>
        <v/>
      </c>
      <c r="EY6" s="25" t="str">
        <f t="shared" ca="1" si="12"/>
        <v/>
      </c>
      <c r="EZ6" s="25" t="str">
        <f t="shared" ca="1" si="12"/>
        <v/>
      </c>
      <c r="FA6" s="25" t="str">
        <f t="shared" ca="1" si="12"/>
        <v/>
      </c>
      <c r="FB6" s="25" t="str">
        <f t="shared" ca="1" si="12"/>
        <v/>
      </c>
      <c r="FC6" s="25" t="str">
        <f t="shared" ca="1" si="12"/>
        <v/>
      </c>
      <c r="FD6" s="25" t="str">
        <f t="shared" ca="1" si="12"/>
        <v/>
      </c>
      <c r="FE6" s="25" t="str">
        <f t="shared" ca="1" si="12"/>
        <v/>
      </c>
      <c r="FF6" s="25" t="str">
        <f t="shared" ca="1" si="12"/>
        <v/>
      </c>
      <c r="FG6" s="25" t="str">
        <f t="shared" ca="1" si="12"/>
        <v/>
      </c>
      <c r="FH6" s="25" t="str">
        <f t="shared" ca="1" si="12"/>
        <v/>
      </c>
      <c r="FI6" s="25" t="str">
        <f t="shared" ca="1" si="12"/>
        <v/>
      </c>
      <c r="FJ6" s="25" t="str">
        <f t="shared" ca="1" si="12"/>
        <v/>
      </c>
      <c r="FK6" s="25" t="str">
        <f t="shared" ca="1" si="12"/>
        <v/>
      </c>
      <c r="FL6" s="25" t="str">
        <f t="shared" ref="FL6:GA21" ca="1" si="13">IF(FL$5=TODAY(),4,IF($M6=FL$5,1,IF($N6=FL$5,2,IF(AND(FL$5&gt;=$M6,FL$5&lt;=$N6),0,""))))</f>
        <v/>
      </c>
      <c r="FM6" s="25" t="str">
        <f t="shared" ca="1" si="13"/>
        <v/>
      </c>
      <c r="FN6" s="25" t="str">
        <f t="shared" ca="1" si="13"/>
        <v/>
      </c>
      <c r="FO6" s="25" t="str">
        <f t="shared" ca="1" si="13"/>
        <v/>
      </c>
      <c r="FP6" s="25" t="str">
        <f t="shared" ca="1" si="13"/>
        <v/>
      </c>
      <c r="FQ6" s="25" t="str">
        <f t="shared" ca="1" si="13"/>
        <v/>
      </c>
      <c r="FR6" s="25" t="str">
        <f t="shared" ca="1" si="13"/>
        <v/>
      </c>
      <c r="FS6" s="27" t="str">
        <f t="shared" ca="1" si="13"/>
        <v/>
      </c>
      <c r="FT6" s="25" t="str">
        <f t="shared" ca="1" si="13"/>
        <v/>
      </c>
      <c r="FU6" s="25" t="str">
        <f t="shared" ca="1" si="13"/>
        <v/>
      </c>
      <c r="FV6" s="25" t="str">
        <f t="shared" ca="1" si="13"/>
        <v/>
      </c>
      <c r="FW6" s="25" t="str">
        <f t="shared" ca="1" si="13"/>
        <v/>
      </c>
      <c r="FX6" s="25" t="str">
        <f t="shared" ca="1" si="13"/>
        <v/>
      </c>
      <c r="FY6" s="25" t="str">
        <f t="shared" ca="1" si="13"/>
        <v/>
      </c>
      <c r="FZ6" s="25" t="str">
        <f t="shared" ca="1" si="13"/>
        <v/>
      </c>
      <c r="GA6" s="25" t="str">
        <f t="shared" ca="1" si="13"/>
        <v/>
      </c>
      <c r="GB6" s="25" t="str">
        <f t="shared" ref="GB6:GQ21" ca="1" si="14">IF(GB$5=TODAY(),4,IF($M6=GB$5,1,IF($N6=GB$5,2,IF(AND(GB$5&gt;=$M6,GB$5&lt;=$N6),0,""))))</f>
        <v/>
      </c>
      <c r="GC6" s="25" t="str">
        <f t="shared" ca="1" si="14"/>
        <v/>
      </c>
      <c r="GD6" s="25" t="str">
        <f t="shared" ca="1" si="14"/>
        <v/>
      </c>
      <c r="GE6" s="25" t="str">
        <f t="shared" ca="1" si="14"/>
        <v/>
      </c>
      <c r="GF6" s="25" t="str">
        <f t="shared" ca="1" si="14"/>
        <v/>
      </c>
      <c r="GG6" s="25" t="str">
        <f t="shared" ca="1" si="14"/>
        <v/>
      </c>
      <c r="GH6" s="25" t="str">
        <f t="shared" ca="1" si="14"/>
        <v/>
      </c>
      <c r="GI6" s="25" t="str">
        <f t="shared" ca="1" si="14"/>
        <v/>
      </c>
      <c r="GJ6" s="25" t="str">
        <f t="shared" ca="1" si="14"/>
        <v/>
      </c>
      <c r="GK6" s="25" t="str">
        <f t="shared" ca="1" si="14"/>
        <v/>
      </c>
      <c r="GL6" s="25" t="str">
        <f t="shared" ca="1" si="14"/>
        <v/>
      </c>
      <c r="GM6" s="25" t="str">
        <f t="shared" ca="1" si="14"/>
        <v/>
      </c>
      <c r="GN6" s="25" t="str">
        <f t="shared" ca="1" si="14"/>
        <v/>
      </c>
      <c r="GO6" s="25" t="str">
        <f t="shared" ca="1" si="14"/>
        <v/>
      </c>
      <c r="GP6" s="25" t="str">
        <f t="shared" ca="1" si="14"/>
        <v/>
      </c>
      <c r="GQ6" s="25" t="str">
        <f t="shared" ca="1" si="14"/>
        <v/>
      </c>
      <c r="GR6" s="25" t="str">
        <f t="shared" ref="GR6:GW21" ca="1" si="15">IF(GR$5=TODAY(),4,IF($M6=GR$5,1,IF($N6=GR$5,2,IF(AND(GR$5&gt;=$M6,GR$5&lt;=$N6),0,""))))</f>
        <v/>
      </c>
      <c r="GS6" s="25" t="str">
        <f t="shared" ca="1" si="15"/>
        <v/>
      </c>
      <c r="GT6" s="25" t="str">
        <f t="shared" ca="1" si="15"/>
        <v/>
      </c>
      <c r="GU6" s="25" t="str">
        <f t="shared" ca="1" si="15"/>
        <v/>
      </c>
      <c r="GV6" s="25" t="str">
        <f t="shared" ca="1" si="15"/>
        <v/>
      </c>
      <c r="GW6" s="29" t="str">
        <f t="shared" ca="1" si="15"/>
        <v/>
      </c>
    </row>
    <row r="7" spans="1:205" ht="10.5" customHeight="1" x14ac:dyDescent="0.15">
      <c r="A7" s="104"/>
      <c r="B7" s="104"/>
      <c r="C7" s="104"/>
      <c r="D7" s="104"/>
      <c r="E7" s="67"/>
      <c r="F7" s="19">
        <v>1</v>
      </c>
      <c r="G7" s="19">
        <v>1.1000000000000001</v>
      </c>
      <c r="H7" s="38">
        <f t="shared" ref="H7:H70" si="16">IF((I7="Complete"),1,IF((I7="Late"),25,IF((I7="At Risk"),50,IF((I7="On Schedule"),75,0))))</f>
        <v>1</v>
      </c>
      <c r="I7" s="93" t="s">
        <v>17</v>
      </c>
      <c r="J7" s="93"/>
      <c r="K7" s="20" t="s">
        <v>53</v>
      </c>
      <c r="L7" s="20" t="str">
        <f t="shared" ref="L7:L70" si="17">IF(N7-M7=0,"",N7-M7)</f>
        <v/>
      </c>
      <c r="M7" s="83">
        <v>42440</v>
      </c>
      <c r="N7" s="83">
        <v>42440</v>
      </c>
      <c r="O7" s="30" t="str">
        <f t="shared" ref="O7:O70" si="18">IF(I7="Complete","",IF(N7-M7=0,"",NETWORKDAYS(M7,N7)))</f>
        <v/>
      </c>
      <c r="P7" s="30" t="str">
        <f t="shared" ref="P7:P25" si="19">IFERROR(IF(O7-Q7&lt;0,"",O7-Q7),"")</f>
        <v/>
      </c>
      <c r="Q7" s="30" t="str">
        <f t="shared" si="3"/>
        <v/>
      </c>
      <c r="R7" s="41" t="s">
        <v>54</v>
      </c>
      <c r="S7" s="30"/>
      <c r="T7" s="30">
        <v>5</v>
      </c>
      <c r="U7" s="30">
        <v>5</v>
      </c>
      <c r="V7" s="72">
        <f t="shared" ref="V7:V70" si="20">IF(T7="","",U7/T7)</f>
        <v>1</v>
      </c>
      <c r="X7" s="8">
        <f t="shared" ca="1" si="4"/>
        <v>1</v>
      </c>
      <c r="Y7" s="9" t="str">
        <f t="shared" ca="1" si="4"/>
        <v/>
      </c>
      <c r="Z7" s="9" t="str">
        <f t="shared" ca="1" si="4"/>
        <v/>
      </c>
      <c r="AA7" s="9" t="str">
        <f t="shared" ca="1" si="4"/>
        <v/>
      </c>
      <c r="AB7" s="9" t="str">
        <f t="shared" ca="1" si="4"/>
        <v/>
      </c>
      <c r="AC7" s="9" t="str">
        <f t="shared" ca="1" si="4"/>
        <v/>
      </c>
      <c r="AD7" s="9" t="str">
        <f t="shared" ca="1" si="4"/>
        <v/>
      </c>
      <c r="AE7" s="9" t="str">
        <f t="shared" ca="1" si="4"/>
        <v/>
      </c>
      <c r="AF7" s="9" t="str">
        <f t="shared" ca="1" si="4"/>
        <v/>
      </c>
      <c r="AG7" s="9" t="str">
        <f t="shared" ca="1" si="4"/>
        <v/>
      </c>
      <c r="AH7" s="9" t="str">
        <f t="shared" ca="1" si="4"/>
        <v/>
      </c>
      <c r="AI7" s="9" t="str">
        <f t="shared" ca="1" si="4"/>
        <v/>
      </c>
      <c r="AJ7" s="9" t="str">
        <f t="shared" ca="1" si="4"/>
        <v/>
      </c>
      <c r="AK7" s="9" t="str">
        <f t="shared" ca="1" si="4"/>
        <v/>
      </c>
      <c r="AL7" s="9" t="str">
        <f t="shared" ca="1" si="4"/>
        <v/>
      </c>
      <c r="AM7" s="9">
        <f t="shared" ca="1" si="4"/>
        <v>4</v>
      </c>
      <c r="AN7" s="9" t="str">
        <f t="shared" ca="1" si="5"/>
        <v/>
      </c>
      <c r="AO7" s="9" t="str">
        <f t="shared" ca="1" si="5"/>
        <v/>
      </c>
      <c r="AP7" s="9" t="str">
        <f t="shared" ca="1" si="5"/>
        <v/>
      </c>
      <c r="AQ7" s="9" t="str">
        <f t="shared" ca="1" si="5"/>
        <v/>
      </c>
      <c r="AR7" s="9" t="str">
        <f t="shared" ca="1" si="5"/>
        <v/>
      </c>
      <c r="AS7" s="9" t="str">
        <f t="shared" ca="1" si="5"/>
        <v/>
      </c>
      <c r="AT7" s="9" t="str">
        <f t="shared" ca="1" si="5"/>
        <v/>
      </c>
      <c r="AU7" s="9" t="str">
        <f t="shared" ca="1" si="5"/>
        <v/>
      </c>
      <c r="AV7" s="9" t="str">
        <f t="shared" ca="1" si="5"/>
        <v/>
      </c>
      <c r="AW7" s="9" t="str">
        <f t="shared" ca="1" si="5"/>
        <v/>
      </c>
      <c r="AX7" s="9" t="str">
        <f t="shared" ca="1" si="5"/>
        <v/>
      </c>
      <c r="AY7" s="9" t="str">
        <f t="shared" ca="1" si="5"/>
        <v/>
      </c>
      <c r="AZ7" s="9" t="str">
        <f t="shared" ca="1" si="5"/>
        <v/>
      </c>
      <c r="BA7" s="9" t="str">
        <f t="shared" ca="1" si="5"/>
        <v/>
      </c>
      <c r="BB7" s="9" t="str">
        <f t="shared" ca="1" si="5"/>
        <v/>
      </c>
      <c r="BC7" s="10" t="str">
        <f t="shared" ca="1" si="5"/>
        <v/>
      </c>
      <c r="BD7" s="9" t="str">
        <f t="shared" ca="1" si="6"/>
        <v/>
      </c>
      <c r="BE7" s="9" t="str">
        <f t="shared" ca="1" si="6"/>
        <v/>
      </c>
      <c r="BF7" s="9" t="str">
        <f t="shared" ca="1" si="6"/>
        <v/>
      </c>
      <c r="BG7" s="9" t="str">
        <f t="shared" ca="1" si="6"/>
        <v/>
      </c>
      <c r="BH7" s="9" t="str">
        <f t="shared" ca="1" si="6"/>
        <v/>
      </c>
      <c r="BI7" s="9" t="str">
        <f t="shared" ca="1" si="6"/>
        <v/>
      </c>
      <c r="BJ7" s="9" t="str">
        <f t="shared" ca="1" si="6"/>
        <v/>
      </c>
      <c r="BK7" s="9" t="str">
        <f t="shared" ca="1" si="6"/>
        <v/>
      </c>
      <c r="BL7" s="9" t="str">
        <f t="shared" ca="1" si="6"/>
        <v/>
      </c>
      <c r="BM7" s="9" t="str">
        <f t="shared" ca="1" si="6"/>
        <v/>
      </c>
      <c r="BN7" s="9" t="str">
        <f t="shared" ca="1" si="6"/>
        <v/>
      </c>
      <c r="BO7" s="9" t="str">
        <f t="shared" ca="1" si="6"/>
        <v/>
      </c>
      <c r="BP7" s="9" t="str">
        <f t="shared" ca="1" si="6"/>
        <v/>
      </c>
      <c r="BQ7" s="9" t="str">
        <f t="shared" ca="1" si="6"/>
        <v/>
      </c>
      <c r="BR7" s="9" t="str">
        <f t="shared" ca="1" si="6"/>
        <v/>
      </c>
      <c r="BS7" s="9" t="str">
        <f t="shared" ca="1" si="6"/>
        <v/>
      </c>
      <c r="BT7" s="9" t="str">
        <f t="shared" ca="1" si="7"/>
        <v/>
      </c>
      <c r="BU7" s="9" t="str">
        <f t="shared" ca="1" si="7"/>
        <v/>
      </c>
      <c r="BV7" s="9" t="str">
        <f t="shared" ca="1" si="7"/>
        <v/>
      </c>
      <c r="BW7" s="9" t="str">
        <f t="shared" ca="1" si="7"/>
        <v/>
      </c>
      <c r="BX7" s="9" t="str">
        <f t="shared" ca="1" si="7"/>
        <v/>
      </c>
      <c r="BY7" s="9" t="str">
        <f t="shared" ca="1" si="7"/>
        <v/>
      </c>
      <c r="BZ7" s="9" t="str">
        <f t="shared" ca="1" si="7"/>
        <v/>
      </c>
      <c r="CA7" s="9" t="str">
        <f t="shared" ca="1" si="7"/>
        <v/>
      </c>
      <c r="CB7" s="9" t="str">
        <f t="shared" ca="1" si="7"/>
        <v/>
      </c>
      <c r="CC7" s="9" t="str">
        <f t="shared" ca="1" si="7"/>
        <v/>
      </c>
      <c r="CD7" s="9" t="str">
        <f t="shared" ca="1" si="7"/>
        <v/>
      </c>
      <c r="CE7" s="11" t="str">
        <f t="shared" ca="1" si="7"/>
        <v/>
      </c>
      <c r="CF7" s="9" t="str">
        <f t="shared" ca="1" si="7"/>
        <v/>
      </c>
      <c r="CG7" s="9" t="str">
        <f t="shared" ca="1" si="7"/>
        <v/>
      </c>
      <c r="CH7" s="9" t="str">
        <f t="shared" ca="1" si="7"/>
        <v/>
      </c>
      <c r="CI7" s="9" t="str">
        <f t="shared" ca="1" si="7"/>
        <v/>
      </c>
      <c r="CJ7" s="9" t="str">
        <f t="shared" ca="1" si="8"/>
        <v/>
      </c>
      <c r="CK7" s="9" t="str">
        <f t="shared" ca="1" si="8"/>
        <v/>
      </c>
      <c r="CL7" s="9" t="str">
        <f t="shared" ca="1" si="8"/>
        <v/>
      </c>
      <c r="CM7" s="9" t="str">
        <f t="shared" ca="1" si="8"/>
        <v/>
      </c>
      <c r="CN7" s="9" t="str">
        <f t="shared" ca="1" si="8"/>
        <v/>
      </c>
      <c r="CO7" s="9" t="str">
        <f t="shared" ca="1" si="8"/>
        <v/>
      </c>
      <c r="CP7" s="9" t="str">
        <f t="shared" ca="1" si="8"/>
        <v/>
      </c>
      <c r="CQ7" s="9" t="str">
        <f t="shared" ca="1" si="8"/>
        <v/>
      </c>
      <c r="CR7" s="9" t="str">
        <f t="shared" ca="1" si="8"/>
        <v/>
      </c>
      <c r="CS7" s="9" t="str">
        <f t="shared" ca="1" si="8"/>
        <v/>
      </c>
      <c r="CT7" s="9" t="str">
        <f t="shared" ca="1" si="8"/>
        <v/>
      </c>
      <c r="CU7" s="9" t="str">
        <f t="shared" ca="1" si="8"/>
        <v/>
      </c>
      <c r="CV7" s="9" t="str">
        <f t="shared" ca="1" si="8"/>
        <v/>
      </c>
      <c r="CW7" s="9" t="str">
        <f t="shared" ca="1" si="8"/>
        <v/>
      </c>
      <c r="CX7" s="9" t="str">
        <f t="shared" ca="1" si="8"/>
        <v/>
      </c>
      <c r="CY7" s="9" t="str">
        <f t="shared" ca="1" si="8"/>
        <v/>
      </c>
      <c r="CZ7" s="9" t="str">
        <f t="shared" ca="1" si="9"/>
        <v/>
      </c>
      <c r="DA7" s="9" t="str">
        <f t="shared" ca="1" si="9"/>
        <v/>
      </c>
      <c r="DB7" s="9" t="str">
        <f t="shared" ca="1" si="9"/>
        <v/>
      </c>
      <c r="DC7" s="9" t="str">
        <f t="shared" ca="1" si="9"/>
        <v/>
      </c>
      <c r="DD7" s="9" t="str">
        <f t="shared" ca="1" si="9"/>
        <v/>
      </c>
      <c r="DE7" s="9" t="str">
        <f t="shared" ca="1" si="9"/>
        <v/>
      </c>
      <c r="DF7" s="9" t="str">
        <f t="shared" ca="1" si="9"/>
        <v/>
      </c>
      <c r="DG7" s="9" t="str">
        <f t="shared" ca="1" si="9"/>
        <v/>
      </c>
      <c r="DH7" s="9" t="str">
        <f t="shared" ca="1" si="9"/>
        <v/>
      </c>
      <c r="DI7" s="9" t="str">
        <f t="shared" ca="1" si="9"/>
        <v/>
      </c>
      <c r="DJ7" s="9" t="str">
        <f t="shared" ca="1" si="9"/>
        <v/>
      </c>
      <c r="DK7" s="12" t="str">
        <f t="shared" ca="1" si="9"/>
        <v/>
      </c>
      <c r="DL7" s="9" t="str">
        <f t="shared" ca="1" si="9"/>
        <v/>
      </c>
      <c r="DM7" s="9" t="str">
        <f t="shared" ca="1" si="9"/>
        <v/>
      </c>
      <c r="DN7" s="9" t="str">
        <f t="shared" ca="1" si="9"/>
        <v/>
      </c>
      <c r="DO7" s="9" t="str">
        <f t="shared" ca="1" si="9"/>
        <v/>
      </c>
      <c r="DP7" s="9" t="str">
        <f t="shared" ca="1" si="10"/>
        <v/>
      </c>
      <c r="DQ7" s="9" t="str">
        <f t="shared" ca="1" si="10"/>
        <v/>
      </c>
      <c r="DR7" s="9" t="str">
        <f t="shared" ca="1" si="10"/>
        <v/>
      </c>
      <c r="DS7" s="9" t="str">
        <f t="shared" ca="1" si="10"/>
        <v/>
      </c>
      <c r="DT7" s="9" t="str">
        <f t="shared" ca="1" si="10"/>
        <v/>
      </c>
      <c r="DU7" s="9" t="str">
        <f t="shared" ca="1" si="10"/>
        <v/>
      </c>
      <c r="DV7" s="9" t="str">
        <f t="shared" ca="1" si="10"/>
        <v/>
      </c>
      <c r="DW7" s="9" t="str">
        <f t="shared" ca="1" si="10"/>
        <v/>
      </c>
      <c r="DX7" s="9" t="str">
        <f t="shared" ca="1" si="10"/>
        <v/>
      </c>
      <c r="DY7" s="9" t="str">
        <f t="shared" ca="1" si="10"/>
        <v/>
      </c>
      <c r="DZ7" s="9" t="str">
        <f t="shared" ca="1" si="10"/>
        <v/>
      </c>
      <c r="EA7" s="9" t="str">
        <f t="shared" ca="1" si="10"/>
        <v/>
      </c>
      <c r="EB7" s="9" t="str">
        <f t="shared" ca="1" si="10"/>
        <v/>
      </c>
      <c r="EC7" s="9" t="str">
        <f t="shared" ca="1" si="10"/>
        <v/>
      </c>
      <c r="ED7" s="9" t="str">
        <f t="shared" ca="1" si="10"/>
        <v/>
      </c>
      <c r="EE7" s="9" t="str">
        <f t="shared" ca="1" si="10"/>
        <v/>
      </c>
      <c r="EF7" s="9" t="str">
        <f t="shared" ca="1" si="11"/>
        <v/>
      </c>
      <c r="EG7" s="9" t="str">
        <f t="shared" ca="1" si="11"/>
        <v/>
      </c>
      <c r="EH7" s="9" t="str">
        <f t="shared" ca="1" si="11"/>
        <v/>
      </c>
      <c r="EI7" s="9" t="str">
        <f t="shared" ca="1" si="11"/>
        <v/>
      </c>
      <c r="EJ7" s="9" t="str">
        <f t="shared" ca="1" si="11"/>
        <v/>
      </c>
      <c r="EK7" s="9" t="str">
        <f t="shared" ca="1" si="11"/>
        <v/>
      </c>
      <c r="EL7" s="9" t="str">
        <f t="shared" ca="1" si="11"/>
        <v/>
      </c>
      <c r="EM7" s="9" t="str">
        <f t="shared" ca="1" si="11"/>
        <v/>
      </c>
      <c r="EN7" s="9" t="str">
        <f t="shared" ca="1" si="11"/>
        <v/>
      </c>
      <c r="EO7" s="10" t="str">
        <f t="shared" ca="1" si="11"/>
        <v/>
      </c>
      <c r="EP7" s="9" t="str">
        <f t="shared" ca="1" si="11"/>
        <v/>
      </c>
      <c r="EQ7" s="9" t="str">
        <f t="shared" ca="1" si="11"/>
        <v/>
      </c>
      <c r="ER7" s="9" t="str">
        <f t="shared" ca="1" si="11"/>
        <v/>
      </c>
      <c r="ES7" s="9" t="str">
        <f t="shared" ca="1" si="11"/>
        <v/>
      </c>
      <c r="ET7" s="9" t="str">
        <f t="shared" ca="1" si="11"/>
        <v/>
      </c>
      <c r="EU7" s="9" t="str">
        <f t="shared" ca="1" si="11"/>
        <v/>
      </c>
      <c r="EV7" s="9" t="str">
        <f t="shared" ca="1" si="12"/>
        <v/>
      </c>
      <c r="EW7" s="9" t="str">
        <f t="shared" ca="1" si="12"/>
        <v/>
      </c>
      <c r="EX7" s="9" t="str">
        <f t="shared" ca="1" si="12"/>
        <v/>
      </c>
      <c r="EY7" s="9" t="str">
        <f t="shared" ca="1" si="12"/>
        <v/>
      </c>
      <c r="EZ7" s="9" t="str">
        <f t="shared" ca="1" si="12"/>
        <v/>
      </c>
      <c r="FA7" s="9" t="str">
        <f t="shared" ca="1" si="12"/>
        <v/>
      </c>
      <c r="FB7" s="9" t="str">
        <f t="shared" ca="1" si="12"/>
        <v/>
      </c>
      <c r="FC7" s="9" t="str">
        <f t="shared" ca="1" si="12"/>
        <v/>
      </c>
      <c r="FD7" s="9" t="str">
        <f t="shared" ca="1" si="12"/>
        <v/>
      </c>
      <c r="FE7" s="9" t="str">
        <f t="shared" ca="1" si="12"/>
        <v/>
      </c>
      <c r="FF7" s="9" t="str">
        <f t="shared" ca="1" si="12"/>
        <v/>
      </c>
      <c r="FG7" s="9" t="str">
        <f t="shared" ca="1" si="12"/>
        <v/>
      </c>
      <c r="FH7" s="9" t="str">
        <f t="shared" ca="1" si="12"/>
        <v/>
      </c>
      <c r="FI7" s="9" t="str">
        <f t="shared" ca="1" si="12"/>
        <v/>
      </c>
      <c r="FJ7" s="9" t="str">
        <f t="shared" ca="1" si="12"/>
        <v/>
      </c>
      <c r="FK7" s="9" t="str">
        <f t="shared" ca="1" si="12"/>
        <v/>
      </c>
      <c r="FL7" s="9" t="str">
        <f t="shared" ca="1" si="13"/>
        <v/>
      </c>
      <c r="FM7" s="9" t="str">
        <f t="shared" ca="1" si="13"/>
        <v/>
      </c>
      <c r="FN7" s="9" t="str">
        <f t="shared" ca="1" si="13"/>
        <v/>
      </c>
      <c r="FO7" s="9" t="str">
        <f t="shared" ca="1" si="13"/>
        <v/>
      </c>
      <c r="FP7" s="9" t="str">
        <f t="shared" ca="1" si="13"/>
        <v/>
      </c>
      <c r="FQ7" s="9" t="str">
        <f t="shared" ca="1" si="13"/>
        <v/>
      </c>
      <c r="FR7" s="9" t="str">
        <f t="shared" ca="1" si="13"/>
        <v/>
      </c>
      <c r="FS7" s="11" t="str">
        <f t="shared" ca="1" si="13"/>
        <v/>
      </c>
      <c r="FT7" s="9" t="str">
        <f t="shared" ca="1" si="13"/>
        <v/>
      </c>
      <c r="FU7" s="9" t="str">
        <f t="shared" ca="1" si="13"/>
        <v/>
      </c>
      <c r="FV7" s="9" t="str">
        <f t="shared" ca="1" si="13"/>
        <v/>
      </c>
      <c r="FW7" s="9" t="str">
        <f t="shared" ca="1" si="13"/>
        <v/>
      </c>
      <c r="FX7" s="9" t="str">
        <f t="shared" ca="1" si="13"/>
        <v/>
      </c>
      <c r="FY7" s="9" t="str">
        <f t="shared" ca="1" si="13"/>
        <v/>
      </c>
      <c r="FZ7" s="9" t="str">
        <f t="shared" ca="1" si="13"/>
        <v/>
      </c>
      <c r="GA7" s="9" t="str">
        <f t="shared" ca="1" si="13"/>
        <v/>
      </c>
      <c r="GB7" s="9" t="str">
        <f t="shared" ca="1" si="14"/>
        <v/>
      </c>
      <c r="GC7" s="9" t="str">
        <f t="shared" ca="1" si="14"/>
        <v/>
      </c>
      <c r="GD7" s="9" t="str">
        <f t="shared" ca="1" si="14"/>
        <v/>
      </c>
      <c r="GE7" s="9" t="str">
        <f t="shared" ca="1" si="14"/>
        <v/>
      </c>
      <c r="GF7" s="9" t="str">
        <f t="shared" ca="1" si="14"/>
        <v/>
      </c>
      <c r="GG7" s="9" t="str">
        <f t="shared" ca="1" si="14"/>
        <v/>
      </c>
      <c r="GH7" s="9" t="str">
        <f t="shared" ca="1" si="14"/>
        <v/>
      </c>
      <c r="GI7" s="9" t="str">
        <f t="shared" ca="1" si="14"/>
        <v/>
      </c>
      <c r="GJ7" s="9" t="str">
        <f t="shared" ca="1" si="14"/>
        <v/>
      </c>
      <c r="GK7" s="9" t="str">
        <f t="shared" ca="1" si="14"/>
        <v/>
      </c>
      <c r="GL7" s="9" t="str">
        <f t="shared" ca="1" si="14"/>
        <v/>
      </c>
      <c r="GM7" s="9" t="str">
        <f t="shared" ca="1" si="14"/>
        <v/>
      </c>
      <c r="GN7" s="9" t="str">
        <f t="shared" ca="1" si="14"/>
        <v/>
      </c>
      <c r="GO7" s="9" t="str">
        <f t="shared" ca="1" si="14"/>
        <v/>
      </c>
      <c r="GP7" s="9" t="str">
        <f t="shared" ca="1" si="14"/>
        <v/>
      </c>
      <c r="GQ7" s="9" t="str">
        <f t="shared" ca="1" si="14"/>
        <v/>
      </c>
      <c r="GR7" s="9" t="str">
        <f t="shared" ca="1" si="15"/>
        <v/>
      </c>
      <c r="GS7" s="9" t="str">
        <f t="shared" ca="1" si="15"/>
        <v/>
      </c>
      <c r="GT7" s="9" t="str">
        <f t="shared" ca="1" si="15"/>
        <v/>
      </c>
      <c r="GU7" s="9" t="str">
        <f t="shared" ca="1" si="15"/>
        <v/>
      </c>
      <c r="GV7" s="9" t="str">
        <f t="shared" ca="1" si="15"/>
        <v/>
      </c>
      <c r="GW7" s="13" t="str">
        <f t="shared" ca="1" si="15"/>
        <v/>
      </c>
    </row>
    <row r="8" spans="1:205" ht="10.5" customHeight="1" x14ac:dyDescent="0.15">
      <c r="F8" s="19">
        <v>2</v>
      </c>
      <c r="G8" s="19">
        <v>1.2</v>
      </c>
      <c r="H8" s="38">
        <f t="shared" si="16"/>
        <v>75</v>
      </c>
      <c r="I8" s="93" t="s">
        <v>20</v>
      </c>
      <c r="J8" s="93"/>
      <c r="K8" s="20" t="s">
        <v>66</v>
      </c>
      <c r="L8" s="20">
        <f t="shared" si="17"/>
        <v>6</v>
      </c>
      <c r="M8" s="83">
        <v>42440</v>
      </c>
      <c r="N8" s="83">
        <v>42446</v>
      </c>
      <c r="O8" s="21">
        <f t="shared" si="18"/>
        <v>5</v>
      </c>
      <c r="P8" s="21">
        <f t="shared" si="19"/>
        <v>1</v>
      </c>
      <c r="Q8" s="21">
        <f t="shared" si="3"/>
        <v>4</v>
      </c>
      <c r="R8" s="41" t="s">
        <v>54</v>
      </c>
      <c r="S8" s="21">
        <v>1</v>
      </c>
      <c r="T8" s="21">
        <v>4</v>
      </c>
      <c r="U8" s="21">
        <v>2</v>
      </c>
      <c r="V8" s="72">
        <f t="shared" si="20"/>
        <v>0.5</v>
      </c>
      <c r="X8" s="5">
        <f t="shared" ca="1" si="4"/>
        <v>1</v>
      </c>
      <c r="Y8" s="3">
        <f t="shared" ca="1" si="4"/>
        <v>0</v>
      </c>
      <c r="Z8" s="3">
        <f t="shared" ca="1" si="4"/>
        <v>0</v>
      </c>
      <c r="AA8" s="3">
        <f t="shared" ca="1" si="4"/>
        <v>0</v>
      </c>
      <c r="AB8" s="3">
        <f t="shared" ca="1" si="4"/>
        <v>0</v>
      </c>
      <c r="AC8" s="3">
        <f t="shared" ca="1" si="4"/>
        <v>0</v>
      </c>
      <c r="AD8" s="3">
        <f t="shared" ca="1" si="4"/>
        <v>2</v>
      </c>
      <c r="AE8" s="3" t="str">
        <f t="shared" ca="1" si="4"/>
        <v/>
      </c>
      <c r="AF8" s="3" t="str">
        <f t="shared" ca="1" si="4"/>
        <v/>
      </c>
      <c r="AG8" s="3" t="str">
        <f t="shared" ca="1" si="4"/>
        <v/>
      </c>
      <c r="AH8" s="3" t="str">
        <f t="shared" ca="1" si="4"/>
        <v/>
      </c>
      <c r="AI8" s="3" t="str">
        <f t="shared" ca="1" si="4"/>
        <v/>
      </c>
      <c r="AJ8" s="3" t="str">
        <f t="shared" ca="1" si="4"/>
        <v/>
      </c>
      <c r="AK8" s="3" t="str">
        <f t="shared" ca="1" si="4"/>
        <v/>
      </c>
      <c r="AL8" s="3" t="str">
        <f t="shared" ca="1" si="4"/>
        <v/>
      </c>
      <c r="AM8" s="3">
        <f t="shared" ca="1" si="4"/>
        <v>4</v>
      </c>
      <c r="AN8" s="3" t="str">
        <f t="shared" ca="1" si="5"/>
        <v/>
      </c>
      <c r="AO8" s="3" t="str">
        <f t="shared" ca="1" si="5"/>
        <v/>
      </c>
      <c r="AP8" s="3" t="str">
        <f t="shared" ca="1" si="5"/>
        <v/>
      </c>
      <c r="AQ8" s="3" t="str">
        <f t="shared" ca="1" si="5"/>
        <v/>
      </c>
      <c r="AR8" s="3" t="str">
        <f t="shared" ca="1" si="5"/>
        <v/>
      </c>
      <c r="AS8" s="3" t="str">
        <f t="shared" ca="1" si="5"/>
        <v/>
      </c>
      <c r="AT8" s="3" t="str">
        <f t="shared" ca="1" si="5"/>
        <v/>
      </c>
      <c r="AU8" s="3" t="str">
        <f t="shared" ca="1" si="5"/>
        <v/>
      </c>
      <c r="AV8" s="3" t="str">
        <f t="shared" ca="1" si="5"/>
        <v/>
      </c>
      <c r="AW8" s="3" t="str">
        <f t="shared" ca="1" si="5"/>
        <v/>
      </c>
      <c r="AX8" s="3" t="str">
        <f t="shared" ca="1" si="5"/>
        <v/>
      </c>
      <c r="AY8" s="3" t="str">
        <f t="shared" ca="1" si="5"/>
        <v/>
      </c>
      <c r="AZ8" s="3" t="str">
        <f t="shared" ca="1" si="5"/>
        <v/>
      </c>
      <c r="BA8" s="3" t="str">
        <f t="shared" ca="1" si="5"/>
        <v/>
      </c>
      <c r="BB8" s="3" t="str">
        <f t="shared" ca="1" si="5"/>
        <v/>
      </c>
      <c r="BC8" s="6" t="str">
        <f t="shared" ca="1" si="5"/>
        <v/>
      </c>
      <c r="BD8" s="3" t="str">
        <f t="shared" ca="1" si="6"/>
        <v/>
      </c>
      <c r="BE8" s="3" t="str">
        <f t="shared" ca="1" si="6"/>
        <v/>
      </c>
      <c r="BF8" s="3" t="str">
        <f t="shared" ca="1" si="6"/>
        <v/>
      </c>
      <c r="BG8" s="3" t="str">
        <f t="shared" ca="1" si="6"/>
        <v/>
      </c>
      <c r="BH8" s="3" t="str">
        <f t="shared" ca="1" si="6"/>
        <v/>
      </c>
      <c r="BI8" s="3" t="str">
        <f t="shared" ca="1" si="6"/>
        <v/>
      </c>
      <c r="BJ8" s="3" t="str">
        <f t="shared" ca="1" si="6"/>
        <v/>
      </c>
      <c r="BK8" s="3" t="str">
        <f t="shared" ca="1" si="6"/>
        <v/>
      </c>
      <c r="BL8" s="3" t="str">
        <f t="shared" ca="1" si="6"/>
        <v/>
      </c>
      <c r="BM8" s="3" t="str">
        <f t="shared" ca="1" si="6"/>
        <v/>
      </c>
      <c r="BN8" s="3" t="str">
        <f t="shared" ca="1" si="6"/>
        <v/>
      </c>
      <c r="BO8" s="3" t="str">
        <f t="shared" ca="1" si="6"/>
        <v/>
      </c>
      <c r="BP8" s="3" t="str">
        <f t="shared" ca="1" si="6"/>
        <v/>
      </c>
      <c r="BQ8" s="3" t="str">
        <f t="shared" ca="1" si="6"/>
        <v/>
      </c>
      <c r="BR8" s="3" t="str">
        <f t="shared" ca="1" si="6"/>
        <v/>
      </c>
      <c r="BS8" s="3" t="str">
        <f t="shared" ca="1" si="6"/>
        <v/>
      </c>
      <c r="BT8" s="3" t="str">
        <f t="shared" ca="1" si="7"/>
        <v/>
      </c>
      <c r="BU8" s="3" t="str">
        <f t="shared" ca="1" si="7"/>
        <v/>
      </c>
      <c r="BV8" s="3" t="str">
        <f t="shared" ca="1" si="7"/>
        <v/>
      </c>
      <c r="BW8" s="3" t="str">
        <f t="shared" ca="1" si="7"/>
        <v/>
      </c>
      <c r="BX8" s="3" t="str">
        <f t="shared" ca="1" si="7"/>
        <v/>
      </c>
      <c r="BY8" s="3" t="str">
        <f t="shared" ca="1" si="7"/>
        <v/>
      </c>
      <c r="BZ8" s="3" t="str">
        <f t="shared" ca="1" si="7"/>
        <v/>
      </c>
      <c r="CA8" s="3" t="str">
        <f t="shared" ca="1" si="7"/>
        <v/>
      </c>
      <c r="CB8" s="3" t="str">
        <f t="shared" ca="1" si="7"/>
        <v/>
      </c>
      <c r="CC8" s="3" t="str">
        <f t="shared" ca="1" si="7"/>
        <v/>
      </c>
      <c r="CD8" s="3" t="str">
        <f t="shared" ca="1" si="7"/>
        <v/>
      </c>
      <c r="CE8" s="7" t="str">
        <f t="shared" ca="1" si="7"/>
        <v/>
      </c>
      <c r="CF8" s="3" t="str">
        <f t="shared" ca="1" si="7"/>
        <v/>
      </c>
      <c r="CG8" s="3" t="str">
        <f t="shared" ca="1" si="7"/>
        <v/>
      </c>
      <c r="CH8" s="3" t="str">
        <f t="shared" ca="1" si="7"/>
        <v/>
      </c>
      <c r="CI8" s="3" t="str">
        <f t="shared" ca="1" si="7"/>
        <v/>
      </c>
      <c r="CJ8" s="3" t="str">
        <f t="shared" ca="1" si="8"/>
        <v/>
      </c>
      <c r="CK8" s="3" t="str">
        <f t="shared" ca="1" si="8"/>
        <v/>
      </c>
      <c r="CL8" s="3" t="str">
        <f t="shared" ca="1" si="8"/>
        <v/>
      </c>
      <c r="CM8" s="3" t="str">
        <f t="shared" ca="1" si="8"/>
        <v/>
      </c>
      <c r="CN8" s="3" t="str">
        <f t="shared" ca="1" si="8"/>
        <v/>
      </c>
      <c r="CO8" s="3" t="str">
        <f t="shared" ca="1" si="8"/>
        <v/>
      </c>
      <c r="CP8" s="3" t="str">
        <f t="shared" ca="1" si="8"/>
        <v/>
      </c>
      <c r="CQ8" s="3" t="str">
        <f t="shared" ca="1" si="8"/>
        <v/>
      </c>
      <c r="CR8" s="3" t="str">
        <f t="shared" ca="1" si="8"/>
        <v/>
      </c>
      <c r="CS8" s="3" t="str">
        <f t="shared" ca="1" si="8"/>
        <v/>
      </c>
      <c r="CT8" s="3" t="str">
        <f t="shared" ca="1" si="8"/>
        <v/>
      </c>
      <c r="CU8" s="3" t="str">
        <f t="shared" ca="1" si="8"/>
        <v/>
      </c>
      <c r="CV8" s="3" t="str">
        <f t="shared" ca="1" si="8"/>
        <v/>
      </c>
      <c r="CW8" s="3" t="str">
        <f t="shared" ca="1" si="8"/>
        <v/>
      </c>
      <c r="CX8" s="3" t="str">
        <f t="shared" ca="1" si="8"/>
        <v/>
      </c>
      <c r="CY8" s="3" t="str">
        <f t="shared" ca="1" si="8"/>
        <v/>
      </c>
      <c r="CZ8" s="3" t="str">
        <f t="shared" ca="1" si="9"/>
        <v/>
      </c>
      <c r="DA8" s="3" t="str">
        <f t="shared" ca="1" si="9"/>
        <v/>
      </c>
      <c r="DB8" s="3" t="str">
        <f t="shared" ca="1" si="9"/>
        <v/>
      </c>
      <c r="DC8" s="3" t="str">
        <f t="shared" ca="1" si="9"/>
        <v/>
      </c>
      <c r="DD8" s="3" t="str">
        <f t="shared" ca="1" si="9"/>
        <v/>
      </c>
      <c r="DE8" s="3" t="str">
        <f t="shared" ca="1" si="9"/>
        <v/>
      </c>
      <c r="DF8" s="3" t="str">
        <f t="shared" ca="1" si="9"/>
        <v/>
      </c>
      <c r="DG8" s="3" t="str">
        <f t="shared" ca="1" si="9"/>
        <v/>
      </c>
      <c r="DH8" s="3" t="str">
        <f t="shared" ca="1" si="9"/>
        <v/>
      </c>
      <c r="DI8" s="3" t="str">
        <f t="shared" ca="1" si="9"/>
        <v/>
      </c>
      <c r="DJ8" s="3" t="str">
        <f t="shared" ca="1" si="9"/>
        <v/>
      </c>
      <c r="DK8" s="2" t="str">
        <f t="shared" ca="1" si="9"/>
        <v/>
      </c>
      <c r="DL8" s="3" t="str">
        <f t="shared" ca="1" si="9"/>
        <v/>
      </c>
      <c r="DM8" s="3" t="str">
        <f t="shared" ca="1" si="9"/>
        <v/>
      </c>
      <c r="DN8" s="3" t="str">
        <f t="shared" ca="1" si="9"/>
        <v/>
      </c>
      <c r="DO8" s="3" t="str">
        <f t="shared" ca="1" si="9"/>
        <v/>
      </c>
      <c r="DP8" s="3" t="str">
        <f t="shared" ca="1" si="10"/>
        <v/>
      </c>
      <c r="DQ8" s="3" t="str">
        <f t="shared" ca="1" si="10"/>
        <v/>
      </c>
      <c r="DR8" s="3" t="str">
        <f t="shared" ca="1" si="10"/>
        <v/>
      </c>
      <c r="DS8" s="3" t="str">
        <f t="shared" ca="1" si="10"/>
        <v/>
      </c>
      <c r="DT8" s="3" t="str">
        <f t="shared" ca="1" si="10"/>
        <v/>
      </c>
      <c r="DU8" s="3" t="str">
        <f t="shared" ca="1" si="10"/>
        <v/>
      </c>
      <c r="DV8" s="3" t="str">
        <f t="shared" ca="1" si="10"/>
        <v/>
      </c>
      <c r="DW8" s="3" t="str">
        <f t="shared" ca="1" si="10"/>
        <v/>
      </c>
      <c r="DX8" s="3" t="str">
        <f t="shared" ca="1" si="10"/>
        <v/>
      </c>
      <c r="DY8" s="3" t="str">
        <f t="shared" ca="1" si="10"/>
        <v/>
      </c>
      <c r="DZ8" s="3" t="str">
        <f t="shared" ca="1" si="10"/>
        <v/>
      </c>
      <c r="EA8" s="3" t="str">
        <f t="shared" ca="1" si="10"/>
        <v/>
      </c>
      <c r="EB8" s="3" t="str">
        <f t="shared" ca="1" si="10"/>
        <v/>
      </c>
      <c r="EC8" s="3" t="str">
        <f t="shared" ca="1" si="10"/>
        <v/>
      </c>
      <c r="ED8" s="3" t="str">
        <f t="shared" ca="1" si="10"/>
        <v/>
      </c>
      <c r="EE8" s="3" t="str">
        <f t="shared" ca="1" si="10"/>
        <v/>
      </c>
      <c r="EF8" s="3" t="str">
        <f t="shared" ca="1" si="11"/>
        <v/>
      </c>
      <c r="EG8" s="3" t="str">
        <f t="shared" ca="1" si="11"/>
        <v/>
      </c>
      <c r="EH8" s="3" t="str">
        <f t="shared" ca="1" si="11"/>
        <v/>
      </c>
      <c r="EI8" s="3" t="str">
        <f t="shared" ca="1" si="11"/>
        <v/>
      </c>
      <c r="EJ8" s="3" t="str">
        <f t="shared" ca="1" si="11"/>
        <v/>
      </c>
      <c r="EK8" s="3" t="str">
        <f t="shared" ca="1" si="11"/>
        <v/>
      </c>
      <c r="EL8" s="3" t="str">
        <f t="shared" ca="1" si="11"/>
        <v/>
      </c>
      <c r="EM8" s="3" t="str">
        <f t="shared" ca="1" si="11"/>
        <v/>
      </c>
      <c r="EN8" s="3" t="str">
        <f t="shared" ca="1" si="11"/>
        <v/>
      </c>
      <c r="EO8" s="6" t="str">
        <f t="shared" ca="1" si="11"/>
        <v/>
      </c>
      <c r="EP8" s="3" t="str">
        <f t="shared" ca="1" si="11"/>
        <v/>
      </c>
      <c r="EQ8" s="3" t="str">
        <f t="shared" ca="1" si="11"/>
        <v/>
      </c>
      <c r="ER8" s="3" t="str">
        <f t="shared" ca="1" si="11"/>
        <v/>
      </c>
      <c r="ES8" s="3" t="str">
        <f t="shared" ca="1" si="11"/>
        <v/>
      </c>
      <c r="ET8" s="3" t="str">
        <f t="shared" ca="1" si="11"/>
        <v/>
      </c>
      <c r="EU8" s="3" t="str">
        <f t="shared" ca="1" si="11"/>
        <v/>
      </c>
      <c r="EV8" s="3" t="str">
        <f t="shared" ca="1" si="12"/>
        <v/>
      </c>
      <c r="EW8" s="3" t="str">
        <f t="shared" ca="1" si="12"/>
        <v/>
      </c>
      <c r="EX8" s="3" t="str">
        <f t="shared" ca="1" si="12"/>
        <v/>
      </c>
      <c r="EY8" s="3" t="str">
        <f t="shared" ca="1" si="12"/>
        <v/>
      </c>
      <c r="EZ8" s="3" t="str">
        <f t="shared" ca="1" si="12"/>
        <v/>
      </c>
      <c r="FA8" s="3" t="str">
        <f t="shared" ca="1" si="12"/>
        <v/>
      </c>
      <c r="FB8" s="3" t="str">
        <f t="shared" ca="1" si="12"/>
        <v/>
      </c>
      <c r="FC8" s="3" t="str">
        <f t="shared" ca="1" si="12"/>
        <v/>
      </c>
      <c r="FD8" s="3" t="str">
        <f t="shared" ca="1" si="12"/>
        <v/>
      </c>
      <c r="FE8" s="3" t="str">
        <f t="shared" ca="1" si="12"/>
        <v/>
      </c>
      <c r="FF8" s="3" t="str">
        <f t="shared" ca="1" si="12"/>
        <v/>
      </c>
      <c r="FG8" s="3" t="str">
        <f t="shared" ca="1" si="12"/>
        <v/>
      </c>
      <c r="FH8" s="3" t="str">
        <f t="shared" ca="1" si="12"/>
        <v/>
      </c>
      <c r="FI8" s="3" t="str">
        <f t="shared" ca="1" si="12"/>
        <v/>
      </c>
      <c r="FJ8" s="3" t="str">
        <f t="shared" ca="1" si="12"/>
        <v/>
      </c>
      <c r="FK8" s="3" t="str">
        <f t="shared" ca="1" si="12"/>
        <v/>
      </c>
      <c r="FL8" s="3" t="str">
        <f t="shared" ca="1" si="13"/>
        <v/>
      </c>
      <c r="FM8" s="3" t="str">
        <f t="shared" ca="1" si="13"/>
        <v/>
      </c>
      <c r="FN8" s="3" t="str">
        <f t="shared" ca="1" si="13"/>
        <v/>
      </c>
      <c r="FO8" s="3" t="str">
        <f t="shared" ca="1" si="13"/>
        <v/>
      </c>
      <c r="FP8" s="3" t="str">
        <f t="shared" ca="1" si="13"/>
        <v/>
      </c>
      <c r="FQ8" s="3" t="str">
        <f t="shared" ca="1" si="13"/>
        <v/>
      </c>
      <c r="FR8" s="3" t="str">
        <f t="shared" ca="1" si="13"/>
        <v/>
      </c>
      <c r="FS8" s="7" t="str">
        <f t="shared" ca="1" si="13"/>
        <v/>
      </c>
      <c r="FT8" s="3" t="str">
        <f t="shared" ca="1" si="13"/>
        <v/>
      </c>
      <c r="FU8" s="3" t="str">
        <f t="shared" ca="1" si="13"/>
        <v/>
      </c>
      <c r="FV8" s="3" t="str">
        <f t="shared" ca="1" si="13"/>
        <v/>
      </c>
      <c r="FW8" s="3" t="str">
        <f t="shared" ca="1" si="13"/>
        <v/>
      </c>
      <c r="FX8" s="3" t="str">
        <f t="shared" ca="1" si="13"/>
        <v/>
      </c>
      <c r="FY8" s="3" t="str">
        <f t="shared" ca="1" si="13"/>
        <v/>
      </c>
      <c r="FZ8" s="3" t="str">
        <f t="shared" ca="1" si="13"/>
        <v/>
      </c>
      <c r="GA8" s="3" t="str">
        <f t="shared" ca="1" si="13"/>
        <v/>
      </c>
      <c r="GB8" s="3" t="str">
        <f t="shared" ca="1" si="14"/>
        <v/>
      </c>
      <c r="GC8" s="3" t="str">
        <f t="shared" ca="1" si="14"/>
        <v/>
      </c>
      <c r="GD8" s="3" t="str">
        <f t="shared" ca="1" si="14"/>
        <v/>
      </c>
      <c r="GE8" s="3" t="str">
        <f t="shared" ca="1" si="14"/>
        <v/>
      </c>
      <c r="GF8" s="3" t="str">
        <f t="shared" ca="1" si="14"/>
        <v/>
      </c>
      <c r="GG8" s="3" t="str">
        <f t="shared" ca="1" si="14"/>
        <v/>
      </c>
      <c r="GH8" s="3" t="str">
        <f t="shared" ca="1" si="14"/>
        <v/>
      </c>
      <c r="GI8" s="3" t="str">
        <f t="shared" ca="1" si="14"/>
        <v/>
      </c>
      <c r="GJ8" s="3" t="str">
        <f t="shared" ca="1" si="14"/>
        <v/>
      </c>
      <c r="GK8" s="3" t="str">
        <f t="shared" ca="1" si="14"/>
        <v/>
      </c>
      <c r="GL8" s="3" t="str">
        <f t="shared" ca="1" si="14"/>
        <v/>
      </c>
      <c r="GM8" s="3" t="str">
        <f t="shared" ca="1" si="14"/>
        <v/>
      </c>
      <c r="GN8" s="3" t="str">
        <f t="shared" ca="1" si="14"/>
        <v/>
      </c>
      <c r="GO8" s="3" t="str">
        <f t="shared" ca="1" si="14"/>
        <v/>
      </c>
      <c r="GP8" s="3" t="str">
        <f t="shared" ca="1" si="14"/>
        <v/>
      </c>
      <c r="GQ8" s="3" t="str">
        <f t="shared" ca="1" si="14"/>
        <v/>
      </c>
      <c r="GR8" s="3" t="str">
        <f t="shared" ca="1" si="15"/>
        <v/>
      </c>
      <c r="GS8" s="3" t="str">
        <f t="shared" ca="1" si="15"/>
        <v/>
      </c>
      <c r="GT8" s="3" t="str">
        <f t="shared" ca="1" si="15"/>
        <v/>
      </c>
      <c r="GU8" s="3" t="str">
        <f t="shared" ca="1" si="15"/>
        <v/>
      </c>
      <c r="GV8" s="3" t="str">
        <f t="shared" ca="1" si="15"/>
        <v/>
      </c>
      <c r="GW8" s="4" t="str">
        <f t="shared" ca="1" si="15"/>
        <v/>
      </c>
    </row>
    <row r="9" spans="1:205" ht="10.5" customHeight="1" x14ac:dyDescent="0.15">
      <c r="F9" s="19">
        <v>3</v>
      </c>
      <c r="G9" s="19" t="s">
        <v>24</v>
      </c>
      <c r="H9" s="38">
        <f t="shared" si="16"/>
        <v>25</v>
      </c>
      <c r="I9" s="93" t="s">
        <v>18</v>
      </c>
      <c r="J9" s="93"/>
      <c r="K9" s="20" t="s">
        <v>55</v>
      </c>
      <c r="L9" s="20">
        <f t="shared" si="17"/>
        <v>6</v>
      </c>
      <c r="M9" s="83">
        <v>42440</v>
      </c>
      <c r="N9" s="83">
        <v>42446</v>
      </c>
      <c r="O9" s="30">
        <f t="shared" si="18"/>
        <v>5</v>
      </c>
      <c r="P9" s="30">
        <f t="shared" si="19"/>
        <v>1</v>
      </c>
      <c r="Q9" s="30">
        <f t="shared" si="3"/>
        <v>4</v>
      </c>
      <c r="R9" s="41" t="s">
        <v>56</v>
      </c>
      <c r="S9" s="30">
        <v>1</v>
      </c>
      <c r="T9" s="30">
        <v>4</v>
      </c>
      <c r="U9" s="30">
        <v>2</v>
      </c>
      <c r="V9" s="72">
        <f t="shared" si="20"/>
        <v>0.5</v>
      </c>
      <c r="X9" s="8">
        <f t="shared" ca="1" si="4"/>
        <v>1</v>
      </c>
      <c r="Y9" s="9">
        <f t="shared" ca="1" si="4"/>
        <v>0</v>
      </c>
      <c r="Z9" s="9">
        <f t="shared" ca="1" si="4"/>
        <v>0</v>
      </c>
      <c r="AA9" s="9">
        <f t="shared" ca="1" si="4"/>
        <v>0</v>
      </c>
      <c r="AB9" s="9">
        <f t="shared" ca="1" si="4"/>
        <v>0</v>
      </c>
      <c r="AC9" s="9">
        <f t="shared" ca="1" si="4"/>
        <v>0</v>
      </c>
      <c r="AD9" s="9">
        <f t="shared" ca="1" si="4"/>
        <v>2</v>
      </c>
      <c r="AE9" s="9" t="str">
        <f t="shared" ca="1" si="4"/>
        <v/>
      </c>
      <c r="AF9" s="9" t="str">
        <f t="shared" ca="1" si="4"/>
        <v/>
      </c>
      <c r="AG9" s="9" t="str">
        <f t="shared" ca="1" si="4"/>
        <v/>
      </c>
      <c r="AH9" s="9" t="str">
        <f t="shared" ca="1" si="4"/>
        <v/>
      </c>
      <c r="AI9" s="9" t="str">
        <f t="shared" ca="1" si="4"/>
        <v/>
      </c>
      <c r="AJ9" s="9" t="str">
        <f t="shared" ca="1" si="4"/>
        <v/>
      </c>
      <c r="AK9" s="9" t="str">
        <f t="shared" ca="1" si="4"/>
        <v/>
      </c>
      <c r="AL9" s="9" t="str">
        <f t="shared" ca="1" si="4"/>
        <v/>
      </c>
      <c r="AM9" s="9">
        <f t="shared" ca="1" si="4"/>
        <v>4</v>
      </c>
      <c r="AN9" s="9" t="str">
        <f t="shared" ca="1" si="5"/>
        <v/>
      </c>
      <c r="AO9" s="9" t="str">
        <f t="shared" ca="1" si="5"/>
        <v/>
      </c>
      <c r="AP9" s="9" t="str">
        <f t="shared" ca="1" si="5"/>
        <v/>
      </c>
      <c r="AQ9" s="9" t="str">
        <f t="shared" ca="1" si="5"/>
        <v/>
      </c>
      <c r="AR9" s="9" t="str">
        <f t="shared" ca="1" si="5"/>
        <v/>
      </c>
      <c r="AS9" s="9" t="str">
        <f t="shared" ca="1" si="5"/>
        <v/>
      </c>
      <c r="AT9" s="9" t="str">
        <f t="shared" ca="1" si="5"/>
        <v/>
      </c>
      <c r="AU9" s="9" t="str">
        <f t="shared" ca="1" si="5"/>
        <v/>
      </c>
      <c r="AV9" s="9" t="str">
        <f t="shared" ca="1" si="5"/>
        <v/>
      </c>
      <c r="AW9" s="9" t="str">
        <f t="shared" ca="1" si="5"/>
        <v/>
      </c>
      <c r="AX9" s="9" t="str">
        <f t="shared" ca="1" si="5"/>
        <v/>
      </c>
      <c r="AY9" s="9" t="str">
        <f t="shared" ca="1" si="5"/>
        <v/>
      </c>
      <c r="AZ9" s="9" t="str">
        <f t="shared" ca="1" si="5"/>
        <v/>
      </c>
      <c r="BA9" s="9" t="str">
        <f t="shared" ca="1" si="5"/>
        <v/>
      </c>
      <c r="BB9" s="9" t="str">
        <f t="shared" ca="1" si="5"/>
        <v/>
      </c>
      <c r="BC9" s="10" t="str">
        <f t="shared" ca="1" si="5"/>
        <v/>
      </c>
      <c r="BD9" s="9" t="str">
        <f t="shared" ca="1" si="6"/>
        <v/>
      </c>
      <c r="BE9" s="9" t="str">
        <f t="shared" ca="1" si="6"/>
        <v/>
      </c>
      <c r="BF9" s="9" t="str">
        <f t="shared" ca="1" si="6"/>
        <v/>
      </c>
      <c r="BG9" s="9" t="str">
        <f t="shared" ca="1" si="6"/>
        <v/>
      </c>
      <c r="BH9" s="9" t="str">
        <f t="shared" ca="1" si="6"/>
        <v/>
      </c>
      <c r="BI9" s="9" t="str">
        <f t="shared" ca="1" si="6"/>
        <v/>
      </c>
      <c r="BJ9" s="9" t="str">
        <f t="shared" ca="1" si="6"/>
        <v/>
      </c>
      <c r="BK9" s="9" t="str">
        <f t="shared" ca="1" si="6"/>
        <v/>
      </c>
      <c r="BL9" s="9" t="str">
        <f t="shared" ca="1" si="6"/>
        <v/>
      </c>
      <c r="BM9" s="9" t="str">
        <f t="shared" ca="1" si="6"/>
        <v/>
      </c>
      <c r="BN9" s="9" t="str">
        <f t="shared" ca="1" si="6"/>
        <v/>
      </c>
      <c r="BO9" s="9" t="str">
        <f t="shared" ca="1" si="6"/>
        <v/>
      </c>
      <c r="BP9" s="9" t="str">
        <f t="shared" ca="1" si="6"/>
        <v/>
      </c>
      <c r="BQ9" s="9" t="str">
        <f t="shared" ca="1" si="6"/>
        <v/>
      </c>
      <c r="BR9" s="9" t="str">
        <f t="shared" ca="1" si="6"/>
        <v/>
      </c>
      <c r="BS9" s="9" t="str">
        <f t="shared" ca="1" si="6"/>
        <v/>
      </c>
      <c r="BT9" s="9" t="str">
        <f t="shared" ca="1" si="7"/>
        <v/>
      </c>
      <c r="BU9" s="9" t="str">
        <f t="shared" ca="1" si="7"/>
        <v/>
      </c>
      <c r="BV9" s="9" t="str">
        <f t="shared" ca="1" si="7"/>
        <v/>
      </c>
      <c r="BW9" s="9" t="str">
        <f t="shared" ca="1" si="7"/>
        <v/>
      </c>
      <c r="BX9" s="9" t="str">
        <f t="shared" ca="1" si="7"/>
        <v/>
      </c>
      <c r="BY9" s="9" t="str">
        <f t="shared" ca="1" si="7"/>
        <v/>
      </c>
      <c r="BZ9" s="9" t="str">
        <f t="shared" ca="1" si="7"/>
        <v/>
      </c>
      <c r="CA9" s="9" t="str">
        <f t="shared" ca="1" si="7"/>
        <v/>
      </c>
      <c r="CB9" s="9" t="str">
        <f t="shared" ca="1" si="7"/>
        <v/>
      </c>
      <c r="CC9" s="9" t="str">
        <f t="shared" ca="1" si="7"/>
        <v/>
      </c>
      <c r="CD9" s="9" t="str">
        <f t="shared" ca="1" si="7"/>
        <v/>
      </c>
      <c r="CE9" s="11" t="str">
        <f t="shared" ca="1" si="7"/>
        <v/>
      </c>
      <c r="CF9" s="9" t="str">
        <f t="shared" ca="1" si="7"/>
        <v/>
      </c>
      <c r="CG9" s="9" t="str">
        <f t="shared" ca="1" si="7"/>
        <v/>
      </c>
      <c r="CH9" s="9" t="str">
        <f t="shared" ca="1" si="7"/>
        <v/>
      </c>
      <c r="CI9" s="9" t="str">
        <f t="shared" ca="1" si="7"/>
        <v/>
      </c>
      <c r="CJ9" s="9" t="str">
        <f t="shared" ca="1" si="8"/>
        <v/>
      </c>
      <c r="CK9" s="9" t="str">
        <f t="shared" ca="1" si="8"/>
        <v/>
      </c>
      <c r="CL9" s="9" t="str">
        <f t="shared" ca="1" si="8"/>
        <v/>
      </c>
      <c r="CM9" s="9" t="str">
        <f t="shared" ca="1" si="8"/>
        <v/>
      </c>
      <c r="CN9" s="9" t="str">
        <f t="shared" ca="1" si="8"/>
        <v/>
      </c>
      <c r="CO9" s="9" t="str">
        <f t="shared" ca="1" si="8"/>
        <v/>
      </c>
      <c r="CP9" s="9" t="str">
        <f t="shared" ca="1" si="8"/>
        <v/>
      </c>
      <c r="CQ9" s="9" t="str">
        <f t="shared" ca="1" si="8"/>
        <v/>
      </c>
      <c r="CR9" s="9" t="str">
        <f t="shared" ca="1" si="8"/>
        <v/>
      </c>
      <c r="CS9" s="9" t="str">
        <f t="shared" ca="1" si="8"/>
        <v/>
      </c>
      <c r="CT9" s="9" t="str">
        <f t="shared" ca="1" si="8"/>
        <v/>
      </c>
      <c r="CU9" s="9" t="str">
        <f t="shared" ca="1" si="8"/>
        <v/>
      </c>
      <c r="CV9" s="9" t="str">
        <f t="shared" ca="1" si="8"/>
        <v/>
      </c>
      <c r="CW9" s="9" t="str">
        <f t="shared" ca="1" si="8"/>
        <v/>
      </c>
      <c r="CX9" s="9" t="str">
        <f t="shared" ca="1" si="8"/>
        <v/>
      </c>
      <c r="CY9" s="9" t="str">
        <f t="shared" ca="1" si="8"/>
        <v/>
      </c>
      <c r="CZ9" s="9" t="str">
        <f t="shared" ca="1" si="9"/>
        <v/>
      </c>
      <c r="DA9" s="9" t="str">
        <f t="shared" ca="1" si="9"/>
        <v/>
      </c>
      <c r="DB9" s="9" t="str">
        <f t="shared" ca="1" si="9"/>
        <v/>
      </c>
      <c r="DC9" s="9" t="str">
        <f t="shared" ca="1" si="9"/>
        <v/>
      </c>
      <c r="DD9" s="9" t="str">
        <f t="shared" ca="1" si="9"/>
        <v/>
      </c>
      <c r="DE9" s="9" t="str">
        <f t="shared" ca="1" si="9"/>
        <v/>
      </c>
      <c r="DF9" s="9" t="str">
        <f t="shared" ca="1" si="9"/>
        <v/>
      </c>
      <c r="DG9" s="9" t="str">
        <f t="shared" ca="1" si="9"/>
        <v/>
      </c>
      <c r="DH9" s="9" t="str">
        <f t="shared" ca="1" si="9"/>
        <v/>
      </c>
      <c r="DI9" s="9" t="str">
        <f t="shared" ca="1" si="9"/>
        <v/>
      </c>
      <c r="DJ9" s="9" t="str">
        <f t="shared" ca="1" si="9"/>
        <v/>
      </c>
      <c r="DK9" s="12" t="str">
        <f t="shared" ca="1" si="9"/>
        <v/>
      </c>
      <c r="DL9" s="9" t="str">
        <f t="shared" ca="1" si="9"/>
        <v/>
      </c>
      <c r="DM9" s="9" t="str">
        <f t="shared" ca="1" si="9"/>
        <v/>
      </c>
      <c r="DN9" s="9" t="str">
        <f t="shared" ca="1" si="9"/>
        <v/>
      </c>
      <c r="DO9" s="9" t="str">
        <f t="shared" ca="1" si="9"/>
        <v/>
      </c>
      <c r="DP9" s="9" t="str">
        <f t="shared" ca="1" si="10"/>
        <v/>
      </c>
      <c r="DQ9" s="9" t="str">
        <f t="shared" ca="1" si="10"/>
        <v/>
      </c>
      <c r="DR9" s="9" t="str">
        <f t="shared" ca="1" si="10"/>
        <v/>
      </c>
      <c r="DS9" s="9" t="str">
        <f t="shared" ca="1" si="10"/>
        <v/>
      </c>
      <c r="DT9" s="9" t="str">
        <f t="shared" ca="1" si="10"/>
        <v/>
      </c>
      <c r="DU9" s="9" t="str">
        <f t="shared" ca="1" si="10"/>
        <v/>
      </c>
      <c r="DV9" s="9" t="str">
        <f t="shared" ca="1" si="10"/>
        <v/>
      </c>
      <c r="DW9" s="9" t="str">
        <f t="shared" ca="1" si="10"/>
        <v/>
      </c>
      <c r="DX9" s="9" t="str">
        <f t="shared" ca="1" si="10"/>
        <v/>
      </c>
      <c r="DY9" s="9" t="str">
        <f t="shared" ca="1" si="10"/>
        <v/>
      </c>
      <c r="DZ9" s="9" t="str">
        <f t="shared" ca="1" si="10"/>
        <v/>
      </c>
      <c r="EA9" s="9" t="str">
        <f t="shared" ca="1" si="10"/>
        <v/>
      </c>
      <c r="EB9" s="9" t="str">
        <f t="shared" ca="1" si="10"/>
        <v/>
      </c>
      <c r="EC9" s="9" t="str">
        <f t="shared" ca="1" si="10"/>
        <v/>
      </c>
      <c r="ED9" s="9" t="str">
        <f t="shared" ca="1" si="10"/>
        <v/>
      </c>
      <c r="EE9" s="9" t="str">
        <f t="shared" ca="1" si="10"/>
        <v/>
      </c>
      <c r="EF9" s="9" t="str">
        <f t="shared" ca="1" si="11"/>
        <v/>
      </c>
      <c r="EG9" s="9" t="str">
        <f t="shared" ca="1" si="11"/>
        <v/>
      </c>
      <c r="EH9" s="9" t="str">
        <f t="shared" ca="1" si="11"/>
        <v/>
      </c>
      <c r="EI9" s="9" t="str">
        <f t="shared" ca="1" si="11"/>
        <v/>
      </c>
      <c r="EJ9" s="9" t="str">
        <f t="shared" ca="1" si="11"/>
        <v/>
      </c>
      <c r="EK9" s="9" t="str">
        <f t="shared" ca="1" si="11"/>
        <v/>
      </c>
      <c r="EL9" s="9" t="str">
        <f t="shared" ca="1" si="11"/>
        <v/>
      </c>
      <c r="EM9" s="9" t="str">
        <f t="shared" ca="1" si="11"/>
        <v/>
      </c>
      <c r="EN9" s="9" t="str">
        <f t="shared" ca="1" si="11"/>
        <v/>
      </c>
      <c r="EO9" s="10" t="str">
        <f t="shared" ca="1" si="11"/>
        <v/>
      </c>
      <c r="EP9" s="9" t="str">
        <f t="shared" ca="1" si="11"/>
        <v/>
      </c>
      <c r="EQ9" s="9" t="str">
        <f t="shared" ca="1" si="11"/>
        <v/>
      </c>
      <c r="ER9" s="9" t="str">
        <f t="shared" ca="1" si="11"/>
        <v/>
      </c>
      <c r="ES9" s="9" t="str">
        <f t="shared" ca="1" si="11"/>
        <v/>
      </c>
      <c r="ET9" s="9" t="str">
        <f t="shared" ca="1" si="11"/>
        <v/>
      </c>
      <c r="EU9" s="9" t="str">
        <f t="shared" ca="1" si="11"/>
        <v/>
      </c>
      <c r="EV9" s="9" t="str">
        <f t="shared" ca="1" si="12"/>
        <v/>
      </c>
      <c r="EW9" s="9" t="str">
        <f t="shared" ca="1" si="12"/>
        <v/>
      </c>
      <c r="EX9" s="9" t="str">
        <f t="shared" ca="1" si="12"/>
        <v/>
      </c>
      <c r="EY9" s="9" t="str">
        <f t="shared" ca="1" si="12"/>
        <v/>
      </c>
      <c r="EZ9" s="9" t="str">
        <f t="shared" ca="1" si="12"/>
        <v/>
      </c>
      <c r="FA9" s="9" t="str">
        <f t="shared" ca="1" si="12"/>
        <v/>
      </c>
      <c r="FB9" s="9" t="str">
        <f t="shared" ca="1" si="12"/>
        <v/>
      </c>
      <c r="FC9" s="9" t="str">
        <f t="shared" ca="1" si="12"/>
        <v/>
      </c>
      <c r="FD9" s="9" t="str">
        <f t="shared" ca="1" si="12"/>
        <v/>
      </c>
      <c r="FE9" s="9" t="str">
        <f t="shared" ca="1" si="12"/>
        <v/>
      </c>
      <c r="FF9" s="9" t="str">
        <f t="shared" ca="1" si="12"/>
        <v/>
      </c>
      <c r="FG9" s="9" t="str">
        <f t="shared" ca="1" si="12"/>
        <v/>
      </c>
      <c r="FH9" s="9" t="str">
        <f t="shared" ca="1" si="12"/>
        <v/>
      </c>
      <c r="FI9" s="9" t="str">
        <f t="shared" ca="1" si="12"/>
        <v/>
      </c>
      <c r="FJ9" s="9" t="str">
        <f t="shared" ca="1" si="12"/>
        <v/>
      </c>
      <c r="FK9" s="9" t="str">
        <f t="shared" ca="1" si="12"/>
        <v/>
      </c>
      <c r="FL9" s="9" t="str">
        <f t="shared" ca="1" si="13"/>
        <v/>
      </c>
      <c r="FM9" s="9" t="str">
        <f t="shared" ca="1" si="13"/>
        <v/>
      </c>
      <c r="FN9" s="9" t="str">
        <f t="shared" ca="1" si="13"/>
        <v/>
      </c>
      <c r="FO9" s="9" t="str">
        <f t="shared" ca="1" si="13"/>
        <v/>
      </c>
      <c r="FP9" s="9" t="str">
        <f t="shared" ca="1" si="13"/>
        <v/>
      </c>
      <c r="FQ9" s="9" t="str">
        <f t="shared" ca="1" si="13"/>
        <v/>
      </c>
      <c r="FR9" s="9" t="str">
        <f t="shared" ca="1" si="13"/>
        <v/>
      </c>
      <c r="FS9" s="11" t="str">
        <f t="shared" ca="1" si="13"/>
        <v/>
      </c>
      <c r="FT9" s="9" t="str">
        <f t="shared" ca="1" si="13"/>
        <v/>
      </c>
      <c r="FU9" s="9" t="str">
        <f t="shared" ca="1" si="13"/>
        <v/>
      </c>
      <c r="FV9" s="9" t="str">
        <f t="shared" ca="1" si="13"/>
        <v/>
      </c>
      <c r="FW9" s="9" t="str">
        <f t="shared" ca="1" si="13"/>
        <v/>
      </c>
      <c r="FX9" s="9" t="str">
        <f t="shared" ca="1" si="13"/>
        <v/>
      </c>
      <c r="FY9" s="9" t="str">
        <f t="shared" ca="1" si="13"/>
        <v/>
      </c>
      <c r="FZ9" s="9" t="str">
        <f t="shared" ca="1" si="13"/>
        <v/>
      </c>
      <c r="GA9" s="9" t="str">
        <f t="shared" ca="1" si="13"/>
        <v/>
      </c>
      <c r="GB9" s="9" t="str">
        <f t="shared" ca="1" si="14"/>
        <v/>
      </c>
      <c r="GC9" s="9" t="str">
        <f t="shared" ca="1" si="14"/>
        <v/>
      </c>
      <c r="GD9" s="9" t="str">
        <f t="shared" ca="1" si="14"/>
        <v/>
      </c>
      <c r="GE9" s="9" t="str">
        <f t="shared" ca="1" si="14"/>
        <v/>
      </c>
      <c r="GF9" s="9" t="str">
        <f t="shared" ca="1" si="14"/>
        <v/>
      </c>
      <c r="GG9" s="9" t="str">
        <f t="shared" ca="1" si="14"/>
        <v/>
      </c>
      <c r="GH9" s="9" t="str">
        <f t="shared" ca="1" si="14"/>
        <v/>
      </c>
      <c r="GI9" s="9" t="str">
        <f t="shared" ca="1" si="14"/>
        <v/>
      </c>
      <c r="GJ9" s="9" t="str">
        <f t="shared" ca="1" si="14"/>
        <v/>
      </c>
      <c r="GK9" s="9" t="str">
        <f t="shared" ca="1" si="14"/>
        <v/>
      </c>
      <c r="GL9" s="9" t="str">
        <f t="shared" ca="1" si="14"/>
        <v/>
      </c>
      <c r="GM9" s="9" t="str">
        <f t="shared" ca="1" si="14"/>
        <v/>
      </c>
      <c r="GN9" s="9" t="str">
        <f t="shared" ca="1" si="14"/>
        <v/>
      </c>
      <c r="GO9" s="9" t="str">
        <f t="shared" ca="1" si="14"/>
        <v/>
      </c>
      <c r="GP9" s="9" t="str">
        <f t="shared" ca="1" si="14"/>
        <v/>
      </c>
      <c r="GQ9" s="9" t="str">
        <f t="shared" ca="1" si="14"/>
        <v/>
      </c>
      <c r="GR9" s="9" t="str">
        <f t="shared" ca="1" si="15"/>
        <v/>
      </c>
      <c r="GS9" s="9" t="str">
        <f t="shared" ca="1" si="15"/>
        <v/>
      </c>
      <c r="GT9" s="9" t="str">
        <f t="shared" ca="1" si="15"/>
        <v/>
      </c>
      <c r="GU9" s="9" t="str">
        <f t="shared" ca="1" si="15"/>
        <v/>
      </c>
      <c r="GV9" s="9" t="str">
        <f t="shared" ca="1" si="15"/>
        <v/>
      </c>
      <c r="GW9" s="13" t="str">
        <f t="shared" ca="1" si="15"/>
        <v/>
      </c>
    </row>
    <row r="10" spans="1:205" ht="10.5" customHeight="1" x14ac:dyDescent="0.15">
      <c r="F10" s="19">
        <v>4</v>
      </c>
      <c r="G10" s="19" t="s">
        <v>25</v>
      </c>
      <c r="H10" s="38">
        <f t="shared" si="16"/>
        <v>25</v>
      </c>
      <c r="I10" s="94" t="s">
        <v>18</v>
      </c>
      <c r="J10" s="94"/>
      <c r="K10" s="20" t="s">
        <v>57</v>
      </c>
      <c r="L10" s="20">
        <f t="shared" si="17"/>
        <v>6</v>
      </c>
      <c r="M10" s="83">
        <v>42440</v>
      </c>
      <c r="N10" s="83">
        <v>42446</v>
      </c>
      <c r="O10" s="21">
        <f t="shared" si="18"/>
        <v>5</v>
      </c>
      <c r="P10" s="21">
        <f t="shared" si="19"/>
        <v>1</v>
      </c>
      <c r="Q10" s="21">
        <f t="shared" si="3"/>
        <v>4</v>
      </c>
      <c r="R10" s="41" t="s">
        <v>81</v>
      </c>
      <c r="S10" s="21">
        <v>1</v>
      </c>
      <c r="T10" s="21">
        <v>4</v>
      </c>
      <c r="U10" s="21">
        <v>2</v>
      </c>
      <c r="V10" s="72">
        <f t="shared" si="20"/>
        <v>0.5</v>
      </c>
      <c r="X10" s="5">
        <f t="shared" ca="1" si="4"/>
        <v>1</v>
      </c>
      <c r="Y10" s="3">
        <f t="shared" ca="1" si="4"/>
        <v>0</v>
      </c>
      <c r="Z10" s="3">
        <f t="shared" ca="1" si="4"/>
        <v>0</v>
      </c>
      <c r="AA10" s="3">
        <f t="shared" ca="1" si="4"/>
        <v>0</v>
      </c>
      <c r="AB10" s="3">
        <f t="shared" ca="1" si="4"/>
        <v>0</v>
      </c>
      <c r="AC10" s="3">
        <f t="shared" ca="1" si="4"/>
        <v>0</v>
      </c>
      <c r="AD10" s="3">
        <f t="shared" ca="1" si="4"/>
        <v>2</v>
      </c>
      <c r="AE10" s="3" t="str">
        <f t="shared" ca="1" si="4"/>
        <v/>
      </c>
      <c r="AF10" s="3" t="str">
        <f t="shared" ca="1" si="4"/>
        <v/>
      </c>
      <c r="AG10" s="3" t="str">
        <f t="shared" ca="1" si="4"/>
        <v/>
      </c>
      <c r="AH10" s="3" t="str">
        <f t="shared" ca="1" si="4"/>
        <v/>
      </c>
      <c r="AI10" s="3" t="str">
        <f t="shared" ca="1" si="4"/>
        <v/>
      </c>
      <c r="AJ10" s="3" t="str">
        <f t="shared" ca="1" si="4"/>
        <v/>
      </c>
      <c r="AK10" s="3" t="str">
        <f t="shared" ca="1" si="4"/>
        <v/>
      </c>
      <c r="AL10" s="3" t="str">
        <f t="shared" ca="1" si="4"/>
        <v/>
      </c>
      <c r="AM10" s="3">
        <f t="shared" ca="1" si="4"/>
        <v>4</v>
      </c>
      <c r="AN10" s="3" t="str">
        <f t="shared" ca="1" si="5"/>
        <v/>
      </c>
      <c r="AO10" s="3" t="str">
        <f t="shared" ca="1" si="5"/>
        <v/>
      </c>
      <c r="AP10" s="3" t="str">
        <f t="shared" ca="1" si="5"/>
        <v/>
      </c>
      <c r="AQ10" s="3" t="str">
        <f t="shared" ca="1" si="5"/>
        <v/>
      </c>
      <c r="AR10" s="3" t="str">
        <f t="shared" ca="1" si="5"/>
        <v/>
      </c>
      <c r="AS10" s="3" t="str">
        <f t="shared" ca="1" si="5"/>
        <v/>
      </c>
      <c r="AT10" s="3" t="str">
        <f t="shared" ca="1" si="5"/>
        <v/>
      </c>
      <c r="AU10" s="3" t="str">
        <f t="shared" ca="1" si="5"/>
        <v/>
      </c>
      <c r="AV10" s="3" t="str">
        <f t="shared" ca="1" si="5"/>
        <v/>
      </c>
      <c r="AW10" s="3" t="str">
        <f t="shared" ca="1" si="5"/>
        <v/>
      </c>
      <c r="AX10" s="3" t="str">
        <f t="shared" ca="1" si="5"/>
        <v/>
      </c>
      <c r="AY10" s="3" t="str">
        <f t="shared" ca="1" si="5"/>
        <v/>
      </c>
      <c r="AZ10" s="3" t="str">
        <f t="shared" ca="1" si="5"/>
        <v/>
      </c>
      <c r="BA10" s="3" t="str">
        <f t="shared" ca="1" si="5"/>
        <v/>
      </c>
      <c r="BB10" s="3" t="str">
        <f t="shared" ca="1" si="5"/>
        <v/>
      </c>
      <c r="BC10" s="6" t="str">
        <f t="shared" ca="1" si="5"/>
        <v/>
      </c>
      <c r="BD10" s="3" t="str">
        <f t="shared" ca="1" si="6"/>
        <v/>
      </c>
      <c r="BE10" s="3" t="str">
        <f t="shared" ca="1" si="6"/>
        <v/>
      </c>
      <c r="BF10" s="3" t="str">
        <f t="shared" ca="1" si="6"/>
        <v/>
      </c>
      <c r="BG10" s="3" t="str">
        <f t="shared" ca="1" si="6"/>
        <v/>
      </c>
      <c r="BH10" s="3" t="str">
        <f t="shared" ca="1" si="6"/>
        <v/>
      </c>
      <c r="BI10" s="3" t="str">
        <f t="shared" ca="1" si="6"/>
        <v/>
      </c>
      <c r="BJ10" s="3" t="str">
        <f t="shared" ca="1" si="6"/>
        <v/>
      </c>
      <c r="BK10" s="3" t="str">
        <f t="shared" ca="1" si="6"/>
        <v/>
      </c>
      <c r="BL10" s="3" t="str">
        <f t="shared" ca="1" si="6"/>
        <v/>
      </c>
      <c r="BM10" s="3" t="str">
        <f t="shared" ca="1" si="6"/>
        <v/>
      </c>
      <c r="BN10" s="3" t="str">
        <f t="shared" ca="1" si="6"/>
        <v/>
      </c>
      <c r="BO10" s="3" t="str">
        <f t="shared" ca="1" si="6"/>
        <v/>
      </c>
      <c r="BP10" s="3" t="str">
        <f t="shared" ca="1" si="6"/>
        <v/>
      </c>
      <c r="BQ10" s="3" t="str">
        <f t="shared" ca="1" si="6"/>
        <v/>
      </c>
      <c r="BR10" s="3" t="str">
        <f t="shared" ca="1" si="6"/>
        <v/>
      </c>
      <c r="BS10" s="3" t="str">
        <f t="shared" ca="1" si="6"/>
        <v/>
      </c>
      <c r="BT10" s="3" t="str">
        <f t="shared" ca="1" si="7"/>
        <v/>
      </c>
      <c r="BU10" s="3" t="str">
        <f t="shared" ca="1" si="7"/>
        <v/>
      </c>
      <c r="BV10" s="3" t="str">
        <f t="shared" ca="1" si="7"/>
        <v/>
      </c>
      <c r="BW10" s="3" t="str">
        <f t="shared" ca="1" si="7"/>
        <v/>
      </c>
      <c r="BX10" s="3" t="str">
        <f t="shared" ca="1" si="7"/>
        <v/>
      </c>
      <c r="BY10" s="3" t="str">
        <f t="shared" ca="1" si="7"/>
        <v/>
      </c>
      <c r="BZ10" s="3" t="str">
        <f t="shared" ca="1" si="7"/>
        <v/>
      </c>
      <c r="CA10" s="3" t="str">
        <f t="shared" ca="1" si="7"/>
        <v/>
      </c>
      <c r="CB10" s="3" t="str">
        <f t="shared" ca="1" si="7"/>
        <v/>
      </c>
      <c r="CC10" s="3" t="str">
        <f t="shared" ca="1" si="7"/>
        <v/>
      </c>
      <c r="CD10" s="3" t="str">
        <f t="shared" ca="1" si="7"/>
        <v/>
      </c>
      <c r="CE10" s="7" t="str">
        <f t="shared" ca="1" si="7"/>
        <v/>
      </c>
      <c r="CF10" s="3" t="str">
        <f t="shared" ca="1" si="7"/>
        <v/>
      </c>
      <c r="CG10" s="3" t="str">
        <f t="shared" ca="1" si="7"/>
        <v/>
      </c>
      <c r="CH10" s="3" t="str">
        <f t="shared" ca="1" si="7"/>
        <v/>
      </c>
      <c r="CI10" s="3" t="str">
        <f t="shared" ca="1" si="7"/>
        <v/>
      </c>
      <c r="CJ10" s="3" t="str">
        <f t="shared" ca="1" si="8"/>
        <v/>
      </c>
      <c r="CK10" s="3" t="str">
        <f t="shared" ca="1" si="8"/>
        <v/>
      </c>
      <c r="CL10" s="3" t="str">
        <f t="shared" ca="1" si="8"/>
        <v/>
      </c>
      <c r="CM10" s="3" t="str">
        <f t="shared" ca="1" si="8"/>
        <v/>
      </c>
      <c r="CN10" s="3" t="str">
        <f t="shared" ca="1" si="8"/>
        <v/>
      </c>
      <c r="CO10" s="3" t="str">
        <f t="shared" ca="1" si="8"/>
        <v/>
      </c>
      <c r="CP10" s="3" t="str">
        <f t="shared" ca="1" si="8"/>
        <v/>
      </c>
      <c r="CQ10" s="3" t="str">
        <f t="shared" ca="1" si="8"/>
        <v/>
      </c>
      <c r="CR10" s="3" t="str">
        <f t="shared" ca="1" si="8"/>
        <v/>
      </c>
      <c r="CS10" s="3" t="str">
        <f t="shared" ca="1" si="8"/>
        <v/>
      </c>
      <c r="CT10" s="3" t="str">
        <f t="shared" ca="1" si="8"/>
        <v/>
      </c>
      <c r="CU10" s="3" t="str">
        <f t="shared" ca="1" si="8"/>
        <v/>
      </c>
      <c r="CV10" s="3" t="str">
        <f t="shared" ca="1" si="8"/>
        <v/>
      </c>
      <c r="CW10" s="3" t="str">
        <f t="shared" ca="1" si="8"/>
        <v/>
      </c>
      <c r="CX10" s="3" t="str">
        <f t="shared" ca="1" si="8"/>
        <v/>
      </c>
      <c r="CY10" s="3" t="str">
        <f t="shared" ca="1" si="8"/>
        <v/>
      </c>
      <c r="CZ10" s="3" t="str">
        <f t="shared" ca="1" si="9"/>
        <v/>
      </c>
      <c r="DA10" s="3" t="str">
        <f t="shared" ca="1" si="9"/>
        <v/>
      </c>
      <c r="DB10" s="3" t="str">
        <f t="shared" ca="1" si="9"/>
        <v/>
      </c>
      <c r="DC10" s="3" t="str">
        <f t="shared" ca="1" si="9"/>
        <v/>
      </c>
      <c r="DD10" s="3" t="str">
        <f t="shared" ca="1" si="9"/>
        <v/>
      </c>
      <c r="DE10" s="3" t="str">
        <f t="shared" ca="1" si="9"/>
        <v/>
      </c>
      <c r="DF10" s="3" t="str">
        <f t="shared" ca="1" si="9"/>
        <v/>
      </c>
      <c r="DG10" s="3" t="str">
        <f t="shared" ca="1" si="9"/>
        <v/>
      </c>
      <c r="DH10" s="3" t="str">
        <f t="shared" ca="1" si="9"/>
        <v/>
      </c>
      <c r="DI10" s="3" t="str">
        <f t="shared" ca="1" si="9"/>
        <v/>
      </c>
      <c r="DJ10" s="3" t="str">
        <f t="shared" ca="1" si="9"/>
        <v/>
      </c>
      <c r="DK10" s="2" t="str">
        <f t="shared" ca="1" si="9"/>
        <v/>
      </c>
      <c r="DL10" s="3" t="str">
        <f t="shared" ca="1" si="9"/>
        <v/>
      </c>
      <c r="DM10" s="3" t="str">
        <f t="shared" ca="1" si="9"/>
        <v/>
      </c>
      <c r="DN10" s="3" t="str">
        <f t="shared" ca="1" si="9"/>
        <v/>
      </c>
      <c r="DO10" s="3" t="str">
        <f t="shared" ca="1" si="9"/>
        <v/>
      </c>
      <c r="DP10" s="3" t="str">
        <f t="shared" ca="1" si="10"/>
        <v/>
      </c>
      <c r="DQ10" s="3" t="str">
        <f t="shared" ca="1" si="10"/>
        <v/>
      </c>
      <c r="DR10" s="3" t="str">
        <f t="shared" ca="1" si="10"/>
        <v/>
      </c>
      <c r="DS10" s="3" t="str">
        <f t="shared" ca="1" si="10"/>
        <v/>
      </c>
      <c r="DT10" s="3" t="str">
        <f t="shared" ca="1" si="10"/>
        <v/>
      </c>
      <c r="DU10" s="3" t="str">
        <f t="shared" ca="1" si="10"/>
        <v/>
      </c>
      <c r="DV10" s="3" t="str">
        <f t="shared" ca="1" si="10"/>
        <v/>
      </c>
      <c r="DW10" s="3" t="str">
        <f t="shared" ca="1" si="10"/>
        <v/>
      </c>
      <c r="DX10" s="3" t="str">
        <f t="shared" ca="1" si="10"/>
        <v/>
      </c>
      <c r="DY10" s="3" t="str">
        <f t="shared" ca="1" si="10"/>
        <v/>
      </c>
      <c r="DZ10" s="3" t="str">
        <f t="shared" ca="1" si="10"/>
        <v/>
      </c>
      <c r="EA10" s="3" t="str">
        <f t="shared" ca="1" si="10"/>
        <v/>
      </c>
      <c r="EB10" s="3" t="str">
        <f t="shared" ca="1" si="10"/>
        <v/>
      </c>
      <c r="EC10" s="3" t="str">
        <f t="shared" ca="1" si="10"/>
        <v/>
      </c>
      <c r="ED10" s="3" t="str">
        <f t="shared" ca="1" si="10"/>
        <v/>
      </c>
      <c r="EE10" s="3" t="str">
        <f t="shared" ca="1" si="10"/>
        <v/>
      </c>
      <c r="EF10" s="3" t="str">
        <f t="shared" ca="1" si="11"/>
        <v/>
      </c>
      <c r="EG10" s="3" t="str">
        <f t="shared" ca="1" si="11"/>
        <v/>
      </c>
      <c r="EH10" s="3" t="str">
        <f t="shared" ca="1" si="11"/>
        <v/>
      </c>
      <c r="EI10" s="3" t="str">
        <f t="shared" ca="1" si="11"/>
        <v/>
      </c>
      <c r="EJ10" s="3" t="str">
        <f t="shared" ca="1" si="11"/>
        <v/>
      </c>
      <c r="EK10" s="3" t="str">
        <f t="shared" ca="1" si="11"/>
        <v/>
      </c>
      <c r="EL10" s="3" t="str">
        <f t="shared" ca="1" si="11"/>
        <v/>
      </c>
      <c r="EM10" s="3" t="str">
        <f t="shared" ca="1" si="11"/>
        <v/>
      </c>
      <c r="EN10" s="3" t="str">
        <f t="shared" ca="1" si="11"/>
        <v/>
      </c>
      <c r="EO10" s="6" t="str">
        <f t="shared" ca="1" si="11"/>
        <v/>
      </c>
      <c r="EP10" s="3" t="str">
        <f t="shared" ca="1" si="11"/>
        <v/>
      </c>
      <c r="EQ10" s="3" t="str">
        <f t="shared" ca="1" si="11"/>
        <v/>
      </c>
      <c r="ER10" s="3" t="str">
        <f t="shared" ca="1" si="11"/>
        <v/>
      </c>
      <c r="ES10" s="3" t="str">
        <f t="shared" ca="1" si="11"/>
        <v/>
      </c>
      <c r="ET10" s="3" t="str">
        <f t="shared" ca="1" si="11"/>
        <v/>
      </c>
      <c r="EU10" s="3" t="str">
        <f t="shared" ca="1" si="11"/>
        <v/>
      </c>
      <c r="EV10" s="3" t="str">
        <f t="shared" ca="1" si="12"/>
        <v/>
      </c>
      <c r="EW10" s="3" t="str">
        <f t="shared" ca="1" si="12"/>
        <v/>
      </c>
      <c r="EX10" s="3" t="str">
        <f t="shared" ca="1" si="12"/>
        <v/>
      </c>
      <c r="EY10" s="3" t="str">
        <f t="shared" ca="1" si="12"/>
        <v/>
      </c>
      <c r="EZ10" s="3" t="str">
        <f t="shared" ca="1" si="12"/>
        <v/>
      </c>
      <c r="FA10" s="3" t="str">
        <f t="shared" ca="1" si="12"/>
        <v/>
      </c>
      <c r="FB10" s="3" t="str">
        <f t="shared" ca="1" si="12"/>
        <v/>
      </c>
      <c r="FC10" s="3" t="str">
        <f t="shared" ca="1" si="12"/>
        <v/>
      </c>
      <c r="FD10" s="3" t="str">
        <f t="shared" ca="1" si="12"/>
        <v/>
      </c>
      <c r="FE10" s="3" t="str">
        <f t="shared" ca="1" si="12"/>
        <v/>
      </c>
      <c r="FF10" s="3" t="str">
        <f t="shared" ca="1" si="12"/>
        <v/>
      </c>
      <c r="FG10" s="3" t="str">
        <f t="shared" ca="1" si="12"/>
        <v/>
      </c>
      <c r="FH10" s="3" t="str">
        <f t="shared" ca="1" si="12"/>
        <v/>
      </c>
      <c r="FI10" s="3" t="str">
        <f t="shared" ca="1" si="12"/>
        <v/>
      </c>
      <c r="FJ10" s="3" t="str">
        <f t="shared" ca="1" si="12"/>
        <v/>
      </c>
      <c r="FK10" s="3" t="str">
        <f t="shared" ca="1" si="12"/>
        <v/>
      </c>
      <c r="FL10" s="3" t="str">
        <f t="shared" ca="1" si="13"/>
        <v/>
      </c>
      <c r="FM10" s="3" t="str">
        <f t="shared" ca="1" si="13"/>
        <v/>
      </c>
      <c r="FN10" s="3" t="str">
        <f t="shared" ca="1" si="13"/>
        <v/>
      </c>
      <c r="FO10" s="3" t="str">
        <f t="shared" ca="1" si="13"/>
        <v/>
      </c>
      <c r="FP10" s="3" t="str">
        <f t="shared" ca="1" si="13"/>
        <v/>
      </c>
      <c r="FQ10" s="3" t="str">
        <f t="shared" ca="1" si="13"/>
        <v/>
      </c>
      <c r="FR10" s="3" t="str">
        <f t="shared" ca="1" si="13"/>
        <v/>
      </c>
      <c r="FS10" s="7" t="str">
        <f t="shared" ca="1" si="13"/>
        <v/>
      </c>
      <c r="FT10" s="3" t="str">
        <f t="shared" ca="1" si="13"/>
        <v/>
      </c>
      <c r="FU10" s="3" t="str">
        <f t="shared" ca="1" si="13"/>
        <v/>
      </c>
      <c r="FV10" s="3" t="str">
        <f t="shared" ca="1" si="13"/>
        <v/>
      </c>
      <c r="FW10" s="3" t="str">
        <f t="shared" ca="1" si="13"/>
        <v/>
      </c>
      <c r="FX10" s="3" t="str">
        <f t="shared" ca="1" si="13"/>
        <v/>
      </c>
      <c r="FY10" s="3" t="str">
        <f t="shared" ca="1" si="13"/>
        <v/>
      </c>
      <c r="FZ10" s="3" t="str">
        <f t="shared" ca="1" si="13"/>
        <v/>
      </c>
      <c r="GA10" s="3" t="str">
        <f t="shared" ca="1" si="13"/>
        <v/>
      </c>
      <c r="GB10" s="3" t="str">
        <f t="shared" ca="1" si="14"/>
        <v/>
      </c>
      <c r="GC10" s="3" t="str">
        <f t="shared" ca="1" si="14"/>
        <v/>
      </c>
      <c r="GD10" s="3" t="str">
        <f t="shared" ca="1" si="14"/>
        <v/>
      </c>
      <c r="GE10" s="3" t="str">
        <f t="shared" ca="1" si="14"/>
        <v/>
      </c>
      <c r="GF10" s="3" t="str">
        <f t="shared" ca="1" si="14"/>
        <v/>
      </c>
      <c r="GG10" s="3" t="str">
        <f t="shared" ca="1" si="14"/>
        <v/>
      </c>
      <c r="GH10" s="3" t="str">
        <f t="shared" ca="1" si="14"/>
        <v/>
      </c>
      <c r="GI10" s="3" t="str">
        <f t="shared" ca="1" si="14"/>
        <v/>
      </c>
      <c r="GJ10" s="3" t="str">
        <f t="shared" ca="1" si="14"/>
        <v/>
      </c>
      <c r="GK10" s="3" t="str">
        <f t="shared" ca="1" si="14"/>
        <v/>
      </c>
      <c r="GL10" s="3" t="str">
        <f t="shared" ca="1" si="14"/>
        <v/>
      </c>
      <c r="GM10" s="3" t="str">
        <f t="shared" ca="1" si="14"/>
        <v/>
      </c>
      <c r="GN10" s="3" t="str">
        <f t="shared" ca="1" si="14"/>
        <v/>
      </c>
      <c r="GO10" s="3" t="str">
        <f t="shared" ca="1" si="14"/>
        <v/>
      </c>
      <c r="GP10" s="3" t="str">
        <f t="shared" ca="1" si="14"/>
        <v/>
      </c>
      <c r="GQ10" s="3" t="str">
        <f t="shared" ca="1" si="14"/>
        <v/>
      </c>
      <c r="GR10" s="3" t="str">
        <f t="shared" ca="1" si="15"/>
        <v/>
      </c>
      <c r="GS10" s="3" t="str">
        <f t="shared" ca="1" si="15"/>
        <v/>
      </c>
      <c r="GT10" s="3" t="str">
        <f t="shared" ca="1" si="15"/>
        <v/>
      </c>
      <c r="GU10" s="3" t="str">
        <f t="shared" ca="1" si="15"/>
        <v/>
      </c>
      <c r="GV10" s="3" t="str">
        <f t="shared" ca="1" si="15"/>
        <v/>
      </c>
      <c r="GW10" s="4" t="str">
        <f t="shared" ca="1" si="15"/>
        <v/>
      </c>
    </row>
    <row r="11" spans="1:205" ht="10.5" customHeight="1" x14ac:dyDescent="0.15">
      <c r="F11" s="19">
        <v>5</v>
      </c>
      <c r="G11" s="19">
        <v>1.3</v>
      </c>
      <c r="H11" s="38">
        <f t="shared" si="16"/>
        <v>75</v>
      </c>
      <c r="I11" s="93" t="s">
        <v>20</v>
      </c>
      <c r="J11" s="93"/>
      <c r="K11" s="20" t="s">
        <v>59</v>
      </c>
      <c r="L11" s="20">
        <f t="shared" si="17"/>
        <v>6</v>
      </c>
      <c r="M11" s="83">
        <v>42440</v>
      </c>
      <c r="N11" s="83">
        <v>42446</v>
      </c>
      <c r="O11" s="30">
        <f t="shared" si="18"/>
        <v>5</v>
      </c>
      <c r="P11" s="30">
        <f t="shared" si="19"/>
        <v>1</v>
      </c>
      <c r="Q11" s="30">
        <f t="shared" si="3"/>
        <v>4</v>
      </c>
      <c r="R11" s="41" t="s">
        <v>60</v>
      </c>
      <c r="S11" s="30">
        <v>1</v>
      </c>
      <c r="T11" s="30">
        <v>4</v>
      </c>
      <c r="U11" s="30">
        <v>2</v>
      </c>
      <c r="V11" s="72">
        <f t="shared" si="20"/>
        <v>0.5</v>
      </c>
      <c r="X11" s="8">
        <f t="shared" ca="1" si="4"/>
        <v>1</v>
      </c>
      <c r="Y11" s="9">
        <f t="shared" ca="1" si="4"/>
        <v>0</v>
      </c>
      <c r="Z11" s="9">
        <f t="shared" ca="1" si="4"/>
        <v>0</v>
      </c>
      <c r="AA11" s="9">
        <f t="shared" ca="1" si="4"/>
        <v>0</v>
      </c>
      <c r="AB11" s="9">
        <f t="shared" ca="1" si="4"/>
        <v>0</v>
      </c>
      <c r="AC11" s="9">
        <f t="shared" ca="1" si="4"/>
        <v>0</v>
      </c>
      <c r="AD11" s="9">
        <f t="shared" ca="1" si="4"/>
        <v>2</v>
      </c>
      <c r="AE11" s="9" t="str">
        <f t="shared" ca="1" si="4"/>
        <v/>
      </c>
      <c r="AF11" s="9" t="str">
        <f t="shared" ca="1" si="4"/>
        <v/>
      </c>
      <c r="AG11" s="9" t="str">
        <f t="shared" ca="1" si="4"/>
        <v/>
      </c>
      <c r="AH11" s="9" t="str">
        <f t="shared" ca="1" si="4"/>
        <v/>
      </c>
      <c r="AI11" s="9" t="str">
        <f t="shared" ca="1" si="4"/>
        <v/>
      </c>
      <c r="AJ11" s="9" t="str">
        <f t="shared" ca="1" si="4"/>
        <v/>
      </c>
      <c r="AK11" s="9" t="str">
        <f t="shared" ca="1" si="4"/>
        <v/>
      </c>
      <c r="AL11" s="9" t="str">
        <f t="shared" ca="1" si="4"/>
        <v/>
      </c>
      <c r="AM11" s="9">
        <f t="shared" ca="1" si="4"/>
        <v>4</v>
      </c>
      <c r="AN11" s="9" t="str">
        <f t="shared" ca="1" si="5"/>
        <v/>
      </c>
      <c r="AO11" s="9" t="str">
        <f t="shared" ca="1" si="5"/>
        <v/>
      </c>
      <c r="AP11" s="9" t="str">
        <f t="shared" ca="1" si="5"/>
        <v/>
      </c>
      <c r="AQ11" s="9" t="str">
        <f t="shared" ca="1" si="5"/>
        <v/>
      </c>
      <c r="AR11" s="9" t="str">
        <f t="shared" ca="1" si="5"/>
        <v/>
      </c>
      <c r="AS11" s="9" t="str">
        <f t="shared" ca="1" si="5"/>
        <v/>
      </c>
      <c r="AT11" s="9" t="str">
        <f t="shared" ca="1" si="5"/>
        <v/>
      </c>
      <c r="AU11" s="9" t="str">
        <f t="shared" ca="1" si="5"/>
        <v/>
      </c>
      <c r="AV11" s="9" t="str">
        <f t="shared" ca="1" si="5"/>
        <v/>
      </c>
      <c r="AW11" s="9" t="str">
        <f t="shared" ca="1" si="5"/>
        <v/>
      </c>
      <c r="AX11" s="9" t="str">
        <f t="shared" ca="1" si="5"/>
        <v/>
      </c>
      <c r="AY11" s="9" t="str">
        <f t="shared" ca="1" si="5"/>
        <v/>
      </c>
      <c r="AZ11" s="9" t="str">
        <f t="shared" ca="1" si="5"/>
        <v/>
      </c>
      <c r="BA11" s="9" t="str">
        <f t="shared" ca="1" si="5"/>
        <v/>
      </c>
      <c r="BB11" s="9" t="str">
        <f t="shared" ca="1" si="5"/>
        <v/>
      </c>
      <c r="BC11" s="10" t="str">
        <f t="shared" ca="1" si="5"/>
        <v/>
      </c>
      <c r="BD11" s="9" t="str">
        <f t="shared" ca="1" si="6"/>
        <v/>
      </c>
      <c r="BE11" s="9" t="str">
        <f t="shared" ca="1" si="6"/>
        <v/>
      </c>
      <c r="BF11" s="9" t="str">
        <f t="shared" ca="1" si="6"/>
        <v/>
      </c>
      <c r="BG11" s="9" t="str">
        <f t="shared" ca="1" si="6"/>
        <v/>
      </c>
      <c r="BH11" s="9" t="str">
        <f t="shared" ca="1" si="6"/>
        <v/>
      </c>
      <c r="BI11" s="9" t="str">
        <f t="shared" ca="1" si="6"/>
        <v/>
      </c>
      <c r="BJ11" s="9" t="str">
        <f t="shared" ca="1" si="6"/>
        <v/>
      </c>
      <c r="BK11" s="9" t="str">
        <f t="shared" ca="1" si="6"/>
        <v/>
      </c>
      <c r="BL11" s="9" t="str">
        <f t="shared" ca="1" si="6"/>
        <v/>
      </c>
      <c r="BM11" s="9" t="str">
        <f t="shared" ca="1" si="6"/>
        <v/>
      </c>
      <c r="BN11" s="9" t="str">
        <f t="shared" ca="1" si="6"/>
        <v/>
      </c>
      <c r="BO11" s="9" t="str">
        <f t="shared" ca="1" si="6"/>
        <v/>
      </c>
      <c r="BP11" s="9" t="str">
        <f t="shared" ca="1" si="6"/>
        <v/>
      </c>
      <c r="BQ11" s="9" t="str">
        <f t="shared" ca="1" si="6"/>
        <v/>
      </c>
      <c r="BR11" s="9" t="str">
        <f t="shared" ca="1" si="6"/>
        <v/>
      </c>
      <c r="BS11" s="9" t="str">
        <f t="shared" ca="1" si="6"/>
        <v/>
      </c>
      <c r="BT11" s="9" t="str">
        <f t="shared" ca="1" si="7"/>
        <v/>
      </c>
      <c r="BU11" s="9" t="str">
        <f t="shared" ca="1" si="7"/>
        <v/>
      </c>
      <c r="BV11" s="9" t="str">
        <f t="shared" ca="1" si="7"/>
        <v/>
      </c>
      <c r="BW11" s="9" t="str">
        <f t="shared" ca="1" si="7"/>
        <v/>
      </c>
      <c r="BX11" s="9" t="str">
        <f t="shared" ca="1" si="7"/>
        <v/>
      </c>
      <c r="BY11" s="9" t="str">
        <f t="shared" ca="1" si="7"/>
        <v/>
      </c>
      <c r="BZ11" s="9" t="str">
        <f t="shared" ca="1" si="7"/>
        <v/>
      </c>
      <c r="CA11" s="9" t="str">
        <f t="shared" ca="1" si="7"/>
        <v/>
      </c>
      <c r="CB11" s="9" t="str">
        <f t="shared" ca="1" si="7"/>
        <v/>
      </c>
      <c r="CC11" s="9" t="str">
        <f t="shared" ca="1" si="7"/>
        <v/>
      </c>
      <c r="CD11" s="9" t="str">
        <f t="shared" ca="1" si="7"/>
        <v/>
      </c>
      <c r="CE11" s="11" t="str">
        <f t="shared" ca="1" si="7"/>
        <v/>
      </c>
      <c r="CF11" s="9" t="str">
        <f t="shared" ca="1" si="7"/>
        <v/>
      </c>
      <c r="CG11" s="9" t="str">
        <f t="shared" ca="1" si="7"/>
        <v/>
      </c>
      <c r="CH11" s="9" t="str">
        <f t="shared" ca="1" si="7"/>
        <v/>
      </c>
      <c r="CI11" s="9" t="str">
        <f t="shared" ca="1" si="7"/>
        <v/>
      </c>
      <c r="CJ11" s="9" t="str">
        <f t="shared" ca="1" si="8"/>
        <v/>
      </c>
      <c r="CK11" s="9" t="str">
        <f t="shared" ca="1" si="8"/>
        <v/>
      </c>
      <c r="CL11" s="9" t="str">
        <f t="shared" ca="1" si="8"/>
        <v/>
      </c>
      <c r="CM11" s="9" t="str">
        <f t="shared" ca="1" si="8"/>
        <v/>
      </c>
      <c r="CN11" s="9" t="str">
        <f t="shared" ca="1" si="8"/>
        <v/>
      </c>
      <c r="CO11" s="9" t="str">
        <f t="shared" ca="1" si="8"/>
        <v/>
      </c>
      <c r="CP11" s="9" t="str">
        <f t="shared" ca="1" si="8"/>
        <v/>
      </c>
      <c r="CQ11" s="9" t="str">
        <f t="shared" ca="1" si="8"/>
        <v/>
      </c>
      <c r="CR11" s="9" t="str">
        <f t="shared" ca="1" si="8"/>
        <v/>
      </c>
      <c r="CS11" s="9" t="str">
        <f t="shared" ca="1" si="8"/>
        <v/>
      </c>
      <c r="CT11" s="9" t="str">
        <f t="shared" ca="1" si="8"/>
        <v/>
      </c>
      <c r="CU11" s="9" t="str">
        <f t="shared" ca="1" si="8"/>
        <v/>
      </c>
      <c r="CV11" s="9" t="str">
        <f t="shared" ca="1" si="8"/>
        <v/>
      </c>
      <c r="CW11" s="9" t="str">
        <f t="shared" ca="1" si="8"/>
        <v/>
      </c>
      <c r="CX11" s="9" t="str">
        <f t="shared" ca="1" si="8"/>
        <v/>
      </c>
      <c r="CY11" s="9" t="str">
        <f t="shared" ca="1" si="8"/>
        <v/>
      </c>
      <c r="CZ11" s="9" t="str">
        <f t="shared" ca="1" si="9"/>
        <v/>
      </c>
      <c r="DA11" s="9" t="str">
        <f t="shared" ca="1" si="9"/>
        <v/>
      </c>
      <c r="DB11" s="9" t="str">
        <f t="shared" ca="1" si="9"/>
        <v/>
      </c>
      <c r="DC11" s="9" t="str">
        <f t="shared" ca="1" si="9"/>
        <v/>
      </c>
      <c r="DD11" s="9" t="str">
        <f t="shared" ca="1" si="9"/>
        <v/>
      </c>
      <c r="DE11" s="9" t="str">
        <f t="shared" ca="1" si="9"/>
        <v/>
      </c>
      <c r="DF11" s="9" t="str">
        <f t="shared" ca="1" si="9"/>
        <v/>
      </c>
      <c r="DG11" s="9" t="str">
        <f t="shared" ca="1" si="9"/>
        <v/>
      </c>
      <c r="DH11" s="9" t="str">
        <f t="shared" ca="1" si="9"/>
        <v/>
      </c>
      <c r="DI11" s="9" t="str">
        <f t="shared" ca="1" si="9"/>
        <v/>
      </c>
      <c r="DJ11" s="9" t="str">
        <f t="shared" ca="1" si="9"/>
        <v/>
      </c>
      <c r="DK11" s="12" t="str">
        <f t="shared" ca="1" si="9"/>
        <v/>
      </c>
      <c r="DL11" s="9" t="str">
        <f t="shared" ca="1" si="9"/>
        <v/>
      </c>
      <c r="DM11" s="9" t="str">
        <f t="shared" ca="1" si="9"/>
        <v/>
      </c>
      <c r="DN11" s="9" t="str">
        <f t="shared" ca="1" si="9"/>
        <v/>
      </c>
      <c r="DO11" s="9" t="str">
        <f t="shared" ca="1" si="9"/>
        <v/>
      </c>
      <c r="DP11" s="9" t="str">
        <f t="shared" ca="1" si="10"/>
        <v/>
      </c>
      <c r="DQ11" s="9" t="str">
        <f t="shared" ca="1" si="10"/>
        <v/>
      </c>
      <c r="DR11" s="9" t="str">
        <f t="shared" ca="1" si="10"/>
        <v/>
      </c>
      <c r="DS11" s="9" t="str">
        <f t="shared" ca="1" si="10"/>
        <v/>
      </c>
      <c r="DT11" s="9" t="str">
        <f t="shared" ca="1" si="10"/>
        <v/>
      </c>
      <c r="DU11" s="9" t="str">
        <f t="shared" ca="1" si="10"/>
        <v/>
      </c>
      <c r="DV11" s="9" t="str">
        <f t="shared" ca="1" si="10"/>
        <v/>
      </c>
      <c r="DW11" s="9" t="str">
        <f t="shared" ca="1" si="10"/>
        <v/>
      </c>
      <c r="DX11" s="9" t="str">
        <f t="shared" ca="1" si="10"/>
        <v/>
      </c>
      <c r="DY11" s="9" t="str">
        <f t="shared" ca="1" si="10"/>
        <v/>
      </c>
      <c r="DZ11" s="9" t="str">
        <f t="shared" ca="1" si="10"/>
        <v/>
      </c>
      <c r="EA11" s="9" t="str">
        <f t="shared" ca="1" si="10"/>
        <v/>
      </c>
      <c r="EB11" s="9" t="str">
        <f t="shared" ca="1" si="10"/>
        <v/>
      </c>
      <c r="EC11" s="9" t="str">
        <f t="shared" ca="1" si="10"/>
        <v/>
      </c>
      <c r="ED11" s="9" t="str">
        <f t="shared" ca="1" si="10"/>
        <v/>
      </c>
      <c r="EE11" s="9" t="str">
        <f t="shared" ca="1" si="10"/>
        <v/>
      </c>
      <c r="EF11" s="9" t="str">
        <f t="shared" ca="1" si="11"/>
        <v/>
      </c>
      <c r="EG11" s="9" t="str">
        <f t="shared" ca="1" si="11"/>
        <v/>
      </c>
      <c r="EH11" s="9" t="str">
        <f t="shared" ca="1" si="11"/>
        <v/>
      </c>
      <c r="EI11" s="9" t="str">
        <f t="shared" ca="1" si="11"/>
        <v/>
      </c>
      <c r="EJ11" s="9" t="str">
        <f t="shared" ca="1" si="11"/>
        <v/>
      </c>
      <c r="EK11" s="9" t="str">
        <f t="shared" ca="1" si="11"/>
        <v/>
      </c>
      <c r="EL11" s="9" t="str">
        <f t="shared" ca="1" si="11"/>
        <v/>
      </c>
      <c r="EM11" s="9" t="str">
        <f t="shared" ca="1" si="11"/>
        <v/>
      </c>
      <c r="EN11" s="9" t="str">
        <f t="shared" ca="1" si="11"/>
        <v/>
      </c>
      <c r="EO11" s="10" t="str">
        <f t="shared" ca="1" si="11"/>
        <v/>
      </c>
      <c r="EP11" s="9" t="str">
        <f t="shared" ca="1" si="11"/>
        <v/>
      </c>
      <c r="EQ11" s="9" t="str">
        <f t="shared" ca="1" si="11"/>
        <v/>
      </c>
      <c r="ER11" s="9" t="str">
        <f t="shared" ca="1" si="11"/>
        <v/>
      </c>
      <c r="ES11" s="9" t="str">
        <f t="shared" ca="1" si="11"/>
        <v/>
      </c>
      <c r="ET11" s="9" t="str">
        <f t="shared" ca="1" si="11"/>
        <v/>
      </c>
      <c r="EU11" s="9" t="str">
        <f t="shared" ca="1" si="11"/>
        <v/>
      </c>
      <c r="EV11" s="9" t="str">
        <f t="shared" ca="1" si="12"/>
        <v/>
      </c>
      <c r="EW11" s="9" t="str">
        <f t="shared" ca="1" si="12"/>
        <v/>
      </c>
      <c r="EX11" s="9" t="str">
        <f t="shared" ca="1" si="12"/>
        <v/>
      </c>
      <c r="EY11" s="9" t="str">
        <f t="shared" ca="1" si="12"/>
        <v/>
      </c>
      <c r="EZ11" s="9" t="str">
        <f t="shared" ca="1" si="12"/>
        <v/>
      </c>
      <c r="FA11" s="9" t="str">
        <f t="shared" ca="1" si="12"/>
        <v/>
      </c>
      <c r="FB11" s="9" t="str">
        <f t="shared" ca="1" si="12"/>
        <v/>
      </c>
      <c r="FC11" s="9" t="str">
        <f t="shared" ca="1" si="12"/>
        <v/>
      </c>
      <c r="FD11" s="9" t="str">
        <f t="shared" ca="1" si="12"/>
        <v/>
      </c>
      <c r="FE11" s="9" t="str">
        <f t="shared" ca="1" si="12"/>
        <v/>
      </c>
      <c r="FF11" s="9" t="str">
        <f t="shared" ca="1" si="12"/>
        <v/>
      </c>
      <c r="FG11" s="9" t="str">
        <f t="shared" ca="1" si="12"/>
        <v/>
      </c>
      <c r="FH11" s="9" t="str">
        <f t="shared" ca="1" si="12"/>
        <v/>
      </c>
      <c r="FI11" s="9" t="str">
        <f t="shared" ca="1" si="12"/>
        <v/>
      </c>
      <c r="FJ11" s="9" t="str">
        <f t="shared" ca="1" si="12"/>
        <v/>
      </c>
      <c r="FK11" s="9" t="str">
        <f t="shared" ca="1" si="12"/>
        <v/>
      </c>
      <c r="FL11" s="9" t="str">
        <f t="shared" ca="1" si="13"/>
        <v/>
      </c>
      <c r="FM11" s="9" t="str">
        <f t="shared" ca="1" si="13"/>
        <v/>
      </c>
      <c r="FN11" s="9" t="str">
        <f t="shared" ca="1" si="13"/>
        <v/>
      </c>
      <c r="FO11" s="9" t="str">
        <f t="shared" ca="1" si="13"/>
        <v/>
      </c>
      <c r="FP11" s="9" t="str">
        <f t="shared" ca="1" si="13"/>
        <v/>
      </c>
      <c r="FQ11" s="9" t="str">
        <f t="shared" ca="1" si="13"/>
        <v/>
      </c>
      <c r="FR11" s="9" t="str">
        <f t="shared" ca="1" si="13"/>
        <v/>
      </c>
      <c r="FS11" s="11" t="str">
        <f t="shared" ca="1" si="13"/>
        <v/>
      </c>
      <c r="FT11" s="9" t="str">
        <f t="shared" ca="1" si="13"/>
        <v/>
      </c>
      <c r="FU11" s="9" t="str">
        <f t="shared" ca="1" si="13"/>
        <v/>
      </c>
      <c r="FV11" s="9" t="str">
        <f t="shared" ca="1" si="13"/>
        <v/>
      </c>
      <c r="FW11" s="9" t="str">
        <f t="shared" ca="1" si="13"/>
        <v/>
      </c>
      <c r="FX11" s="9" t="str">
        <f t="shared" ca="1" si="13"/>
        <v/>
      </c>
      <c r="FY11" s="9" t="str">
        <f t="shared" ca="1" si="13"/>
        <v/>
      </c>
      <c r="FZ11" s="9" t="str">
        <f t="shared" ca="1" si="13"/>
        <v/>
      </c>
      <c r="GA11" s="9" t="str">
        <f t="shared" ca="1" si="13"/>
        <v/>
      </c>
      <c r="GB11" s="9" t="str">
        <f t="shared" ca="1" si="14"/>
        <v/>
      </c>
      <c r="GC11" s="9" t="str">
        <f t="shared" ca="1" si="14"/>
        <v/>
      </c>
      <c r="GD11" s="9" t="str">
        <f t="shared" ca="1" si="14"/>
        <v/>
      </c>
      <c r="GE11" s="9" t="str">
        <f t="shared" ca="1" si="14"/>
        <v/>
      </c>
      <c r="GF11" s="9" t="str">
        <f t="shared" ca="1" si="14"/>
        <v/>
      </c>
      <c r="GG11" s="9" t="str">
        <f t="shared" ca="1" si="14"/>
        <v/>
      </c>
      <c r="GH11" s="9" t="str">
        <f t="shared" ca="1" si="14"/>
        <v/>
      </c>
      <c r="GI11" s="9" t="str">
        <f t="shared" ca="1" si="14"/>
        <v/>
      </c>
      <c r="GJ11" s="9" t="str">
        <f t="shared" ca="1" si="14"/>
        <v/>
      </c>
      <c r="GK11" s="9" t="str">
        <f t="shared" ca="1" si="14"/>
        <v/>
      </c>
      <c r="GL11" s="9" t="str">
        <f t="shared" ca="1" si="14"/>
        <v/>
      </c>
      <c r="GM11" s="9" t="str">
        <f t="shared" ca="1" si="14"/>
        <v/>
      </c>
      <c r="GN11" s="9" t="str">
        <f t="shared" ca="1" si="14"/>
        <v/>
      </c>
      <c r="GO11" s="9" t="str">
        <f t="shared" ca="1" si="14"/>
        <v/>
      </c>
      <c r="GP11" s="9" t="str">
        <f t="shared" ca="1" si="14"/>
        <v/>
      </c>
      <c r="GQ11" s="9" t="str">
        <f t="shared" ca="1" si="14"/>
        <v/>
      </c>
      <c r="GR11" s="9" t="str">
        <f t="shared" ca="1" si="15"/>
        <v/>
      </c>
      <c r="GS11" s="9" t="str">
        <f t="shared" ca="1" si="15"/>
        <v/>
      </c>
      <c r="GT11" s="9" t="str">
        <f t="shared" ca="1" si="15"/>
        <v/>
      </c>
      <c r="GU11" s="9" t="str">
        <f t="shared" ca="1" si="15"/>
        <v/>
      </c>
      <c r="GV11" s="9" t="str">
        <f t="shared" ca="1" si="15"/>
        <v/>
      </c>
      <c r="GW11" s="13" t="str">
        <f t="shared" ca="1" si="15"/>
        <v/>
      </c>
    </row>
    <row r="12" spans="1:205" ht="10.5" customHeight="1" x14ac:dyDescent="0.15">
      <c r="F12" s="19">
        <v>6</v>
      </c>
      <c r="G12" s="19">
        <v>1.4</v>
      </c>
      <c r="H12" s="38">
        <f t="shared" si="16"/>
        <v>75</v>
      </c>
      <c r="I12" s="93" t="s">
        <v>20</v>
      </c>
      <c r="J12" s="93"/>
      <c r="K12" s="20" t="s">
        <v>68</v>
      </c>
      <c r="L12" s="20">
        <f t="shared" si="17"/>
        <v>1</v>
      </c>
      <c r="M12" s="83">
        <v>42446</v>
      </c>
      <c r="N12" s="83">
        <v>42447</v>
      </c>
      <c r="O12" s="21">
        <f t="shared" si="18"/>
        <v>2</v>
      </c>
      <c r="P12" s="21" t="str">
        <f t="shared" si="19"/>
        <v/>
      </c>
      <c r="Q12" s="21">
        <f t="shared" si="3"/>
        <v>5</v>
      </c>
      <c r="R12" s="41" t="s">
        <v>54</v>
      </c>
      <c r="S12" s="21">
        <v>2</v>
      </c>
      <c r="T12" s="21"/>
      <c r="U12" s="21"/>
      <c r="V12" s="72" t="str">
        <f t="shared" si="20"/>
        <v/>
      </c>
      <c r="X12" s="5" t="str">
        <f t="shared" ca="1" si="4"/>
        <v/>
      </c>
      <c r="Y12" s="3" t="str">
        <f t="shared" ca="1" si="4"/>
        <v/>
      </c>
      <c r="Z12" s="3" t="str">
        <f t="shared" ca="1" si="4"/>
        <v/>
      </c>
      <c r="AA12" s="3" t="str">
        <f t="shared" ca="1" si="4"/>
        <v/>
      </c>
      <c r="AB12" s="3" t="str">
        <f t="shared" ca="1" si="4"/>
        <v/>
      </c>
      <c r="AC12" s="3" t="str">
        <f t="shared" ca="1" si="4"/>
        <v/>
      </c>
      <c r="AD12" s="3">
        <f t="shared" ca="1" si="4"/>
        <v>1</v>
      </c>
      <c r="AE12" s="3">
        <f t="shared" ca="1" si="4"/>
        <v>2</v>
      </c>
      <c r="AF12" s="3" t="str">
        <f t="shared" ca="1" si="4"/>
        <v/>
      </c>
      <c r="AG12" s="3" t="str">
        <f t="shared" ca="1" si="4"/>
        <v/>
      </c>
      <c r="AH12" s="3" t="str">
        <f t="shared" ca="1" si="4"/>
        <v/>
      </c>
      <c r="AI12" s="3" t="str">
        <f t="shared" ca="1" si="4"/>
        <v/>
      </c>
      <c r="AJ12" s="3" t="str">
        <f t="shared" ca="1" si="4"/>
        <v/>
      </c>
      <c r="AK12" s="3" t="str">
        <f t="shared" ca="1" si="4"/>
        <v/>
      </c>
      <c r="AL12" s="3" t="str">
        <f t="shared" ca="1" si="4"/>
        <v/>
      </c>
      <c r="AM12" s="3">
        <f t="shared" ca="1" si="4"/>
        <v>4</v>
      </c>
      <c r="AN12" s="3" t="str">
        <f t="shared" ca="1" si="5"/>
        <v/>
      </c>
      <c r="AO12" s="3" t="str">
        <f t="shared" ca="1" si="5"/>
        <v/>
      </c>
      <c r="AP12" s="3" t="str">
        <f t="shared" ca="1" si="5"/>
        <v/>
      </c>
      <c r="AQ12" s="3" t="str">
        <f t="shared" ca="1" si="5"/>
        <v/>
      </c>
      <c r="AR12" s="3" t="str">
        <f t="shared" ca="1" si="5"/>
        <v/>
      </c>
      <c r="AS12" s="3" t="str">
        <f t="shared" ca="1" si="5"/>
        <v/>
      </c>
      <c r="AT12" s="3" t="str">
        <f t="shared" ca="1" si="5"/>
        <v/>
      </c>
      <c r="AU12" s="3" t="str">
        <f t="shared" ca="1" si="5"/>
        <v/>
      </c>
      <c r="AV12" s="3" t="str">
        <f t="shared" ca="1" si="5"/>
        <v/>
      </c>
      <c r="AW12" s="3" t="str">
        <f t="shared" ca="1" si="5"/>
        <v/>
      </c>
      <c r="AX12" s="3" t="str">
        <f t="shared" ca="1" si="5"/>
        <v/>
      </c>
      <c r="AY12" s="3" t="str">
        <f t="shared" ca="1" si="5"/>
        <v/>
      </c>
      <c r="AZ12" s="3" t="str">
        <f t="shared" ca="1" si="5"/>
        <v/>
      </c>
      <c r="BA12" s="3" t="str">
        <f t="shared" ca="1" si="5"/>
        <v/>
      </c>
      <c r="BB12" s="3" t="str">
        <f t="shared" ca="1" si="5"/>
        <v/>
      </c>
      <c r="BC12" s="6" t="str">
        <f t="shared" ca="1" si="5"/>
        <v/>
      </c>
      <c r="BD12" s="3" t="str">
        <f t="shared" ca="1" si="6"/>
        <v/>
      </c>
      <c r="BE12" s="3" t="str">
        <f t="shared" ca="1" si="6"/>
        <v/>
      </c>
      <c r="BF12" s="3" t="str">
        <f t="shared" ca="1" si="6"/>
        <v/>
      </c>
      <c r="BG12" s="3" t="str">
        <f t="shared" ca="1" si="6"/>
        <v/>
      </c>
      <c r="BH12" s="3" t="str">
        <f t="shared" ca="1" si="6"/>
        <v/>
      </c>
      <c r="BI12" s="3" t="str">
        <f t="shared" ca="1" si="6"/>
        <v/>
      </c>
      <c r="BJ12" s="3" t="str">
        <f t="shared" ca="1" si="6"/>
        <v/>
      </c>
      <c r="BK12" s="3" t="str">
        <f t="shared" ca="1" si="6"/>
        <v/>
      </c>
      <c r="BL12" s="3" t="str">
        <f t="shared" ca="1" si="6"/>
        <v/>
      </c>
      <c r="BM12" s="3" t="str">
        <f t="shared" ca="1" si="6"/>
        <v/>
      </c>
      <c r="BN12" s="3" t="str">
        <f t="shared" ca="1" si="6"/>
        <v/>
      </c>
      <c r="BO12" s="3" t="str">
        <f t="shared" ca="1" si="6"/>
        <v/>
      </c>
      <c r="BP12" s="3" t="str">
        <f t="shared" ca="1" si="6"/>
        <v/>
      </c>
      <c r="BQ12" s="3" t="str">
        <f t="shared" ca="1" si="6"/>
        <v/>
      </c>
      <c r="BR12" s="3" t="str">
        <f t="shared" ca="1" si="6"/>
        <v/>
      </c>
      <c r="BS12" s="3" t="str">
        <f t="shared" ca="1" si="6"/>
        <v/>
      </c>
      <c r="BT12" s="3" t="str">
        <f t="shared" ca="1" si="7"/>
        <v/>
      </c>
      <c r="BU12" s="3" t="str">
        <f t="shared" ca="1" si="7"/>
        <v/>
      </c>
      <c r="BV12" s="3" t="str">
        <f t="shared" ca="1" si="7"/>
        <v/>
      </c>
      <c r="BW12" s="3" t="str">
        <f t="shared" ca="1" si="7"/>
        <v/>
      </c>
      <c r="BX12" s="3" t="str">
        <f t="shared" ca="1" si="7"/>
        <v/>
      </c>
      <c r="BY12" s="3" t="str">
        <f t="shared" ca="1" si="7"/>
        <v/>
      </c>
      <c r="BZ12" s="3" t="str">
        <f t="shared" ca="1" si="7"/>
        <v/>
      </c>
      <c r="CA12" s="3" t="str">
        <f t="shared" ca="1" si="7"/>
        <v/>
      </c>
      <c r="CB12" s="3" t="str">
        <f t="shared" ca="1" si="7"/>
        <v/>
      </c>
      <c r="CC12" s="3" t="str">
        <f t="shared" ca="1" si="7"/>
        <v/>
      </c>
      <c r="CD12" s="3" t="str">
        <f t="shared" ca="1" si="7"/>
        <v/>
      </c>
      <c r="CE12" s="7" t="str">
        <f t="shared" ca="1" si="7"/>
        <v/>
      </c>
      <c r="CF12" s="3" t="str">
        <f t="shared" ca="1" si="7"/>
        <v/>
      </c>
      <c r="CG12" s="3" t="str">
        <f t="shared" ca="1" si="7"/>
        <v/>
      </c>
      <c r="CH12" s="3" t="str">
        <f t="shared" ca="1" si="7"/>
        <v/>
      </c>
      <c r="CI12" s="3" t="str">
        <f t="shared" ca="1" si="7"/>
        <v/>
      </c>
      <c r="CJ12" s="3" t="str">
        <f t="shared" ca="1" si="8"/>
        <v/>
      </c>
      <c r="CK12" s="3" t="str">
        <f t="shared" ca="1" si="8"/>
        <v/>
      </c>
      <c r="CL12" s="3" t="str">
        <f t="shared" ca="1" si="8"/>
        <v/>
      </c>
      <c r="CM12" s="3" t="str">
        <f t="shared" ca="1" si="8"/>
        <v/>
      </c>
      <c r="CN12" s="3" t="str">
        <f t="shared" ca="1" si="8"/>
        <v/>
      </c>
      <c r="CO12" s="3" t="str">
        <f t="shared" ca="1" si="8"/>
        <v/>
      </c>
      <c r="CP12" s="3" t="str">
        <f t="shared" ca="1" si="8"/>
        <v/>
      </c>
      <c r="CQ12" s="3" t="str">
        <f t="shared" ca="1" si="8"/>
        <v/>
      </c>
      <c r="CR12" s="3" t="str">
        <f t="shared" ca="1" si="8"/>
        <v/>
      </c>
      <c r="CS12" s="3" t="str">
        <f t="shared" ca="1" si="8"/>
        <v/>
      </c>
      <c r="CT12" s="3" t="str">
        <f t="shared" ca="1" si="8"/>
        <v/>
      </c>
      <c r="CU12" s="3" t="str">
        <f t="shared" ca="1" si="8"/>
        <v/>
      </c>
      <c r="CV12" s="3" t="str">
        <f t="shared" ca="1" si="8"/>
        <v/>
      </c>
      <c r="CW12" s="3" t="str">
        <f t="shared" ca="1" si="8"/>
        <v/>
      </c>
      <c r="CX12" s="3" t="str">
        <f t="shared" ca="1" si="8"/>
        <v/>
      </c>
      <c r="CY12" s="3" t="str">
        <f t="shared" ca="1" si="8"/>
        <v/>
      </c>
      <c r="CZ12" s="3" t="str">
        <f t="shared" ca="1" si="9"/>
        <v/>
      </c>
      <c r="DA12" s="3" t="str">
        <f t="shared" ca="1" si="9"/>
        <v/>
      </c>
      <c r="DB12" s="3" t="str">
        <f t="shared" ca="1" si="9"/>
        <v/>
      </c>
      <c r="DC12" s="3" t="str">
        <f t="shared" ca="1" si="9"/>
        <v/>
      </c>
      <c r="DD12" s="3" t="str">
        <f t="shared" ca="1" si="9"/>
        <v/>
      </c>
      <c r="DE12" s="3" t="str">
        <f t="shared" ca="1" si="9"/>
        <v/>
      </c>
      <c r="DF12" s="3" t="str">
        <f t="shared" ca="1" si="9"/>
        <v/>
      </c>
      <c r="DG12" s="3" t="str">
        <f t="shared" ca="1" si="9"/>
        <v/>
      </c>
      <c r="DH12" s="3" t="str">
        <f t="shared" ca="1" si="9"/>
        <v/>
      </c>
      <c r="DI12" s="3" t="str">
        <f t="shared" ca="1" si="9"/>
        <v/>
      </c>
      <c r="DJ12" s="3" t="str">
        <f t="shared" ca="1" si="9"/>
        <v/>
      </c>
      <c r="DK12" s="2" t="str">
        <f t="shared" ca="1" si="9"/>
        <v/>
      </c>
      <c r="DL12" s="3" t="str">
        <f t="shared" ca="1" si="9"/>
        <v/>
      </c>
      <c r="DM12" s="3" t="str">
        <f t="shared" ca="1" si="9"/>
        <v/>
      </c>
      <c r="DN12" s="3" t="str">
        <f t="shared" ca="1" si="9"/>
        <v/>
      </c>
      <c r="DO12" s="3" t="str">
        <f t="shared" ca="1" si="9"/>
        <v/>
      </c>
      <c r="DP12" s="3" t="str">
        <f t="shared" ca="1" si="10"/>
        <v/>
      </c>
      <c r="DQ12" s="3" t="str">
        <f t="shared" ca="1" si="10"/>
        <v/>
      </c>
      <c r="DR12" s="3" t="str">
        <f t="shared" ca="1" si="10"/>
        <v/>
      </c>
      <c r="DS12" s="3" t="str">
        <f t="shared" ca="1" si="10"/>
        <v/>
      </c>
      <c r="DT12" s="3" t="str">
        <f t="shared" ca="1" si="10"/>
        <v/>
      </c>
      <c r="DU12" s="3" t="str">
        <f t="shared" ca="1" si="10"/>
        <v/>
      </c>
      <c r="DV12" s="3" t="str">
        <f t="shared" ca="1" si="10"/>
        <v/>
      </c>
      <c r="DW12" s="3" t="str">
        <f t="shared" ca="1" si="10"/>
        <v/>
      </c>
      <c r="DX12" s="3" t="str">
        <f t="shared" ca="1" si="10"/>
        <v/>
      </c>
      <c r="DY12" s="3" t="str">
        <f t="shared" ca="1" si="10"/>
        <v/>
      </c>
      <c r="DZ12" s="3" t="str">
        <f t="shared" ca="1" si="10"/>
        <v/>
      </c>
      <c r="EA12" s="3" t="str">
        <f t="shared" ca="1" si="10"/>
        <v/>
      </c>
      <c r="EB12" s="3" t="str">
        <f t="shared" ca="1" si="10"/>
        <v/>
      </c>
      <c r="EC12" s="3" t="str">
        <f t="shared" ca="1" si="10"/>
        <v/>
      </c>
      <c r="ED12" s="3" t="str">
        <f t="shared" ca="1" si="10"/>
        <v/>
      </c>
      <c r="EE12" s="3" t="str">
        <f t="shared" ca="1" si="10"/>
        <v/>
      </c>
      <c r="EF12" s="3" t="str">
        <f t="shared" ca="1" si="11"/>
        <v/>
      </c>
      <c r="EG12" s="3" t="str">
        <f t="shared" ca="1" si="11"/>
        <v/>
      </c>
      <c r="EH12" s="3" t="str">
        <f t="shared" ca="1" si="11"/>
        <v/>
      </c>
      <c r="EI12" s="3" t="str">
        <f t="shared" ca="1" si="11"/>
        <v/>
      </c>
      <c r="EJ12" s="3" t="str">
        <f t="shared" ca="1" si="11"/>
        <v/>
      </c>
      <c r="EK12" s="3" t="str">
        <f t="shared" ca="1" si="11"/>
        <v/>
      </c>
      <c r="EL12" s="3" t="str">
        <f t="shared" ca="1" si="11"/>
        <v/>
      </c>
      <c r="EM12" s="3" t="str">
        <f t="shared" ca="1" si="11"/>
        <v/>
      </c>
      <c r="EN12" s="3" t="str">
        <f t="shared" ca="1" si="11"/>
        <v/>
      </c>
      <c r="EO12" s="6" t="str">
        <f t="shared" ca="1" si="11"/>
        <v/>
      </c>
      <c r="EP12" s="3" t="str">
        <f t="shared" ca="1" si="11"/>
        <v/>
      </c>
      <c r="EQ12" s="3" t="str">
        <f t="shared" ca="1" si="11"/>
        <v/>
      </c>
      <c r="ER12" s="3" t="str">
        <f t="shared" ca="1" si="11"/>
        <v/>
      </c>
      <c r="ES12" s="3" t="str">
        <f t="shared" ca="1" si="11"/>
        <v/>
      </c>
      <c r="ET12" s="3" t="str">
        <f t="shared" ca="1" si="11"/>
        <v/>
      </c>
      <c r="EU12" s="3" t="str">
        <f t="shared" ca="1" si="11"/>
        <v/>
      </c>
      <c r="EV12" s="3" t="str">
        <f t="shared" ca="1" si="12"/>
        <v/>
      </c>
      <c r="EW12" s="3" t="str">
        <f t="shared" ca="1" si="12"/>
        <v/>
      </c>
      <c r="EX12" s="3" t="str">
        <f t="shared" ca="1" si="12"/>
        <v/>
      </c>
      <c r="EY12" s="3" t="str">
        <f t="shared" ca="1" si="12"/>
        <v/>
      </c>
      <c r="EZ12" s="3" t="str">
        <f t="shared" ca="1" si="12"/>
        <v/>
      </c>
      <c r="FA12" s="3" t="str">
        <f t="shared" ca="1" si="12"/>
        <v/>
      </c>
      <c r="FB12" s="3" t="str">
        <f t="shared" ca="1" si="12"/>
        <v/>
      </c>
      <c r="FC12" s="3" t="str">
        <f t="shared" ca="1" si="12"/>
        <v/>
      </c>
      <c r="FD12" s="3" t="str">
        <f t="shared" ca="1" si="12"/>
        <v/>
      </c>
      <c r="FE12" s="3" t="str">
        <f t="shared" ca="1" si="12"/>
        <v/>
      </c>
      <c r="FF12" s="3" t="str">
        <f t="shared" ca="1" si="12"/>
        <v/>
      </c>
      <c r="FG12" s="3" t="str">
        <f t="shared" ca="1" si="12"/>
        <v/>
      </c>
      <c r="FH12" s="3" t="str">
        <f t="shared" ca="1" si="12"/>
        <v/>
      </c>
      <c r="FI12" s="3" t="str">
        <f t="shared" ca="1" si="12"/>
        <v/>
      </c>
      <c r="FJ12" s="3" t="str">
        <f t="shared" ca="1" si="12"/>
        <v/>
      </c>
      <c r="FK12" s="3" t="str">
        <f t="shared" ca="1" si="12"/>
        <v/>
      </c>
      <c r="FL12" s="3" t="str">
        <f t="shared" ca="1" si="13"/>
        <v/>
      </c>
      <c r="FM12" s="3" t="str">
        <f t="shared" ca="1" si="13"/>
        <v/>
      </c>
      <c r="FN12" s="3" t="str">
        <f t="shared" ca="1" si="13"/>
        <v/>
      </c>
      <c r="FO12" s="3" t="str">
        <f t="shared" ca="1" si="13"/>
        <v/>
      </c>
      <c r="FP12" s="3" t="str">
        <f t="shared" ca="1" si="13"/>
        <v/>
      </c>
      <c r="FQ12" s="3" t="str">
        <f t="shared" ca="1" si="13"/>
        <v/>
      </c>
      <c r="FR12" s="3" t="str">
        <f t="shared" ca="1" si="13"/>
        <v/>
      </c>
      <c r="FS12" s="7" t="str">
        <f t="shared" ca="1" si="13"/>
        <v/>
      </c>
      <c r="FT12" s="3" t="str">
        <f t="shared" ca="1" si="13"/>
        <v/>
      </c>
      <c r="FU12" s="3" t="str">
        <f t="shared" ca="1" si="13"/>
        <v/>
      </c>
      <c r="FV12" s="3" t="str">
        <f t="shared" ca="1" si="13"/>
        <v/>
      </c>
      <c r="FW12" s="3" t="str">
        <f t="shared" ca="1" si="13"/>
        <v/>
      </c>
      <c r="FX12" s="3" t="str">
        <f t="shared" ca="1" si="13"/>
        <v/>
      </c>
      <c r="FY12" s="3" t="str">
        <f t="shared" ca="1" si="13"/>
        <v/>
      </c>
      <c r="FZ12" s="3" t="str">
        <f t="shared" ca="1" si="13"/>
        <v/>
      </c>
      <c r="GA12" s="3" t="str">
        <f t="shared" ca="1" si="13"/>
        <v/>
      </c>
      <c r="GB12" s="3" t="str">
        <f t="shared" ca="1" si="14"/>
        <v/>
      </c>
      <c r="GC12" s="3" t="str">
        <f t="shared" ca="1" si="14"/>
        <v/>
      </c>
      <c r="GD12" s="3" t="str">
        <f t="shared" ca="1" si="14"/>
        <v/>
      </c>
      <c r="GE12" s="3" t="str">
        <f t="shared" ca="1" si="14"/>
        <v/>
      </c>
      <c r="GF12" s="3" t="str">
        <f t="shared" ca="1" si="14"/>
        <v/>
      </c>
      <c r="GG12" s="3" t="str">
        <f t="shared" ca="1" si="14"/>
        <v/>
      </c>
      <c r="GH12" s="3" t="str">
        <f t="shared" ca="1" si="14"/>
        <v/>
      </c>
      <c r="GI12" s="3" t="str">
        <f t="shared" ca="1" si="14"/>
        <v/>
      </c>
      <c r="GJ12" s="3" t="str">
        <f t="shared" ca="1" si="14"/>
        <v/>
      </c>
      <c r="GK12" s="3" t="str">
        <f t="shared" ca="1" si="14"/>
        <v/>
      </c>
      <c r="GL12" s="3" t="str">
        <f t="shared" ca="1" si="14"/>
        <v/>
      </c>
      <c r="GM12" s="3" t="str">
        <f t="shared" ca="1" si="14"/>
        <v/>
      </c>
      <c r="GN12" s="3" t="str">
        <f t="shared" ca="1" si="14"/>
        <v/>
      </c>
      <c r="GO12" s="3" t="str">
        <f t="shared" ca="1" si="14"/>
        <v/>
      </c>
      <c r="GP12" s="3" t="str">
        <f t="shared" ca="1" si="14"/>
        <v/>
      </c>
      <c r="GQ12" s="3" t="str">
        <f t="shared" ca="1" si="14"/>
        <v/>
      </c>
      <c r="GR12" s="3" t="str">
        <f t="shared" ca="1" si="15"/>
        <v/>
      </c>
      <c r="GS12" s="3" t="str">
        <f t="shared" ca="1" si="15"/>
        <v/>
      </c>
      <c r="GT12" s="3" t="str">
        <f t="shared" ca="1" si="15"/>
        <v/>
      </c>
      <c r="GU12" s="3" t="str">
        <f t="shared" ca="1" si="15"/>
        <v/>
      </c>
      <c r="GV12" s="3" t="str">
        <f t="shared" ca="1" si="15"/>
        <v/>
      </c>
      <c r="GW12" s="4" t="str">
        <f t="shared" ca="1" si="15"/>
        <v/>
      </c>
    </row>
    <row r="13" spans="1:205" ht="10.5" customHeight="1" x14ac:dyDescent="0.15">
      <c r="F13" s="19">
        <v>7</v>
      </c>
      <c r="G13" s="19">
        <v>1.5</v>
      </c>
      <c r="H13" s="38">
        <f t="shared" si="16"/>
        <v>75</v>
      </c>
      <c r="I13" s="93" t="s">
        <v>20</v>
      </c>
      <c r="J13" s="93"/>
      <c r="K13" s="20" t="s">
        <v>67</v>
      </c>
      <c r="L13" s="20">
        <f t="shared" si="17"/>
        <v>2</v>
      </c>
      <c r="M13" s="83">
        <v>42447</v>
      </c>
      <c r="N13" s="83">
        <v>42449</v>
      </c>
      <c r="O13" s="30">
        <f t="shared" si="18"/>
        <v>1</v>
      </c>
      <c r="P13" s="30" t="str">
        <f t="shared" si="19"/>
        <v/>
      </c>
      <c r="Q13" s="30">
        <f t="shared" si="3"/>
        <v>5</v>
      </c>
      <c r="R13" s="41" t="s">
        <v>54</v>
      </c>
      <c r="S13" s="30">
        <v>6</v>
      </c>
      <c r="T13" s="30"/>
      <c r="U13" s="30"/>
      <c r="V13" s="72" t="str">
        <f t="shared" si="20"/>
        <v/>
      </c>
      <c r="X13" s="8" t="str">
        <f t="shared" ca="1" si="4"/>
        <v/>
      </c>
      <c r="Y13" s="9" t="str">
        <f t="shared" ca="1" si="4"/>
        <v/>
      </c>
      <c r="Z13" s="9" t="str">
        <f t="shared" ca="1" si="4"/>
        <v/>
      </c>
      <c r="AA13" s="9" t="str">
        <f t="shared" ca="1" si="4"/>
        <v/>
      </c>
      <c r="AB13" s="9" t="str">
        <f t="shared" ca="1" si="4"/>
        <v/>
      </c>
      <c r="AC13" s="9" t="str">
        <f t="shared" ca="1" si="4"/>
        <v/>
      </c>
      <c r="AD13" s="9" t="str">
        <f t="shared" ca="1" si="4"/>
        <v/>
      </c>
      <c r="AE13" s="9">
        <f t="shared" ca="1" si="4"/>
        <v>1</v>
      </c>
      <c r="AF13" s="9">
        <f t="shared" ca="1" si="4"/>
        <v>0</v>
      </c>
      <c r="AG13" s="9">
        <f t="shared" ca="1" si="4"/>
        <v>2</v>
      </c>
      <c r="AH13" s="9" t="str">
        <f t="shared" ca="1" si="4"/>
        <v/>
      </c>
      <c r="AI13" s="9" t="str">
        <f t="shared" ca="1" si="4"/>
        <v/>
      </c>
      <c r="AJ13" s="9" t="str">
        <f t="shared" ca="1" si="4"/>
        <v/>
      </c>
      <c r="AK13" s="9" t="str">
        <f t="shared" ca="1" si="4"/>
        <v/>
      </c>
      <c r="AL13" s="9" t="str">
        <f t="shared" ca="1" si="4"/>
        <v/>
      </c>
      <c r="AM13" s="9">
        <f t="shared" ca="1" si="4"/>
        <v>4</v>
      </c>
      <c r="AN13" s="9" t="str">
        <f t="shared" ca="1" si="5"/>
        <v/>
      </c>
      <c r="AO13" s="9" t="str">
        <f t="shared" ca="1" si="5"/>
        <v/>
      </c>
      <c r="AP13" s="9" t="str">
        <f t="shared" ca="1" si="5"/>
        <v/>
      </c>
      <c r="AQ13" s="9" t="str">
        <f t="shared" ca="1" si="5"/>
        <v/>
      </c>
      <c r="AR13" s="9" t="str">
        <f t="shared" ca="1" si="5"/>
        <v/>
      </c>
      <c r="AS13" s="9" t="str">
        <f t="shared" ca="1" si="5"/>
        <v/>
      </c>
      <c r="AT13" s="9" t="str">
        <f t="shared" ca="1" si="5"/>
        <v/>
      </c>
      <c r="AU13" s="9" t="str">
        <f t="shared" ca="1" si="5"/>
        <v/>
      </c>
      <c r="AV13" s="9" t="str">
        <f t="shared" ca="1" si="5"/>
        <v/>
      </c>
      <c r="AW13" s="9" t="str">
        <f t="shared" ca="1" si="5"/>
        <v/>
      </c>
      <c r="AX13" s="9" t="str">
        <f t="shared" ca="1" si="5"/>
        <v/>
      </c>
      <c r="AY13" s="9" t="str">
        <f t="shared" ca="1" si="5"/>
        <v/>
      </c>
      <c r="AZ13" s="9" t="str">
        <f t="shared" ca="1" si="5"/>
        <v/>
      </c>
      <c r="BA13" s="9" t="str">
        <f t="shared" ca="1" si="5"/>
        <v/>
      </c>
      <c r="BB13" s="9" t="str">
        <f t="shared" ca="1" si="5"/>
        <v/>
      </c>
      <c r="BC13" s="10" t="str">
        <f t="shared" ca="1" si="5"/>
        <v/>
      </c>
      <c r="BD13" s="9" t="str">
        <f t="shared" ca="1" si="6"/>
        <v/>
      </c>
      <c r="BE13" s="9" t="str">
        <f t="shared" ca="1" si="6"/>
        <v/>
      </c>
      <c r="BF13" s="9" t="str">
        <f t="shared" ca="1" si="6"/>
        <v/>
      </c>
      <c r="BG13" s="9" t="str">
        <f t="shared" ca="1" si="6"/>
        <v/>
      </c>
      <c r="BH13" s="9" t="str">
        <f t="shared" ca="1" si="6"/>
        <v/>
      </c>
      <c r="BI13" s="9" t="str">
        <f t="shared" ca="1" si="6"/>
        <v/>
      </c>
      <c r="BJ13" s="9" t="str">
        <f t="shared" ca="1" si="6"/>
        <v/>
      </c>
      <c r="BK13" s="9" t="str">
        <f t="shared" ca="1" si="6"/>
        <v/>
      </c>
      <c r="BL13" s="9" t="str">
        <f t="shared" ca="1" si="6"/>
        <v/>
      </c>
      <c r="BM13" s="9" t="str">
        <f t="shared" ca="1" si="6"/>
        <v/>
      </c>
      <c r="BN13" s="9" t="str">
        <f t="shared" ca="1" si="6"/>
        <v/>
      </c>
      <c r="BO13" s="9" t="str">
        <f t="shared" ca="1" si="6"/>
        <v/>
      </c>
      <c r="BP13" s="9" t="str">
        <f t="shared" ca="1" si="6"/>
        <v/>
      </c>
      <c r="BQ13" s="9" t="str">
        <f t="shared" ca="1" si="6"/>
        <v/>
      </c>
      <c r="BR13" s="9" t="str">
        <f t="shared" ca="1" si="6"/>
        <v/>
      </c>
      <c r="BS13" s="9" t="str">
        <f t="shared" ca="1" si="6"/>
        <v/>
      </c>
      <c r="BT13" s="9" t="str">
        <f t="shared" ca="1" si="7"/>
        <v/>
      </c>
      <c r="BU13" s="9" t="str">
        <f t="shared" ca="1" si="7"/>
        <v/>
      </c>
      <c r="BV13" s="9" t="str">
        <f t="shared" ca="1" si="7"/>
        <v/>
      </c>
      <c r="BW13" s="9" t="str">
        <f t="shared" ca="1" si="7"/>
        <v/>
      </c>
      <c r="BX13" s="9" t="str">
        <f t="shared" ca="1" si="7"/>
        <v/>
      </c>
      <c r="BY13" s="9" t="str">
        <f t="shared" ca="1" si="7"/>
        <v/>
      </c>
      <c r="BZ13" s="9" t="str">
        <f t="shared" ca="1" si="7"/>
        <v/>
      </c>
      <c r="CA13" s="9" t="str">
        <f t="shared" ca="1" si="7"/>
        <v/>
      </c>
      <c r="CB13" s="9" t="str">
        <f t="shared" ca="1" si="7"/>
        <v/>
      </c>
      <c r="CC13" s="9" t="str">
        <f t="shared" ca="1" si="7"/>
        <v/>
      </c>
      <c r="CD13" s="9" t="str">
        <f t="shared" ca="1" si="7"/>
        <v/>
      </c>
      <c r="CE13" s="11" t="str">
        <f t="shared" ca="1" si="7"/>
        <v/>
      </c>
      <c r="CF13" s="9" t="str">
        <f t="shared" ca="1" si="7"/>
        <v/>
      </c>
      <c r="CG13" s="9" t="str">
        <f t="shared" ca="1" si="7"/>
        <v/>
      </c>
      <c r="CH13" s="9" t="str">
        <f t="shared" ca="1" si="7"/>
        <v/>
      </c>
      <c r="CI13" s="9" t="str">
        <f t="shared" ca="1" si="7"/>
        <v/>
      </c>
      <c r="CJ13" s="9" t="str">
        <f t="shared" ca="1" si="8"/>
        <v/>
      </c>
      <c r="CK13" s="9" t="str">
        <f t="shared" ca="1" si="8"/>
        <v/>
      </c>
      <c r="CL13" s="9" t="str">
        <f t="shared" ca="1" si="8"/>
        <v/>
      </c>
      <c r="CM13" s="9" t="str">
        <f t="shared" ca="1" si="8"/>
        <v/>
      </c>
      <c r="CN13" s="9" t="str">
        <f t="shared" ca="1" si="8"/>
        <v/>
      </c>
      <c r="CO13" s="9" t="str">
        <f t="shared" ca="1" si="8"/>
        <v/>
      </c>
      <c r="CP13" s="9" t="str">
        <f t="shared" ca="1" si="8"/>
        <v/>
      </c>
      <c r="CQ13" s="9" t="str">
        <f t="shared" ca="1" si="8"/>
        <v/>
      </c>
      <c r="CR13" s="9" t="str">
        <f t="shared" ca="1" si="8"/>
        <v/>
      </c>
      <c r="CS13" s="9" t="str">
        <f t="shared" ca="1" si="8"/>
        <v/>
      </c>
      <c r="CT13" s="9" t="str">
        <f t="shared" ca="1" si="8"/>
        <v/>
      </c>
      <c r="CU13" s="9" t="str">
        <f t="shared" ca="1" si="8"/>
        <v/>
      </c>
      <c r="CV13" s="9" t="str">
        <f t="shared" ca="1" si="8"/>
        <v/>
      </c>
      <c r="CW13" s="9" t="str">
        <f t="shared" ca="1" si="8"/>
        <v/>
      </c>
      <c r="CX13" s="9" t="str">
        <f t="shared" ca="1" si="8"/>
        <v/>
      </c>
      <c r="CY13" s="9" t="str">
        <f t="shared" ca="1" si="8"/>
        <v/>
      </c>
      <c r="CZ13" s="9" t="str">
        <f t="shared" ca="1" si="9"/>
        <v/>
      </c>
      <c r="DA13" s="9" t="str">
        <f t="shared" ca="1" si="9"/>
        <v/>
      </c>
      <c r="DB13" s="9" t="str">
        <f t="shared" ca="1" si="9"/>
        <v/>
      </c>
      <c r="DC13" s="9" t="str">
        <f t="shared" ca="1" si="9"/>
        <v/>
      </c>
      <c r="DD13" s="9" t="str">
        <f t="shared" ca="1" si="9"/>
        <v/>
      </c>
      <c r="DE13" s="9" t="str">
        <f t="shared" ca="1" si="9"/>
        <v/>
      </c>
      <c r="DF13" s="9" t="str">
        <f t="shared" ca="1" si="9"/>
        <v/>
      </c>
      <c r="DG13" s="9" t="str">
        <f t="shared" ca="1" si="9"/>
        <v/>
      </c>
      <c r="DH13" s="9" t="str">
        <f t="shared" ca="1" si="9"/>
        <v/>
      </c>
      <c r="DI13" s="9" t="str">
        <f t="shared" ca="1" si="9"/>
        <v/>
      </c>
      <c r="DJ13" s="9" t="str">
        <f t="shared" ca="1" si="9"/>
        <v/>
      </c>
      <c r="DK13" s="12" t="str">
        <f t="shared" ca="1" si="9"/>
        <v/>
      </c>
      <c r="DL13" s="9" t="str">
        <f t="shared" ca="1" si="9"/>
        <v/>
      </c>
      <c r="DM13" s="9" t="str">
        <f t="shared" ca="1" si="9"/>
        <v/>
      </c>
      <c r="DN13" s="9" t="str">
        <f t="shared" ca="1" si="9"/>
        <v/>
      </c>
      <c r="DO13" s="9" t="str">
        <f t="shared" ca="1" si="9"/>
        <v/>
      </c>
      <c r="DP13" s="9" t="str">
        <f t="shared" ca="1" si="10"/>
        <v/>
      </c>
      <c r="DQ13" s="9" t="str">
        <f t="shared" ca="1" si="10"/>
        <v/>
      </c>
      <c r="DR13" s="9" t="str">
        <f t="shared" ca="1" si="10"/>
        <v/>
      </c>
      <c r="DS13" s="9" t="str">
        <f t="shared" ca="1" si="10"/>
        <v/>
      </c>
      <c r="DT13" s="9" t="str">
        <f t="shared" ca="1" si="10"/>
        <v/>
      </c>
      <c r="DU13" s="9" t="str">
        <f t="shared" ca="1" si="10"/>
        <v/>
      </c>
      <c r="DV13" s="9" t="str">
        <f t="shared" ca="1" si="10"/>
        <v/>
      </c>
      <c r="DW13" s="9" t="str">
        <f t="shared" ca="1" si="10"/>
        <v/>
      </c>
      <c r="DX13" s="9" t="str">
        <f t="shared" ca="1" si="10"/>
        <v/>
      </c>
      <c r="DY13" s="9" t="str">
        <f t="shared" ca="1" si="10"/>
        <v/>
      </c>
      <c r="DZ13" s="9" t="str">
        <f t="shared" ca="1" si="10"/>
        <v/>
      </c>
      <c r="EA13" s="9" t="str">
        <f t="shared" ca="1" si="10"/>
        <v/>
      </c>
      <c r="EB13" s="9" t="str">
        <f t="shared" ca="1" si="10"/>
        <v/>
      </c>
      <c r="EC13" s="9" t="str">
        <f t="shared" ca="1" si="10"/>
        <v/>
      </c>
      <c r="ED13" s="9" t="str">
        <f t="shared" ca="1" si="10"/>
        <v/>
      </c>
      <c r="EE13" s="9" t="str">
        <f t="shared" ca="1" si="10"/>
        <v/>
      </c>
      <c r="EF13" s="9" t="str">
        <f t="shared" ca="1" si="11"/>
        <v/>
      </c>
      <c r="EG13" s="9" t="str">
        <f t="shared" ca="1" si="11"/>
        <v/>
      </c>
      <c r="EH13" s="9" t="str">
        <f t="shared" ca="1" si="11"/>
        <v/>
      </c>
      <c r="EI13" s="9" t="str">
        <f t="shared" ca="1" si="11"/>
        <v/>
      </c>
      <c r="EJ13" s="9" t="str">
        <f t="shared" ca="1" si="11"/>
        <v/>
      </c>
      <c r="EK13" s="9" t="str">
        <f t="shared" ca="1" si="11"/>
        <v/>
      </c>
      <c r="EL13" s="9" t="str">
        <f t="shared" ca="1" si="11"/>
        <v/>
      </c>
      <c r="EM13" s="9" t="str">
        <f t="shared" ca="1" si="11"/>
        <v/>
      </c>
      <c r="EN13" s="9" t="str">
        <f t="shared" ca="1" si="11"/>
        <v/>
      </c>
      <c r="EO13" s="10" t="str">
        <f t="shared" ca="1" si="11"/>
        <v/>
      </c>
      <c r="EP13" s="9" t="str">
        <f t="shared" ca="1" si="11"/>
        <v/>
      </c>
      <c r="EQ13" s="9" t="str">
        <f t="shared" ca="1" si="11"/>
        <v/>
      </c>
      <c r="ER13" s="9" t="str">
        <f t="shared" ca="1" si="11"/>
        <v/>
      </c>
      <c r="ES13" s="9" t="str">
        <f t="shared" ca="1" si="11"/>
        <v/>
      </c>
      <c r="ET13" s="9" t="str">
        <f t="shared" ca="1" si="11"/>
        <v/>
      </c>
      <c r="EU13" s="9" t="str">
        <f t="shared" ca="1" si="11"/>
        <v/>
      </c>
      <c r="EV13" s="9" t="str">
        <f t="shared" ca="1" si="12"/>
        <v/>
      </c>
      <c r="EW13" s="9" t="str">
        <f t="shared" ca="1" si="12"/>
        <v/>
      </c>
      <c r="EX13" s="9" t="str">
        <f t="shared" ca="1" si="12"/>
        <v/>
      </c>
      <c r="EY13" s="9" t="str">
        <f t="shared" ca="1" si="12"/>
        <v/>
      </c>
      <c r="EZ13" s="9" t="str">
        <f t="shared" ca="1" si="12"/>
        <v/>
      </c>
      <c r="FA13" s="9" t="str">
        <f t="shared" ca="1" si="12"/>
        <v/>
      </c>
      <c r="FB13" s="9" t="str">
        <f t="shared" ca="1" si="12"/>
        <v/>
      </c>
      <c r="FC13" s="9" t="str">
        <f t="shared" ca="1" si="12"/>
        <v/>
      </c>
      <c r="FD13" s="9" t="str">
        <f t="shared" ca="1" si="12"/>
        <v/>
      </c>
      <c r="FE13" s="9" t="str">
        <f t="shared" ca="1" si="12"/>
        <v/>
      </c>
      <c r="FF13" s="9" t="str">
        <f t="shared" ca="1" si="12"/>
        <v/>
      </c>
      <c r="FG13" s="9" t="str">
        <f t="shared" ca="1" si="12"/>
        <v/>
      </c>
      <c r="FH13" s="9" t="str">
        <f t="shared" ca="1" si="12"/>
        <v/>
      </c>
      <c r="FI13" s="9" t="str">
        <f t="shared" ca="1" si="12"/>
        <v/>
      </c>
      <c r="FJ13" s="9" t="str">
        <f t="shared" ca="1" si="12"/>
        <v/>
      </c>
      <c r="FK13" s="9" t="str">
        <f t="shared" ca="1" si="12"/>
        <v/>
      </c>
      <c r="FL13" s="9" t="str">
        <f t="shared" ca="1" si="13"/>
        <v/>
      </c>
      <c r="FM13" s="9" t="str">
        <f t="shared" ca="1" si="13"/>
        <v/>
      </c>
      <c r="FN13" s="9" t="str">
        <f t="shared" ca="1" si="13"/>
        <v/>
      </c>
      <c r="FO13" s="9" t="str">
        <f t="shared" ca="1" si="13"/>
        <v/>
      </c>
      <c r="FP13" s="9" t="str">
        <f t="shared" ca="1" si="13"/>
        <v/>
      </c>
      <c r="FQ13" s="9" t="str">
        <f t="shared" ca="1" si="13"/>
        <v/>
      </c>
      <c r="FR13" s="9" t="str">
        <f t="shared" ca="1" si="13"/>
        <v/>
      </c>
      <c r="FS13" s="11" t="str">
        <f t="shared" ca="1" si="13"/>
        <v/>
      </c>
      <c r="FT13" s="9" t="str">
        <f t="shared" ca="1" si="13"/>
        <v/>
      </c>
      <c r="FU13" s="9" t="str">
        <f t="shared" ca="1" si="13"/>
        <v/>
      </c>
      <c r="FV13" s="9" t="str">
        <f t="shared" ca="1" si="13"/>
        <v/>
      </c>
      <c r="FW13" s="9" t="str">
        <f t="shared" ca="1" si="13"/>
        <v/>
      </c>
      <c r="FX13" s="9" t="str">
        <f t="shared" ca="1" si="13"/>
        <v/>
      </c>
      <c r="FY13" s="9" t="str">
        <f t="shared" ca="1" si="13"/>
        <v/>
      </c>
      <c r="FZ13" s="9" t="str">
        <f t="shared" ca="1" si="13"/>
        <v/>
      </c>
      <c r="GA13" s="9" t="str">
        <f t="shared" ca="1" si="13"/>
        <v/>
      </c>
      <c r="GB13" s="9" t="str">
        <f t="shared" ca="1" si="14"/>
        <v/>
      </c>
      <c r="GC13" s="9" t="str">
        <f t="shared" ca="1" si="14"/>
        <v/>
      </c>
      <c r="GD13" s="9" t="str">
        <f t="shared" ca="1" si="14"/>
        <v/>
      </c>
      <c r="GE13" s="9" t="str">
        <f t="shared" ca="1" si="14"/>
        <v/>
      </c>
      <c r="GF13" s="9" t="str">
        <f t="shared" ca="1" si="14"/>
        <v/>
      </c>
      <c r="GG13" s="9" t="str">
        <f t="shared" ca="1" si="14"/>
        <v/>
      </c>
      <c r="GH13" s="9" t="str">
        <f t="shared" ca="1" si="14"/>
        <v/>
      </c>
      <c r="GI13" s="9" t="str">
        <f t="shared" ca="1" si="14"/>
        <v/>
      </c>
      <c r="GJ13" s="9" t="str">
        <f t="shared" ca="1" si="14"/>
        <v/>
      </c>
      <c r="GK13" s="9" t="str">
        <f t="shared" ca="1" si="14"/>
        <v/>
      </c>
      <c r="GL13" s="9" t="str">
        <f t="shared" ca="1" si="14"/>
        <v/>
      </c>
      <c r="GM13" s="9" t="str">
        <f t="shared" ca="1" si="14"/>
        <v/>
      </c>
      <c r="GN13" s="9" t="str">
        <f t="shared" ca="1" si="14"/>
        <v/>
      </c>
      <c r="GO13" s="9" t="str">
        <f t="shared" ca="1" si="14"/>
        <v/>
      </c>
      <c r="GP13" s="9" t="str">
        <f t="shared" ca="1" si="14"/>
        <v/>
      </c>
      <c r="GQ13" s="9" t="str">
        <f t="shared" ca="1" si="14"/>
        <v/>
      </c>
      <c r="GR13" s="9" t="str">
        <f t="shared" ca="1" si="15"/>
        <v/>
      </c>
      <c r="GS13" s="9" t="str">
        <f t="shared" ca="1" si="15"/>
        <v/>
      </c>
      <c r="GT13" s="9" t="str">
        <f t="shared" ca="1" si="15"/>
        <v/>
      </c>
      <c r="GU13" s="9" t="str">
        <f t="shared" ca="1" si="15"/>
        <v/>
      </c>
      <c r="GV13" s="9" t="str">
        <f t="shared" ca="1" si="15"/>
        <v/>
      </c>
      <c r="GW13" s="13" t="str">
        <f t="shared" ca="1" si="15"/>
        <v/>
      </c>
    </row>
    <row r="14" spans="1:205" s="23" customFormat="1" ht="10.5" customHeight="1" x14ac:dyDescent="0.15">
      <c r="A14" s="65"/>
      <c r="B14" s="65"/>
      <c r="C14" s="65"/>
      <c r="D14" s="65"/>
      <c r="E14" s="65"/>
      <c r="F14" s="35"/>
      <c r="G14" s="35">
        <v>2</v>
      </c>
      <c r="H14" s="38">
        <f t="shared" si="16"/>
        <v>75</v>
      </c>
      <c r="I14" s="103" t="s">
        <v>20</v>
      </c>
      <c r="J14" s="103"/>
      <c r="K14" s="36" t="s">
        <v>63</v>
      </c>
      <c r="L14" s="32">
        <f>IF(N14-M14=0,"",N14-M14)</f>
        <v>7</v>
      </c>
      <c r="M14" s="33">
        <v>42449</v>
      </c>
      <c r="N14" s="33">
        <v>42456</v>
      </c>
      <c r="O14" s="37">
        <f t="shared" si="18"/>
        <v>5</v>
      </c>
      <c r="P14" s="37" t="str">
        <f t="shared" si="19"/>
        <v/>
      </c>
      <c r="Q14" s="37">
        <f t="shared" si="3"/>
        <v>10</v>
      </c>
      <c r="R14" s="42"/>
      <c r="S14" s="37"/>
      <c r="T14" s="34">
        <f>SUM(T15:T19)</f>
        <v>0</v>
      </c>
      <c r="U14" s="34">
        <f>SUM(U15:U19)</f>
        <v>0</v>
      </c>
      <c r="V14" s="71" t="e">
        <f t="shared" si="20"/>
        <v>#DIV/0!</v>
      </c>
      <c r="X14" s="24" t="str">
        <f t="shared" ca="1" si="4"/>
        <v/>
      </c>
      <c r="Y14" s="25" t="str">
        <f t="shared" ca="1" si="4"/>
        <v/>
      </c>
      <c r="Z14" s="25" t="str">
        <f t="shared" ca="1" si="4"/>
        <v/>
      </c>
      <c r="AA14" s="25" t="str">
        <f t="shared" ca="1" si="4"/>
        <v/>
      </c>
      <c r="AB14" s="25" t="str">
        <f t="shared" ca="1" si="4"/>
        <v/>
      </c>
      <c r="AC14" s="25" t="str">
        <f t="shared" ca="1" si="4"/>
        <v/>
      </c>
      <c r="AD14" s="25" t="str">
        <f t="shared" ca="1" si="4"/>
        <v/>
      </c>
      <c r="AE14" s="25" t="str">
        <f t="shared" ca="1" si="4"/>
        <v/>
      </c>
      <c r="AF14" s="25" t="str">
        <f t="shared" ca="1" si="4"/>
        <v/>
      </c>
      <c r="AG14" s="25">
        <f t="shared" ca="1" si="4"/>
        <v>1</v>
      </c>
      <c r="AH14" s="25">
        <f t="shared" ca="1" si="4"/>
        <v>0</v>
      </c>
      <c r="AI14" s="25">
        <f t="shared" ca="1" si="4"/>
        <v>0</v>
      </c>
      <c r="AJ14" s="25">
        <f t="shared" ca="1" si="4"/>
        <v>0</v>
      </c>
      <c r="AK14" s="25">
        <f t="shared" ca="1" si="4"/>
        <v>0</v>
      </c>
      <c r="AL14" s="25">
        <f t="shared" ca="1" si="4"/>
        <v>0</v>
      </c>
      <c r="AM14" s="25">
        <f t="shared" ca="1" si="4"/>
        <v>4</v>
      </c>
      <c r="AN14" s="25">
        <f t="shared" ca="1" si="5"/>
        <v>2</v>
      </c>
      <c r="AO14" s="25" t="str">
        <f t="shared" ca="1" si="5"/>
        <v/>
      </c>
      <c r="AP14" s="25" t="str">
        <f t="shared" ca="1" si="5"/>
        <v/>
      </c>
      <c r="AQ14" s="25" t="str">
        <f t="shared" ca="1" si="5"/>
        <v/>
      </c>
      <c r="AR14" s="25" t="str">
        <f t="shared" ca="1" si="5"/>
        <v/>
      </c>
      <c r="AS14" s="25" t="str">
        <f t="shared" ca="1" si="5"/>
        <v/>
      </c>
      <c r="AT14" s="25" t="str">
        <f t="shared" ca="1" si="5"/>
        <v/>
      </c>
      <c r="AU14" s="25" t="str">
        <f t="shared" ca="1" si="5"/>
        <v/>
      </c>
      <c r="AV14" s="25" t="str">
        <f t="shared" ca="1" si="5"/>
        <v/>
      </c>
      <c r="AW14" s="25" t="str">
        <f t="shared" ca="1" si="5"/>
        <v/>
      </c>
      <c r="AX14" s="25" t="str">
        <f t="shared" ca="1" si="5"/>
        <v/>
      </c>
      <c r="AY14" s="25" t="str">
        <f t="shared" ca="1" si="5"/>
        <v/>
      </c>
      <c r="AZ14" s="25" t="str">
        <f t="shared" ca="1" si="5"/>
        <v/>
      </c>
      <c r="BA14" s="25" t="str">
        <f t="shared" ca="1" si="5"/>
        <v/>
      </c>
      <c r="BB14" s="25" t="str">
        <f t="shared" ca="1" si="5"/>
        <v/>
      </c>
      <c r="BC14" s="26" t="str">
        <f t="shared" ca="1" si="5"/>
        <v/>
      </c>
      <c r="BD14" s="25" t="str">
        <f t="shared" ca="1" si="6"/>
        <v/>
      </c>
      <c r="BE14" s="25" t="str">
        <f t="shared" ca="1" si="6"/>
        <v/>
      </c>
      <c r="BF14" s="25" t="str">
        <f t="shared" ca="1" si="6"/>
        <v/>
      </c>
      <c r="BG14" s="25" t="str">
        <f t="shared" ca="1" si="6"/>
        <v/>
      </c>
      <c r="BH14" s="25" t="str">
        <f t="shared" ca="1" si="6"/>
        <v/>
      </c>
      <c r="BI14" s="25" t="str">
        <f t="shared" ca="1" si="6"/>
        <v/>
      </c>
      <c r="BJ14" s="25" t="str">
        <f t="shared" ca="1" si="6"/>
        <v/>
      </c>
      <c r="BK14" s="25" t="str">
        <f t="shared" ca="1" si="6"/>
        <v/>
      </c>
      <c r="BL14" s="25" t="str">
        <f t="shared" ca="1" si="6"/>
        <v/>
      </c>
      <c r="BM14" s="25" t="str">
        <f t="shared" ca="1" si="6"/>
        <v/>
      </c>
      <c r="BN14" s="25" t="str">
        <f t="shared" ca="1" si="6"/>
        <v/>
      </c>
      <c r="BO14" s="25" t="str">
        <f t="shared" ca="1" si="6"/>
        <v/>
      </c>
      <c r="BP14" s="25" t="str">
        <f t="shared" ca="1" si="6"/>
        <v/>
      </c>
      <c r="BQ14" s="25" t="str">
        <f t="shared" ca="1" si="6"/>
        <v/>
      </c>
      <c r="BR14" s="25" t="str">
        <f t="shared" ca="1" si="6"/>
        <v/>
      </c>
      <c r="BS14" s="25" t="str">
        <f t="shared" ca="1" si="6"/>
        <v/>
      </c>
      <c r="BT14" s="25" t="str">
        <f t="shared" ca="1" si="7"/>
        <v/>
      </c>
      <c r="BU14" s="25" t="str">
        <f t="shared" ca="1" si="7"/>
        <v/>
      </c>
      <c r="BV14" s="25" t="str">
        <f t="shared" ca="1" si="7"/>
        <v/>
      </c>
      <c r="BW14" s="25" t="str">
        <f t="shared" ca="1" si="7"/>
        <v/>
      </c>
      <c r="BX14" s="25" t="str">
        <f t="shared" ca="1" si="7"/>
        <v/>
      </c>
      <c r="BY14" s="25" t="str">
        <f t="shared" ca="1" si="7"/>
        <v/>
      </c>
      <c r="BZ14" s="25" t="str">
        <f t="shared" ca="1" si="7"/>
        <v/>
      </c>
      <c r="CA14" s="25" t="str">
        <f t="shared" ca="1" si="7"/>
        <v/>
      </c>
      <c r="CB14" s="25" t="str">
        <f t="shared" ca="1" si="7"/>
        <v/>
      </c>
      <c r="CC14" s="25" t="str">
        <f t="shared" ca="1" si="7"/>
        <v/>
      </c>
      <c r="CD14" s="25" t="str">
        <f t="shared" ca="1" si="7"/>
        <v/>
      </c>
      <c r="CE14" s="27" t="str">
        <f t="shared" ca="1" si="7"/>
        <v/>
      </c>
      <c r="CF14" s="25" t="str">
        <f t="shared" ca="1" si="7"/>
        <v/>
      </c>
      <c r="CG14" s="25" t="str">
        <f t="shared" ca="1" si="7"/>
        <v/>
      </c>
      <c r="CH14" s="25" t="str">
        <f t="shared" ca="1" si="7"/>
        <v/>
      </c>
      <c r="CI14" s="25" t="str">
        <f t="shared" ca="1" si="7"/>
        <v/>
      </c>
      <c r="CJ14" s="25" t="str">
        <f t="shared" ca="1" si="8"/>
        <v/>
      </c>
      <c r="CK14" s="25" t="str">
        <f t="shared" ca="1" si="8"/>
        <v/>
      </c>
      <c r="CL14" s="25" t="str">
        <f t="shared" ca="1" si="8"/>
        <v/>
      </c>
      <c r="CM14" s="25" t="str">
        <f t="shared" ca="1" si="8"/>
        <v/>
      </c>
      <c r="CN14" s="25" t="str">
        <f t="shared" ca="1" si="8"/>
        <v/>
      </c>
      <c r="CO14" s="25" t="str">
        <f t="shared" ca="1" si="8"/>
        <v/>
      </c>
      <c r="CP14" s="25" t="str">
        <f t="shared" ca="1" si="8"/>
        <v/>
      </c>
      <c r="CQ14" s="25" t="str">
        <f t="shared" ca="1" si="8"/>
        <v/>
      </c>
      <c r="CR14" s="25" t="str">
        <f t="shared" ca="1" si="8"/>
        <v/>
      </c>
      <c r="CS14" s="25" t="str">
        <f t="shared" ca="1" si="8"/>
        <v/>
      </c>
      <c r="CT14" s="25" t="str">
        <f t="shared" ca="1" si="8"/>
        <v/>
      </c>
      <c r="CU14" s="25" t="str">
        <f t="shared" ca="1" si="8"/>
        <v/>
      </c>
      <c r="CV14" s="25" t="str">
        <f t="shared" ca="1" si="8"/>
        <v/>
      </c>
      <c r="CW14" s="25" t="str">
        <f t="shared" ca="1" si="8"/>
        <v/>
      </c>
      <c r="CX14" s="25" t="str">
        <f t="shared" ca="1" si="8"/>
        <v/>
      </c>
      <c r="CY14" s="25" t="str">
        <f t="shared" ca="1" si="8"/>
        <v/>
      </c>
      <c r="CZ14" s="25" t="str">
        <f t="shared" ca="1" si="9"/>
        <v/>
      </c>
      <c r="DA14" s="25" t="str">
        <f t="shared" ca="1" si="9"/>
        <v/>
      </c>
      <c r="DB14" s="25" t="str">
        <f t="shared" ca="1" si="9"/>
        <v/>
      </c>
      <c r="DC14" s="25" t="str">
        <f t="shared" ca="1" si="9"/>
        <v/>
      </c>
      <c r="DD14" s="25" t="str">
        <f t="shared" ca="1" si="9"/>
        <v/>
      </c>
      <c r="DE14" s="25" t="str">
        <f t="shared" ca="1" si="9"/>
        <v/>
      </c>
      <c r="DF14" s="25" t="str">
        <f t="shared" ca="1" si="9"/>
        <v/>
      </c>
      <c r="DG14" s="25" t="str">
        <f t="shared" ca="1" si="9"/>
        <v/>
      </c>
      <c r="DH14" s="25" t="str">
        <f t="shared" ca="1" si="9"/>
        <v/>
      </c>
      <c r="DI14" s="25" t="str">
        <f t="shared" ca="1" si="9"/>
        <v/>
      </c>
      <c r="DJ14" s="25" t="str">
        <f t="shared" ca="1" si="9"/>
        <v/>
      </c>
      <c r="DK14" s="28" t="str">
        <f t="shared" ca="1" si="9"/>
        <v/>
      </c>
      <c r="DL14" s="25" t="str">
        <f t="shared" ca="1" si="9"/>
        <v/>
      </c>
      <c r="DM14" s="25" t="str">
        <f t="shared" ca="1" si="9"/>
        <v/>
      </c>
      <c r="DN14" s="25" t="str">
        <f t="shared" ca="1" si="9"/>
        <v/>
      </c>
      <c r="DO14" s="25" t="str">
        <f t="shared" ca="1" si="9"/>
        <v/>
      </c>
      <c r="DP14" s="25" t="str">
        <f t="shared" ca="1" si="10"/>
        <v/>
      </c>
      <c r="DQ14" s="25" t="str">
        <f t="shared" ca="1" si="10"/>
        <v/>
      </c>
      <c r="DR14" s="25" t="str">
        <f t="shared" ca="1" si="10"/>
        <v/>
      </c>
      <c r="DS14" s="25" t="str">
        <f t="shared" ca="1" si="10"/>
        <v/>
      </c>
      <c r="DT14" s="25" t="str">
        <f t="shared" ca="1" si="10"/>
        <v/>
      </c>
      <c r="DU14" s="25" t="str">
        <f t="shared" ca="1" si="10"/>
        <v/>
      </c>
      <c r="DV14" s="25" t="str">
        <f t="shared" ca="1" si="10"/>
        <v/>
      </c>
      <c r="DW14" s="25" t="str">
        <f t="shared" ca="1" si="10"/>
        <v/>
      </c>
      <c r="DX14" s="25" t="str">
        <f t="shared" ca="1" si="10"/>
        <v/>
      </c>
      <c r="DY14" s="25" t="str">
        <f t="shared" ca="1" si="10"/>
        <v/>
      </c>
      <c r="DZ14" s="25" t="str">
        <f t="shared" ca="1" si="10"/>
        <v/>
      </c>
      <c r="EA14" s="25" t="str">
        <f t="shared" ca="1" si="10"/>
        <v/>
      </c>
      <c r="EB14" s="25" t="str">
        <f t="shared" ca="1" si="10"/>
        <v/>
      </c>
      <c r="EC14" s="25" t="str">
        <f t="shared" ca="1" si="10"/>
        <v/>
      </c>
      <c r="ED14" s="25" t="str">
        <f t="shared" ca="1" si="10"/>
        <v/>
      </c>
      <c r="EE14" s="25" t="str">
        <f t="shared" ca="1" si="10"/>
        <v/>
      </c>
      <c r="EF14" s="25" t="str">
        <f t="shared" ca="1" si="11"/>
        <v/>
      </c>
      <c r="EG14" s="25" t="str">
        <f t="shared" ca="1" si="11"/>
        <v/>
      </c>
      <c r="EH14" s="25" t="str">
        <f t="shared" ca="1" si="11"/>
        <v/>
      </c>
      <c r="EI14" s="25" t="str">
        <f t="shared" ca="1" si="11"/>
        <v/>
      </c>
      <c r="EJ14" s="25" t="str">
        <f t="shared" ca="1" si="11"/>
        <v/>
      </c>
      <c r="EK14" s="25" t="str">
        <f t="shared" ca="1" si="11"/>
        <v/>
      </c>
      <c r="EL14" s="25" t="str">
        <f t="shared" ca="1" si="11"/>
        <v/>
      </c>
      <c r="EM14" s="25" t="str">
        <f t="shared" ca="1" si="11"/>
        <v/>
      </c>
      <c r="EN14" s="25" t="str">
        <f t="shared" ca="1" si="11"/>
        <v/>
      </c>
      <c r="EO14" s="26" t="str">
        <f t="shared" ca="1" si="11"/>
        <v/>
      </c>
      <c r="EP14" s="25" t="str">
        <f t="shared" ca="1" si="11"/>
        <v/>
      </c>
      <c r="EQ14" s="25" t="str">
        <f t="shared" ca="1" si="11"/>
        <v/>
      </c>
      <c r="ER14" s="25" t="str">
        <f t="shared" ca="1" si="11"/>
        <v/>
      </c>
      <c r="ES14" s="25" t="str">
        <f t="shared" ca="1" si="11"/>
        <v/>
      </c>
      <c r="ET14" s="25" t="str">
        <f t="shared" ca="1" si="11"/>
        <v/>
      </c>
      <c r="EU14" s="25" t="str">
        <f t="shared" ca="1" si="11"/>
        <v/>
      </c>
      <c r="EV14" s="25" t="str">
        <f t="shared" ca="1" si="12"/>
        <v/>
      </c>
      <c r="EW14" s="25" t="str">
        <f t="shared" ca="1" si="12"/>
        <v/>
      </c>
      <c r="EX14" s="25" t="str">
        <f t="shared" ca="1" si="12"/>
        <v/>
      </c>
      <c r="EY14" s="25" t="str">
        <f t="shared" ca="1" si="12"/>
        <v/>
      </c>
      <c r="EZ14" s="25" t="str">
        <f t="shared" ca="1" si="12"/>
        <v/>
      </c>
      <c r="FA14" s="25" t="str">
        <f t="shared" ca="1" si="12"/>
        <v/>
      </c>
      <c r="FB14" s="25" t="str">
        <f t="shared" ca="1" si="12"/>
        <v/>
      </c>
      <c r="FC14" s="25" t="str">
        <f t="shared" ca="1" si="12"/>
        <v/>
      </c>
      <c r="FD14" s="25" t="str">
        <f t="shared" ca="1" si="12"/>
        <v/>
      </c>
      <c r="FE14" s="25" t="str">
        <f t="shared" ca="1" si="12"/>
        <v/>
      </c>
      <c r="FF14" s="25" t="str">
        <f t="shared" ca="1" si="12"/>
        <v/>
      </c>
      <c r="FG14" s="25" t="str">
        <f t="shared" ca="1" si="12"/>
        <v/>
      </c>
      <c r="FH14" s="25" t="str">
        <f t="shared" ca="1" si="12"/>
        <v/>
      </c>
      <c r="FI14" s="25" t="str">
        <f t="shared" ca="1" si="12"/>
        <v/>
      </c>
      <c r="FJ14" s="25" t="str">
        <f t="shared" ca="1" si="12"/>
        <v/>
      </c>
      <c r="FK14" s="25" t="str">
        <f t="shared" ca="1" si="12"/>
        <v/>
      </c>
      <c r="FL14" s="25" t="str">
        <f t="shared" ca="1" si="13"/>
        <v/>
      </c>
      <c r="FM14" s="25" t="str">
        <f t="shared" ca="1" si="13"/>
        <v/>
      </c>
      <c r="FN14" s="25" t="str">
        <f t="shared" ca="1" si="13"/>
        <v/>
      </c>
      <c r="FO14" s="25" t="str">
        <f t="shared" ca="1" si="13"/>
        <v/>
      </c>
      <c r="FP14" s="25" t="str">
        <f t="shared" ca="1" si="13"/>
        <v/>
      </c>
      <c r="FQ14" s="25" t="str">
        <f t="shared" ca="1" si="13"/>
        <v/>
      </c>
      <c r="FR14" s="25" t="str">
        <f t="shared" ca="1" si="13"/>
        <v/>
      </c>
      <c r="FS14" s="27" t="str">
        <f t="shared" ca="1" si="13"/>
        <v/>
      </c>
      <c r="FT14" s="25" t="str">
        <f t="shared" ca="1" si="13"/>
        <v/>
      </c>
      <c r="FU14" s="25" t="str">
        <f t="shared" ca="1" si="13"/>
        <v/>
      </c>
      <c r="FV14" s="25" t="str">
        <f t="shared" ca="1" si="13"/>
        <v/>
      </c>
      <c r="FW14" s="25" t="str">
        <f t="shared" ca="1" si="13"/>
        <v/>
      </c>
      <c r="FX14" s="25" t="str">
        <f t="shared" ca="1" si="13"/>
        <v/>
      </c>
      <c r="FY14" s="25" t="str">
        <f t="shared" ca="1" si="13"/>
        <v/>
      </c>
      <c r="FZ14" s="25" t="str">
        <f t="shared" ca="1" si="13"/>
        <v/>
      </c>
      <c r="GA14" s="25" t="str">
        <f t="shared" ca="1" si="13"/>
        <v/>
      </c>
      <c r="GB14" s="25" t="str">
        <f t="shared" ca="1" si="14"/>
        <v/>
      </c>
      <c r="GC14" s="25" t="str">
        <f t="shared" ca="1" si="14"/>
        <v/>
      </c>
      <c r="GD14" s="25" t="str">
        <f t="shared" ca="1" si="14"/>
        <v/>
      </c>
      <c r="GE14" s="25" t="str">
        <f t="shared" ca="1" si="14"/>
        <v/>
      </c>
      <c r="GF14" s="25" t="str">
        <f t="shared" ca="1" si="14"/>
        <v/>
      </c>
      <c r="GG14" s="25" t="str">
        <f t="shared" ca="1" si="14"/>
        <v/>
      </c>
      <c r="GH14" s="25" t="str">
        <f t="shared" ca="1" si="14"/>
        <v/>
      </c>
      <c r="GI14" s="25" t="str">
        <f t="shared" ca="1" si="14"/>
        <v/>
      </c>
      <c r="GJ14" s="25" t="str">
        <f t="shared" ca="1" si="14"/>
        <v/>
      </c>
      <c r="GK14" s="25" t="str">
        <f t="shared" ca="1" si="14"/>
        <v/>
      </c>
      <c r="GL14" s="25" t="str">
        <f t="shared" ca="1" si="14"/>
        <v/>
      </c>
      <c r="GM14" s="25" t="str">
        <f t="shared" ca="1" si="14"/>
        <v/>
      </c>
      <c r="GN14" s="25" t="str">
        <f t="shared" ca="1" si="14"/>
        <v/>
      </c>
      <c r="GO14" s="25" t="str">
        <f t="shared" ca="1" si="14"/>
        <v/>
      </c>
      <c r="GP14" s="25" t="str">
        <f t="shared" ca="1" si="14"/>
        <v/>
      </c>
      <c r="GQ14" s="25" t="str">
        <f t="shared" ca="1" si="14"/>
        <v/>
      </c>
      <c r="GR14" s="25" t="str">
        <f t="shared" ca="1" si="15"/>
        <v/>
      </c>
      <c r="GS14" s="25" t="str">
        <f t="shared" ca="1" si="15"/>
        <v/>
      </c>
      <c r="GT14" s="25" t="str">
        <f t="shared" ca="1" si="15"/>
        <v/>
      </c>
      <c r="GU14" s="25" t="str">
        <f t="shared" ca="1" si="15"/>
        <v/>
      </c>
      <c r="GV14" s="25" t="str">
        <f t="shared" ca="1" si="15"/>
        <v/>
      </c>
      <c r="GW14" s="29" t="str">
        <f t="shared" ca="1" si="15"/>
        <v/>
      </c>
    </row>
    <row r="15" spans="1:205" ht="10.5" customHeight="1" x14ac:dyDescent="0.15">
      <c r="F15" s="19">
        <v>8</v>
      </c>
      <c r="G15" s="19">
        <v>2.1</v>
      </c>
      <c r="H15" s="38">
        <f t="shared" si="16"/>
        <v>75</v>
      </c>
      <c r="I15" s="93" t="s">
        <v>20</v>
      </c>
      <c r="J15" s="93"/>
      <c r="K15" s="20" t="s">
        <v>69</v>
      </c>
      <c r="L15" s="20">
        <f t="shared" ref="L15:L19" si="21">IF(N15-M15=0,"",N15-M15)</f>
        <v>7</v>
      </c>
      <c r="M15" s="83">
        <v>42449</v>
      </c>
      <c r="N15" s="83">
        <v>42456</v>
      </c>
      <c r="O15" s="30">
        <f t="shared" si="18"/>
        <v>5</v>
      </c>
      <c r="P15" s="30" t="str">
        <f t="shared" si="19"/>
        <v/>
      </c>
      <c r="Q15" s="30">
        <f t="shared" si="3"/>
        <v>10</v>
      </c>
      <c r="R15" s="41" t="s">
        <v>54</v>
      </c>
      <c r="S15" s="30"/>
      <c r="T15" s="30"/>
      <c r="U15" s="30"/>
      <c r="V15" s="72" t="str">
        <f t="shared" si="20"/>
        <v/>
      </c>
      <c r="X15" s="8" t="str">
        <f t="shared" ca="1" si="4"/>
        <v/>
      </c>
      <c r="Y15" s="9" t="str">
        <f t="shared" ca="1" si="4"/>
        <v/>
      </c>
      <c r="Z15" s="9" t="str">
        <f t="shared" ca="1" si="4"/>
        <v/>
      </c>
      <c r="AA15" s="9" t="str">
        <f t="shared" ca="1" si="4"/>
        <v/>
      </c>
      <c r="AB15" s="9" t="str">
        <f t="shared" ca="1" si="4"/>
        <v/>
      </c>
      <c r="AC15" s="9" t="str">
        <f t="shared" ca="1" si="4"/>
        <v/>
      </c>
      <c r="AD15" s="9" t="str">
        <f t="shared" ca="1" si="4"/>
        <v/>
      </c>
      <c r="AE15" s="9" t="str">
        <f t="shared" ca="1" si="4"/>
        <v/>
      </c>
      <c r="AF15" s="9" t="str">
        <f t="shared" ca="1" si="4"/>
        <v/>
      </c>
      <c r="AG15" s="9">
        <f t="shared" ca="1" si="4"/>
        <v>1</v>
      </c>
      <c r="AH15" s="9">
        <f t="shared" ca="1" si="4"/>
        <v>0</v>
      </c>
      <c r="AI15" s="9">
        <f t="shared" ca="1" si="4"/>
        <v>0</v>
      </c>
      <c r="AJ15" s="9">
        <f t="shared" ca="1" si="4"/>
        <v>0</v>
      </c>
      <c r="AK15" s="9">
        <f t="shared" ca="1" si="4"/>
        <v>0</v>
      </c>
      <c r="AL15" s="9">
        <f t="shared" ca="1" si="4"/>
        <v>0</v>
      </c>
      <c r="AM15" s="9">
        <f t="shared" ca="1" si="4"/>
        <v>4</v>
      </c>
      <c r="AN15" s="9">
        <f t="shared" ca="1" si="5"/>
        <v>2</v>
      </c>
      <c r="AO15" s="9" t="str">
        <f t="shared" ca="1" si="5"/>
        <v/>
      </c>
      <c r="AP15" s="9" t="str">
        <f t="shared" ca="1" si="5"/>
        <v/>
      </c>
      <c r="AQ15" s="9" t="str">
        <f t="shared" ca="1" si="5"/>
        <v/>
      </c>
      <c r="AR15" s="9" t="str">
        <f t="shared" ca="1" si="5"/>
        <v/>
      </c>
      <c r="AS15" s="9" t="str">
        <f t="shared" ca="1" si="5"/>
        <v/>
      </c>
      <c r="AT15" s="9" t="str">
        <f t="shared" ca="1" si="5"/>
        <v/>
      </c>
      <c r="AU15" s="9" t="str">
        <f t="shared" ca="1" si="5"/>
        <v/>
      </c>
      <c r="AV15" s="9" t="str">
        <f t="shared" ca="1" si="5"/>
        <v/>
      </c>
      <c r="AW15" s="9" t="str">
        <f t="shared" ca="1" si="5"/>
        <v/>
      </c>
      <c r="AX15" s="9" t="str">
        <f t="shared" ca="1" si="5"/>
        <v/>
      </c>
      <c r="AY15" s="9" t="str">
        <f t="shared" ca="1" si="5"/>
        <v/>
      </c>
      <c r="AZ15" s="9" t="str">
        <f t="shared" ca="1" si="5"/>
        <v/>
      </c>
      <c r="BA15" s="9" t="str">
        <f t="shared" ca="1" si="5"/>
        <v/>
      </c>
      <c r="BB15" s="9" t="str">
        <f t="shared" ca="1" si="5"/>
        <v/>
      </c>
      <c r="BC15" s="10" t="str">
        <f t="shared" ca="1" si="5"/>
        <v/>
      </c>
      <c r="BD15" s="9" t="str">
        <f t="shared" ca="1" si="6"/>
        <v/>
      </c>
      <c r="BE15" s="9" t="str">
        <f t="shared" ca="1" si="6"/>
        <v/>
      </c>
      <c r="BF15" s="9" t="str">
        <f t="shared" ca="1" si="6"/>
        <v/>
      </c>
      <c r="BG15" s="9" t="str">
        <f t="shared" ca="1" si="6"/>
        <v/>
      </c>
      <c r="BH15" s="9" t="str">
        <f t="shared" ca="1" si="6"/>
        <v/>
      </c>
      <c r="BI15" s="9" t="str">
        <f t="shared" ca="1" si="6"/>
        <v/>
      </c>
      <c r="BJ15" s="9" t="str">
        <f t="shared" ca="1" si="6"/>
        <v/>
      </c>
      <c r="BK15" s="9" t="str">
        <f t="shared" ca="1" si="6"/>
        <v/>
      </c>
      <c r="BL15" s="9" t="str">
        <f t="shared" ca="1" si="6"/>
        <v/>
      </c>
      <c r="BM15" s="9" t="str">
        <f t="shared" ca="1" si="6"/>
        <v/>
      </c>
      <c r="BN15" s="9" t="str">
        <f t="shared" ca="1" si="6"/>
        <v/>
      </c>
      <c r="BO15" s="9" t="str">
        <f t="shared" ca="1" si="6"/>
        <v/>
      </c>
      <c r="BP15" s="9" t="str">
        <f t="shared" ca="1" si="6"/>
        <v/>
      </c>
      <c r="BQ15" s="9" t="str">
        <f t="shared" ca="1" si="6"/>
        <v/>
      </c>
      <c r="BR15" s="9" t="str">
        <f t="shared" ca="1" si="6"/>
        <v/>
      </c>
      <c r="BS15" s="9" t="str">
        <f t="shared" ca="1" si="6"/>
        <v/>
      </c>
      <c r="BT15" s="9" t="str">
        <f t="shared" ca="1" si="7"/>
        <v/>
      </c>
      <c r="BU15" s="9" t="str">
        <f t="shared" ca="1" si="7"/>
        <v/>
      </c>
      <c r="BV15" s="9" t="str">
        <f t="shared" ca="1" si="7"/>
        <v/>
      </c>
      <c r="BW15" s="9" t="str">
        <f t="shared" ca="1" si="7"/>
        <v/>
      </c>
      <c r="BX15" s="9" t="str">
        <f t="shared" ca="1" si="7"/>
        <v/>
      </c>
      <c r="BY15" s="9" t="str">
        <f t="shared" ca="1" si="7"/>
        <v/>
      </c>
      <c r="BZ15" s="9" t="str">
        <f t="shared" ca="1" si="7"/>
        <v/>
      </c>
      <c r="CA15" s="9" t="str">
        <f t="shared" ca="1" si="7"/>
        <v/>
      </c>
      <c r="CB15" s="9" t="str">
        <f t="shared" ca="1" si="7"/>
        <v/>
      </c>
      <c r="CC15" s="9" t="str">
        <f t="shared" ca="1" si="7"/>
        <v/>
      </c>
      <c r="CD15" s="9" t="str">
        <f t="shared" ca="1" si="7"/>
        <v/>
      </c>
      <c r="CE15" s="11" t="str">
        <f t="shared" ca="1" si="7"/>
        <v/>
      </c>
      <c r="CF15" s="9" t="str">
        <f t="shared" ca="1" si="7"/>
        <v/>
      </c>
      <c r="CG15" s="9" t="str">
        <f t="shared" ca="1" si="7"/>
        <v/>
      </c>
      <c r="CH15" s="9" t="str">
        <f t="shared" ca="1" si="7"/>
        <v/>
      </c>
      <c r="CI15" s="9" t="str">
        <f t="shared" ca="1" si="7"/>
        <v/>
      </c>
      <c r="CJ15" s="9" t="str">
        <f t="shared" ca="1" si="8"/>
        <v/>
      </c>
      <c r="CK15" s="9" t="str">
        <f t="shared" ca="1" si="8"/>
        <v/>
      </c>
      <c r="CL15" s="9" t="str">
        <f t="shared" ca="1" si="8"/>
        <v/>
      </c>
      <c r="CM15" s="9" t="str">
        <f t="shared" ca="1" si="8"/>
        <v/>
      </c>
      <c r="CN15" s="9" t="str">
        <f t="shared" ca="1" si="8"/>
        <v/>
      </c>
      <c r="CO15" s="9" t="str">
        <f t="shared" ca="1" si="8"/>
        <v/>
      </c>
      <c r="CP15" s="9" t="str">
        <f t="shared" ca="1" si="8"/>
        <v/>
      </c>
      <c r="CQ15" s="9" t="str">
        <f t="shared" ca="1" si="8"/>
        <v/>
      </c>
      <c r="CR15" s="9" t="str">
        <f t="shared" ca="1" si="8"/>
        <v/>
      </c>
      <c r="CS15" s="9" t="str">
        <f t="shared" ca="1" si="8"/>
        <v/>
      </c>
      <c r="CT15" s="9" t="str">
        <f t="shared" ca="1" si="8"/>
        <v/>
      </c>
      <c r="CU15" s="9" t="str">
        <f t="shared" ca="1" si="8"/>
        <v/>
      </c>
      <c r="CV15" s="9" t="str">
        <f t="shared" ca="1" si="8"/>
        <v/>
      </c>
      <c r="CW15" s="9" t="str">
        <f t="shared" ca="1" si="8"/>
        <v/>
      </c>
      <c r="CX15" s="9" t="str">
        <f t="shared" ca="1" si="8"/>
        <v/>
      </c>
      <c r="CY15" s="9" t="str">
        <f t="shared" ca="1" si="8"/>
        <v/>
      </c>
      <c r="CZ15" s="9" t="str">
        <f t="shared" ca="1" si="9"/>
        <v/>
      </c>
      <c r="DA15" s="9" t="str">
        <f t="shared" ca="1" si="9"/>
        <v/>
      </c>
      <c r="DB15" s="9" t="str">
        <f t="shared" ca="1" si="9"/>
        <v/>
      </c>
      <c r="DC15" s="9" t="str">
        <f t="shared" ca="1" si="9"/>
        <v/>
      </c>
      <c r="DD15" s="9" t="str">
        <f t="shared" ca="1" si="9"/>
        <v/>
      </c>
      <c r="DE15" s="9" t="str">
        <f t="shared" ca="1" si="9"/>
        <v/>
      </c>
      <c r="DF15" s="9" t="str">
        <f t="shared" ca="1" si="9"/>
        <v/>
      </c>
      <c r="DG15" s="9" t="str">
        <f t="shared" ca="1" si="9"/>
        <v/>
      </c>
      <c r="DH15" s="9" t="str">
        <f t="shared" ca="1" si="9"/>
        <v/>
      </c>
      <c r="DI15" s="9" t="str">
        <f t="shared" ca="1" si="9"/>
        <v/>
      </c>
      <c r="DJ15" s="9" t="str">
        <f t="shared" ca="1" si="9"/>
        <v/>
      </c>
      <c r="DK15" s="12" t="str">
        <f t="shared" ca="1" si="9"/>
        <v/>
      </c>
      <c r="DL15" s="9" t="str">
        <f t="shared" ca="1" si="9"/>
        <v/>
      </c>
      <c r="DM15" s="9" t="str">
        <f t="shared" ca="1" si="9"/>
        <v/>
      </c>
      <c r="DN15" s="9" t="str">
        <f t="shared" ca="1" si="9"/>
        <v/>
      </c>
      <c r="DO15" s="9" t="str">
        <f t="shared" ca="1" si="9"/>
        <v/>
      </c>
      <c r="DP15" s="9" t="str">
        <f t="shared" ca="1" si="10"/>
        <v/>
      </c>
      <c r="DQ15" s="9" t="str">
        <f t="shared" ca="1" si="10"/>
        <v/>
      </c>
      <c r="DR15" s="9" t="str">
        <f t="shared" ca="1" si="10"/>
        <v/>
      </c>
      <c r="DS15" s="9" t="str">
        <f t="shared" ca="1" si="10"/>
        <v/>
      </c>
      <c r="DT15" s="9" t="str">
        <f t="shared" ca="1" si="10"/>
        <v/>
      </c>
      <c r="DU15" s="9" t="str">
        <f t="shared" ca="1" si="10"/>
        <v/>
      </c>
      <c r="DV15" s="9" t="str">
        <f t="shared" ca="1" si="10"/>
        <v/>
      </c>
      <c r="DW15" s="9" t="str">
        <f t="shared" ca="1" si="10"/>
        <v/>
      </c>
      <c r="DX15" s="9" t="str">
        <f t="shared" ca="1" si="10"/>
        <v/>
      </c>
      <c r="DY15" s="9" t="str">
        <f t="shared" ca="1" si="10"/>
        <v/>
      </c>
      <c r="DZ15" s="9" t="str">
        <f t="shared" ca="1" si="10"/>
        <v/>
      </c>
      <c r="EA15" s="9" t="str">
        <f t="shared" ca="1" si="10"/>
        <v/>
      </c>
      <c r="EB15" s="9" t="str">
        <f t="shared" ca="1" si="10"/>
        <v/>
      </c>
      <c r="EC15" s="9" t="str">
        <f t="shared" ca="1" si="10"/>
        <v/>
      </c>
      <c r="ED15" s="9" t="str">
        <f t="shared" ca="1" si="10"/>
        <v/>
      </c>
      <c r="EE15" s="9" t="str">
        <f t="shared" ca="1" si="10"/>
        <v/>
      </c>
      <c r="EF15" s="9" t="str">
        <f t="shared" ca="1" si="11"/>
        <v/>
      </c>
      <c r="EG15" s="9" t="str">
        <f t="shared" ca="1" si="11"/>
        <v/>
      </c>
      <c r="EH15" s="9" t="str">
        <f t="shared" ca="1" si="11"/>
        <v/>
      </c>
      <c r="EI15" s="9" t="str">
        <f t="shared" ca="1" si="11"/>
        <v/>
      </c>
      <c r="EJ15" s="9" t="str">
        <f t="shared" ca="1" si="11"/>
        <v/>
      </c>
      <c r="EK15" s="9" t="str">
        <f t="shared" ca="1" si="11"/>
        <v/>
      </c>
      <c r="EL15" s="9" t="str">
        <f t="shared" ca="1" si="11"/>
        <v/>
      </c>
      <c r="EM15" s="9" t="str">
        <f t="shared" ca="1" si="11"/>
        <v/>
      </c>
      <c r="EN15" s="9" t="str">
        <f t="shared" ca="1" si="11"/>
        <v/>
      </c>
      <c r="EO15" s="10" t="str">
        <f t="shared" ca="1" si="11"/>
        <v/>
      </c>
      <c r="EP15" s="9" t="str">
        <f t="shared" ca="1" si="11"/>
        <v/>
      </c>
      <c r="EQ15" s="9" t="str">
        <f t="shared" ca="1" si="11"/>
        <v/>
      </c>
      <c r="ER15" s="9" t="str">
        <f t="shared" ca="1" si="11"/>
        <v/>
      </c>
      <c r="ES15" s="9" t="str">
        <f t="shared" ca="1" si="11"/>
        <v/>
      </c>
      <c r="ET15" s="9" t="str">
        <f t="shared" ca="1" si="11"/>
        <v/>
      </c>
      <c r="EU15" s="9" t="str">
        <f t="shared" ca="1" si="11"/>
        <v/>
      </c>
      <c r="EV15" s="9" t="str">
        <f t="shared" ca="1" si="12"/>
        <v/>
      </c>
      <c r="EW15" s="9" t="str">
        <f t="shared" ca="1" si="12"/>
        <v/>
      </c>
      <c r="EX15" s="9" t="str">
        <f t="shared" ca="1" si="12"/>
        <v/>
      </c>
      <c r="EY15" s="9" t="str">
        <f t="shared" ca="1" si="12"/>
        <v/>
      </c>
      <c r="EZ15" s="9" t="str">
        <f t="shared" ca="1" si="12"/>
        <v/>
      </c>
      <c r="FA15" s="9" t="str">
        <f t="shared" ca="1" si="12"/>
        <v/>
      </c>
      <c r="FB15" s="9" t="str">
        <f t="shared" ca="1" si="12"/>
        <v/>
      </c>
      <c r="FC15" s="9" t="str">
        <f t="shared" ca="1" si="12"/>
        <v/>
      </c>
      <c r="FD15" s="9" t="str">
        <f t="shared" ca="1" si="12"/>
        <v/>
      </c>
      <c r="FE15" s="9" t="str">
        <f t="shared" ca="1" si="12"/>
        <v/>
      </c>
      <c r="FF15" s="9" t="str">
        <f t="shared" ca="1" si="12"/>
        <v/>
      </c>
      <c r="FG15" s="9" t="str">
        <f t="shared" ca="1" si="12"/>
        <v/>
      </c>
      <c r="FH15" s="9" t="str">
        <f t="shared" ca="1" si="12"/>
        <v/>
      </c>
      <c r="FI15" s="9" t="str">
        <f t="shared" ca="1" si="12"/>
        <v/>
      </c>
      <c r="FJ15" s="9" t="str">
        <f t="shared" ca="1" si="12"/>
        <v/>
      </c>
      <c r="FK15" s="9" t="str">
        <f t="shared" ca="1" si="12"/>
        <v/>
      </c>
      <c r="FL15" s="9" t="str">
        <f t="shared" ca="1" si="13"/>
        <v/>
      </c>
      <c r="FM15" s="9" t="str">
        <f t="shared" ca="1" si="13"/>
        <v/>
      </c>
      <c r="FN15" s="9" t="str">
        <f t="shared" ca="1" si="13"/>
        <v/>
      </c>
      <c r="FO15" s="9" t="str">
        <f t="shared" ca="1" si="13"/>
        <v/>
      </c>
      <c r="FP15" s="9" t="str">
        <f t="shared" ca="1" si="13"/>
        <v/>
      </c>
      <c r="FQ15" s="9" t="str">
        <f t="shared" ca="1" si="13"/>
        <v/>
      </c>
      <c r="FR15" s="9" t="str">
        <f t="shared" ca="1" si="13"/>
        <v/>
      </c>
      <c r="FS15" s="11" t="str">
        <f t="shared" ca="1" si="13"/>
        <v/>
      </c>
      <c r="FT15" s="9" t="str">
        <f t="shared" ca="1" si="13"/>
        <v/>
      </c>
      <c r="FU15" s="9" t="str">
        <f t="shared" ca="1" si="13"/>
        <v/>
      </c>
      <c r="FV15" s="9" t="str">
        <f t="shared" ca="1" si="13"/>
        <v/>
      </c>
      <c r="FW15" s="9" t="str">
        <f t="shared" ca="1" si="13"/>
        <v/>
      </c>
      <c r="FX15" s="9" t="str">
        <f t="shared" ca="1" si="13"/>
        <v/>
      </c>
      <c r="FY15" s="9" t="str">
        <f t="shared" ca="1" si="13"/>
        <v/>
      </c>
      <c r="FZ15" s="9" t="str">
        <f t="shared" ca="1" si="13"/>
        <v/>
      </c>
      <c r="GA15" s="9" t="str">
        <f t="shared" ca="1" si="13"/>
        <v/>
      </c>
      <c r="GB15" s="9" t="str">
        <f t="shared" ca="1" si="14"/>
        <v/>
      </c>
      <c r="GC15" s="9" t="str">
        <f t="shared" ca="1" si="14"/>
        <v/>
      </c>
      <c r="GD15" s="9" t="str">
        <f t="shared" ca="1" si="14"/>
        <v/>
      </c>
      <c r="GE15" s="9" t="str">
        <f t="shared" ca="1" si="14"/>
        <v/>
      </c>
      <c r="GF15" s="9" t="str">
        <f t="shared" ca="1" si="14"/>
        <v/>
      </c>
      <c r="GG15" s="9" t="str">
        <f t="shared" ca="1" si="14"/>
        <v/>
      </c>
      <c r="GH15" s="9" t="str">
        <f t="shared" ca="1" si="14"/>
        <v/>
      </c>
      <c r="GI15" s="9" t="str">
        <f t="shared" ca="1" si="14"/>
        <v/>
      </c>
      <c r="GJ15" s="9" t="str">
        <f t="shared" ca="1" si="14"/>
        <v/>
      </c>
      <c r="GK15" s="9" t="str">
        <f t="shared" ca="1" si="14"/>
        <v/>
      </c>
      <c r="GL15" s="9" t="str">
        <f t="shared" ca="1" si="14"/>
        <v/>
      </c>
      <c r="GM15" s="9" t="str">
        <f t="shared" ca="1" si="14"/>
        <v/>
      </c>
      <c r="GN15" s="9" t="str">
        <f t="shared" ca="1" si="14"/>
        <v/>
      </c>
      <c r="GO15" s="9" t="str">
        <f t="shared" ca="1" si="14"/>
        <v/>
      </c>
      <c r="GP15" s="9" t="str">
        <f t="shared" ca="1" si="14"/>
        <v/>
      </c>
      <c r="GQ15" s="9" t="str">
        <f t="shared" ca="1" si="14"/>
        <v/>
      </c>
      <c r="GR15" s="9" t="str">
        <f t="shared" ca="1" si="15"/>
        <v/>
      </c>
      <c r="GS15" s="9" t="str">
        <f t="shared" ca="1" si="15"/>
        <v/>
      </c>
      <c r="GT15" s="9" t="str">
        <f t="shared" ca="1" si="15"/>
        <v/>
      </c>
      <c r="GU15" s="9" t="str">
        <f t="shared" ca="1" si="15"/>
        <v/>
      </c>
      <c r="GV15" s="9" t="str">
        <f t="shared" ca="1" si="15"/>
        <v/>
      </c>
      <c r="GW15" s="13" t="str">
        <f t="shared" ca="1" si="15"/>
        <v/>
      </c>
    </row>
    <row r="16" spans="1:205" ht="10.5" customHeight="1" x14ac:dyDescent="0.15">
      <c r="F16" s="19">
        <v>9</v>
      </c>
      <c r="G16" s="19">
        <v>2.2000000000000002</v>
      </c>
      <c r="H16" s="38">
        <f t="shared" si="16"/>
        <v>75</v>
      </c>
      <c r="I16" s="93" t="s">
        <v>20</v>
      </c>
      <c r="J16" s="93"/>
      <c r="K16" s="20" t="s">
        <v>70</v>
      </c>
      <c r="L16" s="20">
        <f t="shared" si="21"/>
        <v>7</v>
      </c>
      <c r="M16" s="83">
        <v>42449</v>
      </c>
      <c r="N16" s="83">
        <v>42456</v>
      </c>
      <c r="O16" s="21">
        <f t="shared" si="18"/>
        <v>5</v>
      </c>
      <c r="P16" s="21" t="str">
        <f t="shared" si="19"/>
        <v/>
      </c>
      <c r="Q16" s="21">
        <f t="shared" si="3"/>
        <v>10</v>
      </c>
      <c r="R16" s="41" t="s">
        <v>54</v>
      </c>
      <c r="S16" s="21"/>
      <c r="T16" s="21"/>
      <c r="U16" s="21"/>
      <c r="V16" s="72" t="str">
        <f t="shared" si="20"/>
        <v/>
      </c>
      <c r="X16" s="5" t="str">
        <f t="shared" ca="1" si="4"/>
        <v/>
      </c>
      <c r="Y16" s="3" t="str">
        <f t="shared" ca="1" si="4"/>
        <v/>
      </c>
      <c r="Z16" s="3" t="str">
        <f t="shared" ca="1" si="4"/>
        <v/>
      </c>
      <c r="AA16" s="3" t="str">
        <f t="shared" ca="1" si="4"/>
        <v/>
      </c>
      <c r="AB16" s="3" t="str">
        <f t="shared" ca="1" si="4"/>
        <v/>
      </c>
      <c r="AC16" s="3" t="str">
        <f t="shared" ca="1" si="4"/>
        <v/>
      </c>
      <c r="AD16" s="3" t="str">
        <f t="shared" ca="1" si="4"/>
        <v/>
      </c>
      <c r="AE16" s="3" t="str">
        <f t="shared" ca="1" si="4"/>
        <v/>
      </c>
      <c r="AF16" s="3" t="str">
        <f t="shared" ca="1" si="4"/>
        <v/>
      </c>
      <c r="AG16" s="3">
        <f t="shared" ca="1" si="4"/>
        <v>1</v>
      </c>
      <c r="AH16" s="3">
        <f t="shared" ca="1" si="4"/>
        <v>0</v>
      </c>
      <c r="AI16" s="3">
        <f t="shared" ca="1" si="4"/>
        <v>0</v>
      </c>
      <c r="AJ16" s="3">
        <f t="shared" ca="1" si="4"/>
        <v>0</v>
      </c>
      <c r="AK16" s="3">
        <f t="shared" ca="1" si="4"/>
        <v>0</v>
      </c>
      <c r="AL16" s="3">
        <f t="shared" ca="1" si="4"/>
        <v>0</v>
      </c>
      <c r="AM16" s="3">
        <f t="shared" ca="1" si="4"/>
        <v>4</v>
      </c>
      <c r="AN16" s="3">
        <f t="shared" ca="1" si="5"/>
        <v>2</v>
      </c>
      <c r="AO16" s="3" t="str">
        <f t="shared" ca="1" si="5"/>
        <v/>
      </c>
      <c r="AP16" s="3" t="str">
        <f t="shared" ca="1" si="5"/>
        <v/>
      </c>
      <c r="AQ16" s="3" t="str">
        <f t="shared" ca="1" si="5"/>
        <v/>
      </c>
      <c r="AR16" s="3" t="str">
        <f t="shared" ca="1" si="5"/>
        <v/>
      </c>
      <c r="AS16" s="3" t="str">
        <f t="shared" ca="1" si="5"/>
        <v/>
      </c>
      <c r="AT16" s="3" t="str">
        <f t="shared" ca="1" si="5"/>
        <v/>
      </c>
      <c r="AU16" s="3" t="str">
        <f t="shared" ca="1" si="5"/>
        <v/>
      </c>
      <c r="AV16" s="3" t="str">
        <f t="shared" ca="1" si="5"/>
        <v/>
      </c>
      <c r="AW16" s="3" t="str">
        <f t="shared" ca="1" si="5"/>
        <v/>
      </c>
      <c r="AX16" s="3" t="str">
        <f t="shared" ca="1" si="5"/>
        <v/>
      </c>
      <c r="AY16" s="3" t="str">
        <f t="shared" ca="1" si="5"/>
        <v/>
      </c>
      <c r="AZ16" s="3" t="str">
        <f t="shared" ca="1" si="5"/>
        <v/>
      </c>
      <c r="BA16" s="3" t="str">
        <f t="shared" ca="1" si="5"/>
        <v/>
      </c>
      <c r="BB16" s="3" t="str">
        <f t="shared" ca="1" si="5"/>
        <v/>
      </c>
      <c r="BC16" s="6" t="str">
        <f t="shared" ca="1" si="5"/>
        <v/>
      </c>
      <c r="BD16" s="3" t="str">
        <f t="shared" ca="1" si="6"/>
        <v/>
      </c>
      <c r="BE16" s="3" t="str">
        <f t="shared" ca="1" si="6"/>
        <v/>
      </c>
      <c r="BF16" s="3" t="str">
        <f t="shared" ca="1" si="6"/>
        <v/>
      </c>
      <c r="BG16" s="3" t="str">
        <f t="shared" ca="1" si="6"/>
        <v/>
      </c>
      <c r="BH16" s="3" t="str">
        <f t="shared" ca="1" si="6"/>
        <v/>
      </c>
      <c r="BI16" s="3" t="str">
        <f t="shared" ca="1" si="6"/>
        <v/>
      </c>
      <c r="BJ16" s="3" t="str">
        <f t="shared" ca="1" si="6"/>
        <v/>
      </c>
      <c r="BK16" s="3" t="str">
        <f t="shared" ca="1" si="6"/>
        <v/>
      </c>
      <c r="BL16" s="3" t="str">
        <f t="shared" ca="1" si="6"/>
        <v/>
      </c>
      <c r="BM16" s="3" t="str">
        <f t="shared" ca="1" si="6"/>
        <v/>
      </c>
      <c r="BN16" s="3" t="str">
        <f t="shared" ca="1" si="6"/>
        <v/>
      </c>
      <c r="BO16" s="3" t="str">
        <f t="shared" ca="1" si="6"/>
        <v/>
      </c>
      <c r="BP16" s="3" t="str">
        <f t="shared" ca="1" si="6"/>
        <v/>
      </c>
      <c r="BQ16" s="3" t="str">
        <f t="shared" ca="1" si="6"/>
        <v/>
      </c>
      <c r="BR16" s="3" t="str">
        <f t="shared" ca="1" si="6"/>
        <v/>
      </c>
      <c r="BS16" s="3" t="str">
        <f t="shared" ca="1" si="6"/>
        <v/>
      </c>
      <c r="BT16" s="3" t="str">
        <f t="shared" ca="1" si="7"/>
        <v/>
      </c>
      <c r="BU16" s="3" t="str">
        <f t="shared" ca="1" si="7"/>
        <v/>
      </c>
      <c r="BV16" s="3" t="str">
        <f t="shared" ca="1" si="7"/>
        <v/>
      </c>
      <c r="BW16" s="3" t="str">
        <f t="shared" ca="1" si="7"/>
        <v/>
      </c>
      <c r="BX16" s="3" t="str">
        <f t="shared" ca="1" si="7"/>
        <v/>
      </c>
      <c r="BY16" s="3" t="str">
        <f t="shared" ca="1" si="7"/>
        <v/>
      </c>
      <c r="BZ16" s="3" t="str">
        <f t="shared" ca="1" si="7"/>
        <v/>
      </c>
      <c r="CA16" s="3" t="str">
        <f t="shared" ca="1" si="7"/>
        <v/>
      </c>
      <c r="CB16" s="3" t="str">
        <f t="shared" ca="1" si="7"/>
        <v/>
      </c>
      <c r="CC16" s="3" t="str">
        <f t="shared" ca="1" si="7"/>
        <v/>
      </c>
      <c r="CD16" s="3" t="str">
        <f t="shared" ca="1" si="7"/>
        <v/>
      </c>
      <c r="CE16" s="7" t="str">
        <f t="shared" ca="1" si="7"/>
        <v/>
      </c>
      <c r="CF16" s="3" t="str">
        <f t="shared" ca="1" si="7"/>
        <v/>
      </c>
      <c r="CG16" s="3" t="str">
        <f t="shared" ca="1" si="7"/>
        <v/>
      </c>
      <c r="CH16" s="3" t="str">
        <f t="shared" ca="1" si="7"/>
        <v/>
      </c>
      <c r="CI16" s="3" t="str">
        <f t="shared" ca="1" si="7"/>
        <v/>
      </c>
      <c r="CJ16" s="3" t="str">
        <f t="shared" ca="1" si="8"/>
        <v/>
      </c>
      <c r="CK16" s="3" t="str">
        <f t="shared" ca="1" si="8"/>
        <v/>
      </c>
      <c r="CL16" s="3" t="str">
        <f t="shared" ca="1" si="8"/>
        <v/>
      </c>
      <c r="CM16" s="3" t="str">
        <f t="shared" ca="1" si="8"/>
        <v/>
      </c>
      <c r="CN16" s="3" t="str">
        <f t="shared" ca="1" si="8"/>
        <v/>
      </c>
      <c r="CO16" s="3" t="str">
        <f t="shared" ca="1" si="8"/>
        <v/>
      </c>
      <c r="CP16" s="3" t="str">
        <f t="shared" ca="1" si="8"/>
        <v/>
      </c>
      <c r="CQ16" s="3" t="str">
        <f t="shared" ca="1" si="8"/>
        <v/>
      </c>
      <c r="CR16" s="3" t="str">
        <f t="shared" ca="1" si="8"/>
        <v/>
      </c>
      <c r="CS16" s="3" t="str">
        <f t="shared" ca="1" si="8"/>
        <v/>
      </c>
      <c r="CT16" s="3" t="str">
        <f t="shared" ca="1" si="8"/>
        <v/>
      </c>
      <c r="CU16" s="3" t="str">
        <f t="shared" ca="1" si="8"/>
        <v/>
      </c>
      <c r="CV16" s="3" t="str">
        <f t="shared" ca="1" si="8"/>
        <v/>
      </c>
      <c r="CW16" s="3" t="str">
        <f t="shared" ca="1" si="8"/>
        <v/>
      </c>
      <c r="CX16" s="3" t="str">
        <f t="shared" ca="1" si="8"/>
        <v/>
      </c>
      <c r="CY16" s="3" t="str">
        <f t="shared" ca="1" si="8"/>
        <v/>
      </c>
      <c r="CZ16" s="3" t="str">
        <f t="shared" ca="1" si="9"/>
        <v/>
      </c>
      <c r="DA16" s="3" t="str">
        <f t="shared" ca="1" si="9"/>
        <v/>
      </c>
      <c r="DB16" s="3" t="str">
        <f t="shared" ca="1" si="9"/>
        <v/>
      </c>
      <c r="DC16" s="3" t="str">
        <f t="shared" ca="1" si="9"/>
        <v/>
      </c>
      <c r="DD16" s="3" t="str">
        <f t="shared" ca="1" si="9"/>
        <v/>
      </c>
      <c r="DE16" s="3" t="str">
        <f t="shared" ca="1" si="9"/>
        <v/>
      </c>
      <c r="DF16" s="3" t="str">
        <f t="shared" ca="1" si="9"/>
        <v/>
      </c>
      <c r="DG16" s="3" t="str">
        <f t="shared" ca="1" si="9"/>
        <v/>
      </c>
      <c r="DH16" s="3" t="str">
        <f t="shared" ca="1" si="9"/>
        <v/>
      </c>
      <c r="DI16" s="3" t="str">
        <f t="shared" ca="1" si="9"/>
        <v/>
      </c>
      <c r="DJ16" s="3" t="str">
        <f t="shared" ca="1" si="9"/>
        <v/>
      </c>
      <c r="DK16" s="2" t="str">
        <f t="shared" ca="1" si="9"/>
        <v/>
      </c>
      <c r="DL16" s="3" t="str">
        <f t="shared" ca="1" si="9"/>
        <v/>
      </c>
      <c r="DM16" s="3" t="str">
        <f t="shared" ca="1" si="9"/>
        <v/>
      </c>
      <c r="DN16" s="3" t="str">
        <f t="shared" ca="1" si="9"/>
        <v/>
      </c>
      <c r="DO16" s="3" t="str">
        <f t="shared" ca="1" si="9"/>
        <v/>
      </c>
      <c r="DP16" s="3" t="str">
        <f t="shared" ca="1" si="10"/>
        <v/>
      </c>
      <c r="DQ16" s="3" t="str">
        <f t="shared" ca="1" si="10"/>
        <v/>
      </c>
      <c r="DR16" s="3" t="str">
        <f t="shared" ca="1" si="10"/>
        <v/>
      </c>
      <c r="DS16" s="3" t="str">
        <f t="shared" ca="1" si="10"/>
        <v/>
      </c>
      <c r="DT16" s="3" t="str">
        <f t="shared" ca="1" si="10"/>
        <v/>
      </c>
      <c r="DU16" s="3" t="str">
        <f t="shared" ca="1" si="10"/>
        <v/>
      </c>
      <c r="DV16" s="3" t="str">
        <f t="shared" ca="1" si="10"/>
        <v/>
      </c>
      <c r="DW16" s="3" t="str">
        <f t="shared" ca="1" si="10"/>
        <v/>
      </c>
      <c r="DX16" s="3" t="str">
        <f t="shared" ca="1" si="10"/>
        <v/>
      </c>
      <c r="DY16" s="3" t="str">
        <f t="shared" ca="1" si="10"/>
        <v/>
      </c>
      <c r="DZ16" s="3" t="str">
        <f t="shared" ca="1" si="10"/>
        <v/>
      </c>
      <c r="EA16" s="3" t="str">
        <f t="shared" ca="1" si="10"/>
        <v/>
      </c>
      <c r="EB16" s="3" t="str">
        <f t="shared" ca="1" si="10"/>
        <v/>
      </c>
      <c r="EC16" s="3" t="str">
        <f t="shared" ca="1" si="10"/>
        <v/>
      </c>
      <c r="ED16" s="3" t="str">
        <f t="shared" ca="1" si="10"/>
        <v/>
      </c>
      <c r="EE16" s="3" t="str">
        <f t="shared" ca="1" si="10"/>
        <v/>
      </c>
      <c r="EF16" s="3" t="str">
        <f t="shared" ca="1" si="11"/>
        <v/>
      </c>
      <c r="EG16" s="3" t="str">
        <f t="shared" ca="1" si="11"/>
        <v/>
      </c>
      <c r="EH16" s="3" t="str">
        <f t="shared" ca="1" si="11"/>
        <v/>
      </c>
      <c r="EI16" s="3" t="str">
        <f t="shared" ca="1" si="11"/>
        <v/>
      </c>
      <c r="EJ16" s="3" t="str">
        <f t="shared" ca="1" si="11"/>
        <v/>
      </c>
      <c r="EK16" s="3" t="str">
        <f t="shared" ca="1" si="11"/>
        <v/>
      </c>
      <c r="EL16" s="3" t="str">
        <f t="shared" ca="1" si="11"/>
        <v/>
      </c>
      <c r="EM16" s="3" t="str">
        <f t="shared" ca="1" si="11"/>
        <v/>
      </c>
      <c r="EN16" s="3" t="str">
        <f t="shared" ca="1" si="11"/>
        <v/>
      </c>
      <c r="EO16" s="6" t="str">
        <f t="shared" ca="1" si="11"/>
        <v/>
      </c>
      <c r="EP16" s="3" t="str">
        <f t="shared" ca="1" si="11"/>
        <v/>
      </c>
      <c r="EQ16" s="3" t="str">
        <f t="shared" ca="1" si="11"/>
        <v/>
      </c>
      <c r="ER16" s="3" t="str">
        <f t="shared" ca="1" si="11"/>
        <v/>
      </c>
      <c r="ES16" s="3" t="str">
        <f t="shared" ca="1" si="11"/>
        <v/>
      </c>
      <c r="ET16" s="3" t="str">
        <f t="shared" ca="1" si="11"/>
        <v/>
      </c>
      <c r="EU16" s="3" t="str">
        <f t="shared" ca="1" si="11"/>
        <v/>
      </c>
      <c r="EV16" s="3" t="str">
        <f t="shared" ca="1" si="12"/>
        <v/>
      </c>
      <c r="EW16" s="3" t="str">
        <f t="shared" ca="1" si="12"/>
        <v/>
      </c>
      <c r="EX16" s="3" t="str">
        <f t="shared" ca="1" si="12"/>
        <v/>
      </c>
      <c r="EY16" s="3" t="str">
        <f t="shared" ca="1" si="12"/>
        <v/>
      </c>
      <c r="EZ16" s="3" t="str">
        <f t="shared" ca="1" si="12"/>
        <v/>
      </c>
      <c r="FA16" s="3" t="str">
        <f t="shared" ca="1" si="12"/>
        <v/>
      </c>
      <c r="FB16" s="3" t="str">
        <f t="shared" ca="1" si="12"/>
        <v/>
      </c>
      <c r="FC16" s="3" t="str">
        <f t="shared" ca="1" si="12"/>
        <v/>
      </c>
      <c r="FD16" s="3" t="str">
        <f t="shared" ca="1" si="12"/>
        <v/>
      </c>
      <c r="FE16" s="3" t="str">
        <f t="shared" ca="1" si="12"/>
        <v/>
      </c>
      <c r="FF16" s="3" t="str">
        <f t="shared" ca="1" si="12"/>
        <v/>
      </c>
      <c r="FG16" s="3" t="str">
        <f t="shared" ca="1" si="12"/>
        <v/>
      </c>
      <c r="FH16" s="3" t="str">
        <f t="shared" ca="1" si="12"/>
        <v/>
      </c>
      <c r="FI16" s="3" t="str">
        <f t="shared" ca="1" si="12"/>
        <v/>
      </c>
      <c r="FJ16" s="3" t="str">
        <f t="shared" ca="1" si="12"/>
        <v/>
      </c>
      <c r="FK16" s="3" t="str">
        <f t="shared" ca="1" si="12"/>
        <v/>
      </c>
      <c r="FL16" s="3" t="str">
        <f t="shared" ca="1" si="13"/>
        <v/>
      </c>
      <c r="FM16" s="3" t="str">
        <f t="shared" ca="1" si="13"/>
        <v/>
      </c>
      <c r="FN16" s="3" t="str">
        <f t="shared" ca="1" si="13"/>
        <v/>
      </c>
      <c r="FO16" s="3" t="str">
        <f t="shared" ca="1" si="13"/>
        <v/>
      </c>
      <c r="FP16" s="3" t="str">
        <f t="shared" ca="1" si="13"/>
        <v/>
      </c>
      <c r="FQ16" s="3" t="str">
        <f t="shared" ca="1" si="13"/>
        <v/>
      </c>
      <c r="FR16" s="3" t="str">
        <f t="shared" ca="1" si="13"/>
        <v/>
      </c>
      <c r="FS16" s="7" t="str">
        <f t="shared" ca="1" si="13"/>
        <v/>
      </c>
      <c r="FT16" s="3" t="str">
        <f t="shared" ca="1" si="13"/>
        <v/>
      </c>
      <c r="FU16" s="3" t="str">
        <f t="shared" ca="1" si="13"/>
        <v/>
      </c>
      <c r="FV16" s="3" t="str">
        <f t="shared" ca="1" si="13"/>
        <v/>
      </c>
      <c r="FW16" s="3" t="str">
        <f t="shared" ca="1" si="13"/>
        <v/>
      </c>
      <c r="FX16" s="3" t="str">
        <f t="shared" ca="1" si="13"/>
        <v/>
      </c>
      <c r="FY16" s="3" t="str">
        <f t="shared" ca="1" si="13"/>
        <v/>
      </c>
      <c r="FZ16" s="3" t="str">
        <f t="shared" ca="1" si="13"/>
        <v/>
      </c>
      <c r="GA16" s="3" t="str">
        <f t="shared" ca="1" si="13"/>
        <v/>
      </c>
      <c r="GB16" s="3" t="str">
        <f t="shared" ca="1" si="14"/>
        <v/>
      </c>
      <c r="GC16" s="3" t="str">
        <f t="shared" ca="1" si="14"/>
        <v/>
      </c>
      <c r="GD16" s="3" t="str">
        <f t="shared" ca="1" si="14"/>
        <v/>
      </c>
      <c r="GE16" s="3" t="str">
        <f t="shared" ca="1" si="14"/>
        <v/>
      </c>
      <c r="GF16" s="3" t="str">
        <f t="shared" ca="1" si="14"/>
        <v/>
      </c>
      <c r="GG16" s="3" t="str">
        <f t="shared" ca="1" si="14"/>
        <v/>
      </c>
      <c r="GH16" s="3" t="str">
        <f t="shared" ca="1" si="14"/>
        <v/>
      </c>
      <c r="GI16" s="3" t="str">
        <f t="shared" ca="1" si="14"/>
        <v/>
      </c>
      <c r="GJ16" s="3" t="str">
        <f t="shared" ca="1" si="14"/>
        <v/>
      </c>
      <c r="GK16" s="3" t="str">
        <f t="shared" ca="1" si="14"/>
        <v/>
      </c>
      <c r="GL16" s="3" t="str">
        <f t="shared" ca="1" si="14"/>
        <v/>
      </c>
      <c r="GM16" s="3" t="str">
        <f t="shared" ca="1" si="14"/>
        <v/>
      </c>
      <c r="GN16" s="3" t="str">
        <f t="shared" ca="1" si="14"/>
        <v/>
      </c>
      <c r="GO16" s="3" t="str">
        <f t="shared" ca="1" si="14"/>
        <v/>
      </c>
      <c r="GP16" s="3" t="str">
        <f t="shared" ca="1" si="14"/>
        <v/>
      </c>
      <c r="GQ16" s="3" t="str">
        <f t="shared" ca="1" si="14"/>
        <v/>
      </c>
      <c r="GR16" s="3" t="str">
        <f t="shared" ca="1" si="15"/>
        <v/>
      </c>
      <c r="GS16" s="3" t="str">
        <f t="shared" ca="1" si="15"/>
        <v/>
      </c>
      <c r="GT16" s="3" t="str">
        <f t="shared" ca="1" si="15"/>
        <v/>
      </c>
      <c r="GU16" s="3" t="str">
        <f t="shared" ca="1" si="15"/>
        <v/>
      </c>
      <c r="GV16" s="3" t="str">
        <f t="shared" ca="1" si="15"/>
        <v/>
      </c>
      <c r="GW16" s="4" t="str">
        <f t="shared" ca="1" si="15"/>
        <v/>
      </c>
    </row>
    <row r="17" spans="1:205" ht="10.5" customHeight="1" x14ac:dyDescent="0.15">
      <c r="F17" s="19">
        <v>10</v>
      </c>
      <c r="G17" s="19">
        <v>2.2999999999999998</v>
      </c>
      <c r="H17" s="38">
        <f t="shared" si="16"/>
        <v>75</v>
      </c>
      <c r="I17" s="93" t="s">
        <v>20</v>
      </c>
      <c r="J17" s="93"/>
      <c r="K17" s="20" t="s">
        <v>71</v>
      </c>
      <c r="L17" s="20">
        <f t="shared" si="21"/>
        <v>7</v>
      </c>
      <c r="M17" s="83">
        <v>42449</v>
      </c>
      <c r="N17" s="83">
        <v>42456</v>
      </c>
      <c r="O17" s="30">
        <f t="shared" si="18"/>
        <v>5</v>
      </c>
      <c r="P17" s="30" t="str">
        <f t="shared" si="19"/>
        <v/>
      </c>
      <c r="Q17" s="30">
        <f t="shared" si="3"/>
        <v>10</v>
      </c>
      <c r="R17" s="41" t="s">
        <v>54</v>
      </c>
      <c r="S17" s="30"/>
      <c r="T17" s="30"/>
      <c r="U17" s="30"/>
      <c r="V17" s="72" t="str">
        <f t="shared" si="20"/>
        <v/>
      </c>
      <c r="X17" s="8" t="str">
        <f t="shared" ca="1" si="4"/>
        <v/>
      </c>
      <c r="Y17" s="9" t="str">
        <f t="shared" ca="1" si="4"/>
        <v/>
      </c>
      <c r="Z17" s="9" t="str">
        <f t="shared" ca="1" si="4"/>
        <v/>
      </c>
      <c r="AA17" s="9" t="str">
        <f t="shared" ca="1" si="4"/>
        <v/>
      </c>
      <c r="AB17" s="9" t="str">
        <f t="shared" ca="1" si="4"/>
        <v/>
      </c>
      <c r="AC17" s="9" t="str">
        <f t="shared" ca="1" si="4"/>
        <v/>
      </c>
      <c r="AD17" s="9" t="str">
        <f t="shared" ca="1" si="4"/>
        <v/>
      </c>
      <c r="AE17" s="9" t="str">
        <f t="shared" ca="1" si="4"/>
        <v/>
      </c>
      <c r="AF17" s="9" t="str">
        <f t="shared" ca="1" si="4"/>
        <v/>
      </c>
      <c r="AG17" s="9">
        <f t="shared" ca="1" si="4"/>
        <v>1</v>
      </c>
      <c r="AH17" s="9">
        <f t="shared" ca="1" si="4"/>
        <v>0</v>
      </c>
      <c r="AI17" s="9">
        <f t="shared" ca="1" si="4"/>
        <v>0</v>
      </c>
      <c r="AJ17" s="9">
        <f t="shared" ca="1" si="4"/>
        <v>0</v>
      </c>
      <c r="AK17" s="9">
        <f t="shared" ca="1" si="4"/>
        <v>0</v>
      </c>
      <c r="AL17" s="9">
        <f t="shared" ca="1" si="4"/>
        <v>0</v>
      </c>
      <c r="AM17" s="9">
        <f t="shared" ca="1" si="4"/>
        <v>4</v>
      </c>
      <c r="AN17" s="9">
        <f t="shared" ca="1" si="5"/>
        <v>2</v>
      </c>
      <c r="AO17" s="9" t="str">
        <f t="shared" ca="1" si="5"/>
        <v/>
      </c>
      <c r="AP17" s="9" t="str">
        <f t="shared" ca="1" si="5"/>
        <v/>
      </c>
      <c r="AQ17" s="9" t="str">
        <f t="shared" ca="1" si="5"/>
        <v/>
      </c>
      <c r="AR17" s="9" t="str">
        <f t="shared" ca="1" si="5"/>
        <v/>
      </c>
      <c r="AS17" s="9" t="str">
        <f t="shared" ca="1" si="5"/>
        <v/>
      </c>
      <c r="AT17" s="9" t="str">
        <f t="shared" ca="1" si="5"/>
        <v/>
      </c>
      <c r="AU17" s="9" t="str">
        <f t="shared" ca="1" si="5"/>
        <v/>
      </c>
      <c r="AV17" s="9" t="str">
        <f t="shared" ca="1" si="5"/>
        <v/>
      </c>
      <c r="AW17" s="9" t="str">
        <f t="shared" ca="1" si="5"/>
        <v/>
      </c>
      <c r="AX17" s="9" t="str">
        <f t="shared" ca="1" si="5"/>
        <v/>
      </c>
      <c r="AY17" s="9" t="str">
        <f t="shared" ca="1" si="5"/>
        <v/>
      </c>
      <c r="AZ17" s="9" t="str">
        <f t="shared" ca="1" si="5"/>
        <v/>
      </c>
      <c r="BA17" s="9" t="str">
        <f t="shared" ca="1" si="5"/>
        <v/>
      </c>
      <c r="BB17" s="9" t="str">
        <f t="shared" ca="1" si="5"/>
        <v/>
      </c>
      <c r="BC17" s="10" t="str">
        <f t="shared" ca="1" si="5"/>
        <v/>
      </c>
      <c r="BD17" s="9" t="str">
        <f t="shared" ca="1" si="6"/>
        <v/>
      </c>
      <c r="BE17" s="9" t="str">
        <f t="shared" ca="1" si="6"/>
        <v/>
      </c>
      <c r="BF17" s="9" t="str">
        <f t="shared" ca="1" si="6"/>
        <v/>
      </c>
      <c r="BG17" s="9" t="str">
        <f t="shared" ca="1" si="6"/>
        <v/>
      </c>
      <c r="BH17" s="9" t="str">
        <f t="shared" ca="1" si="6"/>
        <v/>
      </c>
      <c r="BI17" s="9" t="str">
        <f t="shared" ca="1" si="6"/>
        <v/>
      </c>
      <c r="BJ17" s="9" t="str">
        <f t="shared" ca="1" si="6"/>
        <v/>
      </c>
      <c r="BK17" s="9" t="str">
        <f t="shared" ca="1" si="6"/>
        <v/>
      </c>
      <c r="BL17" s="9" t="str">
        <f t="shared" ca="1" si="6"/>
        <v/>
      </c>
      <c r="BM17" s="9" t="str">
        <f t="shared" ca="1" si="6"/>
        <v/>
      </c>
      <c r="BN17" s="9" t="str">
        <f t="shared" ca="1" si="6"/>
        <v/>
      </c>
      <c r="BO17" s="9" t="str">
        <f t="shared" ca="1" si="6"/>
        <v/>
      </c>
      <c r="BP17" s="9" t="str">
        <f t="shared" ca="1" si="6"/>
        <v/>
      </c>
      <c r="BQ17" s="9" t="str">
        <f t="shared" ca="1" si="6"/>
        <v/>
      </c>
      <c r="BR17" s="9" t="str">
        <f t="shared" ca="1" si="6"/>
        <v/>
      </c>
      <c r="BS17" s="9" t="str">
        <f t="shared" ca="1" si="6"/>
        <v/>
      </c>
      <c r="BT17" s="9" t="str">
        <f t="shared" ca="1" si="7"/>
        <v/>
      </c>
      <c r="BU17" s="9" t="str">
        <f t="shared" ca="1" si="7"/>
        <v/>
      </c>
      <c r="BV17" s="9" t="str">
        <f t="shared" ca="1" si="7"/>
        <v/>
      </c>
      <c r="BW17" s="9" t="str">
        <f t="shared" ca="1" si="7"/>
        <v/>
      </c>
      <c r="BX17" s="9" t="str">
        <f t="shared" ca="1" si="7"/>
        <v/>
      </c>
      <c r="BY17" s="9" t="str">
        <f t="shared" ca="1" si="7"/>
        <v/>
      </c>
      <c r="BZ17" s="9" t="str">
        <f t="shared" ca="1" si="7"/>
        <v/>
      </c>
      <c r="CA17" s="9" t="str">
        <f t="shared" ca="1" si="7"/>
        <v/>
      </c>
      <c r="CB17" s="9" t="str">
        <f t="shared" ca="1" si="7"/>
        <v/>
      </c>
      <c r="CC17" s="9" t="str">
        <f t="shared" ca="1" si="7"/>
        <v/>
      </c>
      <c r="CD17" s="9" t="str">
        <f t="shared" ca="1" si="7"/>
        <v/>
      </c>
      <c r="CE17" s="11" t="str">
        <f t="shared" ca="1" si="7"/>
        <v/>
      </c>
      <c r="CF17" s="9" t="str">
        <f t="shared" ca="1" si="7"/>
        <v/>
      </c>
      <c r="CG17" s="9" t="str">
        <f t="shared" ca="1" si="7"/>
        <v/>
      </c>
      <c r="CH17" s="9" t="str">
        <f t="shared" ca="1" si="7"/>
        <v/>
      </c>
      <c r="CI17" s="9" t="str">
        <f t="shared" ca="1" si="7"/>
        <v/>
      </c>
      <c r="CJ17" s="9" t="str">
        <f t="shared" ca="1" si="8"/>
        <v/>
      </c>
      <c r="CK17" s="9" t="str">
        <f t="shared" ca="1" si="8"/>
        <v/>
      </c>
      <c r="CL17" s="9" t="str">
        <f t="shared" ca="1" si="8"/>
        <v/>
      </c>
      <c r="CM17" s="9" t="str">
        <f t="shared" ca="1" si="8"/>
        <v/>
      </c>
      <c r="CN17" s="9" t="str">
        <f t="shared" ca="1" si="8"/>
        <v/>
      </c>
      <c r="CO17" s="9" t="str">
        <f t="shared" ca="1" si="8"/>
        <v/>
      </c>
      <c r="CP17" s="9" t="str">
        <f t="shared" ca="1" si="8"/>
        <v/>
      </c>
      <c r="CQ17" s="9" t="str">
        <f t="shared" ca="1" si="8"/>
        <v/>
      </c>
      <c r="CR17" s="9" t="str">
        <f t="shared" ca="1" si="8"/>
        <v/>
      </c>
      <c r="CS17" s="9" t="str">
        <f t="shared" ca="1" si="8"/>
        <v/>
      </c>
      <c r="CT17" s="9" t="str">
        <f t="shared" ca="1" si="8"/>
        <v/>
      </c>
      <c r="CU17" s="9" t="str">
        <f t="shared" ca="1" si="8"/>
        <v/>
      </c>
      <c r="CV17" s="9" t="str">
        <f t="shared" ca="1" si="8"/>
        <v/>
      </c>
      <c r="CW17" s="9" t="str">
        <f t="shared" ca="1" si="8"/>
        <v/>
      </c>
      <c r="CX17" s="9" t="str">
        <f t="shared" ca="1" si="8"/>
        <v/>
      </c>
      <c r="CY17" s="9" t="str">
        <f t="shared" ca="1" si="8"/>
        <v/>
      </c>
      <c r="CZ17" s="9" t="str">
        <f t="shared" ca="1" si="9"/>
        <v/>
      </c>
      <c r="DA17" s="9" t="str">
        <f t="shared" ca="1" si="9"/>
        <v/>
      </c>
      <c r="DB17" s="9" t="str">
        <f t="shared" ca="1" si="9"/>
        <v/>
      </c>
      <c r="DC17" s="9" t="str">
        <f t="shared" ca="1" si="9"/>
        <v/>
      </c>
      <c r="DD17" s="9" t="str">
        <f t="shared" ca="1" si="9"/>
        <v/>
      </c>
      <c r="DE17" s="9" t="str">
        <f t="shared" ca="1" si="9"/>
        <v/>
      </c>
      <c r="DF17" s="9" t="str">
        <f t="shared" ca="1" si="9"/>
        <v/>
      </c>
      <c r="DG17" s="9" t="str">
        <f t="shared" ca="1" si="9"/>
        <v/>
      </c>
      <c r="DH17" s="9" t="str">
        <f t="shared" ca="1" si="9"/>
        <v/>
      </c>
      <c r="DI17" s="9" t="str">
        <f t="shared" ca="1" si="9"/>
        <v/>
      </c>
      <c r="DJ17" s="9" t="str">
        <f t="shared" ca="1" si="9"/>
        <v/>
      </c>
      <c r="DK17" s="12" t="str">
        <f t="shared" ca="1" si="9"/>
        <v/>
      </c>
      <c r="DL17" s="9" t="str">
        <f t="shared" ca="1" si="9"/>
        <v/>
      </c>
      <c r="DM17" s="9" t="str">
        <f t="shared" ca="1" si="9"/>
        <v/>
      </c>
      <c r="DN17" s="9" t="str">
        <f t="shared" ca="1" si="9"/>
        <v/>
      </c>
      <c r="DO17" s="9" t="str">
        <f t="shared" ca="1" si="9"/>
        <v/>
      </c>
      <c r="DP17" s="9" t="str">
        <f t="shared" ca="1" si="10"/>
        <v/>
      </c>
      <c r="DQ17" s="9" t="str">
        <f t="shared" ca="1" si="10"/>
        <v/>
      </c>
      <c r="DR17" s="9" t="str">
        <f t="shared" ca="1" si="10"/>
        <v/>
      </c>
      <c r="DS17" s="9" t="str">
        <f t="shared" ca="1" si="10"/>
        <v/>
      </c>
      <c r="DT17" s="9" t="str">
        <f t="shared" ca="1" si="10"/>
        <v/>
      </c>
      <c r="DU17" s="9" t="str">
        <f t="shared" ca="1" si="10"/>
        <v/>
      </c>
      <c r="DV17" s="9" t="str">
        <f t="shared" ca="1" si="10"/>
        <v/>
      </c>
      <c r="DW17" s="9" t="str">
        <f t="shared" ca="1" si="10"/>
        <v/>
      </c>
      <c r="DX17" s="9" t="str">
        <f t="shared" ca="1" si="10"/>
        <v/>
      </c>
      <c r="DY17" s="9" t="str">
        <f t="shared" ca="1" si="10"/>
        <v/>
      </c>
      <c r="DZ17" s="9" t="str">
        <f t="shared" ca="1" si="10"/>
        <v/>
      </c>
      <c r="EA17" s="9" t="str">
        <f t="shared" ca="1" si="10"/>
        <v/>
      </c>
      <c r="EB17" s="9" t="str">
        <f t="shared" ca="1" si="10"/>
        <v/>
      </c>
      <c r="EC17" s="9" t="str">
        <f t="shared" ca="1" si="10"/>
        <v/>
      </c>
      <c r="ED17" s="9" t="str">
        <f t="shared" ca="1" si="10"/>
        <v/>
      </c>
      <c r="EE17" s="9" t="str">
        <f t="shared" ca="1" si="10"/>
        <v/>
      </c>
      <c r="EF17" s="9" t="str">
        <f t="shared" ca="1" si="11"/>
        <v/>
      </c>
      <c r="EG17" s="9" t="str">
        <f t="shared" ca="1" si="11"/>
        <v/>
      </c>
      <c r="EH17" s="9" t="str">
        <f t="shared" ca="1" si="11"/>
        <v/>
      </c>
      <c r="EI17" s="9" t="str">
        <f t="shared" ca="1" si="11"/>
        <v/>
      </c>
      <c r="EJ17" s="9" t="str">
        <f t="shared" ca="1" si="11"/>
        <v/>
      </c>
      <c r="EK17" s="9" t="str">
        <f t="shared" ca="1" si="11"/>
        <v/>
      </c>
      <c r="EL17" s="9" t="str">
        <f t="shared" ca="1" si="11"/>
        <v/>
      </c>
      <c r="EM17" s="9" t="str">
        <f t="shared" ca="1" si="11"/>
        <v/>
      </c>
      <c r="EN17" s="9" t="str">
        <f t="shared" ca="1" si="11"/>
        <v/>
      </c>
      <c r="EO17" s="10" t="str">
        <f t="shared" ca="1" si="11"/>
        <v/>
      </c>
      <c r="EP17" s="9" t="str">
        <f t="shared" ca="1" si="11"/>
        <v/>
      </c>
      <c r="EQ17" s="9" t="str">
        <f t="shared" ca="1" si="11"/>
        <v/>
      </c>
      <c r="ER17" s="9" t="str">
        <f t="shared" ca="1" si="11"/>
        <v/>
      </c>
      <c r="ES17" s="9" t="str">
        <f t="shared" ca="1" si="11"/>
        <v/>
      </c>
      <c r="ET17" s="9" t="str">
        <f t="shared" ca="1" si="11"/>
        <v/>
      </c>
      <c r="EU17" s="9" t="str">
        <f t="shared" ca="1" si="11"/>
        <v/>
      </c>
      <c r="EV17" s="9" t="str">
        <f t="shared" ca="1" si="12"/>
        <v/>
      </c>
      <c r="EW17" s="9" t="str">
        <f t="shared" ca="1" si="12"/>
        <v/>
      </c>
      <c r="EX17" s="9" t="str">
        <f t="shared" ca="1" si="12"/>
        <v/>
      </c>
      <c r="EY17" s="9" t="str">
        <f t="shared" ca="1" si="12"/>
        <v/>
      </c>
      <c r="EZ17" s="9" t="str">
        <f t="shared" ca="1" si="12"/>
        <v/>
      </c>
      <c r="FA17" s="9" t="str">
        <f t="shared" ca="1" si="12"/>
        <v/>
      </c>
      <c r="FB17" s="9" t="str">
        <f t="shared" ca="1" si="12"/>
        <v/>
      </c>
      <c r="FC17" s="9" t="str">
        <f t="shared" ca="1" si="12"/>
        <v/>
      </c>
      <c r="FD17" s="9" t="str">
        <f t="shared" ca="1" si="12"/>
        <v/>
      </c>
      <c r="FE17" s="9" t="str">
        <f t="shared" ca="1" si="12"/>
        <v/>
      </c>
      <c r="FF17" s="9" t="str">
        <f t="shared" ca="1" si="12"/>
        <v/>
      </c>
      <c r="FG17" s="9" t="str">
        <f t="shared" ca="1" si="12"/>
        <v/>
      </c>
      <c r="FH17" s="9" t="str">
        <f t="shared" ca="1" si="12"/>
        <v/>
      </c>
      <c r="FI17" s="9" t="str">
        <f t="shared" ca="1" si="12"/>
        <v/>
      </c>
      <c r="FJ17" s="9" t="str">
        <f t="shared" ca="1" si="12"/>
        <v/>
      </c>
      <c r="FK17" s="9" t="str">
        <f t="shared" ca="1" si="12"/>
        <v/>
      </c>
      <c r="FL17" s="9" t="str">
        <f t="shared" ca="1" si="13"/>
        <v/>
      </c>
      <c r="FM17" s="9" t="str">
        <f t="shared" ca="1" si="13"/>
        <v/>
      </c>
      <c r="FN17" s="9" t="str">
        <f t="shared" ca="1" si="13"/>
        <v/>
      </c>
      <c r="FO17" s="9" t="str">
        <f t="shared" ca="1" si="13"/>
        <v/>
      </c>
      <c r="FP17" s="9" t="str">
        <f t="shared" ca="1" si="13"/>
        <v/>
      </c>
      <c r="FQ17" s="9" t="str">
        <f t="shared" ca="1" si="13"/>
        <v/>
      </c>
      <c r="FR17" s="9" t="str">
        <f t="shared" ca="1" si="13"/>
        <v/>
      </c>
      <c r="FS17" s="11" t="str">
        <f t="shared" ca="1" si="13"/>
        <v/>
      </c>
      <c r="FT17" s="9" t="str">
        <f t="shared" ca="1" si="13"/>
        <v/>
      </c>
      <c r="FU17" s="9" t="str">
        <f t="shared" ca="1" si="13"/>
        <v/>
      </c>
      <c r="FV17" s="9" t="str">
        <f t="shared" ca="1" si="13"/>
        <v/>
      </c>
      <c r="FW17" s="9" t="str">
        <f t="shared" ca="1" si="13"/>
        <v/>
      </c>
      <c r="FX17" s="9" t="str">
        <f t="shared" ca="1" si="13"/>
        <v/>
      </c>
      <c r="FY17" s="9" t="str">
        <f t="shared" ca="1" si="13"/>
        <v/>
      </c>
      <c r="FZ17" s="9" t="str">
        <f t="shared" ca="1" si="13"/>
        <v/>
      </c>
      <c r="GA17" s="9" t="str">
        <f t="shared" ca="1" si="13"/>
        <v/>
      </c>
      <c r="GB17" s="9" t="str">
        <f t="shared" ca="1" si="14"/>
        <v/>
      </c>
      <c r="GC17" s="9" t="str">
        <f t="shared" ca="1" si="14"/>
        <v/>
      </c>
      <c r="GD17" s="9" t="str">
        <f t="shared" ca="1" si="14"/>
        <v/>
      </c>
      <c r="GE17" s="9" t="str">
        <f t="shared" ca="1" si="14"/>
        <v/>
      </c>
      <c r="GF17" s="9" t="str">
        <f t="shared" ca="1" si="14"/>
        <v/>
      </c>
      <c r="GG17" s="9" t="str">
        <f t="shared" ca="1" si="14"/>
        <v/>
      </c>
      <c r="GH17" s="9" t="str">
        <f t="shared" ca="1" si="14"/>
        <v/>
      </c>
      <c r="GI17" s="9" t="str">
        <f t="shared" ca="1" si="14"/>
        <v/>
      </c>
      <c r="GJ17" s="9" t="str">
        <f t="shared" ca="1" si="14"/>
        <v/>
      </c>
      <c r="GK17" s="9" t="str">
        <f t="shared" ca="1" si="14"/>
        <v/>
      </c>
      <c r="GL17" s="9" t="str">
        <f t="shared" ca="1" si="14"/>
        <v/>
      </c>
      <c r="GM17" s="9" t="str">
        <f t="shared" ca="1" si="14"/>
        <v/>
      </c>
      <c r="GN17" s="9" t="str">
        <f t="shared" ca="1" si="14"/>
        <v/>
      </c>
      <c r="GO17" s="9" t="str">
        <f t="shared" ca="1" si="14"/>
        <v/>
      </c>
      <c r="GP17" s="9" t="str">
        <f t="shared" ca="1" si="14"/>
        <v/>
      </c>
      <c r="GQ17" s="9" t="str">
        <f t="shared" ca="1" si="14"/>
        <v/>
      </c>
      <c r="GR17" s="9" t="str">
        <f t="shared" ca="1" si="15"/>
        <v/>
      </c>
      <c r="GS17" s="9" t="str">
        <f t="shared" ca="1" si="15"/>
        <v/>
      </c>
      <c r="GT17" s="9" t="str">
        <f t="shared" ca="1" si="15"/>
        <v/>
      </c>
      <c r="GU17" s="9" t="str">
        <f t="shared" ca="1" si="15"/>
        <v/>
      </c>
      <c r="GV17" s="9" t="str">
        <f t="shared" ca="1" si="15"/>
        <v/>
      </c>
      <c r="GW17" s="13" t="str">
        <f t="shared" ca="1" si="15"/>
        <v/>
      </c>
    </row>
    <row r="18" spans="1:205" ht="10.5" customHeight="1" x14ac:dyDescent="0.15">
      <c r="A18" s="68"/>
      <c r="B18" s="68"/>
      <c r="C18" s="68"/>
      <c r="D18" s="68"/>
      <c r="E18" s="68"/>
      <c r="F18" s="19"/>
      <c r="G18" s="35">
        <v>3</v>
      </c>
      <c r="H18" s="38">
        <f t="shared" si="16"/>
        <v>75</v>
      </c>
      <c r="I18" s="97" t="s">
        <v>20</v>
      </c>
      <c r="J18" s="97"/>
      <c r="K18" s="36" t="s">
        <v>64</v>
      </c>
      <c r="L18" s="76">
        <f t="shared" si="21"/>
        <v>3</v>
      </c>
      <c r="M18" s="33">
        <v>42456</v>
      </c>
      <c r="N18" s="33">
        <v>42459</v>
      </c>
      <c r="O18" s="21">
        <f t="shared" si="18"/>
        <v>3</v>
      </c>
      <c r="P18" s="21" t="str">
        <f t="shared" si="19"/>
        <v/>
      </c>
      <c r="Q18" s="21">
        <f t="shared" si="3"/>
        <v>13</v>
      </c>
      <c r="R18" s="41"/>
      <c r="S18" s="21"/>
      <c r="T18" s="34">
        <f>SUM(T19:T25)</f>
        <v>0</v>
      </c>
      <c r="U18" s="34">
        <f>SUM(U19:U25)</f>
        <v>0</v>
      </c>
      <c r="V18" s="71" t="e">
        <f>IF(T18="","",U18/T18)</f>
        <v>#DIV/0!</v>
      </c>
      <c r="X18" s="5" t="str">
        <f t="shared" ca="1" si="4"/>
        <v/>
      </c>
      <c r="Y18" s="3" t="str">
        <f t="shared" ca="1" si="4"/>
        <v/>
      </c>
      <c r="Z18" s="3" t="str">
        <f t="shared" ca="1" si="4"/>
        <v/>
      </c>
      <c r="AA18" s="3" t="str">
        <f t="shared" ca="1" si="4"/>
        <v/>
      </c>
      <c r="AB18" s="3" t="str">
        <f t="shared" ca="1" si="4"/>
        <v/>
      </c>
      <c r="AC18" s="3" t="str">
        <f t="shared" ca="1" si="4"/>
        <v/>
      </c>
      <c r="AD18" s="3" t="str">
        <f t="shared" ca="1" si="4"/>
        <v/>
      </c>
      <c r="AE18" s="3" t="str">
        <f t="shared" ca="1" si="4"/>
        <v/>
      </c>
      <c r="AF18" s="3" t="str">
        <f t="shared" ca="1" si="4"/>
        <v/>
      </c>
      <c r="AG18" s="3" t="str">
        <f t="shared" ca="1" si="4"/>
        <v/>
      </c>
      <c r="AH18" s="3" t="str">
        <f t="shared" ca="1" si="4"/>
        <v/>
      </c>
      <c r="AI18" s="3" t="str">
        <f t="shared" ca="1" si="4"/>
        <v/>
      </c>
      <c r="AJ18" s="3" t="str">
        <f t="shared" ca="1" si="4"/>
        <v/>
      </c>
      <c r="AK18" s="3" t="str">
        <f t="shared" ca="1" si="4"/>
        <v/>
      </c>
      <c r="AL18" s="3" t="str">
        <f t="shared" ca="1" si="4"/>
        <v/>
      </c>
      <c r="AM18" s="3">
        <f t="shared" ca="1" si="4"/>
        <v>4</v>
      </c>
      <c r="AN18" s="3">
        <f t="shared" ca="1" si="5"/>
        <v>1</v>
      </c>
      <c r="AO18" s="3">
        <f t="shared" ca="1" si="5"/>
        <v>0</v>
      </c>
      <c r="AP18" s="3">
        <f t="shared" ca="1" si="5"/>
        <v>0</v>
      </c>
      <c r="AQ18" s="3">
        <f t="shared" ca="1" si="5"/>
        <v>2</v>
      </c>
      <c r="AR18" s="3" t="str">
        <f t="shared" ca="1" si="5"/>
        <v/>
      </c>
      <c r="AS18" s="3" t="str">
        <f t="shared" ca="1" si="5"/>
        <v/>
      </c>
      <c r="AT18" s="3" t="str">
        <f t="shared" ca="1" si="5"/>
        <v/>
      </c>
      <c r="AU18" s="3" t="str">
        <f t="shared" ca="1" si="5"/>
        <v/>
      </c>
      <c r="AV18" s="3" t="str">
        <f t="shared" ca="1" si="5"/>
        <v/>
      </c>
      <c r="AW18" s="3" t="str">
        <f t="shared" ca="1" si="5"/>
        <v/>
      </c>
      <c r="AX18" s="3" t="str">
        <f t="shared" ca="1" si="5"/>
        <v/>
      </c>
      <c r="AY18" s="3" t="str">
        <f t="shared" ca="1" si="5"/>
        <v/>
      </c>
      <c r="AZ18" s="3" t="str">
        <f t="shared" ca="1" si="5"/>
        <v/>
      </c>
      <c r="BA18" s="3" t="str">
        <f t="shared" ca="1" si="5"/>
        <v/>
      </c>
      <c r="BB18" s="3" t="str">
        <f t="shared" ca="1" si="5"/>
        <v/>
      </c>
      <c r="BC18" s="6" t="str">
        <f t="shared" ca="1" si="5"/>
        <v/>
      </c>
      <c r="BD18" s="3" t="str">
        <f t="shared" ca="1" si="6"/>
        <v/>
      </c>
      <c r="BE18" s="3" t="str">
        <f t="shared" ca="1" si="6"/>
        <v/>
      </c>
      <c r="BF18" s="3" t="str">
        <f t="shared" ca="1" si="6"/>
        <v/>
      </c>
      <c r="BG18" s="3" t="str">
        <f t="shared" ca="1" si="6"/>
        <v/>
      </c>
      <c r="BH18" s="3" t="str">
        <f t="shared" ca="1" si="6"/>
        <v/>
      </c>
      <c r="BI18" s="3" t="str">
        <f t="shared" ca="1" si="6"/>
        <v/>
      </c>
      <c r="BJ18" s="3" t="str">
        <f t="shared" ca="1" si="6"/>
        <v/>
      </c>
      <c r="BK18" s="3" t="str">
        <f t="shared" ca="1" si="6"/>
        <v/>
      </c>
      <c r="BL18" s="3" t="str">
        <f t="shared" ca="1" si="6"/>
        <v/>
      </c>
      <c r="BM18" s="3" t="str">
        <f t="shared" ca="1" si="6"/>
        <v/>
      </c>
      <c r="BN18" s="3" t="str">
        <f t="shared" ca="1" si="6"/>
        <v/>
      </c>
      <c r="BO18" s="3" t="str">
        <f t="shared" ca="1" si="6"/>
        <v/>
      </c>
      <c r="BP18" s="3" t="str">
        <f t="shared" ca="1" si="6"/>
        <v/>
      </c>
      <c r="BQ18" s="3" t="str">
        <f t="shared" ca="1" si="6"/>
        <v/>
      </c>
      <c r="BR18" s="3" t="str">
        <f t="shared" ca="1" si="6"/>
        <v/>
      </c>
      <c r="BS18" s="3" t="str">
        <f t="shared" ca="1" si="6"/>
        <v/>
      </c>
      <c r="BT18" s="3" t="str">
        <f t="shared" ca="1" si="7"/>
        <v/>
      </c>
      <c r="BU18" s="3" t="str">
        <f t="shared" ca="1" si="7"/>
        <v/>
      </c>
      <c r="BV18" s="3" t="str">
        <f t="shared" ca="1" si="7"/>
        <v/>
      </c>
      <c r="BW18" s="3" t="str">
        <f t="shared" ca="1" si="7"/>
        <v/>
      </c>
      <c r="BX18" s="3" t="str">
        <f t="shared" ca="1" si="7"/>
        <v/>
      </c>
      <c r="BY18" s="3" t="str">
        <f t="shared" ca="1" si="7"/>
        <v/>
      </c>
      <c r="BZ18" s="3" t="str">
        <f t="shared" ca="1" si="7"/>
        <v/>
      </c>
      <c r="CA18" s="3" t="str">
        <f t="shared" ca="1" si="7"/>
        <v/>
      </c>
      <c r="CB18" s="3" t="str">
        <f t="shared" ca="1" si="7"/>
        <v/>
      </c>
      <c r="CC18" s="3" t="str">
        <f t="shared" ca="1" si="7"/>
        <v/>
      </c>
      <c r="CD18" s="3" t="str">
        <f t="shared" ca="1" si="7"/>
        <v/>
      </c>
      <c r="CE18" s="7" t="str">
        <f t="shared" ca="1" si="7"/>
        <v/>
      </c>
      <c r="CF18" s="3" t="str">
        <f t="shared" ca="1" si="7"/>
        <v/>
      </c>
      <c r="CG18" s="3" t="str">
        <f t="shared" ca="1" si="7"/>
        <v/>
      </c>
      <c r="CH18" s="3" t="str">
        <f t="shared" ca="1" si="7"/>
        <v/>
      </c>
      <c r="CI18" s="3" t="str">
        <f t="shared" ca="1" si="7"/>
        <v/>
      </c>
      <c r="CJ18" s="3" t="str">
        <f t="shared" ca="1" si="8"/>
        <v/>
      </c>
      <c r="CK18" s="3" t="str">
        <f t="shared" ca="1" si="8"/>
        <v/>
      </c>
      <c r="CL18" s="3" t="str">
        <f t="shared" ca="1" si="8"/>
        <v/>
      </c>
      <c r="CM18" s="3" t="str">
        <f t="shared" ca="1" si="8"/>
        <v/>
      </c>
      <c r="CN18" s="3" t="str">
        <f t="shared" ca="1" si="8"/>
        <v/>
      </c>
      <c r="CO18" s="3" t="str">
        <f t="shared" ca="1" si="8"/>
        <v/>
      </c>
      <c r="CP18" s="3" t="str">
        <f t="shared" ca="1" si="8"/>
        <v/>
      </c>
      <c r="CQ18" s="3" t="str">
        <f t="shared" ca="1" si="8"/>
        <v/>
      </c>
      <c r="CR18" s="3" t="str">
        <f t="shared" ca="1" si="8"/>
        <v/>
      </c>
      <c r="CS18" s="3" t="str">
        <f t="shared" ca="1" si="8"/>
        <v/>
      </c>
      <c r="CT18" s="3" t="str">
        <f t="shared" ca="1" si="8"/>
        <v/>
      </c>
      <c r="CU18" s="3" t="str">
        <f t="shared" ca="1" si="8"/>
        <v/>
      </c>
      <c r="CV18" s="3" t="str">
        <f t="shared" ca="1" si="8"/>
        <v/>
      </c>
      <c r="CW18" s="3" t="str">
        <f t="shared" ca="1" si="8"/>
        <v/>
      </c>
      <c r="CX18" s="3" t="str">
        <f t="shared" ca="1" si="8"/>
        <v/>
      </c>
      <c r="CY18" s="3" t="str">
        <f t="shared" ca="1" si="8"/>
        <v/>
      </c>
      <c r="CZ18" s="3" t="str">
        <f t="shared" ca="1" si="9"/>
        <v/>
      </c>
      <c r="DA18" s="3" t="str">
        <f t="shared" ca="1" si="9"/>
        <v/>
      </c>
      <c r="DB18" s="3" t="str">
        <f t="shared" ca="1" si="9"/>
        <v/>
      </c>
      <c r="DC18" s="3" t="str">
        <f t="shared" ca="1" si="9"/>
        <v/>
      </c>
      <c r="DD18" s="3" t="str">
        <f t="shared" ca="1" si="9"/>
        <v/>
      </c>
      <c r="DE18" s="3" t="str">
        <f t="shared" ca="1" si="9"/>
        <v/>
      </c>
      <c r="DF18" s="3" t="str">
        <f t="shared" ca="1" si="9"/>
        <v/>
      </c>
      <c r="DG18" s="3" t="str">
        <f t="shared" ca="1" si="9"/>
        <v/>
      </c>
      <c r="DH18" s="3" t="str">
        <f t="shared" ca="1" si="9"/>
        <v/>
      </c>
      <c r="DI18" s="3" t="str">
        <f t="shared" ca="1" si="9"/>
        <v/>
      </c>
      <c r="DJ18" s="3" t="str">
        <f t="shared" ca="1" si="9"/>
        <v/>
      </c>
      <c r="DK18" s="2" t="str">
        <f t="shared" ca="1" si="9"/>
        <v/>
      </c>
      <c r="DL18" s="3" t="str">
        <f t="shared" ca="1" si="9"/>
        <v/>
      </c>
      <c r="DM18" s="3" t="str">
        <f t="shared" ca="1" si="9"/>
        <v/>
      </c>
      <c r="DN18" s="3" t="str">
        <f t="shared" ca="1" si="9"/>
        <v/>
      </c>
      <c r="DO18" s="3" t="str">
        <f t="shared" ca="1" si="9"/>
        <v/>
      </c>
      <c r="DP18" s="3" t="str">
        <f t="shared" ca="1" si="10"/>
        <v/>
      </c>
      <c r="DQ18" s="3" t="str">
        <f t="shared" ca="1" si="10"/>
        <v/>
      </c>
      <c r="DR18" s="3" t="str">
        <f t="shared" ca="1" si="10"/>
        <v/>
      </c>
      <c r="DS18" s="3" t="str">
        <f t="shared" ca="1" si="10"/>
        <v/>
      </c>
      <c r="DT18" s="3" t="str">
        <f t="shared" ca="1" si="10"/>
        <v/>
      </c>
      <c r="DU18" s="3" t="str">
        <f t="shared" ca="1" si="10"/>
        <v/>
      </c>
      <c r="DV18" s="3" t="str">
        <f t="shared" ca="1" si="10"/>
        <v/>
      </c>
      <c r="DW18" s="3" t="str">
        <f t="shared" ca="1" si="10"/>
        <v/>
      </c>
      <c r="DX18" s="3" t="str">
        <f t="shared" ca="1" si="10"/>
        <v/>
      </c>
      <c r="DY18" s="3" t="str">
        <f t="shared" ca="1" si="10"/>
        <v/>
      </c>
      <c r="DZ18" s="3" t="str">
        <f t="shared" ca="1" si="10"/>
        <v/>
      </c>
      <c r="EA18" s="3" t="str">
        <f t="shared" ca="1" si="10"/>
        <v/>
      </c>
      <c r="EB18" s="3" t="str">
        <f t="shared" ca="1" si="10"/>
        <v/>
      </c>
      <c r="EC18" s="3" t="str">
        <f t="shared" ca="1" si="10"/>
        <v/>
      </c>
      <c r="ED18" s="3" t="str">
        <f t="shared" ca="1" si="10"/>
        <v/>
      </c>
      <c r="EE18" s="3" t="str">
        <f t="shared" ca="1" si="10"/>
        <v/>
      </c>
      <c r="EF18" s="3" t="str">
        <f t="shared" ca="1" si="11"/>
        <v/>
      </c>
      <c r="EG18" s="3" t="str">
        <f t="shared" ca="1" si="11"/>
        <v/>
      </c>
      <c r="EH18" s="3" t="str">
        <f t="shared" ca="1" si="11"/>
        <v/>
      </c>
      <c r="EI18" s="3" t="str">
        <f t="shared" ca="1" si="11"/>
        <v/>
      </c>
      <c r="EJ18" s="3" t="str">
        <f t="shared" ca="1" si="11"/>
        <v/>
      </c>
      <c r="EK18" s="3" t="str">
        <f t="shared" ca="1" si="11"/>
        <v/>
      </c>
      <c r="EL18" s="3" t="str">
        <f t="shared" ca="1" si="11"/>
        <v/>
      </c>
      <c r="EM18" s="3" t="str">
        <f t="shared" ca="1" si="11"/>
        <v/>
      </c>
      <c r="EN18" s="3" t="str">
        <f t="shared" ca="1" si="11"/>
        <v/>
      </c>
      <c r="EO18" s="6" t="str">
        <f t="shared" ca="1" si="11"/>
        <v/>
      </c>
      <c r="EP18" s="3" t="str">
        <f t="shared" ca="1" si="11"/>
        <v/>
      </c>
      <c r="EQ18" s="3" t="str">
        <f t="shared" ca="1" si="11"/>
        <v/>
      </c>
      <c r="ER18" s="3" t="str">
        <f t="shared" ca="1" si="11"/>
        <v/>
      </c>
      <c r="ES18" s="3" t="str">
        <f t="shared" ca="1" si="11"/>
        <v/>
      </c>
      <c r="ET18" s="3" t="str">
        <f t="shared" ca="1" si="11"/>
        <v/>
      </c>
      <c r="EU18" s="3" t="str">
        <f t="shared" ca="1" si="11"/>
        <v/>
      </c>
      <c r="EV18" s="3" t="str">
        <f t="shared" ca="1" si="12"/>
        <v/>
      </c>
      <c r="EW18" s="3" t="str">
        <f t="shared" ca="1" si="12"/>
        <v/>
      </c>
      <c r="EX18" s="3" t="str">
        <f t="shared" ca="1" si="12"/>
        <v/>
      </c>
      <c r="EY18" s="3" t="str">
        <f t="shared" ca="1" si="12"/>
        <v/>
      </c>
      <c r="EZ18" s="3" t="str">
        <f t="shared" ca="1" si="12"/>
        <v/>
      </c>
      <c r="FA18" s="3" t="str">
        <f t="shared" ca="1" si="12"/>
        <v/>
      </c>
      <c r="FB18" s="3" t="str">
        <f t="shared" ca="1" si="12"/>
        <v/>
      </c>
      <c r="FC18" s="3" t="str">
        <f t="shared" ca="1" si="12"/>
        <v/>
      </c>
      <c r="FD18" s="3" t="str">
        <f t="shared" ca="1" si="12"/>
        <v/>
      </c>
      <c r="FE18" s="3" t="str">
        <f t="shared" ca="1" si="12"/>
        <v/>
      </c>
      <c r="FF18" s="3" t="str">
        <f t="shared" ca="1" si="12"/>
        <v/>
      </c>
      <c r="FG18" s="3" t="str">
        <f t="shared" ca="1" si="12"/>
        <v/>
      </c>
      <c r="FH18" s="3" t="str">
        <f t="shared" ca="1" si="12"/>
        <v/>
      </c>
      <c r="FI18" s="3" t="str">
        <f t="shared" ca="1" si="12"/>
        <v/>
      </c>
      <c r="FJ18" s="3" t="str">
        <f t="shared" ca="1" si="12"/>
        <v/>
      </c>
      <c r="FK18" s="3" t="str">
        <f t="shared" ca="1" si="12"/>
        <v/>
      </c>
      <c r="FL18" s="3" t="str">
        <f t="shared" ca="1" si="13"/>
        <v/>
      </c>
      <c r="FM18" s="3" t="str">
        <f t="shared" ca="1" si="13"/>
        <v/>
      </c>
      <c r="FN18" s="3" t="str">
        <f t="shared" ca="1" si="13"/>
        <v/>
      </c>
      <c r="FO18" s="3" t="str">
        <f t="shared" ca="1" si="13"/>
        <v/>
      </c>
      <c r="FP18" s="3" t="str">
        <f t="shared" ca="1" si="13"/>
        <v/>
      </c>
      <c r="FQ18" s="3" t="str">
        <f t="shared" ca="1" si="13"/>
        <v/>
      </c>
      <c r="FR18" s="3" t="str">
        <f t="shared" ca="1" si="13"/>
        <v/>
      </c>
      <c r="FS18" s="7" t="str">
        <f t="shared" ca="1" si="13"/>
        <v/>
      </c>
      <c r="FT18" s="3" t="str">
        <f t="shared" ca="1" si="13"/>
        <v/>
      </c>
      <c r="FU18" s="3" t="str">
        <f t="shared" ca="1" si="13"/>
        <v/>
      </c>
      <c r="FV18" s="3" t="str">
        <f t="shared" ca="1" si="13"/>
        <v/>
      </c>
      <c r="FW18" s="3" t="str">
        <f t="shared" ca="1" si="13"/>
        <v/>
      </c>
      <c r="FX18" s="3" t="str">
        <f t="shared" ca="1" si="13"/>
        <v/>
      </c>
      <c r="FY18" s="3" t="str">
        <f t="shared" ca="1" si="13"/>
        <v/>
      </c>
      <c r="FZ18" s="3" t="str">
        <f t="shared" ca="1" si="13"/>
        <v/>
      </c>
      <c r="GA18" s="3" t="str">
        <f t="shared" ca="1" si="13"/>
        <v/>
      </c>
      <c r="GB18" s="3" t="str">
        <f t="shared" ca="1" si="14"/>
        <v/>
      </c>
      <c r="GC18" s="3" t="str">
        <f t="shared" ca="1" si="14"/>
        <v/>
      </c>
      <c r="GD18" s="3" t="str">
        <f t="shared" ca="1" si="14"/>
        <v/>
      </c>
      <c r="GE18" s="3" t="str">
        <f t="shared" ca="1" si="14"/>
        <v/>
      </c>
      <c r="GF18" s="3" t="str">
        <f t="shared" ca="1" si="14"/>
        <v/>
      </c>
      <c r="GG18" s="3" t="str">
        <f t="shared" ca="1" si="14"/>
        <v/>
      </c>
      <c r="GH18" s="3" t="str">
        <f t="shared" ca="1" si="14"/>
        <v/>
      </c>
      <c r="GI18" s="3" t="str">
        <f t="shared" ca="1" si="14"/>
        <v/>
      </c>
      <c r="GJ18" s="3" t="str">
        <f t="shared" ca="1" si="14"/>
        <v/>
      </c>
      <c r="GK18" s="3" t="str">
        <f t="shared" ca="1" si="14"/>
        <v/>
      </c>
      <c r="GL18" s="3" t="str">
        <f t="shared" ca="1" si="14"/>
        <v/>
      </c>
      <c r="GM18" s="3" t="str">
        <f t="shared" ca="1" si="14"/>
        <v/>
      </c>
      <c r="GN18" s="3" t="str">
        <f t="shared" ca="1" si="14"/>
        <v/>
      </c>
      <c r="GO18" s="3" t="str">
        <f t="shared" ca="1" si="14"/>
        <v/>
      </c>
      <c r="GP18" s="3" t="str">
        <f t="shared" ca="1" si="14"/>
        <v/>
      </c>
      <c r="GQ18" s="3" t="str">
        <f t="shared" ca="1" si="14"/>
        <v/>
      </c>
      <c r="GR18" s="3" t="str">
        <f t="shared" ca="1" si="15"/>
        <v/>
      </c>
      <c r="GS18" s="3" t="str">
        <f t="shared" ca="1" si="15"/>
        <v/>
      </c>
      <c r="GT18" s="3" t="str">
        <f t="shared" ca="1" si="15"/>
        <v/>
      </c>
      <c r="GU18" s="3" t="str">
        <f t="shared" ca="1" si="15"/>
        <v/>
      </c>
      <c r="GV18" s="3" t="str">
        <f t="shared" ca="1" si="15"/>
        <v/>
      </c>
      <c r="GW18" s="4" t="str">
        <f t="shared" ca="1" si="15"/>
        <v/>
      </c>
    </row>
    <row r="19" spans="1:205" ht="10.5" customHeight="1" x14ac:dyDescent="0.15">
      <c r="A19" s="68"/>
      <c r="B19" s="68"/>
      <c r="C19" s="68"/>
      <c r="D19" s="68"/>
      <c r="E19" s="68"/>
      <c r="F19" s="19">
        <v>11</v>
      </c>
      <c r="G19" s="19">
        <v>3.1</v>
      </c>
      <c r="H19" s="38">
        <f t="shared" si="16"/>
        <v>75</v>
      </c>
      <c r="I19" s="93" t="s">
        <v>20</v>
      </c>
      <c r="J19" s="93"/>
      <c r="K19" s="20" t="s">
        <v>72</v>
      </c>
      <c r="L19" s="20">
        <f t="shared" si="21"/>
        <v>3</v>
      </c>
      <c r="M19" s="83">
        <v>42456</v>
      </c>
      <c r="N19" s="83">
        <v>42459</v>
      </c>
      <c r="O19" s="30">
        <f t="shared" si="18"/>
        <v>3</v>
      </c>
      <c r="P19" s="30" t="str">
        <f t="shared" si="19"/>
        <v/>
      </c>
      <c r="Q19" s="30">
        <f t="shared" si="3"/>
        <v>13</v>
      </c>
      <c r="R19" s="41" t="s">
        <v>54</v>
      </c>
      <c r="S19" s="30"/>
      <c r="T19" s="30"/>
      <c r="U19" s="30"/>
      <c r="V19" s="72" t="str">
        <f t="shared" si="20"/>
        <v/>
      </c>
      <c r="X19" s="8" t="str">
        <f t="shared" ca="1" si="4"/>
        <v/>
      </c>
      <c r="Y19" s="9" t="str">
        <f t="shared" ca="1" si="4"/>
        <v/>
      </c>
      <c r="Z19" s="9" t="str">
        <f t="shared" ca="1" si="4"/>
        <v/>
      </c>
      <c r="AA19" s="9" t="str">
        <f t="shared" ca="1" si="4"/>
        <v/>
      </c>
      <c r="AB19" s="9" t="str">
        <f t="shared" ca="1" si="4"/>
        <v/>
      </c>
      <c r="AC19" s="9" t="str">
        <f t="shared" ca="1" si="4"/>
        <v/>
      </c>
      <c r="AD19" s="9" t="str">
        <f t="shared" ca="1" si="4"/>
        <v/>
      </c>
      <c r="AE19" s="9" t="str">
        <f t="shared" ca="1" si="4"/>
        <v/>
      </c>
      <c r="AF19" s="9" t="str">
        <f t="shared" ca="1" si="4"/>
        <v/>
      </c>
      <c r="AG19" s="9" t="str">
        <f t="shared" ca="1" si="4"/>
        <v/>
      </c>
      <c r="AH19" s="9" t="str">
        <f t="shared" ca="1" si="4"/>
        <v/>
      </c>
      <c r="AI19" s="9" t="str">
        <f t="shared" ca="1" si="4"/>
        <v/>
      </c>
      <c r="AJ19" s="9" t="str">
        <f t="shared" ca="1" si="4"/>
        <v/>
      </c>
      <c r="AK19" s="9" t="str">
        <f t="shared" ca="1" si="4"/>
        <v/>
      </c>
      <c r="AL19" s="9" t="str">
        <f t="shared" ca="1" si="4"/>
        <v/>
      </c>
      <c r="AM19" s="9">
        <f t="shared" ca="1" si="4"/>
        <v>4</v>
      </c>
      <c r="AN19" s="9">
        <f t="shared" ca="1" si="5"/>
        <v>1</v>
      </c>
      <c r="AO19" s="9">
        <f t="shared" ca="1" si="5"/>
        <v>0</v>
      </c>
      <c r="AP19" s="9">
        <f t="shared" ca="1" si="5"/>
        <v>0</v>
      </c>
      <c r="AQ19" s="9">
        <f t="shared" ca="1" si="5"/>
        <v>2</v>
      </c>
      <c r="AR19" s="9" t="str">
        <f t="shared" ca="1" si="5"/>
        <v/>
      </c>
      <c r="AS19" s="9" t="str">
        <f t="shared" ca="1" si="5"/>
        <v/>
      </c>
      <c r="AT19" s="9" t="str">
        <f t="shared" ca="1" si="5"/>
        <v/>
      </c>
      <c r="AU19" s="9" t="str">
        <f t="shared" ca="1" si="5"/>
        <v/>
      </c>
      <c r="AV19" s="9" t="str">
        <f t="shared" ca="1" si="5"/>
        <v/>
      </c>
      <c r="AW19" s="9" t="str">
        <f t="shared" ca="1" si="5"/>
        <v/>
      </c>
      <c r="AX19" s="9" t="str">
        <f t="shared" ca="1" si="5"/>
        <v/>
      </c>
      <c r="AY19" s="9" t="str">
        <f t="shared" ca="1" si="5"/>
        <v/>
      </c>
      <c r="AZ19" s="9" t="str">
        <f t="shared" ca="1" si="5"/>
        <v/>
      </c>
      <c r="BA19" s="9" t="str">
        <f t="shared" ca="1" si="5"/>
        <v/>
      </c>
      <c r="BB19" s="9" t="str">
        <f t="shared" ca="1" si="5"/>
        <v/>
      </c>
      <c r="BC19" s="10" t="str">
        <f t="shared" ca="1" si="5"/>
        <v/>
      </c>
      <c r="BD19" s="9" t="str">
        <f t="shared" ca="1" si="6"/>
        <v/>
      </c>
      <c r="BE19" s="9" t="str">
        <f t="shared" ca="1" si="6"/>
        <v/>
      </c>
      <c r="BF19" s="9" t="str">
        <f t="shared" ca="1" si="6"/>
        <v/>
      </c>
      <c r="BG19" s="9" t="str">
        <f t="shared" ca="1" si="6"/>
        <v/>
      </c>
      <c r="BH19" s="9" t="str">
        <f t="shared" ca="1" si="6"/>
        <v/>
      </c>
      <c r="BI19" s="9" t="str">
        <f t="shared" ca="1" si="6"/>
        <v/>
      </c>
      <c r="BJ19" s="9" t="str">
        <f t="shared" ca="1" si="6"/>
        <v/>
      </c>
      <c r="BK19" s="9" t="str">
        <f t="shared" ca="1" si="6"/>
        <v/>
      </c>
      <c r="BL19" s="9" t="str">
        <f t="shared" ca="1" si="6"/>
        <v/>
      </c>
      <c r="BM19" s="9" t="str">
        <f t="shared" ca="1" si="6"/>
        <v/>
      </c>
      <c r="BN19" s="9" t="str">
        <f t="shared" ca="1" si="6"/>
        <v/>
      </c>
      <c r="BO19" s="9" t="str">
        <f t="shared" ca="1" si="6"/>
        <v/>
      </c>
      <c r="BP19" s="9" t="str">
        <f t="shared" ca="1" si="6"/>
        <v/>
      </c>
      <c r="BQ19" s="9" t="str">
        <f t="shared" ca="1" si="6"/>
        <v/>
      </c>
      <c r="BR19" s="9" t="str">
        <f t="shared" ca="1" si="6"/>
        <v/>
      </c>
      <c r="BS19" s="9" t="str">
        <f t="shared" ca="1" si="6"/>
        <v/>
      </c>
      <c r="BT19" s="9" t="str">
        <f t="shared" ca="1" si="7"/>
        <v/>
      </c>
      <c r="BU19" s="9" t="str">
        <f t="shared" ca="1" si="7"/>
        <v/>
      </c>
      <c r="BV19" s="9" t="str">
        <f t="shared" ca="1" si="7"/>
        <v/>
      </c>
      <c r="BW19" s="9" t="str">
        <f t="shared" ca="1" si="7"/>
        <v/>
      </c>
      <c r="BX19" s="9" t="str">
        <f t="shared" ca="1" si="7"/>
        <v/>
      </c>
      <c r="BY19" s="9" t="str">
        <f t="shared" ca="1" si="7"/>
        <v/>
      </c>
      <c r="BZ19" s="9" t="str">
        <f t="shared" ca="1" si="7"/>
        <v/>
      </c>
      <c r="CA19" s="9" t="str">
        <f t="shared" ca="1" si="7"/>
        <v/>
      </c>
      <c r="CB19" s="9" t="str">
        <f t="shared" ca="1" si="7"/>
        <v/>
      </c>
      <c r="CC19" s="9" t="str">
        <f t="shared" ca="1" si="7"/>
        <v/>
      </c>
      <c r="CD19" s="9" t="str">
        <f t="shared" ca="1" si="7"/>
        <v/>
      </c>
      <c r="CE19" s="11" t="str">
        <f t="shared" ca="1" si="7"/>
        <v/>
      </c>
      <c r="CF19" s="9" t="str">
        <f t="shared" ca="1" si="7"/>
        <v/>
      </c>
      <c r="CG19" s="9" t="str">
        <f t="shared" ca="1" si="7"/>
        <v/>
      </c>
      <c r="CH19" s="9" t="str">
        <f t="shared" ca="1" si="7"/>
        <v/>
      </c>
      <c r="CI19" s="9" t="str">
        <f t="shared" ca="1" si="7"/>
        <v/>
      </c>
      <c r="CJ19" s="9" t="str">
        <f t="shared" ca="1" si="8"/>
        <v/>
      </c>
      <c r="CK19" s="9" t="str">
        <f t="shared" ca="1" si="8"/>
        <v/>
      </c>
      <c r="CL19" s="9" t="str">
        <f t="shared" ca="1" si="8"/>
        <v/>
      </c>
      <c r="CM19" s="9" t="str">
        <f t="shared" ca="1" si="8"/>
        <v/>
      </c>
      <c r="CN19" s="9" t="str">
        <f t="shared" ca="1" si="8"/>
        <v/>
      </c>
      <c r="CO19" s="9" t="str">
        <f t="shared" ca="1" si="8"/>
        <v/>
      </c>
      <c r="CP19" s="9" t="str">
        <f t="shared" ca="1" si="8"/>
        <v/>
      </c>
      <c r="CQ19" s="9" t="str">
        <f t="shared" ca="1" si="8"/>
        <v/>
      </c>
      <c r="CR19" s="9" t="str">
        <f t="shared" ca="1" si="8"/>
        <v/>
      </c>
      <c r="CS19" s="9" t="str">
        <f t="shared" ca="1" si="8"/>
        <v/>
      </c>
      <c r="CT19" s="9" t="str">
        <f t="shared" ca="1" si="8"/>
        <v/>
      </c>
      <c r="CU19" s="9" t="str">
        <f t="shared" ca="1" si="8"/>
        <v/>
      </c>
      <c r="CV19" s="9" t="str">
        <f t="shared" ca="1" si="8"/>
        <v/>
      </c>
      <c r="CW19" s="9" t="str">
        <f t="shared" ca="1" si="8"/>
        <v/>
      </c>
      <c r="CX19" s="9" t="str">
        <f t="shared" ca="1" si="8"/>
        <v/>
      </c>
      <c r="CY19" s="9" t="str">
        <f t="shared" ca="1" si="8"/>
        <v/>
      </c>
      <c r="CZ19" s="9" t="str">
        <f t="shared" ca="1" si="9"/>
        <v/>
      </c>
      <c r="DA19" s="9" t="str">
        <f t="shared" ca="1" si="9"/>
        <v/>
      </c>
      <c r="DB19" s="9" t="str">
        <f t="shared" ca="1" si="9"/>
        <v/>
      </c>
      <c r="DC19" s="9" t="str">
        <f t="shared" ca="1" si="9"/>
        <v/>
      </c>
      <c r="DD19" s="9" t="str">
        <f t="shared" ca="1" si="9"/>
        <v/>
      </c>
      <c r="DE19" s="9" t="str">
        <f t="shared" ca="1" si="9"/>
        <v/>
      </c>
      <c r="DF19" s="9" t="str">
        <f t="shared" ca="1" si="9"/>
        <v/>
      </c>
      <c r="DG19" s="9" t="str">
        <f t="shared" ca="1" si="9"/>
        <v/>
      </c>
      <c r="DH19" s="9" t="str">
        <f t="shared" ca="1" si="9"/>
        <v/>
      </c>
      <c r="DI19" s="9" t="str">
        <f t="shared" ca="1" si="9"/>
        <v/>
      </c>
      <c r="DJ19" s="9" t="str">
        <f t="shared" ca="1" si="9"/>
        <v/>
      </c>
      <c r="DK19" s="12" t="str">
        <f t="shared" ca="1" si="9"/>
        <v/>
      </c>
      <c r="DL19" s="9" t="str">
        <f t="shared" ca="1" si="9"/>
        <v/>
      </c>
      <c r="DM19" s="9" t="str">
        <f t="shared" ca="1" si="9"/>
        <v/>
      </c>
      <c r="DN19" s="9" t="str">
        <f t="shared" ca="1" si="9"/>
        <v/>
      </c>
      <c r="DO19" s="9" t="str">
        <f t="shared" ca="1" si="9"/>
        <v/>
      </c>
      <c r="DP19" s="9" t="str">
        <f t="shared" ca="1" si="10"/>
        <v/>
      </c>
      <c r="DQ19" s="9" t="str">
        <f t="shared" ca="1" si="10"/>
        <v/>
      </c>
      <c r="DR19" s="9" t="str">
        <f t="shared" ca="1" si="10"/>
        <v/>
      </c>
      <c r="DS19" s="9" t="str">
        <f t="shared" ca="1" si="10"/>
        <v/>
      </c>
      <c r="DT19" s="9" t="str">
        <f t="shared" ca="1" si="10"/>
        <v/>
      </c>
      <c r="DU19" s="9" t="str">
        <f t="shared" ca="1" si="10"/>
        <v/>
      </c>
      <c r="DV19" s="9" t="str">
        <f t="shared" ca="1" si="10"/>
        <v/>
      </c>
      <c r="DW19" s="9" t="str">
        <f t="shared" ca="1" si="10"/>
        <v/>
      </c>
      <c r="DX19" s="9" t="str">
        <f t="shared" ca="1" si="10"/>
        <v/>
      </c>
      <c r="DY19" s="9" t="str">
        <f t="shared" ca="1" si="10"/>
        <v/>
      </c>
      <c r="DZ19" s="9" t="str">
        <f t="shared" ca="1" si="10"/>
        <v/>
      </c>
      <c r="EA19" s="9" t="str">
        <f t="shared" ca="1" si="10"/>
        <v/>
      </c>
      <c r="EB19" s="9" t="str">
        <f t="shared" ca="1" si="10"/>
        <v/>
      </c>
      <c r="EC19" s="9" t="str">
        <f t="shared" ca="1" si="10"/>
        <v/>
      </c>
      <c r="ED19" s="9" t="str">
        <f t="shared" ca="1" si="10"/>
        <v/>
      </c>
      <c r="EE19" s="9" t="str">
        <f t="shared" ca="1" si="10"/>
        <v/>
      </c>
      <c r="EF19" s="9" t="str">
        <f t="shared" ca="1" si="11"/>
        <v/>
      </c>
      <c r="EG19" s="9" t="str">
        <f t="shared" ca="1" si="11"/>
        <v/>
      </c>
      <c r="EH19" s="9" t="str">
        <f t="shared" ca="1" si="11"/>
        <v/>
      </c>
      <c r="EI19" s="9" t="str">
        <f t="shared" ca="1" si="11"/>
        <v/>
      </c>
      <c r="EJ19" s="9" t="str">
        <f t="shared" ca="1" si="11"/>
        <v/>
      </c>
      <c r="EK19" s="9" t="str">
        <f t="shared" ca="1" si="11"/>
        <v/>
      </c>
      <c r="EL19" s="9" t="str">
        <f t="shared" ca="1" si="11"/>
        <v/>
      </c>
      <c r="EM19" s="9" t="str">
        <f t="shared" ca="1" si="11"/>
        <v/>
      </c>
      <c r="EN19" s="9" t="str">
        <f t="shared" ca="1" si="11"/>
        <v/>
      </c>
      <c r="EO19" s="10" t="str">
        <f t="shared" ca="1" si="11"/>
        <v/>
      </c>
      <c r="EP19" s="9" t="str">
        <f t="shared" ca="1" si="11"/>
        <v/>
      </c>
      <c r="EQ19" s="9" t="str">
        <f t="shared" ca="1" si="11"/>
        <v/>
      </c>
      <c r="ER19" s="9" t="str">
        <f t="shared" ca="1" si="11"/>
        <v/>
      </c>
      <c r="ES19" s="9" t="str">
        <f t="shared" ca="1" si="11"/>
        <v/>
      </c>
      <c r="ET19" s="9" t="str">
        <f t="shared" ca="1" si="11"/>
        <v/>
      </c>
      <c r="EU19" s="9" t="str">
        <f t="shared" ca="1" si="11"/>
        <v/>
      </c>
      <c r="EV19" s="9" t="str">
        <f t="shared" ca="1" si="12"/>
        <v/>
      </c>
      <c r="EW19" s="9" t="str">
        <f t="shared" ca="1" si="12"/>
        <v/>
      </c>
      <c r="EX19" s="9" t="str">
        <f t="shared" ca="1" si="12"/>
        <v/>
      </c>
      <c r="EY19" s="9" t="str">
        <f t="shared" ca="1" si="12"/>
        <v/>
      </c>
      <c r="EZ19" s="9" t="str">
        <f t="shared" ca="1" si="12"/>
        <v/>
      </c>
      <c r="FA19" s="9" t="str">
        <f t="shared" ca="1" si="12"/>
        <v/>
      </c>
      <c r="FB19" s="9" t="str">
        <f t="shared" ca="1" si="12"/>
        <v/>
      </c>
      <c r="FC19" s="9" t="str">
        <f t="shared" ca="1" si="12"/>
        <v/>
      </c>
      <c r="FD19" s="9" t="str">
        <f t="shared" ca="1" si="12"/>
        <v/>
      </c>
      <c r="FE19" s="9" t="str">
        <f t="shared" ca="1" si="12"/>
        <v/>
      </c>
      <c r="FF19" s="9" t="str">
        <f t="shared" ca="1" si="12"/>
        <v/>
      </c>
      <c r="FG19" s="9" t="str">
        <f t="shared" ca="1" si="12"/>
        <v/>
      </c>
      <c r="FH19" s="9" t="str">
        <f t="shared" ca="1" si="12"/>
        <v/>
      </c>
      <c r="FI19" s="9" t="str">
        <f t="shared" ca="1" si="12"/>
        <v/>
      </c>
      <c r="FJ19" s="9" t="str">
        <f t="shared" ca="1" si="12"/>
        <v/>
      </c>
      <c r="FK19" s="9" t="str">
        <f t="shared" ca="1" si="12"/>
        <v/>
      </c>
      <c r="FL19" s="9" t="str">
        <f t="shared" ca="1" si="13"/>
        <v/>
      </c>
      <c r="FM19" s="9" t="str">
        <f t="shared" ca="1" si="13"/>
        <v/>
      </c>
      <c r="FN19" s="9" t="str">
        <f t="shared" ca="1" si="13"/>
        <v/>
      </c>
      <c r="FO19" s="9" t="str">
        <f t="shared" ca="1" si="13"/>
        <v/>
      </c>
      <c r="FP19" s="9" t="str">
        <f t="shared" ca="1" si="13"/>
        <v/>
      </c>
      <c r="FQ19" s="9" t="str">
        <f t="shared" ca="1" si="13"/>
        <v/>
      </c>
      <c r="FR19" s="9" t="str">
        <f t="shared" ca="1" si="13"/>
        <v/>
      </c>
      <c r="FS19" s="11" t="str">
        <f t="shared" ca="1" si="13"/>
        <v/>
      </c>
      <c r="FT19" s="9" t="str">
        <f t="shared" ca="1" si="13"/>
        <v/>
      </c>
      <c r="FU19" s="9" t="str">
        <f t="shared" ca="1" si="13"/>
        <v/>
      </c>
      <c r="FV19" s="9" t="str">
        <f t="shared" ca="1" si="13"/>
        <v/>
      </c>
      <c r="FW19" s="9" t="str">
        <f t="shared" ca="1" si="13"/>
        <v/>
      </c>
      <c r="FX19" s="9" t="str">
        <f t="shared" ca="1" si="13"/>
        <v/>
      </c>
      <c r="FY19" s="9" t="str">
        <f t="shared" ca="1" si="13"/>
        <v/>
      </c>
      <c r="FZ19" s="9" t="str">
        <f t="shared" ca="1" si="13"/>
        <v/>
      </c>
      <c r="GA19" s="9" t="str">
        <f t="shared" ca="1" si="13"/>
        <v/>
      </c>
      <c r="GB19" s="9" t="str">
        <f t="shared" ca="1" si="14"/>
        <v/>
      </c>
      <c r="GC19" s="9" t="str">
        <f t="shared" ca="1" si="14"/>
        <v/>
      </c>
      <c r="GD19" s="9" t="str">
        <f t="shared" ca="1" si="14"/>
        <v/>
      </c>
      <c r="GE19" s="9" t="str">
        <f t="shared" ca="1" si="14"/>
        <v/>
      </c>
      <c r="GF19" s="9" t="str">
        <f t="shared" ca="1" si="14"/>
        <v/>
      </c>
      <c r="GG19" s="9" t="str">
        <f t="shared" ca="1" si="14"/>
        <v/>
      </c>
      <c r="GH19" s="9" t="str">
        <f t="shared" ca="1" si="14"/>
        <v/>
      </c>
      <c r="GI19" s="9" t="str">
        <f t="shared" ca="1" si="14"/>
        <v/>
      </c>
      <c r="GJ19" s="9" t="str">
        <f t="shared" ca="1" si="14"/>
        <v/>
      </c>
      <c r="GK19" s="9" t="str">
        <f t="shared" ca="1" si="14"/>
        <v/>
      </c>
      <c r="GL19" s="9" t="str">
        <f t="shared" ca="1" si="14"/>
        <v/>
      </c>
      <c r="GM19" s="9" t="str">
        <f t="shared" ca="1" si="14"/>
        <v/>
      </c>
      <c r="GN19" s="9" t="str">
        <f t="shared" ca="1" si="14"/>
        <v/>
      </c>
      <c r="GO19" s="9" t="str">
        <f t="shared" ca="1" si="14"/>
        <v/>
      </c>
      <c r="GP19" s="9" t="str">
        <f t="shared" ca="1" si="14"/>
        <v/>
      </c>
      <c r="GQ19" s="9" t="str">
        <f t="shared" ca="1" si="14"/>
        <v/>
      </c>
      <c r="GR19" s="9" t="str">
        <f t="shared" ca="1" si="15"/>
        <v/>
      </c>
      <c r="GS19" s="9" t="str">
        <f t="shared" ca="1" si="15"/>
        <v/>
      </c>
      <c r="GT19" s="9" t="str">
        <f t="shared" ca="1" si="15"/>
        <v/>
      </c>
      <c r="GU19" s="9" t="str">
        <f t="shared" ca="1" si="15"/>
        <v/>
      </c>
      <c r="GV19" s="9" t="str">
        <f t="shared" ca="1" si="15"/>
        <v/>
      </c>
      <c r="GW19" s="13" t="str">
        <f t="shared" ca="1" si="15"/>
        <v/>
      </c>
    </row>
    <row r="20" spans="1:205" ht="10.5" customHeight="1" x14ac:dyDescent="0.15">
      <c r="A20" s="68"/>
      <c r="B20" s="68"/>
      <c r="C20" s="68"/>
      <c r="D20" s="68"/>
      <c r="E20" s="68"/>
      <c r="F20" s="74">
        <v>12</v>
      </c>
      <c r="G20" s="74">
        <v>3.2</v>
      </c>
      <c r="H20" s="38">
        <f t="shared" si="16"/>
        <v>75</v>
      </c>
      <c r="I20" s="96" t="s">
        <v>20</v>
      </c>
      <c r="J20" s="96"/>
      <c r="K20" s="75" t="s">
        <v>73</v>
      </c>
      <c r="L20" s="32">
        <f>IF(N20-M20=0,"",N20-M20)</f>
        <v>3</v>
      </c>
      <c r="M20" s="83">
        <v>42456</v>
      </c>
      <c r="N20" s="83">
        <v>42459</v>
      </c>
      <c r="O20" s="37">
        <f t="shared" si="18"/>
        <v>3</v>
      </c>
      <c r="P20" s="37" t="str">
        <f t="shared" si="19"/>
        <v/>
      </c>
      <c r="Q20" s="37">
        <f t="shared" si="3"/>
        <v>13</v>
      </c>
      <c r="R20" s="81" t="s">
        <v>54</v>
      </c>
      <c r="S20" s="37"/>
      <c r="T20" s="34"/>
      <c r="U20" s="34"/>
      <c r="V20" s="71"/>
      <c r="X20" s="5" t="str">
        <f t="shared" ca="1" si="4"/>
        <v/>
      </c>
      <c r="Y20" s="3" t="str">
        <f t="shared" ca="1" si="4"/>
        <v/>
      </c>
      <c r="Z20" s="3" t="str">
        <f t="shared" ca="1" si="4"/>
        <v/>
      </c>
      <c r="AA20" s="3" t="str">
        <f t="shared" ca="1" si="4"/>
        <v/>
      </c>
      <c r="AB20" s="3" t="str">
        <f t="shared" ca="1" si="4"/>
        <v/>
      </c>
      <c r="AC20" s="3" t="str">
        <f t="shared" ca="1" si="4"/>
        <v/>
      </c>
      <c r="AD20" s="3" t="str">
        <f t="shared" ca="1" si="4"/>
        <v/>
      </c>
      <c r="AE20" s="3" t="str">
        <f t="shared" ca="1" si="4"/>
        <v/>
      </c>
      <c r="AF20" s="3" t="str">
        <f t="shared" ca="1" si="4"/>
        <v/>
      </c>
      <c r="AG20" s="3" t="str">
        <f t="shared" ca="1" si="4"/>
        <v/>
      </c>
      <c r="AH20" s="3" t="str">
        <f t="shared" ca="1" si="4"/>
        <v/>
      </c>
      <c r="AI20" s="3" t="str">
        <f t="shared" ca="1" si="4"/>
        <v/>
      </c>
      <c r="AJ20" s="3" t="str">
        <f t="shared" ca="1" si="4"/>
        <v/>
      </c>
      <c r="AK20" s="3" t="str">
        <f t="shared" ca="1" si="4"/>
        <v/>
      </c>
      <c r="AL20" s="3" t="str">
        <f t="shared" ca="1" si="4"/>
        <v/>
      </c>
      <c r="AM20" s="3">
        <f t="shared" ca="1" si="4"/>
        <v>4</v>
      </c>
      <c r="AN20" s="3">
        <f t="shared" ca="1" si="5"/>
        <v>1</v>
      </c>
      <c r="AO20" s="3">
        <f t="shared" ca="1" si="5"/>
        <v>0</v>
      </c>
      <c r="AP20" s="3">
        <f t="shared" ca="1" si="5"/>
        <v>0</v>
      </c>
      <c r="AQ20" s="3">
        <f t="shared" ca="1" si="5"/>
        <v>2</v>
      </c>
      <c r="AR20" s="3" t="str">
        <f t="shared" ca="1" si="5"/>
        <v/>
      </c>
      <c r="AS20" s="3" t="str">
        <f t="shared" ca="1" si="5"/>
        <v/>
      </c>
      <c r="AT20" s="3" t="str">
        <f t="shared" ca="1" si="5"/>
        <v/>
      </c>
      <c r="AU20" s="3" t="str">
        <f t="shared" ca="1" si="5"/>
        <v/>
      </c>
      <c r="AV20" s="3" t="str">
        <f t="shared" ca="1" si="5"/>
        <v/>
      </c>
      <c r="AW20" s="3" t="str">
        <f t="shared" ca="1" si="5"/>
        <v/>
      </c>
      <c r="AX20" s="3" t="str">
        <f t="shared" ca="1" si="5"/>
        <v/>
      </c>
      <c r="AY20" s="3" t="str">
        <f t="shared" ca="1" si="5"/>
        <v/>
      </c>
      <c r="AZ20" s="3" t="str">
        <f t="shared" ca="1" si="5"/>
        <v/>
      </c>
      <c r="BA20" s="3" t="str">
        <f t="shared" ca="1" si="5"/>
        <v/>
      </c>
      <c r="BB20" s="3" t="str">
        <f t="shared" ca="1" si="5"/>
        <v/>
      </c>
      <c r="BC20" s="6" t="str">
        <f t="shared" ca="1" si="5"/>
        <v/>
      </c>
      <c r="BD20" s="3" t="str">
        <f t="shared" ca="1" si="6"/>
        <v/>
      </c>
      <c r="BE20" s="3" t="str">
        <f t="shared" ca="1" si="6"/>
        <v/>
      </c>
      <c r="BF20" s="3" t="str">
        <f t="shared" ca="1" si="6"/>
        <v/>
      </c>
      <c r="BG20" s="3" t="str">
        <f t="shared" ca="1" si="6"/>
        <v/>
      </c>
      <c r="BH20" s="3" t="str">
        <f t="shared" ca="1" si="6"/>
        <v/>
      </c>
      <c r="BI20" s="3" t="str">
        <f t="shared" ca="1" si="6"/>
        <v/>
      </c>
      <c r="BJ20" s="3" t="str">
        <f t="shared" ca="1" si="6"/>
        <v/>
      </c>
      <c r="BK20" s="3" t="str">
        <f t="shared" ca="1" si="6"/>
        <v/>
      </c>
      <c r="BL20" s="3" t="str">
        <f t="shared" ca="1" si="6"/>
        <v/>
      </c>
      <c r="BM20" s="3" t="str">
        <f t="shared" ca="1" si="6"/>
        <v/>
      </c>
      <c r="BN20" s="3" t="str">
        <f t="shared" ca="1" si="6"/>
        <v/>
      </c>
      <c r="BO20" s="3" t="str">
        <f t="shared" ca="1" si="6"/>
        <v/>
      </c>
      <c r="BP20" s="3" t="str">
        <f t="shared" ca="1" si="6"/>
        <v/>
      </c>
      <c r="BQ20" s="3" t="str">
        <f t="shared" ca="1" si="6"/>
        <v/>
      </c>
      <c r="BR20" s="3" t="str">
        <f t="shared" ca="1" si="6"/>
        <v/>
      </c>
      <c r="BS20" s="3" t="str">
        <f t="shared" ca="1" si="6"/>
        <v/>
      </c>
      <c r="BT20" s="3" t="str">
        <f t="shared" ca="1" si="7"/>
        <v/>
      </c>
      <c r="BU20" s="3" t="str">
        <f t="shared" ca="1" si="7"/>
        <v/>
      </c>
      <c r="BV20" s="3" t="str">
        <f t="shared" ca="1" si="7"/>
        <v/>
      </c>
      <c r="BW20" s="3" t="str">
        <f t="shared" ca="1" si="7"/>
        <v/>
      </c>
      <c r="BX20" s="3" t="str">
        <f t="shared" ca="1" si="7"/>
        <v/>
      </c>
      <c r="BY20" s="3" t="str">
        <f t="shared" ca="1" si="7"/>
        <v/>
      </c>
      <c r="BZ20" s="3" t="str">
        <f t="shared" ca="1" si="7"/>
        <v/>
      </c>
      <c r="CA20" s="3" t="str">
        <f t="shared" ca="1" si="7"/>
        <v/>
      </c>
      <c r="CB20" s="3" t="str">
        <f t="shared" ca="1" si="7"/>
        <v/>
      </c>
      <c r="CC20" s="3" t="str">
        <f t="shared" ca="1" si="7"/>
        <v/>
      </c>
      <c r="CD20" s="3" t="str">
        <f t="shared" ca="1" si="7"/>
        <v/>
      </c>
      <c r="CE20" s="7" t="str">
        <f t="shared" ca="1" si="7"/>
        <v/>
      </c>
      <c r="CF20" s="3" t="str">
        <f t="shared" ca="1" si="7"/>
        <v/>
      </c>
      <c r="CG20" s="3" t="str">
        <f t="shared" ca="1" si="7"/>
        <v/>
      </c>
      <c r="CH20" s="3" t="str">
        <f t="shared" ca="1" si="7"/>
        <v/>
      </c>
      <c r="CI20" s="3" t="str">
        <f t="shared" ca="1" si="7"/>
        <v/>
      </c>
      <c r="CJ20" s="3" t="str">
        <f t="shared" ca="1" si="8"/>
        <v/>
      </c>
      <c r="CK20" s="3" t="str">
        <f t="shared" ca="1" si="8"/>
        <v/>
      </c>
      <c r="CL20" s="3" t="str">
        <f t="shared" ca="1" si="8"/>
        <v/>
      </c>
      <c r="CM20" s="3" t="str">
        <f t="shared" ca="1" si="8"/>
        <v/>
      </c>
      <c r="CN20" s="3" t="str">
        <f t="shared" ca="1" si="8"/>
        <v/>
      </c>
      <c r="CO20" s="3" t="str">
        <f t="shared" ca="1" si="8"/>
        <v/>
      </c>
      <c r="CP20" s="3" t="str">
        <f t="shared" ca="1" si="8"/>
        <v/>
      </c>
      <c r="CQ20" s="3" t="str">
        <f t="shared" ca="1" si="8"/>
        <v/>
      </c>
      <c r="CR20" s="3" t="str">
        <f t="shared" ca="1" si="8"/>
        <v/>
      </c>
      <c r="CS20" s="3" t="str">
        <f t="shared" ca="1" si="8"/>
        <v/>
      </c>
      <c r="CT20" s="3" t="str">
        <f t="shared" ca="1" si="8"/>
        <v/>
      </c>
      <c r="CU20" s="3" t="str">
        <f t="shared" ca="1" si="8"/>
        <v/>
      </c>
      <c r="CV20" s="3" t="str">
        <f t="shared" ca="1" si="8"/>
        <v/>
      </c>
      <c r="CW20" s="3" t="str">
        <f t="shared" ca="1" si="8"/>
        <v/>
      </c>
      <c r="CX20" s="3" t="str">
        <f t="shared" ca="1" si="8"/>
        <v/>
      </c>
      <c r="CY20" s="3" t="str">
        <f t="shared" ca="1" si="8"/>
        <v/>
      </c>
      <c r="CZ20" s="3" t="str">
        <f t="shared" ca="1" si="9"/>
        <v/>
      </c>
      <c r="DA20" s="3" t="str">
        <f t="shared" ca="1" si="9"/>
        <v/>
      </c>
      <c r="DB20" s="3" t="str">
        <f t="shared" ca="1" si="9"/>
        <v/>
      </c>
      <c r="DC20" s="3" t="str">
        <f t="shared" ca="1" si="9"/>
        <v/>
      </c>
      <c r="DD20" s="3" t="str">
        <f t="shared" ca="1" si="9"/>
        <v/>
      </c>
      <c r="DE20" s="3" t="str">
        <f t="shared" ca="1" si="9"/>
        <v/>
      </c>
      <c r="DF20" s="3" t="str">
        <f t="shared" ca="1" si="9"/>
        <v/>
      </c>
      <c r="DG20" s="3" t="str">
        <f t="shared" ca="1" si="9"/>
        <v/>
      </c>
      <c r="DH20" s="3" t="str">
        <f t="shared" ca="1" si="9"/>
        <v/>
      </c>
      <c r="DI20" s="3" t="str">
        <f t="shared" ca="1" si="9"/>
        <v/>
      </c>
      <c r="DJ20" s="3" t="str">
        <f t="shared" ca="1" si="9"/>
        <v/>
      </c>
      <c r="DK20" s="2" t="str">
        <f t="shared" ca="1" si="9"/>
        <v/>
      </c>
      <c r="DL20" s="3" t="str">
        <f t="shared" ca="1" si="9"/>
        <v/>
      </c>
      <c r="DM20" s="3" t="str">
        <f t="shared" ca="1" si="9"/>
        <v/>
      </c>
      <c r="DN20" s="3" t="str">
        <f t="shared" ca="1" si="9"/>
        <v/>
      </c>
      <c r="DO20" s="3" t="str">
        <f t="shared" ca="1" si="9"/>
        <v/>
      </c>
      <c r="DP20" s="3" t="str">
        <f t="shared" ca="1" si="10"/>
        <v/>
      </c>
      <c r="DQ20" s="3" t="str">
        <f t="shared" ca="1" si="10"/>
        <v/>
      </c>
      <c r="DR20" s="3" t="str">
        <f t="shared" ca="1" si="10"/>
        <v/>
      </c>
      <c r="DS20" s="3" t="str">
        <f t="shared" ca="1" si="10"/>
        <v/>
      </c>
      <c r="DT20" s="3" t="str">
        <f t="shared" ca="1" si="10"/>
        <v/>
      </c>
      <c r="DU20" s="3" t="str">
        <f t="shared" ca="1" si="10"/>
        <v/>
      </c>
      <c r="DV20" s="3" t="str">
        <f t="shared" ca="1" si="10"/>
        <v/>
      </c>
      <c r="DW20" s="3" t="str">
        <f t="shared" ca="1" si="10"/>
        <v/>
      </c>
      <c r="DX20" s="3" t="str">
        <f t="shared" ca="1" si="10"/>
        <v/>
      </c>
      <c r="DY20" s="3" t="str">
        <f t="shared" ca="1" si="10"/>
        <v/>
      </c>
      <c r="DZ20" s="3" t="str">
        <f t="shared" ca="1" si="10"/>
        <v/>
      </c>
      <c r="EA20" s="3" t="str">
        <f t="shared" ca="1" si="10"/>
        <v/>
      </c>
      <c r="EB20" s="3" t="str">
        <f t="shared" ca="1" si="10"/>
        <v/>
      </c>
      <c r="EC20" s="3" t="str">
        <f t="shared" ca="1" si="10"/>
        <v/>
      </c>
      <c r="ED20" s="3" t="str">
        <f t="shared" ca="1" si="10"/>
        <v/>
      </c>
      <c r="EE20" s="3" t="str">
        <f t="shared" ca="1" si="10"/>
        <v/>
      </c>
      <c r="EF20" s="3" t="str">
        <f t="shared" ca="1" si="11"/>
        <v/>
      </c>
      <c r="EG20" s="3" t="str">
        <f t="shared" ca="1" si="11"/>
        <v/>
      </c>
      <c r="EH20" s="3" t="str">
        <f t="shared" ca="1" si="11"/>
        <v/>
      </c>
      <c r="EI20" s="3" t="str">
        <f t="shared" ca="1" si="11"/>
        <v/>
      </c>
      <c r="EJ20" s="3" t="str">
        <f t="shared" ca="1" si="11"/>
        <v/>
      </c>
      <c r="EK20" s="3" t="str">
        <f t="shared" ca="1" si="11"/>
        <v/>
      </c>
      <c r="EL20" s="3" t="str">
        <f t="shared" ca="1" si="11"/>
        <v/>
      </c>
      <c r="EM20" s="3" t="str">
        <f t="shared" ca="1" si="11"/>
        <v/>
      </c>
      <c r="EN20" s="3" t="str">
        <f t="shared" ca="1" si="11"/>
        <v/>
      </c>
      <c r="EO20" s="6" t="str">
        <f t="shared" ca="1" si="11"/>
        <v/>
      </c>
      <c r="EP20" s="3" t="str">
        <f t="shared" ca="1" si="11"/>
        <v/>
      </c>
      <c r="EQ20" s="3" t="str">
        <f t="shared" ca="1" si="11"/>
        <v/>
      </c>
      <c r="ER20" s="3" t="str">
        <f t="shared" ca="1" si="11"/>
        <v/>
      </c>
      <c r="ES20" s="3" t="str">
        <f t="shared" ca="1" si="11"/>
        <v/>
      </c>
      <c r="ET20" s="3" t="str">
        <f t="shared" ca="1" si="11"/>
        <v/>
      </c>
      <c r="EU20" s="3" t="str">
        <f t="shared" ca="1" si="11"/>
        <v/>
      </c>
      <c r="EV20" s="3" t="str">
        <f t="shared" ca="1" si="12"/>
        <v/>
      </c>
      <c r="EW20" s="3" t="str">
        <f t="shared" ca="1" si="12"/>
        <v/>
      </c>
      <c r="EX20" s="3" t="str">
        <f t="shared" ca="1" si="12"/>
        <v/>
      </c>
      <c r="EY20" s="3" t="str">
        <f t="shared" ca="1" si="12"/>
        <v/>
      </c>
      <c r="EZ20" s="3" t="str">
        <f t="shared" ca="1" si="12"/>
        <v/>
      </c>
      <c r="FA20" s="3" t="str">
        <f t="shared" ca="1" si="12"/>
        <v/>
      </c>
      <c r="FB20" s="3" t="str">
        <f t="shared" ca="1" si="12"/>
        <v/>
      </c>
      <c r="FC20" s="3" t="str">
        <f t="shared" ca="1" si="12"/>
        <v/>
      </c>
      <c r="FD20" s="3" t="str">
        <f t="shared" ca="1" si="12"/>
        <v/>
      </c>
      <c r="FE20" s="3" t="str">
        <f t="shared" ca="1" si="12"/>
        <v/>
      </c>
      <c r="FF20" s="3" t="str">
        <f t="shared" ca="1" si="12"/>
        <v/>
      </c>
      <c r="FG20" s="3" t="str">
        <f t="shared" ca="1" si="12"/>
        <v/>
      </c>
      <c r="FH20" s="3" t="str">
        <f t="shared" ca="1" si="12"/>
        <v/>
      </c>
      <c r="FI20" s="3" t="str">
        <f t="shared" ca="1" si="12"/>
        <v/>
      </c>
      <c r="FJ20" s="3" t="str">
        <f t="shared" ca="1" si="12"/>
        <v/>
      </c>
      <c r="FK20" s="3" t="str">
        <f t="shared" ca="1" si="12"/>
        <v/>
      </c>
      <c r="FL20" s="3" t="str">
        <f t="shared" ca="1" si="13"/>
        <v/>
      </c>
      <c r="FM20" s="3" t="str">
        <f t="shared" ca="1" si="13"/>
        <v/>
      </c>
      <c r="FN20" s="3" t="str">
        <f t="shared" ca="1" si="13"/>
        <v/>
      </c>
      <c r="FO20" s="3" t="str">
        <f t="shared" ca="1" si="13"/>
        <v/>
      </c>
      <c r="FP20" s="3" t="str">
        <f t="shared" ca="1" si="13"/>
        <v/>
      </c>
      <c r="FQ20" s="3" t="str">
        <f t="shared" ca="1" si="13"/>
        <v/>
      </c>
      <c r="FR20" s="3" t="str">
        <f t="shared" ca="1" si="13"/>
        <v/>
      </c>
      <c r="FS20" s="7" t="str">
        <f t="shared" ca="1" si="13"/>
        <v/>
      </c>
      <c r="FT20" s="3" t="str">
        <f t="shared" ca="1" si="13"/>
        <v/>
      </c>
      <c r="FU20" s="3" t="str">
        <f t="shared" ca="1" si="13"/>
        <v/>
      </c>
      <c r="FV20" s="3" t="str">
        <f t="shared" ca="1" si="13"/>
        <v/>
      </c>
      <c r="FW20" s="3" t="str">
        <f t="shared" ca="1" si="13"/>
        <v/>
      </c>
      <c r="FX20" s="3" t="str">
        <f t="shared" ca="1" si="13"/>
        <v/>
      </c>
      <c r="FY20" s="3" t="str">
        <f t="shared" ca="1" si="13"/>
        <v/>
      </c>
      <c r="FZ20" s="3" t="str">
        <f t="shared" ca="1" si="13"/>
        <v/>
      </c>
      <c r="GA20" s="3" t="str">
        <f t="shared" ca="1" si="13"/>
        <v/>
      </c>
      <c r="GB20" s="3" t="str">
        <f t="shared" ca="1" si="14"/>
        <v/>
      </c>
      <c r="GC20" s="3" t="str">
        <f t="shared" ca="1" si="14"/>
        <v/>
      </c>
      <c r="GD20" s="3" t="str">
        <f t="shared" ca="1" si="14"/>
        <v/>
      </c>
      <c r="GE20" s="3" t="str">
        <f t="shared" ca="1" si="14"/>
        <v/>
      </c>
      <c r="GF20" s="3" t="str">
        <f t="shared" ca="1" si="14"/>
        <v/>
      </c>
      <c r="GG20" s="3" t="str">
        <f t="shared" ca="1" si="14"/>
        <v/>
      </c>
      <c r="GH20" s="3" t="str">
        <f t="shared" ca="1" si="14"/>
        <v/>
      </c>
      <c r="GI20" s="3" t="str">
        <f t="shared" ca="1" si="14"/>
        <v/>
      </c>
      <c r="GJ20" s="3" t="str">
        <f t="shared" ca="1" si="14"/>
        <v/>
      </c>
      <c r="GK20" s="3" t="str">
        <f t="shared" ca="1" si="14"/>
        <v/>
      </c>
      <c r="GL20" s="3" t="str">
        <f t="shared" ca="1" si="14"/>
        <v/>
      </c>
      <c r="GM20" s="3" t="str">
        <f t="shared" ca="1" si="14"/>
        <v/>
      </c>
      <c r="GN20" s="3" t="str">
        <f t="shared" ca="1" si="14"/>
        <v/>
      </c>
      <c r="GO20" s="3" t="str">
        <f t="shared" ca="1" si="14"/>
        <v/>
      </c>
      <c r="GP20" s="3" t="str">
        <f t="shared" ca="1" si="14"/>
        <v/>
      </c>
      <c r="GQ20" s="3" t="str">
        <f t="shared" ca="1" si="14"/>
        <v/>
      </c>
      <c r="GR20" s="3" t="str">
        <f t="shared" ca="1" si="15"/>
        <v/>
      </c>
      <c r="GS20" s="3" t="str">
        <f t="shared" ca="1" si="15"/>
        <v/>
      </c>
      <c r="GT20" s="3" t="str">
        <f t="shared" ca="1" si="15"/>
        <v/>
      </c>
      <c r="GU20" s="3" t="str">
        <f t="shared" ca="1" si="15"/>
        <v/>
      </c>
      <c r="GV20" s="3" t="str">
        <f t="shared" ca="1" si="15"/>
        <v/>
      </c>
      <c r="GW20" s="4" t="str">
        <f t="shared" ca="1" si="15"/>
        <v/>
      </c>
    </row>
    <row r="21" spans="1:205" ht="10.5" customHeight="1" x14ac:dyDescent="0.15">
      <c r="A21" s="68"/>
      <c r="B21" s="68"/>
      <c r="C21" s="68"/>
      <c r="D21" s="68"/>
      <c r="E21" s="68"/>
      <c r="F21" s="19">
        <v>13</v>
      </c>
      <c r="G21" s="19">
        <v>3.3</v>
      </c>
      <c r="H21" s="38">
        <f t="shared" si="16"/>
        <v>75</v>
      </c>
      <c r="I21" s="93" t="s">
        <v>20</v>
      </c>
      <c r="J21" s="93"/>
      <c r="K21" s="20" t="s">
        <v>74</v>
      </c>
      <c r="L21" s="20">
        <f t="shared" ref="L21:L25" si="22">IF(N21-M21=0,"",N21-M21)</f>
        <v>3</v>
      </c>
      <c r="M21" s="83">
        <v>42456</v>
      </c>
      <c r="N21" s="83">
        <v>42459</v>
      </c>
      <c r="O21" s="30">
        <f t="shared" si="18"/>
        <v>3</v>
      </c>
      <c r="P21" s="30" t="str">
        <f t="shared" si="19"/>
        <v/>
      </c>
      <c r="Q21" s="30">
        <f t="shared" si="3"/>
        <v>13</v>
      </c>
      <c r="R21" s="41" t="s">
        <v>54</v>
      </c>
      <c r="S21" s="30"/>
      <c r="T21" s="30"/>
      <c r="U21" s="30"/>
      <c r="V21" s="72" t="str">
        <f t="shared" si="20"/>
        <v/>
      </c>
      <c r="X21" s="8" t="str">
        <f t="shared" ca="1" si="4"/>
        <v/>
      </c>
      <c r="Y21" s="9" t="str">
        <f t="shared" ca="1" si="4"/>
        <v/>
      </c>
      <c r="Z21" s="9" t="str">
        <f t="shared" ca="1" si="4"/>
        <v/>
      </c>
      <c r="AA21" s="9" t="str">
        <f t="shared" ca="1" si="4"/>
        <v/>
      </c>
      <c r="AB21" s="9" t="str">
        <f t="shared" ca="1" si="4"/>
        <v/>
      </c>
      <c r="AC21" s="9" t="str">
        <f t="shared" ca="1" si="4"/>
        <v/>
      </c>
      <c r="AD21" s="9" t="str">
        <f t="shared" ca="1" si="4"/>
        <v/>
      </c>
      <c r="AE21" s="9" t="str">
        <f t="shared" ca="1" si="4"/>
        <v/>
      </c>
      <c r="AF21" s="9" t="str">
        <f t="shared" ca="1" si="4"/>
        <v/>
      </c>
      <c r="AG21" s="9" t="str">
        <f t="shared" ca="1" si="4"/>
        <v/>
      </c>
      <c r="AH21" s="9" t="str">
        <f t="shared" ca="1" si="4"/>
        <v/>
      </c>
      <c r="AI21" s="9" t="str">
        <f t="shared" ca="1" si="4"/>
        <v/>
      </c>
      <c r="AJ21" s="9" t="str">
        <f t="shared" ca="1" si="4"/>
        <v/>
      </c>
      <c r="AK21" s="9" t="str">
        <f t="shared" ca="1" si="4"/>
        <v/>
      </c>
      <c r="AL21" s="9" t="str">
        <f t="shared" ca="1" si="4"/>
        <v/>
      </c>
      <c r="AM21" s="9">
        <f t="shared" ref="AM21" ca="1" si="23">IF(AM$5=TODAY(),4,IF($M21=AM$5,1,IF($N21=AM$5,2,IF(AND(AM$5&gt;=$M21,AM$5&lt;=$N21),0,""))))</f>
        <v>4</v>
      </c>
      <c r="AN21" s="9">
        <f t="shared" ca="1" si="5"/>
        <v>1</v>
      </c>
      <c r="AO21" s="9">
        <f t="shared" ca="1" si="5"/>
        <v>0</v>
      </c>
      <c r="AP21" s="9">
        <f t="shared" ca="1" si="5"/>
        <v>0</v>
      </c>
      <c r="AQ21" s="9">
        <f t="shared" ca="1" si="5"/>
        <v>2</v>
      </c>
      <c r="AR21" s="9" t="str">
        <f t="shared" ca="1" si="5"/>
        <v/>
      </c>
      <c r="AS21" s="9" t="str">
        <f t="shared" ca="1" si="5"/>
        <v/>
      </c>
      <c r="AT21" s="9" t="str">
        <f t="shared" ca="1" si="5"/>
        <v/>
      </c>
      <c r="AU21" s="9" t="str">
        <f t="shared" ca="1" si="5"/>
        <v/>
      </c>
      <c r="AV21" s="9" t="str">
        <f t="shared" ca="1" si="5"/>
        <v/>
      </c>
      <c r="AW21" s="9" t="str">
        <f t="shared" ca="1" si="5"/>
        <v/>
      </c>
      <c r="AX21" s="9" t="str">
        <f t="shared" ca="1" si="5"/>
        <v/>
      </c>
      <c r="AY21" s="9" t="str">
        <f t="shared" ca="1" si="5"/>
        <v/>
      </c>
      <c r="AZ21" s="9" t="str">
        <f t="shared" ca="1" si="5"/>
        <v/>
      </c>
      <c r="BA21" s="9" t="str">
        <f t="shared" ca="1" si="5"/>
        <v/>
      </c>
      <c r="BB21" s="9" t="str">
        <f t="shared" ca="1" si="5"/>
        <v/>
      </c>
      <c r="BC21" s="10" t="str">
        <f t="shared" ref="BC21:BR37" ca="1" si="24">IF(BC$5=TODAY(),4,IF($M21=BC$5,1,IF($N21=BC$5,2,IF(AND(BC$5&gt;=$M21,BC$5&lt;=$N21),0,""))))</f>
        <v/>
      </c>
      <c r="BD21" s="9" t="str">
        <f t="shared" ca="1" si="24"/>
        <v/>
      </c>
      <c r="BE21" s="9" t="str">
        <f t="shared" ca="1" si="24"/>
        <v/>
      </c>
      <c r="BF21" s="9" t="str">
        <f t="shared" ca="1" si="24"/>
        <v/>
      </c>
      <c r="BG21" s="9" t="str">
        <f t="shared" ca="1" si="6"/>
        <v/>
      </c>
      <c r="BH21" s="9" t="str">
        <f t="shared" ca="1" si="6"/>
        <v/>
      </c>
      <c r="BI21" s="9" t="str">
        <f t="shared" ca="1" si="6"/>
        <v/>
      </c>
      <c r="BJ21" s="9" t="str">
        <f t="shared" ca="1" si="6"/>
        <v/>
      </c>
      <c r="BK21" s="9" t="str">
        <f t="shared" ca="1" si="6"/>
        <v/>
      </c>
      <c r="BL21" s="9" t="str">
        <f t="shared" ca="1" si="6"/>
        <v/>
      </c>
      <c r="BM21" s="9" t="str">
        <f t="shared" ca="1" si="6"/>
        <v/>
      </c>
      <c r="BN21" s="9" t="str">
        <f t="shared" ca="1" si="6"/>
        <v/>
      </c>
      <c r="BO21" s="9" t="str">
        <f t="shared" ca="1" si="6"/>
        <v/>
      </c>
      <c r="BP21" s="9" t="str">
        <f t="shared" ca="1" si="6"/>
        <v/>
      </c>
      <c r="BQ21" s="9" t="str">
        <f t="shared" ca="1" si="6"/>
        <v/>
      </c>
      <c r="BR21" s="9" t="str">
        <f t="shared" ca="1" si="6"/>
        <v/>
      </c>
      <c r="BS21" s="9" t="str">
        <f t="shared" ca="1" si="6"/>
        <v/>
      </c>
      <c r="BT21" s="9" t="str">
        <f t="shared" ca="1" si="7"/>
        <v/>
      </c>
      <c r="BU21" s="9" t="str">
        <f t="shared" ca="1" si="7"/>
        <v/>
      </c>
      <c r="BV21" s="9" t="str">
        <f t="shared" ca="1" si="7"/>
        <v/>
      </c>
      <c r="BW21" s="9" t="str">
        <f t="shared" ca="1" si="7"/>
        <v/>
      </c>
      <c r="BX21" s="9" t="str">
        <f t="shared" ca="1" si="7"/>
        <v/>
      </c>
      <c r="BY21" s="9" t="str">
        <f t="shared" ca="1" si="7"/>
        <v/>
      </c>
      <c r="BZ21" s="9" t="str">
        <f t="shared" ca="1" si="7"/>
        <v/>
      </c>
      <c r="CA21" s="9" t="str">
        <f t="shared" ca="1" si="7"/>
        <v/>
      </c>
      <c r="CB21" s="9" t="str">
        <f t="shared" ca="1" si="7"/>
        <v/>
      </c>
      <c r="CC21" s="9" t="str">
        <f t="shared" ca="1" si="7"/>
        <v/>
      </c>
      <c r="CD21" s="9" t="str">
        <f t="shared" ca="1" si="7"/>
        <v/>
      </c>
      <c r="CE21" s="11" t="str">
        <f t="shared" ca="1" si="7"/>
        <v/>
      </c>
      <c r="CF21" s="9" t="str">
        <f t="shared" ca="1" si="7"/>
        <v/>
      </c>
      <c r="CG21" s="9" t="str">
        <f t="shared" ca="1" si="7"/>
        <v/>
      </c>
      <c r="CH21" s="9" t="str">
        <f t="shared" ca="1" si="7"/>
        <v/>
      </c>
      <c r="CI21" s="9" t="str">
        <f t="shared" ref="CI21:CX36" ca="1" si="25">IF(CI$5=TODAY(),4,IF($M21=CI$5,1,IF($N21=CI$5,2,IF(AND(CI$5&gt;=$M21,CI$5&lt;=$N21),0,""))))</f>
        <v/>
      </c>
      <c r="CJ21" s="9" t="str">
        <f t="shared" ca="1" si="25"/>
        <v/>
      </c>
      <c r="CK21" s="9" t="str">
        <f t="shared" ca="1" si="25"/>
        <v/>
      </c>
      <c r="CL21" s="9" t="str">
        <f t="shared" ca="1" si="8"/>
        <v/>
      </c>
      <c r="CM21" s="9" t="str">
        <f t="shared" ca="1" si="8"/>
        <v/>
      </c>
      <c r="CN21" s="9" t="str">
        <f t="shared" ca="1" si="8"/>
        <v/>
      </c>
      <c r="CO21" s="9" t="str">
        <f t="shared" ca="1" si="8"/>
        <v/>
      </c>
      <c r="CP21" s="9" t="str">
        <f t="shared" ca="1" si="8"/>
        <v/>
      </c>
      <c r="CQ21" s="9" t="str">
        <f t="shared" ca="1" si="8"/>
        <v/>
      </c>
      <c r="CR21" s="9" t="str">
        <f t="shared" ca="1" si="8"/>
        <v/>
      </c>
      <c r="CS21" s="9" t="str">
        <f t="shared" ca="1" si="8"/>
        <v/>
      </c>
      <c r="CT21" s="9" t="str">
        <f t="shared" ca="1" si="8"/>
        <v/>
      </c>
      <c r="CU21" s="9" t="str">
        <f t="shared" ca="1" si="8"/>
        <v/>
      </c>
      <c r="CV21" s="9" t="str">
        <f t="shared" ca="1" si="8"/>
        <v/>
      </c>
      <c r="CW21" s="9" t="str">
        <f t="shared" ca="1" si="8"/>
        <v/>
      </c>
      <c r="CX21" s="9" t="str">
        <f t="shared" ca="1" si="8"/>
        <v/>
      </c>
      <c r="CY21" s="9" t="str">
        <f t="shared" ca="1" si="8"/>
        <v/>
      </c>
      <c r="CZ21" s="9" t="str">
        <f t="shared" ca="1" si="9"/>
        <v/>
      </c>
      <c r="DA21" s="9" t="str">
        <f t="shared" ca="1" si="9"/>
        <v/>
      </c>
      <c r="DB21" s="9" t="str">
        <f t="shared" ca="1" si="9"/>
        <v/>
      </c>
      <c r="DC21" s="9" t="str">
        <f t="shared" ca="1" si="9"/>
        <v/>
      </c>
      <c r="DD21" s="9" t="str">
        <f t="shared" ca="1" si="9"/>
        <v/>
      </c>
      <c r="DE21" s="9" t="str">
        <f t="shared" ca="1" si="9"/>
        <v/>
      </c>
      <c r="DF21" s="9" t="str">
        <f t="shared" ca="1" si="9"/>
        <v/>
      </c>
      <c r="DG21" s="9" t="str">
        <f t="shared" ca="1" si="9"/>
        <v/>
      </c>
      <c r="DH21" s="9" t="str">
        <f t="shared" ca="1" si="9"/>
        <v/>
      </c>
      <c r="DI21" s="9" t="str">
        <f t="shared" ca="1" si="9"/>
        <v/>
      </c>
      <c r="DJ21" s="9" t="str">
        <f t="shared" ca="1" si="9"/>
        <v/>
      </c>
      <c r="DK21" s="12" t="str">
        <f t="shared" ca="1" si="9"/>
        <v/>
      </c>
      <c r="DL21" s="9" t="str">
        <f t="shared" ca="1" si="9"/>
        <v/>
      </c>
      <c r="DM21" s="9" t="str">
        <f t="shared" ca="1" si="9"/>
        <v/>
      </c>
      <c r="DN21" s="9" t="str">
        <f t="shared" ca="1" si="9"/>
        <v/>
      </c>
      <c r="DO21" s="9" t="str">
        <f t="shared" ref="DO21:ED37" ca="1" si="26">IF(DO$5=TODAY(),4,IF($M21=DO$5,1,IF($N21=DO$5,2,IF(AND(DO$5&gt;=$M21,DO$5&lt;=$N21),0,""))))</f>
        <v/>
      </c>
      <c r="DP21" s="9" t="str">
        <f t="shared" ca="1" si="26"/>
        <v/>
      </c>
      <c r="DQ21" s="9" t="str">
        <f t="shared" ca="1" si="26"/>
        <v/>
      </c>
      <c r="DR21" s="9" t="str">
        <f t="shared" ca="1" si="26"/>
        <v/>
      </c>
      <c r="DS21" s="9" t="str">
        <f t="shared" ca="1" si="26"/>
        <v/>
      </c>
      <c r="DT21" s="9" t="str">
        <f t="shared" ca="1" si="26"/>
        <v/>
      </c>
      <c r="DU21" s="9" t="str">
        <f t="shared" ca="1" si="26"/>
        <v/>
      </c>
      <c r="DV21" s="9" t="str">
        <f t="shared" ca="1" si="26"/>
        <v/>
      </c>
      <c r="DW21" s="9" t="str">
        <f t="shared" ca="1" si="26"/>
        <v/>
      </c>
      <c r="DX21" s="9" t="str">
        <f t="shared" ca="1" si="26"/>
        <v/>
      </c>
      <c r="DY21" s="9" t="str">
        <f t="shared" ca="1" si="26"/>
        <v/>
      </c>
      <c r="DZ21" s="9" t="str">
        <f t="shared" ca="1" si="26"/>
        <v/>
      </c>
      <c r="EA21" s="9" t="str">
        <f t="shared" ca="1" si="26"/>
        <v/>
      </c>
      <c r="EB21" s="9" t="str">
        <f t="shared" ca="1" si="26"/>
        <v/>
      </c>
      <c r="EC21" s="9" t="str">
        <f t="shared" ca="1" si="10"/>
        <v/>
      </c>
      <c r="ED21" s="9" t="str">
        <f t="shared" ca="1" si="10"/>
        <v/>
      </c>
      <c r="EE21" s="9" t="str">
        <f t="shared" ca="1" si="10"/>
        <v/>
      </c>
      <c r="EF21" s="9" t="str">
        <f t="shared" ca="1" si="11"/>
        <v/>
      </c>
      <c r="EG21" s="9" t="str">
        <f t="shared" ca="1" si="11"/>
        <v/>
      </c>
      <c r="EH21" s="9" t="str">
        <f t="shared" ca="1" si="11"/>
        <v/>
      </c>
      <c r="EI21" s="9" t="str">
        <f t="shared" ca="1" si="11"/>
        <v/>
      </c>
      <c r="EJ21" s="9" t="str">
        <f t="shared" ca="1" si="11"/>
        <v/>
      </c>
      <c r="EK21" s="9" t="str">
        <f t="shared" ca="1" si="11"/>
        <v/>
      </c>
      <c r="EL21" s="9" t="str">
        <f t="shared" ca="1" si="11"/>
        <v/>
      </c>
      <c r="EM21" s="9" t="str">
        <f t="shared" ca="1" si="11"/>
        <v/>
      </c>
      <c r="EN21" s="9" t="str">
        <f t="shared" ca="1" si="11"/>
        <v/>
      </c>
      <c r="EO21" s="10" t="str">
        <f t="shared" ca="1" si="11"/>
        <v/>
      </c>
      <c r="EP21" s="9" t="str">
        <f t="shared" ca="1" si="11"/>
        <v/>
      </c>
      <c r="EQ21" s="9" t="str">
        <f t="shared" ca="1" si="11"/>
        <v/>
      </c>
      <c r="ER21" s="9" t="str">
        <f t="shared" ca="1" si="11"/>
        <v/>
      </c>
      <c r="ES21" s="9" t="str">
        <f t="shared" ca="1" si="11"/>
        <v/>
      </c>
      <c r="ET21" s="9" t="str">
        <f t="shared" ca="1" si="11"/>
        <v/>
      </c>
      <c r="EU21" s="9" t="str">
        <f t="shared" ref="EU21:FJ36" ca="1" si="27">IF(EU$5=TODAY(),4,IF($M21=EU$5,1,IF($N21=EU$5,2,IF(AND(EU$5&gt;=$M21,EU$5&lt;=$N21),0,""))))</f>
        <v/>
      </c>
      <c r="EV21" s="9" t="str">
        <f t="shared" ca="1" si="27"/>
        <v/>
      </c>
      <c r="EW21" s="9" t="str">
        <f t="shared" ca="1" si="27"/>
        <v/>
      </c>
      <c r="EX21" s="9" t="str">
        <f t="shared" ca="1" si="12"/>
        <v/>
      </c>
      <c r="EY21" s="9" t="str">
        <f t="shared" ca="1" si="12"/>
        <v/>
      </c>
      <c r="EZ21" s="9" t="str">
        <f t="shared" ca="1" si="12"/>
        <v/>
      </c>
      <c r="FA21" s="9" t="str">
        <f t="shared" ca="1" si="12"/>
        <v/>
      </c>
      <c r="FB21" s="9" t="str">
        <f t="shared" ca="1" si="12"/>
        <v/>
      </c>
      <c r="FC21" s="9" t="str">
        <f t="shared" ca="1" si="12"/>
        <v/>
      </c>
      <c r="FD21" s="9" t="str">
        <f t="shared" ca="1" si="12"/>
        <v/>
      </c>
      <c r="FE21" s="9" t="str">
        <f t="shared" ca="1" si="12"/>
        <v/>
      </c>
      <c r="FF21" s="9" t="str">
        <f t="shared" ca="1" si="12"/>
        <v/>
      </c>
      <c r="FG21" s="9" t="str">
        <f t="shared" ca="1" si="12"/>
        <v/>
      </c>
      <c r="FH21" s="9" t="str">
        <f t="shared" ca="1" si="12"/>
        <v/>
      </c>
      <c r="FI21" s="9" t="str">
        <f t="shared" ca="1" si="12"/>
        <v/>
      </c>
      <c r="FJ21" s="9" t="str">
        <f t="shared" ca="1" si="12"/>
        <v/>
      </c>
      <c r="FK21" s="9" t="str">
        <f t="shared" ca="1" si="12"/>
        <v/>
      </c>
      <c r="FL21" s="9" t="str">
        <f t="shared" ca="1" si="13"/>
        <v/>
      </c>
      <c r="FM21" s="9" t="str">
        <f t="shared" ca="1" si="13"/>
        <v/>
      </c>
      <c r="FN21" s="9" t="str">
        <f t="shared" ca="1" si="13"/>
        <v/>
      </c>
      <c r="FO21" s="9" t="str">
        <f t="shared" ca="1" si="13"/>
        <v/>
      </c>
      <c r="FP21" s="9" t="str">
        <f t="shared" ca="1" si="13"/>
        <v/>
      </c>
      <c r="FQ21" s="9" t="str">
        <f t="shared" ca="1" si="13"/>
        <v/>
      </c>
      <c r="FR21" s="9" t="str">
        <f t="shared" ca="1" si="13"/>
        <v/>
      </c>
      <c r="FS21" s="11" t="str">
        <f t="shared" ca="1" si="13"/>
        <v/>
      </c>
      <c r="FT21" s="9" t="str">
        <f t="shared" ca="1" si="13"/>
        <v/>
      </c>
      <c r="FU21" s="9" t="str">
        <f t="shared" ca="1" si="13"/>
        <v/>
      </c>
      <c r="FV21" s="9" t="str">
        <f t="shared" ca="1" si="13"/>
        <v/>
      </c>
      <c r="FW21" s="9" t="str">
        <f t="shared" ca="1" si="13"/>
        <v/>
      </c>
      <c r="FX21" s="9" t="str">
        <f t="shared" ca="1" si="13"/>
        <v/>
      </c>
      <c r="FY21" s="9" t="str">
        <f t="shared" ca="1" si="13"/>
        <v/>
      </c>
      <c r="FZ21" s="9" t="str">
        <f t="shared" ca="1" si="13"/>
        <v/>
      </c>
      <c r="GA21" s="9" t="str">
        <f t="shared" ref="GA21:GP37" ca="1" si="28">IF(GA$5=TODAY(),4,IF($M21=GA$5,1,IF($N21=GA$5,2,IF(AND(GA$5&gt;=$M21,GA$5&lt;=$N21),0,""))))</f>
        <v/>
      </c>
      <c r="GB21" s="9" t="str">
        <f t="shared" ca="1" si="28"/>
        <v/>
      </c>
      <c r="GC21" s="9" t="str">
        <f t="shared" ca="1" si="28"/>
        <v/>
      </c>
      <c r="GD21" s="9" t="str">
        <f t="shared" ca="1" si="28"/>
        <v/>
      </c>
      <c r="GE21" s="9" t="str">
        <f t="shared" ca="1" si="28"/>
        <v/>
      </c>
      <c r="GF21" s="9" t="str">
        <f t="shared" ca="1" si="28"/>
        <v/>
      </c>
      <c r="GG21" s="9" t="str">
        <f t="shared" ca="1" si="28"/>
        <v/>
      </c>
      <c r="GH21" s="9" t="str">
        <f t="shared" ca="1" si="28"/>
        <v/>
      </c>
      <c r="GI21" s="9" t="str">
        <f t="shared" ca="1" si="28"/>
        <v/>
      </c>
      <c r="GJ21" s="9" t="str">
        <f t="shared" ca="1" si="28"/>
        <v/>
      </c>
      <c r="GK21" s="9" t="str">
        <f t="shared" ca="1" si="28"/>
        <v/>
      </c>
      <c r="GL21" s="9" t="str">
        <f t="shared" ca="1" si="28"/>
        <v/>
      </c>
      <c r="GM21" s="9" t="str">
        <f t="shared" ca="1" si="28"/>
        <v/>
      </c>
      <c r="GN21" s="9" t="str">
        <f t="shared" ca="1" si="28"/>
        <v/>
      </c>
      <c r="GO21" s="9" t="str">
        <f t="shared" ca="1" si="14"/>
        <v/>
      </c>
      <c r="GP21" s="9" t="str">
        <f t="shared" ca="1" si="14"/>
        <v/>
      </c>
      <c r="GQ21" s="9" t="str">
        <f t="shared" ca="1" si="14"/>
        <v/>
      </c>
      <c r="GR21" s="9" t="str">
        <f t="shared" ca="1" si="15"/>
        <v/>
      </c>
      <c r="GS21" s="9" t="str">
        <f t="shared" ca="1" si="15"/>
        <v/>
      </c>
      <c r="GT21" s="9" t="str">
        <f t="shared" ca="1" si="15"/>
        <v/>
      </c>
      <c r="GU21" s="9" t="str">
        <f t="shared" ca="1" si="15"/>
        <v/>
      </c>
      <c r="GV21" s="9" t="str">
        <f t="shared" ca="1" si="15"/>
        <v/>
      </c>
      <c r="GW21" s="13" t="str">
        <f t="shared" ca="1" si="15"/>
        <v/>
      </c>
    </row>
    <row r="22" spans="1:205" ht="10.5" customHeight="1" x14ac:dyDescent="0.15">
      <c r="A22" s="68"/>
      <c r="B22" s="68"/>
      <c r="C22" s="68"/>
      <c r="D22" s="68"/>
      <c r="E22" s="68"/>
      <c r="F22" s="19">
        <v>14</v>
      </c>
      <c r="G22" s="19">
        <v>3.4</v>
      </c>
      <c r="H22" s="38">
        <f t="shared" si="16"/>
        <v>75</v>
      </c>
      <c r="I22" s="93" t="s">
        <v>20</v>
      </c>
      <c r="J22" s="93"/>
      <c r="K22" s="20" t="s">
        <v>75</v>
      </c>
      <c r="L22" s="20">
        <f t="shared" si="22"/>
        <v>3</v>
      </c>
      <c r="M22" s="83">
        <v>42456</v>
      </c>
      <c r="N22" s="83">
        <v>42459</v>
      </c>
      <c r="O22" s="21">
        <f t="shared" si="18"/>
        <v>3</v>
      </c>
      <c r="P22" s="21" t="str">
        <f t="shared" si="19"/>
        <v/>
      </c>
      <c r="Q22" s="21">
        <f t="shared" si="3"/>
        <v>13</v>
      </c>
      <c r="R22" s="41" t="s">
        <v>54</v>
      </c>
      <c r="S22" s="21"/>
      <c r="T22" s="21"/>
      <c r="U22" s="21"/>
      <c r="V22" s="72" t="str">
        <f t="shared" si="20"/>
        <v/>
      </c>
      <c r="X22" s="5" t="str">
        <f t="shared" ref="X22:AM37" ca="1" si="29">IF(X$5=TODAY(),4,IF($M22=X$5,1,IF($N22=X$5,2,IF(AND(X$5&gt;=$M22,X$5&lt;=$N22),0,""))))</f>
        <v/>
      </c>
      <c r="Y22" s="3" t="str">
        <f t="shared" ca="1" si="29"/>
        <v/>
      </c>
      <c r="Z22" s="3" t="str">
        <f t="shared" ca="1" si="29"/>
        <v/>
      </c>
      <c r="AA22" s="3" t="str">
        <f t="shared" ca="1" si="29"/>
        <v/>
      </c>
      <c r="AB22" s="3" t="str">
        <f t="shared" ca="1" si="29"/>
        <v/>
      </c>
      <c r="AC22" s="3" t="str">
        <f t="shared" ca="1" si="29"/>
        <v/>
      </c>
      <c r="AD22" s="3" t="str">
        <f t="shared" ca="1" si="29"/>
        <v/>
      </c>
      <c r="AE22" s="3" t="str">
        <f t="shared" ca="1" si="29"/>
        <v/>
      </c>
      <c r="AF22" s="3" t="str">
        <f t="shared" ca="1" si="29"/>
        <v/>
      </c>
      <c r="AG22" s="3" t="str">
        <f t="shared" ca="1" si="29"/>
        <v/>
      </c>
      <c r="AH22" s="3" t="str">
        <f t="shared" ca="1" si="29"/>
        <v/>
      </c>
      <c r="AI22" s="3" t="str">
        <f t="shared" ca="1" si="29"/>
        <v/>
      </c>
      <c r="AJ22" s="3" t="str">
        <f t="shared" ca="1" si="29"/>
        <v/>
      </c>
      <c r="AK22" s="3" t="str">
        <f t="shared" ca="1" si="29"/>
        <v/>
      </c>
      <c r="AL22" s="3" t="str">
        <f t="shared" ca="1" si="29"/>
        <v/>
      </c>
      <c r="AM22" s="3">
        <f t="shared" ca="1" si="29"/>
        <v>4</v>
      </c>
      <c r="AN22" s="3">
        <f t="shared" ref="AN22:BC37" ca="1" si="30">IF(AN$5=TODAY(),4,IF($M22=AN$5,1,IF($N22=AN$5,2,IF(AND(AN$5&gt;=$M22,AN$5&lt;=$N22),0,""))))</f>
        <v>1</v>
      </c>
      <c r="AO22" s="3">
        <f t="shared" ca="1" si="30"/>
        <v>0</v>
      </c>
      <c r="AP22" s="3">
        <f t="shared" ca="1" si="30"/>
        <v>0</v>
      </c>
      <c r="AQ22" s="3">
        <f t="shared" ca="1" si="30"/>
        <v>2</v>
      </c>
      <c r="AR22" s="3" t="str">
        <f t="shared" ca="1" si="30"/>
        <v/>
      </c>
      <c r="AS22" s="3" t="str">
        <f t="shared" ca="1" si="30"/>
        <v/>
      </c>
      <c r="AT22" s="3" t="str">
        <f t="shared" ca="1" si="30"/>
        <v/>
      </c>
      <c r="AU22" s="3" t="str">
        <f t="shared" ca="1" si="30"/>
        <v/>
      </c>
      <c r="AV22" s="3" t="str">
        <f t="shared" ca="1" si="30"/>
        <v/>
      </c>
      <c r="AW22" s="3" t="str">
        <f t="shared" ca="1" si="30"/>
        <v/>
      </c>
      <c r="AX22" s="3" t="str">
        <f t="shared" ca="1" si="30"/>
        <v/>
      </c>
      <c r="AY22" s="3" t="str">
        <f t="shared" ca="1" si="30"/>
        <v/>
      </c>
      <c r="AZ22" s="3" t="str">
        <f t="shared" ca="1" si="30"/>
        <v/>
      </c>
      <c r="BA22" s="3" t="str">
        <f t="shared" ca="1" si="30"/>
        <v/>
      </c>
      <c r="BB22" s="3" t="str">
        <f t="shared" ca="1" si="30"/>
        <v/>
      </c>
      <c r="BC22" s="6" t="str">
        <f t="shared" ca="1" si="30"/>
        <v/>
      </c>
      <c r="BD22" s="3" t="str">
        <f t="shared" ca="1" si="24"/>
        <v/>
      </c>
      <c r="BE22" s="3" t="str">
        <f t="shared" ca="1" si="24"/>
        <v/>
      </c>
      <c r="BF22" s="3" t="str">
        <f t="shared" ca="1" si="24"/>
        <v/>
      </c>
      <c r="BG22" s="3" t="str">
        <f t="shared" ca="1" si="24"/>
        <v/>
      </c>
      <c r="BH22" s="3" t="str">
        <f t="shared" ca="1" si="24"/>
        <v/>
      </c>
      <c r="BI22" s="3" t="str">
        <f t="shared" ca="1" si="24"/>
        <v/>
      </c>
      <c r="BJ22" s="3" t="str">
        <f t="shared" ca="1" si="24"/>
        <v/>
      </c>
      <c r="BK22" s="3" t="str">
        <f t="shared" ca="1" si="24"/>
        <v/>
      </c>
      <c r="BL22" s="3" t="str">
        <f t="shared" ca="1" si="24"/>
        <v/>
      </c>
      <c r="BM22" s="3" t="str">
        <f t="shared" ca="1" si="24"/>
        <v/>
      </c>
      <c r="BN22" s="3" t="str">
        <f t="shared" ca="1" si="24"/>
        <v/>
      </c>
      <c r="BO22" s="3" t="str">
        <f t="shared" ca="1" si="24"/>
        <v/>
      </c>
      <c r="BP22" s="3" t="str">
        <f t="shared" ca="1" si="24"/>
        <v/>
      </c>
      <c r="BQ22" s="3" t="str">
        <f t="shared" ca="1" si="24"/>
        <v/>
      </c>
      <c r="BR22" s="3" t="str">
        <f t="shared" ca="1" si="24"/>
        <v/>
      </c>
      <c r="BS22" s="3" t="str">
        <f t="shared" ref="BS22:CH37" ca="1" si="31">IF(BS$5=TODAY(),4,IF($M22=BS$5,1,IF($N22=BS$5,2,IF(AND(BS$5&gt;=$M22,BS$5&lt;=$N22),0,""))))</f>
        <v/>
      </c>
      <c r="BT22" s="3" t="str">
        <f t="shared" ca="1" si="31"/>
        <v/>
      </c>
      <c r="BU22" s="3" t="str">
        <f t="shared" ca="1" si="31"/>
        <v/>
      </c>
      <c r="BV22" s="3" t="str">
        <f t="shared" ca="1" si="31"/>
        <v/>
      </c>
      <c r="BW22" s="3" t="str">
        <f t="shared" ca="1" si="31"/>
        <v/>
      </c>
      <c r="BX22" s="3" t="str">
        <f t="shared" ca="1" si="31"/>
        <v/>
      </c>
      <c r="BY22" s="3" t="str">
        <f t="shared" ca="1" si="31"/>
        <v/>
      </c>
      <c r="BZ22" s="3" t="str">
        <f t="shared" ca="1" si="31"/>
        <v/>
      </c>
      <c r="CA22" s="3" t="str">
        <f t="shared" ca="1" si="31"/>
        <v/>
      </c>
      <c r="CB22" s="3" t="str">
        <f t="shared" ca="1" si="31"/>
        <v/>
      </c>
      <c r="CC22" s="3" t="str">
        <f t="shared" ca="1" si="31"/>
        <v/>
      </c>
      <c r="CD22" s="3" t="str">
        <f t="shared" ca="1" si="31"/>
        <v/>
      </c>
      <c r="CE22" s="7" t="str">
        <f t="shared" ca="1" si="31"/>
        <v/>
      </c>
      <c r="CF22" s="3" t="str">
        <f t="shared" ca="1" si="31"/>
        <v/>
      </c>
      <c r="CG22" s="3" t="str">
        <f t="shared" ca="1" si="31"/>
        <v/>
      </c>
      <c r="CH22" s="3" t="str">
        <f t="shared" ca="1" si="31"/>
        <v/>
      </c>
      <c r="CI22" s="3" t="str">
        <f t="shared" ca="1" si="25"/>
        <v/>
      </c>
      <c r="CJ22" s="3" t="str">
        <f t="shared" ca="1" si="25"/>
        <v/>
      </c>
      <c r="CK22" s="3" t="str">
        <f t="shared" ca="1" si="25"/>
        <v/>
      </c>
      <c r="CL22" s="3" t="str">
        <f t="shared" ca="1" si="25"/>
        <v/>
      </c>
      <c r="CM22" s="3" t="str">
        <f t="shared" ca="1" si="25"/>
        <v/>
      </c>
      <c r="CN22" s="3" t="str">
        <f t="shared" ca="1" si="25"/>
        <v/>
      </c>
      <c r="CO22" s="3" t="str">
        <f t="shared" ca="1" si="25"/>
        <v/>
      </c>
      <c r="CP22" s="3" t="str">
        <f t="shared" ca="1" si="25"/>
        <v/>
      </c>
      <c r="CQ22" s="3" t="str">
        <f t="shared" ca="1" si="25"/>
        <v/>
      </c>
      <c r="CR22" s="3" t="str">
        <f t="shared" ca="1" si="25"/>
        <v/>
      </c>
      <c r="CS22" s="3" t="str">
        <f t="shared" ca="1" si="25"/>
        <v/>
      </c>
      <c r="CT22" s="3" t="str">
        <f t="shared" ca="1" si="25"/>
        <v/>
      </c>
      <c r="CU22" s="3" t="str">
        <f t="shared" ca="1" si="25"/>
        <v/>
      </c>
      <c r="CV22" s="3" t="str">
        <f t="shared" ca="1" si="25"/>
        <v/>
      </c>
      <c r="CW22" s="3" t="str">
        <f t="shared" ca="1" si="25"/>
        <v/>
      </c>
      <c r="CX22" s="3" t="str">
        <f t="shared" ca="1" si="25"/>
        <v/>
      </c>
      <c r="CY22" s="3" t="str">
        <f t="shared" ref="CY22:DN37" ca="1" si="32">IF(CY$5=TODAY(),4,IF($M22=CY$5,1,IF($N22=CY$5,2,IF(AND(CY$5&gt;=$M22,CY$5&lt;=$N22),0,""))))</f>
        <v/>
      </c>
      <c r="CZ22" s="3" t="str">
        <f t="shared" ca="1" si="32"/>
        <v/>
      </c>
      <c r="DA22" s="3" t="str">
        <f t="shared" ca="1" si="32"/>
        <v/>
      </c>
      <c r="DB22" s="3" t="str">
        <f t="shared" ca="1" si="32"/>
        <v/>
      </c>
      <c r="DC22" s="3" t="str">
        <f t="shared" ca="1" si="32"/>
        <v/>
      </c>
      <c r="DD22" s="3" t="str">
        <f t="shared" ca="1" si="32"/>
        <v/>
      </c>
      <c r="DE22" s="3" t="str">
        <f t="shared" ca="1" si="32"/>
        <v/>
      </c>
      <c r="DF22" s="3" t="str">
        <f t="shared" ca="1" si="32"/>
        <v/>
      </c>
      <c r="DG22" s="3" t="str">
        <f t="shared" ca="1" si="32"/>
        <v/>
      </c>
      <c r="DH22" s="3" t="str">
        <f t="shared" ca="1" si="32"/>
        <v/>
      </c>
      <c r="DI22" s="3" t="str">
        <f t="shared" ca="1" si="32"/>
        <v/>
      </c>
      <c r="DJ22" s="3" t="str">
        <f t="shared" ca="1" si="32"/>
        <v/>
      </c>
      <c r="DK22" s="2" t="str">
        <f t="shared" ca="1" si="32"/>
        <v/>
      </c>
      <c r="DL22" s="3" t="str">
        <f t="shared" ca="1" si="32"/>
        <v/>
      </c>
      <c r="DM22" s="3" t="str">
        <f t="shared" ca="1" si="32"/>
        <v/>
      </c>
      <c r="DN22" s="3" t="str">
        <f t="shared" ca="1" si="32"/>
        <v/>
      </c>
      <c r="DO22" s="3" t="str">
        <f t="shared" ca="1" si="26"/>
        <v/>
      </c>
      <c r="DP22" s="3" t="str">
        <f t="shared" ca="1" si="26"/>
        <v/>
      </c>
      <c r="DQ22" s="3" t="str">
        <f t="shared" ca="1" si="26"/>
        <v/>
      </c>
      <c r="DR22" s="3" t="str">
        <f t="shared" ca="1" si="26"/>
        <v/>
      </c>
      <c r="DS22" s="3" t="str">
        <f t="shared" ca="1" si="26"/>
        <v/>
      </c>
      <c r="DT22" s="3" t="str">
        <f t="shared" ca="1" si="26"/>
        <v/>
      </c>
      <c r="DU22" s="3" t="str">
        <f t="shared" ca="1" si="26"/>
        <v/>
      </c>
      <c r="DV22" s="3" t="str">
        <f t="shared" ca="1" si="26"/>
        <v/>
      </c>
      <c r="DW22" s="3" t="str">
        <f t="shared" ca="1" si="26"/>
        <v/>
      </c>
      <c r="DX22" s="3" t="str">
        <f t="shared" ca="1" si="26"/>
        <v/>
      </c>
      <c r="DY22" s="3" t="str">
        <f t="shared" ca="1" si="26"/>
        <v/>
      </c>
      <c r="DZ22" s="3" t="str">
        <f t="shared" ca="1" si="26"/>
        <v/>
      </c>
      <c r="EA22" s="3" t="str">
        <f t="shared" ca="1" si="26"/>
        <v/>
      </c>
      <c r="EB22" s="3" t="str">
        <f t="shared" ca="1" si="26"/>
        <v/>
      </c>
      <c r="EC22" s="3" t="str">
        <f t="shared" ca="1" si="26"/>
        <v/>
      </c>
      <c r="ED22" s="3" t="str">
        <f t="shared" ca="1" si="26"/>
        <v/>
      </c>
      <c r="EE22" s="3" t="str">
        <f t="shared" ref="EE22:ET37" ca="1" si="33">IF(EE$5=TODAY(),4,IF($M22=EE$5,1,IF($N22=EE$5,2,IF(AND(EE$5&gt;=$M22,EE$5&lt;=$N22),0,""))))</f>
        <v/>
      </c>
      <c r="EF22" s="3" t="str">
        <f t="shared" ca="1" si="33"/>
        <v/>
      </c>
      <c r="EG22" s="3" t="str">
        <f t="shared" ca="1" si="33"/>
        <v/>
      </c>
      <c r="EH22" s="3" t="str">
        <f t="shared" ca="1" si="33"/>
        <v/>
      </c>
      <c r="EI22" s="3" t="str">
        <f t="shared" ca="1" si="33"/>
        <v/>
      </c>
      <c r="EJ22" s="3" t="str">
        <f t="shared" ca="1" si="33"/>
        <v/>
      </c>
      <c r="EK22" s="3" t="str">
        <f t="shared" ca="1" si="33"/>
        <v/>
      </c>
      <c r="EL22" s="3" t="str">
        <f t="shared" ca="1" si="33"/>
        <v/>
      </c>
      <c r="EM22" s="3" t="str">
        <f t="shared" ca="1" si="33"/>
        <v/>
      </c>
      <c r="EN22" s="3" t="str">
        <f t="shared" ca="1" si="33"/>
        <v/>
      </c>
      <c r="EO22" s="6" t="str">
        <f t="shared" ca="1" si="33"/>
        <v/>
      </c>
      <c r="EP22" s="3" t="str">
        <f t="shared" ca="1" si="33"/>
        <v/>
      </c>
      <c r="EQ22" s="3" t="str">
        <f t="shared" ca="1" si="33"/>
        <v/>
      </c>
      <c r="ER22" s="3" t="str">
        <f t="shared" ca="1" si="33"/>
        <v/>
      </c>
      <c r="ES22" s="3" t="str">
        <f t="shared" ca="1" si="33"/>
        <v/>
      </c>
      <c r="ET22" s="3" t="str">
        <f t="shared" ca="1" si="33"/>
        <v/>
      </c>
      <c r="EU22" s="3" t="str">
        <f t="shared" ca="1" si="27"/>
        <v/>
      </c>
      <c r="EV22" s="3" t="str">
        <f t="shared" ca="1" si="27"/>
        <v/>
      </c>
      <c r="EW22" s="3" t="str">
        <f t="shared" ca="1" si="27"/>
        <v/>
      </c>
      <c r="EX22" s="3" t="str">
        <f t="shared" ca="1" si="27"/>
        <v/>
      </c>
      <c r="EY22" s="3" t="str">
        <f t="shared" ca="1" si="27"/>
        <v/>
      </c>
      <c r="EZ22" s="3" t="str">
        <f t="shared" ca="1" si="27"/>
        <v/>
      </c>
      <c r="FA22" s="3" t="str">
        <f t="shared" ca="1" si="27"/>
        <v/>
      </c>
      <c r="FB22" s="3" t="str">
        <f t="shared" ca="1" si="27"/>
        <v/>
      </c>
      <c r="FC22" s="3" t="str">
        <f t="shared" ca="1" si="27"/>
        <v/>
      </c>
      <c r="FD22" s="3" t="str">
        <f t="shared" ca="1" si="27"/>
        <v/>
      </c>
      <c r="FE22" s="3" t="str">
        <f t="shared" ca="1" si="27"/>
        <v/>
      </c>
      <c r="FF22" s="3" t="str">
        <f t="shared" ca="1" si="27"/>
        <v/>
      </c>
      <c r="FG22" s="3" t="str">
        <f t="shared" ca="1" si="27"/>
        <v/>
      </c>
      <c r="FH22" s="3" t="str">
        <f t="shared" ca="1" si="27"/>
        <v/>
      </c>
      <c r="FI22" s="3" t="str">
        <f t="shared" ca="1" si="27"/>
        <v/>
      </c>
      <c r="FJ22" s="3" t="str">
        <f t="shared" ca="1" si="27"/>
        <v/>
      </c>
      <c r="FK22" s="3" t="str">
        <f t="shared" ref="FK22:FZ37" ca="1" si="34">IF(FK$5=TODAY(),4,IF($M22=FK$5,1,IF($N22=FK$5,2,IF(AND(FK$5&gt;=$M22,FK$5&lt;=$N22),0,""))))</f>
        <v/>
      </c>
      <c r="FL22" s="3" t="str">
        <f t="shared" ca="1" si="34"/>
        <v/>
      </c>
      <c r="FM22" s="3" t="str">
        <f t="shared" ca="1" si="34"/>
        <v/>
      </c>
      <c r="FN22" s="3" t="str">
        <f t="shared" ca="1" si="34"/>
        <v/>
      </c>
      <c r="FO22" s="3" t="str">
        <f t="shared" ca="1" si="34"/>
        <v/>
      </c>
      <c r="FP22" s="3" t="str">
        <f t="shared" ca="1" si="34"/>
        <v/>
      </c>
      <c r="FQ22" s="3" t="str">
        <f t="shared" ca="1" si="34"/>
        <v/>
      </c>
      <c r="FR22" s="3" t="str">
        <f t="shared" ca="1" si="34"/>
        <v/>
      </c>
      <c r="FS22" s="7" t="str">
        <f t="shared" ca="1" si="34"/>
        <v/>
      </c>
      <c r="FT22" s="3" t="str">
        <f t="shared" ca="1" si="34"/>
        <v/>
      </c>
      <c r="FU22" s="3" t="str">
        <f t="shared" ca="1" si="34"/>
        <v/>
      </c>
      <c r="FV22" s="3" t="str">
        <f t="shared" ca="1" si="34"/>
        <v/>
      </c>
      <c r="FW22" s="3" t="str">
        <f t="shared" ca="1" si="34"/>
        <v/>
      </c>
      <c r="FX22" s="3" t="str">
        <f t="shared" ca="1" si="34"/>
        <v/>
      </c>
      <c r="FY22" s="3" t="str">
        <f t="shared" ca="1" si="34"/>
        <v/>
      </c>
      <c r="FZ22" s="3" t="str">
        <f t="shared" ca="1" si="34"/>
        <v/>
      </c>
      <c r="GA22" s="3" t="str">
        <f t="shared" ca="1" si="28"/>
        <v/>
      </c>
      <c r="GB22" s="3" t="str">
        <f t="shared" ca="1" si="28"/>
        <v/>
      </c>
      <c r="GC22" s="3" t="str">
        <f t="shared" ca="1" si="28"/>
        <v/>
      </c>
      <c r="GD22" s="3" t="str">
        <f t="shared" ca="1" si="28"/>
        <v/>
      </c>
      <c r="GE22" s="3" t="str">
        <f t="shared" ca="1" si="28"/>
        <v/>
      </c>
      <c r="GF22" s="3" t="str">
        <f t="shared" ca="1" si="28"/>
        <v/>
      </c>
      <c r="GG22" s="3" t="str">
        <f t="shared" ca="1" si="28"/>
        <v/>
      </c>
      <c r="GH22" s="3" t="str">
        <f t="shared" ca="1" si="28"/>
        <v/>
      </c>
      <c r="GI22" s="3" t="str">
        <f t="shared" ca="1" si="28"/>
        <v/>
      </c>
      <c r="GJ22" s="3" t="str">
        <f t="shared" ca="1" si="28"/>
        <v/>
      </c>
      <c r="GK22" s="3" t="str">
        <f t="shared" ca="1" si="28"/>
        <v/>
      </c>
      <c r="GL22" s="3" t="str">
        <f t="shared" ca="1" si="28"/>
        <v/>
      </c>
      <c r="GM22" s="3" t="str">
        <f t="shared" ca="1" si="28"/>
        <v/>
      </c>
      <c r="GN22" s="3" t="str">
        <f t="shared" ca="1" si="28"/>
        <v/>
      </c>
      <c r="GO22" s="3" t="str">
        <f t="shared" ca="1" si="28"/>
        <v/>
      </c>
      <c r="GP22" s="3" t="str">
        <f t="shared" ca="1" si="28"/>
        <v/>
      </c>
      <c r="GQ22" s="3" t="str">
        <f t="shared" ref="GQ22:GW37" ca="1" si="35">IF(GQ$5=TODAY(),4,IF($M22=GQ$5,1,IF($N22=GQ$5,2,IF(AND(GQ$5&gt;=$M22,GQ$5&lt;=$N22),0,""))))</f>
        <v/>
      </c>
      <c r="GR22" s="3" t="str">
        <f t="shared" ca="1" si="35"/>
        <v/>
      </c>
      <c r="GS22" s="3" t="str">
        <f t="shared" ca="1" si="35"/>
        <v/>
      </c>
      <c r="GT22" s="3" t="str">
        <f t="shared" ca="1" si="35"/>
        <v/>
      </c>
      <c r="GU22" s="3" t="str">
        <f t="shared" ca="1" si="35"/>
        <v/>
      </c>
      <c r="GV22" s="3" t="str">
        <f t="shared" ca="1" si="35"/>
        <v/>
      </c>
      <c r="GW22" s="4" t="str">
        <f t="shared" ca="1" si="35"/>
        <v/>
      </c>
    </row>
    <row r="23" spans="1:205" ht="10.5" customHeight="1" x14ac:dyDescent="0.15">
      <c r="A23" s="68"/>
      <c r="B23" s="68"/>
      <c r="C23" s="68"/>
      <c r="D23" s="68"/>
      <c r="E23" s="68"/>
      <c r="F23" s="77"/>
      <c r="G23" s="77">
        <v>4</v>
      </c>
      <c r="H23" s="38">
        <f t="shared" si="16"/>
        <v>75</v>
      </c>
      <c r="I23" s="95" t="s">
        <v>20</v>
      </c>
      <c r="J23" s="95"/>
      <c r="K23" s="76" t="s">
        <v>76</v>
      </c>
      <c r="L23" s="76">
        <f t="shared" si="22"/>
        <v>22</v>
      </c>
      <c r="M23" s="33">
        <v>42459</v>
      </c>
      <c r="N23" s="33">
        <v>42481</v>
      </c>
      <c r="O23" s="78">
        <f t="shared" si="18"/>
        <v>17</v>
      </c>
      <c r="P23" s="78" t="str">
        <f t="shared" si="19"/>
        <v/>
      </c>
      <c r="Q23" s="78">
        <f t="shared" si="3"/>
        <v>29</v>
      </c>
      <c r="R23" s="79"/>
      <c r="S23" s="78"/>
      <c r="T23" s="34">
        <f>SUM(T24:T30)</f>
        <v>0</v>
      </c>
      <c r="U23" s="34">
        <f>SUM(U24:U30)</f>
        <v>0</v>
      </c>
      <c r="V23" s="71" t="e">
        <f>IF(T23="","",U23/T23)</f>
        <v>#DIV/0!</v>
      </c>
      <c r="X23" s="8" t="str">
        <f t="shared" ca="1" si="29"/>
        <v/>
      </c>
      <c r="Y23" s="9" t="str">
        <f t="shared" ca="1" si="29"/>
        <v/>
      </c>
      <c r="Z23" s="9" t="str">
        <f t="shared" ca="1" si="29"/>
        <v/>
      </c>
      <c r="AA23" s="9" t="str">
        <f t="shared" ca="1" si="29"/>
        <v/>
      </c>
      <c r="AB23" s="9" t="str">
        <f t="shared" ca="1" si="29"/>
        <v/>
      </c>
      <c r="AC23" s="9" t="str">
        <f t="shared" ca="1" si="29"/>
        <v/>
      </c>
      <c r="AD23" s="9" t="str">
        <f t="shared" ca="1" si="29"/>
        <v/>
      </c>
      <c r="AE23" s="9" t="str">
        <f t="shared" ca="1" si="29"/>
        <v/>
      </c>
      <c r="AF23" s="9" t="str">
        <f t="shared" ca="1" si="29"/>
        <v/>
      </c>
      <c r="AG23" s="9" t="str">
        <f t="shared" ca="1" si="29"/>
        <v/>
      </c>
      <c r="AH23" s="9" t="str">
        <f t="shared" ca="1" si="29"/>
        <v/>
      </c>
      <c r="AI23" s="9" t="str">
        <f t="shared" ca="1" si="29"/>
        <v/>
      </c>
      <c r="AJ23" s="9" t="str">
        <f t="shared" ca="1" si="29"/>
        <v/>
      </c>
      <c r="AK23" s="9" t="str">
        <f t="shared" ca="1" si="29"/>
        <v/>
      </c>
      <c r="AL23" s="9" t="str">
        <f t="shared" ca="1" si="29"/>
        <v/>
      </c>
      <c r="AM23" s="9">
        <f t="shared" ca="1" si="29"/>
        <v>4</v>
      </c>
      <c r="AN23" s="9" t="str">
        <f t="shared" ca="1" si="30"/>
        <v/>
      </c>
      <c r="AO23" s="9" t="str">
        <f t="shared" ca="1" si="30"/>
        <v/>
      </c>
      <c r="AP23" s="9" t="str">
        <f t="shared" ca="1" si="30"/>
        <v/>
      </c>
      <c r="AQ23" s="9">
        <f t="shared" ca="1" si="30"/>
        <v>1</v>
      </c>
      <c r="AR23" s="9">
        <f t="shared" ca="1" si="30"/>
        <v>0</v>
      </c>
      <c r="AS23" s="9">
        <f t="shared" ca="1" si="30"/>
        <v>0</v>
      </c>
      <c r="AT23" s="9">
        <f t="shared" ca="1" si="30"/>
        <v>0</v>
      </c>
      <c r="AU23" s="9">
        <f t="shared" ca="1" si="30"/>
        <v>0</v>
      </c>
      <c r="AV23" s="9">
        <f t="shared" ca="1" si="30"/>
        <v>0</v>
      </c>
      <c r="AW23" s="9">
        <f t="shared" ca="1" si="30"/>
        <v>0</v>
      </c>
      <c r="AX23" s="9">
        <f t="shared" ca="1" si="30"/>
        <v>0</v>
      </c>
      <c r="AY23" s="9">
        <f t="shared" ca="1" si="30"/>
        <v>0</v>
      </c>
      <c r="AZ23" s="9">
        <f t="shared" ca="1" si="30"/>
        <v>0</v>
      </c>
      <c r="BA23" s="9">
        <f t="shared" ca="1" si="30"/>
        <v>0</v>
      </c>
      <c r="BB23" s="9">
        <f t="shared" ca="1" si="30"/>
        <v>0</v>
      </c>
      <c r="BC23" s="10">
        <f t="shared" ca="1" si="30"/>
        <v>0</v>
      </c>
      <c r="BD23" s="9">
        <f t="shared" ca="1" si="24"/>
        <v>0</v>
      </c>
      <c r="BE23" s="9">
        <f t="shared" ca="1" si="24"/>
        <v>0</v>
      </c>
      <c r="BF23" s="9">
        <f t="shared" ca="1" si="24"/>
        <v>0</v>
      </c>
      <c r="BG23" s="9">
        <f t="shared" ca="1" si="24"/>
        <v>0</v>
      </c>
      <c r="BH23" s="9">
        <f t="shared" ca="1" si="24"/>
        <v>0</v>
      </c>
      <c r="BI23" s="9">
        <f t="shared" ca="1" si="24"/>
        <v>0</v>
      </c>
      <c r="BJ23" s="9">
        <f t="shared" ca="1" si="24"/>
        <v>0</v>
      </c>
      <c r="BK23" s="9">
        <f t="shared" ca="1" si="24"/>
        <v>0</v>
      </c>
      <c r="BL23" s="9">
        <f t="shared" ca="1" si="24"/>
        <v>0</v>
      </c>
      <c r="BM23" s="9">
        <f t="shared" ca="1" si="24"/>
        <v>2</v>
      </c>
      <c r="BN23" s="9" t="str">
        <f t="shared" ca="1" si="24"/>
        <v/>
      </c>
      <c r="BO23" s="9" t="str">
        <f t="shared" ca="1" si="24"/>
        <v/>
      </c>
      <c r="BP23" s="9" t="str">
        <f t="shared" ca="1" si="24"/>
        <v/>
      </c>
      <c r="BQ23" s="9" t="str">
        <f t="shared" ca="1" si="24"/>
        <v/>
      </c>
      <c r="BR23" s="9" t="str">
        <f t="shared" ca="1" si="24"/>
        <v/>
      </c>
      <c r="BS23" s="9" t="str">
        <f t="shared" ca="1" si="31"/>
        <v/>
      </c>
      <c r="BT23" s="9" t="str">
        <f t="shared" ca="1" si="31"/>
        <v/>
      </c>
      <c r="BU23" s="9" t="str">
        <f t="shared" ca="1" si="31"/>
        <v/>
      </c>
      <c r="BV23" s="9" t="str">
        <f t="shared" ca="1" si="31"/>
        <v/>
      </c>
      <c r="BW23" s="9" t="str">
        <f t="shared" ca="1" si="31"/>
        <v/>
      </c>
      <c r="BX23" s="9" t="str">
        <f t="shared" ca="1" si="31"/>
        <v/>
      </c>
      <c r="BY23" s="9" t="str">
        <f t="shared" ca="1" si="31"/>
        <v/>
      </c>
      <c r="BZ23" s="9" t="str">
        <f t="shared" ca="1" si="31"/>
        <v/>
      </c>
      <c r="CA23" s="9" t="str">
        <f t="shared" ca="1" si="31"/>
        <v/>
      </c>
      <c r="CB23" s="9" t="str">
        <f t="shared" ca="1" si="31"/>
        <v/>
      </c>
      <c r="CC23" s="9" t="str">
        <f t="shared" ca="1" si="31"/>
        <v/>
      </c>
      <c r="CD23" s="9" t="str">
        <f t="shared" ca="1" si="31"/>
        <v/>
      </c>
      <c r="CE23" s="11" t="str">
        <f t="shared" ca="1" si="31"/>
        <v/>
      </c>
      <c r="CF23" s="9" t="str">
        <f t="shared" ca="1" si="31"/>
        <v/>
      </c>
      <c r="CG23" s="9" t="str">
        <f t="shared" ca="1" si="31"/>
        <v/>
      </c>
      <c r="CH23" s="9" t="str">
        <f t="shared" ca="1" si="31"/>
        <v/>
      </c>
      <c r="CI23" s="9" t="str">
        <f t="shared" ca="1" si="25"/>
        <v/>
      </c>
      <c r="CJ23" s="9" t="str">
        <f t="shared" ca="1" si="25"/>
        <v/>
      </c>
      <c r="CK23" s="9" t="str">
        <f t="shared" ca="1" si="25"/>
        <v/>
      </c>
      <c r="CL23" s="9" t="str">
        <f t="shared" ca="1" si="25"/>
        <v/>
      </c>
      <c r="CM23" s="9" t="str">
        <f t="shared" ca="1" si="25"/>
        <v/>
      </c>
      <c r="CN23" s="9" t="str">
        <f t="shared" ca="1" si="25"/>
        <v/>
      </c>
      <c r="CO23" s="9" t="str">
        <f t="shared" ca="1" si="25"/>
        <v/>
      </c>
      <c r="CP23" s="9" t="str">
        <f t="shared" ca="1" si="25"/>
        <v/>
      </c>
      <c r="CQ23" s="9" t="str">
        <f t="shared" ca="1" si="25"/>
        <v/>
      </c>
      <c r="CR23" s="9" t="str">
        <f t="shared" ca="1" si="25"/>
        <v/>
      </c>
      <c r="CS23" s="9" t="str">
        <f t="shared" ca="1" si="25"/>
        <v/>
      </c>
      <c r="CT23" s="9" t="str">
        <f t="shared" ca="1" si="25"/>
        <v/>
      </c>
      <c r="CU23" s="9" t="str">
        <f t="shared" ca="1" si="25"/>
        <v/>
      </c>
      <c r="CV23" s="9" t="str">
        <f t="shared" ca="1" si="25"/>
        <v/>
      </c>
      <c r="CW23" s="9" t="str">
        <f t="shared" ca="1" si="25"/>
        <v/>
      </c>
      <c r="CX23" s="9" t="str">
        <f t="shared" ca="1" si="25"/>
        <v/>
      </c>
      <c r="CY23" s="9" t="str">
        <f t="shared" ca="1" si="32"/>
        <v/>
      </c>
      <c r="CZ23" s="9" t="str">
        <f t="shared" ca="1" si="32"/>
        <v/>
      </c>
      <c r="DA23" s="9" t="str">
        <f t="shared" ca="1" si="32"/>
        <v/>
      </c>
      <c r="DB23" s="9" t="str">
        <f t="shared" ca="1" si="32"/>
        <v/>
      </c>
      <c r="DC23" s="9" t="str">
        <f t="shared" ca="1" si="32"/>
        <v/>
      </c>
      <c r="DD23" s="9" t="str">
        <f t="shared" ca="1" si="32"/>
        <v/>
      </c>
      <c r="DE23" s="9" t="str">
        <f t="shared" ca="1" si="32"/>
        <v/>
      </c>
      <c r="DF23" s="9" t="str">
        <f t="shared" ca="1" si="32"/>
        <v/>
      </c>
      <c r="DG23" s="9" t="str">
        <f t="shared" ca="1" si="32"/>
        <v/>
      </c>
      <c r="DH23" s="9" t="str">
        <f t="shared" ca="1" si="32"/>
        <v/>
      </c>
      <c r="DI23" s="9" t="str">
        <f t="shared" ca="1" si="32"/>
        <v/>
      </c>
      <c r="DJ23" s="9" t="str">
        <f t="shared" ca="1" si="32"/>
        <v/>
      </c>
      <c r="DK23" s="12" t="str">
        <f t="shared" ca="1" si="32"/>
        <v/>
      </c>
      <c r="DL23" s="9" t="str">
        <f t="shared" ca="1" si="32"/>
        <v/>
      </c>
      <c r="DM23" s="9" t="str">
        <f t="shared" ca="1" si="32"/>
        <v/>
      </c>
      <c r="DN23" s="9" t="str">
        <f t="shared" ca="1" si="32"/>
        <v/>
      </c>
      <c r="DO23" s="9" t="str">
        <f t="shared" ca="1" si="26"/>
        <v/>
      </c>
      <c r="DP23" s="9" t="str">
        <f t="shared" ca="1" si="26"/>
        <v/>
      </c>
      <c r="DQ23" s="9" t="str">
        <f t="shared" ca="1" si="26"/>
        <v/>
      </c>
      <c r="DR23" s="9" t="str">
        <f t="shared" ca="1" si="26"/>
        <v/>
      </c>
      <c r="DS23" s="9" t="str">
        <f t="shared" ca="1" si="26"/>
        <v/>
      </c>
      <c r="DT23" s="9" t="str">
        <f t="shared" ca="1" si="26"/>
        <v/>
      </c>
      <c r="DU23" s="9" t="str">
        <f t="shared" ca="1" si="26"/>
        <v/>
      </c>
      <c r="DV23" s="9" t="str">
        <f t="shared" ca="1" si="26"/>
        <v/>
      </c>
      <c r="DW23" s="9" t="str">
        <f t="shared" ca="1" si="26"/>
        <v/>
      </c>
      <c r="DX23" s="9" t="str">
        <f t="shared" ca="1" si="26"/>
        <v/>
      </c>
      <c r="DY23" s="9" t="str">
        <f t="shared" ca="1" si="26"/>
        <v/>
      </c>
      <c r="DZ23" s="9" t="str">
        <f t="shared" ca="1" si="26"/>
        <v/>
      </c>
      <c r="EA23" s="9" t="str">
        <f t="shared" ca="1" si="26"/>
        <v/>
      </c>
      <c r="EB23" s="9" t="str">
        <f t="shared" ca="1" si="26"/>
        <v/>
      </c>
      <c r="EC23" s="9" t="str">
        <f t="shared" ca="1" si="26"/>
        <v/>
      </c>
      <c r="ED23" s="9" t="str">
        <f t="shared" ca="1" si="26"/>
        <v/>
      </c>
      <c r="EE23" s="9" t="str">
        <f t="shared" ca="1" si="33"/>
        <v/>
      </c>
      <c r="EF23" s="9" t="str">
        <f t="shared" ca="1" si="33"/>
        <v/>
      </c>
      <c r="EG23" s="9" t="str">
        <f t="shared" ca="1" si="33"/>
        <v/>
      </c>
      <c r="EH23" s="9" t="str">
        <f t="shared" ca="1" si="33"/>
        <v/>
      </c>
      <c r="EI23" s="9" t="str">
        <f t="shared" ca="1" si="33"/>
        <v/>
      </c>
      <c r="EJ23" s="9" t="str">
        <f t="shared" ca="1" si="33"/>
        <v/>
      </c>
      <c r="EK23" s="9" t="str">
        <f t="shared" ca="1" si="33"/>
        <v/>
      </c>
      <c r="EL23" s="9" t="str">
        <f t="shared" ca="1" si="33"/>
        <v/>
      </c>
      <c r="EM23" s="9" t="str">
        <f t="shared" ca="1" si="33"/>
        <v/>
      </c>
      <c r="EN23" s="9" t="str">
        <f t="shared" ca="1" si="33"/>
        <v/>
      </c>
      <c r="EO23" s="10" t="str">
        <f t="shared" ca="1" si="33"/>
        <v/>
      </c>
      <c r="EP23" s="9" t="str">
        <f t="shared" ca="1" si="33"/>
        <v/>
      </c>
      <c r="EQ23" s="9" t="str">
        <f t="shared" ca="1" si="33"/>
        <v/>
      </c>
      <c r="ER23" s="9" t="str">
        <f t="shared" ca="1" si="33"/>
        <v/>
      </c>
      <c r="ES23" s="9" t="str">
        <f t="shared" ca="1" si="33"/>
        <v/>
      </c>
      <c r="ET23" s="9" t="str">
        <f t="shared" ca="1" si="33"/>
        <v/>
      </c>
      <c r="EU23" s="9" t="str">
        <f t="shared" ca="1" si="27"/>
        <v/>
      </c>
      <c r="EV23" s="9" t="str">
        <f t="shared" ca="1" si="27"/>
        <v/>
      </c>
      <c r="EW23" s="9" t="str">
        <f t="shared" ca="1" si="27"/>
        <v/>
      </c>
      <c r="EX23" s="9" t="str">
        <f t="shared" ca="1" si="27"/>
        <v/>
      </c>
      <c r="EY23" s="9" t="str">
        <f t="shared" ca="1" si="27"/>
        <v/>
      </c>
      <c r="EZ23" s="9" t="str">
        <f t="shared" ca="1" si="27"/>
        <v/>
      </c>
      <c r="FA23" s="9" t="str">
        <f t="shared" ca="1" si="27"/>
        <v/>
      </c>
      <c r="FB23" s="9" t="str">
        <f t="shared" ca="1" si="27"/>
        <v/>
      </c>
      <c r="FC23" s="9" t="str">
        <f t="shared" ca="1" si="27"/>
        <v/>
      </c>
      <c r="FD23" s="9" t="str">
        <f t="shared" ca="1" si="27"/>
        <v/>
      </c>
      <c r="FE23" s="9" t="str">
        <f t="shared" ca="1" si="27"/>
        <v/>
      </c>
      <c r="FF23" s="9" t="str">
        <f t="shared" ca="1" si="27"/>
        <v/>
      </c>
      <c r="FG23" s="9" t="str">
        <f t="shared" ca="1" si="27"/>
        <v/>
      </c>
      <c r="FH23" s="9" t="str">
        <f t="shared" ca="1" si="27"/>
        <v/>
      </c>
      <c r="FI23" s="9" t="str">
        <f t="shared" ca="1" si="27"/>
        <v/>
      </c>
      <c r="FJ23" s="9" t="str">
        <f t="shared" ca="1" si="27"/>
        <v/>
      </c>
      <c r="FK23" s="9" t="str">
        <f t="shared" ca="1" si="34"/>
        <v/>
      </c>
      <c r="FL23" s="9" t="str">
        <f t="shared" ca="1" si="34"/>
        <v/>
      </c>
      <c r="FM23" s="9" t="str">
        <f t="shared" ca="1" si="34"/>
        <v/>
      </c>
      <c r="FN23" s="9" t="str">
        <f t="shared" ca="1" si="34"/>
        <v/>
      </c>
      <c r="FO23" s="9" t="str">
        <f t="shared" ca="1" si="34"/>
        <v/>
      </c>
      <c r="FP23" s="9" t="str">
        <f t="shared" ca="1" si="34"/>
        <v/>
      </c>
      <c r="FQ23" s="9" t="str">
        <f t="shared" ca="1" si="34"/>
        <v/>
      </c>
      <c r="FR23" s="9" t="str">
        <f t="shared" ca="1" si="34"/>
        <v/>
      </c>
      <c r="FS23" s="11" t="str">
        <f t="shared" ca="1" si="34"/>
        <v/>
      </c>
      <c r="FT23" s="9" t="str">
        <f t="shared" ca="1" si="34"/>
        <v/>
      </c>
      <c r="FU23" s="9" t="str">
        <f t="shared" ca="1" si="34"/>
        <v/>
      </c>
      <c r="FV23" s="9" t="str">
        <f t="shared" ca="1" si="34"/>
        <v/>
      </c>
      <c r="FW23" s="9" t="str">
        <f t="shared" ca="1" si="34"/>
        <v/>
      </c>
      <c r="FX23" s="9" t="str">
        <f t="shared" ca="1" si="34"/>
        <v/>
      </c>
      <c r="FY23" s="9" t="str">
        <f t="shared" ca="1" si="34"/>
        <v/>
      </c>
      <c r="FZ23" s="9" t="str">
        <f t="shared" ca="1" si="34"/>
        <v/>
      </c>
      <c r="GA23" s="9" t="str">
        <f t="shared" ca="1" si="28"/>
        <v/>
      </c>
      <c r="GB23" s="9" t="str">
        <f t="shared" ca="1" si="28"/>
        <v/>
      </c>
      <c r="GC23" s="9" t="str">
        <f t="shared" ca="1" si="28"/>
        <v/>
      </c>
      <c r="GD23" s="9" t="str">
        <f t="shared" ca="1" si="28"/>
        <v/>
      </c>
      <c r="GE23" s="9" t="str">
        <f t="shared" ca="1" si="28"/>
        <v/>
      </c>
      <c r="GF23" s="9" t="str">
        <f t="shared" ca="1" si="28"/>
        <v/>
      </c>
      <c r="GG23" s="9" t="str">
        <f t="shared" ca="1" si="28"/>
        <v/>
      </c>
      <c r="GH23" s="9" t="str">
        <f t="shared" ca="1" si="28"/>
        <v/>
      </c>
      <c r="GI23" s="9" t="str">
        <f t="shared" ca="1" si="28"/>
        <v/>
      </c>
      <c r="GJ23" s="9" t="str">
        <f t="shared" ca="1" si="28"/>
        <v/>
      </c>
      <c r="GK23" s="9" t="str">
        <f t="shared" ca="1" si="28"/>
        <v/>
      </c>
      <c r="GL23" s="9" t="str">
        <f t="shared" ca="1" si="28"/>
        <v/>
      </c>
      <c r="GM23" s="9" t="str">
        <f t="shared" ca="1" si="28"/>
        <v/>
      </c>
      <c r="GN23" s="9" t="str">
        <f t="shared" ca="1" si="28"/>
        <v/>
      </c>
      <c r="GO23" s="9" t="str">
        <f t="shared" ca="1" si="28"/>
        <v/>
      </c>
      <c r="GP23" s="9" t="str">
        <f t="shared" ca="1" si="28"/>
        <v/>
      </c>
      <c r="GQ23" s="9" t="str">
        <f t="shared" ca="1" si="35"/>
        <v/>
      </c>
      <c r="GR23" s="9" t="str">
        <f t="shared" ca="1" si="35"/>
        <v/>
      </c>
      <c r="GS23" s="9" t="str">
        <f t="shared" ca="1" si="35"/>
        <v/>
      </c>
      <c r="GT23" s="9" t="str">
        <f t="shared" ca="1" si="35"/>
        <v/>
      </c>
      <c r="GU23" s="9" t="str">
        <f t="shared" ca="1" si="35"/>
        <v/>
      </c>
      <c r="GV23" s="9" t="str">
        <f t="shared" ca="1" si="35"/>
        <v/>
      </c>
      <c r="GW23" s="13" t="str">
        <f t="shared" ca="1" si="35"/>
        <v/>
      </c>
    </row>
    <row r="24" spans="1:205" ht="10.5" customHeight="1" x14ac:dyDescent="0.15">
      <c r="F24" s="19">
        <v>15</v>
      </c>
      <c r="G24" s="19">
        <v>4.0999999999999996</v>
      </c>
      <c r="H24" s="38">
        <f t="shared" si="16"/>
        <v>75</v>
      </c>
      <c r="I24" s="94" t="s">
        <v>20</v>
      </c>
      <c r="J24" s="94"/>
      <c r="K24" s="20" t="s">
        <v>77</v>
      </c>
      <c r="L24" s="20">
        <f t="shared" si="22"/>
        <v>17</v>
      </c>
      <c r="M24" s="83">
        <v>42459</v>
      </c>
      <c r="N24" s="83">
        <v>42476</v>
      </c>
      <c r="O24" s="21">
        <f t="shared" si="18"/>
        <v>13</v>
      </c>
      <c r="P24" s="21" t="str">
        <f t="shared" si="19"/>
        <v/>
      </c>
      <c r="Q24" s="21">
        <f t="shared" si="3"/>
        <v>25</v>
      </c>
      <c r="R24" s="41" t="s">
        <v>60</v>
      </c>
      <c r="S24" s="21">
        <v>6</v>
      </c>
      <c r="T24" s="21"/>
      <c r="U24" s="21"/>
      <c r="V24" s="72" t="str">
        <f t="shared" si="20"/>
        <v/>
      </c>
      <c r="X24" s="5" t="str">
        <f t="shared" ca="1" si="29"/>
        <v/>
      </c>
      <c r="Y24" s="3" t="str">
        <f t="shared" ca="1" si="29"/>
        <v/>
      </c>
      <c r="Z24" s="3" t="str">
        <f t="shared" ca="1" si="29"/>
        <v/>
      </c>
      <c r="AA24" s="3" t="str">
        <f t="shared" ca="1" si="29"/>
        <v/>
      </c>
      <c r="AB24" s="3" t="str">
        <f t="shared" ca="1" si="29"/>
        <v/>
      </c>
      <c r="AC24" s="3" t="str">
        <f t="shared" ca="1" si="29"/>
        <v/>
      </c>
      <c r="AD24" s="3" t="str">
        <f t="shared" ca="1" si="29"/>
        <v/>
      </c>
      <c r="AE24" s="3" t="str">
        <f t="shared" ca="1" si="29"/>
        <v/>
      </c>
      <c r="AF24" s="3" t="str">
        <f t="shared" ca="1" si="29"/>
        <v/>
      </c>
      <c r="AG24" s="3" t="str">
        <f t="shared" ca="1" si="29"/>
        <v/>
      </c>
      <c r="AH24" s="3" t="str">
        <f t="shared" ca="1" si="29"/>
        <v/>
      </c>
      <c r="AI24" s="3" t="str">
        <f t="shared" ca="1" si="29"/>
        <v/>
      </c>
      <c r="AJ24" s="3" t="str">
        <f t="shared" ca="1" si="29"/>
        <v/>
      </c>
      <c r="AK24" s="3" t="str">
        <f t="shared" ca="1" si="29"/>
        <v/>
      </c>
      <c r="AL24" s="3" t="str">
        <f t="shared" ca="1" si="29"/>
        <v/>
      </c>
      <c r="AM24" s="3">
        <f t="shared" ca="1" si="29"/>
        <v>4</v>
      </c>
      <c r="AN24" s="3" t="str">
        <f t="shared" ca="1" si="30"/>
        <v/>
      </c>
      <c r="AO24" s="3" t="str">
        <f t="shared" ca="1" si="30"/>
        <v/>
      </c>
      <c r="AP24" s="3" t="str">
        <f t="shared" ca="1" si="30"/>
        <v/>
      </c>
      <c r="AQ24" s="3">
        <f t="shared" ca="1" si="30"/>
        <v>1</v>
      </c>
      <c r="AR24" s="3">
        <f t="shared" ca="1" si="30"/>
        <v>0</v>
      </c>
      <c r="AS24" s="3">
        <f t="shared" ca="1" si="30"/>
        <v>0</v>
      </c>
      <c r="AT24" s="3">
        <f t="shared" ca="1" si="30"/>
        <v>0</v>
      </c>
      <c r="AU24" s="3">
        <f t="shared" ca="1" si="30"/>
        <v>0</v>
      </c>
      <c r="AV24" s="3">
        <f t="shared" ca="1" si="30"/>
        <v>0</v>
      </c>
      <c r="AW24" s="3">
        <f t="shared" ca="1" si="30"/>
        <v>0</v>
      </c>
      <c r="AX24" s="3">
        <f t="shared" ca="1" si="30"/>
        <v>0</v>
      </c>
      <c r="AY24" s="3">
        <f t="shared" ca="1" si="30"/>
        <v>0</v>
      </c>
      <c r="AZ24" s="3">
        <f t="shared" ca="1" si="30"/>
        <v>0</v>
      </c>
      <c r="BA24" s="3">
        <f t="shared" ca="1" si="30"/>
        <v>0</v>
      </c>
      <c r="BB24" s="3">
        <f t="shared" ca="1" si="30"/>
        <v>0</v>
      </c>
      <c r="BC24" s="6">
        <f t="shared" ca="1" si="30"/>
        <v>0</v>
      </c>
      <c r="BD24" s="3">
        <f t="shared" ca="1" si="24"/>
        <v>0</v>
      </c>
      <c r="BE24" s="3">
        <f t="shared" ca="1" si="24"/>
        <v>0</v>
      </c>
      <c r="BF24" s="3">
        <f t="shared" ca="1" si="24"/>
        <v>0</v>
      </c>
      <c r="BG24" s="3">
        <f t="shared" ca="1" si="24"/>
        <v>0</v>
      </c>
      <c r="BH24" s="3">
        <f t="shared" ca="1" si="24"/>
        <v>2</v>
      </c>
      <c r="BI24" s="3" t="str">
        <f t="shared" ca="1" si="24"/>
        <v/>
      </c>
      <c r="BJ24" s="3" t="str">
        <f t="shared" ca="1" si="24"/>
        <v/>
      </c>
      <c r="BK24" s="3" t="str">
        <f t="shared" ca="1" si="24"/>
        <v/>
      </c>
      <c r="BL24" s="3" t="str">
        <f t="shared" ca="1" si="24"/>
        <v/>
      </c>
      <c r="BM24" s="3" t="str">
        <f t="shared" ca="1" si="24"/>
        <v/>
      </c>
      <c r="BN24" s="3" t="str">
        <f t="shared" ca="1" si="24"/>
        <v/>
      </c>
      <c r="BO24" s="3" t="str">
        <f t="shared" ca="1" si="24"/>
        <v/>
      </c>
      <c r="BP24" s="3" t="str">
        <f t="shared" ca="1" si="24"/>
        <v/>
      </c>
      <c r="BQ24" s="3" t="str">
        <f t="shared" ca="1" si="24"/>
        <v/>
      </c>
      <c r="BR24" s="3" t="str">
        <f t="shared" ca="1" si="24"/>
        <v/>
      </c>
      <c r="BS24" s="3" t="str">
        <f t="shared" ca="1" si="31"/>
        <v/>
      </c>
      <c r="BT24" s="3" t="str">
        <f t="shared" ca="1" si="31"/>
        <v/>
      </c>
      <c r="BU24" s="3" t="str">
        <f t="shared" ca="1" si="31"/>
        <v/>
      </c>
      <c r="BV24" s="3" t="str">
        <f t="shared" ca="1" si="31"/>
        <v/>
      </c>
      <c r="BW24" s="3" t="str">
        <f t="shared" ca="1" si="31"/>
        <v/>
      </c>
      <c r="BX24" s="3" t="str">
        <f t="shared" ca="1" si="31"/>
        <v/>
      </c>
      <c r="BY24" s="3" t="str">
        <f t="shared" ca="1" si="31"/>
        <v/>
      </c>
      <c r="BZ24" s="3" t="str">
        <f t="shared" ca="1" si="31"/>
        <v/>
      </c>
      <c r="CA24" s="3" t="str">
        <f t="shared" ca="1" si="31"/>
        <v/>
      </c>
      <c r="CB24" s="3" t="str">
        <f t="shared" ca="1" si="31"/>
        <v/>
      </c>
      <c r="CC24" s="3" t="str">
        <f t="shared" ca="1" si="31"/>
        <v/>
      </c>
      <c r="CD24" s="3" t="str">
        <f t="shared" ca="1" si="31"/>
        <v/>
      </c>
      <c r="CE24" s="7" t="str">
        <f t="shared" ca="1" si="31"/>
        <v/>
      </c>
      <c r="CF24" s="3" t="str">
        <f t="shared" ca="1" si="31"/>
        <v/>
      </c>
      <c r="CG24" s="3" t="str">
        <f t="shared" ca="1" si="31"/>
        <v/>
      </c>
      <c r="CH24" s="3" t="str">
        <f t="shared" ca="1" si="31"/>
        <v/>
      </c>
      <c r="CI24" s="3" t="str">
        <f t="shared" ca="1" si="25"/>
        <v/>
      </c>
      <c r="CJ24" s="3" t="str">
        <f t="shared" ca="1" si="25"/>
        <v/>
      </c>
      <c r="CK24" s="3" t="str">
        <f t="shared" ca="1" si="25"/>
        <v/>
      </c>
      <c r="CL24" s="3" t="str">
        <f t="shared" ca="1" si="25"/>
        <v/>
      </c>
      <c r="CM24" s="3" t="str">
        <f t="shared" ca="1" si="25"/>
        <v/>
      </c>
      <c r="CN24" s="3" t="str">
        <f t="shared" ca="1" si="25"/>
        <v/>
      </c>
      <c r="CO24" s="3" t="str">
        <f t="shared" ca="1" si="25"/>
        <v/>
      </c>
      <c r="CP24" s="3" t="str">
        <f t="shared" ca="1" si="25"/>
        <v/>
      </c>
      <c r="CQ24" s="3" t="str">
        <f t="shared" ca="1" si="25"/>
        <v/>
      </c>
      <c r="CR24" s="3" t="str">
        <f t="shared" ca="1" si="25"/>
        <v/>
      </c>
      <c r="CS24" s="3" t="str">
        <f t="shared" ca="1" si="25"/>
        <v/>
      </c>
      <c r="CT24" s="3" t="str">
        <f t="shared" ca="1" si="25"/>
        <v/>
      </c>
      <c r="CU24" s="3" t="str">
        <f t="shared" ca="1" si="25"/>
        <v/>
      </c>
      <c r="CV24" s="3" t="str">
        <f t="shared" ca="1" si="25"/>
        <v/>
      </c>
      <c r="CW24" s="3" t="str">
        <f t="shared" ca="1" si="25"/>
        <v/>
      </c>
      <c r="CX24" s="3" t="str">
        <f t="shared" ca="1" si="25"/>
        <v/>
      </c>
      <c r="CY24" s="3" t="str">
        <f t="shared" ca="1" si="32"/>
        <v/>
      </c>
      <c r="CZ24" s="3" t="str">
        <f t="shared" ca="1" si="32"/>
        <v/>
      </c>
      <c r="DA24" s="3" t="str">
        <f t="shared" ca="1" si="32"/>
        <v/>
      </c>
      <c r="DB24" s="3" t="str">
        <f t="shared" ca="1" si="32"/>
        <v/>
      </c>
      <c r="DC24" s="3" t="str">
        <f t="shared" ca="1" si="32"/>
        <v/>
      </c>
      <c r="DD24" s="3" t="str">
        <f t="shared" ca="1" si="32"/>
        <v/>
      </c>
      <c r="DE24" s="3" t="str">
        <f t="shared" ca="1" si="32"/>
        <v/>
      </c>
      <c r="DF24" s="3" t="str">
        <f t="shared" ca="1" si="32"/>
        <v/>
      </c>
      <c r="DG24" s="3" t="str">
        <f t="shared" ca="1" si="32"/>
        <v/>
      </c>
      <c r="DH24" s="3" t="str">
        <f t="shared" ca="1" si="32"/>
        <v/>
      </c>
      <c r="DI24" s="3" t="str">
        <f t="shared" ca="1" si="32"/>
        <v/>
      </c>
      <c r="DJ24" s="3" t="str">
        <f t="shared" ca="1" si="32"/>
        <v/>
      </c>
      <c r="DK24" s="2" t="str">
        <f t="shared" ca="1" si="32"/>
        <v/>
      </c>
      <c r="DL24" s="3" t="str">
        <f t="shared" ca="1" si="32"/>
        <v/>
      </c>
      <c r="DM24" s="3" t="str">
        <f t="shared" ca="1" si="32"/>
        <v/>
      </c>
      <c r="DN24" s="3" t="str">
        <f t="shared" ca="1" si="32"/>
        <v/>
      </c>
      <c r="DO24" s="3" t="str">
        <f t="shared" ca="1" si="26"/>
        <v/>
      </c>
      <c r="DP24" s="3" t="str">
        <f t="shared" ca="1" si="26"/>
        <v/>
      </c>
      <c r="DQ24" s="3" t="str">
        <f t="shared" ca="1" si="26"/>
        <v/>
      </c>
      <c r="DR24" s="3" t="str">
        <f t="shared" ca="1" si="26"/>
        <v/>
      </c>
      <c r="DS24" s="3" t="str">
        <f t="shared" ca="1" si="26"/>
        <v/>
      </c>
      <c r="DT24" s="3" t="str">
        <f t="shared" ca="1" si="26"/>
        <v/>
      </c>
      <c r="DU24" s="3" t="str">
        <f t="shared" ca="1" si="26"/>
        <v/>
      </c>
      <c r="DV24" s="3" t="str">
        <f t="shared" ca="1" si="26"/>
        <v/>
      </c>
      <c r="DW24" s="3" t="str">
        <f t="shared" ca="1" si="26"/>
        <v/>
      </c>
      <c r="DX24" s="3" t="str">
        <f t="shared" ca="1" si="26"/>
        <v/>
      </c>
      <c r="DY24" s="3" t="str">
        <f t="shared" ca="1" si="26"/>
        <v/>
      </c>
      <c r="DZ24" s="3" t="str">
        <f t="shared" ca="1" si="26"/>
        <v/>
      </c>
      <c r="EA24" s="3" t="str">
        <f t="shared" ca="1" si="26"/>
        <v/>
      </c>
      <c r="EB24" s="3" t="str">
        <f t="shared" ca="1" si="26"/>
        <v/>
      </c>
      <c r="EC24" s="3" t="str">
        <f t="shared" ca="1" si="26"/>
        <v/>
      </c>
      <c r="ED24" s="3" t="str">
        <f t="shared" ca="1" si="26"/>
        <v/>
      </c>
      <c r="EE24" s="3" t="str">
        <f t="shared" ca="1" si="33"/>
        <v/>
      </c>
      <c r="EF24" s="3" t="str">
        <f t="shared" ca="1" si="33"/>
        <v/>
      </c>
      <c r="EG24" s="3" t="str">
        <f t="shared" ca="1" si="33"/>
        <v/>
      </c>
      <c r="EH24" s="3" t="str">
        <f t="shared" ca="1" si="33"/>
        <v/>
      </c>
      <c r="EI24" s="3" t="str">
        <f t="shared" ca="1" si="33"/>
        <v/>
      </c>
      <c r="EJ24" s="3" t="str">
        <f t="shared" ca="1" si="33"/>
        <v/>
      </c>
      <c r="EK24" s="3" t="str">
        <f t="shared" ca="1" si="33"/>
        <v/>
      </c>
      <c r="EL24" s="3" t="str">
        <f t="shared" ca="1" si="33"/>
        <v/>
      </c>
      <c r="EM24" s="3" t="str">
        <f t="shared" ca="1" si="33"/>
        <v/>
      </c>
      <c r="EN24" s="3" t="str">
        <f t="shared" ca="1" si="33"/>
        <v/>
      </c>
      <c r="EO24" s="6" t="str">
        <f t="shared" ca="1" si="33"/>
        <v/>
      </c>
      <c r="EP24" s="3" t="str">
        <f t="shared" ca="1" si="33"/>
        <v/>
      </c>
      <c r="EQ24" s="3" t="str">
        <f t="shared" ca="1" si="33"/>
        <v/>
      </c>
      <c r="ER24" s="3" t="str">
        <f t="shared" ca="1" si="33"/>
        <v/>
      </c>
      <c r="ES24" s="3" t="str">
        <f t="shared" ca="1" si="33"/>
        <v/>
      </c>
      <c r="ET24" s="3" t="str">
        <f t="shared" ca="1" si="33"/>
        <v/>
      </c>
      <c r="EU24" s="3" t="str">
        <f t="shared" ca="1" si="27"/>
        <v/>
      </c>
      <c r="EV24" s="3" t="str">
        <f t="shared" ca="1" si="27"/>
        <v/>
      </c>
      <c r="EW24" s="3" t="str">
        <f t="shared" ca="1" si="27"/>
        <v/>
      </c>
      <c r="EX24" s="3" t="str">
        <f t="shared" ca="1" si="27"/>
        <v/>
      </c>
      <c r="EY24" s="3" t="str">
        <f t="shared" ca="1" si="27"/>
        <v/>
      </c>
      <c r="EZ24" s="3" t="str">
        <f t="shared" ca="1" si="27"/>
        <v/>
      </c>
      <c r="FA24" s="3" t="str">
        <f t="shared" ca="1" si="27"/>
        <v/>
      </c>
      <c r="FB24" s="3" t="str">
        <f t="shared" ca="1" si="27"/>
        <v/>
      </c>
      <c r="FC24" s="3" t="str">
        <f t="shared" ca="1" si="27"/>
        <v/>
      </c>
      <c r="FD24" s="3" t="str">
        <f t="shared" ca="1" si="27"/>
        <v/>
      </c>
      <c r="FE24" s="3" t="str">
        <f t="shared" ca="1" si="27"/>
        <v/>
      </c>
      <c r="FF24" s="3" t="str">
        <f t="shared" ca="1" si="27"/>
        <v/>
      </c>
      <c r="FG24" s="3" t="str">
        <f t="shared" ca="1" si="27"/>
        <v/>
      </c>
      <c r="FH24" s="3" t="str">
        <f t="shared" ca="1" si="27"/>
        <v/>
      </c>
      <c r="FI24" s="3" t="str">
        <f t="shared" ca="1" si="27"/>
        <v/>
      </c>
      <c r="FJ24" s="3" t="str">
        <f t="shared" ca="1" si="27"/>
        <v/>
      </c>
      <c r="FK24" s="3" t="str">
        <f t="shared" ca="1" si="34"/>
        <v/>
      </c>
      <c r="FL24" s="3" t="str">
        <f t="shared" ca="1" si="34"/>
        <v/>
      </c>
      <c r="FM24" s="3" t="str">
        <f t="shared" ca="1" si="34"/>
        <v/>
      </c>
      <c r="FN24" s="3" t="str">
        <f t="shared" ca="1" si="34"/>
        <v/>
      </c>
      <c r="FO24" s="3" t="str">
        <f t="shared" ca="1" si="34"/>
        <v/>
      </c>
      <c r="FP24" s="3" t="str">
        <f t="shared" ca="1" si="34"/>
        <v/>
      </c>
      <c r="FQ24" s="3" t="str">
        <f t="shared" ca="1" si="34"/>
        <v/>
      </c>
      <c r="FR24" s="3" t="str">
        <f t="shared" ca="1" si="34"/>
        <v/>
      </c>
      <c r="FS24" s="7" t="str">
        <f t="shared" ca="1" si="34"/>
        <v/>
      </c>
      <c r="FT24" s="3" t="str">
        <f t="shared" ca="1" si="34"/>
        <v/>
      </c>
      <c r="FU24" s="3" t="str">
        <f t="shared" ca="1" si="34"/>
        <v/>
      </c>
      <c r="FV24" s="3" t="str">
        <f t="shared" ca="1" si="34"/>
        <v/>
      </c>
      <c r="FW24" s="3" t="str">
        <f t="shared" ca="1" si="34"/>
        <v/>
      </c>
      <c r="FX24" s="3" t="str">
        <f t="shared" ca="1" si="34"/>
        <v/>
      </c>
      <c r="FY24" s="3" t="str">
        <f t="shared" ca="1" si="34"/>
        <v/>
      </c>
      <c r="FZ24" s="3" t="str">
        <f t="shared" ca="1" si="34"/>
        <v/>
      </c>
      <c r="GA24" s="3" t="str">
        <f t="shared" ca="1" si="28"/>
        <v/>
      </c>
      <c r="GB24" s="3" t="str">
        <f t="shared" ca="1" si="28"/>
        <v/>
      </c>
      <c r="GC24" s="3" t="str">
        <f t="shared" ca="1" si="28"/>
        <v/>
      </c>
      <c r="GD24" s="3" t="str">
        <f t="shared" ca="1" si="28"/>
        <v/>
      </c>
      <c r="GE24" s="3" t="str">
        <f t="shared" ca="1" si="28"/>
        <v/>
      </c>
      <c r="GF24" s="3" t="str">
        <f t="shared" ca="1" si="28"/>
        <v/>
      </c>
      <c r="GG24" s="3" t="str">
        <f t="shared" ca="1" si="28"/>
        <v/>
      </c>
      <c r="GH24" s="3" t="str">
        <f t="shared" ca="1" si="28"/>
        <v/>
      </c>
      <c r="GI24" s="3" t="str">
        <f t="shared" ca="1" si="28"/>
        <v/>
      </c>
      <c r="GJ24" s="3" t="str">
        <f t="shared" ca="1" si="28"/>
        <v/>
      </c>
      <c r="GK24" s="3" t="str">
        <f t="shared" ca="1" si="28"/>
        <v/>
      </c>
      <c r="GL24" s="3" t="str">
        <f t="shared" ca="1" si="28"/>
        <v/>
      </c>
      <c r="GM24" s="3" t="str">
        <f t="shared" ca="1" si="28"/>
        <v/>
      </c>
      <c r="GN24" s="3" t="str">
        <f t="shared" ca="1" si="28"/>
        <v/>
      </c>
      <c r="GO24" s="3" t="str">
        <f t="shared" ca="1" si="28"/>
        <v/>
      </c>
      <c r="GP24" s="3" t="str">
        <f t="shared" ca="1" si="28"/>
        <v/>
      </c>
      <c r="GQ24" s="3" t="str">
        <f t="shared" ca="1" si="35"/>
        <v/>
      </c>
      <c r="GR24" s="3" t="str">
        <f t="shared" ca="1" si="35"/>
        <v/>
      </c>
      <c r="GS24" s="3" t="str">
        <f t="shared" ca="1" si="35"/>
        <v/>
      </c>
      <c r="GT24" s="3" t="str">
        <f t="shared" ca="1" si="35"/>
        <v/>
      </c>
      <c r="GU24" s="3" t="str">
        <f t="shared" ca="1" si="35"/>
        <v/>
      </c>
      <c r="GV24" s="3" t="str">
        <f t="shared" ca="1" si="35"/>
        <v/>
      </c>
      <c r="GW24" s="4" t="str">
        <f t="shared" ca="1" si="35"/>
        <v/>
      </c>
    </row>
    <row r="25" spans="1:205" ht="10.5" customHeight="1" x14ac:dyDescent="0.15">
      <c r="F25" s="19">
        <v>16</v>
      </c>
      <c r="G25" s="19">
        <v>4.2</v>
      </c>
      <c r="H25" s="38">
        <f t="shared" si="16"/>
        <v>75</v>
      </c>
      <c r="I25" s="93" t="s">
        <v>20</v>
      </c>
      <c r="J25" s="93"/>
      <c r="K25" s="20" t="s">
        <v>78</v>
      </c>
      <c r="L25" s="20">
        <f t="shared" si="22"/>
        <v>17</v>
      </c>
      <c r="M25" s="83">
        <v>42459</v>
      </c>
      <c r="N25" s="83">
        <v>42476</v>
      </c>
      <c r="O25" s="30">
        <f t="shared" si="18"/>
        <v>13</v>
      </c>
      <c r="P25" s="30" t="str">
        <f t="shared" si="19"/>
        <v/>
      </c>
      <c r="Q25" s="30">
        <f t="shared" si="3"/>
        <v>25</v>
      </c>
      <c r="R25" s="41" t="s">
        <v>81</v>
      </c>
      <c r="S25" s="30"/>
      <c r="T25" s="30"/>
      <c r="U25" s="30"/>
      <c r="V25" s="72" t="str">
        <f t="shared" si="20"/>
        <v/>
      </c>
      <c r="X25" s="8" t="str">
        <f t="shared" ca="1" si="29"/>
        <v/>
      </c>
      <c r="Y25" s="9" t="str">
        <f t="shared" ca="1" si="29"/>
        <v/>
      </c>
      <c r="Z25" s="9" t="str">
        <f t="shared" ca="1" si="29"/>
        <v/>
      </c>
      <c r="AA25" s="9" t="str">
        <f t="shared" ca="1" si="29"/>
        <v/>
      </c>
      <c r="AB25" s="9" t="str">
        <f t="shared" ca="1" si="29"/>
        <v/>
      </c>
      <c r="AC25" s="9" t="str">
        <f t="shared" ca="1" si="29"/>
        <v/>
      </c>
      <c r="AD25" s="9" t="str">
        <f t="shared" ca="1" si="29"/>
        <v/>
      </c>
      <c r="AE25" s="9" t="str">
        <f t="shared" ca="1" si="29"/>
        <v/>
      </c>
      <c r="AF25" s="9" t="str">
        <f t="shared" ca="1" si="29"/>
        <v/>
      </c>
      <c r="AG25" s="9" t="str">
        <f t="shared" ca="1" si="29"/>
        <v/>
      </c>
      <c r="AH25" s="9" t="str">
        <f t="shared" ca="1" si="29"/>
        <v/>
      </c>
      <c r="AI25" s="9" t="str">
        <f t="shared" ca="1" si="29"/>
        <v/>
      </c>
      <c r="AJ25" s="9" t="str">
        <f t="shared" ca="1" si="29"/>
        <v/>
      </c>
      <c r="AK25" s="9" t="str">
        <f t="shared" ca="1" si="29"/>
        <v/>
      </c>
      <c r="AL25" s="9" t="str">
        <f t="shared" ca="1" si="29"/>
        <v/>
      </c>
      <c r="AM25" s="9">
        <f t="shared" ca="1" si="29"/>
        <v>4</v>
      </c>
      <c r="AN25" s="9" t="str">
        <f t="shared" ca="1" si="30"/>
        <v/>
      </c>
      <c r="AO25" s="9" t="str">
        <f t="shared" ca="1" si="30"/>
        <v/>
      </c>
      <c r="AP25" s="9" t="str">
        <f t="shared" ca="1" si="30"/>
        <v/>
      </c>
      <c r="AQ25" s="9">
        <f t="shared" ca="1" si="30"/>
        <v>1</v>
      </c>
      <c r="AR25" s="9">
        <f t="shared" ca="1" si="30"/>
        <v>0</v>
      </c>
      <c r="AS25" s="9">
        <f t="shared" ca="1" si="30"/>
        <v>0</v>
      </c>
      <c r="AT25" s="9">
        <f t="shared" ca="1" si="30"/>
        <v>0</v>
      </c>
      <c r="AU25" s="9">
        <f t="shared" ca="1" si="30"/>
        <v>0</v>
      </c>
      <c r="AV25" s="9">
        <f t="shared" ca="1" si="30"/>
        <v>0</v>
      </c>
      <c r="AW25" s="9">
        <f t="shared" ca="1" si="30"/>
        <v>0</v>
      </c>
      <c r="AX25" s="9">
        <f t="shared" ca="1" si="30"/>
        <v>0</v>
      </c>
      <c r="AY25" s="9">
        <f t="shared" ca="1" si="30"/>
        <v>0</v>
      </c>
      <c r="AZ25" s="9">
        <f t="shared" ca="1" si="30"/>
        <v>0</v>
      </c>
      <c r="BA25" s="9">
        <f t="shared" ca="1" si="30"/>
        <v>0</v>
      </c>
      <c r="BB25" s="9">
        <f t="shared" ca="1" si="30"/>
        <v>0</v>
      </c>
      <c r="BC25" s="10">
        <f t="shared" ca="1" si="30"/>
        <v>0</v>
      </c>
      <c r="BD25" s="9">
        <f t="shared" ca="1" si="24"/>
        <v>0</v>
      </c>
      <c r="BE25" s="9">
        <f t="shared" ca="1" si="24"/>
        <v>0</v>
      </c>
      <c r="BF25" s="9">
        <f t="shared" ca="1" si="24"/>
        <v>0</v>
      </c>
      <c r="BG25" s="9">
        <f t="shared" ca="1" si="24"/>
        <v>0</v>
      </c>
      <c r="BH25" s="9">
        <f t="shared" ca="1" si="24"/>
        <v>2</v>
      </c>
      <c r="BI25" s="9" t="str">
        <f t="shared" ca="1" si="24"/>
        <v/>
      </c>
      <c r="BJ25" s="9" t="str">
        <f t="shared" ca="1" si="24"/>
        <v/>
      </c>
      <c r="BK25" s="9" t="str">
        <f t="shared" ca="1" si="24"/>
        <v/>
      </c>
      <c r="BL25" s="9" t="str">
        <f t="shared" ca="1" si="24"/>
        <v/>
      </c>
      <c r="BM25" s="9" t="str">
        <f t="shared" ca="1" si="24"/>
        <v/>
      </c>
      <c r="BN25" s="9" t="str">
        <f t="shared" ca="1" si="24"/>
        <v/>
      </c>
      <c r="BO25" s="9" t="str">
        <f t="shared" ca="1" si="24"/>
        <v/>
      </c>
      <c r="BP25" s="9" t="str">
        <f t="shared" ca="1" si="24"/>
        <v/>
      </c>
      <c r="BQ25" s="9" t="str">
        <f t="shared" ca="1" si="24"/>
        <v/>
      </c>
      <c r="BR25" s="9" t="str">
        <f t="shared" ca="1" si="24"/>
        <v/>
      </c>
      <c r="BS25" s="9" t="str">
        <f t="shared" ca="1" si="31"/>
        <v/>
      </c>
      <c r="BT25" s="9" t="str">
        <f t="shared" ca="1" si="31"/>
        <v/>
      </c>
      <c r="BU25" s="9" t="str">
        <f t="shared" ca="1" si="31"/>
        <v/>
      </c>
      <c r="BV25" s="9" t="str">
        <f t="shared" ca="1" si="31"/>
        <v/>
      </c>
      <c r="BW25" s="9" t="str">
        <f t="shared" ca="1" si="31"/>
        <v/>
      </c>
      <c r="BX25" s="9" t="str">
        <f t="shared" ca="1" si="31"/>
        <v/>
      </c>
      <c r="BY25" s="9" t="str">
        <f t="shared" ca="1" si="31"/>
        <v/>
      </c>
      <c r="BZ25" s="9" t="str">
        <f t="shared" ca="1" si="31"/>
        <v/>
      </c>
      <c r="CA25" s="9" t="str">
        <f t="shared" ca="1" si="31"/>
        <v/>
      </c>
      <c r="CB25" s="9" t="str">
        <f t="shared" ca="1" si="31"/>
        <v/>
      </c>
      <c r="CC25" s="9" t="str">
        <f t="shared" ca="1" si="31"/>
        <v/>
      </c>
      <c r="CD25" s="9" t="str">
        <f t="shared" ca="1" si="31"/>
        <v/>
      </c>
      <c r="CE25" s="11" t="str">
        <f t="shared" ca="1" si="31"/>
        <v/>
      </c>
      <c r="CF25" s="9" t="str">
        <f t="shared" ca="1" si="31"/>
        <v/>
      </c>
      <c r="CG25" s="9" t="str">
        <f t="shared" ca="1" si="31"/>
        <v/>
      </c>
      <c r="CH25" s="9" t="str">
        <f t="shared" ca="1" si="31"/>
        <v/>
      </c>
      <c r="CI25" s="9" t="str">
        <f t="shared" ca="1" si="25"/>
        <v/>
      </c>
      <c r="CJ25" s="9" t="str">
        <f t="shared" ca="1" si="25"/>
        <v/>
      </c>
      <c r="CK25" s="9" t="str">
        <f t="shared" ca="1" si="25"/>
        <v/>
      </c>
      <c r="CL25" s="9" t="str">
        <f t="shared" ca="1" si="25"/>
        <v/>
      </c>
      <c r="CM25" s="9" t="str">
        <f t="shared" ca="1" si="25"/>
        <v/>
      </c>
      <c r="CN25" s="9" t="str">
        <f t="shared" ca="1" si="25"/>
        <v/>
      </c>
      <c r="CO25" s="9" t="str">
        <f t="shared" ca="1" si="25"/>
        <v/>
      </c>
      <c r="CP25" s="9" t="str">
        <f t="shared" ca="1" si="25"/>
        <v/>
      </c>
      <c r="CQ25" s="9" t="str">
        <f t="shared" ca="1" si="25"/>
        <v/>
      </c>
      <c r="CR25" s="9" t="str">
        <f t="shared" ca="1" si="25"/>
        <v/>
      </c>
      <c r="CS25" s="9" t="str">
        <f t="shared" ca="1" si="25"/>
        <v/>
      </c>
      <c r="CT25" s="9" t="str">
        <f t="shared" ca="1" si="25"/>
        <v/>
      </c>
      <c r="CU25" s="9" t="str">
        <f t="shared" ca="1" si="25"/>
        <v/>
      </c>
      <c r="CV25" s="9" t="str">
        <f t="shared" ca="1" si="25"/>
        <v/>
      </c>
      <c r="CW25" s="9" t="str">
        <f t="shared" ca="1" si="25"/>
        <v/>
      </c>
      <c r="CX25" s="9" t="str">
        <f t="shared" ca="1" si="25"/>
        <v/>
      </c>
      <c r="CY25" s="9" t="str">
        <f t="shared" ca="1" si="32"/>
        <v/>
      </c>
      <c r="CZ25" s="9" t="str">
        <f t="shared" ca="1" si="32"/>
        <v/>
      </c>
      <c r="DA25" s="9" t="str">
        <f t="shared" ca="1" si="32"/>
        <v/>
      </c>
      <c r="DB25" s="9" t="str">
        <f t="shared" ca="1" si="32"/>
        <v/>
      </c>
      <c r="DC25" s="9" t="str">
        <f t="shared" ca="1" si="32"/>
        <v/>
      </c>
      <c r="DD25" s="9" t="str">
        <f t="shared" ca="1" si="32"/>
        <v/>
      </c>
      <c r="DE25" s="9" t="str">
        <f t="shared" ca="1" si="32"/>
        <v/>
      </c>
      <c r="DF25" s="9" t="str">
        <f t="shared" ca="1" si="32"/>
        <v/>
      </c>
      <c r="DG25" s="9" t="str">
        <f t="shared" ca="1" si="32"/>
        <v/>
      </c>
      <c r="DH25" s="9" t="str">
        <f t="shared" ca="1" si="32"/>
        <v/>
      </c>
      <c r="DI25" s="9" t="str">
        <f t="shared" ca="1" si="32"/>
        <v/>
      </c>
      <c r="DJ25" s="9" t="str">
        <f t="shared" ca="1" si="32"/>
        <v/>
      </c>
      <c r="DK25" s="12" t="str">
        <f t="shared" ca="1" si="32"/>
        <v/>
      </c>
      <c r="DL25" s="9" t="str">
        <f t="shared" ca="1" si="32"/>
        <v/>
      </c>
      <c r="DM25" s="9" t="str">
        <f t="shared" ca="1" si="32"/>
        <v/>
      </c>
      <c r="DN25" s="9" t="str">
        <f t="shared" ca="1" si="32"/>
        <v/>
      </c>
      <c r="DO25" s="9" t="str">
        <f t="shared" ca="1" si="26"/>
        <v/>
      </c>
      <c r="DP25" s="9" t="str">
        <f t="shared" ca="1" si="26"/>
        <v/>
      </c>
      <c r="DQ25" s="9" t="str">
        <f t="shared" ca="1" si="26"/>
        <v/>
      </c>
      <c r="DR25" s="9" t="str">
        <f t="shared" ca="1" si="26"/>
        <v/>
      </c>
      <c r="DS25" s="9" t="str">
        <f t="shared" ca="1" si="26"/>
        <v/>
      </c>
      <c r="DT25" s="9" t="str">
        <f t="shared" ca="1" si="26"/>
        <v/>
      </c>
      <c r="DU25" s="9" t="str">
        <f t="shared" ca="1" si="26"/>
        <v/>
      </c>
      <c r="DV25" s="9" t="str">
        <f t="shared" ca="1" si="26"/>
        <v/>
      </c>
      <c r="DW25" s="9" t="str">
        <f t="shared" ca="1" si="26"/>
        <v/>
      </c>
      <c r="DX25" s="9" t="str">
        <f t="shared" ca="1" si="26"/>
        <v/>
      </c>
      <c r="DY25" s="9" t="str">
        <f t="shared" ca="1" si="26"/>
        <v/>
      </c>
      <c r="DZ25" s="9" t="str">
        <f t="shared" ca="1" si="26"/>
        <v/>
      </c>
      <c r="EA25" s="9" t="str">
        <f t="shared" ca="1" si="26"/>
        <v/>
      </c>
      <c r="EB25" s="9" t="str">
        <f t="shared" ca="1" si="26"/>
        <v/>
      </c>
      <c r="EC25" s="9" t="str">
        <f t="shared" ca="1" si="26"/>
        <v/>
      </c>
      <c r="ED25" s="9" t="str">
        <f t="shared" ca="1" si="26"/>
        <v/>
      </c>
      <c r="EE25" s="9" t="str">
        <f t="shared" ca="1" si="33"/>
        <v/>
      </c>
      <c r="EF25" s="9" t="str">
        <f t="shared" ca="1" si="33"/>
        <v/>
      </c>
      <c r="EG25" s="9" t="str">
        <f t="shared" ca="1" si="33"/>
        <v/>
      </c>
      <c r="EH25" s="9" t="str">
        <f t="shared" ca="1" si="33"/>
        <v/>
      </c>
      <c r="EI25" s="9" t="str">
        <f t="shared" ca="1" si="33"/>
        <v/>
      </c>
      <c r="EJ25" s="9" t="str">
        <f t="shared" ca="1" si="33"/>
        <v/>
      </c>
      <c r="EK25" s="9" t="str">
        <f t="shared" ca="1" si="33"/>
        <v/>
      </c>
      <c r="EL25" s="9" t="str">
        <f t="shared" ca="1" si="33"/>
        <v/>
      </c>
      <c r="EM25" s="9" t="str">
        <f t="shared" ca="1" si="33"/>
        <v/>
      </c>
      <c r="EN25" s="9" t="str">
        <f t="shared" ca="1" si="33"/>
        <v/>
      </c>
      <c r="EO25" s="10" t="str">
        <f t="shared" ca="1" si="33"/>
        <v/>
      </c>
      <c r="EP25" s="9" t="str">
        <f t="shared" ca="1" si="33"/>
        <v/>
      </c>
      <c r="EQ25" s="9" t="str">
        <f t="shared" ca="1" si="33"/>
        <v/>
      </c>
      <c r="ER25" s="9" t="str">
        <f t="shared" ca="1" si="33"/>
        <v/>
      </c>
      <c r="ES25" s="9" t="str">
        <f t="shared" ca="1" si="33"/>
        <v/>
      </c>
      <c r="ET25" s="9" t="str">
        <f t="shared" ca="1" si="33"/>
        <v/>
      </c>
      <c r="EU25" s="9" t="str">
        <f t="shared" ca="1" si="27"/>
        <v/>
      </c>
      <c r="EV25" s="9" t="str">
        <f t="shared" ca="1" si="27"/>
        <v/>
      </c>
      <c r="EW25" s="9" t="str">
        <f t="shared" ca="1" si="27"/>
        <v/>
      </c>
      <c r="EX25" s="9" t="str">
        <f t="shared" ca="1" si="27"/>
        <v/>
      </c>
      <c r="EY25" s="9" t="str">
        <f t="shared" ca="1" si="27"/>
        <v/>
      </c>
      <c r="EZ25" s="9" t="str">
        <f t="shared" ca="1" si="27"/>
        <v/>
      </c>
      <c r="FA25" s="9" t="str">
        <f t="shared" ca="1" si="27"/>
        <v/>
      </c>
      <c r="FB25" s="9" t="str">
        <f t="shared" ca="1" si="27"/>
        <v/>
      </c>
      <c r="FC25" s="9" t="str">
        <f t="shared" ca="1" si="27"/>
        <v/>
      </c>
      <c r="FD25" s="9" t="str">
        <f t="shared" ca="1" si="27"/>
        <v/>
      </c>
      <c r="FE25" s="9" t="str">
        <f t="shared" ca="1" si="27"/>
        <v/>
      </c>
      <c r="FF25" s="9" t="str">
        <f t="shared" ca="1" si="27"/>
        <v/>
      </c>
      <c r="FG25" s="9" t="str">
        <f t="shared" ca="1" si="27"/>
        <v/>
      </c>
      <c r="FH25" s="9" t="str">
        <f t="shared" ca="1" si="27"/>
        <v/>
      </c>
      <c r="FI25" s="9" t="str">
        <f t="shared" ca="1" si="27"/>
        <v/>
      </c>
      <c r="FJ25" s="9" t="str">
        <f t="shared" ca="1" si="27"/>
        <v/>
      </c>
      <c r="FK25" s="9" t="str">
        <f t="shared" ca="1" si="34"/>
        <v/>
      </c>
      <c r="FL25" s="9" t="str">
        <f t="shared" ca="1" si="34"/>
        <v/>
      </c>
      <c r="FM25" s="9" t="str">
        <f t="shared" ca="1" si="34"/>
        <v/>
      </c>
      <c r="FN25" s="9" t="str">
        <f t="shared" ca="1" si="34"/>
        <v/>
      </c>
      <c r="FO25" s="9" t="str">
        <f t="shared" ca="1" si="34"/>
        <v/>
      </c>
      <c r="FP25" s="9" t="str">
        <f t="shared" ca="1" si="34"/>
        <v/>
      </c>
      <c r="FQ25" s="9" t="str">
        <f t="shared" ca="1" si="34"/>
        <v/>
      </c>
      <c r="FR25" s="9" t="str">
        <f t="shared" ca="1" si="34"/>
        <v/>
      </c>
      <c r="FS25" s="11" t="str">
        <f t="shared" ca="1" si="34"/>
        <v/>
      </c>
      <c r="FT25" s="9" t="str">
        <f t="shared" ca="1" si="34"/>
        <v/>
      </c>
      <c r="FU25" s="9" t="str">
        <f t="shared" ca="1" si="34"/>
        <v/>
      </c>
      <c r="FV25" s="9" t="str">
        <f t="shared" ca="1" si="34"/>
        <v/>
      </c>
      <c r="FW25" s="9" t="str">
        <f t="shared" ca="1" si="34"/>
        <v/>
      </c>
      <c r="FX25" s="9" t="str">
        <f t="shared" ca="1" si="34"/>
        <v/>
      </c>
      <c r="FY25" s="9" t="str">
        <f t="shared" ca="1" si="34"/>
        <v/>
      </c>
      <c r="FZ25" s="9" t="str">
        <f t="shared" ca="1" si="34"/>
        <v/>
      </c>
      <c r="GA25" s="9" t="str">
        <f t="shared" ca="1" si="28"/>
        <v/>
      </c>
      <c r="GB25" s="9" t="str">
        <f t="shared" ca="1" si="28"/>
        <v/>
      </c>
      <c r="GC25" s="9" t="str">
        <f t="shared" ca="1" si="28"/>
        <v/>
      </c>
      <c r="GD25" s="9" t="str">
        <f t="shared" ca="1" si="28"/>
        <v/>
      </c>
      <c r="GE25" s="9" t="str">
        <f t="shared" ca="1" si="28"/>
        <v/>
      </c>
      <c r="GF25" s="9" t="str">
        <f t="shared" ca="1" si="28"/>
        <v/>
      </c>
      <c r="GG25" s="9" t="str">
        <f t="shared" ca="1" si="28"/>
        <v/>
      </c>
      <c r="GH25" s="9" t="str">
        <f t="shared" ca="1" si="28"/>
        <v/>
      </c>
      <c r="GI25" s="9" t="str">
        <f t="shared" ca="1" si="28"/>
        <v/>
      </c>
      <c r="GJ25" s="9" t="str">
        <f t="shared" ca="1" si="28"/>
        <v/>
      </c>
      <c r="GK25" s="9" t="str">
        <f t="shared" ca="1" si="28"/>
        <v/>
      </c>
      <c r="GL25" s="9" t="str">
        <f t="shared" ca="1" si="28"/>
        <v/>
      </c>
      <c r="GM25" s="9" t="str">
        <f t="shared" ca="1" si="28"/>
        <v/>
      </c>
      <c r="GN25" s="9" t="str">
        <f t="shared" ca="1" si="28"/>
        <v/>
      </c>
      <c r="GO25" s="9" t="str">
        <f t="shared" ca="1" si="28"/>
        <v/>
      </c>
      <c r="GP25" s="9" t="str">
        <f t="shared" ca="1" si="28"/>
        <v/>
      </c>
      <c r="GQ25" s="9" t="str">
        <f t="shared" ca="1" si="35"/>
        <v/>
      </c>
      <c r="GR25" s="9" t="str">
        <f t="shared" ca="1" si="35"/>
        <v/>
      </c>
      <c r="GS25" s="9" t="str">
        <f t="shared" ca="1" si="35"/>
        <v/>
      </c>
      <c r="GT25" s="9" t="str">
        <f t="shared" ca="1" si="35"/>
        <v/>
      </c>
      <c r="GU25" s="9" t="str">
        <f t="shared" ca="1" si="35"/>
        <v/>
      </c>
      <c r="GV25" s="9" t="str">
        <f t="shared" ca="1" si="35"/>
        <v/>
      </c>
      <c r="GW25" s="13" t="str">
        <f t="shared" ca="1" si="35"/>
        <v/>
      </c>
    </row>
    <row r="26" spans="1:205" ht="10.5" customHeight="1" x14ac:dyDescent="0.15">
      <c r="F26" s="19">
        <v>17</v>
      </c>
      <c r="G26" s="19">
        <v>4.3</v>
      </c>
      <c r="H26" s="38">
        <f t="shared" si="16"/>
        <v>75</v>
      </c>
      <c r="I26" s="94" t="s">
        <v>20</v>
      </c>
      <c r="J26" s="94"/>
      <c r="K26" s="20" t="s">
        <v>79</v>
      </c>
      <c r="L26" s="20">
        <f t="shared" si="17"/>
        <v>2</v>
      </c>
      <c r="M26" s="83">
        <v>42476</v>
      </c>
      <c r="N26" s="22">
        <v>42478</v>
      </c>
      <c r="O26" s="30">
        <f t="shared" si="18"/>
        <v>1</v>
      </c>
      <c r="P26" s="30"/>
      <c r="Q26" s="30">
        <f t="shared" si="3"/>
        <v>26</v>
      </c>
      <c r="R26" s="41" t="s">
        <v>60</v>
      </c>
      <c r="S26" s="30"/>
      <c r="T26" s="30"/>
      <c r="U26" s="30"/>
      <c r="V26" s="72" t="str">
        <f t="shared" si="20"/>
        <v/>
      </c>
      <c r="X26" s="5" t="str">
        <f t="shared" ca="1" si="29"/>
        <v/>
      </c>
      <c r="Y26" s="3" t="str">
        <f t="shared" ca="1" si="29"/>
        <v/>
      </c>
      <c r="Z26" s="3" t="str">
        <f t="shared" ca="1" si="29"/>
        <v/>
      </c>
      <c r="AA26" s="3" t="str">
        <f t="shared" ca="1" si="29"/>
        <v/>
      </c>
      <c r="AB26" s="3" t="str">
        <f t="shared" ca="1" si="29"/>
        <v/>
      </c>
      <c r="AC26" s="3" t="str">
        <f t="shared" ca="1" si="29"/>
        <v/>
      </c>
      <c r="AD26" s="3" t="str">
        <f t="shared" ca="1" si="29"/>
        <v/>
      </c>
      <c r="AE26" s="3" t="str">
        <f t="shared" ca="1" si="29"/>
        <v/>
      </c>
      <c r="AF26" s="3" t="str">
        <f t="shared" ca="1" si="29"/>
        <v/>
      </c>
      <c r="AG26" s="3" t="str">
        <f t="shared" ca="1" si="29"/>
        <v/>
      </c>
      <c r="AH26" s="3" t="str">
        <f t="shared" ca="1" si="29"/>
        <v/>
      </c>
      <c r="AI26" s="3" t="str">
        <f t="shared" ca="1" si="29"/>
        <v/>
      </c>
      <c r="AJ26" s="3" t="str">
        <f t="shared" ca="1" si="29"/>
        <v/>
      </c>
      <c r="AK26" s="3" t="str">
        <f t="shared" ca="1" si="29"/>
        <v/>
      </c>
      <c r="AL26" s="3" t="str">
        <f t="shared" ca="1" si="29"/>
        <v/>
      </c>
      <c r="AM26" s="3">
        <f t="shared" ca="1" si="29"/>
        <v>4</v>
      </c>
      <c r="AN26" s="3" t="str">
        <f t="shared" ca="1" si="30"/>
        <v/>
      </c>
      <c r="AO26" s="3" t="str">
        <f t="shared" ca="1" si="30"/>
        <v/>
      </c>
      <c r="AP26" s="3" t="str">
        <f t="shared" ca="1" si="30"/>
        <v/>
      </c>
      <c r="AQ26" s="3" t="str">
        <f t="shared" ca="1" si="30"/>
        <v/>
      </c>
      <c r="AR26" s="3" t="str">
        <f t="shared" ca="1" si="30"/>
        <v/>
      </c>
      <c r="AS26" s="3" t="str">
        <f t="shared" ca="1" si="30"/>
        <v/>
      </c>
      <c r="AT26" s="3" t="str">
        <f t="shared" ca="1" si="30"/>
        <v/>
      </c>
      <c r="AU26" s="3" t="str">
        <f t="shared" ca="1" si="30"/>
        <v/>
      </c>
      <c r="AV26" s="3" t="str">
        <f t="shared" ca="1" si="30"/>
        <v/>
      </c>
      <c r="AW26" s="3" t="str">
        <f t="shared" ca="1" si="30"/>
        <v/>
      </c>
      <c r="AX26" s="3" t="str">
        <f t="shared" ca="1" si="30"/>
        <v/>
      </c>
      <c r="AY26" s="3" t="str">
        <f t="shared" ca="1" si="30"/>
        <v/>
      </c>
      <c r="AZ26" s="3" t="str">
        <f t="shared" ca="1" si="30"/>
        <v/>
      </c>
      <c r="BA26" s="3" t="str">
        <f t="shared" ca="1" si="30"/>
        <v/>
      </c>
      <c r="BB26" s="3" t="str">
        <f t="shared" ca="1" si="30"/>
        <v/>
      </c>
      <c r="BC26" s="6" t="str">
        <f t="shared" ca="1" si="30"/>
        <v/>
      </c>
      <c r="BD26" s="3" t="str">
        <f t="shared" ca="1" si="24"/>
        <v/>
      </c>
      <c r="BE26" s="3" t="str">
        <f t="shared" ca="1" si="24"/>
        <v/>
      </c>
      <c r="BF26" s="3" t="str">
        <f t="shared" ca="1" si="24"/>
        <v/>
      </c>
      <c r="BG26" s="3" t="str">
        <f t="shared" ca="1" si="24"/>
        <v/>
      </c>
      <c r="BH26" s="3">
        <f t="shared" ca="1" si="24"/>
        <v>1</v>
      </c>
      <c r="BI26" s="3">
        <f t="shared" ca="1" si="24"/>
        <v>0</v>
      </c>
      <c r="BJ26" s="3">
        <f t="shared" ca="1" si="24"/>
        <v>2</v>
      </c>
      <c r="BK26" s="3" t="str">
        <f t="shared" ca="1" si="24"/>
        <v/>
      </c>
      <c r="BL26" s="3" t="str">
        <f t="shared" ca="1" si="24"/>
        <v/>
      </c>
      <c r="BM26" s="3" t="str">
        <f t="shared" ca="1" si="24"/>
        <v/>
      </c>
      <c r="BN26" s="3" t="str">
        <f t="shared" ca="1" si="24"/>
        <v/>
      </c>
      <c r="BO26" s="3" t="str">
        <f t="shared" ca="1" si="24"/>
        <v/>
      </c>
      <c r="BP26" s="3" t="str">
        <f t="shared" ca="1" si="24"/>
        <v/>
      </c>
      <c r="BQ26" s="3" t="str">
        <f t="shared" ca="1" si="24"/>
        <v/>
      </c>
      <c r="BR26" s="3" t="str">
        <f t="shared" ca="1" si="24"/>
        <v/>
      </c>
      <c r="BS26" s="3" t="str">
        <f t="shared" ca="1" si="31"/>
        <v/>
      </c>
      <c r="BT26" s="3" t="str">
        <f t="shared" ca="1" si="31"/>
        <v/>
      </c>
      <c r="BU26" s="3" t="str">
        <f t="shared" ca="1" si="31"/>
        <v/>
      </c>
      <c r="BV26" s="3" t="str">
        <f t="shared" ca="1" si="31"/>
        <v/>
      </c>
      <c r="BW26" s="3" t="str">
        <f t="shared" ca="1" si="31"/>
        <v/>
      </c>
      <c r="BX26" s="3" t="str">
        <f t="shared" ca="1" si="31"/>
        <v/>
      </c>
      <c r="BY26" s="3" t="str">
        <f t="shared" ca="1" si="31"/>
        <v/>
      </c>
      <c r="BZ26" s="3" t="str">
        <f t="shared" ca="1" si="31"/>
        <v/>
      </c>
      <c r="CA26" s="3" t="str">
        <f t="shared" ca="1" si="31"/>
        <v/>
      </c>
      <c r="CB26" s="3" t="str">
        <f t="shared" ca="1" si="31"/>
        <v/>
      </c>
      <c r="CC26" s="3" t="str">
        <f t="shared" ca="1" si="31"/>
        <v/>
      </c>
      <c r="CD26" s="3" t="str">
        <f t="shared" ca="1" si="31"/>
        <v/>
      </c>
      <c r="CE26" s="7" t="str">
        <f t="shared" ca="1" si="31"/>
        <v/>
      </c>
      <c r="CF26" s="3" t="str">
        <f t="shared" ca="1" si="31"/>
        <v/>
      </c>
      <c r="CG26" s="3" t="str">
        <f t="shared" ca="1" si="31"/>
        <v/>
      </c>
      <c r="CH26" s="3" t="str">
        <f t="shared" ca="1" si="31"/>
        <v/>
      </c>
      <c r="CI26" s="3" t="str">
        <f t="shared" ca="1" si="25"/>
        <v/>
      </c>
      <c r="CJ26" s="3" t="str">
        <f t="shared" ca="1" si="25"/>
        <v/>
      </c>
      <c r="CK26" s="3" t="str">
        <f t="shared" ca="1" si="25"/>
        <v/>
      </c>
      <c r="CL26" s="3" t="str">
        <f t="shared" ca="1" si="25"/>
        <v/>
      </c>
      <c r="CM26" s="3" t="str">
        <f t="shared" ca="1" si="25"/>
        <v/>
      </c>
      <c r="CN26" s="3" t="str">
        <f t="shared" ca="1" si="25"/>
        <v/>
      </c>
      <c r="CO26" s="3" t="str">
        <f t="shared" ca="1" si="25"/>
        <v/>
      </c>
      <c r="CP26" s="3" t="str">
        <f t="shared" ca="1" si="25"/>
        <v/>
      </c>
      <c r="CQ26" s="3" t="str">
        <f t="shared" ca="1" si="25"/>
        <v/>
      </c>
      <c r="CR26" s="3" t="str">
        <f t="shared" ca="1" si="25"/>
        <v/>
      </c>
      <c r="CS26" s="3" t="str">
        <f t="shared" ca="1" si="25"/>
        <v/>
      </c>
      <c r="CT26" s="3" t="str">
        <f t="shared" ca="1" si="25"/>
        <v/>
      </c>
      <c r="CU26" s="3" t="str">
        <f t="shared" ca="1" si="25"/>
        <v/>
      </c>
      <c r="CV26" s="3" t="str">
        <f t="shared" ca="1" si="25"/>
        <v/>
      </c>
      <c r="CW26" s="3" t="str">
        <f t="shared" ca="1" si="25"/>
        <v/>
      </c>
      <c r="CX26" s="3" t="str">
        <f t="shared" ca="1" si="25"/>
        <v/>
      </c>
      <c r="CY26" s="3" t="str">
        <f t="shared" ca="1" si="32"/>
        <v/>
      </c>
      <c r="CZ26" s="3" t="str">
        <f t="shared" ca="1" si="32"/>
        <v/>
      </c>
      <c r="DA26" s="3" t="str">
        <f t="shared" ca="1" si="32"/>
        <v/>
      </c>
      <c r="DB26" s="3" t="str">
        <f t="shared" ca="1" si="32"/>
        <v/>
      </c>
      <c r="DC26" s="3" t="str">
        <f t="shared" ca="1" si="32"/>
        <v/>
      </c>
      <c r="DD26" s="3" t="str">
        <f t="shared" ca="1" si="32"/>
        <v/>
      </c>
      <c r="DE26" s="3" t="str">
        <f t="shared" ca="1" si="32"/>
        <v/>
      </c>
      <c r="DF26" s="3" t="str">
        <f t="shared" ca="1" si="32"/>
        <v/>
      </c>
      <c r="DG26" s="3" t="str">
        <f t="shared" ca="1" si="32"/>
        <v/>
      </c>
      <c r="DH26" s="3" t="str">
        <f t="shared" ca="1" si="32"/>
        <v/>
      </c>
      <c r="DI26" s="3" t="str">
        <f t="shared" ca="1" si="32"/>
        <v/>
      </c>
      <c r="DJ26" s="3" t="str">
        <f t="shared" ca="1" si="32"/>
        <v/>
      </c>
      <c r="DK26" s="2" t="str">
        <f t="shared" ca="1" si="32"/>
        <v/>
      </c>
      <c r="DL26" s="3" t="str">
        <f t="shared" ca="1" si="32"/>
        <v/>
      </c>
      <c r="DM26" s="3" t="str">
        <f t="shared" ca="1" si="32"/>
        <v/>
      </c>
      <c r="DN26" s="3" t="str">
        <f t="shared" ca="1" si="32"/>
        <v/>
      </c>
      <c r="DO26" s="3" t="str">
        <f t="shared" ca="1" si="26"/>
        <v/>
      </c>
      <c r="DP26" s="3" t="str">
        <f t="shared" ca="1" si="26"/>
        <v/>
      </c>
      <c r="DQ26" s="3" t="str">
        <f t="shared" ca="1" si="26"/>
        <v/>
      </c>
      <c r="DR26" s="3" t="str">
        <f t="shared" ca="1" si="26"/>
        <v/>
      </c>
      <c r="DS26" s="3" t="str">
        <f t="shared" ca="1" si="26"/>
        <v/>
      </c>
      <c r="DT26" s="3" t="str">
        <f t="shared" ca="1" si="26"/>
        <v/>
      </c>
      <c r="DU26" s="3" t="str">
        <f t="shared" ca="1" si="26"/>
        <v/>
      </c>
      <c r="DV26" s="3" t="str">
        <f t="shared" ca="1" si="26"/>
        <v/>
      </c>
      <c r="DW26" s="3" t="str">
        <f t="shared" ca="1" si="26"/>
        <v/>
      </c>
      <c r="DX26" s="3" t="str">
        <f t="shared" ca="1" si="26"/>
        <v/>
      </c>
      <c r="DY26" s="3" t="str">
        <f t="shared" ca="1" si="26"/>
        <v/>
      </c>
      <c r="DZ26" s="3" t="str">
        <f t="shared" ca="1" si="26"/>
        <v/>
      </c>
      <c r="EA26" s="3" t="str">
        <f t="shared" ca="1" si="26"/>
        <v/>
      </c>
      <c r="EB26" s="3" t="str">
        <f t="shared" ca="1" si="26"/>
        <v/>
      </c>
      <c r="EC26" s="3" t="str">
        <f t="shared" ca="1" si="26"/>
        <v/>
      </c>
      <c r="ED26" s="3" t="str">
        <f t="shared" ca="1" si="26"/>
        <v/>
      </c>
      <c r="EE26" s="3" t="str">
        <f t="shared" ca="1" si="33"/>
        <v/>
      </c>
      <c r="EF26" s="3" t="str">
        <f t="shared" ca="1" si="33"/>
        <v/>
      </c>
      <c r="EG26" s="3" t="str">
        <f t="shared" ca="1" si="33"/>
        <v/>
      </c>
      <c r="EH26" s="3" t="str">
        <f t="shared" ca="1" si="33"/>
        <v/>
      </c>
      <c r="EI26" s="3" t="str">
        <f t="shared" ca="1" si="33"/>
        <v/>
      </c>
      <c r="EJ26" s="3" t="str">
        <f t="shared" ca="1" si="33"/>
        <v/>
      </c>
      <c r="EK26" s="3" t="str">
        <f t="shared" ca="1" si="33"/>
        <v/>
      </c>
      <c r="EL26" s="3" t="str">
        <f t="shared" ca="1" si="33"/>
        <v/>
      </c>
      <c r="EM26" s="3" t="str">
        <f t="shared" ca="1" si="33"/>
        <v/>
      </c>
      <c r="EN26" s="3" t="str">
        <f t="shared" ca="1" si="33"/>
        <v/>
      </c>
      <c r="EO26" s="6" t="str">
        <f t="shared" ca="1" si="33"/>
        <v/>
      </c>
      <c r="EP26" s="3" t="str">
        <f t="shared" ca="1" si="33"/>
        <v/>
      </c>
      <c r="EQ26" s="3" t="str">
        <f t="shared" ca="1" si="33"/>
        <v/>
      </c>
      <c r="ER26" s="3" t="str">
        <f t="shared" ca="1" si="33"/>
        <v/>
      </c>
      <c r="ES26" s="3" t="str">
        <f t="shared" ca="1" si="33"/>
        <v/>
      </c>
      <c r="ET26" s="3" t="str">
        <f t="shared" ca="1" si="33"/>
        <v/>
      </c>
      <c r="EU26" s="3" t="str">
        <f t="shared" ca="1" si="27"/>
        <v/>
      </c>
      <c r="EV26" s="3" t="str">
        <f t="shared" ca="1" si="27"/>
        <v/>
      </c>
      <c r="EW26" s="3" t="str">
        <f t="shared" ca="1" si="27"/>
        <v/>
      </c>
      <c r="EX26" s="3" t="str">
        <f t="shared" ca="1" si="27"/>
        <v/>
      </c>
      <c r="EY26" s="3" t="str">
        <f t="shared" ca="1" si="27"/>
        <v/>
      </c>
      <c r="EZ26" s="3" t="str">
        <f t="shared" ca="1" si="27"/>
        <v/>
      </c>
      <c r="FA26" s="3" t="str">
        <f t="shared" ca="1" si="27"/>
        <v/>
      </c>
      <c r="FB26" s="3" t="str">
        <f t="shared" ca="1" si="27"/>
        <v/>
      </c>
      <c r="FC26" s="3" t="str">
        <f t="shared" ca="1" si="27"/>
        <v/>
      </c>
      <c r="FD26" s="3" t="str">
        <f t="shared" ca="1" si="27"/>
        <v/>
      </c>
      <c r="FE26" s="3" t="str">
        <f t="shared" ca="1" si="27"/>
        <v/>
      </c>
      <c r="FF26" s="3" t="str">
        <f t="shared" ca="1" si="27"/>
        <v/>
      </c>
      <c r="FG26" s="3" t="str">
        <f t="shared" ca="1" si="27"/>
        <v/>
      </c>
      <c r="FH26" s="3" t="str">
        <f t="shared" ca="1" si="27"/>
        <v/>
      </c>
      <c r="FI26" s="3" t="str">
        <f t="shared" ca="1" si="27"/>
        <v/>
      </c>
      <c r="FJ26" s="3" t="str">
        <f t="shared" ca="1" si="27"/>
        <v/>
      </c>
      <c r="FK26" s="3" t="str">
        <f t="shared" ca="1" si="34"/>
        <v/>
      </c>
      <c r="FL26" s="3" t="str">
        <f t="shared" ca="1" si="34"/>
        <v/>
      </c>
      <c r="FM26" s="3" t="str">
        <f t="shared" ca="1" si="34"/>
        <v/>
      </c>
      <c r="FN26" s="3" t="str">
        <f t="shared" ca="1" si="34"/>
        <v/>
      </c>
      <c r="FO26" s="3" t="str">
        <f t="shared" ca="1" si="34"/>
        <v/>
      </c>
      <c r="FP26" s="3" t="str">
        <f t="shared" ca="1" si="34"/>
        <v/>
      </c>
      <c r="FQ26" s="3" t="str">
        <f t="shared" ca="1" si="34"/>
        <v/>
      </c>
      <c r="FR26" s="3" t="str">
        <f t="shared" ca="1" si="34"/>
        <v/>
      </c>
      <c r="FS26" s="7" t="str">
        <f t="shared" ca="1" si="34"/>
        <v/>
      </c>
      <c r="FT26" s="3" t="str">
        <f t="shared" ca="1" si="34"/>
        <v/>
      </c>
      <c r="FU26" s="3" t="str">
        <f t="shared" ca="1" si="34"/>
        <v/>
      </c>
      <c r="FV26" s="3" t="str">
        <f t="shared" ca="1" si="34"/>
        <v/>
      </c>
      <c r="FW26" s="3" t="str">
        <f t="shared" ca="1" si="34"/>
        <v/>
      </c>
      <c r="FX26" s="3" t="str">
        <f t="shared" ca="1" si="34"/>
        <v/>
      </c>
      <c r="FY26" s="3" t="str">
        <f t="shared" ca="1" si="34"/>
        <v/>
      </c>
      <c r="FZ26" s="3" t="str">
        <f t="shared" ca="1" si="34"/>
        <v/>
      </c>
      <c r="GA26" s="3" t="str">
        <f t="shared" ca="1" si="28"/>
        <v/>
      </c>
      <c r="GB26" s="3" t="str">
        <f t="shared" ca="1" si="28"/>
        <v/>
      </c>
      <c r="GC26" s="3" t="str">
        <f t="shared" ca="1" si="28"/>
        <v/>
      </c>
      <c r="GD26" s="3" t="str">
        <f t="shared" ca="1" si="28"/>
        <v/>
      </c>
      <c r="GE26" s="3" t="str">
        <f t="shared" ca="1" si="28"/>
        <v/>
      </c>
      <c r="GF26" s="3" t="str">
        <f t="shared" ca="1" si="28"/>
        <v/>
      </c>
      <c r="GG26" s="3" t="str">
        <f t="shared" ca="1" si="28"/>
        <v/>
      </c>
      <c r="GH26" s="3" t="str">
        <f t="shared" ca="1" si="28"/>
        <v/>
      </c>
      <c r="GI26" s="3" t="str">
        <f t="shared" ca="1" si="28"/>
        <v/>
      </c>
      <c r="GJ26" s="3" t="str">
        <f t="shared" ca="1" si="28"/>
        <v/>
      </c>
      <c r="GK26" s="3" t="str">
        <f t="shared" ca="1" si="28"/>
        <v/>
      </c>
      <c r="GL26" s="3" t="str">
        <f t="shared" ca="1" si="28"/>
        <v/>
      </c>
      <c r="GM26" s="3" t="str">
        <f t="shared" ca="1" si="28"/>
        <v/>
      </c>
      <c r="GN26" s="3" t="str">
        <f t="shared" ca="1" si="28"/>
        <v/>
      </c>
      <c r="GO26" s="3" t="str">
        <f t="shared" ca="1" si="28"/>
        <v/>
      </c>
      <c r="GP26" s="3" t="str">
        <f t="shared" ca="1" si="28"/>
        <v/>
      </c>
      <c r="GQ26" s="3" t="str">
        <f t="shared" ca="1" si="35"/>
        <v/>
      </c>
      <c r="GR26" s="3" t="str">
        <f t="shared" ca="1" si="35"/>
        <v/>
      </c>
      <c r="GS26" s="3" t="str">
        <f t="shared" ca="1" si="35"/>
        <v/>
      </c>
      <c r="GT26" s="3" t="str">
        <f t="shared" ca="1" si="35"/>
        <v/>
      </c>
      <c r="GU26" s="3" t="str">
        <f t="shared" ca="1" si="35"/>
        <v/>
      </c>
      <c r="GV26" s="3" t="str">
        <f t="shared" ca="1" si="35"/>
        <v/>
      </c>
      <c r="GW26" s="4" t="str">
        <f t="shared" ca="1" si="35"/>
        <v/>
      </c>
    </row>
    <row r="27" spans="1:205" ht="10.5" customHeight="1" x14ac:dyDescent="0.15">
      <c r="F27" s="19">
        <v>18</v>
      </c>
      <c r="G27" s="19">
        <v>4.4000000000000004</v>
      </c>
      <c r="H27" s="38">
        <f t="shared" si="16"/>
        <v>75</v>
      </c>
      <c r="I27" s="93" t="s">
        <v>20</v>
      </c>
      <c r="J27" s="93"/>
      <c r="K27" s="20" t="s">
        <v>80</v>
      </c>
      <c r="L27" s="20">
        <f t="shared" si="17"/>
        <v>2</v>
      </c>
      <c r="M27" s="83">
        <v>42476</v>
      </c>
      <c r="N27" s="22">
        <v>42478</v>
      </c>
      <c r="O27" s="30">
        <f t="shared" si="18"/>
        <v>1</v>
      </c>
      <c r="P27" s="30"/>
      <c r="Q27" s="30">
        <f t="shared" si="3"/>
        <v>26</v>
      </c>
      <c r="R27" s="41" t="s">
        <v>81</v>
      </c>
      <c r="S27" s="30"/>
      <c r="T27" s="30"/>
      <c r="U27" s="30"/>
      <c r="V27" s="72" t="str">
        <f t="shared" si="20"/>
        <v/>
      </c>
      <c r="X27" s="8" t="str">
        <f t="shared" ca="1" si="29"/>
        <v/>
      </c>
      <c r="Y27" s="9" t="str">
        <f t="shared" ca="1" si="29"/>
        <v/>
      </c>
      <c r="Z27" s="9" t="str">
        <f t="shared" ca="1" si="29"/>
        <v/>
      </c>
      <c r="AA27" s="9" t="str">
        <f t="shared" ca="1" si="29"/>
        <v/>
      </c>
      <c r="AB27" s="9" t="str">
        <f t="shared" ca="1" si="29"/>
        <v/>
      </c>
      <c r="AC27" s="9" t="str">
        <f t="shared" ca="1" si="29"/>
        <v/>
      </c>
      <c r="AD27" s="9" t="str">
        <f t="shared" ca="1" si="29"/>
        <v/>
      </c>
      <c r="AE27" s="9" t="str">
        <f t="shared" ca="1" si="29"/>
        <v/>
      </c>
      <c r="AF27" s="9" t="str">
        <f t="shared" ca="1" si="29"/>
        <v/>
      </c>
      <c r="AG27" s="9" t="str">
        <f t="shared" ca="1" si="29"/>
        <v/>
      </c>
      <c r="AH27" s="9" t="str">
        <f t="shared" ca="1" si="29"/>
        <v/>
      </c>
      <c r="AI27" s="9" t="str">
        <f t="shared" ca="1" si="29"/>
        <v/>
      </c>
      <c r="AJ27" s="9" t="str">
        <f t="shared" ca="1" si="29"/>
        <v/>
      </c>
      <c r="AK27" s="9" t="str">
        <f t="shared" ca="1" si="29"/>
        <v/>
      </c>
      <c r="AL27" s="9" t="str">
        <f t="shared" ca="1" si="29"/>
        <v/>
      </c>
      <c r="AM27" s="9">
        <f t="shared" ca="1" si="29"/>
        <v>4</v>
      </c>
      <c r="AN27" s="9" t="str">
        <f t="shared" ca="1" si="30"/>
        <v/>
      </c>
      <c r="AO27" s="9" t="str">
        <f t="shared" ca="1" si="30"/>
        <v/>
      </c>
      <c r="AP27" s="9" t="str">
        <f t="shared" ca="1" si="30"/>
        <v/>
      </c>
      <c r="AQ27" s="9" t="str">
        <f t="shared" ca="1" si="30"/>
        <v/>
      </c>
      <c r="AR27" s="9" t="str">
        <f t="shared" ca="1" si="30"/>
        <v/>
      </c>
      <c r="AS27" s="9" t="str">
        <f t="shared" ca="1" si="30"/>
        <v/>
      </c>
      <c r="AT27" s="9" t="str">
        <f t="shared" ca="1" si="30"/>
        <v/>
      </c>
      <c r="AU27" s="9" t="str">
        <f t="shared" ca="1" si="30"/>
        <v/>
      </c>
      <c r="AV27" s="9" t="str">
        <f t="shared" ca="1" si="30"/>
        <v/>
      </c>
      <c r="AW27" s="9" t="str">
        <f t="shared" ca="1" si="30"/>
        <v/>
      </c>
      <c r="AX27" s="9" t="str">
        <f t="shared" ca="1" si="30"/>
        <v/>
      </c>
      <c r="AY27" s="9" t="str">
        <f t="shared" ca="1" si="30"/>
        <v/>
      </c>
      <c r="AZ27" s="9" t="str">
        <f t="shared" ca="1" si="30"/>
        <v/>
      </c>
      <c r="BA27" s="9" t="str">
        <f t="shared" ca="1" si="30"/>
        <v/>
      </c>
      <c r="BB27" s="9" t="str">
        <f t="shared" ca="1" si="30"/>
        <v/>
      </c>
      <c r="BC27" s="10" t="str">
        <f t="shared" ca="1" si="30"/>
        <v/>
      </c>
      <c r="BD27" s="9" t="str">
        <f t="shared" ca="1" si="24"/>
        <v/>
      </c>
      <c r="BE27" s="9" t="str">
        <f t="shared" ca="1" si="24"/>
        <v/>
      </c>
      <c r="BF27" s="9" t="str">
        <f t="shared" ca="1" si="24"/>
        <v/>
      </c>
      <c r="BG27" s="9" t="str">
        <f t="shared" ca="1" si="24"/>
        <v/>
      </c>
      <c r="BH27" s="9">
        <f t="shared" ca="1" si="24"/>
        <v>1</v>
      </c>
      <c r="BI27" s="9">
        <f t="shared" ca="1" si="24"/>
        <v>0</v>
      </c>
      <c r="BJ27" s="9">
        <f t="shared" ca="1" si="24"/>
        <v>2</v>
      </c>
      <c r="BK27" s="9" t="str">
        <f t="shared" ca="1" si="24"/>
        <v/>
      </c>
      <c r="BL27" s="9" t="str">
        <f t="shared" ca="1" si="24"/>
        <v/>
      </c>
      <c r="BM27" s="9" t="str">
        <f t="shared" ca="1" si="24"/>
        <v/>
      </c>
      <c r="BN27" s="9" t="str">
        <f t="shared" ca="1" si="24"/>
        <v/>
      </c>
      <c r="BO27" s="9" t="str">
        <f t="shared" ca="1" si="24"/>
        <v/>
      </c>
      <c r="BP27" s="9" t="str">
        <f t="shared" ca="1" si="24"/>
        <v/>
      </c>
      <c r="BQ27" s="9" t="str">
        <f t="shared" ca="1" si="24"/>
        <v/>
      </c>
      <c r="BR27" s="9" t="str">
        <f t="shared" ca="1" si="24"/>
        <v/>
      </c>
      <c r="BS27" s="9" t="str">
        <f t="shared" ca="1" si="31"/>
        <v/>
      </c>
      <c r="BT27" s="9" t="str">
        <f t="shared" ca="1" si="31"/>
        <v/>
      </c>
      <c r="BU27" s="9" t="str">
        <f t="shared" ca="1" si="31"/>
        <v/>
      </c>
      <c r="BV27" s="9" t="str">
        <f t="shared" ca="1" si="31"/>
        <v/>
      </c>
      <c r="BW27" s="9" t="str">
        <f t="shared" ca="1" si="31"/>
        <v/>
      </c>
      <c r="BX27" s="9" t="str">
        <f t="shared" ca="1" si="31"/>
        <v/>
      </c>
      <c r="BY27" s="9" t="str">
        <f t="shared" ca="1" si="31"/>
        <v/>
      </c>
      <c r="BZ27" s="9" t="str">
        <f t="shared" ca="1" si="31"/>
        <v/>
      </c>
      <c r="CA27" s="9" t="str">
        <f t="shared" ca="1" si="31"/>
        <v/>
      </c>
      <c r="CB27" s="9" t="str">
        <f t="shared" ca="1" si="31"/>
        <v/>
      </c>
      <c r="CC27" s="9" t="str">
        <f t="shared" ca="1" si="31"/>
        <v/>
      </c>
      <c r="CD27" s="9" t="str">
        <f t="shared" ca="1" si="31"/>
        <v/>
      </c>
      <c r="CE27" s="11" t="str">
        <f t="shared" ca="1" si="31"/>
        <v/>
      </c>
      <c r="CF27" s="9" t="str">
        <f t="shared" ca="1" si="31"/>
        <v/>
      </c>
      <c r="CG27" s="9" t="str">
        <f t="shared" ca="1" si="31"/>
        <v/>
      </c>
      <c r="CH27" s="9" t="str">
        <f t="shared" ca="1" si="31"/>
        <v/>
      </c>
      <c r="CI27" s="9" t="str">
        <f t="shared" ca="1" si="25"/>
        <v/>
      </c>
      <c r="CJ27" s="9" t="str">
        <f t="shared" ca="1" si="25"/>
        <v/>
      </c>
      <c r="CK27" s="9" t="str">
        <f t="shared" ca="1" si="25"/>
        <v/>
      </c>
      <c r="CL27" s="9" t="str">
        <f t="shared" ca="1" si="25"/>
        <v/>
      </c>
      <c r="CM27" s="9" t="str">
        <f t="shared" ca="1" si="25"/>
        <v/>
      </c>
      <c r="CN27" s="9" t="str">
        <f t="shared" ca="1" si="25"/>
        <v/>
      </c>
      <c r="CO27" s="9" t="str">
        <f t="shared" ca="1" si="25"/>
        <v/>
      </c>
      <c r="CP27" s="9" t="str">
        <f t="shared" ca="1" si="25"/>
        <v/>
      </c>
      <c r="CQ27" s="9" t="str">
        <f t="shared" ca="1" si="25"/>
        <v/>
      </c>
      <c r="CR27" s="9" t="str">
        <f t="shared" ca="1" si="25"/>
        <v/>
      </c>
      <c r="CS27" s="9" t="str">
        <f t="shared" ca="1" si="25"/>
        <v/>
      </c>
      <c r="CT27" s="9" t="str">
        <f t="shared" ca="1" si="25"/>
        <v/>
      </c>
      <c r="CU27" s="9" t="str">
        <f t="shared" ca="1" si="25"/>
        <v/>
      </c>
      <c r="CV27" s="9" t="str">
        <f t="shared" ca="1" si="25"/>
        <v/>
      </c>
      <c r="CW27" s="9" t="str">
        <f t="shared" ca="1" si="25"/>
        <v/>
      </c>
      <c r="CX27" s="9" t="str">
        <f t="shared" ca="1" si="25"/>
        <v/>
      </c>
      <c r="CY27" s="9" t="str">
        <f t="shared" ca="1" si="32"/>
        <v/>
      </c>
      <c r="CZ27" s="9" t="str">
        <f t="shared" ca="1" si="32"/>
        <v/>
      </c>
      <c r="DA27" s="9" t="str">
        <f t="shared" ca="1" si="32"/>
        <v/>
      </c>
      <c r="DB27" s="9" t="str">
        <f t="shared" ca="1" si="32"/>
        <v/>
      </c>
      <c r="DC27" s="9" t="str">
        <f t="shared" ca="1" si="32"/>
        <v/>
      </c>
      <c r="DD27" s="9" t="str">
        <f t="shared" ca="1" si="32"/>
        <v/>
      </c>
      <c r="DE27" s="9" t="str">
        <f t="shared" ca="1" si="32"/>
        <v/>
      </c>
      <c r="DF27" s="9" t="str">
        <f t="shared" ca="1" si="32"/>
        <v/>
      </c>
      <c r="DG27" s="9" t="str">
        <f t="shared" ca="1" si="32"/>
        <v/>
      </c>
      <c r="DH27" s="9" t="str">
        <f t="shared" ca="1" si="32"/>
        <v/>
      </c>
      <c r="DI27" s="9" t="str">
        <f t="shared" ca="1" si="32"/>
        <v/>
      </c>
      <c r="DJ27" s="9" t="str">
        <f t="shared" ca="1" si="32"/>
        <v/>
      </c>
      <c r="DK27" s="12" t="str">
        <f t="shared" ca="1" si="32"/>
        <v/>
      </c>
      <c r="DL27" s="9" t="str">
        <f t="shared" ca="1" si="32"/>
        <v/>
      </c>
      <c r="DM27" s="9" t="str">
        <f t="shared" ca="1" si="32"/>
        <v/>
      </c>
      <c r="DN27" s="9" t="str">
        <f t="shared" ca="1" si="32"/>
        <v/>
      </c>
      <c r="DO27" s="9" t="str">
        <f t="shared" ca="1" si="26"/>
        <v/>
      </c>
      <c r="DP27" s="9" t="str">
        <f t="shared" ca="1" si="26"/>
        <v/>
      </c>
      <c r="DQ27" s="9" t="str">
        <f t="shared" ca="1" si="26"/>
        <v/>
      </c>
      <c r="DR27" s="9" t="str">
        <f t="shared" ca="1" si="26"/>
        <v/>
      </c>
      <c r="DS27" s="9" t="str">
        <f t="shared" ca="1" si="26"/>
        <v/>
      </c>
      <c r="DT27" s="9" t="str">
        <f t="shared" ca="1" si="26"/>
        <v/>
      </c>
      <c r="DU27" s="9" t="str">
        <f t="shared" ca="1" si="26"/>
        <v/>
      </c>
      <c r="DV27" s="9" t="str">
        <f t="shared" ca="1" si="26"/>
        <v/>
      </c>
      <c r="DW27" s="9" t="str">
        <f t="shared" ca="1" si="26"/>
        <v/>
      </c>
      <c r="DX27" s="9" t="str">
        <f t="shared" ca="1" si="26"/>
        <v/>
      </c>
      <c r="DY27" s="9" t="str">
        <f t="shared" ca="1" si="26"/>
        <v/>
      </c>
      <c r="DZ27" s="9" t="str">
        <f t="shared" ca="1" si="26"/>
        <v/>
      </c>
      <c r="EA27" s="9" t="str">
        <f t="shared" ca="1" si="26"/>
        <v/>
      </c>
      <c r="EB27" s="9" t="str">
        <f t="shared" ca="1" si="26"/>
        <v/>
      </c>
      <c r="EC27" s="9" t="str">
        <f t="shared" ca="1" si="26"/>
        <v/>
      </c>
      <c r="ED27" s="9" t="str">
        <f t="shared" ca="1" si="26"/>
        <v/>
      </c>
      <c r="EE27" s="9" t="str">
        <f t="shared" ca="1" si="33"/>
        <v/>
      </c>
      <c r="EF27" s="9" t="str">
        <f t="shared" ca="1" si="33"/>
        <v/>
      </c>
      <c r="EG27" s="9" t="str">
        <f t="shared" ca="1" si="33"/>
        <v/>
      </c>
      <c r="EH27" s="9" t="str">
        <f t="shared" ca="1" si="33"/>
        <v/>
      </c>
      <c r="EI27" s="9" t="str">
        <f t="shared" ca="1" si="33"/>
        <v/>
      </c>
      <c r="EJ27" s="9" t="str">
        <f t="shared" ca="1" si="33"/>
        <v/>
      </c>
      <c r="EK27" s="9" t="str">
        <f t="shared" ca="1" si="33"/>
        <v/>
      </c>
      <c r="EL27" s="9" t="str">
        <f t="shared" ca="1" si="33"/>
        <v/>
      </c>
      <c r="EM27" s="9" t="str">
        <f t="shared" ca="1" si="33"/>
        <v/>
      </c>
      <c r="EN27" s="9" t="str">
        <f t="shared" ca="1" si="33"/>
        <v/>
      </c>
      <c r="EO27" s="10" t="str">
        <f t="shared" ca="1" si="33"/>
        <v/>
      </c>
      <c r="EP27" s="9" t="str">
        <f t="shared" ca="1" si="33"/>
        <v/>
      </c>
      <c r="EQ27" s="9" t="str">
        <f t="shared" ca="1" si="33"/>
        <v/>
      </c>
      <c r="ER27" s="9" t="str">
        <f t="shared" ca="1" si="33"/>
        <v/>
      </c>
      <c r="ES27" s="9" t="str">
        <f t="shared" ca="1" si="33"/>
        <v/>
      </c>
      <c r="ET27" s="9" t="str">
        <f t="shared" ca="1" si="33"/>
        <v/>
      </c>
      <c r="EU27" s="9" t="str">
        <f t="shared" ca="1" si="27"/>
        <v/>
      </c>
      <c r="EV27" s="9" t="str">
        <f t="shared" ca="1" si="27"/>
        <v/>
      </c>
      <c r="EW27" s="9" t="str">
        <f t="shared" ca="1" si="27"/>
        <v/>
      </c>
      <c r="EX27" s="9" t="str">
        <f t="shared" ca="1" si="27"/>
        <v/>
      </c>
      <c r="EY27" s="9" t="str">
        <f t="shared" ca="1" si="27"/>
        <v/>
      </c>
      <c r="EZ27" s="9" t="str">
        <f t="shared" ca="1" si="27"/>
        <v/>
      </c>
      <c r="FA27" s="9" t="str">
        <f t="shared" ca="1" si="27"/>
        <v/>
      </c>
      <c r="FB27" s="9" t="str">
        <f t="shared" ca="1" si="27"/>
        <v/>
      </c>
      <c r="FC27" s="9" t="str">
        <f t="shared" ca="1" si="27"/>
        <v/>
      </c>
      <c r="FD27" s="9" t="str">
        <f t="shared" ca="1" si="27"/>
        <v/>
      </c>
      <c r="FE27" s="9" t="str">
        <f t="shared" ca="1" si="27"/>
        <v/>
      </c>
      <c r="FF27" s="9" t="str">
        <f t="shared" ca="1" si="27"/>
        <v/>
      </c>
      <c r="FG27" s="9" t="str">
        <f t="shared" ca="1" si="27"/>
        <v/>
      </c>
      <c r="FH27" s="9" t="str">
        <f t="shared" ca="1" si="27"/>
        <v/>
      </c>
      <c r="FI27" s="9" t="str">
        <f t="shared" ca="1" si="27"/>
        <v/>
      </c>
      <c r="FJ27" s="9" t="str">
        <f t="shared" ca="1" si="27"/>
        <v/>
      </c>
      <c r="FK27" s="9" t="str">
        <f t="shared" ca="1" si="34"/>
        <v/>
      </c>
      <c r="FL27" s="9" t="str">
        <f t="shared" ca="1" si="34"/>
        <v/>
      </c>
      <c r="FM27" s="9" t="str">
        <f t="shared" ca="1" si="34"/>
        <v/>
      </c>
      <c r="FN27" s="9" t="str">
        <f t="shared" ca="1" si="34"/>
        <v/>
      </c>
      <c r="FO27" s="9" t="str">
        <f t="shared" ca="1" si="34"/>
        <v/>
      </c>
      <c r="FP27" s="9" t="str">
        <f t="shared" ca="1" si="34"/>
        <v/>
      </c>
      <c r="FQ27" s="9" t="str">
        <f t="shared" ca="1" si="34"/>
        <v/>
      </c>
      <c r="FR27" s="9" t="str">
        <f t="shared" ca="1" si="34"/>
        <v/>
      </c>
      <c r="FS27" s="11" t="str">
        <f t="shared" ca="1" si="34"/>
        <v/>
      </c>
      <c r="FT27" s="9" t="str">
        <f t="shared" ca="1" si="34"/>
        <v/>
      </c>
      <c r="FU27" s="9" t="str">
        <f t="shared" ca="1" si="34"/>
        <v/>
      </c>
      <c r="FV27" s="9" t="str">
        <f t="shared" ca="1" si="34"/>
        <v/>
      </c>
      <c r="FW27" s="9" t="str">
        <f t="shared" ca="1" si="34"/>
        <v/>
      </c>
      <c r="FX27" s="9" t="str">
        <f t="shared" ca="1" si="34"/>
        <v/>
      </c>
      <c r="FY27" s="9" t="str">
        <f t="shared" ca="1" si="34"/>
        <v/>
      </c>
      <c r="FZ27" s="9" t="str">
        <f t="shared" ca="1" si="34"/>
        <v/>
      </c>
      <c r="GA27" s="9" t="str">
        <f t="shared" ca="1" si="28"/>
        <v/>
      </c>
      <c r="GB27" s="9" t="str">
        <f t="shared" ca="1" si="28"/>
        <v/>
      </c>
      <c r="GC27" s="9" t="str">
        <f t="shared" ca="1" si="28"/>
        <v/>
      </c>
      <c r="GD27" s="9" t="str">
        <f t="shared" ca="1" si="28"/>
        <v/>
      </c>
      <c r="GE27" s="9" t="str">
        <f t="shared" ca="1" si="28"/>
        <v/>
      </c>
      <c r="GF27" s="9" t="str">
        <f t="shared" ca="1" si="28"/>
        <v/>
      </c>
      <c r="GG27" s="9" t="str">
        <f t="shared" ca="1" si="28"/>
        <v/>
      </c>
      <c r="GH27" s="9" t="str">
        <f t="shared" ca="1" si="28"/>
        <v/>
      </c>
      <c r="GI27" s="9" t="str">
        <f t="shared" ca="1" si="28"/>
        <v/>
      </c>
      <c r="GJ27" s="9" t="str">
        <f t="shared" ca="1" si="28"/>
        <v/>
      </c>
      <c r="GK27" s="9" t="str">
        <f t="shared" ca="1" si="28"/>
        <v/>
      </c>
      <c r="GL27" s="9" t="str">
        <f t="shared" ca="1" si="28"/>
        <v/>
      </c>
      <c r="GM27" s="9" t="str">
        <f t="shared" ca="1" si="28"/>
        <v/>
      </c>
      <c r="GN27" s="9" t="str">
        <f t="shared" ca="1" si="28"/>
        <v/>
      </c>
      <c r="GO27" s="9" t="str">
        <f t="shared" ca="1" si="28"/>
        <v/>
      </c>
      <c r="GP27" s="9" t="str">
        <f t="shared" ca="1" si="28"/>
        <v/>
      </c>
      <c r="GQ27" s="9" t="str">
        <f t="shared" ca="1" si="35"/>
        <v/>
      </c>
      <c r="GR27" s="9" t="str">
        <f t="shared" ca="1" si="35"/>
        <v/>
      </c>
      <c r="GS27" s="9" t="str">
        <f t="shared" ca="1" si="35"/>
        <v/>
      </c>
      <c r="GT27" s="9" t="str">
        <f t="shared" ca="1" si="35"/>
        <v/>
      </c>
      <c r="GU27" s="9" t="str">
        <f t="shared" ca="1" si="35"/>
        <v/>
      </c>
      <c r="GV27" s="9" t="str">
        <f t="shared" ca="1" si="35"/>
        <v/>
      </c>
      <c r="GW27" s="13" t="str">
        <f t="shared" ca="1" si="35"/>
        <v/>
      </c>
    </row>
    <row r="28" spans="1:205" ht="10.5" customHeight="1" x14ac:dyDescent="0.15">
      <c r="F28" s="19">
        <v>19</v>
      </c>
      <c r="G28" s="19">
        <v>4.5</v>
      </c>
      <c r="H28" s="38">
        <f t="shared" si="16"/>
        <v>75</v>
      </c>
      <c r="I28" s="93" t="s">
        <v>20</v>
      </c>
      <c r="J28" s="93"/>
      <c r="K28" s="20" t="s">
        <v>82</v>
      </c>
      <c r="L28" s="20">
        <f t="shared" si="17"/>
        <v>3</v>
      </c>
      <c r="M28" s="22">
        <v>42478</v>
      </c>
      <c r="N28" s="22">
        <v>42481</v>
      </c>
      <c r="O28" s="30">
        <f t="shared" si="18"/>
        <v>4</v>
      </c>
      <c r="P28" s="30"/>
      <c r="Q28" s="30">
        <f t="shared" si="3"/>
        <v>29</v>
      </c>
      <c r="R28" s="41"/>
      <c r="S28" s="30"/>
      <c r="T28" s="30"/>
      <c r="U28" s="30"/>
      <c r="V28" s="72" t="str">
        <f t="shared" si="20"/>
        <v/>
      </c>
      <c r="X28" s="5" t="str">
        <f t="shared" ca="1" si="29"/>
        <v/>
      </c>
      <c r="Y28" s="3" t="str">
        <f t="shared" ca="1" si="29"/>
        <v/>
      </c>
      <c r="Z28" s="3" t="str">
        <f t="shared" ca="1" si="29"/>
        <v/>
      </c>
      <c r="AA28" s="3" t="str">
        <f t="shared" ca="1" si="29"/>
        <v/>
      </c>
      <c r="AB28" s="3" t="str">
        <f t="shared" ca="1" si="29"/>
        <v/>
      </c>
      <c r="AC28" s="3" t="str">
        <f t="shared" ca="1" si="29"/>
        <v/>
      </c>
      <c r="AD28" s="3" t="str">
        <f t="shared" ca="1" si="29"/>
        <v/>
      </c>
      <c r="AE28" s="3" t="str">
        <f t="shared" ca="1" si="29"/>
        <v/>
      </c>
      <c r="AF28" s="3" t="str">
        <f t="shared" ca="1" si="29"/>
        <v/>
      </c>
      <c r="AG28" s="3" t="str">
        <f t="shared" ca="1" si="29"/>
        <v/>
      </c>
      <c r="AH28" s="3" t="str">
        <f t="shared" ca="1" si="29"/>
        <v/>
      </c>
      <c r="AI28" s="3" t="str">
        <f t="shared" ca="1" si="29"/>
        <v/>
      </c>
      <c r="AJ28" s="3" t="str">
        <f t="shared" ca="1" si="29"/>
        <v/>
      </c>
      <c r="AK28" s="3" t="str">
        <f t="shared" ca="1" si="29"/>
        <v/>
      </c>
      <c r="AL28" s="3" t="str">
        <f t="shared" ca="1" si="29"/>
        <v/>
      </c>
      <c r="AM28" s="3">
        <f t="shared" ca="1" si="29"/>
        <v>4</v>
      </c>
      <c r="AN28" s="3" t="str">
        <f t="shared" ca="1" si="30"/>
        <v/>
      </c>
      <c r="AO28" s="3" t="str">
        <f t="shared" ca="1" si="30"/>
        <v/>
      </c>
      <c r="AP28" s="3" t="str">
        <f t="shared" ca="1" si="30"/>
        <v/>
      </c>
      <c r="AQ28" s="3" t="str">
        <f t="shared" ca="1" si="30"/>
        <v/>
      </c>
      <c r="AR28" s="3" t="str">
        <f t="shared" ca="1" si="30"/>
        <v/>
      </c>
      <c r="AS28" s="3" t="str">
        <f t="shared" ca="1" si="30"/>
        <v/>
      </c>
      <c r="AT28" s="3" t="str">
        <f t="shared" ca="1" si="30"/>
        <v/>
      </c>
      <c r="AU28" s="3" t="str">
        <f t="shared" ca="1" si="30"/>
        <v/>
      </c>
      <c r="AV28" s="3" t="str">
        <f t="shared" ca="1" si="30"/>
        <v/>
      </c>
      <c r="AW28" s="3" t="str">
        <f t="shared" ca="1" si="30"/>
        <v/>
      </c>
      <c r="AX28" s="3" t="str">
        <f t="shared" ca="1" si="30"/>
        <v/>
      </c>
      <c r="AY28" s="3" t="str">
        <f t="shared" ca="1" si="30"/>
        <v/>
      </c>
      <c r="AZ28" s="3" t="str">
        <f t="shared" ca="1" si="30"/>
        <v/>
      </c>
      <c r="BA28" s="3" t="str">
        <f t="shared" ca="1" si="30"/>
        <v/>
      </c>
      <c r="BB28" s="3" t="str">
        <f t="shared" ca="1" si="30"/>
        <v/>
      </c>
      <c r="BC28" s="6" t="str">
        <f t="shared" ca="1" si="30"/>
        <v/>
      </c>
      <c r="BD28" s="3" t="str">
        <f t="shared" ca="1" si="24"/>
        <v/>
      </c>
      <c r="BE28" s="3" t="str">
        <f t="shared" ca="1" si="24"/>
        <v/>
      </c>
      <c r="BF28" s="3" t="str">
        <f t="shared" ca="1" si="24"/>
        <v/>
      </c>
      <c r="BG28" s="3" t="str">
        <f t="shared" ca="1" si="24"/>
        <v/>
      </c>
      <c r="BH28" s="3" t="str">
        <f t="shared" ca="1" si="24"/>
        <v/>
      </c>
      <c r="BI28" s="3" t="str">
        <f t="shared" ca="1" si="24"/>
        <v/>
      </c>
      <c r="BJ28" s="3">
        <f t="shared" ca="1" si="24"/>
        <v>1</v>
      </c>
      <c r="BK28" s="3">
        <f t="shared" ca="1" si="24"/>
        <v>0</v>
      </c>
      <c r="BL28" s="3">
        <f t="shared" ca="1" si="24"/>
        <v>0</v>
      </c>
      <c r="BM28" s="3">
        <f t="shared" ca="1" si="24"/>
        <v>2</v>
      </c>
      <c r="BN28" s="3" t="str">
        <f t="shared" ca="1" si="24"/>
        <v/>
      </c>
      <c r="BO28" s="3" t="str">
        <f t="shared" ca="1" si="24"/>
        <v/>
      </c>
      <c r="BP28" s="3" t="str">
        <f t="shared" ca="1" si="24"/>
        <v/>
      </c>
      <c r="BQ28" s="3" t="str">
        <f t="shared" ca="1" si="24"/>
        <v/>
      </c>
      <c r="BR28" s="3" t="str">
        <f t="shared" ca="1" si="24"/>
        <v/>
      </c>
      <c r="BS28" s="3" t="str">
        <f t="shared" ca="1" si="31"/>
        <v/>
      </c>
      <c r="BT28" s="3" t="str">
        <f t="shared" ca="1" si="31"/>
        <v/>
      </c>
      <c r="BU28" s="3" t="str">
        <f t="shared" ca="1" si="31"/>
        <v/>
      </c>
      <c r="BV28" s="3" t="str">
        <f t="shared" ca="1" si="31"/>
        <v/>
      </c>
      <c r="BW28" s="3" t="str">
        <f t="shared" ca="1" si="31"/>
        <v/>
      </c>
      <c r="BX28" s="3" t="str">
        <f t="shared" ca="1" si="31"/>
        <v/>
      </c>
      <c r="BY28" s="3" t="str">
        <f t="shared" ca="1" si="31"/>
        <v/>
      </c>
      <c r="BZ28" s="3" t="str">
        <f t="shared" ca="1" si="31"/>
        <v/>
      </c>
      <c r="CA28" s="3" t="str">
        <f t="shared" ca="1" si="31"/>
        <v/>
      </c>
      <c r="CB28" s="3" t="str">
        <f t="shared" ca="1" si="31"/>
        <v/>
      </c>
      <c r="CC28" s="3" t="str">
        <f t="shared" ca="1" si="31"/>
        <v/>
      </c>
      <c r="CD28" s="3" t="str">
        <f t="shared" ca="1" si="31"/>
        <v/>
      </c>
      <c r="CE28" s="7" t="str">
        <f t="shared" ca="1" si="31"/>
        <v/>
      </c>
      <c r="CF28" s="3" t="str">
        <f t="shared" ca="1" si="31"/>
        <v/>
      </c>
      <c r="CG28" s="3" t="str">
        <f t="shared" ca="1" si="31"/>
        <v/>
      </c>
      <c r="CH28" s="3" t="str">
        <f t="shared" ca="1" si="31"/>
        <v/>
      </c>
      <c r="CI28" s="3" t="str">
        <f t="shared" ca="1" si="25"/>
        <v/>
      </c>
      <c r="CJ28" s="3" t="str">
        <f t="shared" ca="1" si="25"/>
        <v/>
      </c>
      <c r="CK28" s="3" t="str">
        <f t="shared" ca="1" si="25"/>
        <v/>
      </c>
      <c r="CL28" s="3" t="str">
        <f t="shared" ca="1" si="25"/>
        <v/>
      </c>
      <c r="CM28" s="3" t="str">
        <f t="shared" ca="1" si="25"/>
        <v/>
      </c>
      <c r="CN28" s="3" t="str">
        <f t="shared" ca="1" si="25"/>
        <v/>
      </c>
      <c r="CO28" s="3" t="str">
        <f t="shared" ca="1" si="25"/>
        <v/>
      </c>
      <c r="CP28" s="3" t="str">
        <f t="shared" ca="1" si="25"/>
        <v/>
      </c>
      <c r="CQ28" s="3" t="str">
        <f t="shared" ca="1" si="25"/>
        <v/>
      </c>
      <c r="CR28" s="3" t="str">
        <f t="shared" ca="1" si="25"/>
        <v/>
      </c>
      <c r="CS28" s="3" t="str">
        <f t="shared" ca="1" si="25"/>
        <v/>
      </c>
      <c r="CT28" s="3" t="str">
        <f t="shared" ca="1" si="25"/>
        <v/>
      </c>
      <c r="CU28" s="3" t="str">
        <f t="shared" ca="1" si="25"/>
        <v/>
      </c>
      <c r="CV28" s="3" t="str">
        <f t="shared" ca="1" si="25"/>
        <v/>
      </c>
      <c r="CW28" s="3" t="str">
        <f t="shared" ca="1" si="25"/>
        <v/>
      </c>
      <c r="CX28" s="3" t="str">
        <f t="shared" ca="1" si="25"/>
        <v/>
      </c>
      <c r="CY28" s="3" t="str">
        <f t="shared" ca="1" si="32"/>
        <v/>
      </c>
      <c r="CZ28" s="3" t="str">
        <f t="shared" ca="1" si="32"/>
        <v/>
      </c>
      <c r="DA28" s="3" t="str">
        <f t="shared" ca="1" si="32"/>
        <v/>
      </c>
      <c r="DB28" s="3" t="str">
        <f t="shared" ca="1" si="32"/>
        <v/>
      </c>
      <c r="DC28" s="3" t="str">
        <f t="shared" ca="1" si="32"/>
        <v/>
      </c>
      <c r="DD28" s="3" t="str">
        <f t="shared" ca="1" si="32"/>
        <v/>
      </c>
      <c r="DE28" s="3" t="str">
        <f t="shared" ca="1" si="32"/>
        <v/>
      </c>
      <c r="DF28" s="3" t="str">
        <f t="shared" ca="1" si="32"/>
        <v/>
      </c>
      <c r="DG28" s="3" t="str">
        <f t="shared" ca="1" si="32"/>
        <v/>
      </c>
      <c r="DH28" s="3" t="str">
        <f t="shared" ca="1" si="32"/>
        <v/>
      </c>
      <c r="DI28" s="3" t="str">
        <f t="shared" ca="1" si="32"/>
        <v/>
      </c>
      <c r="DJ28" s="3" t="str">
        <f t="shared" ca="1" si="32"/>
        <v/>
      </c>
      <c r="DK28" s="2" t="str">
        <f t="shared" ca="1" si="32"/>
        <v/>
      </c>
      <c r="DL28" s="3" t="str">
        <f t="shared" ca="1" si="32"/>
        <v/>
      </c>
      <c r="DM28" s="3" t="str">
        <f t="shared" ca="1" si="32"/>
        <v/>
      </c>
      <c r="DN28" s="3" t="str">
        <f t="shared" ca="1" si="32"/>
        <v/>
      </c>
      <c r="DO28" s="3" t="str">
        <f t="shared" ca="1" si="26"/>
        <v/>
      </c>
      <c r="DP28" s="3" t="str">
        <f t="shared" ca="1" si="26"/>
        <v/>
      </c>
      <c r="DQ28" s="3" t="str">
        <f t="shared" ca="1" si="26"/>
        <v/>
      </c>
      <c r="DR28" s="3" t="str">
        <f t="shared" ca="1" si="26"/>
        <v/>
      </c>
      <c r="DS28" s="3" t="str">
        <f t="shared" ca="1" si="26"/>
        <v/>
      </c>
      <c r="DT28" s="3" t="str">
        <f t="shared" ca="1" si="26"/>
        <v/>
      </c>
      <c r="DU28" s="3" t="str">
        <f t="shared" ca="1" si="26"/>
        <v/>
      </c>
      <c r="DV28" s="3" t="str">
        <f t="shared" ca="1" si="26"/>
        <v/>
      </c>
      <c r="DW28" s="3" t="str">
        <f t="shared" ca="1" si="26"/>
        <v/>
      </c>
      <c r="DX28" s="3" t="str">
        <f t="shared" ca="1" si="26"/>
        <v/>
      </c>
      <c r="DY28" s="3" t="str">
        <f t="shared" ca="1" si="26"/>
        <v/>
      </c>
      <c r="DZ28" s="3" t="str">
        <f t="shared" ca="1" si="26"/>
        <v/>
      </c>
      <c r="EA28" s="3" t="str">
        <f t="shared" ca="1" si="26"/>
        <v/>
      </c>
      <c r="EB28" s="3" t="str">
        <f t="shared" ca="1" si="26"/>
        <v/>
      </c>
      <c r="EC28" s="3" t="str">
        <f t="shared" ca="1" si="26"/>
        <v/>
      </c>
      <c r="ED28" s="3" t="str">
        <f t="shared" ca="1" si="26"/>
        <v/>
      </c>
      <c r="EE28" s="3" t="str">
        <f t="shared" ca="1" si="33"/>
        <v/>
      </c>
      <c r="EF28" s="3" t="str">
        <f t="shared" ca="1" si="33"/>
        <v/>
      </c>
      <c r="EG28" s="3" t="str">
        <f t="shared" ca="1" si="33"/>
        <v/>
      </c>
      <c r="EH28" s="3" t="str">
        <f t="shared" ca="1" si="33"/>
        <v/>
      </c>
      <c r="EI28" s="3" t="str">
        <f t="shared" ca="1" si="33"/>
        <v/>
      </c>
      <c r="EJ28" s="3" t="str">
        <f t="shared" ca="1" si="33"/>
        <v/>
      </c>
      <c r="EK28" s="3" t="str">
        <f t="shared" ca="1" si="33"/>
        <v/>
      </c>
      <c r="EL28" s="3" t="str">
        <f t="shared" ca="1" si="33"/>
        <v/>
      </c>
      <c r="EM28" s="3" t="str">
        <f t="shared" ca="1" si="33"/>
        <v/>
      </c>
      <c r="EN28" s="3" t="str">
        <f t="shared" ca="1" si="33"/>
        <v/>
      </c>
      <c r="EO28" s="6" t="str">
        <f t="shared" ca="1" si="33"/>
        <v/>
      </c>
      <c r="EP28" s="3" t="str">
        <f t="shared" ca="1" si="33"/>
        <v/>
      </c>
      <c r="EQ28" s="3" t="str">
        <f t="shared" ca="1" si="33"/>
        <v/>
      </c>
      <c r="ER28" s="3" t="str">
        <f t="shared" ca="1" si="33"/>
        <v/>
      </c>
      <c r="ES28" s="3" t="str">
        <f t="shared" ca="1" si="33"/>
        <v/>
      </c>
      <c r="ET28" s="3" t="str">
        <f t="shared" ca="1" si="33"/>
        <v/>
      </c>
      <c r="EU28" s="3" t="str">
        <f t="shared" ca="1" si="27"/>
        <v/>
      </c>
      <c r="EV28" s="3" t="str">
        <f t="shared" ca="1" si="27"/>
        <v/>
      </c>
      <c r="EW28" s="3" t="str">
        <f t="shared" ca="1" si="27"/>
        <v/>
      </c>
      <c r="EX28" s="3" t="str">
        <f t="shared" ca="1" si="27"/>
        <v/>
      </c>
      <c r="EY28" s="3" t="str">
        <f t="shared" ca="1" si="27"/>
        <v/>
      </c>
      <c r="EZ28" s="3" t="str">
        <f t="shared" ca="1" si="27"/>
        <v/>
      </c>
      <c r="FA28" s="3" t="str">
        <f t="shared" ca="1" si="27"/>
        <v/>
      </c>
      <c r="FB28" s="3" t="str">
        <f t="shared" ca="1" si="27"/>
        <v/>
      </c>
      <c r="FC28" s="3" t="str">
        <f t="shared" ca="1" si="27"/>
        <v/>
      </c>
      <c r="FD28" s="3" t="str">
        <f t="shared" ca="1" si="27"/>
        <v/>
      </c>
      <c r="FE28" s="3" t="str">
        <f t="shared" ca="1" si="27"/>
        <v/>
      </c>
      <c r="FF28" s="3" t="str">
        <f t="shared" ca="1" si="27"/>
        <v/>
      </c>
      <c r="FG28" s="3" t="str">
        <f t="shared" ca="1" si="27"/>
        <v/>
      </c>
      <c r="FH28" s="3" t="str">
        <f t="shared" ca="1" si="27"/>
        <v/>
      </c>
      <c r="FI28" s="3" t="str">
        <f t="shared" ca="1" si="27"/>
        <v/>
      </c>
      <c r="FJ28" s="3" t="str">
        <f t="shared" ca="1" si="27"/>
        <v/>
      </c>
      <c r="FK28" s="3" t="str">
        <f t="shared" ca="1" si="34"/>
        <v/>
      </c>
      <c r="FL28" s="3" t="str">
        <f t="shared" ca="1" si="34"/>
        <v/>
      </c>
      <c r="FM28" s="3" t="str">
        <f t="shared" ca="1" si="34"/>
        <v/>
      </c>
      <c r="FN28" s="3" t="str">
        <f t="shared" ca="1" si="34"/>
        <v/>
      </c>
      <c r="FO28" s="3" t="str">
        <f t="shared" ca="1" si="34"/>
        <v/>
      </c>
      <c r="FP28" s="3" t="str">
        <f t="shared" ca="1" si="34"/>
        <v/>
      </c>
      <c r="FQ28" s="3" t="str">
        <f t="shared" ca="1" si="34"/>
        <v/>
      </c>
      <c r="FR28" s="3" t="str">
        <f t="shared" ca="1" si="34"/>
        <v/>
      </c>
      <c r="FS28" s="7" t="str">
        <f t="shared" ca="1" si="34"/>
        <v/>
      </c>
      <c r="FT28" s="3" t="str">
        <f t="shared" ca="1" si="34"/>
        <v/>
      </c>
      <c r="FU28" s="3" t="str">
        <f t="shared" ca="1" si="34"/>
        <v/>
      </c>
      <c r="FV28" s="3" t="str">
        <f t="shared" ca="1" si="34"/>
        <v/>
      </c>
      <c r="FW28" s="3" t="str">
        <f t="shared" ca="1" si="34"/>
        <v/>
      </c>
      <c r="FX28" s="3" t="str">
        <f t="shared" ca="1" si="34"/>
        <v/>
      </c>
      <c r="FY28" s="3" t="str">
        <f t="shared" ca="1" si="34"/>
        <v/>
      </c>
      <c r="FZ28" s="3" t="str">
        <f t="shared" ca="1" si="34"/>
        <v/>
      </c>
      <c r="GA28" s="3" t="str">
        <f t="shared" ca="1" si="28"/>
        <v/>
      </c>
      <c r="GB28" s="3" t="str">
        <f t="shared" ca="1" si="28"/>
        <v/>
      </c>
      <c r="GC28" s="3" t="str">
        <f t="shared" ca="1" si="28"/>
        <v/>
      </c>
      <c r="GD28" s="3" t="str">
        <f t="shared" ca="1" si="28"/>
        <v/>
      </c>
      <c r="GE28" s="3" t="str">
        <f t="shared" ca="1" si="28"/>
        <v/>
      </c>
      <c r="GF28" s="3" t="str">
        <f t="shared" ca="1" si="28"/>
        <v/>
      </c>
      <c r="GG28" s="3" t="str">
        <f t="shared" ca="1" si="28"/>
        <v/>
      </c>
      <c r="GH28" s="3" t="str">
        <f t="shared" ca="1" si="28"/>
        <v/>
      </c>
      <c r="GI28" s="3" t="str">
        <f t="shared" ca="1" si="28"/>
        <v/>
      </c>
      <c r="GJ28" s="3" t="str">
        <f t="shared" ca="1" si="28"/>
        <v/>
      </c>
      <c r="GK28" s="3" t="str">
        <f t="shared" ca="1" si="28"/>
        <v/>
      </c>
      <c r="GL28" s="3" t="str">
        <f t="shared" ca="1" si="28"/>
        <v/>
      </c>
      <c r="GM28" s="3" t="str">
        <f t="shared" ca="1" si="28"/>
        <v/>
      </c>
      <c r="GN28" s="3" t="str">
        <f t="shared" ca="1" si="28"/>
        <v/>
      </c>
      <c r="GO28" s="3" t="str">
        <f t="shared" ca="1" si="28"/>
        <v/>
      </c>
      <c r="GP28" s="3" t="str">
        <f t="shared" ca="1" si="28"/>
        <v/>
      </c>
      <c r="GQ28" s="3" t="str">
        <f t="shared" ca="1" si="35"/>
        <v/>
      </c>
      <c r="GR28" s="3" t="str">
        <f t="shared" ca="1" si="35"/>
        <v/>
      </c>
      <c r="GS28" s="3" t="str">
        <f t="shared" ca="1" si="35"/>
        <v/>
      </c>
      <c r="GT28" s="3" t="str">
        <f t="shared" ca="1" si="35"/>
        <v/>
      </c>
      <c r="GU28" s="3" t="str">
        <f t="shared" ca="1" si="35"/>
        <v/>
      </c>
      <c r="GV28" s="3" t="str">
        <f t="shared" ca="1" si="35"/>
        <v/>
      </c>
      <c r="GW28" s="4" t="str">
        <f t="shared" ca="1" si="35"/>
        <v/>
      </c>
    </row>
    <row r="29" spans="1:205" ht="10.5" customHeight="1" x14ac:dyDescent="0.15">
      <c r="F29" s="77"/>
      <c r="G29" s="77">
        <v>5</v>
      </c>
      <c r="H29" s="38">
        <f t="shared" si="16"/>
        <v>75</v>
      </c>
      <c r="I29" s="95" t="s">
        <v>20</v>
      </c>
      <c r="J29" s="95"/>
      <c r="K29" s="76" t="s">
        <v>83</v>
      </c>
      <c r="L29" s="76">
        <f t="shared" si="17"/>
        <v>17</v>
      </c>
      <c r="M29" s="82">
        <v>42482</v>
      </c>
      <c r="N29" s="82">
        <v>42499</v>
      </c>
      <c r="O29" s="78">
        <f t="shared" si="18"/>
        <v>12</v>
      </c>
      <c r="P29" s="78"/>
      <c r="Q29" s="78">
        <f t="shared" si="3"/>
        <v>41</v>
      </c>
      <c r="R29" s="79"/>
      <c r="S29" s="78"/>
      <c r="T29" s="78"/>
      <c r="U29" s="78"/>
      <c r="V29" s="80" t="str">
        <f t="shared" si="20"/>
        <v/>
      </c>
      <c r="X29" s="8" t="str">
        <f t="shared" ca="1" si="29"/>
        <v/>
      </c>
      <c r="Y29" s="9" t="str">
        <f t="shared" ca="1" si="29"/>
        <v/>
      </c>
      <c r="Z29" s="9" t="str">
        <f t="shared" ca="1" si="29"/>
        <v/>
      </c>
      <c r="AA29" s="9" t="str">
        <f t="shared" ca="1" si="29"/>
        <v/>
      </c>
      <c r="AB29" s="9" t="str">
        <f t="shared" ca="1" si="29"/>
        <v/>
      </c>
      <c r="AC29" s="9" t="str">
        <f t="shared" ca="1" si="29"/>
        <v/>
      </c>
      <c r="AD29" s="9" t="str">
        <f t="shared" ca="1" si="29"/>
        <v/>
      </c>
      <c r="AE29" s="9" t="str">
        <f t="shared" ca="1" si="29"/>
        <v/>
      </c>
      <c r="AF29" s="9" t="str">
        <f t="shared" ca="1" si="29"/>
        <v/>
      </c>
      <c r="AG29" s="9" t="str">
        <f t="shared" ca="1" si="29"/>
        <v/>
      </c>
      <c r="AH29" s="9" t="str">
        <f t="shared" ca="1" si="29"/>
        <v/>
      </c>
      <c r="AI29" s="9" t="str">
        <f t="shared" ca="1" si="29"/>
        <v/>
      </c>
      <c r="AJ29" s="9" t="str">
        <f t="shared" ca="1" si="29"/>
        <v/>
      </c>
      <c r="AK29" s="9" t="str">
        <f t="shared" ca="1" si="29"/>
        <v/>
      </c>
      <c r="AL29" s="9" t="str">
        <f t="shared" ca="1" si="29"/>
        <v/>
      </c>
      <c r="AM29" s="9">
        <f t="shared" ca="1" si="29"/>
        <v>4</v>
      </c>
      <c r="AN29" s="9" t="str">
        <f t="shared" ca="1" si="30"/>
        <v/>
      </c>
      <c r="AO29" s="9" t="str">
        <f t="shared" ca="1" si="30"/>
        <v/>
      </c>
      <c r="AP29" s="9" t="str">
        <f t="shared" ca="1" si="30"/>
        <v/>
      </c>
      <c r="AQ29" s="9" t="str">
        <f t="shared" ca="1" si="30"/>
        <v/>
      </c>
      <c r="AR29" s="9" t="str">
        <f t="shared" ca="1" si="30"/>
        <v/>
      </c>
      <c r="AS29" s="9" t="str">
        <f t="shared" ca="1" si="30"/>
        <v/>
      </c>
      <c r="AT29" s="9" t="str">
        <f t="shared" ca="1" si="30"/>
        <v/>
      </c>
      <c r="AU29" s="9" t="str">
        <f t="shared" ca="1" si="30"/>
        <v/>
      </c>
      <c r="AV29" s="9" t="str">
        <f t="shared" ca="1" si="30"/>
        <v/>
      </c>
      <c r="AW29" s="9" t="str">
        <f t="shared" ca="1" si="30"/>
        <v/>
      </c>
      <c r="AX29" s="9" t="str">
        <f t="shared" ca="1" si="30"/>
        <v/>
      </c>
      <c r="AY29" s="9" t="str">
        <f t="shared" ca="1" si="30"/>
        <v/>
      </c>
      <c r="AZ29" s="9" t="str">
        <f t="shared" ca="1" si="30"/>
        <v/>
      </c>
      <c r="BA29" s="9" t="str">
        <f t="shared" ca="1" si="30"/>
        <v/>
      </c>
      <c r="BB29" s="9" t="str">
        <f t="shared" ca="1" si="30"/>
        <v/>
      </c>
      <c r="BC29" s="10" t="str">
        <f t="shared" ca="1" si="30"/>
        <v/>
      </c>
      <c r="BD29" s="9" t="str">
        <f t="shared" ca="1" si="24"/>
        <v/>
      </c>
      <c r="BE29" s="9" t="str">
        <f t="shared" ca="1" si="24"/>
        <v/>
      </c>
      <c r="BF29" s="9" t="str">
        <f t="shared" ca="1" si="24"/>
        <v/>
      </c>
      <c r="BG29" s="9" t="str">
        <f t="shared" ca="1" si="24"/>
        <v/>
      </c>
      <c r="BH29" s="9" t="str">
        <f t="shared" ca="1" si="24"/>
        <v/>
      </c>
      <c r="BI29" s="9" t="str">
        <f t="shared" ca="1" si="24"/>
        <v/>
      </c>
      <c r="BJ29" s="9" t="str">
        <f t="shared" ca="1" si="24"/>
        <v/>
      </c>
      <c r="BK29" s="9" t="str">
        <f t="shared" ca="1" si="24"/>
        <v/>
      </c>
      <c r="BL29" s="9" t="str">
        <f t="shared" ca="1" si="24"/>
        <v/>
      </c>
      <c r="BM29" s="9" t="str">
        <f t="shared" ca="1" si="24"/>
        <v/>
      </c>
      <c r="BN29" s="9">
        <f t="shared" ca="1" si="24"/>
        <v>1</v>
      </c>
      <c r="BO29" s="9">
        <f t="shared" ca="1" si="24"/>
        <v>0</v>
      </c>
      <c r="BP29" s="9">
        <f t="shared" ca="1" si="24"/>
        <v>0</v>
      </c>
      <c r="BQ29" s="9">
        <f t="shared" ca="1" si="24"/>
        <v>0</v>
      </c>
      <c r="BR29" s="9">
        <f t="shared" ca="1" si="24"/>
        <v>0</v>
      </c>
      <c r="BS29" s="9">
        <f t="shared" ca="1" si="31"/>
        <v>0</v>
      </c>
      <c r="BT29" s="9">
        <f t="shared" ca="1" si="31"/>
        <v>0</v>
      </c>
      <c r="BU29" s="9">
        <f t="shared" ca="1" si="31"/>
        <v>0</v>
      </c>
      <c r="BV29" s="9">
        <f t="shared" ca="1" si="31"/>
        <v>0</v>
      </c>
      <c r="BW29" s="9">
        <f t="shared" ca="1" si="31"/>
        <v>0</v>
      </c>
      <c r="BX29" s="9">
        <f t="shared" ca="1" si="31"/>
        <v>0</v>
      </c>
      <c r="BY29" s="9">
        <f t="shared" ca="1" si="31"/>
        <v>0</v>
      </c>
      <c r="BZ29" s="9">
        <f t="shared" ca="1" si="31"/>
        <v>0</v>
      </c>
      <c r="CA29" s="9">
        <f t="shared" ca="1" si="31"/>
        <v>0</v>
      </c>
      <c r="CB29" s="9">
        <f t="shared" ca="1" si="31"/>
        <v>0</v>
      </c>
      <c r="CC29" s="9">
        <f t="shared" ca="1" si="31"/>
        <v>0</v>
      </c>
      <c r="CD29" s="9">
        <f t="shared" ca="1" si="31"/>
        <v>0</v>
      </c>
      <c r="CE29" s="11">
        <f t="shared" ca="1" si="31"/>
        <v>2</v>
      </c>
      <c r="CF29" s="9" t="str">
        <f t="shared" ca="1" si="31"/>
        <v/>
      </c>
      <c r="CG29" s="9" t="str">
        <f t="shared" ca="1" si="31"/>
        <v/>
      </c>
      <c r="CH29" s="9" t="str">
        <f t="shared" ca="1" si="31"/>
        <v/>
      </c>
      <c r="CI29" s="9" t="str">
        <f t="shared" ca="1" si="25"/>
        <v/>
      </c>
      <c r="CJ29" s="9" t="str">
        <f t="shared" ca="1" si="25"/>
        <v/>
      </c>
      <c r="CK29" s="9" t="str">
        <f t="shared" ca="1" si="25"/>
        <v/>
      </c>
      <c r="CL29" s="9" t="str">
        <f t="shared" ca="1" si="25"/>
        <v/>
      </c>
      <c r="CM29" s="9" t="str">
        <f t="shared" ca="1" si="25"/>
        <v/>
      </c>
      <c r="CN29" s="9" t="str">
        <f t="shared" ca="1" si="25"/>
        <v/>
      </c>
      <c r="CO29" s="9" t="str">
        <f t="shared" ca="1" si="25"/>
        <v/>
      </c>
      <c r="CP29" s="9" t="str">
        <f t="shared" ca="1" si="25"/>
        <v/>
      </c>
      <c r="CQ29" s="9" t="str">
        <f t="shared" ca="1" si="25"/>
        <v/>
      </c>
      <c r="CR29" s="9" t="str">
        <f t="shared" ca="1" si="25"/>
        <v/>
      </c>
      <c r="CS29" s="9" t="str">
        <f t="shared" ca="1" si="25"/>
        <v/>
      </c>
      <c r="CT29" s="9" t="str">
        <f t="shared" ca="1" si="25"/>
        <v/>
      </c>
      <c r="CU29" s="9" t="str">
        <f t="shared" ca="1" si="25"/>
        <v/>
      </c>
      <c r="CV29" s="9" t="str">
        <f t="shared" ca="1" si="25"/>
        <v/>
      </c>
      <c r="CW29" s="9" t="str">
        <f t="shared" ca="1" si="25"/>
        <v/>
      </c>
      <c r="CX29" s="9" t="str">
        <f t="shared" ca="1" si="25"/>
        <v/>
      </c>
      <c r="CY29" s="9" t="str">
        <f t="shared" ca="1" si="32"/>
        <v/>
      </c>
      <c r="CZ29" s="9" t="str">
        <f t="shared" ca="1" si="32"/>
        <v/>
      </c>
      <c r="DA29" s="9" t="str">
        <f t="shared" ca="1" si="32"/>
        <v/>
      </c>
      <c r="DB29" s="9" t="str">
        <f t="shared" ca="1" si="32"/>
        <v/>
      </c>
      <c r="DC29" s="9" t="str">
        <f t="shared" ca="1" si="32"/>
        <v/>
      </c>
      <c r="DD29" s="9" t="str">
        <f t="shared" ca="1" si="32"/>
        <v/>
      </c>
      <c r="DE29" s="9" t="str">
        <f t="shared" ca="1" si="32"/>
        <v/>
      </c>
      <c r="DF29" s="9" t="str">
        <f t="shared" ca="1" si="32"/>
        <v/>
      </c>
      <c r="DG29" s="9" t="str">
        <f t="shared" ca="1" si="32"/>
        <v/>
      </c>
      <c r="DH29" s="9" t="str">
        <f t="shared" ca="1" si="32"/>
        <v/>
      </c>
      <c r="DI29" s="9" t="str">
        <f t="shared" ca="1" si="32"/>
        <v/>
      </c>
      <c r="DJ29" s="9" t="str">
        <f t="shared" ca="1" si="32"/>
        <v/>
      </c>
      <c r="DK29" s="12" t="str">
        <f t="shared" ca="1" si="32"/>
        <v/>
      </c>
      <c r="DL29" s="9" t="str">
        <f t="shared" ca="1" si="32"/>
        <v/>
      </c>
      <c r="DM29" s="9" t="str">
        <f t="shared" ca="1" si="32"/>
        <v/>
      </c>
      <c r="DN29" s="9" t="str">
        <f t="shared" ca="1" si="32"/>
        <v/>
      </c>
      <c r="DO29" s="9" t="str">
        <f t="shared" ca="1" si="26"/>
        <v/>
      </c>
      <c r="DP29" s="9" t="str">
        <f t="shared" ca="1" si="26"/>
        <v/>
      </c>
      <c r="DQ29" s="9" t="str">
        <f t="shared" ca="1" si="26"/>
        <v/>
      </c>
      <c r="DR29" s="9" t="str">
        <f t="shared" ca="1" si="26"/>
        <v/>
      </c>
      <c r="DS29" s="9" t="str">
        <f t="shared" ca="1" si="26"/>
        <v/>
      </c>
      <c r="DT29" s="9" t="str">
        <f t="shared" ca="1" si="26"/>
        <v/>
      </c>
      <c r="DU29" s="9" t="str">
        <f t="shared" ca="1" si="26"/>
        <v/>
      </c>
      <c r="DV29" s="9" t="str">
        <f t="shared" ca="1" si="26"/>
        <v/>
      </c>
      <c r="DW29" s="9" t="str">
        <f t="shared" ca="1" si="26"/>
        <v/>
      </c>
      <c r="DX29" s="9" t="str">
        <f t="shared" ca="1" si="26"/>
        <v/>
      </c>
      <c r="DY29" s="9" t="str">
        <f t="shared" ca="1" si="26"/>
        <v/>
      </c>
      <c r="DZ29" s="9" t="str">
        <f t="shared" ca="1" si="26"/>
        <v/>
      </c>
      <c r="EA29" s="9" t="str">
        <f t="shared" ca="1" si="26"/>
        <v/>
      </c>
      <c r="EB29" s="9" t="str">
        <f t="shared" ca="1" si="26"/>
        <v/>
      </c>
      <c r="EC29" s="9" t="str">
        <f t="shared" ca="1" si="26"/>
        <v/>
      </c>
      <c r="ED29" s="9" t="str">
        <f t="shared" ca="1" si="26"/>
        <v/>
      </c>
      <c r="EE29" s="9" t="str">
        <f t="shared" ca="1" si="33"/>
        <v/>
      </c>
      <c r="EF29" s="9" t="str">
        <f t="shared" ca="1" si="33"/>
        <v/>
      </c>
      <c r="EG29" s="9" t="str">
        <f t="shared" ca="1" si="33"/>
        <v/>
      </c>
      <c r="EH29" s="9" t="str">
        <f t="shared" ca="1" si="33"/>
        <v/>
      </c>
      <c r="EI29" s="9" t="str">
        <f t="shared" ca="1" si="33"/>
        <v/>
      </c>
      <c r="EJ29" s="9" t="str">
        <f t="shared" ca="1" si="33"/>
        <v/>
      </c>
      <c r="EK29" s="9" t="str">
        <f t="shared" ca="1" si="33"/>
        <v/>
      </c>
      <c r="EL29" s="9" t="str">
        <f t="shared" ca="1" si="33"/>
        <v/>
      </c>
      <c r="EM29" s="9" t="str">
        <f t="shared" ca="1" si="33"/>
        <v/>
      </c>
      <c r="EN29" s="9" t="str">
        <f t="shared" ca="1" si="33"/>
        <v/>
      </c>
      <c r="EO29" s="10" t="str">
        <f t="shared" ca="1" si="33"/>
        <v/>
      </c>
      <c r="EP29" s="9" t="str">
        <f t="shared" ca="1" si="33"/>
        <v/>
      </c>
      <c r="EQ29" s="9" t="str">
        <f t="shared" ca="1" si="33"/>
        <v/>
      </c>
      <c r="ER29" s="9" t="str">
        <f t="shared" ca="1" si="33"/>
        <v/>
      </c>
      <c r="ES29" s="9" t="str">
        <f t="shared" ca="1" si="33"/>
        <v/>
      </c>
      <c r="ET29" s="9" t="str">
        <f t="shared" ca="1" si="33"/>
        <v/>
      </c>
      <c r="EU29" s="9" t="str">
        <f t="shared" ca="1" si="27"/>
        <v/>
      </c>
      <c r="EV29" s="9" t="str">
        <f t="shared" ca="1" si="27"/>
        <v/>
      </c>
      <c r="EW29" s="9" t="str">
        <f t="shared" ca="1" si="27"/>
        <v/>
      </c>
      <c r="EX29" s="9" t="str">
        <f t="shared" ca="1" si="27"/>
        <v/>
      </c>
      <c r="EY29" s="9" t="str">
        <f t="shared" ca="1" si="27"/>
        <v/>
      </c>
      <c r="EZ29" s="9" t="str">
        <f t="shared" ca="1" si="27"/>
        <v/>
      </c>
      <c r="FA29" s="9" t="str">
        <f t="shared" ca="1" si="27"/>
        <v/>
      </c>
      <c r="FB29" s="9" t="str">
        <f t="shared" ca="1" si="27"/>
        <v/>
      </c>
      <c r="FC29" s="9" t="str">
        <f t="shared" ca="1" si="27"/>
        <v/>
      </c>
      <c r="FD29" s="9" t="str">
        <f t="shared" ca="1" si="27"/>
        <v/>
      </c>
      <c r="FE29" s="9" t="str">
        <f t="shared" ca="1" si="27"/>
        <v/>
      </c>
      <c r="FF29" s="9" t="str">
        <f t="shared" ca="1" si="27"/>
        <v/>
      </c>
      <c r="FG29" s="9" t="str">
        <f t="shared" ca="1" si="27"/>
        <v/>
      </c>
      <c r="FH29" s="9" t="str">
        <f t="shared" ca="1" si="27"/>
        <v/>
      </c>
      <c r="FI29" s="9" t="str">
        <f t="shared" ca="1" si="27"/>
        <v/>
      </c>
      <c r="FJ29" s="9" t="str">
        <f t="shared" ca="1" si="27"/>
        <v/>
      </c>
      <c r="FK29" s="9" t="str">
        <f t="shared" ca="1" si="34"/>
        <v/>
      </c>
      <c r="FL29" s="9" t="str">
        <f t="shared" ca="1" si="34"/>
        <v/>
      </c>
      <c r="FM29" s="9" t="str">
        <f t="shared" ca="1" si="34"/>
        <v/>
      </c>
      <c r="FN29" s="9" t="str">
        <f t="shared" ca="1" si="34"/>
        <v/>
      </c>
      <c r="FO29" s="9" t="str">
        <f t="shared" ca="1" si="34"/>
        <v/>
      </c>
      <c r="FP29" s="9" t="str">
        <f t="shared" ca="1" si="34"/>
        <v/>
      </c>
      <c r="FQ29" s="9" t="str">
        <f t="shared" ca="1" si="34"/>
        <v/>
      </c>
      <c r="FR29" s="9" t="str">
        <f t="shared" ca="1" si="34"/>
        <v/>
      </c>
      <c r="FS29" s="11" t="str">
        <f t="shared" ca="1" si="34"/>
        <v/>
      </c>
      <c r="FT29" s="9" t="str">
        <f t="shared" ca="1" si="34"/>
        <v/>
      </c>
      <c r="FU29" s="9" t="str">
        <f t="shared" ca="1" si="34"/>
        <v/>
      </c>
      <c r="FV29" s="9" t="str">
        <f t="shared" ca="1" si="34"/>
        <v/>
      </c>
      <c r="FW29" s="9" t="str">
        <f t="shared" ca="1" si="34"/>
        <v/>
      </c>
      <c r="FX29" s="9" t="str">
        <f t="shared" ca="1" si="34"/>
        <v/>
      </c>
      <c r="FY29" s="9" t="str">
        <f t="shared" ca="1" si="34"/>
        <v/>
      </c>
      <c r="FZ29" s="9" t="str">
        <f t="shared" ca="1" si="34"/>
        <v/>
      </c>
      <c r="GA29" s="9" t="str">
        <f t="shared" ca="1" si="28"/>
        <v/>
      </c>
      <c r="GB29" s="9" t="str">
        <f t="shared" ca="1" si="28"/>
        <v/>
      </c>
      <c r="GC29" s="9" t="str">
        <f t="shared" ca="1" si="28"/>
        <v/>
      </c>
      <c r="GD29" s="9" t="str">
        <f t="shared" ca="1" si="28"/>
        <v/>
      </c>
      <c r="GE29" s="9" t="str">
        <f t="shared" ca="1" si="28"/>
        <v/>
      </c>
      <c r="GF29" s="9" t="str">
        <f t="shared" ca="1" si="28"/>
        <v/>
      </c>
      <c r="GG29" s="9" t="str">
        <f t="shared" ca="1" si="28"/>
        <v/>
      </c>
      <c r="GH29" s="9" t="str">
        <f t="shared" ca="1" si="28"/>
        <v/>
      </c>
      <c r="GI29" s="9" t="str">
        <f t="shared" ca="1" si="28"/>
        <v/>
      </c>
      <c r="GJ29" s="9" t="str">
        <f t="shared" ca="1" si="28"/>
        <v/>
      </c>
      <c r="GK29" s="9" t="str">
        <f t="shared" ca="1" si="28"/>
        <v/>
      </c>
      <c r="GL29" s="9" t="str">
        <f t="shared" ca="1" si="28"/>
        <v/>
      </c>
      <c r="GM29" s="9" t="str">
        <f t="shared" ca="1" si="28"/>
        <v/>
      </c>
      <c r="GN29" s="9" t="str">
        <f t="shared" ca="1" si="28"/>
        <v/>
      </c>
      <c r="GO29" s="9" t="str">
        <f t="shared" ca="1" si="28"/>
        <v/>
      </c>
      <c r="GP29" s="9" t="str">
        <f t="shared" ca="1" si="28"/>
        <v/>
      </c>
      <c r="GQ29" s="9" t="str">
        <f t="shared" ca="1" si="35"/>
        <v/>
      </c>
      <c r="GR29" s="9" t="str">
        <f t="shared" ca="1" si="35"/>
        <v/>
      </c>
      <c r="GS29" s="9" t="str">
        <f t="shared" ca="1" si="35"/>
        <v/>
      </c>
      <c r="GT29" s="9" t="str">
        <f t="shared" ca="1" si="35"/>
        <v/>
      </c>
      <c r="GU29" s="9" t="str">
        <f t="shared" ca="1" si="35"/>
        <v/>
      </c>
      <c r="GV29" s="9" t="str">
        <f t="shared" ca="1" si="35"/>
        <v/>
      </c>
      <c r="GW29" s="13" t="str">
        <f t="shared" ca="1" si="35"/>
        <v/>
      </c>
    </row>
    <row r="30" spans="1:205" ht="10.5" customHeight="1" x14ac:dyDescent="0.15">
      <c r="F30" s="19">
        <v>20</v>
      </c>
      <c r="G30" s="19">
        <v>5.0999999999999996</v>
      </c>
      <c r="H30" s="38">
        <f t="shared" si="16"/>
        <v>75</v>
      </c>
      <c r="I30" s="94" t="s">
        <v>20</v>
      </c>
      <c r="J30" s="94"/>
      <c r="K30" s="20" t="s">
        <v>84</v>
      </c>
      <c r="L30" s="20" t="str">
        <f t="shared" si="17"/>
        <v/>
      </c>
      <c r="M30" s="22"/>
      <c r="N30" s="22"/>
      <c r="O30" s="30" t="str">
        <f t="shared" si="18"/>
        <v/>
      </c>
      <c r="P30" s="30"/>
      <c r="Q30" s="30" t="str">
        <f t="shared" si="3"/>
        <v/>
      </c>
      <c r="R30" s="41"/>
      <c r="S30" s="30"/>
      <c r="T30" s="30"/>
      <c r="U30" s="30"/>
      <c r="V30" s="72" t="str">
        <f t="shared" si="20"/>
        <v/>
      </c>
      <c r="X30" s="5" t="str">
        <f t="shared" ca="1" si="29"/>
        <v/>
      </c>
      <c r="Y30" s="3" t="str">
        <f t="shared" ca="1" si="29"/>
        <v/>
      </c>
      <c r="Z30" s="3" t="str">
        <f t="shared" ca="1" si="29"/>
        <v/>
      </c>
      <c r="AA30" s="3" t="str">
        <f t="shared" ca="1" si="29"/>
        <v/>
      </c>
      <c r="AB30" s="3" t="str">
        <f t="shared" ca="1" si="29"/>
        <v/>
      </c>
      <c r="AC30" s="3" t="str">
        <f t="shared" ca="1" si="29"/>
        <v/>
      </c>
      <c r="AD30" s="3" t="str">
        <f t="shared" ca="1" si="29"/>
        <v/>
      </c>
      <c r="AE30" s="3" t="str">
        <f t="shared" ca="1" si="29"/>
        <v/>
      </c>
      <c r="AF30" s="3" t="str">
        <f t="shared" ca="1" si="29"/>
        <v/>
      </c>
      <c r="AG30" s="3" t="str">
        <f t="shared" ca="1" si="29"/>
        <v/>
      </c>
      <c r="AH30" s="3" t="str">
        <f t="shared" ca="1" si="29"/>
        <v/>
      </c>
      <c r="AI30" s="3" t="str">
        <f t="shared" ca="1" si="29"/>
        <v/>
      </c>
      <c r="AJ30" s="3" t="str">
        <f t="shared" ca="1" si="29"/>
        <v/>
      </c>
      <c r="AK30" s="3" t="str">
        <f t="shared" ca="1" si="29"/>
        <v/>
      </c>
      <c r="AL30" s="3" t="str">
        <f t="shared" ca="1" si="29"/>
        <v/>
      </c>
      <c r="AM30" s="3">
        <f t="shared" ca="1" si="29"/>
        <v>4</v>
      </c>
      <c r="AN30" s="3" t="str">
        <f t="shared" ca="1" si="30"/>
        <v/>
      </c>
      <c r="AO30" s="3" t="str">
        <f t="shared" ca="1" si="30"/>
        <v/>
      </c>
      <c r="AP30" s="3" t="str">
        <f t="shared" ca="1" si="30"/>
        <v/>
      </c>
      <c r="AQ30" s="3" t="str">
        <f t="shared" ca="1" si="30"/>
        <v/>
      </c>
      <c r="AR30" s="3" t="str">
        <f t="shared" ca="1" si="30"/>
        <v/>
      </c>
      <c r="AS30" s="3" t="str">
        <f t="shared" ca="1" si="30"/>
        <v/>
      </c>
      <c r="AT30" s="3" t="str">
        <f t="shared" ca="1" si="30"/>
        <v/>
      </c>
      <c r="AU30" s="3" t="str">
        <f t="shared" ca="1" si="30"/>
        <v/>
      </c>
      <c r="AV30" s="3" t="str">
        <f t="shared" ca="1" si="30"/>
        <v/>
      </c>
      <c r="AW30" s="3" t="str">
        <f t="shared" ca="1" si="30"/>
        <v/>
      </c>
      <c r="AX30" s="3" t="str">
        <f t="shared" ca="1" si="30"/>
        <v/>
      </c>
      <c r="AY30" s="3" t="str">
        <f t="shared" ca="1" si="30"/>
        <v/>
      </c>
      <c r="AZ30" s="3" t="str">
        <f t="shared" ca="1" si="30"/>
        <v/>
      </c>
      <c r="BA30" s="3" t="str">
        <f t="shared" ca="1" si="30"/>
        <v/>
      </c>
      <c r="BB30" s="3" t="str">
        <f t="shared" ca="1" si="30"/>
        <v/>
      </c>
      <c r="BC30" s="6" t="str">
        <f t="shared" ca="1" si="30"/>
        <v/>
      </c>
      <c r="BD30" s="3" t="str">
        <f t="shared" ca="1" si="24"/>
        <v/>
      </c>
      <c r="BE30" s="3" t="str">
        <f t="shared" ca="1" si="24"/>
        <v/>
      </c>
      <c r="BF30" s="3" t="str">
        <f t="shared" ca="1" si="24"/>
        <v/>
      </c>
      <c r="BG30" s="3" t="str">
        <f t="shared" ca="1" si="24"/>
        <v/>
      </c>
      <c r="BH30" s="3" t="str">
        <f t="shared" ca="1" si="24"/>
        <v/>
      </c>
      <c r="BI30" s="3" t="str">
        <f t="shared" ca="1" si="24"/>
        <v/>
      </c>
      <c r="BJ30" s="3" t="str">
        <f t="shared" ca="1" si="24"/>
        <v/>
      </c>
      <c r="BK30" s="3" t="str">
        <f t="shared" ca="1" si="24"/>
        <v/>
      </c>
      <c r="BL30" s="3" t="str">
        <f t="shared" ca="1" si="24"/>
        <v/>
      </c>
      <c r="BM30" s="3" t="str">
        <f t="shared" ca="1" si="24"/>
        <v/>
      </c>
      <c r="BN30" s="3" t="str">
        <f t="shared" ca="1" si="24"/>
        <v/>
      </c>
      <c r="BO30" s="3" t="str">
        <f t="shared" ca="1" si="24"/>
        <v/>
      </c>
      <c r="BP30" s="3" t="str">
        <f t="shared" ca="1" si="24"/>
        <v/>
      </c>
      <c r="BQ30" s="3" t="str">
        <f t="shared" ca="1" si="24"/>
        <v/>
      </c>
      <c r="BR30" s="3" t="str">
        <f t="shared" ca="1" si="24"/>
        <v/>
      </c>
      <c r="BS30" s="3" t="str">
        <f t="shared" ca="1" si="31"/>
        <v/>
      </c>
      <c r="BT30" s="3" t="str">
        <f t="shared" ca="1" si="31"/>
        <v/>
      </c>
      <c r="BU30" s="3" t="str">
        <f t="shared" ca="1" si="31"/>
        <v/>
      </c>
      <c r="BV30" s="3" t="str">
        <f t="shared" ca="1" si="31"/>
        <v/>
      </c>
      <c r="BW30" s="3" t="str">
        <f t="shared" ca="1" si="31"/>
        <v/>
      </c>
      <c r="BX30" s="3" t="str">
        <f t="shared" ca="1" si="31"/>
        <v/>
      </c>
      <c r="BY30" s="3" t="str">
        <f t="shared" ca="1" si="31"/>
        <v/>
      </c>
      <c r="BZ30" s="3" t="str">
        <f t="shared" ca="1" si="31"/>
        <v/>
      </c>
      <c r="CA30" s="3" t="str">
        <f t="shared" ca="1" si="31"/>
        <v/>
      </c>
      <c r="CB30" s="3" t="str">
        <f t="shared" ca="1" si="31"/>
        <v/>
      </c>
      <c r="CC30" s="3" t="str">
        <f t="shared" ca="1" si="31"/>
        <v/>
      </c>
      <c r="CD30" s="3" t="str">
        <f t="shared" ca="1" si="31"/>
        <v/>
      </c>
      <c r="CE30" s="7" t="str">
        <f t="shared" ca="1" si="31"/>
        <v/>
      </c>
      <c r="CF30" s="3" t="str">
        <f t="shared" ca="1" si="31"/>
        <v/>
      </c>
      <c r="CG30" s="3" t="str">
        <f t="shared" ca="1" si="31"/>
        <v/>
      </c>
      <c r="CH30" s="3" t="str">
        <f t="shared" ca="1" si="31"/>
        <v/>
      </c>
      <c r="CI30" s="3" t="str">
        <f t="shared" ca="1" si="25"/>
        <v/>
      </c>
      <c r="CJ30" s="3" t="str">
        <f t="shared" ca="1" si="25"/>
        <v/>
      </c>
      <c r="CK30" s="3" t="str">
        <f t="shared" ca="1" si="25"/>
        <v/>
      </c>
      <c r="CL30" s="3" t="str">
        <f t="shared" ca="1" si="25"/>
        <v/>
      </c>
      <c r="CM30" s="3" t="str">
        <f t="shared" ca="1" si="25"/>
        <v/>
      </c>
      <c r="CN30" s="3" t="str">
        <f t="shared" ca="1" si="25"/>
        <v/>
      </c>
      <c r="CO30" s="3" t="str">
        <f t="shared" ca="1" si="25"/>
        <v/>
      </c>
      <c r="CP30" s="3" t="str">
        <f t="shared" ca="1" si="25"/>
        <v/>
      </c>
      <c r="CQ30" s="3" t="str">
        <f t="shared" ca="1" si="25"/>
        <v/>
      </c>
      <c r="CR30" s="3" t="str">
        <f t="shared" ca="1" si="25"/>
        <v/>
      </c>
      <c r="CS30" s="3" t="str">
        <f t="shared" ca="1" si="25"/>
        <v/>
      </c>
      <c r="CT30" s="3" t="str">
        <f t="shared" ca="1" si="25"/>
        <v/>
      </c>
      <c r="CU30" s="3" t="str">
        <f t="shared" ca="1" si="25"/>
        <v/>
      </c>
      <c r="CV30" s="3" t="str">
        <f t="shared" ca="1" si="25"/>
        <v/>
      </c>
      <c r="CW30" s="3" t="str">
        <f t="shared" ca="1" si="25"/>
        <v/>
      </c>
      <c r="CX30" s="3" t="str">
        <f t="shared" ca="1" si="25"/>
        <v/>
      </c>
      <c r="CY30" s="3" t="str">
        <f t="shared" ca="1" si="32"/>
        <v/>
      </c>
      <c r="CZ30" s="3" t="str">
        <f t="shared" ca="1" si="32"/>
        <v/>
      </c>
      <c r="DA30" s="3" t="str">
        <f t="shared" ca="1" si="32"/>
        <v/>
      </c>
      <c r="DB30" s="3" t="str">
        <f t="shared" ca="1" si="32"/>
        <v/>
      </c>
      <c r="DC30" s="3" t="str">
        <f t="shared" ca="1" si="32"/>
        <v/>
      </c>
      <c r="DD30" s="3" t="str">
        <f t="shared" ca="1" si="32"/>
        <v/>
      </c>
      <c r="DE30" s="3" t="str">
        <f t="shared" ca="1" si="32"/>
        <v/>
      </c>
      <c r="DF30" s="3" t="str">
        <f t="shared" ca="1" si="32"/>
        <v/>
      </c>
      <c r="DG30" s="3" t="str">
        <f t="shared" ca="1" si="32"/>
        <v/>
      </c>
      <c r="DH30" s="3" t="str">
        <f t="shared" ca="1" si="32"/>
        <v/>
      </c>
      <c r="DI30" s="3" t="str">
        <f t="shared" ca="1" si="32"/>
        <v/>
      </c>
      <c r="DJ30" s="3" t="str">
        <f t="shared" ca="1" si="32"/>
        <v/>
      </c>
      <c r="DK30" s="2" t="str">
        <f t="shared" ca="1" si="32"/>
        <v/>
      </c>
      <c r="DL30" s="3" t="str">
        <f t="shared" ca="1" si="32"/>
        <v/>
      </c>
      <c r="DM30" s="3" t="str">
        <f t="shared" ca="1" si="32"/>
        <v/>
      </c>
      <c r="DN30" s="3" t="str">
        <f t="shared" ca="1" si="32"/>
        <v/>
      </c>
      <c r="DO30" s="3" t="str">
        <f t="shared" ca="1" si="26"/>
        <v/>
      </c>
      <c r="DP30" s="3" t="str">
        <f t="shared" ca="1" si="26"/>
        <v/>
      </c>
      <c r="DQ30" s="3" t="str">
        <f t="shared" ca="1" si="26"/>
        <v/>
      </c>
      <c r="DR30" s="3" t="str">
        <f t="shared" ca="1" si="26"/>
        <v/>
      </c>
      <c r="DS30" s="3" t="str">
        <f t="shared" ca="1" si="26"/>
        <v/>
      </c>
      <c r="DT30" s="3" t="str">
        <f t="shared" ca="1" si="26"/>
        <v/>
      </c>
      <c r="DU30" s="3" t="str">
        <f t="shared" ca="1" si="26"/>
        <v/>
      </c>
      <c r="DV30" s="3" t="str">
        <f t="shared" ca="1" si="26"/>
        <v/>
      </c>
      <c r="DW30" s="3" t="str">
        <f t="shared" ca="1" si="26"/>
        <v/>
      </c>
      <c r="DX30" s="3" t="str">
        <f t="shared" ca="1" si="26"/>
        <v/>
      </c>
      <c r="DY30" s="3" t="str">
        <f t="shared" ca="1" si="26"/>
        <v/>
      </c>
      <c r="DZ30" s="3" t="str">
        <f t="shared" ca="1" si="26"/>
        <v/>
      </c>
      <c r="EA30" s="3" t="str">
        <f t="shared" ca="1" si="26"/>
        <v/>
      </c>
      <c r="EB30" s="3" t="str">
        <f t="shared" ca="1" si="26"/>
        <v/>
      </c>
      <c r="EC30" s="3" t="str">
        <f t="shared" ca="1" si="26"/>
        <v/>
      </c>
      <c r="ED30" s="3" t="str">
        <f t="shared" ca="1" si="26"/>
        <v/>
      </c>
      <c r="EE30" s="3" t="str">
        <f t="shared" ca="1" si="33"/>
        <v/>
      </c>
      <c r="EF30" s="3" t="str">
        <f t="shared" ca="1" si="33"/>
        <v/>
      </c>
      <c r="EG30" s="3" t="str">
        <f t="shared" ca="1" si="33"/>
        <v/>
      </c>
      <c r="EH30" s="3" t="str">
        <f t="shared" ca="1" si="33"/>
        <v/>
      </c>
      <c r="EI30" s="3" t="str">
        <f t="shared" ca="1" si="33"/>
        <v/>
      </c>
      <c r="EJ30" s="3" t="str">
        <f t="shared" ca="1" si="33"/>
        <v/>
      </c>
      <c r="EK30" s="3" t="str">
        <f t="shared" ca="1" si="33"/>
        <v/>
      </c>
      <c r="EL30" s="3" t="str">
        <f t="shared" ca="1" si="33"/>
        <v/>
      </c>
      <c r="EM30" s="3" t="str">
        <f t="shared" ca="1" si="33"/>
        <v/>
      </c>
      <c r="EN30" s="3" t="str">
        <f t="shared" ca="1" si="33"/>
        <v/>
      </c>
      <c r="EO30" s="6" t="str">
        <f t="shared" ca="1" si="33"/>
        <v/>
      </c>
      <c r="EP30" s="3" t="str">
        <f t="shared" ca="1" si="33"/>
        <v/>
      </c>
      <c r="EQ30" s="3" t="str">
        <f t="shared" ca="1" si="33"/>
        <v/>
      </c>
      <c r="ER30" s="3" t="str">
        <f t="shared" ca="1" si="33"/>
        <v/>
      </c>
      <c r="ES30" s="3" t="str">
        <f t="shared" ca="1" si="33"/>
        <v/>
      </c>
      <c r="ET30" s="3" t="str">
        <f t="shared" ca="1" si="33"/>
        <v/>
      </c>
      <c r="EU30" s="3" t="str">
        <f t="shared" ca="1" si="27"/>
        <v/>
      </c>
      <c r="EV30" s="3" t="str">
        <f t="shared" ca="1" si="27"/>
        <v/>
      </c>
      <c r="EW30" s="3" t="str">
        <f t="shared" ca="1" si="27"/>
        <v/>
      </c>
      <c r="EX30" s="3" t="str">
        <f t="shared" ca="1" si="27"/>
        <v/>
      </c>
      <c r="EY30" s="3" t="str">
        <f t="shared" ca="1" si="27"/>
        <v/>
      </c>
      <c r="EZ30" s="3" t="str">
        <f t="shared" ca="1" si="27"/>
        <v/>
      </c>
      <c r="FA30" s="3" t="str">
        <f t="shared" ca="1" si="27"/>
        <v/>
      </c>
      <c r="FB30" s="3" t="str">
        <f t="shared" ca="1" si="27"/>
        <v/>
      </c>
      <c r="FC30" s="3" t="str">
        <f t="shared" ca="1" si="27"/>
        <v/>
      </c>
      <c r="FD30" s="3" t="str">
        <f t="shared" ca="1" si="27"/>
        <v/>
      </c>
      <c r="FE30" s="3" t="str">
        <f t="shared" ca="1" si="27"/>
        <v/>
      </c>
      <c r="FF30" s="3" t="str">
        <f t="shared" ca="1" si="27"/>
        <v/>
      </c>
      <c r="FG30" s="3" t="str">
        <f t="shared" ca="1" si="27"/>
        <v/>
      </c>
      <c r="FH30" s="3" t="str">
        <f t="shared" ca="1" si="27"/>
        <v/>
      </c>
      <c r="FI30" s="3" t="str">
        <f t="shared" ca="1" si="27"/>
        <v/>
      </c>
      <c r="FJ30" s="3" t="str">
        <f t="shared" ca="1" si="27"/>
        <v/>
      </c>
      <c r="FK30" s="3" t="str">
        <f t="shared" ca="1" si="34"/>
        <v/>
      </c>
      <c r="FL30" s="3" t="str">
        <f t="shared" ca="1" si="34"/>
        <v/>
      </c>
      <c r="FM30" s="3" t="str">
        <f t="shared" ca="1" si="34"/>
        <v/>
      </c>
      <c r="FN30" s="3" t="str">
        <f t="shared" ca="1" si="34"/>
        <v/>
      </c>
      <c r="FO30" s="3" t="str">
        <f t="shared" ca="1" si="34"/>
        <v/>
      </c>
      <c r="FP30" s="3" t="str">
        <f t="shared" ca="1" si="34"/>
        <v/>
      </c>
      <c r="FQ30" s="3" t="str">
        <f t="shared" ca="1" si="34"/>
        <v/>
      </c>
      <c r="FR30" s="3" t="str">
        <f t="shared" ca="1" si="34"/>
        <v/>
      </c>
      <c r="FS30" s="7" t="str">
        <f t="shared" ca="1" si="34"/>
        <v/>
      </c>
      <c r="FT30" s="3" t="str">
        <f t="shared" ca="1" si="34"/>
        <v/>
      </c>
      <c r="FU30" s="3" t="str">
        <f t="shared" ca="1" si="34"/>
        <v/>
      </c>
      <c r="FV30" s="3" t="str">
        <f t="shared" ca="1" si="34"/>
        <v/>
      </c>
      <c r="FW30" s="3" t="str">
        <f t="shared" ca="1" si="34"/>
        <v/>
      </c>
      <c r="FX30" s="3" t="str">
        <f t="shared" ca="1" si="34"/>
        <v/>
      </c>
      <c r="FY30" s="3" t="str">
        <f t="shared" ca="1" si="34"/>
        <v/>
      </c>
      <c r="FZ30" s="3" t="str">
        <f t="shared" ca="1" si="34"/>
        <v/>
      </c>
      <c r="GA30" s="3" t="str">
        <f t="shared" ca="1" si="28"/>
        <v/>
      </c>
      <c r="GB30" s="3" t="str">
        <f t="shared" ca="1" si="28"/>
        <v/>
      </c>
      <c r="GC30" s="3" t="str">
        <f t="shared" ca="1" si="28"/>
        <v/>
      </c>
      <c r="GD30" s="3" t="str">
        <f t="shared" ca="1" si="28"/>
        <v/>
      </c>
      <c r="GE30" s="3" t="str">
        <f t="shared" ca="1" si="28"/>
        <v/>
      </c>
      <c r="GF30" s="3" t="str">
        <f t="shared" ca="1" si="28"/>
        <v/>
      </c>
      <c r="GG30" s="3" t="str">
        <f t="shared" ca="1" si="28"/>
        <v/>
      </c>
      <c r="GH30" s="3" t="str">
        <f t="shared" ca="1" si="28"/>
        <v/>
      </c>
      <c r="GI30" s="3" t="str">
        <f t="shared" ca="1" si="28"/>
        <v/>
      </c>
      <c r="GJ30" s="3" t="str">
        <f t="shared" ca="1" si="28"/>
        <v/>
      </c>
      <c r="GK30" s="3" t="str">
        <f t="shared" ca="1" si="28"/>
        <v/>
      </c>
      <c r="GL30" s="3" t="str">
        <f t="shared" ca="1" si="28"/>
        <v/>
      </c>
      <c r="GM30" s="3" t="str">
        <f t="shared" ca="1" si="28"/>
        <v/>
      </c>
      <c r="GN30" s="3" t="str">
        <f t="shared" ca="1" si="28"/>
        <v/>
      </c>
      <c r="GO30" s="3" t="str">
        <f t="shared" ca="1" si="28"/>
        <v/>
      </c>
      <c r="GP30" s="3" t="str">
        <f t="shared" ca="1" si="28"/>
        <v/>
      </c>
      <c r="GQ30" s="3" t="str">
        <f t="shared" ca="1" si="35"/>
        <v/>
      </c>
      <c r="GR30" s="3" t="str">
        <f t="shared" ca="1" si="35"/>
        <v/>
      </c>
      <c r="GS30" s="3" t="str">
        <f t="shared" ca="1" si="35"/>
        <v/>
      </c>
      <c r="GT30" s="3" t="str">
        <f t="shared" ca="1" si="35"/>
        <v/>
      </c>
      <c r="GU30" s="3" t="str">
        <f t="shared" ca="1" si="35"/>
        <v/>
      </c>
      <c r="GV30" s="3" t="str">
        <f t="shared" ca="1" si="35"/>
        <v/>
      </c>
      <c r="GW30" s="4" t="str">
        <f t="shared" ca="1" si="35"/>
        <v/>
      </c>
    </row>
    <row r="31" spans="1:205" ht="10.5" customHeight="1" x14ac:dyDescent="0.15">
      <c r="F31" s="19">
        <v>21</v>
      </c>
      <c r="G31" s="19"/>
      <c r="H31" s="38">
        <f t="shared" si="16"/>
        <v>75</v>
      </c>
      <c r="I31" s="93" t="s">
        <v>20</v>
      </c>
      <c r="J31" s="93"/>
      <c r="K31" s="20" t="s">
        <v>85</v>
      </c>
      <c r="L31" s="20" t="str">
        <f t="shared" si="17"/>
        <v/>
      </c>
      <c r="M31" s="22"/>
      <c r="N31" s="22"/>
      <c r="O31" s="30" t="str">
        <f t="shared" si="18"/>
        <v/>
      </c>
      <c r="P31" s="30"/>
      <c r="Q31" s="30" t="str">
        <f t="shared" si="3"/>
        <v/>
      </c>
      <c r="R31" s="41"/>
      <c r="S31" s="30"/>
      <c r="T31" s="30"/>
      <c r="U31" s="30"/>
      <c r="V31" s="72" t="str">
        <f t="shared" si="20"/>
        <v/>
      </c>
      <c r="X31" s="8" t="str">
        <f t="shared" ca="1" si="29"/>
        <v/>
      </c>
      <c r="Y31" s="9" t="str">
        <f t="shared" ca="1" si="29"/>
        <v/>
      </c>
      <c r="Z31" s="9" t="str">
        <f t="shared" ca="1" si="29"/>
        <v/>
      </c>
      <c r="AA31" s="9" t="str">
        <f t="shared" ca="1" si="29"/>
        <v/>
      </c>
      <c r="AB31" s="9" t="str">
        <f t="shared" ca="1" si="29"/>
        <v/>
      </c>
      <c r="AC31" s="9" t="str">
        <f t="shared" ca="1" si="29"/>
        <v/>
      </c>
      <c r="AD31" s="9" t="str">
        <f t="shared" ca="1" si="29"/>
        <v/>
      </c>
      <c r="AE31" s="9" t="str">
        <f t="shared" ca="1" si="29"/>
        <v/>
      </c>
      <c r="AF31" s="9" t="str">
        <f t="shared" ca="1" si="29"/>
        <v/>
      </c>
      <c r="AG31" s="9" t="str">
        <f t="shared" ca="1" si="29"/>
        <v/>
      </c>
      <c r="AH31" s="9" t="str">
        <f t="shared" ca="1" si="29"/>
        <v/>
      </c>
      <c r="AI31" s="9" t="str">
        <f t="shared" ca="1" si="29"/>
        <v/>
      </c>
      <c r="AJ31" s="9" t="str">
        <f t="shared" ca="1" si="29"/>
        <v/>
      </c>
      <c r="AK31" s="9" t="str">
        <f t="shared" ca="1" si="29"/>
        <v/>
      </c>
      <c r="AL31" s="9" t="str">
        <f t="shared" ca="1" si="29"/>
        <v/>
      </c>
      <c r="AM31" s="9">
        <f t="shared" ca="1" si="29"/>
        <v>4</v>
      </c>
      <c r="AN31" s="9" t="str">
        <f t="shared" ca="1" si="30"/>
        <v/>
      </c>
      <c r="AO31" s="9" t="str">
        <f t="shared" ca="1" si="30"/>
        <v/>
      </c>
      <c r="AP31" s="9" t="str">
        <f t="shared" ca="1" si="30"/>
        <v/>
      </c>
      <c r="AQ31" s="9" t="str">
        <f t="shared" ca="1" si="30"/>
        <v/>
      </c>
      <c r="AR31" s="9" t="str">
        <f t="shared" ca="1" si="30"/>
        <v/>
      </c>
      <c r="AS31" s="9" t="str">
        <f t="shared" ca="1" si="30"/>
        <v/>
      </c>
      <c r="AT31" s="9" t="str">
        <f t="shared" ca="1" si="30"/>
        <v/>
      </c>
      <c r="AU31" s="9" t="str">
        <f t="shared" ca="1" si="30"/>
        <v/>
      </c>
      <c r="AV31" s="9" t="str">
        <f t="shared" ca="1" si="30"/>
        <v/>
      </c>
      <c r="AW31" s="9" t="str">
        <f t="shared" ca="1" si="30"/>
        <v/>
      </c>
      <c r="AX31" s="9" t="str">
        <f t="shared" ca="1" si="30"/>
        <v/>
      </c>
      <c r="AY31" s="9" t="str">
        <f t="shared" ca="1" si="30"/>
        <v/>
      </c>
      <c r="AZ31" s="9" t="str">
        <f t="shared" ca="1" si="30"/>
        <v/>
      </c>
      <c r="BA31" s="9" t="str">
        <f t="shared" ca="1" si="30"/>
        <v/>
      </c>
      <c r="BB31" s="9" t="str">
        <f t="shared" ca="1" si="30"/>
        <v/>
      </c>
      <c r="BC31" s="10" t="str">
        <f t="shared" ca="1" si="30"/>
        <v/>
      </c>
      <c r="BD31" s="9" t="str">
        <f t="shared" ca="1" si="24"/>
        <v/>
      </c>
      <c r="BE31" s="9" t="str">
        <f t="shared" ca="1" si="24"/>
        <v/>
      </c>
      <c r="BF31" s="9" t="str">
        <f t="shared" ca="1" si="24"/>
        <v/>
      </c>
      <c r="BG31" s="9" t="str">
        <f t="shared" ca="1" si="24"/>
        <v/>
      </c>
      <c r="BH31" s="9" t="str">
        <f t="shared" ca="1" si="24"/>
        <v/>
      </c>
      <c r="BI31" s="9" t="str">
        <f t="shared" ca="1" si="24"/>
        <v/>
      </c>
      <c r="BJ31" s="9" t="str">
        <f t="shared" ca="1" si="24"/>
        <v/>
      </c>
      <c r="BK31" s="9" t="str">
        <f t="shared" ca="1" si="24"/>
        <v/>
      </c>
      <c r="BL31" s="9" t="str">
        <f t="shared" ca="1" si="24"/>
        <v/>
      </c>
      <c r="BM31" s="9" t="str">
        <f t="shared" ca="1" si="24"/>
        <v/>
      </c>
      <c r="BN31" s="9" t="str">
        <f t="shared" ca="1" si="24"/>
        <v/>
      </c>
      <c r="BO31" s="9" t="str">
        <f t="shared" ca="1" si="24"/>
        <v/>
      </c>
      <c r="BP31" s="9" t="str">
        <f t="shared" ca="1" si="24"/>
        <v/>
      </c>
      <c r="BQ31" s="9" t="str">
        <f t="shared" ca="1" si="24"/>
        <v/>
      </c>
      <c r="BR31" s="9" t="str">
        <f t="shared" ca="1" si="24"/>
        <v/>
      </c>
      <c r="BS31" s="9" t="str">
        <f t="shared" ca="1" si="31"/>
        <v/>
      </c>
      <c r="BT31" s="9" t="str">
        <f t="shared" ca="1" si="31"/>
        <v/>
      </c>
      <c r="BU31" s="9" t="str">
        <f t="shared" ca="1" si="31"/>
        <v/>
      </c>
      <c r="BV31" s="9" t="str">
        <f t="shared" ca="1" si="31"/>
        <v/>
      </c>
      <c r="BW31" s="9" t="str">
        <f t="shared" ca="1" si="31"/>
        <v/>
      </c>
      <c r="BX31" s="9" t="str">
        <f t="shared" ca="1" si="31"/>
        <v/>
      </c>
      <c r="BY31" s="9" t="str">
        <f t="shared" ca="1" si="31"/>
        <v/>
      </c>
      <c r="BZ31" s="9" t="str">
        <f t="shared" ca="1" si="31"/>
        <v/>
      </c>
      <c r="CA31" s="9" t="str">
        <f t="shared" ca="1" si="31"/>
        <v/>
      </c>
      <c r="CB31" s="9" t="str">
        <f t="shared" ca="1" si="31"/>
        <v/>
      </c>
      <c r="CC31" s="9" t="str">
        <f t="shared" ca="1" si="31"/>
        <v/>
      </c>
      <c r="CD31" s="9" t="str">
        <f t="shared" ca="1" si="31"/>
        <v/>
      </c>
      <c r="CE31" s="11" t="str">
        <f t="shared" ca="1" si="31"/>
        <v/>
      </c>
      <c r="CF31" s="9" t="str">
        <f t="shared" ca="1" si="31"/>
        <v/>
      </c>
      <c r="CG31" s="9" t="str">
        <f t="shared" ca="1" si="31"/>
        <v/>
      </c>
      <c r="CH31" s="9" t="str">
        <f t="shared" ca="1" si="31"/>
        <v/>
      </c>
      <c r="CI31" s="9" t="str">
        <f t="shared" ca="1" si="25"/>
        <v/>
      </c>
      <c r="CJ31" s="9" t="str">
        <f t="shared" ca="1" si="25"/>
        <v/>
      </c>
      <c r="CK31" s="9" t="str">
        <f t="shared" ca="1" si="25"/>
        <v/>
      </c>
      <c r="CL31" s="9" t="str">
        <f t="shared" ca="1" si="25"/>
        <v/>
      </c>
      <c r="CM31" s="9" t="str">
        <f t="shared" ca="1" si="25"/>
        <v/>
      </c>
      <c r="CN31" s="9" t="str">
        <f t="shared" ca="1" si="25"/>
        <v/>
      </c>
      <c r="CO31" s="9" t="str">
        <f t="shared" ca="1" si="25"/>
        <v/>
      </c>
      <c r="CP31" s="9" t="str">
        <f t="shared" ca="1" si="25"/>
        <v/>
      </c>
      <c r="CQ31" s="9" t="str">
        <f t="shared" ca="1" si="25"/>
        <v/>
      </c>
      <c r="CR31" s="9" t="str">
        <f t="shared" ca="1" si="25"/>
        <v/>
      </c>
      <c r="CS31" s="9" t="str">
        <f t="shared" ca="1" si="25"/>
        <v/>
      </c>
      <c r="CT31" s="9" t="str">
        <f t="shared" ca="1" si="25"/>
        <v/>
      </c>
      <c r="CU31" s="9" t="str">
        <f t="shared" ca="1" si="25"/>
        <v/>
      </c>
      <c r="CV31" s="9" t="str">
        <f t="shared" ca="1" si="25"/>
        <v/>
      </c>
      <c r="CW31" s="9" t="str">
        <f t="shared" ca="1" si="25"/>
        <v/>
      </c>
      <c r="CX31" s="9" t="str">
        <f t="shared" ca="1" si="25"/>
        <v/>
      </c>
      <c r="CY31" s="9" t="str">
        <f t="shared" ca="1" si="32"/>
        <v/>
      </c>
      <c r="CZ31" s="9" t="str">
        <f t="shared" ca="1" si="32"/>
        <v/>
      </c>
      <c r="DA31" s="9" t="str">
        <f t="shared" ca="1" si="32"/>
        <v/>
      </c>
      <c r="DB31" s="9" t="str">
        <f t="shared" ca="1" si="32"/>
        <v/>
      </c>
      <c r="DC31" s="9" t="str">
        <f t="shared" ca="1" si="32"/>
        <v/>
      </c>
      <c r="DD31" s="9" t="str">
        <f t="shared" ca="1" si="32"/>
        <v/>
      </c>
      <c r="DE31" s="9" t="str">
        <f t="shared" ca="1" si="32"/>
        <v/>
      </c>
      <c r="DF31" s="9" t="str">
        <f t="shared" ca="1" si="32"/>
        <v/>
      </c>
      <c r="DG31" s="9" t="str">
        <f t="shared" ca="1" si="32"/>
        <v/>
      </c>
      <c r="DH31" s="9" t="str">
        <f t="shared" ca="1" si="32"/>
        <v/>
      </c>
      <c r="DI31" s="9" t="str">
        <f t="shared" ca="1" si="32"/>
        <v/>
      </c>
      <c r="DJ31" s="9" t="str">
        <f t="shared" ca="1" si="32"/>
        <v/>
      </c>
      <c r="DK31" s="12" t="str">
        <f t="shared" ca="1" si="32"/>
        <v/>
      </c>
      <c r="DL31" s="9" t="str">
        <f t="shared" ca="1" si="32"/>
        <v/>
      </c>
      <c r="DM31" s="9" t="str">
        <f t="shared" ca="1" si="32"/>
        <v/>
      </c>
      <c r="DN31" s="9" t="str">
        <f t="shared" ca="1" si="32"/>
        <v/>
      </c>
      <c r="DO31" s="9" t="str">
        <f t="shared" ca="1" si="26"/>
        <v/>
      </c>
      <c r="DP31" s="9" t="str">
        <f t="shared" ca="1" si="26"/>
        <v/>
      </c>
      <c r="DQ31" s="9" t="str">
        <f t="shared" ca="1" si="26"/>
        <v/>
      </c>
      <c r="DR31" s="9" t="str">
        <f t="shared" ca="1" si="26"/>
        <v/>
      </c>
      <c r="DS31" s="9" t="str">
        <f t="shared" ca="1" si="26"/>
        <v/>
      </c>
      <c r="DT31" s="9" t="str">
        <f t="shared" ca="1" si="26"/>
        <v/>
      </c>
      <c r="DU31" s="9" t="str">
        <f t="shared" ca="1" si="26"/>
        <v/>
      </c>
      <c r="DV31" s="9" t="str">
        <f t="shared" ca="1" si="26"/>
        <v/>
      </c>
      <c r="DW31" s="9" t="str">
        <f t="shared" ca="1" si="26"/>
        <v/>
      </c>
      <c r="DX31" s="9" t="str">
        <f t="shared" ca="1" si="26"/>
        <v/>
      </c>
      <c r="DY31" s="9" t="str">
        <f t="shared" ca="1" si="26"/>
        <v/>
      </c>
      <c r="DZ31" s="9" t="str">
        <f t="shared" ca="1" si="26"/>
        <v/>
      </c>
      <c r="EA31" s="9" t="str">
        <f t="shared" ca="1" si="26"/>
        <v/>
      </c>
      <c r="EB31" s="9" t="str">
        <f t="shared" ca="1" si="26"/>
        <v/>
      </c>
      <c r="EC31" s="9" t="str">
        <f t="shared" ca="1" si="26"/>
        <v/>
      </c>
      <c r="ED31" s="9" t="str">
        <f t="shared" ca="1" si="26"/>
        <v/>
      </c>
      <c r="EE31" s="9" t="str">
        <f t="shared" ca="1" si="33"/>
        <v/>
      </c>
      <c r="EF31" s="9" t="str">
        <f t="shared" ca="1" si="33"/>
        <v/>
      </c>
      <c r="EG31" s="9" t="str">
        <f t="shared" ca="1" si="33"/>
        <v/>
      </c>
      <c r="EH31" s="9" t="str">
        <f t="shared" ca="1" si="33"/>
        <v/>
      </c>
      <c r="EI31" s="9" t="str">
        <f t="shared" ca="1" si="33"/>
        <v/>
      </c>
      <c r="EJ31" s="9" t="str">
        <f t="shared" ca="1" si="33"/>
        <v/>
      </c>
      <c r="EK31" s="9" t="str">
        <f t="shared" ca="1" si="33"/>
        <v/>
      </c>
      <c r="EL31" s="9" t="str">
        <f t="shared" ca="1" si="33"/>
        <v/>
      </c>
      <c r="EM31" s="9" t="str">
        <f t="shared" ca="1" si="33"/>
        <v/>
      </c>
      <c r="EN31" s="9" t="str">
        <f t="shared" ca="1" si="33"/>
        <v/>
      </c>
      <c r="EO31" s="10" t="str">
        <f t="shared" ca="1" si="33"/>
        <v/>
      </c>
      <c r="EP31" s="9" t="str">
        <f t="shared" ca="1" si="33"/>
        <v/>
      </c>
      <c r="EQ31" s="9" t="str">
        <f t="shared" ca="1" si="33"/>
        <v/>
      </c>
      <c r="ER31" s="9" t="str">
        <f t="shared" ca="1" si="33"/>
        <v/>
      </c>
      <c r="ES31" s="9" t="str">
        <f t="shared" ca="1" si="33"/>
        <v/>
      </c>
      <c r="ET31" s="9" t="str">
        <f t="shared" ca="1" si="33"/>
        <v/>
      </c>
      <c r="EU31" s="9" t="str">
        <f t="shared" ca="1" si="27"/>
        <v/>
      </c>
      <c r="EV31" s="9" t="str">
        <f t="shared" ca="1" si="27"/>
        <v/>
      </c>
      <c r="EW31" s="9" t="str">
        <f t="shared" ca="1" si="27"/>
        <v/>
      </c>
      <c r="EX31" s="9" t="str">
        <f t="shared" ca="1" si="27"/>
        <v/>
      </c>
      <c r="EY31" s="9" t="str">
        <f t="shared" ca="1" si="27"/>
        <v/>
      </c>
      <c r="EZ31" s="9" t="str">
        <f t="shared" ca="1" si="27"/>
        <v/>
      </c>
      <c r="FA31" s="9" t="str">
        <f t="shared" ca="1" si="27"/>
        <v/>
      </c>
      <c r="FB31" s="9" t="str">
        <f t="shared" ca="1" si="27"/>
        <v/>
      </c>
      <c r="FC31" s="9" t="str">
        <f t="shared" ca="1" si="27"/>
        <v/>
      </c>
      <c r="FD31" s="9" t="str">
        <f t="shared" ca="1" si="27"/>
        <v/>
      </c>
      <c r="FE31" s="9" t="str">
        <f t="shared" ca="1" si="27"/>
        <v/>
      </c>
      <c r="FF31" s="9" t="str">
        <f t="shared" ca="1" si="27"/>
        <v/>
      </c>
      <c r="FG31" s="9" t="str">
        <f t="shared" ca="1" si="27"/>
        <v/>
      </c>
      <c r="FH31" s="9" t="str">
        <f t="shared" ca="1" si="27"/>
        <v/>
      </c>
      <c r="FI31" s="9" t="str">
        <f t="shared" ca="1" si="27"/>
        <v/>
      </c>
      <c r="FJ31" s="9" t="str">
        <f t="shared" ca="1" si="27"/>
        <v/>
      </c>
      <c r="FK31" s="9" t="str">
        <f t="shared" ca="1" si="34"/>
        <v/>
      </c>
      <c r="FL31" s="9" t="str">
        <f t="shared" ca="1" si="34"/>
        <v/>
      </c>
      <c r="FM31" s="9" t="str">
        <f t="shared" ca="1" si="34"/>
        <v/>
      </c>
      <c r="FN31" s="9" t="str">
        <f t="shared" ca="1" si="34"/>
        <v/>
      </c>
      <c r="FO31" s="9" t="str">
        <f t="shared" ca="1" si="34"/>
        <v/>
      </c>
      <c r="FP31" s="9" t="str">
        <f t="shared" ca="1" si="34"/>
        <v/>
      </c>
      <c r="FQ31" s="9" t="str">
        <f t="shared" ca="1" si="34"/>
        <v/>
      </c>
      <c r="FR31" s="9" t="str">
        <f t="shared" ca="1" si="34"/>
        <v/>
      </c>
      <c r="FS31" s="11" t="str">
        <f t="shared" ca="1" si="34"/>
        <v/>
      </c>
      <c r="FT31" s="9" t="str">
        <f t="shared" ca="1" si="34"/>
        <v/>
      </c>
      <c r="FU31" s="9" t="str">
        <f t="shared" ca="1" si="34"/>
        <v/>
      </c>
      <c r="FV31" s="9" t="str">
        <f t="shared" ca="1" si="34"/>
        <v/>
      </c>
      <c r="FW31" s="9" t="str">
        <f t="shared" ca="1" si="34"/>
        <v/>
      </c>
      <c r="FX31" s="9" t="str">
        <f t="shared" ca="1" si="34"/>
        <v/>
      </c>
      <c r="FY31" s="9" t="str">
        <f t="shared" ca="1" si="34"/>
        <v/>
      </c>
      <c r="FZ31" s="9" t="str">
        <f t="shared" ca="1" si="34"/>
        <v/>
      </c>
      <c r="GA31" s="9" t="str">
        <f t="shared" ca="1" si="28"/>
        <v/>
      </c>
      <c r="GB31" s="9" t="str">
        <f t="shared" ca="1" si="28"/>
        <v/>
      </c>
      <c r="GC31" s="9" t="str">
        <f t="shared" ca="1" si="28"/>
        <v/>
      </c>
      <c r="GD31" s="9" t="str">
        <f t="shared" ca="1" si="28"/>
        <v/>
      </c>
      <c r="GE31" s="9" t="str">
        <f t="shared" ca="1" si="28"/>
        <v/>
      </c>
      <c r="GF31" s="9" t="str">
        <f t="shared" ca="1" si="28"/>
        <v/>
      </c>
      <c r="GG31" s="9" t="str">
        <f t="shared" ca="1" si="28"/>
        <v/>
      </c>
      <c r="GH31" s="9" t="str">
        <f t="shared" ca="1" si="28"/>
        <v/>
      </c>
      <c r="GI31" s="9" t="str">
        <f t="shared" ca="1" si="28"/>
        <v/>
      </c>
      <c r="GJ31" s="9" t="str">
        <f t="shared" ca="1" si="28"/>
        <v/>
      </c>
      <c r="GK31" s="9" t="str">
        <f t="shared" ca="1" si="28"/>
        <v/>
      </c>
      <c r="GL31" s="9" t="str">
        <f t="shared" ca="1" si="28"/>
        <v/>
      </c>
      <c r="GM31" s="9" t="str">
        <f t="shared" ca="1" si="28"/>
        <v/>
      </c>
      <c r="GN31" s="9" t="str">
        <f t="shared" ca="1" si="28"/>
        <v/>
      </c>
      <c r="GO31" s="9" t="str">
        <f t="shared" ca="1" si="28"/>
        <v/>
      </c>
      <c r="GP31" s="9" t="str">
        <f t="shared" ca="1" si="28"/>
        <v/>
      </c>
      <c r="GQ31" s="9" t="str">
        <f t="shared" ca="1" si="35"/>
        <v/>
      </c>
      <c r="GR31" s="9" t="str">
        <f t="shared" ca="1" si="35"/>
        <v/>
      </c>
      <c r="GS31" s="9" t="str">
        <f t="shared" ca="1" si="35"/>
        <v/>
      </c>
      <c r="GT31" s="9" t="str">
        <f t="shared" ca="1" si="35"/>
        <v/>
      </c>
      <c r="GU31" s="9" t="str">
        <f t="shared" ca="1" si="35"/>
        <v/>
      </c>
      <c r="GV31" s="9" t="str">
        <f t="shared" ca="1" si="35"/>
        <v/>
      </c>
      <c r="GW31" s="13" t="str">
        <f t="shared" ca="1" si="35"/>
        <v/>
      </c>
    </row>
    <row r="32" spans="1:205" ht="10.5" customHeight="1" x14ac:dyDescent="0.15">
      <c r="F32" s="19">
        <v>22</v>
      </c>
      <c r="G32" s="19"/>
      <c r="H32" s="38">
        <f t="shared" si="16"/>
        <v>75</v>
      </c>
      <c r="I32" s="93" t="s">
        <v>20</v>
      </c>
      <c r="J32" s="93"/>
      <c r="K32" s="20" t="s">
        <v>86</v>
      </c>
      <c r="L32" s="20" t="str">
        <f t="shared" si="17"/>
        <v/>
      </c>
      <c r="M32" s="22"/>
      <c r="N32" s="22"/>
      <c r="O32" s="30" t="str">
        <f t="shared" si="18"/>
        <v/>
      </c>
      <c r="P32" s="30"/>
      <c r="Q32" s="30" t="str">
        <f t="shared" si="3"/>
        <v/>
      </c>
      <c r="R32" s="41"/>
      <c r="S32" s="30"/>
      <c r="T32" s="30"/>
      <c r="U32" s="30"/>
      <c r="V32" s="72" t="str">
        <f t="shared" si="20"/>
        <v/>
      </c>
      <c r="X32" s="5" t="str">
        <f t="shared" ca="1" si="29"/>
        <v/>
      </c>
      <c r="Y32" s="3" t="str">
        <f t="shared" ca="1" si="29"/>
        <v/>
      </c>
      <c r="Z32" s="3" t="str">
        <f t="shared" ca="1" si="29"/>
        <v/>
      </c>
      <c r="AA32" s="3" t="str">
        <f t="shared" ca="1" si="29"/>
        <v/>
      </c>
      <c r="AB32" s="3" t="str">
        <f t="shared" ca="1" si="29"/>
        <v/>
      </c>
      <c r="AC32" s="3" t="str">
        <f t="shared" ca="1" si="29"/>
        <v/>
      </c>
      <c r="AD32" s="3" t="str">
        <f t="shared" ca="1" si="29"/>
        <v/>
      </c>
      <c r="AE32" s="3" t="str">
        <f t="shared" ca="1" si="29"/>
        <v/>
      </c>
      <c r="AF32" s="3" t="str">
        <f t="shared" ca="1" si="29"/>
        <v/>
      </c>
      <c r="AG32" s="3" t="str">
        <f t="shared" ca="1" si="29"/>
        <v/>
      </c>
      <c r="AH32" s="3" t="str">
        <f t="shared" ca="1" si="29"/>
        <v/>
      </c>
      <c r="AI32" s="3" t="str">
        <f t="shared" ca="1" si="29"/>
        <v/>
      </c>
      <c r="AJ32" s="3" t="str">
        <f t="shared" ca="1" si="29"/>
        <v/>
      </c>
      <c r="AK32" s="3" t="str">
        <f t="shared" ca="1" si="29"/>
        <v/>
      </c>
      <c r="AL32" s="3" t="str">
        <f t="shared" ca="1" si="29"/>
        <v/>
      </c>
      <c r="AM32" s="3">
        <f t="shared" ca="1" si="29"/>
        <v>4</v>
      </c>
      <c r="AN32" s="3" t="str">
        <f t="shared" ca="1" si="30"/>
        <v/>
      </c>
      <c r="AO32" s="3" t="str">
        <f t="shared" ca="1" si="30"/>
        <v/>
      </c>
      <c r="AP32" s="3" t="str">
        <f t="shared" ca="1" si="30"/>
        <v/>
      </c>
      <c r="AQ32" s="3" t="str">
        <f t="shared" ca="1" si="30"/>
        <v/>
      </c>
      <c r="AR32" s="3" t="str">
        <f t="shared" ca="1" si="30"/>
        <v/>
      </c>
      <c r="AS32" s="3" t="str">
        <f t="shared" ca="1" si="30"/>
        <v/>
      </c>
      <c r="AT32" s="3" t="str">
        <f t="shared" ca="1" si="30"/>
        <v/>
      </c>
      <c r="AU32" s="3" t="str">
        <f t="shared" ca="1" si="30"/>
        <v/>
      </c>
      <c r="AV32" s="3" t="str">
        <f t="shared" ca="1" si="30"/>
        <v/>
      </c>
      <c r="AW32" s="3" t="str">
        <f t="shared" ca="1" si="30"/>
        <v/>
      </c>
      <c r="AX32" s="3" t="str">
        <f t="shared" ca="1" si="30"/>
        <v/>
      </c>
      <c r="AY32" s="3" t="str">
        <f t="shared" ca="1" si="30"/>
        <v/>
      </c>
      <c r="AZ32" s="3" t="str">
        <f t="shared" ca="1" si="30"/>
        <v/>
      </c>
      <c r="BA32" s="3" t="str">
        <f t="shared" ca="1" si="30"/>
        <v/>
      </c>
      <c r="BB32" s="3" t="str">
        <f t="shared" ca="1" si="30"/>
        <v/>
      </c>
      <c r="BC32" s="6" t="str">
        <f t="shared" ca="1" si="30"/>
        <v/>
      </c>
      <c r="BD32" s="3" t="str">
        <f t="shared" ca="1" si="24"/>
        <v/>
      </c>
      <c r="BE32" s="3" t="str">
        <f t="shared" ca="1" si="24"/>
        <v/>
      </c>
      <c r="BF32" s="3" t="str">
        <f t="shared" ca="1" si="24"/>
        <v/>
      </c>
      <c r="BG32" s="3" t="str">
        <f t="shared" ca="1" si="24"/>
        <v/>
      </c>
      <c r="BH32" s="3" t="str">
        <f t="shared" ca="1" si="24"/>
        <v/>
      </c>
      <c r="BI32" s="3" t="str">
        <f t="shared" ca="1" si="24"/>
        <v/>
      </c>
      <c r="BJ32" s="3" t="str">
        <f t="shared" ca="1" si="24"/>
        <v/>
      </c>
      <c r="BK32" s="3" t="str">
        <f t="shared" ca="1" si="24"/>
        <v/>
      </c>
      <c r="BL32" s="3" t="str">
        <f t="shared" ca="1" si="24"/>
        <v/>
      </c>
      <c r="BM32" s="3" t="str">
        <f t="shared" ca="1" si="24"/>
        <v/>
      </c>
      <c r="BN32" s="3" t="str">
        <f t="shared" ca="1" si="24"/>
        <v/>
      </c>
      <c r="BO32" s="3" t="str">
        <f t="shared" ca="1" si="24"/>
        <v/>
      </c>
      <c r="BP32" s="3" t="str">
        <f t="shared" ca="1" si="24"/>
        <v/>
      </c>
      <c r="BQ32" s="3" t="str">
        <f t="shared" ca="1" si="24"/>
        <v/>
      </c>
      <c r="BR32" s="3" t="str">
        <f t="shared" ca="1" si="24"/>
        <v/>
      </c>
      <c r="BS32" s="3" t="str">
        <f t="shared" ca="1" si="31"/>
        <v/>
      </c>
      <c r="BT32" s="3" t="str">
        <f t="shared" ca="1" si="31"/>
        <v/>
      </c>
      <c r="BU32" s="3" t="str">
        <f t="shared" ca="1" si="31"/>
        <v/>
      </c>
      <c r="BV32" s="3" t="str">
        <f t="shared" ca="1" si="31"/>
        <v/>
      </c>
      <c r="BW32" s="3" t="str">
        <f t="shared" ca="1" si="31"/>
        <v/>
      </c>
      <c r="BX32" s="3" t="str">
        <f t="shared" ca="1" si="31"/>
        <v/>
      </c>
      <c r="BY32" s="3" t="str">
        <f t="shared" ca="1" si="31"/>
        <v/>
      </c>
      <c r="BZ32" s="3" t="str">
        <f t="shared" ca="1" si="31"/>
        <v/>
      </c>
      <c r="CA32" s="3" t="str">
        <f t="shared" ca="1" si="31"/>
        <v/>
      </c>
      <c r="CB32" s="3" t="str">
        <f t="shared" ca="1" si="31"/>
        <v/>
      </c>
      <c r="CC32" s="3" t="str">
        <f t="shared" ca="1" si="31"/>
        <v/>
      </c>
      <c r="CD32" s="3" t="str">
        <f t="shared" ca="1" si="31"/>
        <v/>
      </c>
      <c r="CE32" s="7" t="str">
        <f t="shared" ca="1" si="31"/>
        <v/>
      </c>
      <c r="CF32" s="3" t="str">
        <f t="shared" ca="1" si="31"/>
        <v/>
      </c>
      <c r="CG32" s="3" t="str">
        <f t="shared" ca="1" si="31"/>
        <v/>
      </c>
      <c r="CH32" s="3" t="str">
        <f t="shared" ca="1" si="31"/>
        <v/>
      </c>
      <c r="CI32" s="3" t="str">
        <f t="shared" ca="1" si="25"/>
        <v/>
      </c>
      <c r="CJ32" s="3" t="str">
        <f t="shared" ca="1" si="25"/>
        <v/>
      </c>
      <c r="CK32" s="3" t="str">
        <f t="shared" ca="1" si="25"/>
        <v/>
      </c>
      <c r="CL32" s="3" t="str">
        <f t="shared" ca="1" si="25"/>
        <v/>
      </c>
      <c r="CM32" s="3" t="str">
        <f t="shared" ca="1" si="25"/>
        <v/>
      </c>
      <c r="CN32" s="3" t="str">
        <f t="shared" ca="1" si="25"/>
        <v/>
      </c>
      <c r="CO32" s="3" t="str">
        <f t="shared" ca="1" si="25"/>
        <v/>
      </c>
      <c r="CP32" s="3" t="str">
        <f t="shared" ca="1" si="25"/>
        <v/>
      </c>
      <c r="CQ32" s="3" t="str">
        <f t="shared" ca="1" si="25"/>
        <v/>
      </c>
      <c r="CR32" s="3" t="str">
        <f t="shared" ca="1" si="25"/>
        <v/>
      </c>
      <c r="CS32" s="3" t="str">
        <f t="shared" ca="1" si="25"/>
        <v/>
      </c>
      <c r="CT32" s="3" t="str">
        <f t="shared" ca="1" si="25"/>
        <v/>
      </c>
      <c r="CU32" s="3" t="str">
        <f t="shared" ca="1" si="25"/>
        <v/>
      </c>
      <c r="CV32" s="3" t="str">
        <f t="shared" ca="1" si="25"/>
        <v/>
      </c>
      <c r="CW32" s="3" t="str">
        <f t="shared" ca="1" si="25"/>
        <v/>
      </c>
      <c r="CX32" s="3" t="str">
        <f t="shared" ca="1" si="25"/>
        <v/>
      </c>
      <c r="CY32" s="3" t="str">
        <f t="shared" ca="1" si="32"/>
        <v/>
      </c>
      <c r="CZ32" s="3" t="str">
        <f t="shared" ca="1" si="32"/>
        <v/>
      </c>
      <c r="DA32" s="3" t="str">
        <f t="shared" ca="1" si="32"/>
        <v/>
      </c>
      <c r="DB32" s="3" t="str">
        <f t="shared" ca="1" si="32"/>
        <v/>
      </c>
      <c r="DC32" s="3" t="str">
        <f t="shared" ca="1" si="32"/>
        <v/>
      </c>
      <c r="DD32" s="3" t="str">
        <f t="shared" ca="1" si="32"/>
        <v/>
      </c>
      <c r="DE32" s="3" t="str">
        <f t="shared" ca="1" si="32"/>
        <v/>
      </c>
      <c r="DF32" s="3" t="str">
        <f t="shared" ca="1" si="32"/>
        <v/>
      </c>
      <c r="DG32" s="3" t="str">
        <f t="shared" ca="1" si="32"/>
        <v/>
      </c>
      <c r="DH32" s="3" t="str">
        <f t="shared" ca="1" si="32"/>
        <v/>
      </c>
      <c r="DI32" s="3" t="str">
        <f t="shared" ca="1" si="32"/>
        <v/>
      </c>
      <c r="DJ32" s="3" t="str">
        <f t="shared" ca="1" si="32"/>
        <v/>
      </c>
      <c r="DK32" s="2" t="str">
        <f t="shared" ca="1" si="32"/>
        <v/>
      </c>
      <c r="DL32" s="3" t="str">
        <f t="shared" ca="1" si="32"/>
        <v/>
      </c>
      <c r="DM32" s="3" t="str">
        <f t="shared" ca="1" si="32"/>
        <v/>
      </c>
      <c r="DN32" s="3" t="str">
        <f t="shared" ca="1" si="32"/>
        <v/>
      </c>
      <c r="DO32" s="3" t="str">
        <f t="shared" ca="1" si="26"/>
        <v/>
      </c>
      <c r="DP32" s="3" t="str">
        <f t="shared" ca="1" si="26"/>
        <v/>
      </c>
      <c r="DQ32" s="3" t="str">
        <f t="shared" ca="1" si="26"/>
        <v/>
      </c>
      <c r="DR32" s="3" t="str">
        <f t="shared" ca="1" si="26"/>
        <v/>
      </c>
      <c r="DS32" s="3" t="str">
        <f t="shared" ca="1" si="26"/>
        <v/>
      </c>
      <c r="DT32" s="3" t="str">
        <f t="shared" ca="1" si="26"/>
        <v/>
      </c>
      <c r="DU32" s="3" t="str">
        <f t="shared" ca="1" si="26"/>
        <v/>
      </c>
      <c r="DV32" s="3" t="str">
        <f t="shared" ca="1" si="26"/>
        <v/>
      </c>
      <c r="DW32" s="3" t="str">
        <f t="shared" ca="1" si="26"/>
        <v/>
      </c>
      <c r="DX32" s="3" t="str">
        <f t="shared" ca="1" si="26"/>
        <v/>
      </c>
      <c r="DY32" s="3" t="str">
        <f t="shared" ca="1" si="26"/>
        <v/>
      </c>
      <c r="DZ32" s="3" t="str">
        <f t="shared" ca="1" si="26"/>
        <v/>
      </c>
      <c r="EA32" s="3" t="str">
        <f t="shared" ca="1" si="26"/>
        <v/>
      </c>
      <c r="EB32" s="3" t="str">
        <f t="shared" ca="1" si="26"/>
        <v/>
      </c>
      <c r="EC32" s="3" t="str">
        <f t="shared" ca="1" si="26"/>
        <v/>
      </c>
      <c r="ED32" s="3" t="str">
        <f t="shared" ca="1" si="26"/>
        <v/>
      </c>
      <c r="EE32" s="3" t="str">
        <f t="shared" ca="1" si="33"/>
        <v/>
      </c>
      <c r="EF32" s="3" t="str">
        <f t="shared" ca="1" si="33"/>
        <v/>
      </c>
      <c r="EG32" s="3" t="str">
        <f t="shared" ca="1" si="33"/>
        <v/>
      </c>
      <c r="EH32" s="3" t="str">
        <f t="shared" ca="1" si="33"/>
        <v/>
      </c>
      <c r="EI32" s="3" t="str">
        <f t="shared" ca="1" si="33"/>
        <v/>
      </c>
      <c r="EJ32" s="3" t="str">
        <f t="shared" ca="1" si="33"/>
        <v/>
      </c>
      <c r="EK32" s="3" t="str">
        <f t="shared" ca="1" si="33"/>
        <v/>
      </c>
      <c r="EL32" s="3" t="str">
        <f t="shared" ca="1" si="33"/>
        <v/>
      </c>
      <c r="EM32" s="3" t="str">
        <f t="shared" ca="1" si="33"/>
        <v/>
      </c>
      <c r="EN32" s="3" t="str">
        <f t="shared" ca="1" si="33"/>
        <v/>
      </c>
      <c r="EO32" s="6" t="str">
        <f t="shared" ca="1" si="33"/>
        <v/>
      </c>
      <c r="EP32" s="3" t="str">
        <f t="shared" ca="1" si="33"/>
        <v/>
      </c>
      <c r="EQ32" s="3" t="str">
        <f t="shared" ca="1" si="33"/>
        <v/>
      </c>
      <c r="ER32" s="3" t="str">
        <f t="shared" ca="1" si="33"/>
        <v/>
      </c>
      <c r="ES32" s="3" t="str">
        <f t="shared" ca="1" si="33"/>
        <v/>
      </c>
      <c r="ET32" s="3" t="str">
        <f t="shared" ca="1" si="33"/>
        <v/>
      </c>
      <c r="EU32" s="3" t="str">
        <f t="shared" ca="1" si="27"/>
        <v/>
      </c>
      <c r="EV32" s="3" t="str">
        <f t="shared" ca="1" si="27"/>
        <v/>
      </c>
      <c r="EW32" s="3" t="str">
        <f t="shared" ca="1" si="27"/>
        <v/>
      </c>
      <c r="EX32" s="3" t="str">
        <f t="shared" ca="1" si="27"/>
        <v/>
      </c>
      <c r="EY32" s="3" t="str">
        <f t="shared" ca="1" si="27"/>
        <v/>
      </c>
      <c r="EZ32" s="3" t="str">
        <f t="shared" ca="1" si="27"/>
        <v/>
      </c>
      <c r="FA32" s="3" t="str">
        <f t="shared" ca="1" si="27"/>
        <v/>
      </c>
      <c r="FB32" s="3" t="str">
        <f t="shared" ca="1" si="27"/>
        <v/>
      </c>
      <c r="FC32" s="3" t="str">
        <f t="shared" ca="1" si="27"/>
        <v/>
      </c>
      <c r="FD32" s="3" t="str">
        <f t="shared" ca="1" si="27"/>
        <v/>
      </c>
      <c r="FE32" s="3" t="str">
        <f t="shared" ca="1" si="27"/>
        <v/>
      </c>
      <c r="FF32" s="3" t="str">
        <f t="shared" ca="1" si="27"/>
        <v/>
      </c>
      <c r="FG32" s="3" t="str">
        <f t="shared" ca="1" si="27"/>
        <v/>
      </c>
      <c r="FH32" s="3" t="str">
        <f t="shared" ca="1" si="27"/>
        <v/>
      </c>
      <c r="FI32" s="3" t="str">
        <f t="shared" ca="1" si="27"/>
        <v/>
      </c>
      <c r="FJ32" s="3" t="str">
        <f t="shared" ca="1" si="27"/>
        <v/>
      </c>
      <c r="FK32" s="3" t="str">
        <f t="shared" ca="1" si="34"/>
        <v/>
      </c>
      <c r="FL32" s="3" t="str">
        <f t="shared" ca="1" si="34"/>
        <v/>
      </c>
      <c r="FM32" s="3" t="str">
        <f t="shared" ca="1" si="34"/>
        <v/>
      </c>
      <c r="FN32" s="3" t="str">
        <f t="shared" ca="1" si="34"/>
        <v/>
      </c>
      <c r="FO32" s="3" t="str">
        <f t="shared" ca="1" si="34"/>
        <v/>
      </c>
      <c r="FP32" s="3" t="str">
        <f t="shared" ca="1" si="34"/>
        <v/>
      </c>
      <c r="FQ32" s="3" t="str">
        <f t="shared" ca="1" si="34"/>
        <v/>
      </c>
      <c r="FR32" s="3" t="str">
        <f t="shared" ca="1" si="34"/>
        <v/>
      </c>
      <c r="FS32" s="7" t="str">
        <f t="shared" ca="1" si="34"/>
        <v/>
      </c>
      <c r="FT32" s="3" t="str">
        <f t="shared" ca="1" si="34"/>
        <v/>
      </c>
      <c r="FU32" s="3" t="str">
        <f t="shared" ca="1" si="34"/>
        <v/>
      </c>
      <c r="FV32" s="3" t="str">
        <f t="shared" ca="1" si="34"/>
        <v/>
      </c>
      <c r="FW32" s="3" t="str">
        <f t="shared" ca="1" si="34"/>
        <v/>
      </c>
      <c r="FX32" s="3" t="str">
        <f t="shared" ca="1" si="34"/>
        <v/>
      </c>
      <c r="FY32" s="3" t="str">
        <f t="shared" ca="1" si="34"/>
        <v/>
      </c>
      <c r="FZ32" s="3" t="str">
        <f t="shared" ca="1" si="34"/>
        <v/>
      </c>
      <c r="GA32" s="3" t="str">
        <f t="shared" ca="1" si="28"/>
        <v/>
      </c>
      <c r="GB32" s="3" t="str">
        <f t="shared" ca="1" si="28"/>
        <v/>
      </c>
      <c r="GC32" s="3" t="str">
        <f t="shared" ca="1" si="28"/>
        <v/>
      </c>
      <c r="GD32" s="3" t="str">
        <f t="shared" ca="1" si="28"/>
        <v/>
      </c>
      <c r="GE32" s="3" t="str">
        <f t="shared" ca="1" si="28"/>
        <v/>
      </c>
      <c r="GF32" s="3" t="str">
        <f t="shared" ca="1" si="28"/>
        <v/>
      </c>
      <c r="GG32" s="3" t="str">
        <f t="shared" ca="1" si="28"/>
        <v/>
      </c>
      <c r="GH32" s="3" t="str">
        <f t="shared" ca="1" si="28"/>
        <v/>
      </c>
      <c r="GI32" s="3" t="str">
        <f t="shared" ca="1" si="28"/>
        <v/>
      </c>
      <c r="GJ32" s="3" t="str">
        <f t="shared" ca="1" si="28"/>
        <v/>
      </c>
      <c r="GK32" s="3" t="str">
        <f t="shared" ca="1" si="28"/>
        <v/>
      </c>
      <c r="GL32" s="3" t="str">
        <f t="shared" ca="1" si="28"/>
        <v/>
      </c>
      <c r="GM32" s="3" t="str">
        <f t="shared" ca="1" si="28"/>
        <v/>
      </c>
      <c r="GN32" s="3" t="str">
        <f t="shared" ca="1" si="28"/>
        <v/>
      </c>
      <c r="GO32" s="3" t="str">
        <f t="shared" ca="1" si="28"/>
        <v/>
      </c>
      <c r="GP32" s="3" t="str">
        <f t="shared" ca="1" si="28"/>
        <v/>
      </c>
      <c r="GQ32" s="3" t="str">
        <f t="shared" ca="1" si="35"/>
        <v/>
      </c>
      <c r="GR32" s="3" t="str">
        <f t="shared" ca="1" si="35"/>
        <v/>
      </c>
      <c r="GS32" s="3" t="str">
        <f t="shared" ca="1" si="35"/>
        <v/>
      </c>
      <c r="GT32" s="3" t="str">
        <f t="shared" ca="1" si="35"/>
        <v/>
      </c>
      <c r="GU32" s="3" t="str">
        <f t="shared" ca="1" si="35"/>
        <v/>
      </c>
      <c r="GV32" s="3" t="str">
        <f t="shared" ca="1" si="35"/>
        <v/>
      </c>
      <c r="GW32" s="4" t="str">
        <f t="shared" ca="1" si="35"/>
        <v/>
      </c>
    </row>
    <row r="33" spans="1:205" ht="10.5" customHeight="1" x14ac:dyDescent="0.15">
      <c r="F33" s="19"/>
      <c r="G33" s="19"/>
      <c r="H33" s="38">
        <f t="shared" si="16"/>
        <v>75</v>
      </c>
      <c r="I33" s="93" t="s">
        <v>20</v>
      </c>
      <c r="J33" s="93"/>
      <c r="K33" s="20" t="s">
        <v>87</v>
      </c>
      <c r="L33" s="20" t="str">
        <f t="shared" si="17"/>
        <v/>
      </c>
      <c r="M33" s="22"/>
      <c r="N33" s="22"/>
      <c r="O33" s="30" t="str">
        <f t="shared" si="18"/>
        <v/>
      </c>
      <c r="P33" s="30"/>
      <c r="Q33" s="30" t="str">
        <f t="shared" si="3"/>
        <v/>
      </c>
      <c r="R33" s="41"/>
      <c r="S33" s="30"/>
      <c r="T33" s="30"/>
      <c r="U33" s="30"/>
      <c r="V33" s="72" t="str">
        <f t="shared" si="20"/>
        <v/>
      </c>
      <c r="X33" s="8" t="str">
        <f t="shared" ca="1" si="29"/>
        <v/>
      </c>
      <c r="Y33" s="9" t="str">
        <f t="shared" ca="1" si="29"/>
        <v/>
      </c>
      <c r="Z33" s="9" t="str">
        <f t="shared" ca="1" si="29"/>
        <v/>
      </c>
      <c r="AA33" s="9" t="str">
        <f t="shared" ca="1" si="29"/>
        <v/>
      </c>
      <c r="AB33" s="9" t="str">
        <f t="shared" ca="1" si="29"/>
        <v/>
      </c>
      <c r="AC33" s="9" t="str">
        <f t="shared" ca="1" si="29"/>
        <v/>
      </c>
      <c r="AD33" s="9" t="str">
        <f t="shared" ca="1" si="29"/>
        <v/>
      </c>
      <c r="AE33" s="9" t="str">
        <f t="shared" ca="1" si="29"/>
        <v/>
      </c>
      <c r="AF33" s="9" t="str">
        <f t="shared" ca="1" si="29"/>
        <v/>
      </c>
      <c r="AG33" s="9" t="str">
        <f t="shared" ca="1" si="29"/>
        <v/>
      </c>
      <c r="AH33" s="9" t="str">
        <f t="shared" ca="1" si="29"/>
        <v/>
      </c>
      <c r="AI33" s="9" t="str">
        <f t="shared" ca="1" si="29"/>
        <v/>
      </c>
      <c r="AJ33" s="9" t="str">
        <f t="shared" ca="1" si="29"/>
        <v/>
      </c>
      <c r="AK33" s="9" t="str">
        <f t="shared" ca="1" si="29"/>
        <v/>
      </c>
      <c r="AL33" s="9" t="str">
        <f t="shared" ca="1" si="29"/>
        <v/>
      </c>
      <c r="AM33" s="9">
        <f t="shared" ca="1" si="29"/>
        <v>4</v>
      </c>
      <c r="AN33" s="9" t="str">
        <f t="shared" ca="1" si="30"/>
        <v/>
      </c>
      <c r="AO33" s="9" t="str">
        <f t="shared" ca="1" si="30"/>
        <v/>
      </c>
      <c r="AP33" s="9" t="str">
        <f t="shared" ca="1" si="30"/>
        <v/>
      </c>
      <c r="AQ33" s="9" t="str">
        <f t="shared" ca="1" si="30"/>
        <v/>
      </c>
      <c r="AR33" s="9" t="str">
        <f t="shared" ca="1" si="30"/>
        <v/>
      </c>
      <c r="AS33" s="9" t="str">
        <f t="shared" ca="1" si="30"/>
        <v/>
      </c>
      <c r="AT33" s="9" t="str">
        <f t="shared" ca="1" si="30"/>
        <v/>
      </c>
      <c r="AU33" s="9" t="str">
        <f t="shared" ca="1" si="30"/>
        <v/>
      </c>
      <c r="AV33" s="9" t="str">
        <f t="shared" ca="1" si="30"/>
        <v/>
      </c>
      <c r="AW33" s="9" t="str">
        <f t="shared" ca="1" si="30"/>
        <v/>
      </c>
      <c r="AX33" s="9" t="str">
        <f t="shared" ca="1" si="30"/>
        <v/>
      </c>
      <c r="AY33" s="9" t="str">
        <f t="shared" ca="1" si="30"/>
        <v/>
      </c>
      <c r="AZ33" s="9" t="str">
        <f t="shared" ca="1" si="30"/>
        <v/>
      </c>
      <c r="BA33" s="9" t="str">
        <f t="shared" ca="1" si="30"/>
        <v/>
      </c>
      <c r="BB33" s="9" t="str">
        <f t="shared" ca="1" si="30"/>
        <v/>
      </c>
      <c r="BC33" s="10" t="str">
        <f t="shared" ca="1" si="30"/>
        <v/>
      </c>
      <c r="BD33" s="9" t="str">
        <f t="shared" ca="1" si="24"/>
        <v/>
      </c>
      <c r="BE33" s="9" t="str">
        <f t="shared" ca="1" si="24"/>
        <v/>
      </c>
      <c r="BF33" s="9" t="str">
        <f t="shared" ca="1" si="24"/>
        <v/>
      </c>
      <c r="BG33" s="9" t="str">
        <f t="shared" ca="1" si="24"/>
        <v/>
      </c>
      <c r="BH33" s="9" t="str">
        <f t="shared" ca="1" si="24"/>
        <v/>
      </c>
      <c r="BI33" s="9" t="str">
        <f t="shared" ca="1" si="24"/>
        <v/>
      </c>
      <c r="BJ33" s="9" t="str">
        <f t="shared" ca="1" si="24"/>
        <v/>
      </c>
      <c r="BK33" s="9" t="str">
        <f t="shared" ca="1" si="24"/>
        <v/>
      </c>
      <c r="BL33" s="9" t="str">
        <f t="shared" ca="1" si="24"/>
        <v/>
      </c>
      <c r="BM33" s="9" t="str">
        <f t="shared" ca="1" si="24"/>
        <v/>
      </c>
      <c r="BN33" s="9" t="str">
        <f t="shared" ca="1" si="24"/>
        <v/>
      </c>
      <c r="BO33" s="9" t="str">
        <f t="shared" ca="1" si="24"/>
        <v/>
      </c>
      <c r="BP33" s="9" t="str">
        <f t="shared" ca="1" si="24"/>
        <v/>
      </c>
      <c r="BQ33" s="9" t="str">
        <f t="shared" ca="1" si="24"/>
        <v/>
      </c>
      <c r="BR33" s="9" t="str">
        <f t="shared" ca="1" si="24"/>
        <v/>
      </c>
      <c r="BS33" s="9" t="str">
        <f t="shared" ca="1" si="31"/>
        <v/>
      </c>
      <c r="BT33" s="9" t="str">
        <f t="shared" ca="1" si="31"/>
        <v/>
      </c>
      <c r="BU33" s="9" t="str">
        <f t="shared" ca="1" si="31"/>
        <v/>
      </c>
      <c r="BV33" s="9" t="str">
        <f t="shared" ca="1" si="31"/>
        <v/>
      </c>
      <c r="BW33" s="9" t="str">
        <f t="shared" ca="1" si="31"/>
        <v/>
      </c>
      <c r="BX33" s="9" t="str">
        <f t="shared" ca="1" si="31"/>
        <v/>
      </c>
      <c r="BY33" s="9" t="str">
        <f t="shared" ca="1" si="31"/>
        <v/>
      </c>
      <c r="BZ33" s="9" t="str">
        <f t="shared" ca="1" si="31"/>
        <v/>
      </c>
      <c r="CA33" s="9" t="str">
        <f t="shared" ca="1" si="31"/>
        <v/>
      </c>
      <c r="CB33" s="9" t="str">
        <f t="shared" ca="1" si="31"/>
        <v/>
      </c>
      <c r="CC33" s="9" t="str">
        <f t="shared" ca="1" si="31"/>
        <v/>
      </c>
      <c r="CD33" s="9" t="str">
        <f t="shared" ca="1" si="31"/>
        <v/>
      </c>
      <c r="CE33" s="11" t="str">
        <f t="shared" ca="1" si="31"/>
        <v/>
      </c>
      <c r="CF33" s="9" t="str">
        <f t="shared" ca="1" si="31"/>
        <v/>
      </c>
      <c r="CG33" s="9" t="str">
        <f t="shared" ca="1" si="31"/>
        <v/>
      </c>
      <c r="CH33" s="9" t="str">
        <f t="shared" ca="1" si="31"/>
        <v/>
      </c>
      <c r="CI33" s="9" t="str">
        <f t="shared" ca="1" si="25"/>
        <v/>
      </c>
      <c r="CJ33" s="9" t="str">
        <f t="shared" ca="1" si="25"/>
        <v/>
      </c>
      <c r="CK33" s="9" t="str">
        <f t="shared" ca="1" si="25"/>
        <v/>
      </c>
      <c r="CL33" s="9" t="str">
        <f t="shared" ca="1" si="25"/>
        <v/>
      </c>
      <c r="CM33" s="9" t="str">
        <f t="shared" ca="1" si="25"/>
        <v/>
      </c>
      <c r="CN33" s="9" t="str">
        <f t="shared" ca="1" si="25"/>
        <v/>
      </c>
      <c r="CO33" s="9" t="str">
        <f t="shared" ca="1" si="25"/>
        <v/>
      </c>
      <c r="CP33" s="9" t="str">
        <f t="shared" ca="1" si="25"/>
        <v/>
      </c>
      <c r="CQ33" s="9" t="str">
        <f t="shared" ca="1" si="25"/>
        <v/>
      </c>
      <c r="CR33" s="9" t="str">
        <f t="shared" ca="1" si="25"/>
        <v/>
      </c>
      <c r="CS33" s="9" t="str">
        <f t="shared" ca="1" si="25"/>
        <v/>
      </c>
      <c r="CT33" s="9" t="str">
        <f t="shared" ca="1" si="25"/>
        <v/>
      </c>
      <c r="CU33" s="9" t="str">
        <f t="shared" ca="1" si="25"/>
        <v/>
      </c>
      <c r="CV33" s="9" t="str">
        <f t="shared" ca="1" si="25"/>
        <v/>
      </c>
      <c r="CW33" s="9" t="str">
        <f t="shared" ca="1" si="25"/>
        <v/>
      </c>
      <c r="CX33" s="9" t="str">
        <f t="shared" ca="1" si="25"/>
        <v/>
      </c>
      <c r="CY33" s="9" t="str">
        <f t="shared" ca="1" si="32"/>
        <v/>
      </c>
      <c r="CZ33" s="9" t="str">
        <f t="shared" ca="1" si="32"/>
        <v/>
      </c>
      <c r="DA33" s="9" t="str">
        <f t="shared" ca="1" si="32"/>
        <v/>
      </c>
      <c r="DB33" s="9" t="str">
        <f t="shared" ca="1" si="32"/>
        <v/>
      </c>
      <c r="DC33" s="9" t="str">
        <f t="shared" ca="1" si="32"/>
        <v/>
      </c>
      <c r="DD33" s="9" t="str">
        <f t="shared" ca="1" si="32"/>
        <v/>
      </c>
      <c r="DE33" s="9" t="str">
        <f t="shared" ca="1" si="32"/>
        <v/>
      </c>
      <c r="DF33" s="9" t="str">
        <f t="shared" ca="1" si="32"/>
        <v/>
      </c>
      <c r="DG33" s="9" t="str">
        <f t="shared" ca="1" si="32"/>
        <v/>
      </c>
      <c r="DH33" s="9" t="str">
        <f t="shared" ca="1" si="32"/>
        <v/>
      </c>
      <c r="DI33" s="9" t="str">
        <f t="shared" ca="1" si="32"/>
        <v/>
      </c>
      <c r="DJ33" s="9" t="str">
        <f t="shared" ca="1" si="32"/>
        <v/>
      </c>
      <c r="DK33" s="12" t="str">
        <f t="shared" ca="1" si="32"/>
        <v/>
      </c>
      <c r="DL33" s="9" t="str">
        <f t="shared" ca="1" si="32"/>
        <v/>
      </c>
      <c r="DM33" s="9" t="str">
        <f t="shared" ca="1" si="32"/>
        <v/>
      </c>
      <c r="DN33" s="9" t="str">
        <f t="shared" ca="1" si="32"/>
        <v/>
      </c>
      <c r="DO33" s="9" t="str">
        <f t="shared" ca="1" si="26"/>
        <v/>
      </c>
      <c r="DP33" s="9" t="str">
        <f t="shared" ca="1" si="26"/>
        <v/>
      </c>
      <c r="DQ33" s="9" t="str">
        <f t="shared" ca="1" si="26"/>
        <v/>
      </c>
      <c r="DR33" s="9" t="str">
        <f t="shared" ca="1" si="26"/>
        <v/>
      </c>
      <c r="DS33" s="9" t="str">
        <f t="shared" ca="1" si="26"/>
        <v/>
      </c>
      <c r="DT33" s="9" t="str">
        <f t="shared" ca="1" si="26"/>
        <v/>
      </c>
      <c r="DU33" s="9" t="str">
        <f t="shared" ca="1" si="26"/>
        <v/>
      </c>
      <c r="DV33" s="9" t="str">
        <f t="shared" ca="1" si="26"/>
        <v/>
      </c>
      <c r="DW33" s="9" t="str">
        <f t="shared" ca="1" si="26"/>
        <v/>
      </c>
      <c r="DX33" s="9" t="str">
        <f t="shared" ca="1" si="26"/>
        <v/>
      </c>
      <c r="DY33" s="9" t="str">
        <f t="shared" ca="1" si="26"/>
        <v/>
      </c>
      <c r="DZ33" s="9" t="str">
        <f t="shared" ca="1" si="26"/>
        <v/>
      </c>
      <c r="EA33" s="9" t="str">
        <f t="shared" ca="1" si="26"/>
        <v/>
      </c>
      <c r="EB33" s="9" t="str">
        <f t="shared" ca="1" si="26"/>
        <v/>
      </c>
      <c r="EC33" s="9" t="str">
        <f t="shared" ca="1" si="26"/>
        <v/>
      </c>
      <c r="ED33" s="9" t="str">
        <f t="shared" ca="1" si="26"/>
        <v/>
      </c>
      <c r="EE33" s="9" t="str">
        <f t="shared" ca="1" si="33"/>
        <v/>
      </c>
      <c r="EF33" s="9" t="str">
        <f t="shared" ca="1" si="33"/>
        <v/>
      </c>
      <c r="EG33" s="9" t="str">
        <f t="shared" ca="1" si="33"/>
        <v/>
      </c>
      <c r="EH33" s="9" t="str">
        <f t="shared" ca="1" si="33"/>
        <v/>
      </c>
      <c r="EI33" s="9" t="str">
        <f t="shared" ca="1" si="33"/>
        <v/>
      </c>
      <c r="EJ33" s="9" t="str">
        <f t="shared" ca="1" si="33"/>
        <v/>
      </c>
      <c r="EK33" s="9" t="str">
        <f t="shared" ca="1" si="33"/>
        <v/>
      </c>
      <c r="EL33" s="9" t="str">
        <f t="shared" ca="1" si="33"/>
        <v/>
      </c>
      <c r="EM33" s="9" t="str">
        <f t="shared" ca="1" si="33"/>
        <v/>
      </c>
      <c r="EN33" s="9" t="str">
        <f t="shared" ca="1" si="33"/>
        <v/>
      </c>
      <c r="EO33" s="10" t="str">
        <f t="shared" ca="1" si="33"/>
        <v/>
      </c>
      <c r="EP33" s="9" t="str">
        <f t="shared" ca="1" si="33"/>
        <v/>
      </c>
      <c r="EQ33" s="9" t="str">
        <f t="shared" ca="1" si="33"/>
        <v/>
      </c>
      <c r="ER33" s="9" t="str">
        <f t="shared" ca="1" si="33"/>
        <v/>
      </c>
      <c r="ES33" s="9" t="str">
        <f t="shared" ca="1" si="33"/>
        <v/>
      </c>
      <c r="ET33" s="9" t="str">
        <f t="shared" ca="1" si="33"/>
        <v/>
      </c>
      <c r="EU33" s="9" t="str">
        <f t="shared" ca="1" si="27"/>
        <v/>
      </c>
      <c r="EV33" s="9" t="str">
        <f t="shared" ca="1" si="27"/>
        <v/>
      </c>
      <c r="EW33" s="9" t="str">
        <f t="shared" ca="1" si="27"/>
        <v/>
      </c>
      <c r="EX33" s="9" t="str">
        <f t="shared" ca="1" si="27"/>
        <v/>
      </c>
      <c r="EY33" s="9" t="str">
        <f t="shared" ca="1" si="27"/>
        <v/>
      </c>
      <c r="EZ33" s="9" t="str">
        <f t="shared" ca="1" si="27"/>
        <v/>
      </c>
      <c r="FA33" s="9" t="str">
        <f t="shared" ca="1" si="27"/>
        <v/>
      </c>
      <c r="FB33" s="9" t="str">
        <f t="shared" ca="1" si="27"/>
        <v/>
      </c>
      <c r="FC33" s="9" t="str">
        <f t="shared" ca="1" si="27"/>
        <v/>
      </c>
      <c r="FD33" s="9" t="str">
        <f t="shared" ca="1" si="27"/>
        <v/>
      </c>
      <c r="FE33" s="9" t="str">
        <f t="shared" ca="1" si="27"/>
        <v/>
      </c>
      <c r="FF33" s="9" t="str">
        <f t="shared" ca="1" si="27"/>
        <v/>
      </c>
      <c r="FG33" s="9" t="str">
        <f t="shared" ca="1" si="27"/>
        <v/>
      </c>
      <c r="FH33" s="9" t="str">
        <f t="shared" ca="1" si="27"/>
        <v/>
      </c>
      <c r="FI33" s="9" t="str">
        <f t="shared" ca="1" si="27"/>
        <v/>
      </c>
      <c r="FJ33" s="9" t="str">
        <f t="shared" ca="1" si="27"/>
        <v/>
      </c>
      <c r="FK33" s="9" t="str">
        <f t="shared" ca="1" si="34"/>
        <v/>
      </c>
      <c r="FL33" s="9" t="str">
        <f t="shared" ca="1" si="34"/>
        <v/>
      </c>
      <c r="FM33" s="9" t="str">
        <f t="shared" ca="1" si="34"/>
        <v/>
      </c>
      <c r="FN33" s="9" t="str">
        <f t="shared" ca="1" si="34"/>
        <v/>
      </c>
      <c r="FO33" s="9" t="str">
        <f t="shared" ca="1" si="34"/>
        <v/>
      </c>
      <c r="FP33" s="9" t="str">
        <f t="shared" ca="1" si="34"/>
        <v/>
      </c>
      <c r="FQ33" s="9" t="str">
        <f t="shared" ca="1" si="34"/>
        <v/>
      </c>
      <c r="FR33" s="9" t="str">
        <f t="shared" ca="1" si="34"/>
        <v/>
      </c>
      <c r="FS33" s="11" t="str">
        <f t="shared" ca="1" si="34"/>
        <v/>
      </c>
      <c r="FT33" s="9" t="str">
        <f t="shared" ca="1" si="34"/>
        <v/>
      </c>
      <c r="FU33" s="9" t="str">
        <f t="shared" ca="1" si="34"/>
        <v/>
      </c>
      <c r="FV33" s="9" t="str">
        <f t="shared" ca="1" si="34"/>
        <v/>
      </c>
      <c r="FW33" s="9" t="str">
        <f t="shared" ca="1" si="34"/>
        <v/>
      </c>
      <c r="FX33" s="9" t="str">
        <f t="shared" ca="1" si="34"/>
        <v/>
      </c>
      <c r="FY33" s="9" t="str">
        <f t="shared" ca="1" si="34"/>
        <v/>
      </c>
      <c r="FZ33" s="9" t="str">
        <f t="shared" ca="1" si="34"/>
        <v/>
      </c>
      <c r="GA33" s="9" t="str">
        <f t="shared" ca="1" si="28"/>
        <v/>
      </c>
      <c r="GB33" s="9" t="str">
        <f t="shared" ca="1" si="28"/>
        <v/>
      </c>
      <c r="GC33" s="9" t="str">
        <f t="shared" ca="1" si="28"/>
        <v/>
      </c>
      <c r="GD33" s="9" t="str">
        <f t="shared" ca="1" si="28"/>
        <v/>
      </c>
      <c r="GE33" s="9" t="str">
        <f t="shared" ca="1" si="28"/>
        <v/>
      </c>
      <c r="GF33" s="9" t="str">
        <f t="shared" ca="1" si="28"/>
        <v/>
      </c>
      <c r="GG33" s="9" t="str">
        <f t="shared" ca="1" si="28"/>
        <v/>
      </c>
      <c r="GH33" s="9" t="str">
        <f t="shared" ca="1" si="28"/>
        <v/>
      </c>
      <c r="GI33" s="9" t="str">
        <f t="shared" ca="1" si="28"/>
        <v/>
      </c>
      <c r="GJ33" s="9" t="str">
        <f t="shared" ca="1" si="28"/>
        <v/>
      </c>
      <c r="GK33" s="9" t="str">
        <f t="shared" ca="1" si="28"/>
        <v/>
      </c>
      <c r="GL33" s="9" t="str">
        <f t="shared" ca="1" si="28"/>
        <v/>
      </c>
      <c r="GM33" s="9" t="str">
        <f t="shared" ca="1" si="28"/>
        <v/>
      </c>
      <c r="GN33" s="9" t="str">
        <f t="shared" ca="1" si="28"/>
        <v/>
      </c>
      <c r="GO33" s="9" t="str">
        <f t="shared" ca="1" si="28"/>
        <v/>
      </c>
      <c r="GP33" s="9" t="str">
        <f t="shared" ca="1" si="28"/>
        <v/>
      </c>
      <c r="GQ33" s="9" t="str">
        <f t="shared" ca="1" si="35"/>
        <v/>
      </c>
      <c r="GR33" s="9" t="str">
        <f t="shared" ca="1" si="35"/>
        <v/>
      </c>
      <c r="GS33" s="9" t="str">
        <f t="shared" ca="1" si="35"/>
        <v/>
      </c>
      <c r="GT33" s="9" t="str">
        <f t="shared" ca="1" si="35"/>
        <v/>
      </c>
      <c r="GU33" s="9" t="str">
        <f t="shared" ca="1" si="35"/>
        <v/>
      </c>
      <c r="GV33" s="9" t="str">
        <f t="shared" ca="1" si="35"/>
        <v/>
      </c>
      <c r="GW33" s="13" t="str">
        <f t="shared" ca="1" si="35"/>
        <v/>
      </c>
    </row>
    <row r="34" spans="1:205" ht="10.5" customHeight="1" x14ac:dyDescent="0.15">
      <c r="F34" s="19"/>
      <c r="G34" s="19"/>
      <c r="H34" s="38">
        <f t="shared" si="16"/>
        <v>0</v>
      </c>
      <c r="I34" s="94"/>
      <c r="J34" s="94"/>
      <c r="K34" s="20"/>
      <c r="L34" s="20" t="str">
        <f t="shared" si="17"/>
        <v/>
      </c>
      <c r="M34" s="22"/>
      <c r="N34" s="22"/>
      <c r="O34" s="30" t="str">
        <f t="shared" si="18"/>
        <v/>
      </c>
      <c r="P34" s="30"/>
      <c r="Q34" s="30" t="str">
        <f t="shared" si="3"/>
        <v/>
      </c>
      <c r="R34" s="41"/>
      <c r="S34" s="30"/>
      <c r="T34" s="30"/>
      <c r="U34" s="30"/>
      <c r="V34" s="72" t="str">
        <f t="shared" si="20"/>
        <v/>
      </c>
      <c r="X34" s="5" t="str">
        <f t="shared" ca="1" si="29"/>
        <v/>
      </c>
      <c r="Y34" s="3" t="str">
        <f t="shared" ca="1" si="29"/>
        <v/>
      </c>
      <c r="Z34" s="3" t="str">
        <f t="shared" ca="1" si="29"/>
        <v/>
      </c>
      <c r="AA34" s="3" t="str">
        <f t="shared" ca="1" si="29"/>
        <v/>
      </c>
      <c r="AB34" s="3" t="str">
        <f t="shared" ca="1" si="29"/>
        <v/>
      </c>
      <c r="AC34" s="3" t="str">
        <f t="shared" ca="1" si="29"/>
        <v/>
      </c>
      <c r="AD34" s="3" t="str">
        <f t="shared" ca="1" si="29"/>
        <v/>
      </c>
      <c r="AE34" s="3" t="str">
        <f t="shared" ca="1" si="29"/>
        <v/>
      </c>
      <c r="AF34" s="3" t="str">
        <f t="shared" ca="1" si="29"/>
        <v/>
      </c>
      <c r="AG34" s="3" t="str">
        <f t="shared" ca="1" si="29"/>
        <v/>
      </c>
      <c r="AH34" s="3" t="str">
        <f t="shared" ca="1" si="29"/>
        <v/>
      </c>
      <c r="AI34" s="3" t="str">
        <f t="shared" ca="1" si="29"/>
        <v/>
      </c>
      <c r="AJ34" s="3" t="str">
        <f t="shared" ca="1" si="29"/>
        <v/>
      </c>
      <c r="AK34" s="3" t="str">
        <f t="shared" ca="1" si="29"/>
        <v/>
      </c>
      <c r="AL34" s="3" t="str">
        <f t="shared" ca="1" si="29"/>
        <v/>
      </c>
      <c r="AM34" s="3">
        <f t="shared" ca="1" si="29"/>
        <v>4</v>
      </c>
      <c r="AN34" s="3" t="str">
        <f t="shared" ca="1" si="30"/>
        <v/>
      </c>
      <c r="AO34" s="3" t="str">
        <f t="shared" ca="1" si="30"/>
        <v/>
      </c>
      <c r="AP34" s="3" t="str">
        <f t="shared" ca="1" si="30"/>
        <v/>
      </c>
      <c r="AQ34" s="3" t="str">
        <f t="shared" ca="1" si="30"/>
        <v/>
      </c>
      <c r="AR34" s="3" t="str">
        <f t="shared" ca="1" si="30"/>
        <v/>
      </c>
      <c r="AS34" s="3" t="str">
        <f t="shared" ca="1" si="30"/>
        <v/>
      </c>
      <c r="AT34" s="3" t="str">
        <f t="shared" ca="1" si="30"/>
        <v/>
      </c>
      <c r="AU34" s="3" t="str">
        <f t="shared" ca="1" si="30"/>
        <v/>
      </c>
      <c r="AV34" s="3" t="str">
        <f t="shared" ca="1" si="30"/>
        <v/>
      </c>
      <c r="AW34" s="3" t="str">
        <f t="shared" ca="1" si="30"/>
        <v/>
      </c>
      <c r="AX34" s="3" t="str">
        <f t="shared" ca="1" si="30"/>
        <v/>
      </c>
      <c r="AY34" s="3" t="str">
        <f t="shared" ca="1" si="30"/>
        <v/>
      </c>
      <c r="AZ34" s="3" t="str">
        <f t="shared" ca="1" si="30"/>
        <v/>
      </c>
      <c r="BA34" s="3" t="str">
        <f t="shared" ca="1" si="30"/>
        <v/>
      </c>
      <c r="BB34" s="3" t="str">
        <f t="shared" ca="1" si="30"/>
        <v/>
      </c>
      <c r="BC34" s="6" t="str">
        <f t="shared" ca="1" si="30"/>
        <v/>
      </c>
      <c r="BD34" s="3" t="str">
        <f t="shared" ca="1" si="24"/>
        <v/>
      </c>
      <c r="BE34" s="3" t="str">
        <f t="shared" ca="1" si="24"/>
        <v/>
      </c>
      <c r="BF34" s="3" t="str">
        <f t="shared" ca="1" si="24"/>
        <v/>
      </c>
      <c r="BG34" s="3" t="str">
        <f t="shared" ca="1" si="24"/>
        <v/>
      </c>
      <c r="BH34" s="3" t="str">
        <f t="shared" ca="1" si="24"/>
        <v/>
      </c>
      <c r="BI34" s="3" t="str">
        <f t="shared" ca="1" si="24"/>
        <v/>
      </c>
      <c r="BJ34" s="3" t="str">
        <f t="shared" ca="1" si="24"/>
        <v/>
      </c>
      <c r="BK34" s="3" t="str">
        <f t="shared" ca="1" si="24"/>
        <v/>
      </c>
      <c r="BL34" s="3" t="str">
        <f t="shared" ca="1" si="24"/>
        <v/>
      </c>
      <c r="BM34" s="3" t="str">
        <f t="shared" ca="1" si="24"/>
        <v/>
      </c>
      <c r="BN34" s="3" t="str">
        <f t="shared" ca="1" si="24"/>
        <v/>
      </c>
      <c r="BO34" s="3" t="str">
        <f t="shared" ca="1" si="24"/>
        <v/>
      </c>
      <c r="BP34" s="3" t="str">
        <f t="shared" ca="1" si="24"/>
        <v/>
      </c>
      <c r="BQ34" s="3" t="str">
        <f t="shared" ca="1" si="24"/>
        <v/>
      </c>
      <c r="BR34" s="3" t="str">
        <f t="shared" ca="1" si="24"/>
        <v/>
      </c>
      <c r="BS34" s="3" t="str">
        <f t="shared" ca="1" si="31"/>
        <v/>
      </c>
      <c r="BT34" s="3" t="str">
        <f t="shared" ca="1" si="31"/>
        <v/>
      </c>
      <c r="BU34" s="3" t="str">
        <f t="shared" ca="1" si="31"/>
        <v/>
      </c>
      <c r="BV34" s="3" t="str">
        <f t="shared" ca="1" si="31"/>
        <v/>
      </c>
      <c r="BW34" s="3" t="str">
        <f t="shared" ca="1" si="31"/>
        <v/>
      </c>
      <c r="BX34" s="3" t="str">
        <f t="shared" ca="1" si="31"/>
        <v/>
      </c>
      <c r="BY34" s="3" t="str">
        <f t="shared" ca="1" si="31"/>
        <v/>
      </c>
      <c r="BZ34" s="3" t="str">
        <f t="shared" ca="1" si="31"/>
        <v/>
      </c>
      <c r="CA34" s="3" t="str">
        <f t="shared" ca="1" si="31"/>
        <v/>
      </c>
      <c r="CB34" s="3" t="str">
        <f t="shared" ca="1" si="31"/>
        <v/>
      </c>
      <c r="CC34" s="3" t="str">
        <f t="shared" ca="1" si="31"/>
        <v/>
      </c>
      <c r="CD34" s="3" t="str">
        <f t="shared" ca="1" si="31"/>
        <v/>
      </c>
      <c r="CE34" s="7" t="str">
        <f t="shared" ca="1" si="31"/>
        <v/>
      </c>
      <c r="CF34" s="3" t="str">
        <f t="shared" ca="1" si="31"/>
        <v/>
      </c>
      <c r="CG34" s="3" t="str">
        <f t="shared" ca="1" si="31"/>
        <v/>
      </c>
      <c r="CH34" s="3" t="str">
        <f t="shared" ca="1" si="31"/>
        <v/>
      </c>
      <c r="CI34" s="3" t="str">
        <f t="shared" ca="1" si="25"/>
        <v/>
      </c>
      <c r="CJ34" s="3" t="str">
        <f t="shared" ca="1" si="25"/>
        <v/>
      </c>
      <c r="CK34" s="3" t="str">
        <f t="shared" ca="1" si="25"/>
        <v/>
      </c>
      <c r="CL34" s="3" t="str">
        <f t="shared" ca="1" si="25"/>
        <v/>
      </c>
      <c r="CM34" s="3" t="str">
        <f t="shared" ca="1" si="25"/>
        <v/>
      </c>
      <c r="CN34" s="3" t="str">
        <f t="shared" ca="1" si="25"/>
        <v/>
      </c>
      <c r="CO34" s="3" t="str">
        <f t="shared" ca="1" si="25"/>
        <v/>
      </c>
      <c r="CP34" s="3" t="str">
        <f t="shared" ca="1" si="25"/>
        <v/>
      </c>
      <c r="CQ34" s="3" t="str">
        <f t="shared" ca="1" si="25"/>
        <v/>
      </c>
      <c r="CR34" s="3" t="str">
        <f t="shared" ca="1" si="25"/>
        <v/>
      </c>
      <c r="CS34" s="3" t="str">
        <f t="shared" ca="1" si="25"/>
        <v/>
      </c>
      <c r="CT34" s="3" t="str">
        <f t="shared" ca="1" si="25"/>
        <v/>
      </c>
      <c r="CU34" s="3" t="str">
        <f t="shared" ca="1" si="25"/>
        <v/>
      </c>
      <c r="CV34" s="3" t="str">
        <f t="shared" ca="1" si="25"/>
        <v/>
      </c>
      <c r="CW34" s="3" t="str">
        <f t="shared" ca="1" si="25"/>
        <v/>
      </c>
      <c r="CX34" s="3" t="str">
        <f t="shared" ca="1" si="25"/>
        <v/>
      </c>
      <c r="CY34" s="3" t="str">
        <f t="shared" ca="1" si="32"/>
        <v/>
      </c>
      <c r="CZ34" s="3" t="str">
        <f t="shared" ca="1" si="32"/>
        <v/>
      </c>
      <c r="DA34" s="3" t="str">
        <f t="shared" ca="1" si="32"/>
        <v/>
      </c>
      <c r="DB34" s="3" t="str">
        <f t="shared" ca="1" si="32"/>
        <v/>
      </c>
      <c r="DC34" s="3" t="str">
        <f t="shared" ca="1" si="32"/>
        <v/>
      </c>
      <c r="DD34" s="3" t="str">
        <f t="shared" ca="1" si="32"/>
        <v/>
      </c>
      <c r="DE34" s="3" t="str">
        <f t="shared" ca="1" si="32"/>
        <v/>
      </c>
      <c r="DF34" s="3" t="str">
        <f t="shared" ca="1" si="32"/>
        <v/>
      </c>
      <c r="DG34" s="3" t="str">
        <f t="shared" ca="1" si="32"/>
        <v/>
      </c>
      <c r="DH34" s="3" t="str">
        <f t="shared" ca="1" si="32"/>
        <v/>
      </c>
      <c r="DI34" s="3" t="str">
        <f t="shared" ca="1" si="32"/>
        <v/>
      </c>
      <c r="DJ34" s="3" t="str">
        <f t="shared" ca="1" si="32"/>
        <v/>
      </c>
      <c r="DK34" s="2" t="str">
        <f t="shared" ca="1" si="32"/>
        <v/>
      </c>
      <c r="DL34" s="3" t="str">
        <f t="shared" ca="1" si="32"/>
        <v/>
      </c>
      <c r="DM34" s="3" t="str">
        <f t="shared" ca="1" si="32"/>
        <v/>
      </c>
      <c r="DN34" s="3" t="str">
        <f t="shared" ca="1" si="32"/>
        <v/>
      </c>
      <c r="DO34" s="3" t="str">
        <f t="shared" ca="1" si="26"/>
        <v/>
      </c>
      <c r="DP34" s="3" t="str">
        <f t="shared" ca="1" si="26"/>
        <v/>
      </c>
      <c r="DQ34" s="3" t="str">
        <f t="shared" ca="1" si="26"/>
        <v/>
      </c>
      <c r="DR34" s="3" t="str">
        <f t="shared" ca="1" si="26"/>
        <v/>
      </c>
      <c r="DS34" s="3" t="str">
        <f t="shared" ca="1" si="26"/>
        <v/>
      </c>
      <c r="DT34" s="3" t="str">
        <f t="shared" ca="1" si="26"/>
        <v/>
      </c>
      <c r="DU34" s="3" t="str">
        <f t="shared" ca="1" si="26"/>
        <v/>
      </c>
      <c r="DV34" s="3" t="str">
        <f t="shared" ca="1" si="26"/>
        <v/>
      </c>
      <c r="DW34" s="3" t="str">
        <f t="shared" ca="1" si="26"/>
        <v/>
      </c>
      <c r="DX34" s="3" t="str">
        <f t="shared" ca="1" si="26"/>
        <v/>
      </c>
      <c r="DY34" s="3" t="str">
        <f t="shared" ca="1" si="26"/>
        <v/>
      </c>
      <c r="DZ34" s="3" t="str">
        <f t="shared" ca="1" si="26"/>
        <v/>
      </c>
      <c r="EA34" s="3" t="str">
        <f t="shared" ca="1" si="26"/>
        <v/>
      </c>
      <c r="EB34" s="3" t="str">
        <f t="shared" ca="1" si="26"/>
        <v/>
      </c>
      <c r="EC34" s="3" t="str">
        <f t="shared" ca="1" si="26"/>
        <v/>
      </c>
      <c r="ED34" s="3" t="str">
        <f t="shared" ca="1" si="26"/>
        <v/>
      </c>
      <c r="EE34" s="3" t="str">
        <f t="shared" ca="1" si="33"/>
        <v/>
      </c>
      <c r="EF34" s="3" t="str">
        <f t="shared" ca="1" si="33"/>
        <v/>
      </c>
      <c r="EG34" s="3" t="str">
        <f t="shared" ca="1" si="33"/>
        <v/>
      </c>
      <c r="EH34" s="3" t="str">
        <f t="shared" ca="1" si="33"/>
        <v/>
      </c>
      <c r="EI34" s="3" t="str">
        <f t="shared" ca="1" si="33"/>
        <v/>
      </c>
      <c r="EJ34" s="3" t="str">
        <f t="shared" ca="1" si="33"/>
        <v/>
      </c>
      <c r="EK34" s="3" t="str">
        <f t="shared" ca="1" si="33"/>
        <v/>
      </c>
      <c r="EL34" s="3" t="str">
        <f t="shared" ca="1" si="33"/>
        <v/>
      </c>
      <c r="EM34" s="3" t="str">
        <f t="shared" ca="1" si="33"/>
        <v/>
      </c>
      <c r="EN34" s="3" t="str">
        <f t="shared" ca="1" si="33"/>
        <v/>
      </c>
      <c r="EO34" s="6" t="str">
        <f t="shared" ca="1" si="33"/>
        <v/>
      </c>
      <c r="EP34" s="3" t="str">
        <f t="shared" ca="1" si="33"/>
        <v/>
      </c>
      <c r="EQ34" s="3" t="str">
        <f t="shared" ca="1" si="33"/>
        <v/>
      </c>
      <c r="ER34" s="3" t="str">
        <f t="shared" ca="1" si="33"/>
        <v/>
      </c>
      <c r="ES34" s="3" t="str">
        <f t="shared" ca="1" si="33"/>
        <v/>
      </c>
      <c r="ET34" s="3" t="str">
        <f t="shared" ca="1" si="33"/>
        <v/>
      </c>
      <c r="EU34" s="3" t="str">
        <f t="shared" ca="1" si="27"/>
        <v/>
      </c>
      <c r="EV34" s="3" t="str">
        <f t="shared" ca="1" si="27"/>
        <v/>
      </c>
      <c r="EW34" s="3" t="str">
        <f t="shared" ca="1" si="27"/>
        <v/>
      </c>
      <c r="EX34" s="3" t="str">
        <f t="shared" ca="1" si="27"/>
        <v/>
      </c>
      <c r="EY34" s="3" t="str">
        <f t="shared" ca="1" si="27"/>
        <v/>
      </c>
      <c r="EZ34" s="3" t="str">
        <f t="shared" ca="1" si="27"/>
        <v/>
      </c>
      <c r="FA34" s="3" t="str">
        <f t="shared" ca="1" si="27"/>
        <v/>
      </c>
      <c r="FB34" s="3" t="str">
        <f t="shared" ca="1" si="27"/>
        <v/>
      </c>
      <c r="FC34" s="3" t="str">
        <f t="shared" ca="1" si="27"/>
        <v/>
      </c>
      <c r="FD34" s="3" t="str">
        <f t="shared" ca="1" si="27"/>
        <v/>
      </c>
      <c r="FE34" s="3" t="str">
        <f t="shared" ca="1" si="27"/>
        <v/>
      </c>
      <c r="FF34" s="3" t="str">
        <f t="shared" ca="1" si="27"/>
        <v/>
      </c>
      <c r="FG34" s="3" t="str">
        <f t="shared" ca="1" si="27"/>
        <v/>
      </c>
      <c r="FH34" s="3" t="str">
        <f t="shared" ca="1" si="27"/>
        <v/>
      </c>
      <c r="FI34" s="3" t="str">
        <f t="shared" ca="1" si="27"/>
        <v/>
      </c>
      <c r="FJ34" s="3" t="str">
        <f t="shared" ca="1" si="27"/>
        <v/>
      </c>
      <c r="FK34" s="3" t="str">
        <f t="shared" ca="1" si="34"/>
        <v/>
      </c>
      <c r="FL34" s="3" t="str">
        <f t="shared" ca="1" si="34"/>
        <v/>
      </c>
      <c r="FM34" s="3" t="str">
        <f t="shared" ca="1" si="34"/>
        <v/>
      </c>
      <c r="FN34" s="3" t="str">
        <f t="shared" ca="1" si="34"/>
        <v/>
      </c>
      <c r="FO34" s="3" t="str">
        <f t="shared" ca="1" si="34"/>
        <v/>
      </c>
      <c r="FP34" s="3" t="str">
        <f t="shared" ca="1" si="34"/>
        <v/>
      </c>
      <c r="FQ34" s="3" t="str">
        <f t="shared" ca="1" si="34"/>
        <v/>
      </c>
      <c r="FR34" s="3" t="str">
        <f t="shared" ca="1" si="34"/>
        <v/>
      </c>
      <c r="FS34" s="7" t="str">
        <f t="shared" ca="1" si="34"/>
        <v/>
      </c>
      <c r="FT34" s="3" t="str">
        <f t="shared" ca="1" si="34"/>
        <v/>
      </c>
      <c r="FU34" s="3" t="str">
        <f t="shared" ca="1" si="34"/>
        <v/>
      </c>
      <c r="FV34" s="3" t="str">
        <f t="shared" ca="1" si="34"/>
        <v/>
      </c>
      <c r="FW34" s="3" t="str">
        <f t="shared" ca="1" si="34"/>
        <v/>
      </c>
      <c r="FX34" s="3" t="str">
        <f t="shared" ca="1" si="34"/>
        <v/>
      </c>
      <c r="FY34" s="3" t="str">
        <f t="shared" ca="1" si="34"/>
        <v/>
      </c>
      <c r="FZ34" s="3" t="str">
        <f t="shared" ca="1" si="34"/>
        <v/>
      </c>
      <c r="GA34" s="3" t="str">
        <f t="shared" ca="1" si="28"/>
        <v/>
      </c>
      <c r="GB34" s="3" t="str">
        <f t="shared" ca="1" si="28"/>
        <v/>
      </c>
      <c r="GC34" s="3" t="str">
        <f t="shared" ca="1" si="28"/>
        <v/>
      </c>
      <c r="GD34" s="3" t="str">
        <f t="shared" ca="1" si="28"/>
        <v/>
      </c>
      <c r="GE34" s="3" t="str">
        <f t="shared" ca="1" si="28"/>
        <v/>
      </c>
      <c r="GF34" s="3" t="str">
        <f t="shared" ca="1" si="28"/>
        <v/>
      </c>
      <c r="GG34" s="3" t="str">
        <f t="shared" ca="1" si="28"/>
        <v/>
      </c>
      <c r="GH34" s="3" t="str">
        <f t="shared" ca="1" si="28"/>
        <v/>
      </c>
      <c r="GI34" s="3" t="str">
        <f t="shared" ca="1" si="28"/>
        <v/>
      </c>
      <c r="GJ34" s="3" t="str">
        <f t="shared" ca="1" si="28"/>
        <v/>
      </c>
      <c r="GK34" s="3" t="str">
        <f t="shared" ca="1" si="28"/>
        <v/>
      </c>
      <c r="GL34" s="3" t="str">
        <f t="shared" ca="1" si="28"/>
        <v/>
      </c>
      <c r="GM34" s="3" t="str">
        <f t="shared" ca="1" si="28"/>
        <v/>
      </c>
      <c r="GN34" s="3" t="str">
        <f t="shared" ca="1" si="28"/>
        <v/>
      </c>
      <c r="GO34" s="3" t="str">
        <f t="shared" ca="1" si="28"/>
        <v/>
      </c>
      <c r="GP34" s="3" t="str">
        <f t="shared" ca="1" si="28"/>
        <v/>
      </c>
      <c r="GQ34" s="3" t="str">
        <f t="shared" ca="1" si="35"/>
        <v/>
      </c>
      <c r="GR34" s="3" t="str">
        <f t="shared" ca="1" si="35"/>
        <v/>
      </c>
      <c r="GS34" s="3" t="str">
        <f t="shared" ca="1" si="35"/>
        <v/>
      </c>
      <c r="GT34" s="3" t="str">
        <f t="shared" ca="1" si="35"/>
        <v/>
      </c>
      <c r="GU34" s="3" t="str">
        <f t="shared" ca="1" si="35"/>
        <v/>
      </c>
      <c r="GV34" s="3" t="str">
        <f t="shared" ca="1" si="35"/>
        <v/>
      </c>
      <c r="GW34" s="4" t="str">
        <f t="shared" ca="1" si="35"/>
        <v/>
      </c>
    </row>
    <row r="35" spans="1:205" ht="10.5" customHeight="1" x14ac:dyDescent="0.15">
      <c r="F35" s="19"/>
      <c r="G35" s="19"/>
      <c r="H35" s="38">
        <f t="shared" si="16"/>
        <v>0</v>
      </c>
      <c r="I35" s="93"/>
      <c r="J35" s="93"/>
      <c r="K35" s="20"/>
      <c r="L35" s="20" t="str">
        <f t="shared" si="17"/>
        <v/>
      </c>
      <c r="M35" s="22"/>
      <c r="N35" s="22"/>
      <c r="O35" s="30" t="str">
        <f t="shared" si="18"/>
        <v/>
      </c>
      <c r="P35" s="30"/>
      <c r="Q35" s="30" t="str">
        <f t="shared" si="3"/>
        <v/>
      </c>
      <c r="R35" s="41"/>
      <c r="S35" s="30"/>
      <c r="T35" s="30"/>
      <c r="U35" s="30"/>
      <c r="V35" s="72" t="str">
        <f t="shared" si="20"/>
        <v/>
      </c>
      <c r="X35" s="8" t="str">
        <f t="shared" ca="1" si="29"/>
        <v/>
      </c>
      <c r="Y35" s="9" t="str">
        <f t="shared" ca="1" si="29"/>
        <v/>
      </c>
      <c r="Z35" s="9" t="str">
        <f t="shared" ca="1" si="29"/>
        <v/>
      </c>
      <c r="AA35" s="9" t="str">
        <f t="shared" ca="1" si="29"/>
        <v/>
      </c>
      <c r="AB35" s="9" t="str">
        <f t="shared" ca="1" si="29"/>
        <v/>
      </c>
      <c r="AC35" s="9" t="str">
        <f t="shared" ca="1" si="29"/>
        <v/>
      </c>
      <c r="AD35" s="9" t="str">
        <f t="shared" ca="1" si="29"/>
        <v/>
      </c>
      <c r="AE35" s="9" t="str">
        <f t="shared" ca="1" si="29"/>
        <v/>
      </c>
      <c r="AF35" s="9" t="str">
        <f t="shared" ca="1" si="29"/>
        <v/>
      </c>
      <c r="AG35" s="9" t="str">
        <f t="shared" ca="1" si="29"/>
        <v/>
      </c>
      <c r="AH35" s="9" t="str">
        <f t="shared" ca="1" si="29"/>
        <v/>
      </c>
      <c r="AI35" s="9" t="str">
        <f t="shared" ca="1" si="29"/>
        <v/>
      </c>
      <c r="AJ35" s="9" t="str">
        <f t="shared" ca="1" si="29"/>
        <v/>
      </c>
      <c r="AK35" s="9" t="str">
        <f t="shared" ca="1" si="29"/>
        <v/>
      </c>
      <c r="AL35" s="9" t="str">
        <f t="shared" ca="1" si="29"/>
        <v/>
      </c>
      <c r="AM35" s="9">
        <f t="shared" ca="1" si="29"/>
        <v>4</v>
      </c>
      <c r="AN35" s="9" t="str">
        <f t="shared" ca="1" si="30"/>
        <v/>
      </c>
      <c r="AO35" s="9" t="str">
        <f t="shared" ca="1" si="30"/>
        <v/>
      </c>
      <c r="AP35" s="9" t="str">
        <f t="shared" ca="1" si="30"/>
        <v/>
      </c>
      <c r="AQ35" s="9" t="str">
        <f t="shared" ca="1" si="30"/>
        <v/>
      </c>
      <c r="AR35" s="9" t="str">
        <f t="shared" ca="1" si="30"/>
        <v/>
      </c>
      <c r="AS35" s="9" t="str">
        <f t="shared" ca="1" si="30"/>
        <v/>
      </c>
      <c r="AT35" s="9" t="str">
        <f t="shared" ca="1" si="30"/>
        <v/>
      </c>
      <c r="AU35" s="9" t="str">
        <f t="shared" ca="1" si="30"/>
        <v/>
      </c>
      <c r="AV35" s="9" t="str">
        <f t="shared" ca="1" si="30"/>
        <v/>
      </c>
      <c r="AW35" s="9" t="str">
        <f t="shared" ca="1" si="30"/>
        <v/>
      </c>
      <c r="AX35" s="9" t="str">
        <f t="shared" ca="1" si="30"/>
        <v/>
      </c>
      <c r="AY35" s="9" t="str">
        <f t="shared" ca="1" si="30"/>
        <v/>
      </c>
      <c r="AZ35" s="9" t="str">
        <f t="shared" ca="1" si="30"/>
        <v/>
      </c>
      <c r="BA35" s="9" t="str">
        <f t="shared" ca="1" si="30"/>
        <v/>
      </c>
      <c r="BB35" s="9" t="str">
        <f t="shared" ca="1" si="30"/>
        <v/>
      </c>
      <c r="BC35" s="10" t="str">
        <f t="shared" ca="1" si="30"/>
        <v/>
      </c>
      <c r="BD35" s="9" t="str">
        <f t="shared" ca="1" si="24"/>
        <v/>
      </c>
      <c r="BE35" s="9" t="str">
        <f t="shared" ca="1" si="24"/>
        <v/>
      </c>
      <c r="BF35" s="9" t="str">
        <f t="shared" ca="1" si="24"/>
        <v/>
      </c>
      <c r="BG35" s="9" t="str">
        <f t="shared" ca="1" si="24"/>
        <v/>
      </c>
      <c r="BH35" s="9" t="str">
        <f t="shared" ca="1" si="24"/>
        <v/>
      </c>
      <c r="BI35" s="9" t="str">
        <f t="shared" ca="1" si="24"/>
        <v/>
      </c>
      <c r="BJ35" s="9" t="str">
        <f t="shared" ca="1" si="24"/>
        <v/>
      </c>
      <c r="BK35" s="9" t="str">
        <f t="shared" ca="1" si="24"/>
        <v/>
      </c>
      <c r="BL35" s="9" t="str">
        <f t="shared" ca="1" si="24"/>
        <v/>
      </c>
      <c r="BM35" s="9" t="str">
        <f t="shared" ca="1" si="24"/>
        <v/>
      </c>
      <c r="BN35" s="9" t="str">
        <f t="shared" ca="1" si="24"/>
        <v/>
      </c>
      <c r="BO35" s="9" t="str">
        <f t="shared" ca="1" si="24"/>
        <v/>
      </c>
      <c r="BP35" s="9" t="str">
        <f t="shared" ca="1" si="24"/>
        <v/>
      </c>
      <c r="BQ35" s="9" t="str">
        <f t="shared" ca="1" si="24"/>
        <v/>
      </c>
      <c r="BR35" s="9" t="str">
        <f t="shared" ca="1" si="24"/>
        <v/>
      </c>
      <c r="BS35" s="9" t="str">
        <f t="shared" ca="1" si="31"/>
        <v/>
      </c>
      <c r="BT35" s="9" t="str">
        <f t="shared" ca="1" si="31"/>
        <v/>
      </c>
      <c r="BU35" s="9" t="str">
        <f t="shared" ca="1" si="31"/>
        <v/>
      </c>
      <c r="BV35" s="9" t="str">
        <f t="shared" ca="1" si="31"/>
        <v/>
      </c>
      <c r="BW35" s="9" t="str">
        <f t="shared" ca="1" si="31"/>
        <v/>
      </c>
      <c r="BX35" s="9" t="str">
        <f t="shared" ca="1" si="31"/>
        <v/>
      </c>
      <c r="BY35" s="9" t="str">
        <f t="shared" ca="1" si="31"/>
        <v/>
      </c>
      <c r="BZ35" s="9" t="str">
        <f t="shared" ca="1" si="31"/>
        <v/>
      </c>
      <c r="CA35" s="9" t="str">
        <f t="shared" ca="1" si="31"/>
        <v/>
      </c>
      <c r="CB35" s="9" t="str">
        <f t="shared" ca="1" si="31"/>
        <v/>
      </c>
      <c r="CC35" s="9" t="str">
        <f t="shared" ca="1" si="31"/>
        <v/>
      </c>
      <c r="CD35" s="9" t="str">
        <f t="shared" ca="1" si="31"/>
        <v/>
      </c>
      <c r="CE35" s="11" t="str">
        <f t="shared" ca="1" si="31"/>
        <v/>
      </c>
      <c r="CF35" s="9" t="str">
        <f t="shared" ca="1" si="31"/>
        <v/>
      </c>
      <c r="CG35" s="9" t="str">
        <f t="shared" ca="1" si="31"/>
        <v/>
      </c>
      <c r="CH35" s="9" t="str">
        <f t="shared" ca="1" si="31"/>
        <v/>
      </c>
      <c r="CI35" s="9" t="str">
        <f t="shared" ca="1" si="25"/>
        <v/>
      </c>
      <c r="CJ35" s="9" t="str">
        <f t="shared" ca="1" si="25"/>
        <v/>
      </c>
      <c r="CK35" s="9" t="str">
        <f t="shared" ca="1" si="25"/>
        <v/>
      </c>
      <c r="CL35" s="9" t="str">
        <f t="shared" ca="1" si="25"/>
        <v/>
      </c>
      <c r="CM35" s="9" t="str">
        <f t="shared" ca="1" si="25"/>
        <v/>
      </c>
      <c r="CN35" s="9" t="str">
        <f t="shared" ca="1" si="25"/>
        <v/>
      </c>
      <c r="CO35" s="9" t="str">
        <f t="shared" ca="1" si="25"/>
        <v/>
      </c>
      <c r="CP35" s="9" t="str">
        <f t="shared" ca="1" si="25"/>
        <v/>
      </c>
      <c r="CQ35" s="9" t="str">
        <f t="shared" ca="1" si="25"/>
        <v/>
      </c>
      <c r="CR35" s="9" t="str">
        <f t="shared" ca="1" si="25"/>
        <v/>
      </c>
      <c r="CS35" s="9" t="str">
        <f t="shared" ca="1" si="25"/>
        <v/>
      </c>
      <c r="CT35" s="9" t="str">
        <f t="shared" ca="1" si="25"/>
        <v/>
      </c>
      <c r="CU35" s="9" t="str">
        <f t="shared" ca="1" si="25"/>
        <v/>
      </c>
      <c r="CV35" s="9" t="str">
        <f t="shared" ca="1" si="25"/>
        <v/>
      </c>
      <c r="CW35" s="9" t="str">
        <f t="shared" ca="1" si="25"/>
        <v/>
      </c>
      <c r="CX35" s="9" t="str">
        <f t="shared" ca="1" si="25"/>
        <v/>
      </c>
      <c r="CY35" s="9" t="str">
        <f t="shared" ca="1" si="32"/>
        <v/>
      </c>
      <c r="CZ35" s="9" t="str">
        <f t="shared" ca="1" si="32"/>
        <v/>
      </c>
      <c r="DA35" s="9" t="str">
        <f t="shared" ca="1" si="32"/>
        <v/>
      </c>
      <c r="DB35" s="9" t="str">
        <f t="shared" ca="1" si="32"/>
        <v/>
      </c>
      <c r="DC35" s="9" t="str">
        <f t="shared" ca="1" si="32"/>
        <v/>
      </c>
      <c r="DD35" s="9" t="str">
        <f t="shared" ca="1" si="32"/>
        <v/>
      </c>
      <c r="DE35" s="9" t="str">
        <f t="shared" ca="1" si="32"/>
        <v/>
      </c>
      <c r="DF35" s="9" t="str">
        <f t="shared" ca="1" si="32"/>
        <v/>
      </c>
      <c r="DG35" s="9" t="str">
        <f t="shared" ca="1" si="32"/>
        <v/>
      </c>
      <c r="DH35" s="9" t="str">
        <f t="shared" ca="1" si="32"/>
        <v/>
      </c>
      <c r="DI35" s="9" t="str">
        <f t="shared" ca="1" si="32"/>
        <v/>
      </c>
      <c r="DJ35" s="9" t="str">
        <f t="shared" ca="1" si="32"/>
        <v/>
      </c>
      <c r="DK35" s="12" t="str">
        <f t="shared" ca="1" si="32"/>
        <v/>
      </c>
      <c r="DL35" s="9" t="str">
        <f t="shared" ca="1" si="32"/>
        <v/>
      </c>
      <c r="DM35" s="9" t="str">
        <f t="shared" ca="1" si="32"/>
        <v/>
      </c>
      <c r="DN35" s="9" t="str">
        <f t="shared" ca="1" si="32"/>
        <v/>
      </c>
      <c r="DO35" s="9" t="str">
        <f t="shared" ca="1" si="26"/>
        <v/>
      </c>
      <c r="DP35" s="9" t="str">
        <f t="shared" ca="1" si="26"/>
        <v/>
      </c>
      <c r="DQ35" s="9" t="str">
        <f t="shared" ca="1" si="26"/>
        <v/>
      </c>
      <c r="DR35" s="9" t="str">
        <f t="shared" ca="1" si="26"/>
        <v/>
      </c>
      <c r="DS35" s="9" t="str">
        <f t="shared" ca="1" si="26"/>
        <v/>
      </c>
      <c r="DT35" s="9" t="str">
        <f t="shared" ca="1" si="26"/>
        <v/>
      </c>
      <c r="DU35" s="9" t="str">
        <f t="shared" ca="1" si="26"/>
        <v/>
      </c>
      <c r="DV35" s="9" t="str">
        <f t="shared" ca="1" si="26"/>
        <v/>
      </c>
      <c r="DW35" s="9" t="str">
        <f t="shared" ca="1" si="26"/>
        <v/>
      </c>
      <c r="DX35" s="9" t="str">
        <f t="shared" ca="1" si="26"/>
        <v/>
      </c>
      <c r="DY35" s="9" t="str">
        <f t="shared" ca="1" si="26"/>
        <v/>
      </c>
      <c r="DZ35" s="9" t="str">
        <f t="shared" ca="1" si="26"/>
        <v/>
      </c>
      <c r="EA35" s="9" t="str">
        <f t="shared" ca="1" si="26"/>
        <v/>
      </c>
      <c r="EB35" s="9" t="str">
        <f t="shared" ca="1" si="26"/>
        <v/>
      </c>
      <c r="EC35" s="9" t="str">
        <f t="shared" ca="1" si="26"/>
        <v/>
      </c>
      <c r="ED35" s="9" t="str">
        <f t="shared" ca="1" si="26"/>
        <v/>
      </c>
      <c r="EE35" s="9" t="str">
        <f t="shared" ca="1" si="33"/>
        <v/>
      </c>
      <c r="EF35" s="9" t="str">
        <f t="shared" ca="1" si="33"/>
        <v/>
      </c>
      <c r="EG35" s="9" t="str">
        <f t="shared" ca="1" si="33"/>
        <v/>
      </c>
      <c r="EH35" s="9" t="str">
        <f t="shared" ca="1" si="33"/>
        <v/>
      </c>
      <c r="EI35" s="9" t="str">
        <f t="shared" ca="1" si="33"/>
        <v/>
      </c>
      <c r="EJ35" s="9" t="str">
        <f t="shared" ca="1" si="33"/>
        <v/>
      </c>
      <c r="EK35" s="9" t="str">
        <f t="shared" ca="1" si="33"/>
        <v/>
      </c>
      <c r="EL35" s="9" t="str">
        <f t="shared" ca="1" si="33"/>
        <v/>
      </c>
      <c r="EM35" s="9" t="str">
        <f t="shared" ca="1" si="33"/>
        <v/>
      </c>
      <c r="EN35" s="9" t="str">
        <f t="shared" ca="1" si="33"/>
        <v/>
      </c>
      <c r="EO35" s="10" t="str">
        <f t="shared" ca="1" si="33"/>
        <v/>
      </c>
      <c r="EP35" s="9" t="str">
        <f t="shared" ca="1" si="33"/>
        <v/>
      </c>
      <c r="EQ35" s="9" t="str">
        <f t="shared" ca="1" si="33"/>
        <v/>
      </c>
      <c r="ER35" s="9" t="str">
        <f t="shared" ca="1" si="33"/>
        <v/>
      </c>
      <c r="ES35" s="9" t="str">
        <f t="shared" ca="1" si="33"/>
        <v/>
      </c>
      <c r="ET35" s="9" t="str">
        <f t="shared" ca="1" si="33"/>
        <v/>
      </c>
      <c r="EU35" s="9" t="str">
        <f t="shared" ca="1" si="27"/>
        <v/>
      </c>
      <c r="EV35" s="9" t="str">
        <f t="shared" ca="1" si="27"/>
        <v/>
      </c>
      <c r="EW35" s="9" t="str">
        <f t="shared" ca="1" si="27"/>
        <v/>
      </c>
      <c r="EX35" s="9" t="str">
        <f t="shared" ca="1" si="27"/>
        <v/>
      </c>
      <c r="EY35" s="9" t="str">
        <f t="shared" ca="1" si="27"/>
        <v/>
      </c>
      <c r="EZ35" s="9" t="str">
        <f t="shared" ca="1" si="27"/>
        <v/>
      </c>
      <c r="FA35" s="9" t="str">
        <f t="shared" ca="1" si="27"/>
        <v/>
      </c>
      <c r="FB35" s="9" t="str">
        <f t="shared" ca="1" si="27"/>
        <v/>
      </c>
      <c r="FC35" s="9" t="str">
        <f t="shared" ca="1" si="27"/>
        <v/>
      </c>
      <c r="FD35" s="9" t="str">
        <f t="shared" ca="1" si="27"/>
        <v/>
      </c>
      <c r="FE35" s="9" t="str">
        <f t="shared" ca="1" si="27"/>
        <v/>
      </c>
      <c r="FF35" s="9" t="str">
        <f t="shared" ca="1" si="27"/>
        <v/>
      </c>
      <c r="FG35" s="9" t="str">
        <f t="shared" ca="1" si="27"/>
        <v/>
      </c>
      <c r="FH35" s="9" t="str">
        <f t="shared" ca="1" si="27"/>
        <v/>
      </c>
      <c r="FI35" s="9" t="str">
        <f t="shared" ca="1" si="27"/>
        <v/>
      </c>
      <c r="FJ35" s="9" t="str">
        <f t="shared" ca="1" si="27"/>
        <v/>
      </c>
      <c r="FK35" s="9" t="str">
        <f t="shared" ca="1" si="34"/>
        <v/>
      </c>
      <c r="FL35" s="9" t="str">
        <f t="shared" ca="1" si="34"/>
        <v/>
      </c>
      <c r="FM35" s="9" t="str">
        <f t="shared" ca="1" si="34"/>
        <v/>
      </c>
      <c r="FN35" s="9" t="str">
        <f t="shared" ca="1" si="34"/>
        <v/>
      </c>
      <c r="FO35" s="9" t="str">
        <f t="shared" ca="1" si="34"/>
        <v/>
      </c>
      <c r="FP35" s="9" t="str">
        <f t="shared" ca="1" si="34"/>
        <v/>
      </c>
      <c r="FQ35" s="9" t="str">
        <f t="shared" ca="1" si="34"/>
        <v/>
      </c>
      <c r="FR35" s="9" t="str">
        <f t="shared" ca="1" si="34"/>
        <v/>
      </c>
      <c r="FS35" s="11" t="str">
        <f t="shared" ca="1" si="34"/>
        <v/>
      </c>
      <c r="FT35" s="9" t="str">
        <f t="shared" ca="1" si="34"/>
        <v/>
      </c>
      <c r="FU35" s="9" t="str">
        <f t="shared" ca="1" si="34"/>
        <v/>
      </c>
      <c r="FV35" s="9" t="str">
        <f t="shared" ca="1" si="34"/>
        <v/>
      </c>
      <c r="FW35" s="9" t="str">
        <f t="shared" ca="1" si="34"/>
        <v/>
      </c>
      <c r="FX35" s="9" t="str">
        <f t="shared" ca="1" si="34"/>
        <v/>
      </c>
      <c r="FY35" s="9" t="str">
        <f t="shared" ca="1" si="34"/>
        <v/>
      </c>
      <c r="FZ35" s="9" t="str">
        <f t="shared" ca="1" si="34"/>
        <v/>
      </c>
      <c r="GA35" s="9" t="str">
        <f t="shared" ca="1" si="28"/>
        <v/>
      </c>
      <c r="GB35" s="9" t="str">
        <f t="shared" ca="1" si="28"/>
        <v/>
      </c>
      <c r="GC35" s="9" t="str">
        <f t="shared" ca="1" si="28"/>
        <v/>
      </c>
      <c r="GD35" s="9" t="str">
        <f t="shared" ca="1" si="28"/>
        <v/>
      </c>
      <c r="GE35" s="9" t="str">
        <f t="shared" ca="1" si="28"/>
        <v/>
      </c>
      <c r="GF35" s="9" t="str">
        <f t="shared" ca="1" si="28"/>
        <v/>
      </c>
      <c r="GG35" s="9" t="str">
        <f t="shared" ca="1" si="28"/>
        <v/>
      </c>
      <c r="GH35" s="9" t="str">
        <f t="shared" ca="1" si="28"/>
        <v/>
      </c>
      <c r="GI35" s="9" t="str">
        <f t="shared" ca="1" si="28"/>
        <v/>
      </c>
      <c r="GJ35" s="9" t="str">
        <f t="shared" ca="1" si="28"/>
        <v/>
      </c>
      <c r="GK35" s="9" t="str">
        <f t="shared" ca="1" si="28"/>
        <v/>
      </c>
      <c r="GL35" s="9" t="str">
        <f t="shared" ca="1" si="28"/>
        <v/>
      </c>
      <c r="GM35" s="9" t="str">
        <f t="shared" ca="1" si="28"/>
        <v/>
      </c>
      <c r="GN35" s="9" t="str">
        <f t="shared" ca="1" si="28"/>
        <v/>
      </c>
      <c r="GO35" s="9" t="str">
        <f t="shared" ca="1" si="28"/>
        <v/>
      </c>
      <c r="GP35" s="9" t="str">
        <f t="shared" ca="1" si="28"/>
        <v/>
      </c>
      <c r="GQ35" s="9" t="str">
        <f t="shared" ca="1" si="35"/>
        <v/>
      </c>
      <c r="GR35" s="9" t="str">
        <f t="shared" ca="1" si="35"/>
        <v/>
      </c>
      <c r="GS35" s="9" t="str">
        <f t="shared" ca="1" si="35"/>
        <v/>
      </c>
      <c r="GT35" s="9" t="str">
        <f t="shared" ca="1" si="35"/>
        <v/>
      </c>
      <c r="GU35" s="9" t="str">
        <f t="shared" ca="1" si="35"/>
        <v/>
      </c>
      <c r="GV35" s="9" t="str">
        <f t="shared" ca="1" si="35"/>
        <v/>
      </c>
      <c r="GW35" s="13" t="str">
        <f t="shared" ca="1" si="35"/>
        <v/>
      </c>
    </row>
    <row r="36" spans="1:205" ht="10.5" customHeight="1" x14ac:dyDescent="0.15">
      <c r="F36" s="19"/>
      <c r="G36" s="19"/>
      <c r="H36" s="38">
        <f t="shared" si="16"/>
        <v>0</v>
      </c>
      <c r="I36" s="93"/>
      <c r="J36" s="93"/>
      <c r="K36" s="20"/>
      <c r="L36" s="20" t="str">
        <f t="shared" si="17"/>
        <v/>
      </c>
      <c r="M36" s="22"/>
      <c r="N36" s="22"/>
      <c r="O36" s="30" t="str">
        <f t="shared" si="18"/>
        <v/>
      </c>
      <c r="P36" s="30"/>
      <c r="Q36" s="30" t="str">
        <f t="shared" si="3"/>
        <v/>
      </c>
      <c r="R36" s="41"/>
      <c r="S36" s="30"/>
      <c r="T36" s="30"/>
      <c r="U36" s="30"/>
      <c r="V36" s="72" t="str">
        <f t="shared" si="20"/>
        <v/>
      </c>
      <c r="X36" s="5" t="str">
        <f t="shared" ca="1" si="29"/>
        <v/>
      </c>
      <c r="Y36" s="3" t="str">
        <f t="shared" ca="1" si="29"/>
        <v/>
      </c>
      <c r="Z36" s="3" t="str">
        <f t="shared" ca="1" si="29"/>
        <v/>
      </c>
      <c r="AA36" s="3" t="str">
        <f t="shared" ca="1" si="29"/>
        <v/>
      </c>
      <c r="AB36" s="3" t="str">
        <f t="shared" ca="1" si="29"/>
        <v/>
      </c>
      <c r="AC36" s="3" t="str">
        <f t="shared" ca="1" si="29"/>
        <v/>
      </c>
      <c r="AD36" s="3" t="str">
        <f t="shared" ca="1" si="29"/>
        <v/>
      </c>
      <c r="AE36" s="3" t="str">
        <f t="shared" ca="1" si="29"/>
        <v/>
      </c>
      <c r="AF36" s="3" t="str">
        <f t="shared" ca="1" si="29"/>
        <v/>
      </c>
      <c r="AG36" s="3" t="str">
        <f t="shared" ca="1" si="29"/>
        <v/>
      </c>
      <c r="AH36" s="3" t="str">
        <f t="shared" ca="1" si="29"/>
        <v/>
      </c>
      <c r="AI36" s="3" t="str">
        <f t="shared" ca="1" si="29"/>
        <v/>
      </c>
      <c r="AJ36" s="3" t="str">
        <f t="shared" ca="1" si="29"/>
        <v/>
      </c>
      <c r="AK36" s="3" t="str">
        <f t="shared" ca="1" si="29"/>
        <v/>
      </c>
      <c r="AL36" s="3" t="str">
        <f t="shared" ca="1" si="29"/>
        <v/>
      </c>
      <c r="AM36" s="3">
        <f t="shared" ca="1" si="29"/>
        <v>4</v>
      </c>
      <c r="AN36" s="3" t="str">
        <f t="shared" ca="1" si="30"/>
        <v/>
      </c>
      <c r="AO36" s="3" t="str">
        <f t="shared" ca="1" si="30"/>
        <v/>
      </c>
      <c r="AP36" s="3" t="str">
        <f t="shared" ca="1" si="30"/>
        <v/>
      </c>
      <c r="AQ36" s="3" t="str">
        <f t="shared" ca="1" si="30"/>
        <v/>
      </c>
      <c r="AR36" s="3" t="str">
        <f t="shared" ca="1" si="30"/>
        <v/>
      </c>
      <c r="AS36" s="3" t="str">
        <f t="shared" ca="1" si="30"/>
        <v/>
      </c>
      <c r="AT36" s="3" t="str">
        <f t="shared" ca="1" si="30"/>
        <v/>
      </c>
      <c r="AU36" s="3" t="str">
        <f t="shared" ca="1" si="30"/>
        <v/>
      </c>
      <c r="AV36" s="3" t="str">
        <f t="shared" ca="1" si="30"/>
        <v/>
      </c>
      <c r="AW36" s="3" t="str">
        <f t="shared" ca="1" si="30"/>
        <v/>
      </c>
      <c r="AX36" s="3" t="str">
        <f t="shared" ca="1" si="30"/>
        <v/>
      </c>
      <c r="AY36" s="3" t="str">
        <f t="shared" ca="1" si="30"/>
        <v/>
      </c>
      <c r="AZ36" s="3" t="str">
        <f t="shared" ca="1" si="30"/>
        <v/>
      </c>
      <c r="BA36" s="3" t="str">
        <f t="shared" ca="1" si="30"/>
        <v/>
      </c>
      <c r="BB36" s="3" t="str">
        <f t="shared" ca="1" si="30"/>
        <v/>
      </c>
      <c r="BC36" s="6" t="str">
        <f t="shared" ca="1" si="30"/>
        <v/>
      </c>
      <c r="BD36" s="3" t="str">
        <f t="shared" ca="1" si="24"/>
        <v/>
      </c>
      <c r="BE36" s="3" t="str">
        <f t="shared" ca="1" si="24"/>
        <v/>
      </c>
      <c r="BF36" s="3" t="str">
        <f t="shared" ca="1" si="24"/>
        <v/>
      </c>
      <c r="BG36" s="3" t="str">
        <f t="shared" ca="1" si="24"/>
        <v/>
      </c>
      <c r="BH36" s="3" t="str">
        <f t="shared" ca="1" si="24"/>
        <v/>
      </c>
      <c r="BI36" s="3" t="str">
        <f t="shared" ca="1" si="24"/>
        <v/>
      </c>
      <c r="BJ36" s="3" t="str">
        <f t="shared" ca="1" si="24"/>
        <v/>
      </c>
      <c r="BK36" s="3" t="str">
        <f t="shared" ca="1" si="24"/>
        <v/>
      </c>
      <c r="BL36" s="3" t="str">
        <f t="shared" ca="1" si="24"/>
        <v/>
      </c>
      <c r="BM36" s="3" t="str">
        <f t="shared" ca="1" si="24"/>
        <v/>
      </c>
      <c r="BN36" s="3" t="str">
        <f t="shared" ca="1" si="24"/>
        <v/>
      </c>
      <c r="BO36" s="3" t="str">
        <f t="shared" ca="1" si="24"/>
        <v/>
      </c>
      <c r="BP36" s="3" t="str">
        <f t="shared" ca="1" si="24"/>
        <v/>
      </c>
      <c r="BQ36" s="3" t="str">
        <f t="shared" ca="1" si="24"/>
        <v/>
      </c>
      <c r="BR36" s="3" t="str">
        <f t="shared" ca="1" si="24"/>
        <v/>
      </c>
      <c r="BS36" s="3" t="str">
        <f t="shared" ca="1" si="31"/>
        <v/>
      </c>
      <c r="BT36" s="3" t="str">
        <f t="shared" ca="1" si="31"/>
        <v/>
      </c>
      <c r="BU36" s="3" t="str">
        <f t="shared" ca="1" si="31"/>
        <v/>
      </c>
      <c r="BV36" s="3" t="str">
        <f t="shared" ca="1" si="31"/>
        <v/>
      </c>
      <c r="BW36" s="3" t="str">
        <f t="shared" ca="1" si="31"/>
        <v/>
      </c>
      <c r="BX36" s="3" t="str">
        <f t="shared" ca="1" si="31"/>
        <v/>
      </c>
      <c r="BY36" s="3" t="str">
        <f t="shared" ca="1" si="31"/>
        <v/>
      </c>
      <c r="BZ36" s="3" t="str">
        <f t="shared" ca="1" si="31"/>
        <v/>
      </c>
      <c r="CA36" s="3" t="str">
        <f t="shared" ca="1" si="31"/>
        <v/>
      </c>
      <c r="CB36" s="3" t="str">
        <f t="shared" ca="1" si="31"/>
        <v/>
      </c>
      <c r="CC36" s="3" t="str">
        <f t="shared" ca="1" si="31"/>
        <v/>
      </c>
      <c r="CD36" s="3" t="str">
        <f t="shared" ca="1" si="31"/>
        <v/>
      </c>
      <c r="CE36" s="7" t="str">
        <f t="shared" ca="1" si="31"/>
        <v/>
      </c>
      <c r="CF36" s="3" t="str">
        <f t="shared" ca="1" si="31"/>
        <v/>
      </c>
      <c r="CG36" s="3" t="str">
        <f t="shared" ca="1" si="31"/>
        <v/>
      </c>
      <c r="CH36" s="3" t="str">
        <f t="shared" ca="1" si="31"/>
        <v/>
      </c>
      <c r="CI36" s="3" t="str">
        <f t="shared" ca="1" si="25"/>
        <v/>
      </c>
      <c r="CJ36" s="3" t="str">
        <f t="shared" ca="1" si="25"/>
        <v/>
      </c>
      <c r="CK36" s="3" t="str">
        <f t="shared" ca="1" si="25"/>
        <v/>
      </c>
      <c r="CL36" s="3" t="str">
        <f t="shared" ca="1" si="25"/>
        <v/>
      </c>
      <c r="CM36" s="3" t="str">
        <f t="shared" ca="1" si="25"/>
        <v/>
      </c>
      <c r="CN36" s="3" t="str">
        <f t="shared" ca="1" si="25"/>
        <v/>
      </c>
      <c r="CO36" s="3" t="str">
        <f t="shared" ca="1" si="25"/>
        <v/>
      </c>
      <c r="CP36" s="3" t="str">
        <f t="shared" ca="1" si="25"/>
        <v/>
      </c>
      <c r="CQ36" s="3" t="str">
        <f t="shared" ca="1" si="25"/>
        <v/>
      </c>
      <c r="CR36" s="3" t="str">
        <f t="shared" ca="1" si="25"/>
        <v/>
      </c>
      <c r="CS36" s="3" t="str">
        <f t="shared" ca="1" si="25"/>
        <v/>
      </c>
      <c r="CT36" s="3" t="str">
        <f t="shared" ca="1" si="25"/>
        <v/>
      </c>
      <c r="CU36" s="3" t="str">
        <f t="shared" ca="1" si="25"/>
        <v/>
      </c>
      <c r="CV36" s="3" t="str">
        <f t="shared" ca="1" si="25"/>
        <v/>
      </c>
      <c r="CW36" s="3" t="str">
        <f t="shared" ca="1" si="25"/>
        <v/>
      </c>
      <c r="CX36" s="3" t="str">
        <f t="shared" ca="1" si="25"/>
        <v/>
      </c>
      <c r="CY36" s="3" t="str">
        <f t="shared" ca="1" si="32"/>
        <v/>
      </c>
      <c r="CZ36" s="3" t="str">
        <f t="shared" ca="1" si="32"/>
        <v/>
      </c>
      <c r="DA36" s="3" t="str">
        <f t="shared" ca="1" si="32"/>
        <v/>
      </c>
      <c r="DB36" s="3" t="str">
        <f t="shared" ca="1" si="32"/>
        <v/>
      </c>
      <c r="DC36" s="3" t="str">
        <f t="shared" ca="1" si="32"/>
        <v/>
      </c>
      <c r="DD36" s="3" t="str">
        <f t="shared" ca="1" si="32"/>
        <v/>
      </c>
      <c r="DE36" s="3" t="str">
        <f t="shared" ca="1" si="32"/>
        <v/>
      </c>
      <c r="DF36" s="3" t="str">
        <f t="shared" ca="1" si="32"/>
        <v/>
      </c>
      <c r="DG36" s="3" t="str">
        <f t="shared" ca="1" si="32"/>
        <v/>
      </c>
      <c r="DH36" s="3" t="str">
        <f t="shared" ca="1" si="32"/>
        <v/>
      </c>
      <c r="DI36" s="3" t="str">
        <f t="shared" ca="1" si="32"/>
        <v/>
      </c>
      <c r="DJ36" s="3" t="str">
        <f t="shared" ca="1" si="32"/>
        <v/>
      </c>
      <c r="DK36" s="2" t="str">
        <f t="shared" ca="1" si="32"/>
        <v/>
      </c>
      <c r="DL36" s="3" t="str">
        <f t="shared" ca="1" si="32"/>
        <v/>
      </c>
      <c r="DM36" s="3" t="str">
        <f t="shared" ca="1" si="32"/>
        <v/>
      </c>
      <c r="DN36" s="3" t="str">
        <f t="shared" ca="1" si="32"/>
        <v/>
      </c>
      <c r="DO36" s="3" t="str">
        <f t="shared" ca="1" si="26"/>
        <v/>
      </c>
      <c r="DP36" s="3" t="str">
        <f t="shared" ca="1" si="26"/>
        <v/>
      </c>
      <c r="DQ36" s="3" t="str">
        <f t="shared" ca="1" si="26"/>
        <v/>
      </c>
      <c r="DR36" s="3" t="str">
        <f t="shared" ca="1" si="26"/>
        <v/>
      </c>
      <c r="DS36" s="3" t="str">
        <f t="shared" ca="1" si="26"/>
        <v/>
      </c>
      <c r="DT36" s="3" t="str">
        <f t="shared" ca="1" si="26"/>
        <v/>
      </c>
      <c r="DU36" s="3" t="str">
        <f t="shared" ca="1" si="26"/>
        <v/>
      </c>
      <c r="DV36" s="3" t="str">
        <f t="shared" ca="1" si="26"/>
        <v/>
      </c>
      <c r="DW36" s="3" t="str">
        <f t="shared" ca="1" si="26"/>
        <v/>
      </c>
      <c r="DX36" s="3" t="str">
        <f t="shared" ca="1" si="26"/>
        <v/>
      </c>
      <c r="DY36" s="3" t="str">
        <f t="shared" ca="1" si="26"/>
        <v/>
      </c>
      <c r="DZ36" s="3" t="str">
        <f t="shared" ca="1" si="26"/>
        <v/>
      </c>
      <c r="EA36" s="3" t="str">
        <f t="shared" ca="1" si="26"/>
        <v/>
      </c>
      <c r="EB36" s="3" t="str">
        <f t="shared" ca="1" si="26"/>
        <v/>
      </c>
      <c r="EC36" s="3" t="str">
        <f t="shared" ca="1" si="26"/>
        <v/>
      </c>
      <c r="ED36" s="3" t="str">
        <f t="shared" ca="1" si="26"/>
        <v/>
      </c>
      <c r="EE36" s="3" t="str">
        <f t="shared" ca="1" si="33"/>
        <v/>
      </c>
      <c r="EF36" s="3" t="str">
        <f t="shared" ca="1" si="33"/>
        <v/>
      </c>
      <c r="EG36" s="3" t="str">
        <f t="shared" ca="1" si="33"/>
        <v/>
      </c>
      <c r="EH36" s="3" t="str">
        <f t="shared" ca="1" si="33"/>
        <v/>
      </c>
      <c r="EI36" s="3" t="str">
        <f t="shared" ca="1" si="33"/>
        <v/>
      </c>
      <c r="EJ36" s="3" t="str">
        <f t="shared" ca="1" si="33"/>
        <v/>
      </c>
      <c r="EK36" s="3" t="str">
        <f t="shared" ca="1" si="33"/>
        <v/>
      </c>
      <c r="EL36" s="3" t="str">
        <f t="shared" ca="1" si="33"/>
        <v/>
      </c>
      <c r="EM36" s="3" t="str">
        <f t="shared" ca="1" si="33"/>
        <v/>
      </c>
      <c r="EN36" s="3" t="str">
        <f t="shared" ca="1" si="33"/>
        <v/>
      </c>
      <c r="EO36" s="6" t="str">
        <f t="shared" ca="1" si="33"/>
        <v/>
      </c>
      <c r="EP36" s="3" t="str">
        <f t="shared" ca="1" si="33"/>
        <v/>
      </c>
      <c r="EQ36" s="3" t="str">
        <f t="shared" ca="1" si="33"/>
        <v/>
      </c>
      <c r="ER36" s="3" t="str">
        <f t="shared" ca="1" si="33"/>
        <v/>
      </c>
      <c r="ES36" s="3" t="str">
        <f t="shared" ca="1" si="33"/>
        <v/>
      </c>
      <c r="ET36" s="3" t="str">
        <f t="shared" ca="1" si="33"/>
        <v/>
      </c>
      <c r="EU36" s="3" t="str">
        <f t="shared" ca="1" si="27"/>
        <v/>
      </c>
      <c r="EV36" s="3" t="str">
        <f t="shared" ca="1" si="27"/>
        <v/>
      </c>
      <c r="EW36" s="3" t="str">
        <f t="shared" ca="1" si="27"/>
        <v/>
      </c>
      <c r="EX36" s="3" t="str">
        <f t="shared" ca="1" si="27"/>
        <v/>
      </c>
      <c r="EY36" s="3" t="str">
        <f t="shared" ca="1" si="27"/>
        <v/>
      </c>
      <c r="EZ36" s="3" t="str">
        <f t="shared" ca="1" si="27"/>
        <v/>
      </c>
      <c r="FA36" s="3" t="str">
        <f t="shared" ca="1" si="27"/>
        <v/>
      </c>
      <c r="FB36" s="3" t="str">
        <f t="shared" ca="1" si="27"/>
        <v/>
      </c>
      <c r="FC36" s="3" t="str">
        <f t="shared" ca="1" si="27"/>
        <v/>
      </c>
      <c r="FD36" s="3" t="str">
        <f t="shared" ca="1" si="27"/>
        <v/>
      </c>
      <c r="FE36" s="3" t="str">
        <f t="shared" ca="1" si="27"/>
        <v/>
      </c>
      <c r="FF36" s="3" t="str">
        <f t="shared" ca="1" si="27"/>
        <v/>
      </c>
      <c r="FG36" s="3" t="str">
        <f t="shared" ca="1" si="27"/>
        <v/>
      </c>
      <c r="FH36" s="3" t="str">
        <f t="shared" ca="1" si="27"/>
        <v/>
      </c>
      <c r="FI36" s="3" t="str">
        <f t="shared" ca="1" si="27"/>
        <v/>
      </c>
      <c r="FJ36" s="3" t="str">
        <f t="shared" ca="1" si="27"/>
        <v/>
      </c>
      <c r="FK36" s="3" t="str">
        <f t="shared" ca="1" si="34"/>
        <v/>
      </c>
      <c r="FL36" s="3" t="str">
        <f t="shared" ca="1" si="34"/>
        <v/>
      </c>
      <c r="FM36" s="3" t="str">
        <f t="shared" ca="1" si="34"/>
        <v/>
      </c>
      <c r="FN36" s="3" t="str">
        <f t="shared" ca="1" si="34"/>
        <v/>
      </c>
      <c r="FO36" s="3" t="str">
        <f t="shared" ca="1" si="34"/>
        <v/>
      </c>
      <c r="FP36" s="3" t="str">
        <f t="shared" ca="1" si="34"/>
        <v/>
      </c>
      <c r="FQ36" s="3" t="str">
        <f t="shared" ca="1" si="34"/>
        <v/>
      </c>
      <c r="FR36" s="3" t="str">
        <f t="shared" ca="1" si="34"/>
        <v/>
      </c>
      <c r="FS36" s="7" t="str">
        <f t="shared" ca="1" si="34"/>
        <v/>
      </c>
      <c r="FT36" s="3" t="str">
        <f t="shared" ca="1" si="34"/>
        <v/>
      </c>
      <c r="FU36" s="3" t="str">
        <f t="shared" ca="1" si="34"/>
        <v/>
      </c>
      <c r="FV36" s="3" t="str">
        <f t="shared" ca="1" si="34"/>
        <v/>
      </c>
      <c r="FW36" s="3" t="str">
        <f t="shared" ca="1" si="34"/>
        <v/>
      </c>
      <c r="FX36" s="3" t="str">
        <f t="shared" ca="1" si="34"/>
        <v/>
      </c>
      <c r="FY36" s="3" t="str">
        <f t="shared" ca="1" si="34"/>
        <v/>
      </c>
      <c r="FZ36" s="3" t="str">
        <f t="shared" ca="1" si="34"/>
        <v/>
      </c>
      <c r="GA36" s="3" t="str">
        <f t="shared" ca="1" si="28"/>
        <v/>
      </c>
      <c r="GB36" s="3" t="str">
        <f t="shared" ca="1" si="28"/>
        <v/>
      </c>
      <c r="GC36" s="3" t="str">
        <f t="shared" ca="1" si="28"/>
        <v/>
      </c>
      <c r="GD36" s="3" t="str">
        <f t="shared" ca="1" si="28"/>
        <v/>
      </c>
      <c r="GE36" s="3" t="str">
        <f t="shared" ca="1" si="28"/>
        <v/>
      </c>
      <c r="GF36" s="3" t="str">
        <f t="shared" ca="1" si="28"/>
        <v/>
      </c>
      <c r="GG36" s="3" t="str">
        <f t="shared" ca="1" si="28"/>
        <v/>
      </c>
      <c r="GH36" s="3" t="str">
        <f t="shared" ca="1" si="28"/>
        <v/>
      </c>
      <c r="GI36" s="3" t="str">
        <f t="shared" ca="1" si="28"/>
        <v/>
      </c>
      <c r="GJ36" s="3" t="str">
        <f t="shared" ca="1" si="28"/>
        <v/>
      </c>
      <c r="GK36" s="3" t="str">
        <f t="shared" ca="1" si="28"/>
        <v/>
      </c>
      <c r="GL36" s="3" t="str">
        <f t="shared" ca="1" si="28"/>
        <v/>
      </c>
      <c r="GM36" s="3" t="str">
        <f t="shared" ca="1" si="28"/>
        <v/>
      </c>
      <c r="GN36" s="3" t="str">
        <f t="shared" ca="1" si="28"/>
        <v/>
      </c>
      <c r="GO36" s="3" t="str">
        <f t="shared" ca="1" si="28"/>
        <v/>
      </c>
      <c r="GP36" s="3" t="str">
        <f t="shared" ca="1" si="28"/>
        <v/>
      </c>
      <c r="GQ36" s="3" t="str">
        <f t="shared" ca="1" si="35"/>
        <v/>
      </c>
      <c r="GR36" s="3" t="str">
        <f t="shared" ca="1" si="35"/>
        <v/>
      </c>
      <c r="GS36" s="3" t="str">
        <f t="shared" ca="1" si="35"/>
        <v/>
      </c>
      <c r="GT36" s="3" t="str">
        <f t="shared" ca="1" si="35"/>
        <v/>
      </c>
      <c r="GU36" s="3" t="str">
        <f t="shared" ca="1" si="35"/>
        <v/>
      </c>
      <c r="GV36" s="3" t="str">
        <f t="shared" ca="1" si="35"/>
        <v/>
      </c>
      <c r="GW36" s="4" t="str">
        <f t="shared" ca="1" si="35"/>
        <v/>
      </c>
    </row>
    <row r="37" spans="1:205" ht="10.5" customHeight="1" x14ac:dyDescent="0.15">
      <c r="F37" s="19"/>
      <c r="G37" s="19"/>
      <c r="H37" s="38">
        <f t="shared" si="16"/>
        <v>0</v>
      </c>
      <c r="I37" s="93"/>
      <c r="J37" s="93"/>
      <c r="K37" s="20"/>
      <c r="L37" s="20" t="str">
        <f t="shared" si="17"/>
        <v/>
      </c>
      <c r="M37" s="22"/>
      <c r="N37" s="22"/>
      <c r="O37" s="30" t="str">
        <f t="shared" si="18"/>
        <v/>
      </c>
      <c r="P37" s="30"/>
      <c r="Q37" s="30" t="str">
        <f t="shared" si="3"/>
        <v/>
      </c>
      <c r="R37" s="41"/>
      <c r="S37" s="30"/>
      <c r="T37" s="30"/>
      <c r="U37" s="30"/>
      <c r="V37" s="72" t="str">
        <f t="shared" si="20"/>
        <v/>
      </c>
      <c r="X37" s="8" t="str">
        <f t="shared" ca="1" si="29"/>
        <v/>
      </c>
      <c r="Y37" s="9" t="str">
        <f t="shared" ca="1" si="29"/>
        <v/>
      </c>
      <c r="Z37" s="9" t="str">
        <f t="shared" ca="1" si="29"/>
        <v/>
      </c>
      <c r="AA37" s="9" t="str">
        <f t="shared" ca="1" si="29"/>
        <v/>
      </c>
      <c r="AB37" s="9" t="str">
        <f t="shared" ca="1" si="29"/>
        <v/>
      </c>
      <c r="AC37" s="9" t="str">
        <f t="shared" ca="1" si="29"/>
        <v/>
      </c>
      <c r="AD37" s="9" t="str">
        <f t="shared" ca="1" si="29"/>
        <v/>
      </c>
      <c r="AE37" s="9" t="str">
        <f t="shared" ca="1" si="29"/>
        <v/>
      </c>
      <c r="AF37" s="9" t="str">
        <f t="shared" ca="1" si="29"/>
        <v/>
      </c>
      <c r="AG37" s="9" t="str">
        <f t="shared" ca="1" si="29"/>
        <v/>
      </c>
      <c r="AH37" s="9" t="str">
        <f t="shared" ca="1" si="29"/>
        <v/>
      </c>
      <c r="AI37" s="9" t="str">
        <f t="shared" ca="1" si="29"/>
        <v/>
      </c>
      <c r="AJ37" s="9" t="str">
        <f t="shared" ca="1" si="29"/>
        <v/>
      </c>
      <c r="AK37" s="9" t="str">
        <f t="shared" ca="1" si="29"/>
        <v/>
      </c>
      <c r="AL37" s="9" t="str">
        <f t="shared" ca="1" si="29"/>
        <v/>
      </c>
      <c r="AM37" s="9">
        <f t="shared" ref="AM37:BB52" ca="1" si="36">IF(AM$5=TODAY(),4,IF($M37=AM$5,1,IF($N37=AM$5,2,IF(AND(AM$5&gt;=$M37,AM$5&lt;=$N37),0,""))))</f>
        <v>4</v>
      </c>
      <c r="AN37" s="9" t="str">
        <f t="shared" ca="1" si="36"/>
        <v/>
      </c>
      <c r="AO37" s="9" t="str">
        <f t="shared" ca="1" si="36"/>
        <v/>
      </c>
      <c r="AP37" s="9" t="str">
        <f t="shared" ca="1" si="36"/>
        <v/>
      </c>
      <c r="AQ37" s="9" t="str">
        <f t="shared" ca="1" si="36"/>
        <v/>
      </c>
      <c r="AR37" s="9" t="str">
        <f t="shared" ca="1" si="30"/>
        <v/>
      </c>
      <c r="AS37" s="9" t="str">
        <f t="shared" ca="1" si="30"/>
        <v/>
      </c>
      <c r="AT37" s="9" t="str">
        <f t="shared" ca="1" si="30"/>
        <v/>
      </c>
      <c r="AU37" s="9" t="str">
        <f t="shared" ca="1" si="30"/>
        <v/>
      </c>
      <c r="AV37" s="9" t="str">
        <f t="shared" ca="1" si="30"/>
        <v/>
      </c>
      <c r="AW37" s="9" t="str">
        <f t="shared" ca="1" si="30"/>
        <v/>
      </c>
      <c r="AX37" s="9" t="str">
        <f t="shared" ca="1" si="30"/>
        <v/>
      </c>
      <c r="AY37" s="9" t="str">
        <f t="shared" ca="1" si="30"/>
        <v/>
      </c>
      <c r="AZ37" s="9" t="str">
        <f t="shared" ca="1" si="30"/>
        <v/>
      </c>
      <c r="BA37" s="9" t="str">
        <f t="shared" ca="1" si="30"/>
        <v/>
      </c>
      <c r="BB37" s="9" t="str">
        <f t="shared" ca="1" si="30"/>
        <v/>
      </c>
      <c r="BC37" s="10" t="str">
        <f t="shared" ca="1" si="30"/>
        <v/>
      </c>
      <c r="BD37" s="9" t="str">
        <f t="shared" ca="1" si="24"/>
        <v/>
      </c>
      <c r="BE37" s="9" t="str">
        <f t="shared" ca="1" si="24"/>
        <v/>
      </c>
      <c r="BF37" s="9" t="str">
        <f t="shared" ca="1" si="24"/>
        <v/>
      </c>
      <c r="BG37" s="9" t="str">
        <f t="shared" ca="1" si="24"/>
        <v/>
      </c>
      <c r="BH37" s="9" t="str">
        <f t="shared" ca="1" si="24"/>
        <v/>
      </c>
      <c r="BI37" s="9" t="str">
        <f t="shared" ca="1" si="24"/>
        <v/>
      </c>
      <c r="BJ37" s="9" t="str">
        <f t="shared" ca="1" si="24"/>
        <v/>
      </c>
      <c r="BK37" s="9" t="str">
        <f t="shared" ca="1" si="24"/>
        <v/>
      </c>
      <c r="BL37" s="9" t="str">
        <f t="shared" ca="1" si="24"/>
        <v/>
      </c>
      <c r="BM37" s="9" t="str">
        <f t="shared" ca="1" si="24"/>
        <v/>
      </c>
      <c r="BN37" s="9" t="str">
        <f t="shared" ca="1" si="24"/>
        <v/>
      </c>
      <c r="BO37" s="9" t="str">
        <f t="shared" ca="1" si="24"/>
        <v/>
      </c>
      <c r="BP37" s="9" t="str">
        <f t="shared" ca="1" si="24"/>
        <v/>
      </c>
      <c r="BQ37" s="9" t="str">
        <f t="shared" ca="1" si="24"/>
        <v/>
      </c>
      <c r="BR37" s="9" t="str">
        <f t="shared" ca="1" si="24"/>
        <v/>
      </c>
      <c r="BS37" s="9" t="str">
        <f t="shared" ca="1" si="31"/>
        <v/>
      </c>
      <c r="BT37" s="9" t="str">
        <f t="shared" ca="1" si="31"/>
        <v/>
      </c>
      <c r="BU37" s="9" t="str">
        <f t="shared" ca="1" si="31"/>
        <v/>
      </c>
      <c r="BV37" s="9" t="str">
        <f t="shared" ca="1" si="31"/>
        <v/>
      </c>
      <c r="BW37" s="9" t="str">
        <f t="shared" ca="1" si="31"/>
        <v/>
      </c>
      <c r="BX37" s="9" t="str">
        <f t="shared" ca="1" si="31"/>
        <v/>
      </c>
      <c r="BY37" s="9" t="str">
        <f t="shared" ca="1" si="31"/>
        <v/>
      </c>
      <c r="BZ37" s="9" t="str">
        <f t="shared" ca="1" si="31"/>
        <v/>
      </c>
      <c r="CA37" s="9" t="str">
        <f t="shared" ca="1" si="31"/>
        <v/>
      </c>
      <c r="CB37" s="9" t="str">
        <f t="shared" ca="1" si="31"/>
        <v/>
      </c>
      <c r="CC37" s="9" t="str">
        <f t="shared" ca="1" si="31"/>
        <v/>
      </c>
      <c r="CD37" s="9" t="str">
        <f t="shared" ca="1" si="31"/>
        <v/>
      </c>
      <c r="CE37" s="11" t="str">
        <f t="shared" ca="1" si="31"/>
        <v/>
      </c>
      <c r="CF37" s="9" t="str">
        <f t="shared" ca="1" si="31"/>
        <v/>
      </c>
      <c r="CG37" s="9" t="str">
        <f t="shared" ca="1" si="31"/>
        <v/>
      </c>
      <c r="CH37" s="9" t="str">
        <f t="shared" ref="CH37:CW52" ca="1" si="37">IF(CH$5=TODAY(),4,IF($M37=CH$5,1,IF($N37=CH$5,2,IF(AND(CH$5&gt;=$M37,CH$5&lt;=$N37),0,""))))</f>
        <v/>
      </c>
      <c r="CI37" s="9" t="str">
        <f t="shared" ca="1" si="37"/>
        <v/>
      </c>
      <c r="CJ37" s="9" t="str">
        <f t="shared" ca="1" si="37"/>
        <v/>
      </c>
      <c r="CK37" s="9" t="str">
        <f t="shared" ca="1" si="37"/>
        <v/>
      </c>
      <c r="CL37" s="9" t="str">
        <f t="shared" ca="1" si="37"/>
        <v/>
      </c>
      <c r="CM37" s="9" t="str">
        <f t="shared" ca="1" si="37"/>
        <v/>
      </c>
      <c r="CN37" s="9" t="str">
        <f t="shared" ca="1" si="37"/>
        <v/>
      </c>
      <c r="CO37" s="9" t="str">
        <f t="shared" ca="1" si="37"/>
        <v/>
      </c>
      <c r="CP37" s="9" t="str">
        <f t="shared" ca="1" si="37"/>
        <v/>
      </c>
      <c r="CQ37" s="9" t="str">
        <f t="shared" ca="1" si="37"/>
        <v/>
      </c>
      <c r="CR37" s="9" t="str">
        <f t="shared" ca="1" si="37"/>
        <v/>
      </c>
      <c r="CS37" s="9" t="str">
        <f t="shared" ca="1" si="37"/>
        <v/>
      </c>
      <c r="CT37" s="9" t="str">
        <f t="shared" ca="1" si="37"/>
        <v/>
      </c>
      <c r="CU37" s="9" t="str">
        <f t="shared" ca="1" si="37"/>
        <v/>
      </c>
      <c r="CV37" s="9" t="str">
        <f t="shared" ca="1" si="37"/>
        <v/>
      </c>
      <c r="CW37" s="9" t="str">
        <f t="shared" ca="1" si="37"/>
        <v/>
      </c>
      <c r="CX37" s="9" t="str">
        <f t="shared" ref="CX37:DM52" ca="1" si="38">IF(CX$5=TODAY(),4,IF($M37=CX$5,1,IF($N37=CX$5,2,IF(AND(CX$5&gt;=$M37,CX$5&lt;=$N37),0,""))))</f>
        <v/>
      </c>
      <c r="CY37" s="9" t="str">
        <f t="shared" ca="1" si="38"/>
        <v/>
      </c>
      <c r="CZ37" s="9" t="str">
        <f t="shared" ca="1" si="32"/>
        <v/>
      </c>
      <c r="DA37" s="9" t="str">
        <f t="shared" ca="1" si="32"/>
        <v/>
      </c>
      <c r="DB37" s="9" t="str">
        <f t="shared" ca="1" si="32"/>
        <v/>
      </c>
      <c r="DC37" s="9" t="str">
        <f t="shared" ca="1" si="32"/>
        <v/>
      </c>
      <c r="DD37" s="9" t="str">
        <f t="shared" ca="1" si="32"/>
        <v/>
      </c>
      <c r="DE37" s="9" t="str">
        <f t="shared" ca="1" si="32"/>
        <v/>
      </c>
      <c r="DF37" s="9" t="str">
        <f t="shared" ca="1" si="32"/>
        <v/>
      </c>
      <c r="DG37" s="9" t="str">
        <f t="shared" ca="1" si="32"/>
        <v/>
      </c>
      <c r="DH37" s="9" t="str">
        <f t="shared" ca="1" si="32"/>
        <v/>
      </c>
      <c r="DI37" s="9" t="str">
        <f t="shared" ca="1" si="32"/>
        <v/>
      </c>
      <c r="DJ37" s="9" t="str">
        <f t="shared" ca="1" si="32"/>
        <v/>
      </c>
      <c r="DK37" s="12" t="str">
        <f t="shared" ca="1" si="32"/>
        <v/>
      </c>
      <c r="DL37" s="9" t="str">
        <f t="shared" ca="1" si="32"/>
        <v/>
      </c>
      <c r="DM37" s="9" t="str">
        <f t="shared" ca="1" si="32"/>
        <v/>
      </c>
      <c r="DN37" s="9" t="str">
        <f t="shared" ca="1" si="32"/>
        <v/>
      </c>
      <c r="DO37" s="9" t="str">
        <f t="shared" ca="1" si="26"/>
        <v/>
      </c>
      <c r="DP37" s="9" t="str">
        <f t="shared" ref="DP37:EE52" ca="1" si="39">IF(DP$5=TODAY(),4,IF($M37=DP$5,1,IF($N37=DP$5,2,IF(AND(DP$5&gt;=$M37,DP$5&lt;=$N37),0,""))))</f>
        <v/>
      </c>
      <c r="DQ37" s="9" t="str">
        <f t="shared" ca="1" si="39"/>
        <v/>
      </c>
      <c r="DR37" s="9" t="str">
        <f t="shared" ca="1" si="39"/>
        <v/>
      </c>
      <c r="DS37" s="9" t="str">
        <f t="shared" ca="1" si="39"/>
        <v/>
      </c>
      <c r="DT37" s="9" t="str">
        <f t="shared" ca="1" si="39"/>
        <v/>
      </c>
      <c r="DU37" s="9" t="str">
        <f t="shared" ca="1" si="39"/>
        <v/>
      </c>
      <c r="DV37" s="9" t="str">
        <f t="shared" ca="1" si="39"/>
        <v/>
      </c>
      <c r="DW37" s="9" t="str">
        <f t="shared" ca="1" si="39"/>
        <v/>
      </c>
      <c r="DX37" s="9" t="str">
        <f t="shared" ca="1" si="39"/>
        <v/>
      </c>
      <c r="DY37" s="9" t="str">
        <f t="shared" ca="1" si="39"/>
        <v/>
      </c>
      <c r="DZ37" s="9" t="str">
        <f t="shared" ca="1" si="39"/>
        <v/>
      </c>
      <c r="EA37" s="9" t="str">
        <f t="shared" ca="1" si="39"/>
        <v/>
      </c>
      <c r="EB37" s="9" t="str">
        <f t="shared" ca="1" si="39"/>
        <v/>
      </c>
      <c r="EC37" s="9" t="str">
        <f t="shared" ca="1" si="39"/>
        <v/>
      </c>
      <c r="ED37" s="9" t="str">
        <f t="shared" ca="1" si="39"/>
        <v/>
      </c>
      <c r="EE37" s="9" t="str">
        <f t="shared" ca="1" si="39"/>
        <v/>
      </c>
      <c r="EF37" s="9" t="str">
        <f t="shared" ca="1" si="33"/>
        <v/>
      </c>
      <c r="EG37" s="9" t="str">
        <f t="shared" ca="1" si="33"/>
        <v/>
      </c>
      <c r="EH37" s="9" t="str">
        <f t="shared" ca="1" si="33"/>
        <v/>
      </c>
      <c r="EI37" s="9" t="str">
        <f t="shared" ca="1" si="33"/>
        <v/>
      </c>
      <c r="EJ37" s="9" t="str">
        <f t="shared" ca="1" si="33"/>
        <v/>
      </c>
      <c r="EK37" s="9" t="str">
        <f t="shared" ca="1" si="33"/>
        <v/>
      </c>
      <c r="EL37" s="9" t="str">
        <f t="shared" ca="1" si="33"/>
        <v/>
      </c>
      <c r="EM37" s="9" t="str">
        <f t="shared" ca="1" si="33"/>
        <v/>
      </c>
      <c r="EN37" s="9" t="str">
        <f t="shared" ca="1" si="33"/>
        <v/>
      </c>
      <c r="EO37" s="10" t="str">
        <f t="shared" ca="1" si="33"/>
        <v/>
      </c>
      <c r="EP37" s="9" t="str">
        <f t="shared" ca="1" si="33"/>
        <v/>
      </c>
      <c r="EQ37" s="9" t="str">
        <f t="shared" ca="1" si="33"/>
        <v/>
      </c>
      <c r="ER37" s="9" t="str">
        <f t="shared" ca="1" si="33"/>
        <v/>
      </c>
      <c r="ES37" s="9" t="str">
        <f t="shared" ca="1" si="33"/>
        <v/>
      </c>
      <c r="ET37" s="9" t="str">
        <f t="shared" ca="1" si="33"/>
        <v/>
      </c>
      <c r="EU37" s="9" t="str">
        <f t="shared" ref="EU37:FJ52" ca="1" si="40">IF(EU$5=TODAY(),4,IF($M37=EU$5,1,IF($N37=EU$5,2,IF(AND(EU$5&gt;=$M37,EU$5&lt;=$N37),0,""))))</f>
        <v/>
      </c>
      <c r="EV37" s="9" t="str">
        <f t="shared" ca="1" si="40"/>
        <v/>
      </c>
      <c r="EW37" s="9" t="str">
        <f t="shared" ca="1" si="40"/>
        <v/>
      </c>
      <c r="EX37" s="9" t="str">
        <f t="shared" ca="1" si="40"/>
        <v/>
      </c>
      <c r="EY37" s="9" t="str">
        <f t="shared" ca="1" si="40"/>
        <v/>
      </c>
      <c r="EZ37" s="9" t="str">
        <f t="shared" ca="1" si="40"/>
        <v/>
      </c>
      <c r="FA37" s="9" t="str">
        <f t="shared" ca="1" si="40"/>
        <v/>
      </c>
      <c r="FB37" s="9" t="str">
        <f t="shared" ca="1" si="40"/>
        <v/>
      </c>
      <c r="FC37" s="9" t="str">
        <f t="shared" ca="1" si="40"/>
        <v/>
      </c>
      <c r="FD37" s="9" t="str">
        <f t="shared" ca="1" si="40"/>
        <v/>
      </c>
      <c r="FE37" s="9" t="str">
        <f t="shared" ca="1" si="40"/>
        <v/>
      </c>
      <c r="FF37" s="9" t="str">
        <f t="shared" ca="1" si="40"/>
        <v/>
      </c>
      <c r="FG37" s="9" t="str">
        <f t="shared" ca="1" si="40"/>
        <v/>
      </c>
      <c r="FH37" s="9" t="str">
        <f t="shared" ca="1" si="40"/>
        <v/>
      </c>
      <c r="FI37" s="9" t="str">
        <f t="shared" ca="1" si="40"/>
        <v/>
      </c>
      <c r="FJ37" s="9" t="str">
        <f t="shared" ca="1" si="40"/>
        <v/>
      </c>
      <c r="FK37" s="9" t="str">
        <f t="shared" ca="1" si="34"/>
        <v/>
      </c>
      <c r="FL37" s="9" t="str">
        <f t="shared" ca="1" si="34"/>
        <v/>
      </c>
      <c r="FM37" s="9" t="str">
        <f t="shared" ca="1" si="34"/>
        <v/>
      </c>
      <c r="FN37" s="9" t="str">
        <f t="shared" ca="1" si="34"/>
        <v/>
      </c>
      <c r="FO37" s="9" t="str">
        <f t="shared" ca="1" si="34"/>
        <v/>
      </c>
      <c r="FP37" s="9" t="str">
        <f t="shared" ca="1" si="34"/>
        <v/>
      </c>
      <c r="FQ37" s="9" t="str">
        <f t="shared" ca="1" si="34"/>
        <v/>
      </c>
      <c r="FR37" s="9" t="str">
        <f t="shared" ca="1" si="34"/>
        <v/>
      </c>
      <c r="FS37" s="11" t="str">
        <f t="shared" ca="1" si="34"/>
        <v/>
      </c>
      <c r="FT37" s="9" t="str">
        <f t="shared" ca="1" si="34"/>
        <v/>
      </c>
      <c r="FU37" s="9" t="str">
        <f t="shared" ca="1" si="34"/>
        <v/>
      </c>
      <c r="FV37" s="9" t="str">
        <f t="shared" ca="1" si="34"/>
        <v/>
      </c>
      <c r="FW37" s="9" t="str">
        <f t="shared" ca="1" si="34"/>
        <v/>
      </c>
      <c r="FX37" s="9" t="str">
        <f t="shared" ca="1" si="34"/>
        <v/>
      </c>
      <c r="FY37" s="9" t="str">
        <f t="shared" ca="1" si="34"/>
        <v/>
      </c>
      <c r="FZ37" s="9" t="str">
        <f t="shared" ref="FZ37:GO52" ca="1" si="41">IF(FZ$5=TODAY(),4,IF($M37=FZ$5,1,IF($N37=FZ$5,2,IF(AND(FZ$5&gt;=$M37,FZ$5&lt;=$N37),0,""))))</f>
        <v/>
      </c>
      <c r="GA37" s="9" t="str">
        <f t="shared" ca="1" si="41"/>
        <v/>
      </c>
      <c r="GB37" s="9" t="str">
        <f t="shared" ca="1" si="28"/>
        <v/>
      </c>
      <c r="GC37" s="9" t="str">
        <f t="shared" ref="GC37:GR52" ca="1" si="42">IF(GC$5=TODAY(),4,IF($M37=GC$5,1,IF($N37=GC$5,2,IF(AND(GC$5&gt;=$M37,GC$5&lt;=$N37),0,""))))</f>
        <v/>
      </c>
      <c r="GD37" s="9" t="str">
        <f t="shared" ca="1" si="42"/>
        <v/>
      </c>
      <c r="GE37" s="9" t="str">
        <f t="shared" ca="1" si="42"/>
        <v/>
      </c>
      <c r="GF37" s="9" t="str">
        <f t="shared" ca="1" si="42"/>
        <v/>
      </c>
      <c r="GG37" s="9" t="str">
        <f t="shared" ca="1" si="42"/>
        <v/>
      </c>
      <c r="GH37" s="9" t="str">
        <f t="shared" ca="1" si="42"/>
        <v/>
      </c>
      <c r="GI37" s="9" t="str">
        <f t="shared" ca="1" si="42"/>
        <v/>
      </c>
      <c r="GJ37" s="9" t="str">
        <f t="shared" ca="1" si="42"/>
        <v/>
      </c>
      <c r="GK37" s="9" t="str">
        <f t="shared" ca="1" si="42"/>
        <v/>
      </c>
      <c r="GL37" s="9" t="str">
        <f t="shared" ca="1" si="42"/>
        <v/>
      </c>
      <c r="GM37" s="9" t="str">
        <f t="shared" ca="1" si="42"/>
        <v/>
      </c>
      <c r="GN37" s="9" t="str">
        <f t="shared" ca="1" si="42"/>
        <v/>
      </c>
      <c r="GO37" s="9" t="str">
        <f t="shared" ca="1" si="42"/>
        <v/>
      </c>
      <c r="GP37" s="9" t="str">
        <f t="shared" ca="1" si="42"/>
        <v/>
      </c>
      <c r="GQ37" s="9" t="str">
        <f t="shared" ca="1" si="42"/>
        <v/>
      </c>
      <c r="GR37" s="9" t="str">
        <f t="shared" ca="1" si="42"/>
        <v/>
      </c>
      <c r="GS37" s="9" t="str">
        <f t="shared" ca="1" si="35"/>
        <v/>
      </c>
      <c r="GT37" s="9" t="str">
        <f t="shared" ca="1" si="35"/>
        <v/>
      </c>
      <c r="GU37" s="9" t="str">
        <f t="shared" ca="1" si="35"/>
        <v/>
      </c>
      <c r="GV37" s="9" t="str">
        <f t="shared" ca="1" si="35"/>
        <v/>
      </c>
      <c r="GW37" s="13" t="str">
        <f t="shared" ca="1" si="35"/>
        <v/>
      </c>
    </row>
    <row r="38" spans="1:205" ht="10.5" customHeight="1" x14ac:dyDescent="0.15">
      <c r="F38" s="19"/>
      <c r="G38" s="19"/>
      <c r="H38" s="38">
        <f t="shared" si="16"/>
        <v>0</v>
      </c>
      <c r="I38" s="94"/>
      <c r="J38" s="94"/>
      <c r="K38" s="20"/>
      <c r="L38" s="20" t="str">
        <f t="shared" si="17"/>
        <v/>
      </c>
      <c r="M38" s="22"/>
      <c r="N38" s="22"/>
      <c r="O38" s="30" t="str">
        <f t="shared" si="18"/>
        <v/>
      </c>
      <c r="P38" s="30"/>
      <c r="Q38" s="30" t="str">
        <f t="shared" si="3"/>
        <v/>
      </c>
      <c r="R38" s="41"/>
      <c r="S38" s="30"/>
      <c r="T38" s="30"/>
      <c r="U38" s="30"/>
      <c r="V38" s="72" t="str">
        <f t="shared" si="20"/>
        <v/>
      </c>
      <c r="X38" s="5" t="str">
        <f t="shared" ref="X38:AM53" ca="1" si="43">IF(X$5=TODAY(),4,IF($M38=X$5,1,IF($N38=X$5,2,IF(AND(X$5&gt;=$M38,X$5&lt;=$N38),0,""))))</f>
        <v/>
      </c>
      <c r="Y38" s="3" t="str">
        <f t="shared" ca="1" si="43"/>
        <v/>
      </c>
      <c r="Z38" s="3" t="str">
        <f t="shared" ca="1" si="43"/>
        <v/>
      </c>
      <c r="AA38" s="3" t="str">
        <f t="shared" ca="1" si="43"/>
        <v/>
      </c>
      <c r="AB38" s="3" t="str">
        <f t="shared" ca="1" si="43"/>
        <v/>
      </c>
      <c r="AC38" s="3" t="str">
        <f t="shared" ca="1" si="43"/>
        <v/>
      </c>
      <c r="AD38" s="3" t="str">
        <f t="shared" ca="1" si="43"/>
        <v/>
      </c>
      <c r="AE38" s="3" t="str">
        <f t="shared" ca="1" si="43"/>
        <v/>
      </c>
      <c r="AF38" s="3" t="str">
        <f t="shared" ca="1" si="43"/>
        <v/>
      </c>
      <c r="AG38" s="3" t="str">
        <f t="shared" ca="1" si="43"/>
        <v/>
      </c>
      <c r="AH38" s="3" t="str">
        <f t="shared" ca="1" si="43"/>
        <v/>
      </c>
      <c r="AI38" s="3" t="str">
        <f t="shared" ca="1" si="43"/>
        <v/>
      </c>
      <c r="AJ38" s="3" t="str">
        <f t="shared" ca="1" si="43"/>
        <v/>
      </c>
      <c r="AK38" s="3" t="str">
        <f t="shared" ca="1" si="43"/>
        <v/>
      </c>
      <c r="AL38" s="3" t="str">
        <f t="shared" ca="1" si="43"/>
        <v/>
      </c>
      <c r="AM38" s="3">
        <f t="shared" ca="1" si="43"/>
        <v>4</v>
      </c>
      <c r="AN38" s="3" t="str">
        <f t="shared" ca="1" si="36"/>
        <v/>
      </c>
      <c r="AO38" s="3" t="str">
        <f t="shared" ca="1" si="36"/>
        <v/>
      </c>
      <c r="AP38" s="3" t="str">
        <f t="shared" ca="1" si="36"/>
        <v/>
      </c>
      <c r="AQ38" s="3" t="str">
        <f t="shared" ca="1" si="36"/>
        <v/>
      </c>
      <c r="AR38" s="3" t="str">
        <f t="shared" ca="1" si="36"/>
        <v/>
      </c>
      <c r="AS38" s="3" t="str">
        <f t="shared" ca="1" si="36"/>
        <v/>
      </c>
      <c r="AT38" s="3" t="str">
        <f t="shared" ca="1" si="36"/>
        <v/>
      </c>
      <c r="AU38" s="3" t="str">
        <f t="shared" ca="1" si="36"/>
        <v/>
      </c>
      <c r="AV38" s="3" t="str">
        <f t="shared" ca="1" si="36"/>
        <v/>
      </c>
      <c r="AW38" s="3" t="str">
        <f t="shared" ca="1" si="36"/>
        <v/>
      </c>
      <c r="AX38" s="3" t="str">
        <f t="shared" ca="1" si="36"/>
        <v/>
      </c>
      <c r="AY38" s="3" t="str">
        <f t="shared" ca="1" si="36"/>
        <v/>
      </c>
      <c r="AZ38" s="3" t="str">
        <f t="shared" ca="1" si="36"/>
        <v/>
      </c>
      <c r="BA38" s="3" t="str">
        <f t="shared" ca="1" si="36"/>
        <v/>
      </c>
      <c r="BB38" s="3" t="str">
        <f t="shared" ca="1" si="36"/>
        <v/>
      </c>
      <c r="BC38" s="6" t="str">
        <f t="shared" ref="BC38:BR53" ca="1" si="44">IF(BC$5=TODAY(),4,IF($M38=BC$5,1,IF($N38=BC$5,2,IF(AND(BC$5&gt;=$M38,BC$5&lt;=$N38),0,""))))</f>
        <v/>
      </c>
      <c r="BD38" s="3" t="str">
        <f t="shared" ca="1" si="44"/>
        <v/>
      </c>
      <c r="BE38" s="3" t="str">
        <f t="shared" ca="1" si="44"/>
        <v/>
      </c>
      <c r="BF38" s="3" t="str">
        <f t="shared" ca="1" si="44"/>
        <v/>
      </c>
      <c r="BG38" s="3" t="str">
        <f t="shared" ca="1" si="44"/>
        <v/>
      </c>
      <c r="BH38" s="3" t="str">
        <f t="shared" ca="1" si="44"/>
        <v/>
      </c>
      <c r="BI38" s="3" t="str">
        <f t="shared" ca="1" si="44"/>
        <v/>
      </c>
      <c r="BJ38" s="3" t="str">
        <f t="shared" ca="1" si="44"/>
        <v/>
      </c>
      <c r="BK38" s="3" t="str">
        <f t="shared" ca="1" si="44"/>
        <v/>
      </c>
      <c r="BL38" s="3" t="str">
        <f t="shared" ca="1" si="44"/>
        <v/>
      </c>
      <c r="BM38" s="3" t="str">
        <f t="shared" ca="1" si="44"/>
        <v/>
      </c>
      <c r="BN38" s="3" t="str">
        <f t="shared" ca="1" si="44"/>
        <v/>
      </c>
      <c r="BO38" s="3" t="str">
        <f t="shared" ca="1" si="44"/>
        <v/>
      </c>
      <c r="BP38" s="3" t="str">
        <f t="shared" ca="1" si="44"/>
        <v/>
      </c>
      <c r="BQ38" s="3" t="str">
        <f t="shared" ca="1" si="44"/>
        <v/>
      </c>
      <c r="BR38" s="3" t="str">
        <f t="shared" ca="1" si="44"/>
        <v/>
      </c>
      <c r="BS38" s="3" t="str">
        <f t="shared" ref="BS38:CH53" ca="1" si="45">IF(BS$5=TODAY(),4,IF($M38=BS$5,1,IF($N38=BS$5,2,IF(AND(BS$5&gt;=$M38,BS$5&lt;=$N38),0,""))))</f>
        <v/>
      </c>
      <c r="BT38" s="3" t="str">
        <f t="shared" ca="1" si="45"/>
        <v/>
      </c>
      <c r="BU38" s="3" t="str">
        <f t="shared" ca="1" si="45"/>
        <v/>
      </c>
      <c r="BV38" s="3" t="str">
        <f t="shared" ca="1" si="45"/>
        <v/>
      </c>
      <c r="BW38" s="3" t="str">
        <f t="shared" ca="1" si="45"/>
        <v/>
      </c>
      <c r="BX38" s="3" t="str">
        <f t="shared" ca="1" si="45"/>
        <v/>
      </c>
      <c r="BY38" s="3" t="str">
        <f t="shared" ca="1" si="45"/>
        <v/>
      </c>
      <c r="BZ38" s="3" t="str">
        <f t="shared" ca="1" si="45"/>
        <v/>
      </c>
      <c r="CA38" s="3" t="str">
        <f t="shared" ca="1" si="45"/>
        <v/>
      </c>
      <c r="CB38" s="3" t="str">
        <f t="shared" ca="1" si="45"/>
        <v/>
      </c>
      <c r="CC38" s="3" t="str">
        <f t="shared" ca="1" si="45"/>
        <v/>
      </c>
      <c r="CD38" s="3" t="str">
        <f t="shared" ca="1" si="45"/>
        <v/>
      </c>
      <c r="CE38" s="7" t="str">
        <f t="shared" ca="1" si="45"/>
        <v/>
      </c>
      <c r="CF38" s="3" t="str">
        <f t="shared" ca="1" si="45"/>
        <v/>
      </c>
      <c r="CG38" s="3" t="str">
        <f t="shared" ca="1" si="45"/>
        <v/>
      </c>
      <c r="CH38" s="3" t="str">
        <f t="shared" ca="1" si="45"/>
        <v/>
      </c>
      <c r="CI38" s="3" t="str">
        <f t="shared" ca="1" si="37"/>
        <v/>
      </c>
      <c r="CJ38" s="3" t="str">
        <f t="shared" ca="1" si="37"/>
        <v/>
      </c>
      <c r="CK38" s="3" t="str">
        <f t="shared" ca="1" si="37"/>
        <v/>
      </c>
      <c r="CL38" s="3" t="str">
        <f t="shared" ca="1" si="37"/>
        <v/>
      </c>
      <c r="CM38" s="3" t="str">
        <f t="shared" ca="1" si="37"/>
        <v/>
      </c>
      <c r="CN38" s="3" t="str">
        <f t="shared" ca="1" si="37"/>
        <v/>
      </c>
      <c r="CO38" s="3" t="str">
        <f t="shared" ca="1" si="37"/>
        <v/>
      </c>
      <c r="CP38" s="3" t="str">
        <f t="shared" ca="1" si="37"/>
        <v/>
      </c>
      <c r="CQ38" s="3" t="str">
        <f t="shared" ca="1" si="37"/>
        <v/>
      </c>
      <c r="CR38" s="3" t="str">
        <f t="shared" ca="1" si="37"/>
        <v/>
      </c>
      <c r="CS38" s="3" t="str">
        <f t="shared" ca="1" si="37"/>
        <v/>
      </c>
      <c r="CT38" s="3" t="str">
        <f t="shared" ca="1" si="37"/>
        <v/>
      </c>
      <c r="CU38" s="3" t="str">
        <f t="shared" ca="1" si="37"/>
        <v/>
      </c>
      <c r="CV38" s="3" t="str">
        <f t="shared" ca="1" si="37"/>
        <v/>
      </c>
      <c r="CW38" s="3" t="str">
        <f t="shared" ca="1" si="37"/>
        <v/>
      </c>
      <c r="CX38" s="3" t="str">
        <f t="shared" ca="1" si="38"/>
        <v/>
      </c>
      <c r="CY38" s="3" t="str">
        <f t="shared" ca="1" si="38"/>
        <v/>
      </c>
      <c r="CZ38" s="3" t="str">
        <f t="shared" ca="1" si="38"/>
        <v/>
      </c>
      <c r="DA38" s="3" t="str">
        <f t="shared" ca="1" si="38"/>
        <v/>
      </c>
      <c r="DB38" s="3" t="str">
        <f t="shared" ca="1" si="38"/>
        <v/>
      </c>
      <c r="DC38" s="3" t="str">
        <f t="shared" ca="1" si="38"/>
        <v/>
      </c>
      <c r="DD38" s="3" t="str">
        <f t="shared" ca="1" si="38"/>
        <v/>
      </c>
      <c r="DE38" s="3" t="str">
        <f t="shared" ca="1" si="38"/>
        <v/>
      </c>
      <c r="DF38" s="3" t="str">
        <f t="shared" ca="1" si="38"/>
        <v/>
      </c>
      <c r="DG38" s="3" t="str">
        <f t="shared" ca="1" si="38"/>
        <v/>
      </c>
      <c r="DH38" s="3" t="str">
        <f t="shared" ca="1" si="38"/>
        <v/>
      </c>
      <c r="DI38" s="3" t="str">
        <f t="shared" ca="1" si="38"/>
        <v/>
      </c>
      <c r="DJ38" s="3" t="str">
        <f t="shared" ca="1" si="38"/>
        <v/>
      </c>
      <c r="DK38" s="2" t="str">
        <f t="shared" ca="1" si="38"/>
        <v/>
      </c>
      <c r="DL38" s="3" t="str">
        <f t="shared" ca="1" si="38"/>
        <v/>
      </c>
      <c r="DM38" s="3" t="str">
        <f t="shared" ca="1" si="38"/>
        <v/>
      </c>
      <c r="DN38" s="3" t="str">
        <f t="shared" ref="DN38:EC53" ca="1" si="46">IF(DN$5=TODAY(),4,IF($M38=DN$5,1,IF($N38=DN$5,2,IF(AND(DN$5&gt;=$M38,DN$5&lt;=$N38),0,""))))</f>
        <v/>
      </c>
      <c r="DO38" s="3" t="str">
        <f t="shared" ca="1" si="46"/>
        <v/>
      </c>
      <c r="DP38" s="3" t="str">
        <f t="shared" ca="1" si="46"/>
        <v/>
      </c>
      <c r="DQ38" s="3" t="str">
        <f t="shared" ca="1" si="46"/>
        <v/>
      </c>
      <c r="DR38" s="3" t="str">
        <f t="shared" ca="1" si="46"/>
        <v/>
      </c>
      <c r="DS38" s="3" t="str">
        <f t="shared" ca="1" si="46"/>
        <v/>
      </c>
      <c r="DT38" s="3" t="str">
        <f t="shared" ca="1" si="39"/>
        <v/>
      </c>
      <c r="DU38" s="3" t="str">
        <f t="shared" ca="1" si="39"/>
        <v/>
      </c>
      <c r="DV38" s="3" t="str">
        <f t="shared" ca="1" si="39"/>
        <v/>
      </c>
      <c r="DW38" s="3" t="str">
        <f t="shared" ca="1" si="39"/>
        <v/>
      </c>
      <c r="DX38" s="3" t="str">
        <f t="shared" ca="1" si="39"/>
        <v/>
      </c>
      <c r="DY38" s="3" t="str">
        <f t="shared" ca="1" si="39"/>
        <v/>
      </c>
      <c r="DZ38" s="3" t="str">
        <f t="shared" ca="1" si="39"/>
        <v/>
      </c>
      <c r="EA38" s="3" t="str">
        <f t="shared" ca="1" si="39"/>
        <v/>
      </c>
      <c r="EB38" s="3" t="str">
        <f t="shared" ca="1" si="39"/>
        <v/>
      </c>
      <c r="EC38" s="3" t="str">
        <f t="shared" ca="1" si="39"/>
        <v/>
      </c>
      <c r="ED38" s="3" t="str">
        <f t="shared" ca="1" si="39"/>
        <v/>
      </c>
      <c r="EE38" s="3" t="str">
        <f t="shared" ca="1" si="39"/>
        <v/>
      </c>
      <c r="EF38" s="3" t="str">
        <f t="shared" ref="EF38:EU53" ca="1" si="47">IF(EF$5=TODAY(),4,IF($M38=EF$5,1,IF($N38=EF$5,2,IF(AND(EF$5&gt;=$M38,EF$5&lt;=$N38),0,""))))</f>
        <v/>
      </c>
      <c r="EG38" s="3" t="str">
        <f t="shared" ca="1" si="47"/>
        <v/>
      </c>
      <c r="EH38" s="3" t="str">
        <f t="shared" ca="1" si="47"/>
        <v/>
      </c>
      <c r="EI38" s="3" t="str">
        <f t="shared" ca="1" si="47"/>
        <v/>
      </c>
      <c r="EJ38" s="3" t="str">
        <f t="shared" ca="1" si="47"/>
        <v/>
      </c>
      <c r="EK38" s="3" t="str">
        <f t="shared" ca="1" si="47"/>
        <v/>
      </c>
      <c r="EL38" s="3" t="str">
        <f t="shared" ca="1" si="47"/>
        <v/>
      </c>
      <c r="EM38" s="3" t="str">
        <f t="shared" ca="1" si="47"/>
        <v/>
      </c>
      <c r="EN38" s="3" t="str">
        <f t="shared" ca="1" si="47"/>
        <v/>
      </c>
      <c r="EO38" s="6" t="str">
        <f t="shared" ca="1" si="47"/>
        <v/>
      </c>
      <c r="EP38" s="3" t="str">
        <f t="shared" ca="1" si="47"/>
        <v/>
      </c>
      <c r="EQ38" s="3" t="str">
        <f t="shared" ca="1" si="47"/>
        <v/>
      </c>
      <c r="ER38" s="3" t="str">
        <f t="shared" ca="1" si="47"/>
        <v/>
      </c>
      <c r="ES38" s="3" t="str">
        <f t="shared" ca="1" si="47"/>
        <v/>
      </c>
      <c r="ET38" s="3" t="str">
        <f t="shared" ca="1" si="47"/>
        <v/>
      </c>
      <c r="EU38" s="3" t="str">
        <f t="shared" ca="1" si="47"/>
        <v/>
      </c>
      <c r="EV38" s="3" t="str">
        <f t="shared" ca="1" si="40"/>
        <v/>
      </c>
      <c r="EW38" s="3" t="str">
        <f t="shared" ca="1" si="40"/>
        <v/>
      </c>
      <c r="EX38" s="3" t="str">
        <f t="shared" ca="1" si="40"/>
        <v/>
      </c>
      <c r="EY38" s="3" t="str">
        <f t="shared" ca="1" si="40"/>
        <v/>
      </c>
      <c r="EZ38" s="3" t="str">
        <f t="shared" ca="1" si="40"/>
        <v/>
      </c>
      <c r="FA38" s="3" t="str">
        <f t="shared" ca="1" si="40"/>
        <v/>
      </c>
      <c r="FB38" s="3" t="str">
        <f t="shared" ca="1" si="40"/>
        <v/>
      </c>
      <c r="FC38" s="3" t="str">
        <f t="shared" ca="1" si="40"/>
        <v/>
      </c>
      <c r="FD38" s="3" t="str">
        <f t="shared" ca="1" si="40"/>
        <v/>
      </c>
      <c r="FE38" s="3" t="str">
        <f t="shared" ca="1" si="40"/>
        <v/>
      </c>
      <c r="FF38" s="3" t="str">
        <f t="shared" ca="1" si="40"/>
        <v/>
      </c>
      <c r="FG38" s="3" t="str">
        <f t="shared" ca="1" si="40"/>
        <v/>
      </c>
      <c r="FH38" s="3" t="str">
        <f t="shared" ca="1" si="40"/>
        <v/>
      </c>
      <c r="FI38" s="3" t="str">
        <f t="shared" ca="1" si="40"/>
        <v/>
      </c>
      <c r="FJ38" s="3" t="str">
        <f t="shared" ca="1" si="40"/>
        <v/>
      </c>
      <c r="FK38" s="3" t="str">
        <f t="shared" ref="FK38:FZ53" ca="1" si="48">IF(FK$5=TODAY(),4,IF($M38=FK$5,1,IF($N38=FK$5,2,IF(AND(FK$5&gt;=$M38,FK$5&lt;=$N38),0,""))))</f>
        <v/>
      </c>
      <c r="FL38" s="3" t="str">
        <f t="shared" ca="1" si="48"/>
        <v/>
      </c>
      <c r="FM38" s="3" t="str">
        <f t="shared" ca="1" si="48"/>
        <v/>
      </c>
      <c r="FN38" s="3" t="str">
        <f t="shared" ca="1" si="48"/>
        <v/>
      </c>
      <c r="FO38" s="3" t="str">
        <f t="shared" ca="1" si="48"/>
        <v/>
      </c>
      <c r="FP38" s="3" t="str">
        <f t="shared" ca="1" si="48"/>
        <v/>
      </c>
      <c r="FQ38" s="3" t="str">
        <f t="shared" ca="1" si="48"/>
        <v/>
      </c>
      <c r="FR38" s="3" t="str">
        <f t="shared" ca="1" si="48"/>
        <v/>
      </c>
      <c r="FS38" s="7" t="str">
        <f t="shared" ca="1" si="48"/>
        <v/>
      </c>
      <c r="FT38" s="3" t="str">
        <f t="shared" ca="1" si="48"/>
        <v/>
      </c>
      <c r="FU38" s="3" t="str">
        <f t="shared" ca="1" si="48"/>
        <v/>
      </c>
      <c r="FV38" s="3" t="str">
        <f t="shared" ca="1" si="48"/>
        <v/>
      </c>
      <c r="FW38" s="3" t="str">
        <f t="shared" ca="1" si="48"/>
        <v/>
      </c>
      <c r="FX38" s="3" t="str">
        <f t="shared" ca="1" si="48"/>
        <v/>
      </c>
      <c r="FY38" s="3" t="str">
        <f t="shared" ca="1" si="48"/>
        <v/>
      </c>
      <c r="FZ38" s="3" t="str">
        <f t="shared" ca="1" si="48"/>
        <v/>
      </c>
      <c r="GA38" s="3" t="str">
        <f t="shared" ca="1" si="41"/>
        <v/>
      </c>
      <c r="GB38" s="3" t="str">
        <f t="shared" ca="1" si="41"/>
        <v/>
      </c>
      <c r="GC38" s="3" t="str">
        <f t="shared" ca="1" si="41"/>
        <v/>
      </c>
      <c r="GD38" s="3" t="str">
        <f t="shared" ca="1" si="41"/>
        <v/>
      </c>
      <c r="GE38" s="3" t="str">
        <f t="shared" ca="1" si="41"/>
        <v/>
      </c>
      <c r="GF38" s="3" t="str">
        <f t="shared" ca="1" si="41"/>
        <v/>
      </c>
      <c r="GG38" s="3" t="str">
        <f t="shared" ca="1" si="41"/>
        <v/>
      </c>
      <c r="GH38" s="3" t="str">
        <f t="shared" ca="1" si="41"/>
        <v/>
      </c>
      <c r="GI38" s="3" t="str">
        <f t="shared" ca="1" si="41"/>
        <v/>
      </c>
      <c r="GJ38" s="3" t="str">
        <f t="shared" ca="1" si="41"/>
        <v/>
      </c>
      <c r="GK38" s="3" t="str">
        <f t="shared" ca="1" si="41"/>
        <v/>
      </c>
      <c r="GL38" s="3" t="str">
        <f t="shared" ca="1" si="42"/>
        <v/>
      </c>
      <c r="GM38" s="3" t="str">
        <f t="shared" ca="1" si="42"/>
        <v/>
      </c>
      <c r="GN38" s="3" t="str">
        <f t="shared" ca="1" si="42"/>
        <v/>
      </c>
      <c r="GO38" s="3" t="str">
        <f t="shared" ca="1" si="42"/>
        <v/>
      </c>
      <c r="GP38" s="3" t="str">
        <f t="shared" ca="1" si="42"/>
        <v/>
      </c>
      <c r="GQ38" s="3" t="str">
        <f t="shared" ca="1" si="42"/>
        <v/>
      </c>
      <c r="GR38" s="3" t="str">
        <f t="shared" ca="1" si="42"/>
        <v/>
      </c>
      <c r="GS38" s="3" t="str">
        <f t="shared" ref="GS38:GW52" ca="1" si="49">IF(GS$5=TODAY(),4,IF($M38=GS$5,1,IF($N38=GS$5,2,IF(AND(GS$5&gt;=$M38,GS$5&lt;=$N38),0,""))))</f>
        <v/>
      </c>
      <c r="GT38" s="3" t="str">
        <f t="shared" ca="1" si="49"/>
        <v/>
      </c>
      <c r="GU38" s="3" t="str">
        <f t="shared" ca="1" si="49"/>
        <v/>
      </c>
      <c r="GV38" s="3" t="str">
        <f t="shared" ca="1" si="49"/>
        <v/>
      </c>
      <c r="GW38" s="4" t="str">
        <f t="shared" ca="1" si="49"/>
        <v/>
      </c>
    </row>
    <row r="39" spans="1:205" ht="10.5" customHeight="1" x14ac:dyDescent="0.15">
      <c r="F39" s="19"/>
      <c r="G39" s="19"/>
      <c r="H39" s="38">
        <f t="shared" si="16"/>
        <v>0</v>
      </c>
      <c r="I39" s="93"/>
      <c r="J39" s="93"/>
      <c r="K39" s="20"/>
      <c r="L39" s="20" t="str">
        <f t="shared" si="17"/>
        <v/>
      </c>
      <c r="M39" s="22"/>
      <c r="N39" s="22"/>
      <c r="O39" s="30" t="str">
        <f t="shared" si="18"/>
        <v/>
      </c>
      <c r="P39" s="30"/>
      <c r="Q39" s="30" t="str">
        <f t="shared" si="3"/>
        <v/>
      </c>
      <c r="R39" s="41"/>
      <c r="S39" s="30"/>
      <c r="T39" s="30"/>
      <c r="U39" s="30"/>
      <c r="V39" s="72" t="str">
        <f t="shared" si="20"/>
        <v/>
      </c>
      <c r="X39" s="8" t="str">
        <f t="shared" ca="1" si="43"/>
        <v/>
      </c>
      <c r="Y39" s="9" t="str">
        <f t="shared" ca="1" si="43"/>
        <v/>
      </c>
      <c r="Z39" s="9" t="str">
        <f t="shared" ca="1" si="43"/>
        <v/>
      </c>
      <c r="AA39" s="9" t="str">
        <f t="shared" ca="1" si="43"/>
        <v/>
      </c>
      <c r="AB39" s="9" t="str">
        <f t="shared" ca="1" si="43"/>
        <v/>
      </c>
      <c r="AC39" s="9" t="str">
        <f t="shared" ca="1" si="43"/>
        <v/>
      </c>
      <c r="AD39" s="9" t="str">
        <f t="shared" ca="1" si="43"/>
        <v/>
      </c>
      <c r="AE39" s="9" t="str">
        <f t="shared" ca="1" si="43"/>
        <v/>
      </c>
      <c r="AF39" s="9" t="str">
        <f t="shared" ca="1" si="43"/>
        <v/>
      </c>
      <c r="AG39" s="9" t="str">
        <f t="shared" ca="1" si="43"/>
        <v/>
      </c>
      <c r="AH39" s="9" t="str">
        <f t="shared" ca="1" si="43"/>
        <v/>
      </c>
      <c r="AI39" s="9" t="str">
        <f t="shared" ca="1" si="43"/>
        <v/>
      </c>
      <c r="AJ39" s="9" t="str">
        <f t="shared" ca="1" si="43"/>
        <v/>
      </c>
      <c r="AK39" s="9" t="str">
        <f t="shared" ca="1" si="43"/>
        <v/>
      </c>
      <c r="AL39" s="9" t="str">
        <f t="shared" ca="1" si="43"/>
        <v/>
      </c>
      <c r="AM39" s="9">
        <f t="shared" ca="1" si="43"/>
        <v>4</v>
      </c>
      <c r="AN39" s="9" t="str">
        <f t="shared" ca="1" si="36"/>
        <v/>
      </c>
      <c r="AO39" s="9" t="str">
        <f t="shared" ca="1" si="36"/>
        <v/>
      </c>
      <c r="AP39" s="9" t="str">
        <f t="shared" ca="1" si="36"/>
        <v/>
      </c>
      <c r="AQ39" s="9" t="str">
        <f t="shared" ca="1" si="36"/>
        <v/>
      </c>
      <c r="AR39" s="9" t="str">
        <f t="shared" ca="1" si="36"/>
        <v/>
      </c>
      <c r="AS39" s="9" t="str">
        <f t="shared" ca="1" si="36"/>
        <v/>
      </c>
      <c r="AT39" s="9" t="str">
        <f t="shared" ca="1" si="36"/>
        <v/>
      </c>
      <c r="AU39" s="9" t="str">
        <f t="shared" ca="1" si="36"/>
        <v/>
      </c>
      <c r="AV39" s="9" t="str">
        <f t="shared" ca="1" si="36"/>
        <v/>
      </c>
      <c r="AW39" s="9" t="str">
        <f t="shared" ca="1" si="36"/>
        <v/>
      </c>
      <c r="AX39" s="9" t="str">
        <f t="shared" ca="1" si="36"/>
        <v/>
      </c>
      <c r="AY39" s="9" t="str">
        <f t="shared" ca="1" si="36"/>
        <v/>
      </c>
      <c r="AZ39" s="9" t="str">
        <f t="shared" ca="1" si="36"/>
        <v/>
      </c>
      <c r="BA39" s="9" t="str">
        <f t="shared" ca="1" si="36"/>
        <v/>
      </c>
      <c r="BB39" s="9" t="str">
        <f t="shared" ca="1" si="36"/>
        <v/>
      </c>
      <c r="BC39" s="10" t="str">
        <f t="shared" ca="1" si="44"/>
        <v/>
      </c>
      <c r="BD39" s="9" t="str">
        <f t="shared" ca="1" si="44"/>
        <v/>
      </c>
      <c r="BE39" s="9" t="str">
        <f t="shared" ca="1" si="44"/>
        <v/>
      </c>
      <c r="BF39" s="9" t="str">
        <f t="shared" ca="1" si="44"/>
        <v/>
      </c>
      <c r="BG39" s="9" t="str">
        <f t="shared" ca="1" si="44"/>
        <v/>
      </c>
      <c r="BH39" s="9" t="str">
        <f t="shared" ca="1" si="44"/>
        <v/>
      </c>
      <c r="BI39" s="9" t="str">
        <f t="shared" ca="1" si="44"/>
        <v/>
      </c>
      <c r="BJ39" s="9" t="str">
        <f t="shared" ca="1" si="44"/>
        <v/>
      </c>
      <c r="BK39" s="9" t="str">
        <f t="shared" ca="1" si="44"/>
        <v/>
      </c>
      <c r="BL39" s="9" t="str">
        <f t="shared" ca="1" si="44"/>
        <v/>
      </c>
      <c r="BM39" s="9" t="str">
        <f t="shared" ca="1" si="44"/>
        <v/>
      </c>
      <c r="BN39" s="9" t="str">
        <f t="shared" ca="1" si="44"/>
        <v/>
      </c>
      <c r="BO39" s="9" t="str">
        <f t="shared" ca="1" si="44"/>
        <v/>
      </c>
      <c r="BP39" s="9" t="str">
        <f t="shared" ca="1" si="44"/>
        <v/>
      </c>
      <c r="BQ39" s="9" t="str">
        <f t="shared" ca="1" si="44"/>
        <v/>
      </c>
      <c r="BR39" s="9" t="str">
        <f t="shared" ca="1" si="44"/>
        <v/>
      </c>
      <c r="BS39" s="9" t="str">
        <f t="shared" ca="1" si="45"/>
        <v/>
      </c>
      <c r="BT39" s="9" t="str">
        <f t="shared" ca="1" si="45"/>
        <v/>
      </c>
      <c r="BU39" s="9" t="str">
        <f t="shared" ca="1" si="45"/>
        <v/>
      </c>
      <c r="BV39" s="9" t="str">
        <f t="shared" ca="1" si="45"/>
        <v/>
      </c>
      <c r="BW39" s="9" t="str">
        <f t="shared" ca="1" si="45"/>
        <v/>
      </c>
      <c r="BX39" s="9" t="str">
        <f t="shared" ca="1" si="45"/>
        <v/>
      </c>
      <c r="BY39" s="9" t="str">
        <f t="shared" ca="1" si="45"/>
        <v/>
      </c>
      <c r="BZ39" s="9" t="str">
        <f t="shared" ca="1" si="45"/>
        <v/>
      </c>
      <c r="CA39" s="9" t="str">
        <f t="shared" ca="1" si="45"/>
        <v/>
      </c>
      <c r="CB39" s="9" t="str">
        <f t="shared" ca="1" si="45"/>
        <v/>
      </c>
      <c r="CC39" s="9" t="str">
        <f t="shared" ca="1" si="45"/>
        <v/>
      </c>
      <c r="CD39" s="9" t="str">
        <f t="shared" ca="1" si="45"/>
        <v/>
      </c>
      <c r="CE39" s="11" t="str">
        <f t="shared" ca="1" si="45"/>
        <v/>
      </c>
      <c r="CF39" s="9" t="str">
        <f t="shared" ca="1" si="45"/>
        <v/>
      </c>
      <c r="CG39" s="9" t="str">
        <f t="shared" ca="1" si="45"/>
        <v/>
      </c>
      <c r="CH39" s="9" t="str">
        <f t="shared" ca="1" si="45"/>
        <v/>
      </c>
      <c r="CI39" s="9" t="str">
        <f t="shared" ca="1" si="37"/>
        <v/>
      </c>
      <c r="CJ39" s="9" t="str">
        <f t="shared" ca="1" si="37"/>
        <v/>
      </c>
      <c r="CK39" s="9" t="str">
        <f t="shared" ca="1" si="37"/>
        <v/>
      </c>
      <c r="CL39" s="9" t="str">
        <f t="shared" ca="1" si="37"/>
        <v/>
      </c>
      <c r="CM39" s="9" t="str">
        <f t="shared" ca="1" si="37"/>
        <v/>
      </c>
      <c r="CN39" s="9" t="str">
        <f t="shared" ca="1" si="37"/>
        <v/>
      </c>
      <c r="CO39" s="9" t="str">
        <f t="shared" ca="1" si="37"/>
        <v/>
      </c>
      <c r="CP39" s="9" t="str">
        <f t="shared" ca="1" si="37"/>
        <v/>
      </c>
      <c r="CQ39" s="9" t="str">
        <f t="shared" ca="1" si="37"/>
        <v/>
      </c>
      <c r="CR39" s="9" t="str">
        <f t="shared" ca="1" si="37"/>
        <v/>
      </c>
      <c r="CS39" s="9" t="str">
        <f t="shared" ca="1" si="37"/>
        <v/>
      </c>
      <c r="CT39" s="9" t="str">
        <f t="shared" ca="1" si="37"/>
        <v/>
      </c>
      <c r="CU39" s="9" t="str">
        <f t="shared" ca="1" si="37"/>
        <v/>
      </c>
      <c r="CV39" s="9" t="str">
        <f t="shared" ca="1" si="37"/>
        <v/>
      </c>
      <c r="CW39" s="9" t="str">
        <f t="shared" ca="1" si="37"/>
        <v/>
      </c>
      <c r="CX39" s="9" t="str">
        <f t="shared" ca="1" si="38"/>
        <v/>
      </c>
      <c r="CY39" s="9" t="str">
        <f t="shared" ca="1" si="38"/>
        <v/>
      </c>
      <c r="CZ39" s="9" t="str">
        <f t="shared" ca="1" si="38"/>
        <v/>
      </c>
      <c r="DA39" s="9" t="str">
        <f t="shared" ca="1" si="38"/>
        <v/>
      </c>
      <c r="DB39" s="9" t="str">
        <f t="shared" ca="1" si="38"/>
        <v/>
      </c>
      <c r="DC39" s="9" t="str">
        <f t="shared" ca="1" si="38"/>
        <v/>
      </c>
      <c r="DD39" s="9" t="str">
        <f t="shared" ca="1" si="38"/>
        <v/>
      </c>
      <c r="DE39" s="9" t="str">
        <f t="shared" ca="1" si="38"/>
        <v/>
      </c>
      <c r="DF39" s="9" t="str">
        <f t="shared" ca="1" si="38"/>
        <v/>
      </c>
      <c r="DG39" s="9" t="str">
        <f t="shared" ca="1" si="38"/>
        <v/>
      </c>
      <c r="DH39" s="9" t="str">
        <f t="shared" ca="1" si="38"/>
        <v/>
      </c>
      <c r="DI39" s="9" t="str">
        <f t="shared" ca="1" si="38"/>
        <v/>
      </c>
      <c r="DJ39" s="9" t="str">
        <f t="shared" ca="1" si="38"/>
        <v/>
      </c>
      <c r="DK39" s="12" t="str">
        <f t="shared" ca="1" si="38"/>
        <v/>
      </c>
      <c r="DL39" s="9" t="str">
        <f t="shared" ca="1" si="38"/>
        <v/>
      </c>
      <c r="DM39" s="9" t="str">
        <f t="shared" ca="1" si="38"/>
        <v/>
      </c>
      <c r="DN39" s="9" t="str">
        <f t="shared" ca="1" si="46"/>
        <v/>
      </c>
      <c r="DO39" s="9" t="str">
        <f t="shared" ca="1" si="46"/>
        <v/>
      </c>
      <c r="DP39" s="9" t="str">
        <f t="shared" ca="1" si="46"/>
        <v/>
      </c>
      <c r="DQ39" s="9" t="str">
        <f t="shared" ca="1" si="46"/>
        <v/>
      </c>
      <c r="DR39" s="9" t="str">
        <f t="shared" ca="1" si="46"/>
        <v/>
      </c>
      <c r="DS39" s="9" t="str">
        <f t="shared" ca="1" si="46"/>
        <v/>
      </c>
      <c r="DT39" s="9" t="str">
        <f t="shared" ca="1" si="39"/>
        <v/>
      </c>
      <c r="DU39" s="9" t="str">
        <f t="shared" ca="1" si="39"/>
        <v/>
      </c>
      <c r="DV39" s="9" t="str">
        <f t="shared" ca="1" si="39"/>
        <v/>
      </c>
      <c r="DW39" s="9" t="str">
        <f t="shared" ca="1" si="39"/>
        <v/>
      </c>
      <c r="DX39" s="9" t="str">
        <f t="shared" ca="1" si="39"/>
        <v/>
      </c>
      <c r="DY39" s="9" t="str">
        <f t="shared" ca="1" si="39"/>
        <v/>
      </c>
      <c r="DZ39" s="9" t="str">
        <f t="shared" ca="1" si="39"/>
        <v/>
      </c>
      <c r="EA39" s="9" t="str">
        <f t="shared" ca="1" si="39"/>
        <v/>
      </c>
      <c r="EB39" s="9" t="str">
        <f t="shared" ca="1" si="39"/>
        <v/>
      </c>
      <c r="EC39" s="9" t="str">
        <f t="shared" ca="1" si="39"/>
        <v/>
      </c>
      <c r="ED39" s="9" t="str">
        <f t="shared" ca="1" si="39"/>
        <v/>
      </c>
      <c r="EE39" s="9" t="str">
        <f t="shared" ca="1" si="39"/>
        <v/>
      </c>
      <c r="EF39" s="9" t="str">
        <f t="shared" ca="1" si="47"/>
        <v/>
      </c>
      <c r="EG39" s="9" t="str">
        <f t="shared" ca="1" si="47"/>
        <v/>
      </c>
      <c r="EH39" s="9" t="str">
        <f t="shared" ca="1" si="47"/>
        <v/>
      </c>
      <c r="EI39" s="9" t="str">
        <f t="shared" ca="1" si="47"/>
        <v/>
      </c>
      <c r="EJ39" s="9" t="str">
        <f t="shared" ca="1" si="47"/>
        <v/>
      </c>
      <c r="EK39" s="9" t="str">
        <f t="shared" ca="1" si="47"/>
        <v/>
      </c>
      <c r="EL39" s="9" t="str">
        <f t="shared" ca="1" si="47"/>
        <v/>
      </c>
      <c r="EM39" s="9" t="str">
        <f t="shared" ca="1" si="47"/>
        <v/>
      </c>
      <c r="EN39" s="9" t="str">
        <f t="shared" ca="1" si="47"/>
        <v/>
      </c>
      <c r="EO39" s="10" t="str">
        <f t="shared" ca="1" si="47"/>
        <v/>
      </c>
      <c r="EP39" s="9" t="str">
        <f t="shared" ca="1" si="47"/>
        <v/>
      </c>
      <c r="EQ39" s="9" t="str">
        <f t="shared" ca="1" si="47"/>
        <v/>
      </c>
      <c r="ER39" s="9" t="str">
        <f t="shared" ca="1" si="47"/>
        <v/>
      </c>
      <c r="ES39" s="9" t="str">
        <f t="shared" ca="1" si="47"/>
        <v/>
      </c>
      <c r="ET39" s="9" t="str">
        <f t="shared" ca="1" si="47"/>
        <v/>
      </c>
      <c r="EU39" s="9" t="str">
        <f t="shared" ca="1" si="47"/>
        <v/>
      </c>
      <c r="EV39" s="9" t="str">
        <f t="shared" ca="1" si="40"/>
        <v/>
      </c>
      <c r="EW39" s="9" t="str">
        <f t="shared" ca="1" si="40"/>
        <v/>
      </c>
      <c r="EX39" s="9" t="str">
        <f t="shared" ca="1" si="40"/>
        <v/>
      </c>
      <c r="EY39" s="9" t="str">
        <f t="shared" ca="1" si="40"/>
        <v/>
      </c>
      <c r="EZ39" s="9" t="str">
        <f t="shared" ca="1" si="40"/>
        <v/>
      </c>
      <c r="FA39" s="9" t="str">
        <f t="shared" ca="1" si="40"/>
        <v/>
      </c>
      <c r="FB39" s="9" t="str">
        <f t="shared" ca="1" si="40"/>
        <v/>
      </c>
      <c r="FC39" s="9" t="str">
        <f t="shared" ca="1" si="40"/>
        <v/>
      </c>
      <c r="FD39" s="9" t="str">
        <f t="shared" ca="1" si="40"/>
        <v/>
      </c>
      <c r="FE39" s="9" t="str">
        <f t="shared" ca="1" si="40"/>
        <v/>
      </c>
      <c r="FF39" s="9" t="str">
        <f t="shared" ca="1" si="40"/>
        <v/>
      </c>
      <c r="FG39" s="9" t="str">
        <f t="shared" ca="1" si="40"/>
        <v/>
      </c>
      <c r="FH39" s="9" t="str">
        <f t="shared" ca="1" si="40"/>
        <v/>
      </c>
      <c r="FI39" s="9" t="str">
        <f t="shared" ca="1" si="40"/>
        <v/>
      </c>
      <c r="FJ39" s="9" t="str">
        <f t="shared" ca="1" si="40"/>
        <v/>
      </c>
      <c r="FK39" s="9" t="str">
        <f t="shared" ca="1" si="48"/>
        <v/>
      </c>
      <c r="FL39" s="9" t="str">
        <f t="shared" ca="1" si="48"/>
        <v/>
      </c>
      <c r="FM39" s="9" t="str">
        <f t="shared" ca="1" si="48"/>
        <v/>
      </c>
      <c r="FN39" s="9" t="str">
        <f t="shared" ca="1" si="48"/>
        <v/>
      </c>
      <c r="FO39" s="9" t="str">
        <f t="shared" ca="1" si="48"/>
        <v/>
      </c>
      <c r="FP39" s="9" t="str">
        <f t="shared" ca="1" si="48"/>
        <v/>
      </c>
      <c r="FQ39" s="9" t="str">
        <f t="shared" ca="1" si="48"/>
        <v/>
      </c>
      <c r="FR39" s="9" t="str">
        <f t="shared" ca="1" si="48"/>
        <v/>
      </c>
      <c r="FS39" s="11" t="str">
        <f t="shared" ca="1" si="48"/>
        <v/>
      </c>
      <c r="FT39" s="9" t="str">
        <f t="shared" ca="1" si="48"/>
        <v/>
      </c>
      <c r="FU39" s="9" t="str">
        <f t="shared" ca="1" si="48"/>
        <v/>
      </c>
      <c r="FV39" s="9" t="str">
        <f t="shared" ca="1" si="48"/>
        <v/>
      </c>
      <c r="FW39" s="9" t="str">
        <f t="shared" ca="1" si="48"/>
        <v/>
      </c>
      <c r="FX39" s="9" t="str">
        <f t="shared" ca="1" si="48"/>
        <v/>
      </c>
      <c r="FY39" s="9" t="str">
        <f t="shared" ca="1" si="48"/>
        <v/>
      </c>
      <c r="FZ39" s="9" t="str">
        <f t="shared" ca="1" si="48"/>
        <v/>
      </c>
      <c r="GA39" s="9" t="str">
        <f t="shared" ca="1" si="41"/>
        <v/>
      </c>
      <c r="GB39" s="9" t="str">
        <f t="shared" ca="1" si="41"/>
        <v/>
      </c>
      <c r="GC39" s="9" t="str">
        <f t="shared" ca="1" si="41"/>
        <v/>
      </c>
      <c r="GD39" s="9" t="str">
        <f t="shared" ca="1" si="41"/>
        <v/>
      </c>
      <c r="GE39" s="9" t="str">
        <f t="shared" ca="1" si="41"/>
        <v/>
      </c>
      <c r="GF39" s="9" t="str">
        <f t="shared" ca="1" si="41"/>
        <v/>
      </c>
      <c r="GG39" s="9" t="str">
        <f t="shared" ca="1" si="41"/>
        <v/>
      </c>
      <c r="GH39" s="9" t="str">
        <f t="shared" ca="1" si="41"/>
        <v/>
      </c>
      <c r="GI39" s="9" t="str">
        <f t="shared" ca="1" si="41"/>
        <v/>
      </c>
      <c r="GJ39" s="9" t="str">
        <f t="shared" ca="1" si="41"/>
        <v/>
      </c>
      <c r="GK39" s="9" t="str">
        <f t="shared" ca="1" si="41"/>
        <v/>
      </c>
      <c r="GL39" s="9" t="str">
        <f t="shared" ca="1" si="42"/>
        <v/>
      </c>
      <c r="GM39" s="9" t="str">
        <f t="shared" ca="1" si="42"/>
        <v/>
      </c>
      <c r="GN39" s="9" t="str">
        <f t="shared" ca="1" si="42"/>
        <v/>
      </c>
      <c r="GO39" s="9" t="str">
        <f t="shared" ca="1" si="42"/>
        <v/>
      </c>
      <c r="GP39" s="9" t="str">
        <f t="shared" ca="1" si="42"/>
        <v/>
      </c>
      <c r="GQ39" s="9" t="str">
        <f t="shared" ca="1" si="42"/>
        <v/>
      </c>
      <c r="GR39" s="9" t="str">
        <f t="shared" ca="1" si="42"/>
        <v/>
      </c>
      <c r="GS39" s="9" t="str">
        <f t="shared" ca="1" si="49"/>
        <v/>
      </c>
      <c r="GT39" s="9" t="str">
        <f t="shared" ca="1" si="49"/>
        <v/>
      </c>
      <c r="GU39" s="9" t="str">
        <f t="shared" ca="1" si="49"/>
        <v/>
      </c>
      <c r="GV39" s="9" t="str">
        <f t="shared" ca="1" si="49"/>
        <v/>
      </c>
      <c r="GW39" s="13" t="str">
        <f t="shared" ca="1" si="49"/>
        <v/>
      </c>
    </row>
    <row r="40" spans="1:205" ht="10.5" customHeight="1" x14ac:dyDescent="0.15">
      <c r="F40" s="19"/>
      <c r="G40" s="19"/>
      <c r="H40" s="38">
        <f t="shared" si="16"/>
        <v>0</v>
      </c>
      <c r="I40" s="93"/>
      <c r="J40" s="93"/>
      <c r="K40" s="20"/>
      <c r="L40" s="20" t="str">
        <f t="shared" si="17"/>
        <v/>
      </c>
      <c r="M40" s="22"/>
      <c r="N40" s="22"/>
      <c r="O40" s="30" t="str">
        <f t="shared" si="18"/>
        <v/>
      </c>
      <c r="P40" s="30"/>
      <c r="Q40" s="30" t="str">
        <f t="shared" si="3"/>
        <v/>
      </c>
      <c r="R40" s="41"/>
      <c r="S40" s="30"/>
      <c r="T40" s="30"/>
      <c r="U40" s="30"/>
      <c r="V40" s="72" t="str">
        <f t="shared" si="20"/>
        <v/>
      </c>
      <c r="X40" s="5" t="str">
        <f t="shared" ca="1" si="43"/>
        <v/>
      </c>
      <c r="Y40" s="3" t="str">
        <f t="shared" ca="1" si="43"/>
        <v/>
      </c>
      <c r="Z40" s="3" t="str">
        <f t="shared" ca="1" si="43"/>
        <v/>
      </c>
      <c r="AA40" s="3" t="str">
        <f t="shared" ca="1" si="43"/>
        <v/>
      </c>
      <c r="AB40" s="3" t="str">
        <f t="shared" ca="1" si="43"/>
        <v/>
      </c>
      <c r="AC40" s="3" t="str">
        <f t="shared" ca="1" si="43"/>
        <v/>
      </c>
      <c r="AD40" s="3" t="str">
        <f t="shared" ca="1" si="43"/>
        <v/>
      </c>
      <c r="AE40" s="3" t="str">
        <f t="shared" ca="1" si="43"/>
        <v/>
      </c>
      <c r="AF40" s="3" t="str">
        <f t="shared" ca="1" si="43"/>
        <v/>
      </c>
      <c r="AG40" s="3" t="str">
        <f t="shared" ca="1" si="43"/>
        <v/>
      </c>
      <c r="AH40" s="3" t="str">
        <f t="shared" ca="1" si="43"/>
        <v/>
      </c>
      <c r="AI40" s="3" t="str">
        <f t="shared" ca="1" si="43"/>
        <v/>
      </c>
      <c r="AJ40" s="3" t="str">
        <f t="shared" ca="1" si="43"/>
        <v/>
      </c>
      <c r="AK40" s="3" t="str">
        <f t="shared" ca="1" si="43"/>
        <v/>
      </c>
      <c r="AL40" s="3" t="str">
        <f t="shared" ca="1" si="43"/>
        <v/>
      </c>
      <c r="AM40" s="3">
        <f t="shared" ca="1" si="43"/>
        <v>4</v>
      </c>
      <c r="AN40" s="3" t="str">
        <f t="shared" ca="1" si="36"/>
        <v/>
      </c>
      <c r="AO40" s="3" t="str">
        <f t="shared" ca="1" si="36"/>
        <v/>
      </c>
      <c r="AP40" s="3" t="str">
        <f t="shared" ca="1" si="36"/>
        <v/>
      </c>
      <c r="AQ40" s="3" t="str">
        <f t="shared" ca="1" si="36"/>
        <v/>
      </c>
      <c r="AR40" s="3" t="str">
        <f t="shared" ca="1" si="36"/>
        <v/>
      </c>
      <c r="AS40" s="3" t="str">
        <f t="shared" ca="1" si="36"/>
        <v/>
      </c>
      <c r="AT40" s="3" t="str">
        <f t="shared" ca="1" si="36"/>
        <v/>
      </c>
      <c r="AU40" s="3" t="str">
        <f t="shared" ca="1" si="36"/>
        <v/>
      </c>
      <c r="AV40" s="3" t="str">
        <f t="shared" ca="1" si="36"/>
        <v/>
      </c>
      <c r="AW40" s="3" t="str">
        <f t="shared" ca="1" si="36"/>
        <v/>
      </c>
      <c r="AX40" s="3" t="str">
        <f t="shared" ca="1" si="36"/>
        <v/>
      </c>
      <c r="AY40" s="3" t="str">
        <f t="shared" ca="1" si="36"/>
        <v/>
      </c>
      <c r="AZ40" s="3" t="str">
        <f t="shared" ca="1" si="36"/>
        <v/>
      </c>
      <c r="BA40" s="3" t="str">
        <f t="shared" ca="1" si="36"/>
        <v/>
      </c>
      <c r="BB40" s="3" t="str">
        <f t="shared" ca="1" si="36"/>
        <v/>
      </c>
      <c r="BC40" s="6" t="str">
        <f t="shared" ca="1" si="44"/>
        <v/>
      </c>
      <c r="BD40" s="3" t="str">
        <f t="shared" ca="1" si="44"/>
        <v/>
      </c>
      <c r="BE40" s="3" t="str">
        <f t="shared" ca="1" si="44"/>
        <v/>
      </c>
      <c r="BF40" s="3" t="str">
        <f t="shared" ca="1" si="44"/>
        <v/>
      </c>
      <c r="BG40" s="3" t="str">
        <f t="shared" ca="1" si="44"/>
        <v/>
      </c>
      <c r="BH40" s="3" t="str">
        <f t="shared" ca="1" si="44"/>
        <v/>
      </c>
      <c r="BI40" s="3" t="str">
        <f t="shared" ca="1" si="44"/>
        <v/>
      </c>
      <c r="BJ40" s="3" t="str">
        <f t="shared" ca="1" si="44"/>
        <v/>
      </c>
      <c r="BK40" s="3" t="str">
        <f t="shared" ca="1" si="44"/>
        <v/>
      </c>
      <c r="BL40" s="3" t="str">
        <f t="shared" ca="1" si="44"/>
        <v/>
      </c>
      <c r="BM40" s="3" t="str">
        <f t="shared" ca="1" si="44"/>
        <v/>
      </c>
      <c r="BN40" s="3" t="str">
        <f t="shared" ca="1" si="44"/>
        <v/>
      </c>
      <c r="BO40" s="3" t="str">
        <f t="shared" ca="1" si="44"/>
        <v/>
      </c>
      <c r="BP40" s="3" t="str">
        <f t="shared" ca="1" si="44"/>
        <v/>
      </c>
      <c r="BQ40" s="3" t="str">
        <f t="shared" ca="1" si="44"/>
        <v/>
      </c>
      <c r="BR40" s="3" t="str">
        <f t="shared" ca="1" si="44"/>
        <v/>
      </c>
      <c r="BS40" s="3" t="str">
        <f t="shared" ca="1" si="45"/>
        <v/>
      </c>
      <c r="BT40" s="3" t="str">
        <f t="shared" ca="1" si="45"/>
        <v/>
      </c>
      <c r="BU40" s="3" t="str">
        <f t="shared" ca="1" si="45"/>
        <v/>
      </c>
      <c r="BV40" s="3" t="str">
        <f t="shared" ca="1" si="45"/>
        <v/>
      </c>
      <c r="BW40" s="3" t="str">
        <f t="shared" ca="1" si="45"/>
        <v/>
      </c>
      <c r="BX40" s="3" t="str">
        <f t="shared" ca="1" si="45"/>
        <v/>
      </c>
      <c r="BY40" s="3" t="str">
        <f t="shared" ca="1" si="45"/>
        <v/>
      </c>
      <c r="BZ40" s="3" t="str">
        <f t="shared" ca="1" si="45"/>
        <v/>
      </c>
      <c r="CA40" s="3" t="str">
        <f t="shared" ca="1" si="45"/>
        <v/>
      </c>
      <c r="CB40" s="3" t="str">
        <f t="shared" ca="1" si="45"/>
        <v/>
      </c>
      <c r="CC40" s="3" t="str">
        <f t="shared" ca="1" si="45"/>
        <v/>
      </c>
      <c r="CD40" s="3" t="str">
        <f t="shared" ca="1" si="45"/>
        <v/>
      </c>
      <c r="CE40" s="7" t="str">
        <f t="shared" ca="1" si="45"/>
        <v/>
      </c>
      <c r="CF40" s="3" t="str">
        <f t="shared" ca="1" si="45"/>
        <v/>
      </c>
      <c r="CG40" s="3" t="str">
        <f t="shared" ca="1" si="45"/>
        <v/>
      </c>
      <c r="CH40" s="3" t="str">
        <f t="shared" ca="1" si="45"/>
        <v/>
      </c>
      <c r="CI40" s="3" t="str">
        <f t="shared" ca="1" si="37"/>
        <v/>
      </c>
      <c r="CJ40" s="3" t="str">
        <f t="shared" ca="1" si="37"/>
        <v/>
      </c>
      <c r="CK40" s="3" t="str">
        <f t="shared" ca="1" si="37"/>
        <v/>
      </c>
      <c r="CL40" s="3" t="str">
        <f t="shared" ca="1" si="37"/>
        <v/>
      </c>
      <c r="CM40" s="3" t="str">
        <f t="shared" ca="1" si="37"/>
        <v/>
      </c>
      <c r="CN40" s="3" t="str">
        <f t="shared" ca="1" si="37"/>
        <v/>
      </c>
      <c r="CO40" s="3" t="str">
        <f t="shared" ca="1" si="37"/>
        <v/>
      </c>
      <c r="CP40" s="3" t="str">
        <f t="shared" ca="1" si="37"/>
        <v/>
      </c>
      <c r="CQ40" s="3" t="str">
        <f t="shared" ca="1" si="37"/>
        <v/>
      </c>
      <c r="CR40" s="3" t="str">
        <f t="shared" ca="1" si="37"/>
        <v/>
      </c>
      <c r="CS40" s="3" t="str">
        <f t="shared" ca="1" si="37"/>
        <v/>
      </c>
      <c r="CT40" s="3" t="str">
        <f t="shared" ca="1" si="37"/>
        <v/>
      </c>
      <c r="CU40" s="3" t="str">
        <f t="shared" ca="1" si="37"/>
        <v/>
      </c>
      <c r="CV40" s="3" t="str">
        <f t="shared" ca="1" si="37"/>
        <v/>
      </c>
      <c r="CW40" s="3" t="str">
        <f t="shared" ca="1" si="37"/>
        <v/>
      </c>
      <c r="CX40" s="3" t="str">
        <f t="shared" ca="1" si="38"/>
        <v/>
      </c>
      <c r="CY40" s="3" t="str">
        <f t="shared" ca="1" si="38"/>
        <v/>
      </c>
      <c r="CZ40" s="3" t="str">
        <f t="shared" ca="1" si="38"/>
        <v/>
      </c>
      <c r="DA40" s="3" t="str">
        <f t="shared" ca="1" si="38"/>
        <v/>
      </c>
      <c r="DB40" s="3" t="str">
        <f t="shared" ca="1" si="38"/>
        <v/>
      </c>
      <c r="DC40" s="3" t="str">
        <f t="shared" ca="1" si="38"/>
        <v/>
      </c>
      <c r="DD40" s="3" t="str">
        <f t="shared" ca="1" si="38"/>
        <v/>
      </c>
      <c r="DE40" s="3" t="str">
        <f t="shared" ca="1" si="38"/>
        <v/>
      </c>
      <c r="DF40" s="3" t="str">
        <f t="shared" ca="1" si="38"/>
        <v/>
      </c>
      <c r="DG40" s="3" t="str">
        <f t="shared" ca="1" si="38"/>
        <v/>
      </c>
      <c r="DH40" s="3" t="str">
        <f t="shared" ca="1" si="38"/>
        <v/>
      </c>
      <c r="DI40" s="3" t="str">
        <f t="shared" ca="1" si="38"/>
        <v/>
      </c>
      <c r="DJ40" s="3" t="str">
        <f t="shared" ca="1" si="38"/>
        <v/>
      </c>
      <c r="DK40" s="2" t="str">
        <f t="shared" ca="1" si="38"/>
        <v/>
      </c>
      <c r="DL40" s="3" t="str">
        <f t="shared" ca="1" si="38"/>
        <v/>
      </c>
      <c r="DM40" s="3" t="str">
        <f t="shared" ca="1" si="38"/>
        <v/>
      </c>
      <c r="DN40" s="3" t="str">
        <f t="shared" ca="1" si="46"/>
        <v/>
      </c>
      <c r="DO40" s="3" t="str">
        <f t="shared" ca="1" si="46"/>
        <v/>
      </c>
      <c r="DP40" s="3" t="str">
        <f t="shared" ca="1" si="46"/>
        <v/>
      </c>
      <c r="DQ40" s="3" t="str">
        <f t="shared" ca="1" si="46"/>
        <v/>
      </c>
      <c r="DR40" s="3" t="str">
        <f t="shared" ca="1" si="46"/>
        <v/>
      </c>
      <c r="DS40" s="3" t="str">
        <f t="shared" ca="1" si="46"/>
        <v/>
      </c>
      <c r="DT40" s="3" t="str">
        <f t="shared" ca="1" si="39"/>
        <v/>
      </c>
      <c r="DU40" s="3" t="str">
        <f t="shared" ca="1" si="39"/>
        <v/>
      </c>
      <c r="DV40" s="3" t="str">
        <f t="shared" ca="1" si="39"/>
        <v/>
      </c>
      <c r="DW40" s="3" t="str">
        <f t="shared" ca="1" si="39"/>
        <v/>
      </c>
      <c r="DX40" s="3" t="str">
        <f t="shared" ca="1" si="39"/>
        <v/>
      </c>
      <c r="DY40" s="3" t="str">
        <f t="shared" ca="1" si="39"/>
        <v/>
      </c>
      <c r="DZ40" s="3" t="str">
        <f t="shared" ca="1" si="39"/>
        <v/>
      </c>
      <c r="EA40" s="3" t="str">
        <f t="shared" ca="1" si="39"/>
        <v/>
      </c>
      <c r="EB40" s="3" t="str">
        <f t="shared" ca="1" si="39"/>
        <v/>
      </c>
      <c r="EC40" s="3" t="str">
        <f t="shared" ca="1" si="39"/>
        <v/>
      </c>
      <c r="ED40" s="3" t="str">
        <f t="shared" ca="1" si="39"/>
        <v/>
      </c>
      <c r="EE40" s="3" t="str">
        <f t="shared" ca="1" si="39"/>
        <v/>
      </c>
      <c r="EF40" s="3" t="str">
        <f t="shared" ca="1" si="47"/>
        <v/>
      </c>
      <c r="EG40" s="3" t="str">
        <f t="shared" ca="1" si="47"/>
        <v/>
      </c>
      <c r="EH40" s="3" t="str">
        <f t="shared" ca="1" si="47"/>
        <v/>
      </c>
      <c r="EI40" s="3" t="str">
        <f t="shared" ca="1" si="47"/>
        <v/>
      </c>
      <c r="EJ40" s="3" t="str">
        <f t="shared" ca="1" si="47"/>
        <v/>
      </c>
      <c r="EK40" s="3" t="str">
        <f t="shared" ca="1" si="47"/>
        <v/>
      </c>
      <c r="EL40" s="3" t="str">
        <f t="shared" ca="1" si="47"/>
        <v/>
      </c>
      <c r="EM40" s="3" t="str">
        <f t="shared" ca="1" si="47"/>
        <v/>
      </c>
      <c r="EN40" s="3" t="str">
        <f t="shared" ca="1" si="47"/>
        <v/>
      </c>
      <c r="EO40" s="6" t="str">
        <f t="shared" ca="1" si="47"/>
        <v/>
      </c>
      <c r="EP40" s="3" t="str">
        <f t="shared" ca="1" si="47"/>
        <v/>
      </c>
      <c r="EQ40" s="3" t="str">
        <f t="shared" ca="1" si="47"/>
        <v/>
      </c>
      <c r="ER40" s="3" t="str">
        <f t="shared" ca="1" si="47"/>
        <v/>
      </c>
      <c r="ES40" s="3" t="str">
        <f t="shared" ca="1" si="47"/>
        <v/>
      </c>
      <c r="ET40" s="3" t="str">
        <f t="shared" ca="1" si="47"/>
        <v/>
      </c>
      <c r="EU40" s="3" t="str">
        <f t="shared" ca="1" si="47"/>
        <v/>
      </c>
      <c r="EV40" s="3" t="str">
        <f t="shared" ca="1" si="40"/>
        <v/>
      </c>
      <c r="EW40" s="3" t="str">
        <f t="shared" ca="1" si="40"/>
        <v/>
      </c>
      <c r="EX40" s="3" t="str">
        <f t="shared" ca="1" si="40"/>
        <v/>
      </c>
      <c r="EY40" s="3" t="str">
        <f t="shared" ca="1" si="40"/>
        <v/>
      </c>
      <c r="EZ40" s="3" t="str">
        <f t="shared" ca="1" si="40"/>
        <v/>
      </c>
      <c r="FA40" s="3" t="str">
        <f t="shared" ca="1" si="40"/>
        <v/>
      </c>
      <c r="FB40" s="3" t="str">
        <f t="shared" ca="1" si="40"/>
        <v/>
      </c>
      <c r="FC40" s="3" t="str">
        <f t="shared" ca="1" si="40"/>
        <v/>
      </c>
      <c r="FD40" s="3" t="str">
        <f t="shared" ca="1" si="40"/>
        <v/>
      </c>
      <c r="FE40" s="3" t="str">
        <f t="shared" ca="1" si="40"/>
        <v/>
      </c>
      <c r="FF40" s="3" t="str">
        <f t="shared" ca="1" si="40"/>
        <v/>
      </c>
      <c r="FG40" s="3" t="str">
        <f t="shared" ca="1" si="40"/>
        <v/>
      </c>
      <c r="FH40" s="3" t="str">
        <f t="shared" ca="1" si="40"/>
        <v/>
      </c>
      <c r="FI40" s="3" t="str">
        <f t="shared" ca="1" si="40"/>
        <v/>
      </c>
      <c r="FJ40" s="3" t="str">
        <f t="shared" ca="1" si="40"/>
        <v/>
      </c>
      <c r="FK40" s="3" t="str">
        <f t="shared" ca="1" si="48"/>
        <v/>
      </c>
      <c r="FL40" s="3" t="str">
        <f t="shared" ca="1" si="48"/>
        <v/>
      </c>
      <c r="FM40" s="3" t="str">
        <f t="shared" ca="1" si="48"/>
        <v/>
      </c>
      <c r="FN40" s="3" t="str">
        <f t="shared" ca="1" si="48"/>
        <v/>
      </c>
      <c r="FO40" s="3" t="str">
        <f t="shared" ca="1" si="48"/>
        <v/>
      </c>
      <c r="FP40" s="3" t="str">
        <f t="shared" ca="1" si="48"/>
        <v/>
      </c>
      <c r="FQ40" s="3" t="str">
        <f t="shared" ca="1" si="48"/>
        <v/>
      </c>
      <c r="FR40" s="3" t="str">
        <f t="shared" ca="1" si="48"/>
        <v/>
      </c>
      <c r="FS40" s="7" t="str">
        <f t="shared" ca="1" si="48"/>
        <v/>
      </c>
      <c r="FT40" s="3" t="str">
        <f t="shared" ca="1" si="48"/>
        <v/>
      </c>
      <c r="FU40" s="3" t="str">
        <f t="shared" ca="1" si="48"/>
        <v/>
      </c>
      <c r="FV40" s="3" t="str">
        <f t="shared" ca="1" si="48"/>
        <v/>
      </c>
      <c r="FW40" s="3" t="str">
        <f t="shared" ca="1" si="48"/>
        <v/>
      </c>
      <c r="FX40" s="3" t="str">
        <f t="shared" ca="1" si="48"/>
        <v/>
      </c>
      <c r="FY40" s="3" t="str">
        <f t="shared" ca="1" si="48"/>
        <v/>
      </c>
      <c r="FZ40" s="3" t="str">
        <f t="shared" ca="1" si="48"/>
        <v/>
      </c>
      <c r="GA40" s="3" t="str">
        <f t="shared" ca="1" si="41"/>
        <v/>
      </c>
      <c r="GB40" s="3" t="str">
        <f t="shared" ca="1" si="41"/>
        <v/>
      </c>
      <c r="GC40" s="3" t="str">
        <f t="shared" ca="1" si="41"/>
        <v/>
      </c>
      <c r="GD40" s="3" t="str">
        <f t="shared" ca="1" si="41"/>
        <v/>
      </c>
      <c r="GE40" s="3" t="str">
        <f t="shared" ca="1" si="41"/>
        <v/>
      </c>
      <c r="GF40" s="3" t="str">
        <f t="shared" ca="1" si="41"/>
        <v/>
      </c>
      <c r="GG40" s="3" t="str">
        <f t="shared" ca="1" si="41"/>
        <v/>
      </c>
      <c r="GH40" s="3" t="str">
        <f t="shared" ca="1" si="41"/>
        <v/>
      </c>
      <c r="GI40" s="3" t="str">
        <f t="shared" ca="1" si="41"/>
        <v/>
      </c>
      <c r="GJ40" s="3" t="str">
        <f t="shared" ca="1" si="41"/>
        <v/>
      </c>
      <c r="GK40" s="3" t="str">
        <f t="shared" ca="1" si="41"/>
        <v/>
      </c>
      <c r="GL40" s="3" t="str">
        <f t="shared" ca="1" si="42"/>
        <v/>
      </c>
      <c r="GM40" s="3" t="str">
        <f t="shared" ca="1" si="42"/>
        <v/>
      </c>
      <c r="GN40" s="3" t="str">
        <f t="shared" ca="1" si="42"/>
        <v/>
      </c>
      <c r="GO40" s="3" t="str">
        <f t="shared" ca="1" si="42"/>
        <v/>
      </c>
      <c r="GP40" s="3" t="str">
        <f t="shared" ca="1" si="42"/>
        <v/>
      </c>
      <c r="GQ40" s="3" t="str">
        <f t="shared" ca="1" si="42"/>
        <v/>
      </c>
      <c r="GR40" s="3" t="str">
        <f t="shared" ca="1" si="42"/>
        <v/>
      </c>
      <c r="GS40" s="3" t="str">
        <f t="shared" ca="1" si="49"/>
        <v/>
      </c>
      <c r="GT40" s="3" t="str">
        <f t="shared" ca="1" si="49"/>
        <v/>
      </c>
      <c r="GU40" s="3" t="str">
        <f t="shared" ca="1" si="49"/>
        <v/>
      </c>
      <c r="GV40" s="3" t="str">
        <f t="shared" ca="1" si="49"/>
        <v/>
      </c>
      <c r="GW40" s="4" t="str">
        <f t="shared" ca="1" si="49"/>
        <v/>
      </c>
    </row>
    <row r="41" spans="1:205" ht="10.5" customHeight="1" x14ac:dyDescent="0.15">
      <c r="F41" s="19"/>
      <c r="G41" s="19"/>
      <c r="H41" s="38">
        <f t="shared" si="16"/>
        <v>0</v>
      </c>
      <c r="I41" s="93"/>
      <c r="J41" s="93"/>
      <c r="K41" s="20"/>
      <c r="L41" s="20" t="str">
        <f t="shared" si="17"/>
        <v/>
      </c>
      <c r="M41" s="22"/>
      <c r="N41" s="22"/>
      <c r="O41" s="30" t="str">
        <f t="shared" si="18"/>
        <v/>
      </c>
      <c r="P41" s="30"/>
      <c r="Q41" s="30" t="str">
        <f t="shared" si="3"/>
        <v/>
      </c>
      <c r="R41" s="41"/>
      <c r="S41" s="30"/>
      <c r="T41" s="30"/>
      <c r="U41" s="30"/>
      <c r="V41" s="72" t="str">
        <f t="shared" si="20"/>
        <v/>
      </c>
      <c r="X41" s="8" t="str">
        <f t="shared" ca="1" si="43"/>
        <v/>
      </c>
      <c r="Y41" s="9" t="str">
        <f t="shared" ca="1" si="43"/>
        <v/>
      </c>
      <c r="Z41" s="9" t="str">
        <f t="shared" ca="1" si="43"/>
        <v/>
      </c>
      <c r="AA41" s="9" t="str">
        <f t="shared" ca="1" si="43"/>
        <v/>
      </c>
      <c r="AB41" s="9" t="str">
        <f t="shared" ca="1" si="43"/>
        <v/>
      </c>
      <c r="AC41" s="9" t="str">
        <f t="shared" ca="1" si="43"/>
        <v/>
      </c>
      <c r="AD41" s="9" t="str">
        <f t="shared" ca="1" si="43"/>
        <v/>
      </c>
      <c r="AE41" s="9" t="str">
        <f t="shared" ca="1" si="43"/>
        <v/>
      </c>
      <c r="AF41" s="9" t="str">
        <f t="shared" ca="1" si="43"/>
        <v/>
      </c>
      <c r="AG41" s="9" t="str">
        <f t="shared" ca="1" si="43"/>
        <v/>
      </c>
      <c r="AH41" s="9" t="str">
        <f t="shared" ca="1" si="43"/>
        <v/>
      </c>
      <c r="AI41" s="9" t="str">
        <f t="shared" ca="1" si="43"/>
        <v/>
      </c>
      <c r="AJ41" s="9" t="str">
        <f t="shared" ca="1" si="43"/>
        <v/>
      </c>
      <c r="AK41" s="9" t="str">
        <f t="shared" ca="1" si="43"/>
        <v/>
      </c>
      <c r="AL41" s="9" t="str">
        <f t="shared" ca="1" si="43"/>
        <v/>
      </c>
      <c r="AM41" s="9">
        <f t="shared" ca="1" si="43"/>
        <v>4</v>
      </c>
      <c r="AN41" s="9" t="str">
        <f t="shared" ca="1" si="36"/>
        <v/>
      </c>
      <c r="AO41" s="9" t="str">
        <f t="shared" ca="1" si="36"/>
        <v/>
      </c>
      <c r="AP41" s="9" t="str">
        <f t="shared" ca="1" si="36"/>
        <v/>
      </c>
      <c r="AQ41" s="9" t="str">
        <f t="shared" ca="1" si="36"/>
        <v/>
      </c>
      <c r="AR41" s="9" t="str">
        <f t="shared" ca="1" si="36"/>
        <v/>
      </c>
      <c r="AS41" s="9" t="str">
        <f t="shared" ca="1" si="36"/>
        <v/>
      </c>
      <c r="AT41" s="9" t="str">
        <f t="shared" ca="1" si="36"/>
        <v/>
      </c>
      <c r="AU41" s="9" t="str">
        <f t="shared" ca="1" si="36"/>
        <v/>
      </c>
      <c r="AV41" s="9" t="str">
        <f t="shared" ca="1" si="36"/>
        <v/>
      </c>
      <c r="AW41" s="9" t="str">
        <f t="shared" ca="1" si="36"/>
        <v/>
      </c>
      <c r="AX41" s="9" t="str">
        <f t="shared" ca="1" si="36"/>
        <v/>
      </c>
      <c r="AY41" s="9" t="str">
        <f t="shared" ca="1" si="36"/>
        <v/>
      </c>
      <c r="AZ41" s="9" t="str">
        <f t="shared" ca="1" si="36"/>
        <v/>
      </c>
      <c r="BA41" s="9" t="str">
        <f t="shared" ca="1" si="36"/>
        <v/>
      </c>
      <c r="BB41" s="9" t="str">
        <f t="shared" ca="1" si="36"/>
        <v/>
      </c>
      <c r="BC41" s="10" t="str">
        <f t="shared" ca="1" si="44"/>
        <v/>
      </c>
      <c r="BD41" s="9" t="str">
        <f t="shared" ca="1" si="44"/>
        <v/>
      </c>
      <c r="BE41" s="9" t="str">
        <f t="shared" ca="1" si="44"/>
        <v/>
      </c>
      <c r="BF41" s="9" t="str">
        <f t="shared" ca="1" si="44"/>
        <v/>
      </c>
      <c r="BG41" s="9" t="str">
        <f t="shared" ca="1" si="44"/>
        <v/>
      </c>
      <c r="BH41" s="9" t="str">
        <f t="shared" ca="1" si="44"/>
        <v/>
      </c>
      <c r="BI41" s="9" t="str">
        <f t="shared" ca="1" si="44"/>
        <v/>
      </c>
      <c r="BJ41" s="9" t="str">
        <f t="shared" ca="1" si="44"/>
        <v/>
      </c>
      <c r="BK41" s="9" t="str">
        <f t="shared" ca="1" si="44"/>
        <v/>
      </c>
      <c r="BL41" s="9" t="str">
        <f t="shared" ca="1" si="44"/>
        <v/>
      </c>
      <c r="BM41" s="9" t="str">
        <f t="shared" ca="1" si="44"/>
        <v/>
      </c>
      <c r="BN41" s="9" t="str">
        <f t="shared" ca="1" si="44"/>
        <v/>
      </c>
      <c r="BO41" s="9" t="str">
        <f t="shared" ca="1" si="44"/>
        <v/>
      </c>
      <c r="BP41" s="9" t="str">
        <f t="shared" ca="1" si="44"/>
        <v/>
      </c>
      <c r="BQ41" s="9" t="str">
        <f t="shared" ca="1" si="44"/>
        <v/>
      </c>
      <c r="BR41" s="9" t="str">
        <f t="shared" ca="1" si="44"/>
        <v/>
      </c>
      <c r="BS41" s="9" t="str">
        <f t="shared" ca="1" si="45"/>
        <v/>
      </c>
      <c r="BT41" s="9" t="str">
        <f t="shared" ca="1" si="45"/>
        <v/>
      </c>
      <c r="BU41" s="9" t="str">
        <f t="shared" ca="1" si="45"/>
        <v/>
      </c>
      <c r="BV41" s="9" t="str">
        <f t="shared" ca="1" si="45"/>
        <v/>
      </c>
      <c r="BW41" s="9" t="str">
        <f t="shared" ca="1" si="45"/>
        <v/>
      </c>
      <c r="BX41" s="9" t="str">
        <f t="shared" ca="1" si="45"/>
        <v/>
      </c>
      <c r="BY41" s="9" t="str">
        <f t="shared" ca="1" si="45"/>
        <v/>
      </c>
      <c r="BZ41" s="9" t="str">
        <f t="shared" ca="1" si="45"/>
        <v/>
      </c>
      <c r="CA41" s="9" t="str">
        <f t="shared" ca="1" si="45"/>
        <v/>
      </c>
      <c r="CB41" s="9" t="str">
        <f t="shared" ca="1" si="45"/>
        <v/>
      </c>
      <c r="CC41" s="9" t="str">
        <f t="shared" ca="1" si="45"/>
        <v/>
      </c>
      <c r="CD41" s="9" t="str">
        <f t="shared" ca="1" si="45"/>
        <v/>
      </c>
      <c r="CE41" s="11" t="str">
        <f t="shared" ca="1" si="45"/>
        <v/>
      </c>
      <c r="CF41" s="9" t="str">
        <f t="shared" ca="1" si="45"/>
        <v/>
      </c>
      <c r="CG41" s="9" t="str">
        <f t="shared" ca="1" si="45"/>
        <v/>
      </c>
      <c r="CH41" s="9" t="str">
        <f t="shared" ca="1" si="45"/>
        <v/>
      </c>
      <c r="CI41" s="9" t="str">
        <f t="shared" ca="1" si="37"/>
        <v/>
      </c>
      <c r="CJ41" s="9" t="str">
        <f t="shared" ca="1" si="37"/>
        <v/>
      </c>
      <c r="CK41" s="9" t="str">
        <f t="shared" ca="1" si="37"/>
        <v/>
      </c>
      <c r="CL41" s="9" t="str">
        <f t="shared" ca="1" si="37"/>
        <v/>
      </c>
      <c r="CM41" s="9" t="str">
        <f t="shared" ca="1" si="37"/>
        <v/>
      </c>
      <c r="CN41" s="9" t="str">
        <f t="shared" ca="1" si="37"/>
        <v/>
      </c>
      <c r="CO41" s="9" t="str">
        <f t="shared" ca="1" si="37"/>
        <v/>
      </c>
      <c r="CP41" s="9" t="str">
        <f t="shared" ca="1" si="37"/>
        <v/>
      </c>
      <c r="CQ41" s="9" t="str">
        <f t="shared" ca="1" si="37"/>
        <v/>
      </c>
      <c r="CR41" s="9" t="str">
        <f t="shared" ca="1" si="37"/>
        <v/>
      </c>
      <c r="CS41" s="9" t="str">
        <f t="shared" ca="1" si="37"/>
        <v/>
      </c>
      <c r="CT41" s="9" t="str">
        <f t="shared" ca="1" si="37"/>
        <v/>
      </c>
      <c r="CU41" s="9" t="str">
        <f t="shared" ca="1" si="37"/>
        <v/>
      </c>
      <c r="CV41" s="9" t="str">
        <f t="shared" ca="1" si="37"/>
        <v/>
      </c>
      <c r="CW41" s="9" t="str">
        <f t="shared" ca="1" si="37"/>
        <v/>
      </c>
      <c r="CX41" s="9" t="str">
        <f t="shared" ca="1" si="38"/>
        <v/>
      </c>
      <c r="CY41" s="9" t="str">
        <f t="shared" ca="1" si="38"/>
        <v/>
      </c>
      <c r="CZ41" s="9" t="str">
        <f t="shared" ca="1" si="38"/>
        <v/>
      </c>
      <c r="DA41" s="9" t="str">
        <f t="shared" ca="1" si="38"/>
        <v/>
      </c>
      <c r="DB41" s="9" t="str">
        <f t="shared" ca="1" si="38"/>
        <v/>
      </c>
      <c r="DC41" s="9" t="str">
        <f t="shared" ca="1" si="38"/>
        <v/>
      </c>
      <c r="DD41" s="9" t="str">
        <f t="shared" ca="1" si="38"/>
        <v/>
      </c>
      <c r="DE41" s="9" t="str">
        <f t="shared" ca="1" si="38"/>
        <v/>
      </c>
      <c r="DF41" s="9" t="str">
        <f t="shared" ca="1" si="38"/>
        <v/>
      </c>
      <c r="DG41" s="9" t="str">
        <f t="shared" ca="1" si="38"/>
        <v/>
      </c>
      <c r="DH41" s="9" t="str">
        <f t="shared" ca="1" si="38"/>
        <v/>
      </c>
      <c r="DI41" s="9" t="str">
        <f t="shared" ca="1" si="38"/>
        <v/>
      </c>
      <c r="DJ41" s="9" t="str">
        <f t="shared" ca="1" si="38"/>
        <v/>
      </c>
      <c r="DK41" s="12" t="str">
        <f t="shared" ca="1" si="38"/>
        <v/>
      </c>
      <c r="DL41" s="9" t="str">
        <f t="shared" ca="1" si="38"/>
        <v/>
      </c>
      <c r="DM41" s="9" t="str">
        <f t="shared" ca="1" si="38"/>
        <v/>
      </c>
      <c r="DN41" s="9" t="str">
        <f t="shared" ca="1" si="46"/>
        <v/>
      </c>
      <c r="DO41" s="9" t="str">
        <f t="shared" ca="1" si="46"/>
        <v/>
      </c>
      <c r="DP41" s="9" t="str">
        <f t="shared" ca="1" si="46"/>
        <v/>
      </c>
      <c r="DQ41" s="9" t="str">
        <f t="shared" ca="1" si="46"/>
        <v/>
      </c>
      <c r="DR41" s="9" t="str">
        <f t="shared" ca="1" si="46"/>
        <v/>
      </c>
      <c r="DS41" s="9" t="str">
        <f t="shared" ca="1" si="46"/>
        <v/>
      </c>
      <c r="DT41" s="9" t="str">
        <f t="shared" ca="1" si="39"/>
        <v/>
      </c>
      <c r="DU41" s="9" t="str">
        <f t="shared" ca="1" si="39"/>
        <v/>
      </c>
      <c r="DV41" s="9" t="str">
        <f t="shared" ca="1" si="39"/>
        <v/>
      </c>
      <c r="DW41" s="9" t="str">
        <f t="shared" ca="1" si="39"/>
        <v/>
      </c>
      <c r="DX41" s="9" t="str">
        <f t="shared" ca="1" si="39"/>
        <v/>
      </c>
      <c r="DY41" s="9" t="str">
        <f t="shared" ca="1" si="39"/>
        <v/>
      </c>
      <c r="DZ41" s="9" t="str">
        <f t="shared" ca="1" si="39"/>
        <v/>
      </c>
      <c r="EA41" s="9" t="str">
        <f t="shared" ca="1" si="39"/>
        <v/>
      </c>
      <c r="EB41" s="9" t="str">
        <f t="shared" ca="1" si="39"/>
        <v/>
      </c>
      <c r="EC41" s="9" t="str">
        <f t="shared" ca="1" si="39"/>
        <v/>
      </c>
      <c r="ED41" s="9" t="str">
        <f t="shared" ca="1" si="39"/>
        <v/>
      </c>
      <c r="EE41" s="9" t="str">
        <f t="shared" ca="1" si="39"/>
        <v/>
      </c>
      <c r="EF41" s="9" t="str">
        <f t="shared" ca="1" si="47"/>
        <v/>
      </c>
      <c r="EG41" s="9" t="str">
        <f t="shared" ca="1" si="47"/>
        <v/>
      </c>
      <c r="EH41" s="9" t="str">
        <f t="shared" ca="1" si="47"/>
        <v/>
      </c>
      <c r="EI41" s="9" t="str">
        <f t="shared" ca="1" si="47"/>
        <v/>
      </c>
      <c r="EJ41" s="9" t="str">
        <f t="shared" ca="1" si="47"/>
        <v/>
      </c>
      <c r="EK41" s="9" t="str">
        <f t="shared" ca="1" si="47"/>
        <v/>
      </c>
      <c r="EL41" s="9" t="str">
        <f t="shared" ca="1" si="47"/>
        <v/>
      </c>
      <c r="EM41" s="9" t="str">
        <f t="shared" ca="1" si="47"/>
        <v/>
      </c>
      <c r="EN41" s="9" t="str">
        <f t="shared" ca="1" si="47"/>
        <v/>
      </c>
      <c r="EO41" s="10" t="str">
        <f t="shared" ca="1" si="47"/>
        <v/>
      </c>
      <c r="EP41" s="9" t="str">
        <f t="shared" ca="1" si="47"/>
        <v/>
      </c>
      <c r="EQ41" s="9" t="str">
        <f t="shared" ca="1" si="47"/>
        <v/>
      </c>
      <c r="ER41" s="9" t="str">
        <f t="shared" ca="1" si="47"/>
        <v/>
      </c>
      <c r="ES41" s="9" t="str">
        <f t="shared" ca="1" si="47"/>
        <v/>
      </c>
      <c r="ET41" s="9" t="str">
        <f t="shared" ca="1" si="47"/>
        <v/>
      </c>
      <c r="EU41" s="9" t="str">
        <f t="shared" ca="1" si="47"/>
        <v/>
      </c>
      <c r="EV41" s="9" t="str">
        <f t="shared" ca="1" si="40"/>
        <v/>
      </c>
      <c r="EW41" s="9" t="str">
        <f t="shared" ca="1" si="40"/>
        <v/>
      </c>
      <c r="EX41" s="9" t="str">
        <f t="shared" ca="1" si="40"/>
        <v/>
      </c>
      <c r="EY41" s="9" t="str">
        <f t="shared" ca="1" si="40"/>
        <v/>
      </c>
      <c r="EZ41" s="9" t="str">
        <f t="shared" ca="1" si="40"/>
        <v/>
      </c>
      <c r="FA41" s="9" t="str">
        <f t="shared" ca="1" si="40"/>
        <v/>
      </c>
      <c r="FB41" s="9" t="str">
        <f t="shared" ca="1" si="40"/>
        <v/>
      </c>
      <c r="FC41" s="9" t="str">
        <f t="shared" ca="1" si="40"/>
        <v/>
      </c>
      <c r="FD41" s="9" t="str">
        <f t="shared" ca="1" si="40"/>
        <v/>
      </c>
      <c r="FE41" s="9" t="str">
        <f t="shared" ca="1" si="40"/>
        <v/>
      </c>
      <c r="FF41" s="9" t="str">
        <f t="shared" ca="1" si="40"/>
        <v/>
      </c>
      <c r="FG41" s="9" t="str">
        <f t="shared" ca="1" si="40"/>
        <v/>
      </c>
      <c r="FH41" s="9" t="str">
        <f t="shared" ca="1" si="40"/>
        <v/>
      </c>
      <c r="FI41" s="9" t="str">
        <f t="shared" ca="1" si="40"/>
        <v/>
      </c>
      <c r="FJ41" s="9" t="str">
        <f t="shared" ca="1" si="40"/>
        <v/>
      </c>
      <c r="FK41" s="9" t="str">
        <f t="shared" ca="1" si="48"/>
        <v/>
      </c>
      <c r="FL41" s="9" t="str">
        <f t="shared" ca="1" si="48"/>
        <v/>
      </c>
      <c r="FM41" s="9" t="str">
        <f t="shared" ca="1" si="48"/>
        <v/>
      </c>
      <c r="FN41" s="9" t="str">
        <f t="shared" ca="1" si="48"/>
        <v/>
      </c>
      <c r="FO41" s="9" t="str">
        <f t="shared" ca="1" si="48"/>
        <v/>
      </c>
      <c r="FP41" s="9" t="str">
        <f t="shared" ca="1" si="48"/>
        <v/>
      </c>
      <c r="FQ41" s="9" t="str">
        <f t="shared" ca="1" si="48"/>
        <v/>
      </c>
      <c r="FR41" s="9" t="str">
        <f t="shared" ca="1" si="48"/>
        <v/>
      </c>
      <c r="FS41" s="11" t="str">
        <f t="shared" ca="1" si="48"/>
        <v/>
      </c>
      <c r="FT41" s="9" t="str">
        <f t="shared" ca="1" si="48"/>
        <v/>
      </c>
      <c r="FU41" s="9" t="str">
        <f t="shared" ca="1" si="48"/>
        <v/>
      </c>
      <c r="FV41" s="9" t="str">
        <f t="shared" ca="1" si="48"/>
        <v/>
      </c>
      <c r="FW41" s="9" t="str">
        <f t="shared" ca="1" si="48"/>
        <v/>
      </c>
      <c r="FX41" s="9" t="str">
        <f t="shared" ca="1" si="48"/>
        <v/>
      </c>
      <c r="FY41" s="9" t="str">
        <f t="shared" ca="1" si="48"/>
        <v/>
      </c>
      <c r="FZ41" s="9" t="str">
        <f t="shared" ca="1" si="48"/>
        <v/>
      </c>
      <c r="GA41" s="9" t="str">
        <f t="shared" ca="1" si="41"/>
        <v/>
      </c>
      <c r="GB41" s="9" t="str">
        <f t="shared" ca="1" si="41"/>
        <v/>
      </c>
      <c r="GC41" s="9" t="str">
        <f t="shared" ca="1" si="41"/>
        <v/>
      </c>
      <c r="GD41" s="9" t="str">
        <f t="shared" ca="1" si="41"/>
        <v/>
      </c>
      <c r="GE41" s="9" t="str">
        <f t="shared" ca="1" si="41"/>
        <v/>
      </c>
      <c r="GF41" s="9" t="str">
        <f t="shared" ca="1" si="41"/>
        <v/>
      </c>
      <c r="GG41" s="9" t="str">
        <f t="shared" ca="1" si="41"/>
        <v/>
      </c>
      <c r="GH41" s="9" t="str">
        <f t="shared" ca="1" si="41"/>
        <v/>
      </c>
      <c r="GI41" s="9" t="str">
        <f t="shared" ca="1" si="41"/>
        <v/>
      </c>
      <c r="GJ41" s="9" t="str">
        <f t="shared" ca="1" si="41"/>
        <v/>
      </c>
      <c r="GK41" s="9" t="str">
        <f t="shared" ca="1" si="41"/>
        <v/>
      </c>
      <c r="GL41" s="9" t="str">
        <f t="shared" ca="1" si="42"/>
        <v/>
      </c>
      <c r="GM41" s="9" t="str">
        <f t="shared" ca="1" si="42"/>
        <v/>
      </c>
      <c r="GN41" s="9" t="str">
        <f t="shared" ca="1" si="42"/>
        <v/>
      </c>
      <c r="GO41" s="9" t="str">
        <f t="shared" ca="1" si="42"/>
        <v/>
      </c>
      <c r="GP41" s="9" t="str">
        <f t="shared" ca="1" si="42"/>
        <v/>
      </c>
      <c r="GQ41" s="9" t="str">
        <f t="shared" ca="1" si="42"/>
        <v/>
      </c>
      <c r="GR41" s="9" t="str">
        <f t="shared" ca="1" si="42"/>
        <v/>
      </c>
      <c r="GS41" s="9" t="str">
        <f t="shared" ca="1" si="49"/>
        <v/>
      </c>
      <c r="GT41" s="9" t="str">
        <f t="shared" ca="1" si="49"/>
        <v/>
      </c>
      <c r="GU41" s="9" t="str">
        <f t="shared" ca="1" si="49"/>
        <v/>
      </c>
      <c r="GV41" s="9" t="str">
        <f t="shared" ca="1" si="49"/>
        <v/>
      </c>
      <c r="GW41" s="13" t="str">
        <f t="shared" ca="1" si="49"/>
        <v/>
      </c>
    </row>
    <row r="42" spans="1:205" ht="10.5" customHeight="1" x14ac:dyDescent="0.15">
      <c r="F42" s="19"/>
      <c r="G42" s="19"/>
      <c r="H42" s="38">
        <f t="shared" si="16"/>
        <v>0</v>
      </c>
      <c r="I42" s="94"/>
      <c r="J42" s="94"/>
      <c r="K42" s="20"/>
      <c r="L42" s="20" t="str">
        <f t="shared" si="17"/>
        <v/>
      </c>
      <c r="M42" s="22"/>
      <c r="N42" s="22"/>
      <c r="O42" s="30" t="str">
        <f t="shared" si="18"/>
        <v/>
      </c>
      <c r="P42" s="30"/>
      <c r="Q42" s="30" t="str">
        <f t="shared" si="3"/>
        <v/>
      </c>
      <c r="R42" s="41"/>
      <c r="S42" s="30"/>
      <c r="T42" s="30"/>
      <c r="U42" s="30"/>
      <c r="V42" s="72" t="str">
        <f t="shared" si="20"/>
        <v/>
      </c>
      <c r="X42" s="5" t="str">
        <f t="shared" ca="1" si="43"/>
        <v/>
      </c>
      <c r="Y42" s="3" t="str">
        <f t="shared" ca="1" si="43"/>
        <v/>
      </c>
      <c r="Z42" s="3" t="str">
        <f t="shared" ca="1" si="43"/>
        <v/>
      </c>
      <c r="AA42" s="3" t="str">
        <f t="shared" ca="1" si="43"/>
        <v/>
      </c>
      <c r="AB42" s="3" t="str">
        <f t="shared" ca="1" si="43"/>
        <v/>
      </c>
      <c r="AC42" s="3" t="str">
        <f t="shared" ca="1" si="43"/>
        <v/>
      </c>
      <c r="AD42" s="3" t="str">
        <f t="shared" ca="1" si="43"/>
        <v/>
      </c>
      <c r="AE42" s="3" t="str">
        <f t="shared" ca="1" si="43"/>
        <v/>
      </c>
      <c r="AF42" s="3" t="str">
        <f t="shared" ca="1" si="43"/>
        <v/>
      </c>
      <c r="AG42" s="3" t="str">
        <f t="shared" ca="1" si="43"/>
        <v/>
      </c>
      <c r="AH42" s="3" t="str">
        <f t="shared" ca="1" si="43"/>
        <v/>
      </c>
      <c r="AI42" s="3" t="str">
        <f t="shared" ca="1" si="43"/>
        <v/>
      </c>
      <c r="AJ42" s="3" t="str">
        <f t="shared" ca="1" si="43"/>
        <v/>
      </c>
      <c r="AK42" s="3" t="str">
        <f t="shared" ca="1" si="43"/>
        <v/>
      </c>
      <c r="AL42" s="3" t="str">
        <f t="shared" ca="1" si="43"/>
        <v/>
      </c>
      <c r="AM42" s="3">
        <f t="shared" ca="1" si="43"/>
        <v>4</v>
      </c>
      <c r="AN42" s="3" t="str">
        <f t="shared" ca="1" si="36"/>
        <v/>
      </c>
      <c r="AO42" s="3" t="str">
        <f t="shared" ca="1" si="36"/>
        <v/>
      </c>
      <c r="AP42" s="3" t="str">
        <f t="shared" ca="1" si="36"/>
        <v/>
      </c>
      <c r="AQ42" s="3" t="str">
        <f t="shared" ca="1" si="36"/>
        <v/>
      </c>
      <c r="AR42" s="3" t="str">
        <f t="shared" ca="1" si="36"/>
        <v/>
      </c>
      <c r="AS42" s="3" t="str">
        <f t="shared" ca="1" si="36"/>
        <v/>
      </c>
      <c r="AT42" s="3" t="str">
        <f t="shared" ca="1" si="36"/>
        <v/>
      </c>
      <c r="AU42" s="3" t="str">
        <f t="shared" ca="1" si="36"/>
        <v/>
      </c>
      <c r="AV42" s="3" t="str">
        <f t="shared" ca="1" si="36"/>
        <v/>
      </c>
      <c r="AW42" s="3" t="str">
        <f t="shared" ca="1" si="36"/>
        <v/>
      </c>
      <c r="AX42" s="3" t="str">
        <f t="shared" ca="1" si="36"/>
        <v/>
      </c>
      <c r="AY42" s="3" t="str">
        <f t="shared" ca="1" si="36"/>
        <v/>
      </c>
      <c r="AZ42" s="3" t="str">
        <f t="shared" ca="1" si="36"/>
        <v/>
      </c>
      <c r="BA42" s="3" t="str">
        <f t="shared" ca="1" si="36"/>
        <v/>
      </c>
      <c r="BB42" s="3" t="str">
        <f t="shared" ca="1" si="36"/>
        <v/>
      </c>
      <c r="BC42" s="6" t="str">
        <f t="shared" ca="1" si="44"/>
        <v/>
      </c>
      <c r="BD42" s="3" t="str">
        <f t="shared" ca="1" si="44"/>
        <v/>
      </c>
      <c r="BE42" s="3" t="str">
        <f t="shared" ca="1" si="44"/>
        <v/>
      </c>
      <c r="BF42" s="3" t="str">
        <f t="shared" ca="1" si="44"/>
        <v/>
      </c>
      <c r="BG42" s="3" t="str">
        <f t="shared" ca="1" si="44"/>
        <v/>
      </c>
      <c r="BH42" s="3" t="str">
        <f t="shared" ca="1" si="44"/>
        <v/>
      </c>
      <c r="BI42" s="3" t="str">
        <f t="shared" ca="1" si="44"/>
        <v/>
      </c>
      <c r="BJ42" s="3" t="str">
        <f t="shared" ca="1" si="44"/>
        <v/>
      </c>
      <c r="BK42" s="3" t="str">
        <f t="shared" ca="1" si="44"/>
        <v/>
      </c>
      <c r="BL42" s="3" t="str">
        <f t="shared" ca="1" si="44"/>
        <v/>
      </c>
      <c r="BM42" s="3" t="str">
        <f t="shared" ca="1" si="44"/>
        <v/>
      </c>
      <c r="BN42" s="3" t="str">
        <f t="shared" ca="1" si="44"/>
        <v/>
      </c>
      <c r="BO42" s="3" t="str">
        <f t="shared" ca="1" si="44"/>
        <v/>
      </c>
      <c r="BP42" s="3" t="str">
        <f t="shared" ca="1" si="44"/>
        <v/>
      </c>
      <c r="BQ42" s="3" t="str">
        <f t="shared" ca="1" si="44"/>
        <v/>
      </c>
      <c r="BR42" s="3" t="str">
        <f t="shared" ca="1" si="44"/>
        <v/>
      </c>
      <c r="BS42" s="3" t="str">
        <f t="shared" ca="1" si="45"/>
        <v/>
      </c>
      <c r="BT42" s="3" t="str">
        <f t="shared" ca="1" si="45"/>
        <v/>
      </c>
      <c r="BU42" s="3" t="str">
        <f t="shared" ca="1" si="45"/>
        <v/>
      </c>
      <c r="BV42" s="3" t="str">
        <f t="shared" ca="1" si="45"/>
        <v/>
      </c>
      <c r="BW42" s="3" t="str">
        <f t="shared" ca="1" si="45"/>
        <v/>
      </c>
      <c r="BX42" s="3" t="str">
        <f t="shared" ca="1" si="45"/>
        <v/>
      </c>
      <c r="BY42" s="3" t="str">
        <f t="shared" ca="1" si="45"/>
        <v/>
      </c>
      <c r="BZ42" s="3" t="str">
        <f t="shared" ca="1" si="45"/>
        <v/>
      </c>
      <c r="CA42" s="3" t="str">
        <f t="shared" ca="1" si="45"/>
        <v/>
      </c>
      <c r="CB42" s="3" t="str">
        <f t="shared" ca="1" si="45"/>
        <v/>
      </c>
      <c r="CC42" s="3" t="str">
        <f t="shared" ca="1" si="45"/>
        <v/>
      </c>
      <c r="CD42" s="3" t="str">
        <f t="shared" ca="1" si="45"/>
        <v/>
      </c>
      <c r="CE42" s="7" t="str">
        <f t="shared" ca="1" si="45"/>
        <v/>
      </c>
      <c r="CF42" s="3" t="str">
        <f t="shared" ca="1" si="45"/>
        <v/>
      </c>
      <c r="CG42" s="3" t="str">
        <f t="shared" ca="1" si="45"/>
        <v/>
      </c>
      <c r="CH42" s="3" t="str">
        <f t="shared" ca="1" si="45"/>
        <v/>
      </c>
      <c r="CI42" s="3" t="str">
        <f t="shared" ca="1" si="37"/>
        <v/>
      </c>
      <c r="CJ42" s="3" t="str">
        <f t="shared" ca="1" si="37"/>
        <v/>
      </c>
      <c r="CK42" s="3" t="str">
        <f t="shared" ca="1" si="37"/>
        <v/>
      </c>
      <c r="CL42" s="3" t="str">
        <f t="shared" ca="1" si="37"/>
        <v/>
      </c>
      <c r="CM42" s="3" t="str">
        <f t="shared" ca="1" si="37"/>
        <v/>
      </c>
      <c r="CN42" s="3" t="str">
        <f t="shared" ca="1" si="37"/>
        <v/>
      </c>
      <c r="CO42" s="3" t="str">
        <f t="shared" ca="1" si="37"/>
        <v/>
      </c>
      <c r="CP42" s="3" t="str">
        <f t="shared" ca="1" si="37"/>
        <v/>
      </c>
      <c r="CQ42" s="3" t="str">
        <f t="shared" ca="1" si="37"/>
        <v/>
      </c>
      <c r="CR42" s="3" t="str">
        <f t="shared" ca="1" si="37"/>
        <v/>
      </c>
      <c r="CS42" s="3" t="str">
        <f t="shared" ca="1" si="37"/>
        <v/>
      </c>
      <c r="CT42" s="3" t="str">
        <f t="shared" ca="1" si="37"/>
        <v/>
      </c>
      <c r="CU42" s="3" t="str">
        <f t="shared" ca="1" si="37"/>
        <v/>
      </c>
      <c r="CV42" s="3" t="str">
        <f t="shared" ca="1" si="37"/>
        <v/>
      </c>
      <c r="CW42" s="3" t="str">
        <f t="shared" ca="1" si="37"/>
        <v/>
      </c>
      <c r="CX42" s="3" t="str">
        <f t="shared" ca="1" si="38"/>
        <v/>
      </c>
      <c r="CY42" s="3" t="str">
        <f t="shared" ca="1" si="38"/>
        <v/>
      </c>
      <c r="CZ42" s="3" t="str">
        <f t="shared" ca="1" si="38"/>
        <v/>
      </c>
      <c r="DA42" s="3" t="str">
        <f t="shared" ca="1" si="38"/>
        <v/>
      </c>
      <c r="DB42" s="3" t="str">
        <f t="shared" ca="1" si="38"/>
        <v/>
      </c>
      <c r="DC42" s="3" t="str">
        <f t="shared" ca="1" si="38"/>
        <v/>
      </c>
      <c r="DD42" s="3" t="str">
        <f t="shared" ca="1" si="38"/>
        <v/>
      </c>
      <c r="DE42" s="3" t="str">
        <f t="shared" ca="1" si="38"/>
        <v/>
      </c>
      <c r="DF42" s="3" t="str">
        <f t="shared" ca="1" si="38"/>
        <v/>
      </c>
      <c r="DG42" s="3" t="str">
        <f t="shared" ca="1" si="38"/>
        <v/>
      </c>
      <c r="DH42" s="3" t="str">
        <f t="shared" ca="1" si="38"/>
        <v/>
      </c>
      <c r="DI42" s="3" t="str">
        <f t="shared" ca="1" si="38"/>
        <v/>
      </c>
      <c r="DJ42" s="3" t="str">
        <f t="shared" ca="1" si="38"/>
        <v/>
      </c>
      <c r="DK42" s="2" t="str">
        <f t="shared" ca="1" si="38"/>
        <v/>
      </c>
      <c r="DL42" s="3" t="str">
        <f t="shared" ca="1" si="38"/>
        <v/>
      </c>
      <c r="DM42" s="3" t="str">
        <f t="shared" ca="1" si="38"/>
        <v/>
      </c>
      <c r="DN42" s="3" t="str">
        <f t="shared" ca="1" si="46"/>
        <v/>
      </c>
      <c r="DO42" s="3" t="str">
        <f t="shared" ca="1" si="46"/>
        <v/>
      </c>
      <c r="DP42" s="3" t="str">
        <f t="shared" ca="1" si="46"/>
        <v/>
      </c>
      <c r="DQ42" s="3" t="str">
        <f t="shared" ca="1" si="46"/>
        <v/>
      </c>
      <c r="DR42" s="3" t="str">
        <f t="shared" ca="1" si="46"/>
        <v/>
      </c>
      <c r="DS42" s="3" t="str">
        <f t="shared" ca="1" si="46"/>
        <v/>
      </c>
      <c r="DT42" s="3" t="str">
        <f t="shared" ca="1" si="39"/>
        <v/>
      </c>
      <c r="DU42" s="3" t="str">
        <f t="shared" ca="1" si="39"/>
        <v/>
      </c>
      <c r="DV42" s="3" t="str">
        <f t="shared" ca="1" si="39"/>
        <v/>
      </c>
      <c r="DW42" s="3" t="str">
        <f t="shared" ca="1" si="39"/>
        <v/>
      </c>
      <c r="DX42" s="3" t="str">
        <f t="shared" ca="1" si="39"/>
        <v/>
      </c>
      <c r="DY42" s="3" t="str">
        <f t="shared" ca="1" si="39"/>
        <v/>
      </c>
      <c r="DZ42" s="3" t="str">
        <f t="shared" ca="1" si="39"/>
        <v/>
      </c>
      <c r="EA42" s="3" t="str">
        <f t="shared" ca="1" si="39"/>
        <v/>
      </c>
      <c r="EB42" s="3" t="str">
        <f t="shared" ca="1" si="39"/>
        <v/>
      </c>
      <c r="EC42" s="3" t="str">
        <f t="shared" ca="1" si="39"/>
        <v/>
      </c>
      <c r="ED42" s="3" t="str">
        <f t="shared" ca="1" si="39"/>
        <v/>
      </c>
      <c r="EE42" s="3" t="str">
        <f t="shared" ca="1" si="39"/>
        <v/>
      </c>
      <c r="EF42" s="3" t="str">
        <f t="shared" ca="1" si="47"/>
        <v/>
      </c>
      <c r="EG42" s="3" t="str">
        <f t="shared" ca="1" si="47"/>
        <v/>
      </c>
      <c r="EH42" s="3" t="str">
        <f t="shared" ca="1" si="47"/>
        <v/>
      </c>
      <c r="EI42" s="3" t="str">
        <f t="shared" ca="1" si="47"/>
        <v/>
      </c>
      <c r="EJ42" s="3" t="str">
        <f t="shared" ca="1" si="47"/>
        <v/>
      </c>
      <c r="EK42" s="3" t="str">
        <f t="shared" ca="1" si="47"/>
        <v/>
      </c>
      <c r="EL42" s="3" t="str">
        <f t="shared" ca="1" si="47"/>
        <v/>
      </c>
      <c r="EM42" s="3" t="str">
        <f t="shared" ca="1" si="47"/>
        <v/>
      </c>
      <c r="EN42" s="3" t="str">
        <f t="shared" ca="1" si="47"/>
        <v/>
      </c>
      <c r="EO42" s="6" t="str">
        <f t="shared" ca="1" si="47"/>
        <v/>
      </c>
      <c r="EP42" s="3" t="str">
        <f t="shared" ca="1" si="47"/>
        <v/>
      </c>
      <c r="EQ42" s="3" t="str">
        <f t="shared" ca="1" si="47"/>
        <v/>
      </c>
      <c r="ER42" s="3" t="str">
        <f t="shared" ca="1" si="47"/>
        <v/>
      </c>
      <c r="ES42" s="3" t="str">
        <f t="shared" ca="1" si="47"/>
        <v/>
      </c>
      <c r="ET42" s="3" t="str">
        <f t="shared" ca="1" si="47"/>
        <v/>
      </c>
      <c r="EU42" s="3" t="str">
        <f t="shared" ca="1" si="47"/>
        <v/>
      </c>
      <c r="EV42" s="3" t="str">
        <f t="shared" ca="1" si="40"/>
        <v/>
      </c>
      <c r="EW42" s="3" t="str">
        <f t="shared" ca="1" si="40"/>
        <v/>
      </c>
      <c r="EX42" s="3" t="str">
        <f t="shared" ca="1" si="40"/>
        <v/>
      </c>
      <c r="EY42" s="3" t="str">
        <f t="shared" ca="1" si="40"/>
        <v/>
      </c>
      <c r="EZ42" s="3" t="str">
        <f t="shared" ca="1" si="40"/>
        <v/>
      </c>
      <c r="FA42" s="3" t="str">
        <f t="shared" ca="1" si="40"/>
        <v/>
      </c>
      <c r="FB42" s="3" t="str">
        <f t="shared" ca="1" si="40"/>
        <v/>
      </c>
      <c r="FC42" s="3" t="str">
        <f t="shared" ca="1" si="40"/>
        <v/>
      </c>
      <c r="FD42" s="3" t="str">
        <f t="shared" ca="1" si="40"/>
        <v/>
      </c>
      <c r="FE42" s="3" t="str">
        <f t="shared" ca="1" si="40"/>
        <v/>
      </c>
      <c r="FF42" s="3" t="str">
        <f t="shared" ca="1" si="40"/>
        <v/>
      </c>
      <c r="FG42" s="3" t="str">
        <f t="shared" ca="1" si="40"/>
        <v/>
      </c>
      <c r="FH42" s="3" t="str">
        <f t="shared" ca="1" si="40"/>
        <v/>
      </c>
      <c r="FI42" s="3" t="str">
        <f t="shared" ca="1" si="40"/>
        <v/>
      </c>
      <c r="FJ42" s="3" t="str">
        <f t="shared" ca="1" si="40"/>
        <v/>
      </c>
      <c r="FK42" s="3" t="str">
        <f t="shared" ca="1" si="48"/>
        <v/>
      </c>
      <c r="FL42" s="3" t="str">
        <f t="shared" ca="1" si="48"/>
        <v/>
      </c>
      <c r="FM42" s="3" t="str">
        <f t="shared" ca="1" si="48"/>
        <v/>
      </c>
      <c r="FN42" s="3" t="str">
        <f t="shared" ca="1" si="48"/>
        <v/>
      </c>
      <c r="FO42" s="3" t="str">
        <f t="shared" ca="1" si="48"/>
        <v/>
      </c>
      <c r="FP42" s="3" t="str">
        <f t="shared" ca="1" si="48"/>
        <v/>
      </c>
      <c r="FQ42" s="3" t="str">
        <f t="shared" ca="1" si="48"/>
        <v/>
      </c>
      <c r="FR42" s="3" t="str">
        <f t="shared" ca="1" si="48"/>
        <v/>
      </c>
      <c r="FS42" s="7" t="str">
        <f t="shared" ca="1" si="48"/>
        <v/>
      </c>
      <c r="FT42" s="3" t="str">
        <f t="shared" ca="1" si="48"/>
        <v/>
      </c>
      <c r="FU42" s="3" t="str">
        <f t="shared" ca="1" si="48"/>
        <v/>
      </c>
      <c r="FV42" s="3" t="str">
        <f t="shared" ca="1" si="48"/>
        <v/>
      </c>
      <c r="FW42" s="3" t="str">
        <f t="shared" ca="1" si="48"/>
        <v/>
      </c>
      <c r="FX42" s="3" t="str">
        <f t="shared" ca="1" si="48"/>
        <v/>
      </c>
      <c r="FY42" s="3" t="str">
        <f t="shared" ca="1" si="48"/>
        <v/>
      </c>
      <c r="FZ42" s="3" t="str">
        <f t="shared" ca="1" si="48"/>
        <v/>
      </c>
      <c r="GA42" s="3" t="str">
        <f t="shared" ca="1" si="41"/>
        <v/>
      </c>
      <c r="GB42" s="3" t="str">
        <f t="shared" ca="1" si="41"/>
        <v/>
      </c>
      <c r="GC42" s="3" t="str">
        <f t="shared" ca="1" si="41"/>
        <v/>
      </c>
      <c r="GD42" s="3" t="str">
        <f t="shared" ca="1" si="41"/>
        <v/>
      </c>
      <c r="GE42" s="3" t="str">
        <f t="shared" ca="1" si="41"/>
        <v/>
      </c>
      <c r="GF42" s="3" t="str">
        <f t="shared" ca="1" si="41"/>
        <v/>
      </c>
      <c r="GG42" s="3" t="str">
        <f t="shared" ca="1" si="41"/>
        <v/>
      </c>
      <c r="GH42" s="3" t="str">
        <f t="shared" ca="1" si="41"/>
        <v/>
      </c>
      <c r="GI42" s="3" t="str">
        <f t="shared" ca="1" si="41"/>
        <v/>
      </c>
      <c r="GJ42" s="3" t="str">
        <f t="shared" ca="1" si="41"/>
        <v/>
      </c>
      <c r="GK42" s="3" t="str">
        <f t="shared" ca="1" si="41"/>
        <v/>
      </c>
      <c r="GL42" s="3" t="str">
        <f t="shared" ca="1" si="42"/>
        <v/>
      </c>
      <c r="GM42" s="3" t="str">
        <f t="shared" ca="1" si="42"/>
        <v/>
      </c>
      <c r="GN42" s="3" t="str">
        <f t="shared" ca="1" si="42"/>
        <v/>
      </c>
      <c r="GO42" s="3" t="str">
        <f t="shared" ca="1" si="42"/>
        <v/>
      </c>
      <c r="GP42" s="3" t="str">
        <f t="shared" ca="1" si="42"/>
        <v/>
      </c>
      <c r="GQ42" s="3" t="str">
        <f t="shared" ca="1" si="42"/>
        <v/>
      </c>
      <c r="GR42" s="3" t="str">
        <f t="shared" ca="1" si="42"/>
        <v/>
      </c>
      <c r="GS42" s="3" t="str">
        <f t="shared" ca="1" si="49"/>
        <v/>
      </c>
      <c r="GT42" s="3" t="str">
        <f t="shared" ca="1" si="49"/>
        <v/>
      </c>
      <c r="GU42" s="3" t="str">
        <f t="shared" ca="1" si="49"/>
        <v/>
      </c>
      <c r="GV42" s="3" t="str">
        <f t="shared" ca="1" si="49"/>
        <v/>
      </c>
      <c r="GW42" s="4" t="str">
        <f t="shared" ca="1" si="49"/>
        <v/>
      </c>
    </row>
    <row r="43" spans="1:205" ht="10.5" customHeight="1" x14ac:dyDescent="0.15">
      <c r="F43" s="19"/>
      <c r="G43" s="19"/>
      <c r="H43" s="38">
        <f t="shared" si="16"/>
        <v>0</v>
      </c>
      <c r="I43" s="93"/>
      <c r="J43" s="93"/>
      <c r="K43" s="20"/>
      <c r="L43" s="20" t="str">
        <f t="shared" si="17"/>
        <v/>
      </c>
      <c r="M43" s="22"/>
      <c r="N43" s="22"/>
      <c r="O43" s="30" t="str">
        <f t="shared" si="18"/>
        <v/>
      </c>
      <c r="P43" s="30"/>
      <c r="Q43" s="30" t="str">
        <f t="shared" si="3"/>
        <v/>
      </c>
      <c r="R43" s="41"/>
      <c r="S43" s="30"/>
      <c r="T43" s="30"/>
      <c r="U43" s="30"/>
      <c r="V43" s="72" t="str">
        <f t="shared" si="20"/>
        <v/>
      </c>
      <c r="X43" s="8" t="str">
        <f t="shared" ca="1" si="43"/>
        <v/>
      </c>
      <c r="Y43" s="9" t="str">
        <f t="shared" ca="1" si="43"/>
        <v/>
      </c>
      <c r="Z43" s="9" t="str">
        <f t="shared" ca="1" si="43"/>
        <v/>
      </c>
      <c r="AA43" s="9" t="str">
        <f t="shared" ca="1" si="43"/>
        <v/>
      </c>
      <c r="AB43" s="9" t="str">
        <f t="shared" ca="1" si="43"/>
        <v/>
      </c>
      <c r="AC43" s="9" t="str">
        <f t="shared" ca="1" si="43"/>
        <v/>
      </c>
      <c r="AD43" s="9" t="str">
        <f t="shared" ca="1" si="43"/>
        <v/>
      </c>
      <c r="AE43" s="9" t="str">
        <f t="shared" ca="1" si="43"/>
        <v/>
      </c>
      <c r="AF43" s="9" t="str">
        <f t="shared" ca="1" si="43"/>
        <v/>
      </c>
      <c r="AG43" s="9" t="str">
        <f t="shared" ca="1" si="43"/>
        <v/>
      </c>
      <c r="AH43" s="9" t="str">
        <f t="shared" ca="1" si="43"/>
        <v/>
      </c>
      <c r="AI43" s="9" t="str">
        <f t="shared" ca="1" si="43"/>
        <v/>
      </c>
      <c r="AJ43" s="9" t="str">
        <f t="shared" ca="1" si="43"/>
        <v/>
      </c>
      <c r="AK43" s="9" t="str">
        <f t="shared" ca="1" si="43"/>
        <v/>
      </c>
      <c r="AL43" s="9" t="str">
        <f t="shared" ca="1" si="43"/>
        <v/>
      </c>
      <c r="AM43" s="9">
        <f t="shared" ca="1" si="43"/>
        <v>4</v>
      </c>
      <c r="AN43" s="9" t="str">
        <f t="shared" ca="1" si="36"/>
        <v/>
      </c>
      <c r="AO43" s="9" t="str">
        <f t="shared" ca="1" si="36"/>
        <v/>
      </c>
      <c r="AP43" s="9" t="str">
        <f t="shared" ca="1" si="36"/>
        <v/>
      </c>
      <c r="AQ43" s="9" t="str">
        <f t="shared" ca="1" si="36"/>
        <v/>
      </c>
      <c r="AR43" s="9" t="str">
        <f t="shared" ca="1" si="36"/>
        <v/>
      </c>
      <c r="AS43" s="9" t="str">
        <f t="shared" ca="1" si="36"/>
        <v/>
      </c>
      <c r="AT43" s="9" t="str">
        <f t="shared" ca="1" si="36"/>
        <v/>
      </c>
      <c r="AU43" s="9" t="str">
        <f t="shared" ca="1" si="36"/>
        <v/>
      </c>
      <c r="AV43" s="9" t="str">
        <f t="shared" ca="1" si="36"/>
        <v/>
      </c>
      <c r="AW43" s="9" t="str">
        <f t="shared" ca="1" si="36"/>
        <v/>
      </c>
      <c r="AX43" s="9" t="str">
        <f t="shared" ca="1" si="36"/>
        <v/>
      </c>
      <c r="AY43" s="9" t="str">
        <f t="shared" ca="1" si="36"/>
        <v/>
      </c>
      <c r="AZ43" s="9" t="str">
        <f t="shared" ca="1" si="36"/>
        <v/>
      </c>
      <c r="BA43" s="9" t="str">
        <f t="shared" ca="1" si="36"/>
        <v/>
      </c>
      <c r="BB43" s="9" t="str">
        <f t="shared" ca="1" si="36"/>
        <v/>
      </c>
      <c r="BC43" s="10" t="str">
        <f t="shared" ca="1" si="44"/>
        <v/>
      </c>
      <c r="BD43" s="9" t="str">
        <f t="shared" ca="1" si="44"/>
        <v/>
      </c>
      <c r="BE43" s="9" t="str">
        <f t="shared" ca="1" si="44"/>
        <v/>
      </c>
      <c r="BF43" s="9" t="str">
        <f t="shared" ca="1" si="44"/>
        <v/>
      </c>
      <c r="BG43" s="9" t="str">
        <f t="shared" ca="1" si="44"/>
        <v/>
      </c>
      <c r="BH43" s="9" t="str">
        <f t="shared" ca="1" si="44"/>
        <v/>
      </c>
      <c r="BI43" s="9" t="str">
        <f t="shared" ca="1" si="44"/>
        <v/>
      </c>
      <c r="BJ43" s="9" t="str">
        <f t="shared" ca="1" si="44"/>
        <v/>
      </c>
      <c r="BK43" s="9" t="str">
        <f t="shared" ca="1" si="44"/>
        <v/>
      </c>
      <c r="BL43" s="9" t="str">
        <f t="shared" ca="1" si="44"/>
        <v/>
      </c>
      <c r="BM43" s="9" t="str">
        <f t="shared" ca="1" si="44"/>
        <v/>
      </c>
      <c r="BN43" s="9" t="str">
        <f t="shared" ca="1" si="44"/>
        <v/>
      </c>
      <c r="BO43" s="9" t="str">
        <f t="shared" ca="1" si="44"/>
        <v/>
      </c>
      <c r="BP43" s="9" t="str">
        <f t="shared" ca="1" si="44"/>
        <v/>
      </c>
      <c r="BQ43" s="9" t="str">
        <f t="shared" ca="1" si="44"/>
        <v/>
      </c>
      <c r="BR43" s="9" t="str">
        <f t="shared" ca="1" si="44"/>
        <v/>
      </c>
      <c r="BS43" s="9" t="str">
        <f t="shared" ca="1" si="45"/>
        <v/>
      </c>
      <c r="BT43" s="9" t="str">
        <f t="shared" ca="1" si="45"/>
        <v/>
      </c>
      <c r="BU43" s="9" t="str">
        <f t="shared" ca="1" si="45"/>
        <v/>
      </c>
      <c r="BV43" s="9" t="str">
        <f t="shared" ca="1" si="45"/>
        <v/>
      </c>
      <c r="BW43" s="9" t="str">
        <f t="shared" ca="1" si="45"/>
        <v/>
      </c>
      <c r="BX43" s="9" t="str">
        <f t="shared" ca="1" si="45"/>
        <v/>
      </c>
      <c r="BY43" s="9" t="str">
        <f t="shared" ca="1" si="45"/>
        <v/>
      </c>
      <c r="BZ43" s="9" t="str">
        <f t="shared" ca="1" si="45"/>
        <v/>
      </c>
      <c r="CA43" s="9" t="str">
        <f t="shared" ca="1" si="45"/>
        <v/>
      </c>
      <c r="CB43" s="9" t="str">
        <f t="shared" ca="1" si="45"/>
        <v/>
      </c>
      <c r="CC43" s="9" t="str">
        <f t="shared" ca="1" si="45"/>
        <v/>
      </c>
      <c r="CD43" s="9" t="str">
        <f t="shared" ca="1" si="45"/>
        <v/>
      </c>
      <c r="CE43" s="11" t="str">
        <f t="shared" ca="1" si="45"/>
        <v/>
      </c>
      <c r="CF43" s="9" t="str">
        <f t="shared" ca="1" si="45"/>
        <v/>
      </c>
      <c r="CG43" s="9" t="str">
        <f t="shared" ca="1" si="45"/>
        <v/>
      </c>
      <c r="CH43" s="9" t="str">
        <f t="shared" ca="1" si="45"/>
        <v/>
      </c>
      <c r="CI43" s="9" t="str">
        <f t="shared" ca="1" si="37"/>
        <v/>
      </c>
      <c r="CJ43" s="9" t="str">
        <f t="shared" ca="1" si="37"/>
        <v/>
      </c>
      <c r="CK43" s="9" t="str">
        <f t="shared" ca="1" si="37"/>
        <v/>
      </c>
      <c r="CL43" s="9" t="str">
        <f t="shared" ca="1" si="37"/>
        <v/>
      </c>
      <c r="CM43" s="9" t="str">
        <f t="shared" ca="1" si="37"/>
        <v/>
      </c>
      <c r="CN43" s="9" t="str">
        <f t="shared" ca="1" si="37"/>
        <v/>
      </c>
      <c r="CO43" s="9" t="str">
        <f t="shared" ca="1" si="37"/>
        <v/>
      </c>
      <c r="CP43" s="9" t="str">
        <f t="shared" ca="1" si="37"/>
        <v/>
      </c>
      <c r="CQ43" s="9" t="str">
        <f t="shared" ca="1" si="37"/>
        <v/>
      </c>
      <c r="CR43" s="9" t="str">
        <f t="shared" ca="1" si="37"/>
        <v/>
      </c>
      <c r="CS43" s="9" t="str">
        <f t="shared" ca="1" si="37"/>
        <v/>
      </c>
      <c r="CT43" s="9" t="str">
        <f t="shared" ca="1" si="37"/>
        <v/>
      </c>
      <c r="CU43" s="9" t="str">
        <f t="shared" ca="1" si="37"/>
        <v/>
      </c>
      <c r="CV43" s="9" t="str">
        <f t="shared" ca="1" si="37"/>
        <v/>
      </c>
      <c r="CW43" s="9" t="str">
        <f t="shared" ca="1" si="37"/>
        <v/>
      </c>
      <c r="CX43" s="9" t="str">
        <f t="shared" ca="1" si="38"/>
        <v/>
      </c>
      <c r="CY43" s="9" t="str">
        <f t="shared" ca="1" si="38"/>
        <v/>
      </c>
      <c r="CZ43" s="9" t="str">
        <f t="shared" ca="1" si="38"/>
        <v/>
      </c>
      <c r="DA43" s="9" t="str">
        <f t="shared" ca="1" si="38"/>
        <v/>
      </c>
      <c r="DB43" s="9" t="str">
        <f t="shared" ca="1" si="38"/>
        <v/>
      </c>
      <c r="DC43" s="9" t="str">
        <f t="shared" ca="1" si="38"/>
        <v/>
      </c>
      <c r="DD43" s="9" t="str">
        <f t="shared" ca="1" si="38"/>
        <v/>
      </c>
      <c r="DE43" s="9" t="str">
        <f t="shared" ca="1" si="38"/>
        <v/>
      </c>
      <c r="DF43" s="9" t="str">
        <f t="shared" ca="1" si="38"/>
        <v/>
      </c>
      <c r="DG43" s="9" t="str">
        <f t="shared" ca="1" si="38"/>
        <v/>
      </c>
      <c r="DH43" s="9" t="str">
        <f t="shared" ca="1" si="38"/>
        <v/>
      </c>
      <c r="DI43" s="9" t="str">
        <f t="shared" ca="1" si="38"/>
        <v/>
      </c>
      <c r="DJ43" s="9" t="str">
        <f t="shared" ca="1" si="38"/>
        <v/>
      </c>
      <c r="DK43" s="12" t="str">
        <f t="shared" ca="1" si="38"/>
        <v/>
      </c>
      <c r="DL43" s="9" t="str">
        <f t="shared" ca="1" si="38"/>
        <v/>
      </c>
      <c r="DM43" s="9" t="str">
        <f t="shared" ca="1" si="38"/>
        <v/>
      </c>
      <c r="DN43" s="9" t="str">
        <f t="shared" ca="1" si="46"/>
        <v/>
      </c>
      <c r="DO43" s="9" t="str">
        <f t="shared" ca="1" si="46"/>
        <v/>
      </c>
      <c r="DP43" s="9" t="str">
        <f t="shared" ca="1" si="46"/>
        <v/>
      </c>
      <c r="DQ43" s="9" t="str">
        <f t="shared" ca="1" si="46"/>
        <v/>
      </c>
      <c r="DR43" s="9" t="str">
        <f t="shared" ca="1" si="46"/>
        <v/>
      </c>
      <c r="DS43" s="9" t="str">
        <f t="shared" ca="1" si="46"/>
        <v/>
      </c>
      <c r="DT43" s="9" t="str">
        <f t="shared" ca="1" si="39"/>
        <v/>
      </c>
      <c r="DU43" s="9" t="str">
        <f t="shared" ca="1" si="39"/>
        <v/>
      </c>
      <c r="DV43" s="9" t="str">
        <f t="shared" ca="1" si="39"/>
        <v/>
      </c>
      <c r="DW43" s="9" t="str">
        <f t="shared" ca="1" si="39"/>
        <v/>
      </c>
      <c r="DX43" s="9" t="str">
        <f t="shared" ca="1" si="39"/>
        <v/>
      </c>
      <c r="DY43" s="9" t="str">
        <f t="shared" ca="1" si="39"/>
        <v/>
      </c>
      <c r="DZ43" s="9" t="str">
        <f t="shared" ca="1" si="39"/>
        <v/>
      </c>
      <c r="EA43" s="9" t="str">
        <f t="shared" ca="1" si="39"/>
        <v/>
      </c>
      <c r="EB43" s="9" t="str">
        <f t="shared" ca="1" si="39"/>
        <v/>
      </c>
      <c r="EC43" s="9" t="str">
        <f t="shared" ca="1" si="39"/>
        <v/>
      </c>
      <c r="ED43" s="9" t="str">
        <f t="shared" ca="1" si="39"/>
        <v/>
      </c>
      <c r="EE43" s="9" t="str">
        <f t="shared" ca="1" si="39"/>
        <v/>
      </c>
      <c r="EF43" s="9" t="str">
        <f t="shared" ca="1" si="47"/>
        <v/>
      </c>
      <c r="EG43" s="9" t="str">
        <f t="shared" ca="1" si="47"/>
        <v/>
      </c>
      <c r="EH43" s="9" t="str">
        <f t="shared" ca="1" si="47"/>
        <v/>
      </c>
      <c r="EI43" s="9" t="str">
        <f t="shared" ca="1" si="47"/>
        <v/>
      </c>
      <c r="EJ43" s="9" t="str">
        <f t="shared" ca="1" si="47"/>
        <v/>
      </c>
      <c r="EK43" s="9" t="str">
        <f t="shared" ca="1" si="47"/>
        <v/>
      </c>
      <c r="EL43" s="9" t="str">
        <f t="shared" ca="1" si="47"/>
        <v/>
      </c>
      <c r="EM43" s="9" t="str">
        <f t="shared" ca="1" si="47"/>
        <v/>
      </c>
      <c r="EN43" s="9" t="str">
        <f t="shared" ca="1" si="47"/>
        <v/>
      </c>
      <c r="EO43" s="10" t="str">
        <f t="shared" ca="1" si="47"/>
        <v/>
      </c>
      <c r="EP43" s="9" t="str">
        <f t="shared" ca="1" si="47"/>
        <v/>
      </c>
      <c r="EQ43" s="9" t="str">
        <f t="shared" ca="1" si="47"/>
        <v/>
      </c>
      <c r="ER43" s="9" t="str">
        <f t="shared" ca="1" si="47"/>
        <v/>
      </c>
      <c r="ES43" s="9" t="str">
        <f t="shared" ca="1" si="47"/>
        <v/>
      </c>
      <c r="ET43" s="9" t="str">
        <f t="shared" ca="1" si="47"/>
        <v/>
      </c>
      <c r="EU43" s="9" t="str">
        <f t="shared" ca="1" si="47"/>
        <v/>
      </c>
      <c r="EV43" s="9" t="str">
        <f t="shared" ca="1" si="40"/>
        <v/>
      </c>
      <c r="EW43" s="9" t="str">
        <f t="shared" ca="1" si="40"/>
        <v/>
      </c>
      <c r="EX43" s="9" t="str">
        <f t="shared" ca="1" si="40"/>
        <v/>
      </c>
      <c r="EY43" s="9" t="str">
        <f t="shared" ca="1" si="40"/>
        <v/>
      </c>
      <c r="EZ43" s="9" t="str">
        <f t="shared" ca="1" si="40"/>
        <v/>
      </c>
      <c r="FA43" s="9" t="str">
        <f t="shared" ca="1" si="40"/>
        <v/>
      </c>
      <c r="FB43" s="9" t="str">
        <f t="shared" ca="1" si="40"/>
        <v/>
      </c>
      <c r="FC43" s="9" t="str">
        <f t="shared" ca="1" si="40"/>
        <v/>
      </c>
      <c r="FD43" s="9" t="str">
        <f t="shared" ca="1" si="40"/>
        <v/>
      </c>
      <c r="FE43" s="9" t="str">
        <f t="shared" ca="1" si="40"/>
        <v/>
      </c>
      <c r="FF43" s="9" t="str">
        <f t="shared" ca="1" si="40"/>
        <v/>
      </c>
      <c r="FG43" s="9" t="str">
        <f t="shared" ca="1" si="40"/>
        <v/>
      </c>
      <c r="FH43" s="9" t="str">
        <f t="shared" ca="1" si="40"/>
        <v/>
      </c>
      <c r="FI43" s="9" t="str">
        <f t="shared" ca="1" si="40"/>
        <v/>
      </c>
      <c r="FJ43" s="9" t="str">
        <f t="shared" ca="1" si="40"/>
        <v/>
      </c>
      <c r="FK43" s="9" t="str">
        <f t="shared" ca="1" si="48"/>
        <v/>
      </c>
      <c r="FL43" s="9" t="str">
        <f t="shared" ca="1" si="48"/>
        <v/>
      </c>
      <c r="FM43" s="9" t="str">
        <f t="shared" ca="1" si="48"/>
        <v/>
      </c>
      <c r="FN43" s="9" t="str">
        <f t="shared" ca="1" si="48"/>
        <v/>
      </c>
      <c r="FO43" s="9" t="str">
        <f t="shared" ca="1" si="48"/>
        <v/>
      </c>
      <c r="FP43" s="9" t="str">
        <f t="shared" ca="1" si="48"/>
        <v/>
      </c>
      <c r="FQ43" s="9" t="str">
        <f t="shared" ca="1" si="48"/>
        <v/>
      </c>
      <c r="FR43" s="9" t="str">
        <f t="shared" ca="1" si="48"/>
        <v/>
      </c>
      <c r="FS43" s="11" t="str">
        <f t="shared" ca="1" si="48"/>
        <v/>
      </c>
      <c r="FT43" s="9" t="str">
        <f t="shared" ca="1" si="48"/>
        <v/>
      </c>
      <c r="FU43" s="9" t="str">
        <f t="shared" ca="1" si="48"/>
        <v/>
      </c>
      <c r="FV43" s="9" t="str">
        <f t="shared" ca="1" si="48"/>
        <v/>
      </c>
      <c r="FW43" s="9" t="str">
        <f t="shared" ca="1" si="48"/>
        <v/>
      </c>
      <c r="FX43" s="9" t="str">
        <f t="shared" ca="1" si="48"/>
        <v/>
      </c>
      <c r="FY43" s="9" t="str">
        <f t="shared" ca="1" si="48"/>
        <v/>
      </c>
      <c r="FZ43" s="9" t="str">
        <f t="shared" ca="1" si="48"/>
        <v/>
      </c>
      <c r="GA43" s="9" t="str">
        <f t="shared" ca="1" si="41"/>
        <v/>
      </c>
      <c r="GB43" s="9" t="str">
        <f t="shared" ca="1" si="41"/>
        <v/>
      </c>
      <c r="GC43" s="9" t="str">
        <f t="shared" ca="1" si="41"/>
        <v/>
      </c>
      <c r="GD43" s="9" t="str">
        <f t="shared" ca="1" si="41"/>
        <v/>
      </c>
      <c r="GE43" s="9" t="str">
        <f t="shared" ca="1" si="41"/>
        <v/>
      </c>
      <c r="GF43" s="9" t="str">
        <f t="shared" ca="1" si="41"/>
        <v/>
      </c>
      <c r="GG43" s="9" t="str">
        <f t="shared" ca="1" si="41"/>
        <v/>
      </c>
      <c r="GH43" s="9" t="str">
        <f t="shared" ca="1" si="41"/>
        <v/>
      </c>
      <c r="GI43" s="9" t="str">
        <f t="shared" ca="1" si="41"/>
        <v/>
      </c>
      <c r="GJ43" s="9" t="str">
        <f t="shared" ca="1" si="41"/>
        <v/>
      </c>
      <c r="GK43" s="9" t="str">
        <f t="shared" ca="1" si="41"/>
        <v/>
      </c>
      <c r="GL43" s="9" t="str">
        <f t="shared" ca="1" si="42"/>
        <v/>
      </c>
      <c r="GM43" s="9" t="str">
        <f t="shared" ca="1" si="42"/>
        <v/>
      </c>
      <c r="GN43" s="9" t="str">
        <f t="shared" ca="1" si="42"/>
        <v/>
      </c>
      <c r="GO43" s="9" t="str">
        <f t="shared" ca="1" si="42"/>
        <v/>
      </c>
      <c r="GP43" s="9" t="str">
        <f t="shared" ca="1" si="42"/>
        <v/>
      </c>
      <c r="GQ43" s="9" t="str">
        <f t="shared" ca="1" si="42"/>
        <v/>
      </c>
      <c r="GR43" s="9" t="str">
        <f t="shared" ca="1" si="42"/>
        <v/>
      </c>
      <c r="GS43" s="9" t="str">
        <f t="shared" ca="1" si="49"/>
        <v/>
      </c>
      <c r="GT43" s="9" t="str">
        <f t="shared" ca="1" si="49"/>
        <v/>
      </c>
      <c r="GU43" s="9" t="str">
        <f t="shared" ca="1" si="49"/>
        <v/>
      </c>
      <c r="GV43" s="9" t="str">
        <f t="shared" ca="1" si="49"/>
        <v/>
      </c>
      <c r="GW43" s="13" t="str">
        <f t="shared" ca="1" si="49"/>
        <v/>
      </c>
    </row>
    <row r="44" spans="1:205" ht="10.5" customHeight="1" x14ac:dyDescent="0.15">
      <c r="F44" s="19"/>
      <c r="G44" s="19"/>
      <c r="H44" s="38">
        <f t="shared" si="16"/>
        <v>0</v>
      </c>
      <c r="I44" s="93"/>
      <c r="J44" s="93"/>
      <c r="K44" s="20"/>
      <c r="L44" s="20" t="str">
        <f t="shared" si="17"/>
        <v/>
      </c>
      <c r="M44" s="22"/>
      <c r="N44" s="22"/>
      <c r="O44" s="30" t="str">
        <f t="shared" si="18"/>
        <v/>
      </c>
      <c r="P44" s="30"/>
      <c r="Q44" s="30" t="str">
        <f t="shared" si="3"/>
        <v/>
      </c>
      <c r="R44" s="41"/>
      <c r="S44" s="30"/>
      <c r="T44" s="30"/>
      <c r="U44" s="30"/>
      <c r="V44" s="72" t="str">
        <f t="shared" si="20"/>
        <v/>
      </c>
      <c r="X44" s="5" t="str">
        <f t="shared" ca="1" si="43"/>
        <v/>
      </c>
      <c r="Y44" s="3" t="str">
        <f t="shared" ca="1" si="43"/>
        <v/>
      </c>
      <c r="Z44" s="3" t="str">
        <f t="shared" ca="1" si="43"/>
        <v/>
      </c>
      <c r="AA44" s="3" t="str">
        <f t="shared" ca="1" si="43"/>
        <v/>
      </c>
      <c r="AB44" s="3" t="str">
        <f t="shared" ca="1" si="43"/>
        <v/>
      </c>
      <c r="AC44" s="3" t="str">
        <f t="shared" ca="1" si="43"/>
        <v/>
      </c>
      <c r="AD44" s="3" t="str">
        <f t="shared" ca="1" si="43"/>
        <v/>
      </c>
      <c r="AE44" s="3" t="str">
        <f t="shared" ca="1" si="43"/>
        <v/>
      </c>
      <c r="AF44" s="3" t="str">
        <f t="shared" ca="1" si="43"/>
        <v/>
      </c>
      <c r="AG44" s="3" t="str">
        <f t="shared" ca="1" si="43"/>
        <v/>
      </c>
      <c r="AH44" s="3" t="str">
        <f t="shared" ca="1" si="43"/>
        <v/>
      </c>
      <c r="AI44" s="3" t="str">
        <f t="shared" ca="1" si="43"/>
        <v/>
      </c>
      <c r="AJ44" s="3" t="str">
        <f t="shared" ca="1" si="43"/>
        <v/>
      </c>
      <c r="AK44" s="3" t="str">
        <f t="shared" ca="1" si="43"/>
        <v/>
      </c>
      <c r="AL44" s="3" t="str">
        <f t="shared" ca="1" si="43"/>
        <v/>
      </c>
      <c r="AM44" s="3">
        <f t="shared" ca="1" si="43"/>
        <v>4</v>
      </c>
      <c r="AN44" s="3" t="str">
        <f t="shared" ca="1" si="36"/>
        <v/>
      </c>
      <c r="AO44" s="3" t="str">
        <f t="shared" ca="1" si="36"/>
        <v/>
      </c>
      <c r="AP44" s="3" t="str">
        <f t="shared" ca="1" si="36"/>
        <v/>
      </c>
      <c r="AQ44" s="3" t="str">
        <f t="shared" ca="1" si="36"/>
        <v/>
      </c>
      <c r="AR44" s="3" t="str">
        <f t="shared" ca="1" si="36"/>
        <v/>
      </c>
      <c r="AS44" s="3" t="str">
        <f t="shared" ca="1" si="36"/>
        <v/>
      </c>
      <c r="AT44" s="3" t="str">
        <f t="shared" ca="1" si="36"/>
        <v/>
      </c>
      <c r="AU44" s="3" t="str">
        <f t="shared" ca="1" si="36"/>
        <v/>
      </c>
      <c r="AV44" s="3" t="str">
        <f t="shared" ca="1" si="36"/>
        <v/>
      </c>
      <c r="AW44" s="3" t="str">
        <f t="shared" ca="1" si="36"/>
        <v/>
      </c>
      <c r="AX44" s="3" t="str">
        <f t="shared" ca="1" si="36"/>
        <v/>
      </c>
      <c r="AY44" s="3" t="str">
        <f t="shared" ca="1" si="36"/>
        <v/>
      </c>
      <c r="AZ44" s="3" t="str">
        <f t="shared" ca="1" si="36"/>
        <v/>
      </c>
      <c r="BA44" s="3" t="str">
        <f t="shared" ca="1" si="36"/>
        <v/>
      </c>
      <c r="BB44" s="3" t="str">
        <f t="shared" ca="1" si="36"/>
        <v/>
      </c>
      <c r="BC44" s="6" t="str">
        <f t="shared" ca="1" si="44"/>
        <v/>
      </c>
      <c r="BD44" s="3" t="str">
        <f t="shared" ca="1" si="44"/>
        <v/>
      </c>
      <c r="BE44" s="3" t="str">
        <f t="shared" ca="1" si="44"/>
        <v/>
      </c>
      <c r="BF44" s="3" t="str">
        <f t="shared" ca="1" si="44"/>
        <v/>
      </c>
      <c r="BG44" s="3" t="str">
        <f t="shared" ca="1" si="44"/>
        <v/>
      </c>
      <c r="BH44" s="3" t="str">
        <f t="shared" ca="1" si="44"/>
        <v/>
      </c>
      <c r="BI44" s="3" t="str">
        <f t="shared" ca="1" si="44"/>
        <v/>
      </c>
      <c r="BJ44" s="3" t="str">
        <f t="shared" ca="1" si="44"/>
        <v/>
      </c>
      <c r="BK44" s="3" t="str">
        <f t="shared" ca="1" si="44"/>
        <v/>
      </c>
      <c r="BL44" s="3" t="str">
        <f t="shared" ca="1" si="44"/>
        <v/>
      </c>
      <c r="BM44" s="3" t="str">
        <f t="shared" ca="1" si="44"/>
        <v/>
      </c>
      <c r="BN44" s="3" t="str">
        <f t="shared" ca="1" si="44"/>
        <v/>
      </c>
      <c r="BO44" s="3" t="str">
        <f t="shared" ca="1" si="44"/>
        <v/>
      </c>
      <c r="BP44" s="3" t="str">
        <f t="shared" ca="1" si="44"/>
        <v/>
      </c>
      <c r="BQ44" s="3" t="str">
        <f t="shared" ca="1" si="44"/>
        <v/>
      </c>
      <c r="BR44" s="3" t="str">
        <f t="shared" ca="1" si="44"/>
        <v/>
      </c>
      <c r="BS44" s="3" t="str">
        <f t="shared" ca="1" si="45"/>
        <v/>
      </c>
      <c r="BT44" s="3" t="str">
        <f t="shared" ca="1" si="45"/>
        <v/>
      </c>
      <c r="BU44" s="3" t="str">
        <f t="shared" ca="1" si="45"/>
        <v/>
      </c>
      <c r="BV44" s="3" t="str">
        <f t="shared" ca="1" si="45"/>
        <v/>
      </c>
      <c r="BW44" s="3" t="str">
        <f t="shared" ca="1" si="45"/>
        <v/>
      </c>
      <c r="BX44" s="3" t="str">
        <f t="shared" ca="1" si="45"/>
        <v/>
      </c>
      <c r="BY44" s="3" t="str">
        <f t="shared" ca="1" si="45"/>
        <v/>
      </c>
      <c r="BZ44" s="3" t="str">
        <f t="shared" ca="1" si="45"/>
        <v/>
      </c>
      <c r="CA44" s="3" t="str">
        <f t="shared" ca="1" si="45"/>
        <v/>
      </c>
      <c r="CB44" s="3" t="str">
        <f t="shared" ca="1" si="45"/>
        <v/>
      </c>
      <c r="CC44" s="3" t="str">
        <f t="shared" ca="1" si="45"/>
        <v/>
      </c>
      <c r="CD44" s="3" t="str">
        <f t="shared" ca="1" si="45"/>
        <v/>
      </c>
      <c r="CE44" s="7" t="str">
        <f t="shared" ca="1" si="45"/>
        <v/>
      </c>
      <c r="CF44" s="3" t="str">
        <f t="shared" ca="1" si="45"/>
        <v/>
      </c>
      <c r="CG44" s="3" t="str">
        <f t="shared" ca="1" si="45"/>
        <v/>
      </c>
      <c r="CH44" s="3" t="str">
        <f t="shared" ca="1" si="45"/>
        <v/>
      </c>
      <c r="CI44" s="3" t="str">
        <f t="shared" ca="1" si="37"/>
        <v/>
      </c>
      <c r="CJ44" s="3" t="str">
        <f t="shared" ca="1" si="37"/>
        <v/>
      </c>
      <c r="CK44" s="3" t="str">
        <f t="shared" ca="1" si="37"/>
        <v/>
      </c>
      <c r="CL44" s="3" t="str">
        <f t="shared" ca="1" si="37"/>
        <v/>
      </c>
      <c r="CM44" s="3" t="str">
        <f t="shared" ca="1" si="37"/>
        <v/>
      </c>
      <c r="CN44" s="3" t="str">
        <f t="shared" ca="1" si="37"/>
        <v/>
      </c>
      <c r="CO44" s="3" t="str">
        <f t="shared" ca="1" si="37"/>
        <v/>
      </c>
      <c r="CP44" s="3" t="str">
        <f t="shared" ca="1" si="37"/>
        <v/>
      </c>
      <c r="CQ44" s="3" t="str">
        <f t="shared" ca="1" si="37"/>
        <v/>
      </c>
      <c r="CR44" s="3" t="str">
        <f t="shared" ca="1" si="37"/>
        <v/>
      </c>
      <c r="CS44" s="3" t="str">
        <f t="shared" ca="1" si="37"/>
        <v/>
      </c>
      <c r="CT44" s="3" t="str">
        <f t="shared" ca="1" si="37"/>
        <v/>
      </c>
      <c r="CU44" s="3" t="str">
        <f t="shared" ca="1" si="37"/>
        <v/>
      </c>
      <c r="CV44" s="3" t="str">
        <f t="shared" ca="1" si="37"/>
        <v/>
      </c>
      <c r="CW44" s="3" t="str">
        <f t="shared" ca="1" si="37"/>
        <v/>
      </c>
      <c r="CX44" s="3" t="str">
        <f t="shared" ca="1" si="38"/>
        <v/>
      </c>
      <c r="CY44" s="3" t="str">
        <f t="shared" ca="1" si="38"/>
        <v/>
      </c>
      <c r="CZ44" s="3" t="str">
        <f t="shared" ca="1" si="38"/>
        <v/>
      </c>
      <c r="DA44" s="3" t="str">
        <f t="shared" ca="1" si="38"/>
        <v/>
      </c>
      <c r="DB44" s="3" t="str">
        <f t="shared" ca="1" si="38"/>
        <v/>
      </c>
      <c r="DC44" s="3" t="str">
        <f t="shared" ca="1" si="38"/>
        <v/>
      </c>
      <c r="DD44" s="3" t="str">
        <f t="shared" ca="1" si="38"/>
        <v/>
      </c>
      <c r="DE44" s="3" t="str">
        <f t="shared" ca="1" si="38"/>
        <v/>
      </c>
      <c r="DF44" s="3" t="str">
        <f t="shared" ca="1" si="38"/>
        <v/>
      </c>
      <c r="DG44" s="3" t="str">
        <f t="shared" ca="1" si="38"/>
        <v/>
      </c>
      <c r="DH44" s="3" t="str">
        <f t="shared" ca="1" si="38"/>
        <v/>
      </c>
      <c r="DI44" s="3" t="str">
        <f t="shared" ca="1" si="38"/>
        <v/>
      </c>
      <c r="DJ44" s="3" t="str">
        <f t="shared" ca="1" si="38"/>
        <v/>
      </c>
      <c r="DK44" s="2" t="str">
        <f t="shared" ca="1" si="38"/>
        <v/>
      </c>
      <c r="DL44" s="3" t="str">
        <f t="shared" ca="1" si="38"/>
        <v/>
      </c>
      <c r="DM44" s="3" t="str">
        <f t="shared" ca="1" si="38"/>
        <v/>
      </c>
      <c r="DN44" s="3" t="str">
        <f t="shared" ca="1" si="46"/>
        <v/>
      </c>
      <c r="DO44" s="3" t="str">
        <f t="shared" ca="1" si="46"/>
        <v/>
      </c>
      <c r="DP44" s="3" t="str">
        <f t="shared" ca="1" si="46"/>
        <v/>
      </c>
      <c r="DQ44" s="3" t="str">
        <f t="shared" ca="1" si="46"/>
        <v/>
      </c>
      <c r="DR44" s="3" t="str">
        <f t="shared" ca="1" si="46"/>
        <v/>
      </c>
      <c r="DS44" s="3" t="str">
        <f t="shared" ca="1" si="46"/>
        <v/>
      </c>
      <c r="DT44" s="3" t="str">
        <f t="shared" ca="1" si="39"/>
        <v/>
      </c>
      <c r="DU44" s="3" t="str">
        <f t="shared" ca="1" si="39"/>
        <v/>
      </c>
      <c r="DV44" s="3" t="str">
        <f t="shared" ca="1" si="39"/>
        <v/>
      </c>
      <c r="DW44" s="3" t="str">
        <f t="shared" ca="1" si="39"/>
        <v/>
      </c>
      <c r="DX44" s="3" t="str">
        <f t="shared" ca="1" si="39"/>
        <v/>
      </c>
      <c r="DY44" s="3" t="str">
        <f t="shared" ca="1" si="39"/>
        <v/>
      </c>
      <c r="DZ44" s="3" t="str">
        <f t="shared" ca="1" si="39"/>
        <v/>
      </c>
      <c r="EA44" s="3" t="str">
        <f t="shared" ca="1" si="39"/>
        <v/>
      </c>
      <c r="EB44" s="3" t="str">
        <f t="shared" ca="1" si="39"/>
        <v/>
      </c>
      <c r="EC44" s="3" t="str">
        <f t="shared" ca="1" si="39"/>
        <v/>
      </c>
      <c r="ED44" s="3" t="str">
        <f t="shared" ca="1" si="39"/>
        <v/>
      </c>
      <c r="EE44" s="3" t="str">
        <f t="shared" ca="1" si="39"/>
        <v/>
      </c>
      <c r="EF44" s="3" t="str">
        <f t="shared" ca="1" si="47"/>
        <v/>
      </c>
      <c r="EG44" s="3" t="str">
        <f t="shared" ca="1" si="47"/>
        <v/>
      </c>
      <c r="EH44" s="3" t="str">
        <f t="shared" ca="1" si="47"/>
        <v/>
      </c>
      <c r="EI44" s="3" t="str">
        <f t="shared" ca="1" si="47"/>
        <v/>
      </c>
      <c r="EJ44" s="3" t="str">
        <f t="shared" ca="1" si="47"/>
        <v/>
      </c>
      <c r="EK44" s="3" t="str">
        <f t="shared" ca="1" si="47"/>
        <v/>
      </c>
      <c r="EL44" s="3" t="str">
        <f t="shared" ca="1" si="47"/>
        <v/>
      </c>
      <c r="EM44" s="3" t="str">
        <f t="shared" ca="1" si="47"/>
        <v/>
      </c>
      <c r="EN44" s="3" t="str">
        <f t="shared" ca="1" si="47"/>
        <v/>
      </c>
      <c r="EO44" s="6" t="str">
        <f t="shared" ca="1" si="47"/>
        <v/>
      </c>
      <c r="EP44" s="3" t="str">
        <f t="shared" ca="1" si="47"/>
        <v/>
      </c>
      <c r="EQ44" s="3" t="str">
        <f t="shared" ca="1" si="47"/>
        <v/>
      </c>
      <c r="ER44" s="3" t="str">
        <f t="shared" ca="1" si="47"/>
        <v/>
      </c>
      <c r="ES44" s="3" t="str">
        <f t="shared" ca="1" si="47"/>
        <v/>
      </c>
      <c r="ET44" s="3" t="str">
        <f t="shared" ca="1" si="47"/>
        <v/>
      </c>
      <c r="EU44" s="3" t="str">
        <f t="shared" ca="1" si="47"/>
        <v/>
      </c>
      <c r="EV44" s="3" t="str">
        <f t="shared" ca="1" si="40"/>
        <v/>
      </c>
      <c r="EW44" s="3" t="str">
        <f t="shared" ca="1" si="40"/>
        <v/>
      </c>
      <c r="EX44" s="3" t="str">
        <f t="shared" ca="1" si="40"/>
        <v/>
      </c>
      <c r="EY44" s="3" t="str">
        <f t="shared" ca="1" si="40"/>
        <v/>
      </c>
      <c r="EZ44" s="3" t="str">
        <f t="shared" ca="1" si="40"/>
        <v/>
      </c>
      <c r="FA44" s="3" t="str">
        <f t="shared" ca="1" si="40"/>
        <v/>
      </c>
      <c r="FB44" s="3" t="str">
        <f t="shared" ca="1" si="40"/>
        <v/>
      </c>
      <c r="FC44" s="3" t="str">
        <f t="shared" ca="1" si="40"/>
        <v/>
      </c>
      <c r="FD44" s="3" t="str">
        <f t="shared" ca="1" si="40"/>
        <v/>
      </c>
      <c r="FE44" s="3" t="str">
        <f t="shared" ca="1" si="40"/>
        <v/>
      </c>
      <c r="FF44" s="3" t="str">
        <f t="shared" ca="1" si="40"/>
        <v/>
      </c>
      <c r="FG44" s="3" t="str">
        <f t="shared" ca="1" si="40"/>
        <v/>
      </c>
      <c r="FH44" s="3" t="str">
        <f t="shared" ca="1" si="40"/>
        <v/>
      </c>
      <c r="FI44" s="3" t="str">
        <f t="shared" ca="1" si="40"/>
        <v/>
      </c>
      <c r="FJ44" s="3" t="str">
        <f t="shared" ca="1" si="40"/>
        <v/>
      </c>
      <c r="FK44" s="3" t="str">
        <f t="shared" ca="1" si="48"/>
        <v/>
      </c>
      <c r="FL44" s="3" t="str">
        <f t="shared" ca="1" si="48"/>
        <v/>
      </c>
      <c r="FM44" s="3" t="str">
        <f t="shared" ca="1" si="48"/>
        <v/>
      </c>
      <c r="FN44" s="3" t="str">
        <f t="shared" ca="1" si="48"/>
        <v/>
      </c>
      <c r="FO44" s="3" t="str">
        <f t="shared" ca="1" si="48"/>
        <v/>
      </c>
      <c r="FP44" s="3" t="str">
        <f t="shared" ca="1" si="48"/>
        <v/>
      </c>
      <c r="FQ44" s="3" t="str">
        <f t="shared" ca="1" si="48"/>
        <v/>
      </c>
      <c r="FR44" s="3" t="str">
        <f t="shared" ca="1" si="48"/>
        <v/>
      </c>
      <c r="FS44" s="7" t="str">
        <f t="shared" ca="1" si="48"/>
        <v/>
      </c>
      <c r="FT44" s="3" t="str">
        <f t="shared" ca="1" si="48"/>
        <v/>
      </c>
      <c r="FU44" s="3" t="str">
        <f t="shared" ca="1" si="48"/>
        <v/>
      </c>
      <c r="FV44" s="3" t="str">
        <f t="shared" ca="1" si="48"/>
        <v/>
      </c>
      <c r="FW44" s="3" t="str">
        <f t="shared" ca="1" si="48"/>
        <v/>
      </c>
      <c r="FX44" s="3" t="str">
        <f t="shared" ca="1" si="48"/>
        <v/>
      </c>
      <c r="FY44" s="3" t="str">
        <f t="shared" ca="1" si="48"/>
        <v/>
      </c>
      <c r="FZ44" s="3" t="str">
        <f t="shared" ca="1" si="48"/>
        <v/>
      </c>
      <c r="GA44" s="3" t="str">
        <f t="shared" ca="1" si="41"/>
        <v/>
      </c>
      <c r="GB44" s="3" t="str">
        <f t="shared" ca="1" si="41"/>
        <v/>
      </c>
      <c r="GC44" s="3" t="str">
        <f t="shared" ca="1" si="41"/>
        <v/>
      </c>
      <c r="GD44" s="3" t="str">
        <f t="shared" ca="1" si="41"/>
        <v/>
      </c>
      <c r="GE44" s="3" t="str">
        <f t="shared" ca="1" si="41"/>
        <v/>
      </c>
      <c r="GF44" s="3" t="str">
        <f t="shared" ca="1" si="41"/>
        <v/>
      </c>
      <c r="GG44" s="3" t="str">
        <f t="shared" ca="1" si="41"/>
        <v/>
      </c>
      <c r="GH44" s="3" t="str">
        <f t="shared" ca="1" si="41"/>
        <v/>
      </c>
      <c r="GI44" s="3" t="str">
        <f t="shared" ca="1" si="41"/>
        <v/>
      </c>
      <c r="GJ44" s="3" t="str">
        <f t="shared" ca="1" si="41"/>
        <v/>
      </c>
      <c r="GK44" s="3" t="str">
        <f t="shared" ca="1" si="41"/>
        <v/>
      </c>
      <c r="GL44" s="3" t="str">
        <f t="shared" ca="1" si="42"/>
        <v/>
      </c>
      <c r="GM44" s="3" t="str">
        <f t="shared" ca="1" si="42"/>
        <v/>
      </c>
      <c r="GN44" s="3" t="str">
        <f t="shared" ca="1" si="42"/>
        <v/>
      </c>
      <c r="GO44" s="3" t="str">
        <f t="shared" ca="1" si="42"/>
        <v/>
      </c>
      <c r="GP44" s="3" t="str">
        <f t="shared" ca="1" si="42"/>
        <v/>
      </c>
      <c r="GQ44" s="3" t="str">
        <f t="shared" ca="1" si="42"/>
        <v/>
      </c>
      <c r="GR44" s="3" t="str">
        <f t="shared" ca="1" si="42"/>
        <v/>
      </c>
      <c r="GS44" s="3" t="str">
        <f t="shared" ca="1" si="49"/>
        <v/>
      </c>
      <c r="GT44" s="3" t="str">
        <f t="shared" ca="1" si="49"/>
        <v/>
      </c>
      <c r="GU44" s="3" t="str">
        <f t="shared" ca="1" si="49"/>
        <v/>
      </c>
      <c r="GV44" s="3" t="str">
        <f t="shared" ca="1" si="49"/>
        <v/>
      </c>
      <c r="GW44" s="4" t="str">
        <f t="shared" ca="1" si="49"/>
        <v/>
      </c>
    </row>
    <row r="45" spans="1:205" ht="10.5" customHeight="1" x14ac:dyDescent="0.15">
      <c r="F45" s="19"/>
      <c r="G45" s="19"/>
      <c r="H45" s="38">
        <f t="shared" si="16"/>
        <v>0</v>
      </c>
      <c r="I45" s="93"/>
      <c r="J45" s="93"/>
      <c r="K45" s="20"/>
      <c r="L45" s="20" t="str">
        <f t="shared" si="17"/>
        <v/>
      </c>
      <c r="M45" s="22"/>
      <c r="N45" s="22"/>
      <c r="O45" s="30" t="str">
        <f t="shared" si="18"/>
        <v/>
      </c>
      <c r="P45" s="30"/>
      <c r="Q45" s="30" t="str">
        <f t="shared" si="3"/>
        <v/>
      </c>
      <c r="R45" s="41"/>
      <c r="S45" s="30"/>
      <c r="T45" s="30"/>
      <c r="U45" s="30"/>
      <c r="V45" s="72" t="str">
        <f t="shared" si="20"/>
        <v/>
      </c>
      <c r="X45" s="8" t="str">
        <f t="shared" ca="1" si="43"/>
        <v/>
      </c>
      <c r="Y45" s="9" t="str">
        <f t="shared" ca="1" si="43"/>
        <v/>
      </c>
      <c r="Z45" s="9" t="str">
        <f t="shared" ca="1" si="43"/>
        <v/>
      </c>
      <c r="AA45" s="9" t="str">
        <f t="shared" ca="1" si="43"/>
        <v/>
      </c>
      <c r="AB45" s="9" t="str">
        <f t="shared" ca="1" si="43"/>
        <v/>
      </c>
      <c r="AC45" s="9" t="str">
        <f t="shared" ca="1" si="43"/>
        <v/>
      </c>
      <c r="AD45" s="9" t="str">
        <f t="shared" ca="1" si="43"/>
        <v/>
      </c>
      <c r="AE45" s="9" t="str">
        <f t="shared" ca="1" si="43"/>
        <v/>
      </c>
      <c r="AF45" s="9" t="str">
        <f t="shared" ca="1" si="43"/>
        <v/>
      </c>
      <c r="AG45" s="9" t="str">
        <f t="shared" ca="1" si="43"/>
        <v/>
      </c>
      <c r="AH45" s="9" t="str">
        <f t="shared" ca="1" si="43"/>
        <v/>
      </c>
      <c r="AI45" s="9" t="str">
        <f t="shared" ca="1" si="43"/>
        <v/>
      </c>
      <c r="AJ45" s="9" t="str">
        <f t="shared" ca="1" si="43"/>
        <v/>
      </c>
      <c r="AK45" s="9" t="str">
        <f t="shared" ca="1" si="43"/>
        <v/>
      </c>
      <c r="AL45" s="9" t="str">
        <f t="shared" ca="1" si="43"/>
        <v/>
      </c>
      <c r="AM45" s="9">
        <f t="shared" ca="1" si="43"/>
        <v>4</v>
      </c>
      <c r="AN45" s="9" t="str">
        <f t="shared" ca="1" si="36"/>
        <v/>
      </c>
      <c r="AO45" s="9" t="str">
        <f t="shared" ca="1" si="36"/>
        <v/>
      </c>
      <c r="AP45" s="9" t="str">
        <f t="shared" ca="1" si="36"/>
        <v/>
      </c>
      <c r="AQ45" s="9" t="str">
        <f t="shared" ca="1" si="36"/>
        <v/>
      </c>
      <c r="AR45" s="9" t="str">
        <f t="shared" ca="1" si="36"/>
        <v/>
      </c>
      <c r="AS45" s="9" t="str">
        <f t="shared" ca="1" si="36"/>
        <v/>
      </c>
      <c r="AT45" s="9" t="str">
        <f t="shared" ca="1" si="36"/>
        <v/>
      </c>
      <c r="AU45" s="9" t="str">
        <f t="shared" ca="1" si="36"/>
        <v/>
      </c>
      <c r="AV45" s="9" t="str">
        <f t="shared" ca="1" si="36"/>
        <v/>
      </c>
      <c r="AW45" s="9" t="str">
        <f t="shared" ca="1" si="36"/>
        <v/>
      </c>
      <c r="AX45" s="9" t="str">
        <f t="shared" ca="1" si="36"/>
        <v/>
      </c>
      <c r="AY45" s="9" t="str">
        <f t="shared" ca="1" si="36"/>
        <v/>
      </c>
      <c r="AZ45" s="9" t="str">
        <f t="shared" ca="1" si="36"/>
        <v/>
      </c>
      <c r="BA45" s="9" t="str">
        <f t="shared" ca="1" si="36"/>
        <v/>
      </c>
      <c r="BB45" s="9" t="str">
        <f t="shared" ca="1" si="36"/>
        <v/>
      </c>
      <c r="BC45" s="10" t="str">
        <f t="shared" ca="1" si="44"/>
        <v/>
      </c>
      <c r="BD45" s="9" t="str">
        <f t="shared" ca="1" si="44"/>
        <v/>
      </c>
      <c r="BE45" s="9" t="str">
        <f t="shared" ca="1" si="44"/>
        <v/>
      </c>
      <c r="BF45" s="9" t="str">
        <f t="shared" ca="1" si="44"/>
        <v/>
      </c>
      <c r="BG45" s="9" t="str">
        <f t="shared" ca="1" si="44"/>
        <v/>
      </c>
      <c r="BH45" s="9" t="str">
        <f t="shared" ca="1" si="44"/>
        <v/>
      </c>
      <c r="BI45" s="9" t="str">
        <f t="shared" ca="1" si="44"/>
        <v/>
      </c>
      <c r="BJ45" s="9" t="str">
        <f t="shared" ca="1" si="44"/>
        <v/>
      </c>
      <c r="BK45" s="9" t="str">
        <f t="shared" ca="1" si="44"/>
        <v/>
      </c>
      <c r="BL45" s="9" t="str">
        <f t="shared" ca="1" si="44"/>
        <v/>
      </c>
      <c r="BM45" s="9" t="str">
        <f t="shared" ca="1" si="44"/>
        <v/>
      </c>
      <c r="BN45" s="9" t="str">
        <f t="shared" ca="1" si="44"/>
        <v/>
      </c>
      <c r="BO45" s="9" t="str">
        <f t="shared" ca="1" si="44"/>
        <v/>
      </c>
      <c r="BP45" s="9" t="str">
        <f t="shared" ca="1" si="44"/>
        <v/>
      </c>
      <c r="BQ45" s="9" t="str">
        <f t="shared" ca="1" si="44"/>
        <v/>
      </c>
      <c r="BR45" s="9" t="str">
        <f t="shared" ca="1" si="44"/>
        <v/>
      </c>
      <c r="BS45" s="9" t="str">
        <f t="shared" ca="1" si="45"/>
        <v/>
      </c>
      <c r="BT45" s="9" t="str">
        <f t="shared" ca="1" si="45"/>
        <v/>
      </c>
      <c r="BU45" s="9" t="str">
        <f t="shared" ca="1" si="45"/>
        <v/>
      </c>
      <c r="BV45" s="9" t="str">
        <f t="shared" ca="1" si="45"/>
        <v/>
      </c>
      <c r="BW45" s="9" t="str">
        <f t="shared" ca="1" si="45"/>
        <v/>
      </c>
      <c r="BX45" s="9" t="str">
        <f t="shared" ca="1" si="45"/>
        <v/>
      </c>
      <c r="BY45" s="9" t="str">
        <f t="shared" ca="1" si="45"/>
        <v/>
      </c>
      <c r="BZ45" s="9" t="str">
        <f t="shared" ca="1" si="45"/>
        <v/>
      </c>
      <c r="CA45" s="9" t="str">
        <f t="shared" ca="1" si="45"/>
        <v/>
      </c>
      <c r="CB45" s="9" t="str">
        <f t="shared" ca="1" si="45"/>
        <v/>
      </c>
      <c r="CC45" s="9" t="str">
        <f t="shared" ca="1" si="45"/>
        <v/>
      </c>
      <c r="CD45" s="9" t="str">
        <f t="shared" ca="1" si="45"/>
        <v/>
      </c>
      <c r="CE45" s="11" t="str">
        <f t="shared" ca="1" si="45"/>
        <v/>
      </c>
      <c r="CF45" s="9" t="str">
        <f t="shared" ca="1" si="45"/>
        <v/>
      </c>
      <c r="CG45" s="9" t="str">
        <f t="shared" ca="1" si="45"/>
        <v/>
      </c>
      <c r="CH45" s="9" t="str">
        <f t="shared" ca="1" si="45"/>
        <v/>
      </c>
      <c r="CI45" s="9" t="str">
        <f t="shared" ca="1" si="37"/>
        <v/>
      </c>
      <c r="CJ45" s="9" t="str">
        <f t="shared" ca="1" si="37"/>
        <v/>
      </c>
      <c r="CK45" s="9" t="str">
        <f t="shared" ca="1" si="37"/>
        <v/>
      </c>
      <c r="CL45" s="9" t="str">
        <f t="shared" ca="1" si="37"/>
        <v/>
      </c>
      <c r="CM45" s="9" t="str">
        <f t="shared" ca="1" si="37"/>
        <v/>
      </c>
      <c r="CN45" s="9" t="str">
        <f t="shared" ca="1" si="37"/>
        <v/>
      </c>
      <c r="CO45" s="9" t="str">
        <f t="shared" ca="1" si="37"/>
        <v/>
      </c>
      <c r="CP45" s="9" t="str">
        <f t="shared" ca="1" si="37"/>
        <v/>
      </c>
      <c r="CQ45" s="9" t="str">
        <f t="shared" ca="1" si="37"/>
        <v/>
      </c>
      <c r="CR45" s="9" t="str">
        <f t="shared" ca="1" si="37"/>
        <v/>
      </c>
      <c r="CS45" s="9" t="str">
        <f t="shared" ca="1" si="37"/>
        <v/>
      </c>
      <c r="CT45" s="9" t="str">
        <f t="shared" ca="1" si="37"/>
        <v/>
      </c>
      <c r="CU45" s="9" t="str">
        <f t="shared" ca="1" si="37"/>
        <v/>
      </c>
      <c r="CV45" s="9" t="str">
        <f t="shared" ca="1" si="37"/>
        <v/>
      </c>
      <c r="CW45" s="9" t="str">
        <f t="shared" ca="1" si="37"/>
        <v/>
      </c>
      <c r="CX45" s="9" t="str">
        <f t="shared" ca="1" si="38"/>
        <v/>
      </c>
      <c r="CY45" s="9" t="str">
        <f t="shared" ca="1" si="38"/>
        <v/>
      </c>
      <c r="CZ45" s="9" t="str">
        <f t="shared" ca="1" si="38"/>
        <v/>
      </c>
      <c r="DA45" s="9" t="str">
        <f t="shared" ca="1" si="38"/>
        <v/>
      </c>
      <c r="DB45" s="9" t="str">
        <f t="shared" ca="1" si="38"/>
        <v/>
      </c>
      <c r="DC45" s="9" t="str">
        <f t="shared" ca="1" si="38"/>
        <v/>
      </c>
      <c r="DD45" s="9" t="str">
        <f t="shared" ca="1" si="38"/>
        <v/>
      </c>
      <c r="DE45" s="9" t="str">
        <f t="shared" ca="1" si="38"/>
        <v/>
      </c>
      <c r="DF45" s="9" t="str">
        <f t="shared" ca="1" si="38"/>
        <v/>
      </c>
      <c r="DG45" s="9" t="str">
        <f t="shared" ca="1" si="38"/>
        <v/>
      </c>
      <c r="DH45" s="9" t="str">
        <f t="shared" ca="1" si="38"/>
        <v/>
      </c>
      <c r="DI45" s="9" t="str">
        <f t="shared" ca="1" si="38"/>
        <v/>
      </c>
      <c r="DJ45" s="9" t="str">
        <f t="shared" ca="1" si="38"/>
        <v/>
      </c>
      <c r="DK45" s="12" t="str">
        <f t="shared" ca="1" si="38"/>
        <v/>
      </c>
      <c r="DL45" s="9" t="str">
        <f t="shared" ca="1" si="38"/>
        <v/>
      </c>
      <c r="DM45" s="9" t="str">
        <f t="shared" ca="1" si="38"/>
        <v/>
      </c>
      <c r="DN45" s="9" t="str">
        <f t="shared" ca="1" si="46"/>
        <v/>
      </c>
      <c r="DO45" s="9" t="str">
        <f t="shared" ca="1" si="46"/>
        <v/>
      </c>
      <c r="DP45" s="9" t="str">
        <f t="shared" ca="1" si="46"/>
        <v/>
      </c>
      <c r="DQ45" s="9" t="str">
        <f t="shared" ca="1" si="46"/>
        <v/>
      </c>
      <c r="DR45" s="9" t="str">
        <f t="shared" ca="1" si="46"/>
        <v/>
      </c>
      <c r="DS45" s="9" t="str">
        <f t="shared" ca="1" si="46"/>
        <v/>
      </c>
      <c r="DT45" s="9" t="str">
        <f t="shared" ca="1" si="39"/>
        <v/>
      </c>
      <c r="DU45" s="9" t="str">
        <f t="shared" ca="1" si="39"/>
        <v/>
      </c>
      <c r="DV45" s="9" t="str">
        <f t="shared" ca="1" si="39"/>
        <v/>
      </c>
      <c r="DW45" s="9" t="str">
        <f t="shared" ca="1" si="39"/>
        <v/>
      </c>
      <c r="DX45" s="9" t="str">
        <f t="shared" ca="1" si="39"/>
        <v/>
      </c>
      <c r="DY45" s="9" t="str">
        <f t="shared" ca="1" si="39"/>
        <v/>
      </c>
      <c r="DZ45" s="9" t="str">
        <f t="shared" ca="1" si="39"/>
        <v/>
      </c>
      <c r="EA45" s="9" t="str">
        <f t="shared" ca="1" si="39"/>
        <v/>
      </c>
      <c r="EB45" s="9" t="str">
        <f t="shared" ca="1" si="39"/>
        <v/>
      </c>
      <c r="EC45" s="9" t="str">
        <f t="shared" ca="1" si="39"/>
        <v/>
      </c>
      <c r="ED45" s="9" t="str">
        <f t="shared" ca="1" si="39"/>
        <v/>
      </c>
      <c r="EE45" s="9" t="str">
        <f t="shared" ca="1" si="39"/>
        <v/>
      </c>
      <c r="EF45" s="9" t="str">
        <f t="shared" ca="1" si="47"/>
        <v/>
      </c>
      <c r="EG45" s="9" t="str">
        <f t="shared" ca="1" si="47"/>
        <v/>
      </c>
      <c r="EH45" s="9" t="str">
        <f t="shared" ca="1" si="47"/>
        <v/>
      </c>
      <c r="EI45" s="9" t="str">
        <f t="shared" ca="1" si="47"/>
        <v/>
      </c>
      <c r="EJ45" s="9" t="str">
        <f t="shared" ca="1" si="47"/>
        <v/>
      </c>
      <c r="EK45" s="9" t="str">
        <f t="shared" ca="1" si="47"/>
        <v/>
      </c>
      <c r="EL45" s="9" t="str">
        <f t="shared" ca="1" si="47"/>
        <v/>
      </c>
      <c r="EM45" s="9" t="str">
        <f t="shared" ca="1" si="47"/>
        <v/>
      </c>
      <c r="EN45" s="9" t="str">
        <f t="shared" ca="1" si="47"/>
        <v/>
      </c>
      <c r="EO45" s="10" t="str">
        <f t="shared" ca="1" si="47"/>
        <v/>
      </c>
      <c r="EP45" s="9" t="str">
        <f t="shared" ca="1" si="47"/>
        <v/>
      </c>
      <c r="EQ45" s="9" t="str">
        <f t="shared" ca="1" si="47"/>
        <v/>
      </c>
      <c r="ER45" s="9" t="str">
        <f t="shared" ca="1" si="47"/>
        <v/>
      </c>
      <c r="ES45" s="9" t="str">
        <f t="shared" ca="1" si="47"/>
        <v/>
      </c>
      <c r="ET45" s="9" t="str">
        <f t="shared" ca="1" si="47"/>
        <v/>
      </c>
      <c r="EU45" s="9" t="str">
        <f t="shared" ca="1" si="47"/>
        <v/>
      </c>
      <c r="EV45" s="9" t="str">
        <f t="shared" ca="1" si="40"/>
        <v/>
      </c>
      <c r="EW45" s="9" t="str">
        <f t="shared" ca="1" si="40"/>
        <v/>
      </c>
      <c r="EX45" s="9" t="str">
        <f t="shared" ca="1" si="40"/>
        <v/>
      </c>
      <c r="EY45" s="9" t="str">
        <f t="shared" ca="1" si="40"/>
        <v/>
      </c>
      <c r="EZ45" s="9" t="str">
        <f t="shared" ca="1" si="40"/>
        <v/>
      </c>
      <c r="FA45" s="9" t="str">
        <f t="shared" ca="1" si="40"/>
        <v/>
      </c>
      <c r="FB45" s="9" t="str">
        <f t="shared" ca="1" si="40"/>
        <v/>
      </c>
      <c r="FC45" s="9" t="str">
        <f t="shared" ca="1" si="40"/>
        <v/>
      </c>
      <c r="FD45" s="9" t="str">
        <f t="shared" ca="1" si="40"/>
        <v/>
      </c>
      <c r="FE45" s="9" t="str">
        <f t="shared" ca="1" si="40"/>
        <v/>
      </c>
      <c r="FF45" s="9" t="str">
        <f t="shared" ca="1" si="40"/>
        <v/>
      </c>
      <c r="FG45" s="9" t="str">
        <f t="shared" ca="1" si="40"/>
        <v/>
      </c>
      <c r="FH45" s="9" t="str">
        <f t="shared" ca="1" si="40"/>
        <v/>
      </c>
      <c r="FI45" s="9" t="str">
        <f t="shared" ca="1" si="40"/>
        <v/>
      </c>
      <c r="FJ45" s="9" t="str">
        <f t="shared" ca="1" si="40"/>
        <v/>
      </c>
      <c r="FK45" s="9" t="str">
        <f t="shared" ca="1" si="48"/>
        <v/>
      </c>
      <c r="FL45" s="9" t="str">
        <f t="shared" ca="1" si="48"/>
        <v/>
      </c>
      <c r="FM45" s="9" t="str">
        <f t="shared" ca="1" si="48"/>
        <v/>
      </c>
      <c r="FN45" s="9" t="str">
        <f t="shared" ca="1" si="48"/>
        <v/>
      </c>
      <c r="FO45" s="9" t="str">
        <f t="shared" ca="1" si="48"/>
        <v/>
      </c>
      <c r="FP45" s="9" t="str">
        <f t="shared" ca="1" si="48"/>
        <v/>
      </c>
      <c r="FQ45" s="9" t="str">
        <f t="shared" ca="1" si="48"/>
        <v/>
      </c>
      <c r="FR45" s="9" t="str">
        <f t="shared" ca="1" si="48"/>
        <v/>
      </c>
      <c r="FS45" s="11" t="str">
        <f t="shared" ca="1" si="48"/>
        <v/>
      </c>
      <c r="FT45" s="9" t="str">
        <f t="shared" ca="1" si="48"/>
        <v/>
      </c>
      <c r="FU45" s="9" t="str">
        <f t="shared" ca="1" si="48"/>
        <v/>
      </c>
      <c r="FV45" s="9" t="str">
        <f t="shared" ca="1" si="48"/>
        <v/>
      </c>
      <c r="FW45" s="9" t="str">
        <f t="shared" ca="1" si="48"/>
        <v/>
      </c>
      <c r="FX45" s="9" t="str">
        <f t="shared" ca="1" si="48"/>
        <v/>
      </c>
      <c r="FY45" s="9" t="str">
        <f t="shared" ca="1" si="48"/>
        <v/>
      </c>
      <c r="FZ45" s="9" t="str">
        <f t="shared" ca="1" si="48"/>
        <v/>
      </c>
      <c r="GA45" s="9" t="str">
        <f t="shared" ca="1" si="41"/>
        <v/>
      </c>
      <c r="GB45" s="9" t="str">
        <f t="shared" ca="1" si="41"/>
        <v/>
      </c>
      <c r="GC45" s="9" t="str">
        <f t="shared" ca="1" si="41"/>
        <v/>
      </c>
      <c r="GD45" s="9" t="str">
        <f t="shared" ca="1" si="41"/>
        <v/>
      </c>
      <c r="GE45" s="9" t="str">
        <f t="shared" ca="1" si="41"/>
        <v/>
      </c>
      <c r="GF45" s="9" t="str">
        <f t="shared" ca="1" si="41"/>
        <v/>
      </c>
      <c r="GG45" s="9" t="str">
        <f t="shared" ca="1" si="41"/>
        <v/>
      </c>
      <c r="GH45" s="9" t="str">
        <f t="shared" ca="1" si="41"/>
        <v/>
      </c>
      <c r="GI45" s="9" t="str">
        <f t="shared" ca="1" si="41"/>
        <v/>
      </c>
      <c r="GJ45" s="9" t="str">
        <f t="shared" ca="1" si="41"/>
        <v/>
      </c>
      <c r="GK45" s="9" t="str">
        <f t="shared" ca="1" si="41"/>
        <v/>
      </c>
      <c r="GL45" s="9" t="str">
        <f t="shared" ca="1" si="42"/>
        <v/>
      </c>
      <c r="GM45" s="9" t="str">
        <f t="shared" ca="1" si="42"/>
        <v/>
      </c>
      <c r="GN45" s="9" t="str">
        <f t="shared" ca="1" si="42"/>
        <v/>
      </c>
      <c r="GO45" s="9" t="str">
        <f t="shared" ca="1" si="42"/>
        <v/>
      </c>
      <c r="GP45" s="9" t="str">
        <f t="shared" ca="1" si="42"/>
        <v/>
      </c>
      <c r="GQ45" s="9" t="str">
        <f t="shared" ca="1" si="42"/>
        <v/>
      </c>
      <c r="GR45" s="9" t="str">
        <f t="shared" ca="1" si="42"/>
        <v/>
      </c>
      <c r="GS45" s="9" t="str">
        <f t="shared" ca="1" si="49"/>
        <v/>
      </c>
      <c r="GT45" s="9" t="str">
        <f t="shared" ca="1" si="49"/>
        <v/>
      </c>
      <c r="GU45" s="9" t="str">
        <f t="shared" ca="1" si="49"/>
        <v/>
      </c>
      <c r="GV45" s="9" t="str">
        <f t="shared" ca="1" si="49"/>
        <v/>
      </c>
      <c r="GW45" s="13" t="str">
        <f t="shared" ca="1" si="49"/>
        <v/>
      </c>
    </row>
    <row r="46" spans="1:205" ht="10.5" customHeight="1" x14ac:dyDescent="0.15">
      <c r="F46" s="19"/>
      <c r="G46" s="19"/>
      <c r="H46" s="38">
        <f t="shared" si="16"/>
        <v>0</v>
      </c>
      <c r="I46" s="94"/>
      <c r="J46" s="94"/>
      <c r="K46" s="20"/>
      <c r="L46" s="20" t="str">
        <f t="shared" si="17"/>
        <v/>
      </c>
      <c r="M46" s="22"/>
      <c r="N46" s="22"/>
      <c r="O46" s="30" t="str">
        <f t="shared" si="18"/>
        <v/>
      </c>
      <c r="P46" s="30"/>
      <c r="Q46" s="30" t="str">
        <f t="shared" si="3"/>
        <v/>
      </c>
      <c r="R46" s="41"/>
      <c r="S46" s="30"/>
      <c r="T46" s="30"/>
      <c r="U46" s="30"/>
      <c r="V46" s="72" t="str">
        <f t="shared" si="20"/>
        <v/>
      </c>
      <c r="X46" s="5" t="str">
        <f t="shared" ca="1" si="43"/>
        <v/>
      </c>
      <c r="Y46" s="3" t="str">
        <f t="shared" ca="1" si="43"/>
        <v/>
      </c>
      <c r="Z46" s="3" t="str">
        <f t="shared" ca="1" si="43"/>
        <v/>
      </c>
      <c r="AA46" s="3" t="str">
        <f t="shared" ca="1" si="43"/>
        <v/>
      </c>
      <c r="AB46" s="3" t="str">
        <f t="shared" ca="1" si="43"/>
        <v/>
      </c>
      <c r="AC46" s="3" t="str">
        <f t="shared" ca="1" si="43"/>
        <v/>
      </c>
      <c r="AD46" s="3" t="str">
        <f t="shared" ca="1" si="43"/>
        <v/>
      </c>
      <c r="AE46" s="3" t="str">
        <f t="shared" ca="1" si="43"/>
        <v/>
      </c>
      <c r="AF46" s="3" t="str">
        <f t="shared" ca="1" si="43"/>
        <v/>
      </c>
      <c r="AG46" s="3" t="str">
        <f t="shared" ca="1" si="43"/>
        <v/>
      </c>
      <c r="AH46" s="3" t="str">
        <f t="shared" ca="1" si="43"/>
        <v/>
      </c>
      <c r="AI46" s="3" t="str">
        <f t="shared" ca="1" si="43"/>
        <v/>
      </c>
      <c r="AJ46" s="3" t="str">
        <f t="shared" ca="1" si="43"/>
        <v/>
      </c>
      <c r="AK46" s="3" t="str">
        <f t="shared" ca="1" si="43"/>
        <v/>
      </c>
      <c r="AL46" s="3" t="str">
        <f t="shared" ca="1" si="43"/>
        <v/>
      </c>
      <c r="AM46" s="3">
        <f t="shared" ca="1" si="43"/>
        <v>4</v>
      </c>
      <c r="AN46" s="3" t="str">
        <f t="shared" ca="1" si="36"/>
        <v/>
      </c>
      <c r="AO46" s="3" t="str">
        <f t="shared" ca="1" si="36"/>
        <v/>
      </c>
      <c r="AP46" s="3" t="str">
        <f t="shared" ca="1" si="36"/>
        <v/>
      </c>
      <c r="AQ46" s="3" t="str">
        <f t="shared" ca="1" si="36"/>
        <v/>
      </c>
      <c r="AR46" s="3" t="str">
        <f t="shared" ca="1" si="36"/>
        <v/>
      </c>
      <c r="AS46" s="3" t="str">
        <f t="shared" ca="1" si="36"/>
        <v/>
      </c>
      <c r="AT46" s="3" t="str">
        <f t="shared" ca="1" si="36"/>
        <v/>
      </c>
      <c r="AU46" s="3" t="str">
        <f t="shared" ca="1" si="36"/>
        <v/>
      </c>
      <c r="AV46" s="3" t="str">
        <f t="shared" ca="1" si="36"/>
        <v/>
      </c>
      <c r="AW46" s="3" t="str">
        <f t="shared" ca="1" si="36"/>
        <v/>
      </c>
      <c r="AX46" s="3" t="str">
        <f t="shared" ca="1" si="36"/>
        <v/>
      </c>
      <c r="AY46" s="3" t="str">
        <f t="shared" ca="1" si="36"/>
        <v/>
      </c>
      <c r="AZ46" s="3" t="str">
        <f t="shared" ca="1" si="36"/>
        <v/>
      </c>
      <c r="BA46" s="3" t="str">
        <f t="shared" ca="1" si="36"/>
        <v/>
      </c>
      <c r="BB46" s="3" t="str">
        <f t="shared" ca="1" si="36"/>
        <v/>
      </c>
      <c r="BC46" s="6" t="str">
        <f t="shared" ca="1" si="44"/>
        <v/>
      </c>
      <c r="BD46" s="3" t="str">
        <f t="shared" ca="1" si="44"/>
        <v/>
      </c>
      <c r="BE46" s="3" t="str">
        <f t="shared" ca="1" si="44"/>
        <v/>
      </c>
      <c r="BF46" s="3" t="str">
        <f t="shared" ca="1" si="44"/>
        <v/>
      </c>
      <c r="BG46" s="3" t="str">
        <f t="shared" ca="1" si="44"/>
        <v/>
      </c>
      <c r="BH46" s="3" t="str">
        <f t="shared" ca="1" si="44"/>
        <v/>
      </c>
      <c r="BI46" s="3" t="str">
        <f t="shared" ca="1" si="44"/>
        <v/>
      </c>
      <c r="BJ46" s="3" t="str">
        <f t="shared" ca="1" si="44"/>
        <v/>
      </c>
      <c r="BK46" s="3" t="str">
        <f t="shared" ca="1" si="44"/>
        <v/>
      </c>
      <c r="BL46" s="3" t="str">
        <f t="shared" ca="1" si="44"/>
        <v/>
      </c>
      <c r="BM46" s="3" t="str">
        <f t="shared" ca="1" si="44"/>
        <v/>
      </c>
      <c r="BN46" s="3" t="str">
        <f t="shared" ca="1" si="44"/>
        <v/>
      </c>
      <c r="BO46" s="3" t="str">
        <f t="shared" ca="1" si="44"/>
        <v/>
      </c>
      <c r="BP46" s="3" t="str">
        <f t="shared" ca="1" si="44"/>
        <v/>
      </c>
      <c r="BQ46" s="3" t="str">
        <f t="shared" ca="1" si="44"/>
        <v/>
      </c>
      <c r="BR46" s="3" t="str">
        <f t="shared" ca="1" si="44"/>
        <v/>
      </c>
      <c r="BS46" s="3" t="str">
        <f t="shared" ca="1" si="45"/>
        <v/>
      </c>
      <c r="BT46" s="3" t="str">
        <f t="shared" ca="1" si="45"/>
        <v/>
      </c>
      <c r="BU46" s="3" t="str">
        <f t="shared" ca="1" si="45"/>
        <v/>
      </c>
      <c r="BV46" s="3" t="str">
        <f t="shared" ca="1" si="45"/>
        <v/>
      </c>
      <c r="BW46" s="3" t="str">
        <f t="shared" ca="1" si="45"/>
        <v/>
      </c>
      <c r="BX46" s="3" t="str">
        <f t="shared" ca="1" si="45"/>
        <v/>
      </c>
      <c r="BY46" s="3" t="str">
        <f t="shared" ca="1" si="45"/>
        <v/>
      </c>
      <c r="BZ46" s="3" t="str">
        <f t="shared" ca="1" si="45"/>
        <v/>
      </c>
      <c r="CA46" s="3" t="str">
        <f t="shared" ca="1" si="45"/>
        <v/>
      </c>
      <c r="CB46" s="3" t="str">
        <f t="shared" ca="1" si="45"/>
        <v/>
      </c>
      <c r="CC46" s="3" t="str">
        <f t="shared" ca="1" si="45"/>
        <v/>
      </c>
      <c r="CD46" s="3" t="str">
        <f t="shared" ca="1" si="45"/>
        <v/>
      </c>
      <c r="CE46" s="7" t="str">
        <f t="shared" ca="1" si="45"/>
        <v/>
      </c>
      <c r="CF46" s="3" t="str">
        <f t="shared" ca="1" si="45"/>
        <v/>
      </c>
      <c r="CG46" s="3" t="str">
        <f t="shared" ca="1" si="45"/>
        <v/>
      </c>
      <c r="CH46" s="3" t="str">
        <f t="shared" ca="1" si="45"/>
        <v/>
      </c>
      <c r="CI46" s="3" t="str">
        <f t="shared" ca="1" si="37"/>
        <v/>
      </c>
      <c r="CJ46" s="3" t="str">
        <f t="shared" ca="1" si="37"/>
        <v/>
      </c>
      <c r="CK46" s="3" t="str">
        <f t="shared" ca="1" si="37"/>
        <v/>
      </c>
      <c r="CL46" s="3" t="str">
        <f t="shared" ca="1" si="37"/>
        <v/>
      </c>
      <c r="CM46" s="3" t="str">
        <f t="shared" ca="1" si="37"/>
        <v/>
      </c>
      <c r="CN46" s="3" t="str">
        <f t="shared" ca="1" si="37"/>
        <v/>
      </c>
      <c r="CO46" s="3" t="str">
        <f t="shared" ca="1" si="37"/>
        <v/>
      </c>
      <c r="CP46" s="3" t="str">
        <f t="shared" ca="1" si="37"/>
        <v/>
      </c>
      <c r="CQ46" s="3" t="str">
        <f t="shared" ca="1" si="37"/>
        <v/>
      </c>
      <c r="CR46" s="3" t="str">
        <f t="shared" ca="1" si="37"/>
        <v/>
      </c>
      <c r="CS46" s="3" t="str">
        <f t="shared" ca="1" si="37"/>
        <v/>
      </c>
      <c r="CT46" s="3" t="str">
        <f t="shared" ca="1" si="37"/>
        <v/>
      </c>
      <c r="CU46" s="3" t="str">
        <f t="shared" ca="1" si="37"/>
        <v/>
      </c>
      <c r="CV46" s="3" t="str">
        <f t="shared" ca="1" si="37"/>
        <v/>
      </c>
      <c r="CW46" s="3" t="str">
        <f t="shared" ca="1" si="37"/>
        <v/>
      </c>
      <c r="CX46" s="3" t="str">
        <f t="shared" ca="1" si="38"/>
        <v/>
      </c>
      <c r="CY46" s="3" t="str">
        <f t="shared" ca="1" si="38"/>
        <v/>
      </c>
      <c r="CZ46" s="3" t="str">
        <f t="shared" ca="1" si="38"/>
        <v/>
      </c>
      <c r="DA46" s="3" t="str">
        <f t="shared" ca="1" si="38"/>
        <v/>
      </c>
      <c r="DB46" s="3" t="str">
        <f t="shared" ca="1" si="38"/>
        <v/>
      </c>
      <c r="DC46" s="3" t="str">
        <f t="shared" ca="1" si="38"/>
        <v/>
      </c>
      <c r="DD46" s="3" t="str">
        <f t="shared" ca="1" si="38"/>
        <v/>
      </c>
      <c r="DE46" s="3" t="str">
        <f t="shared" ca="1" si="38"/>
        <v/>
      </c>
      <c r="DF46" s="3" t="str">
        <f t="shared" ca="1" si="38"/>
        <v/>
      </c>
      <c r="DG46" s="3" t="str">
        <f t="shared" ca="1" si="38"/>
        <v/>
      </c>
      <c r="DH46" s="3" t="str">
        <f t="shared" ca="1" si="38"/>
        <v/>
      </c>
      <c r="DI46" s="3" t="str">
        <f t="shared" ca="1" si="38"/>
        <v/>
      </c>
      <c r="DJ46" s="3" t="str">
        <f t="shared" ca="1" si="38"/>
        <v/>
      </c>
      <c r="DK46" s="2" t="str">
        <f t="shared" ca="1" si="38"/>
        <v/>
      </c>
      <c r="DL46" s="3" t="str">
        <f t="shared" ca="1" si="38"/>
        <v/>
      </c>
      <c r="DM46" s="3" t="str">
        <f t="shared" ca="1" si="38"/>
        <v/>
      </c>
      <c r="DN46" s="3" t="str">
        <f t="shared" ca="1" si="46"/>
        <v/>
      </c>
      <c r="DO46" s="3" t="str">
        <f t="shared" ca="1" si="46"/>
        <v/>
      </c>
      <c r="DP46" s="3" t="str">
        <f t="shared" ca="1" si="46"/>
        <v/>
      </c>
      <c r="DQ46" s="3" t="str">
        <f t="shared" ca="1" si="46"/>
        <v/>
      </c>
      <c r="DR46" s="3" t="str">
        <f t="shared" ca="1" si="46"/>
        <v/>
      </c>
      <c r="DS46" s="3" t="str">
        <f t="shared" ca="1" si="46"/>
        <v/>
      </c>
      <c r="DT46" s="3" t="str">
        <f t="shared" ca="1" si="39"/>
        <v/>
      </c>
      <c r="DU46" s="3" t="str">
        <f t="shared" ca="1" si="39"/>
        <v/>
      </c>
      <c r="DV46" s="3" t="str">
        <f t="shared" ca="1" si="39"/>
        <v/>
      </c>
      <c r="DW46" s="3" t="str">
        <f t="shared" ca="1" si="39"/>
        <v/>
      </c>
      <c r="DX46" s="3" t="str">
        <f t="shared" ca="1" si="39"/>
        <v/>
      </c>
      <c r="DY46" s="3" t="str">
        <f t="shared" ca="1" si="39"/>
        <v/>
      </c>
      <c r="DZ46" s="3" t="str">
        <f t="shared" ca="1" si="39"/>
        <v/>
      </c>
      <c r="EA46" s="3" t="str">
        <f t="shared" ca="1" si="39"/>
        <v/>
      </c>
      <c r="EB46" s="3" t="str">
        <f t="shared" ca="1" si="39"/>
        <v/>
      </c>
      <c r="EC46" s="3" t="str">
        <f t="shared" ca="1" si="39"/>
        <v/>
      </c>
      <c r="ED46" s="3" t="str">
        <f t="shared" ca="1" si="39"/>
        <v/>
      </c>
      <c r="EE46" s="3" t="str">
        <f t="shared" ca="1" si="39"/>
        <v/>
      </c>
      <c r="EF46" s="3" t="str">
        <f t="shared" ca="1" si="47"/>
        <v/>
      </c>
      <c r="EG46" s="3" t="str">
        <f t="shared" ca="1" si="47"/>
        <v/>
      </c>
      <c r="EH46" s="3" t="str">
        <f t="shared" ca="1" si="47"/>
        <v/>
      </c>
      <c r="EI46" s="3" t="str">
        <f t="shared" ca="1" si="47"/>
        <v/>
      </c>
      <c r="EJ46" s="3" t="str">
        <f t="shared" ca="1" si="47"/>
        <v/>
      </c>
      <c r="EK46" s="3" t="str">
        <f t="shared" ca="1" si="47"/>
        <v/>
      </c>
      <c r="EL46" s="3" t="str">
        <f t="shared" ca="1" si="47"/>
        <v/>
      </c>
      <c r="EM46" s="3" t="str">
        <f t="shared" ca="1" si="47"/>
        <v/>
      </c>
      <c r="EN46" s="3" t="str">
        <f t="shared" ca="1" si="47"/>
        <v/>
      </c>
      <c r="EO46" s="6" t="str">
        <f t="shared" ca="1" si="47"/>
        <v/>
      </c>
      <c r="EP46" s="3" t="str">
        <f t="shared" ca="1" si="47"/>
        <v/>
      </c>
      <c r="EQ46" s="3" t="str">
        <f t="shared" ca="1" si="47"/>
        <v/>
      </c>
      <c r="ER46" s="3" t="str">
        <f t="shared" ca="1" si="47"/>
        <v/>
      </c>
      <c r="ES46" s="3" t="str">
        <f t="shared" ca="1" si="47"/>
        <v/>
      </c>
      <c r="ET46" s="3" t="str">
        <f t="shared" ca="1" si="47"/>
        <v/>
      </c>
      <c r="EU46" s="3" t="str">
        <f t="shared" ca="1" si="47"/>
        <v/>
      </c>
      <c r="EV46" s="3" t="str">
        <f t="shared" ca="1" si="40"/>
        <v/>
      </c>
      <c r="EW46" s="3" t="str">
        <f t="shared" ca="1" si="40"/>
        <v/>
      </c>
      <c r="EX46" s="3" t="str">
        <f t="shared" ca="1" si="40"/>
        <v/>
      </c>
      <c r="EY46" s="3" t="str">
        <f t="shared" ca="1" si="40"/>
        <v/>
      </c>
      <c r="EZ46" s="3" t="str">
        <f t="shared" ca="1" si="40"/>
        <v/>
      </c>
      <c r="FA46" s="3" t="str">
        <f t="shared" ca="1" si="40"/>
        <v/>
      </c>
      <c r="FB46" s="3" t="str">
        <f t="shared" ca="1" si="40"/>
        <v/>
      </c>
      <c r="FC46" s="3" t="str">
        <f t="shared" ca="1" si="40"/>
        <v/>
      </c>
      <c r="FD46" s="3" t="str">
        <f t="shared" ca="1" si="40"/>
        <v/>
      </c>
      <c r="FE46" s="3" t="str">
        <f t="shared" ca="1" si="40"/>
        <v/>
      </c>
      <c r="FF46" s="3" t="str">
        <f t="shared" ca="1" si="40"/>
        <v/>
      </c>
      <c r="FG46" s="3" t="str">
        <f t="shared" ca="1" si="40"/>
        <v/>
      </c>
      <c r="FH46" s="3" t="str">
        <f t="shared" ca="1" si="40"/>
        <v/>
      </c>
      <c r="FI46" s="3" t="str">
        <f t="shared" ca="1" si="40"/>
        <v/>
      </c>
      <c r="FJ46" s="3" t="str">
        <f t="shared" ca="1" si="40"/>
        <v/>
      </c>
      <c r="FK46" s="3" t="str">
        <f t="shared" ca="1" si="48"/>
        <v/>
      </c>
      <c r="FL46" s="3" t="str">
        <f t="shared" ca="1" si="48"/>
        <v/>
      </c>
      <c r="FM46" s="3" t="str">
        <f t="shared" ca="1" si="48"/>
        <v/>
      </c>
      <c r="FN46" s="3" t="str">
        <f t="shared" ca="1" si="48"/>
        <v/>
      </c>
      <c r="FO46" s="3" t="str">
        <f t="shared" ca="1" si="48"/>
        <v/>
      </c>
      <c r="FP46" s="3" t="str">
        <f t="shared" ca="1" si="48"/>
        <v/>
      </c>
      <c r="FQ46" s="3" t="str">
        <f t="shared" ca="1" si="48"/>
        <v/>
      </c>
      <c r="FR46" s="3" t="str">
        <f t="shared" ca="1" si="48"/>
        <v/>
      </c>
      <c r="FS46" s="7" t="str">
        <f t="shared" ca="1" si="48"/>
        <v/>
      </c>
      <c r="FT46" s="3" t="str">
        <f t="shared" ca="1" si="48"/>
        <v/>
      </c>
      <c r="FU46" s="3" t="str">
        <f t="shared" ca="1" si="48"/>
        <v/>
      </c>
      <c r="FV46" s="3" t="str">
        <f t="shared" ca="1" si="48"/>
        <v/>
      </c>
      <c r="FW46" s="3" t="str">
        <f t="shared" ca="1" si="48"/>
        <v/>
      </c>
      <c r="FX46" s="3" t="str">
        <f t="shared" ca="1" si="48"/>
        <v/>
      </c>
      <c r="FY46" s="3" t="str">
        <f t="shared" ca="1" si="48"/>
        <v/>
      </c>
      <c r="FZ46" s="3" t="str">
        <f t="shared" ca="1" si="48"/>
        <v/>
      </c>
      <c r="GA46" s="3" t="str">
        <f t="shared" ca="1" si="41"/>
        <v/>
      </c>
      <c r="GB46" s="3" t="str">
        <f t="shared" ca="1" si="41"/>
        <v/>
      </c>
      <c r="GC46" s="3" t="str">
        <f t="shared" ca="1" si="41"/>
        <v/>
      </c>
      <c r="GD46" s="3" t="str">
        <f t="shared" ca="1" si="41"/>
        <v/>
      </c>
      <c r="GE46" s="3" t="str">
        <f t="shared" ca="1" si="41"/>
        <v/>
      </c>
      <c r="GF46" s="3" t="str">
        <f t="shared" ca="1" si="41"/>
        <v/>
      </c>
      <c r="GG46" s="3" t="str">
        <f t="shared" ca="1" si="41"/>
        <v/>
      </c>
      <c r="GH46" s="3" t="str">
        <f t="shared" ca="1" si="41"/>
        <v/>
      </c>
      <c r="GI46" s="3" t="str">
        <f t="shared" ca="1" si="41"/>
        <v/>
      </c>
      <c r="GJ46" s="3" t="str">
        <f t="shared" ca="1" si="41"/>
        <v/>
      </c>
      <c r="GK46" s="3" t="str">
        <f t="shared" ca="1" si="41"/>
        <v/>
      </c>
      <c r="GL46" s="3" t="str">
        <f t="shared" ca="1" si="42"/>
        <v/>
      </c>
      <c r="GM46" s="3" t="str">
        <f t="shared" ca="1" si="42"/>
        <v/>
      </c>
      <c r="GN46" s="3" t="str">
        <f t="shared" ca="1" si="42"/>
        <v/>
      </c>
      <c r="GO46" s="3" t="str">
        <f t="shared" ca="1" si="42"/>
        <v/>
      </c>
      <c r="GP46" s="3" t="str">
        <f t="shared" ca="1" si="42"/>
        <v/>
      </c>
      <c r="GQ46" s="3" t="str">
        <f t="shared" ca="1" si="42"/>
        <v/>
      </c>
      <c r="GR46" s="3" t="str">
        <f t="shared" ca="1" si="42"/>
        <v/>
      </c>
      <c r="GS46" s="3" t="str">
        <f t="shared" ca="1" si="49"/>
        <v/>
      </c>
      <c r="GT46" s="3" t="str">
        <f t="shared" ca="1" si="49"/>
        <v/>
      </c>
      <c r="GU46" s="3" t="str">
        <f t="shared" ca="1" si="49"/>
        <v/>
      </c>
      <c r="GV46" s="3" t="str">
        <f t="shared" ca="1" si="49"/>
        <v/>
      </c>
      <c r="GW46" s="4" t="str">
        <f t="shared" ca="1" si="49"/>
        <v/>
      </c>
    </row>
    <row r="47" spans="1:205" ht="10.5" customHeight="1" x14ac:dyDescent="0.15">
      <c r="F47" s="19"/>
      <c r="G47" s="19"/>
      <c r="H47" s="38">
        <f t="shared" si="16"/>
        <v>0</v>
      </c>
      <c r="I47" s="93"/>
      <c r="J47" s="93"/>
      <c r="K47" s="20"/>
      <c r="L47" s="20" t="str">
        <f t="shared" si="17"/>
        <v/>
      </c>
      <c r="M47" s="22"/>
      <c r="N47" s="22"/>
      <c r="O47" s="30" t="str">
        <f t="shared" si="18"/>
        <v/>
      </c>
      <c r="P47" s="30"/>
      <c r="Q47" s="30" t="str">
        <f t="shared" si="3"/>
        <v/>
      </c>
      <c r="R47" s="41"/>
      <c r="S47" s="30"/>
      <c r="T47" s="30"/>
      <c r="U47" s="30"/>
      <c r="V47" s="72" t="str">
        <f t="shared" si="20"/>
        <v/>
      </c>
      <c r="X47" s="8" t="str">
        <f t="shared" ca="1" si="43"/>
        <v/>
      </c>
      <c r="Y47" s="9" t="str">
        <f t="shared" ca="1" si="43"/>
        <v/>
      </c>
      <c r="Z47" s="9" t="str">
        <f t="shared" ca="1" si="43"/>
        <v/>
      </c>
      <c r="AA47" s="9" t="str">
        <f t="shared" ca="1" si="43"/>
        <v/>
      </c>
      <c r="AB47" s="9" t="str">
        <f t="shared" ca="1" si="43"/>
        <v/>
      </c>
      <c r="AC47" s="9" t="str">
        <f t="shared" ca="1" si="43"/>
        <v/>
      </c>
      <c r="AD47" s="9" t="str">
        <f t="shared" ca="1" si="43"/>
        <v/>
      </c>
      <c r="AE47" s="9" t="str">
        <f t="shared" ca="1" si="43"/>
        <v/>
      </c>
      <c r="AF47" s="9" t="str">
        <f t="shared" ca="1" si="43"/>
        <v/>
      </c>
      <c r="AG47" s="9" t="str">
        <f t="shared" ca="1" si="43"/>
        <v/>
      </c>
      <c r="AH47" s="9" t="str">
        <f t="shared" ca="1" si="43"/>
        <v/>
      </c>
      <c r="AI47" s="9" t="str">
        <f t="shared" ca="1" si="43"/>
        <v/>
      </c>
      <c r="AJ47" s="9" t="str">
        <f t="shared" ca="1" si="43"/>
        <v/>
      </c>
      <c r="AK47" s="9" t="str">
        <f t="shared" ca="1" si="43"/>
        <v/>
      </c>
      <c r="AL47" s="9" t="str">
        <f t="shared" ca="1" si="43"/>
        <v/>
      </c>
      <c r="AM47" s="9">
        <f t="shared" ca="1" si="43"/>
        <v>4</v>
      </c>
      <c r="AN47" s="9" t="str">
        <f t="shared" ca="1" si="36"/>
        <v/>
      </c>
      <c r="AO47" s="9" t="str">
        <f t="shared" ca="1" si="36"/>
        <v/>
      </c>
      <c r="AP47" s="9" t="str">
        <f t="shared" ca="1" si="36"/>
        <v/>
      </c>
      <c r="AQ47" s="9" t="str">
        <f t="shared" ca="1" si="36"/>
        <v/>
      </c>
      <c r="AR47" s="9" t="str">
        <f t="shared" ca="1" si="36"/>
        <v/>
      </c>
      <c r="AS47" s="9" t="str">
        <f t="shared" ca="1" si="36"/>
        <v/>
      </c>
      <c r="AT47" s="9" t="str">
        <f t="shared" ca="1" si="36"/>
        <v/>
      </c>
      <c r="AU47" s="9" t="str">
        <f t="shared" ca="1" si="36"/>
        <v/>
      </c>
      <c r="AV47" s="9" t="str">
        <f t="shared" ca="1" si="36"/>
        <v/>
      </c>
      <c r="AW47" s="9" t="str">
        <f t="shared" ca="1" si="36"/>
        <v/>
      </c>
      <c r="AX47" s="9" t="str">
        <f t="shared" ca="1" si="36"/>
        <v/>
      </c>
      <c r="AY47" s="9" t="str">
        <f t="shared" ca="1" si="36"/>
        <v/>
      </c>
      <c r="AZ47" s="9" t="str">
        <f t="shared" ca="1" si="36"/>
        <v/>
      </c>
      <c r="BA47" s="9" t="str">
        <f t="shared" ca="1" si="36"/>
        <v/>
      </c>
      <c r="BB47" s="9" t="str">
        <f t="shared" ca="1" si="36"/>
        <v/>
      </c>
      <c r="BC47" s="10" t="str">
        <f t="shared" ca="1" si="44"/>
        <v/>
      </c>
      <c r="BD47" s="9" t="str">
        <f t="shared" ca="1" si="44"/>
        <v/>
      </c>
      <c r="BE47" s="9" t="str">
        <f t="shared" ca="1" si="44"/>
        <v/>
      </c>
      <c r="BF47" s="9" t="str">
        <f t="shared" ca="1" si="44"/>
        <v/>
      </c>
      <c r="BG47" s="9" t="str">
        <f t="shared" ca="1" si="44"/>
        <v/>
      </c>
      <c r="BH47" s="9" t="str">
        <f t="shared" ca="1" si="44"/>
        <v/>
      </c>
      <c r="BI47" s="9" t="str">
        <f t="shared" ca="1" si="44"/>
        <v/>
      </c>
      <c r="BJ47" s="9" t="str">
        <f t="shared" ca="1" si="44"/>
        <v/>
      </c>
      <c r="BK47" s="9" t="str">
        <f t="shared" ca="1" si="44"/>
        <v/>
      </c>
      <c r="BL47" s="9" t="str">
        <f t="shared" ca="1" si="44"/>
        <v/>
      </c>
      <c r="BM47" s="9" t="str">
        <f t="shared" ca="1" si="44"/>
        <v/>
      </c>
      <c r="BN47" s="9" t="str">
        <f t="shared" ca="1" si="44"/>
        <v/>
      </c>
      <c r="BO47" s="9" t="str">
        <f t="shared" ca="1" si="44"/>
        <v/>
      </c>
      <c r="BP47" s="9" t="str">
        <f t="shared" ca="1" si="44"/>
        <v/>
      </c>
      <c r="BQ47" s="9" t="str">
        <f t="shared" ca="1" si="44"/>
        <v/>
      </c>
      <c r="BR47" s="9" t="str">
        <f t="shared" ca="1" si="44"/>
        <v/>
      </c>
      <c r="BS47" s="9" t="str">
        <f t="shared" ca="1" si="45"/>
        <v/>
      </c>
      <c r="BT47" s="9" t="str">
        <f t="shared" ca="1" si="45"/>
        <v/>
      </c>
      <c r="BU47" s="9" t="str">
        <f t="shared" ca="1" si="45"/>
        <v/>
      </c>
      <c r="BV47" s="9" t="str">
        <f t="shared" ca="1" si="45"/>
        <v/>
      </c>
      <c r="BW47" s="9" t="str">
        <f t="shared" ca="1" si="45"/>
        <v/>
      </c>
      <c r="BX47" s="9" t="str">
        <f t="shared" ca="1" si="45"/>
        <v/>
      </c>
      <c r="BY47" s="9" t="str">
        <f t="shared" ca="1" si="45"/>
        <v/>
      </c>
      <c r="BZ47" s="9" t="str">
        <f t="shared" ca="1" si="45"/>
        <v/>
      </c>
      <c r="CA47" s="9" t="str">
        <f t="shared" ca="1" si="45"/>
        <v/>
      </c>
      <c r="CB47" s="9" t="str">
        <f t="shared" ca="1" si="45"/>
        <v/>
      </c>
      <c r="CC47" s="9" t="str">
        <f t="shared" ca="1" si="45"/>
        <v/>
      </c>
      <c r="CD47" s="9" t="str">
        <f t="shared" ca="1" si="45"/>
        <v/>
      </c>
      <c r="CE47" s="11" t="str">
        <f t="shared" ca="1" si="45"/>
        <v/>
      </c>
      <c r="CF47" s="9" t="str">
        <f t="shared" ca="1" si="45"/>
        <v/>
      </c>
      <c r="CG47" s="9" t="str">
        <f t="shared" ca="1" si="45"/>
        <v/>
      </c>
      <c r="CH47" s="9" t="str">
        <f t="shared" ca="1" si="45"/>
        <v/>
      </c>
      <c r="CI47" s="9" t="str">
        <f t="shared" ca="1" si="37"/>
        <v/>
      </c>
      <c r="CJ47" s="9" t="str">
        <f t="shared" ca="1" si="37"/>
        <v/>
      </c>
      <c r="CK47" s="9" t="str">
        <f t="shared" ca="1" si="37"/>
        <v/>
      </c>
      <c r="CL47" s="9" t="str">
        <f t="shared" ca="1" si="37"/>
        <v/>
      </c>
      <c r="CM47" s="9" t="str">
        <f t="shared" ca="1" si="37"/>
        <v/>
      </c>
      <c r="CN47" s="9" t="str">
        <f t="shared" ca="1" si="37"/>
        <v/>
      </c>
      <c r="CO47" s="9" t="str">
        <f t="shared" ca="1" si="37"/>
        <v/>
      </c>
      <c r="CP47" s="9" t="str">
        <f t="shared" ca="1" si="37"/>
        <v/>
      </c>
      <c r="CQ47" s="9" t="str">
        <f t="shared" ca="1" si="37"/>
        <v/>
      </c>
      <c r="CR47" s="9" t="str">
        <f t="shared" ca="1" si="37"/>
        <v/>
      </c>
      <c r="CS47" s="9" t="str">
        <f t="shared" ca="1" si="37"/>
        <v/>
      </c>
      <c r="CT47" s="9" t="str">
        <f t="shared" ca="1" si="37"/>
        <v/>
      </c>
      <c r="CU47" s="9" t="str">
        <f t="shared" ca="1" si="37"/>
        <v/>
      </c>
      <c r="CV47" s="9" t="str">
        <f t="shared" ca="1" si="37"/>
        <v/>
      </c>
      <c r="CW47" s="9" t="str">
        <f t="shared" ca="1" si="37"/>
        <v/>
      </c>
      <c r="CX47" s="9" t="str">
        <f t="shared" ca="1" si="38"/>
        <v/>
      </c>
      <c r="CY47" s="9" t="str">
        <f t="shared" ca="1" si="38"/>
        <v/>
      </c>
      <c r="CZ47" s="9" t="str">
        <f t="shared" ca="1" si="38"/>
        <v/>
      </c>
      <c r="DA47" s="9" t="str">
        <f t="shared" ca="1" si="38"/>
        <v/>
      </c>
      <c r="DB47" s="9" t="str">
        <f t="shared" ca="1" si="38"/>
        <v/>
      </c>
      <c r="DC47" s="9" t="str">
        <f t="shared" ca="1" si="38"/>
        <v/>
      </c>
      <c r="DD47" s="9" t="str">
        <f t="shared" ca="1" si="38"/>
        <v/>
      </c>
      <c r="DE47" s="9" t="str">
        <f t="shared" ca="1" si="38"/>
        <v/>
      </c>
      <c r="DF47" s="9" t="str">
        <f t="shared" ca="1" si="38"/>
        <v/>
      </c>
      <c r="DG47" s="9" t="str">
        <f t="shared" ca="1" si="38"/>
        <v/>
      </c>
      <c r="DH47" s="9" t="str">
        <f t="shared" ca="1" si="38"/>
        <v/>
      </c>
      <c r="DI47" s="9" t="str">
        <f t="shared" ca="1" si="38"/>
        <v/>
      </c>
      <c r="DJ47" s="9" t="str">
        <f t="shared" ca="1" si="38"/>
        <v/>
      </c>
      <c r="DK47" s="12" t="str">
        <f t="shared" ca="1" si="38"/>
        <v/>
      </c>
      <c r="DL47" s="9" t="str">
        <f t="shared" ca="1" si="38"/>
        <v/>
      </c>
      <c r="DM47" s="9" t="str">
        <f t="shared" ca="1" si="38"/>
        <v/>
      </c>
      <c r="DN47" s="9" t="str">
        <f t="shared" ca="1" si="46"/>
        <v/>
      </c>
      <c r="DO47" s="9" t="str">
        <f t="shared" ca="1" si="46"/>
        <v/>
      </c>
      <c r="DP47" s="9" t="str">
        <f t="shared" ca="1" si="46"/>
        <v/>
      </c>
      <c r="DQ47" s="9" t="str">
        <f t="shared" ca="1" si="46"/>
        <v/>
      </c>
      <c r="DR47" s="9" t="str">
        <f t="shared" ca="1" si="46"/>
        <v/>
      </c>
      <c r="DS47" s="9" t="str">
        <f t="shared" ca="1" si="46"/>
        <v/>
      </c>
      <c r="DT47" s="9" t="str">
        <f t="shared" ca="1" si="39"/>
        <v/>
      </c>
      <c r="DU47" s="9" t="str">
        <f t="shared" ca="1" si="39"/>
        <v/>
      </c>
      <c r="DV47" s="9" t="str">
        <f t="shared" ca="1" si="39"/>
        <v/>
      </c>
      <c r="DW47" s="9" t="str">
        <f t="shared" ca="1" si="39"/>
        <v/>
      </c>
      <c r="DX47" s="9" t="str">
        <f t="shared" ca="1" si="39"/>
        <v/>
      </c>
      <c r="DY47" s="9" t="str">
        <f t="shared" ca="1" si="39"/>
        <v/>
      </c>
      <c r="DZ47" s="9" t="str">
        <f t="shared" ca="1" si="39"/>
        <v/>
      </c>
      <c r="EA47" s="9" t="str">
        <f t="shared" ca="1" si="39"/>
        <v/>
      </c>
      <c r="EB47" s="9" t="str">
        <f t="shared" ca="1" si="39"/>
        <v/>
      </c>
      <c r="EC47" s="9" t="str">
        <f t="shared" ca="1" si="39"/>
        <v/>
      </c>
      <c r="ED47" s="9" t="str">
        <f t="shared" ca="1" si="39"/>
        <v/>
      </c>
      <c r="EE47" s="9" t="str">
        <f t="shared" ca="1" si="39"/>
        <v/>
      </c>
      <c r="EF47" s="9" t="str">
        <f t="shared" ca="1" si="47"/>
        <v/>
      </c>
      <c r="EG47" s="9" t="str">
        <f t="shared" ca="1" si="47"/>
        <v/>
      </c>
      <c r="EH47" s="9" t="str">
        <f t="shared" ca="1" si="47"/>
        <v/>
      </c>
      <c r="EI47" s="9" t="str">
        <f t="shared" ca="1" si="47"/>
        <v/>
      </c>
      <c r="EJ47" s="9" t="str">
        <f t="shared" ca="1" si="47"/>
        <v/>
      </c>
      <c r="EK47" s="9" t="str">
        <f t="shared" ca="1" si="47"/>
        <v/>
      </c>
      <c r="EL47" s="9" t="str">
        <f t="shared" ca="1" si="47"/>
        <v/>
      </c>
      <c r="EM47" s="9" t="str">
        <f t="shared" ca="1" si="47"/>
        <v/>
      </c>
      <c r="EN47" s="9" t="str">
        <f t="shared" ca="1" si="47"/>
        <v/>
      </c>
      <c r="EO47" s="10" t="str">
        <f t="shared" ca="1" si="47"/>
        <v/>
      </c>
      <c r="EP47" s="9" t="str">
        <f t="shared" ca="1" si="47"/>
        <v/>
      </c>
      <c r="EQ47" s="9" t="str">
        <f t="shared" ca="1" si="47"/>
        <v/>
      </c>
      <c r="ER47" s="9" t="str">
        <f t="shared" ca="1" si="47"/>
        <v/>
      </c>
      <c r="ES47" s="9" t="str">
        <f t="shared" ca="1" si="47"/>
        <v/>
      </c>
      <c r="ET47" s="9" t="str">
        <f t="shared" ca="1" si="47"/>
        <v/>
      </c>
      <c r="EU47" s="9" t="str">
        <f t="shared" ca="1" si="47"/>
        <v/>
      </c>
      <c r="EV47" s="9" t="str">
        <f t="shared" ca="1" si="40"/>
        <v/>
      </c>
      <c r="EW47" s="9" t="str">
        <f t="shared" ca="1" si="40"/>
        <v/>
      </c>
      <c r="EX47" s="9" t="str">
        <f t="shared" ca="1" si="40"/>
        <v/>
      </c>
      <c r="EY47" s="9" t="str">
        <f t="shared" ca="1" si="40"/>
        <v/>
      </c>
      <c r="EZ47" s="9" t="str">
        <f t="shared" ca="1" si="40"/>
        <v/>
      </c>
      <c r="FA47" s="9" t="str">
        <f t="shared" ca="1" si="40"/>
        <v/>
      </c>
      <c r="FB47" s="9" t="str">
        <f t="shared" ca="1" si="40"/>
        <v/>
      </c>
      <c r="FC47" s="9" t="str">
        <f t="shared" ca="1" si="40"/>
        <v/>
      </c>
      <c r="FD47" s="9" t="str">
        <f t="shared" ca="1" si="40"/>
        <v/>
      </c>
      <c r="FE47" s="9" t="str">
        <f t="shared" ca="1" si="40"/>
        <v/>
      </c>
      <c r="FF47" s="9" t="str">
        <f t="shared" ca="1" si="40"/>
        <v/>
      </c>
      <c r="FG47" s="9" t="str">
        <f t="shared" ca="1" si="40"/>
        <v/>
      </c>
      <c r="FH47" s="9" t="str">
        <f t="shared" ca="1" si="40"/>
        <v/>
      </c>
      <c r="FI47" s="9" t="str">
        <f t="shared" ca="1" si="40"/>
        <v/>
      </c>
      <c r="FJ47" s="9" t="str">
        <f t="shared" ca="1" si="40"/>
        <v/>
      </c>
      <c r="FK47" s="9" t="str">
        <f t="shared" ca="1" si="48"/>
        <v/>
      </c>
      <c r="FL47" s="9" t="str">
        <f t="shared" ca="1" si="48"/>
        <v/>
      </c>
      <c r="FM47" s="9" t="str">
        <f t="shared" ca="1" si="48"/>
        <v/>
      </c>
      <c r="FN47" s="9" t="str">
        <f t="shared" ca="1" si="48"/>
        <v/>
      </c>
      <c r="FO47" s="9" t="str">
        <f t="shared" ca="1" si="48"/>
        <v/>
      </c>
      <c r="FP47" s="9" t="str">
        <f t="shared" ca="1" si="48"/>
        <v/>
      </c>
      <c r="FQ47" s="9" t="str">
        <f t="shared" ca="1" si="48"/>
        <v/>
      </c>
      <c r="FR47" s="9" t="str">
        <f t="shared" ca="1" si="48"/>
        <v/>
      </c>
      <c r="FS47" s="11" t="str">
        <f t="shared" ca="1" si="48"/>
        <v/>
      </c>
      <c r="FT47" s="9" t="str">
        <f t="shared" ca="1" si="48"/>
        <v/>
      </c>
      <c r="FU47" s="9" t="str">
        <f t="shared" ca="1" si="48"/>
        <v/>
      </c>
      <c r="FV47" s="9" t="str">
        <f t="shared" ca="1" si="48"/>
        <v/>
      </c>
      <c r="FW47" s="9" t="str">
        <f t="shared" ca="1" si="48"/>
        <v/>
      </c>
      <c r="FX47" s="9" t="str">
        <f t="shared" ca="1" si="48"/>
        <v/>
      </c>
      <c r="FY47" s="9" t="str">
        <f t="shared" ca="1" si="48"/>
        <v/>
      </c>
      <c r="FZ47" s="9" t="str">
        <f t="shared" ca="1" si="48"/>
        <v/>
      </c>
      <c r="GA47" s="9" t="str">
        <f t="shared" ca="1" si="41"/>
        <v/>
      </c>
      <c r="GB47" s="9" t="str">
        <f t="shared" ca="1" si="41"/>
        <v/>
      </c>
      <c r="GC47" s="9" t="str">
        <f t="shared" ca="1" si="41"/>
        <v/>
      </c>
      <c r="GD47" s="9" t="str">
        <f t="shared" ca="1" si="41"/>
        <v/>
      </c>
      <c r="GE47" s="9" t="str">
        <f t="shared" ca="1" si="41"/>
        <v/>
      </c>
      <c r="GF47" s="9" t="str">
        <f t="shared" ca="1" si="41"/>
        <v/>
      </c>
      <c r="GG47" s="9" t="str">
        <f t="shared" ca="1" si="41"/>
        <v/>
      </c>
      <c r="GH47" s="9" t="str">
        <f t="shared" ca="1" si="41"/>
        <v/>
      </c>
      <c r="GI47" s="9" t="str">
        <f t="shared" ca="1" si="41"/>
        <v/>
      </c>
      <c r="GJ47" s="9" t="str">
        <f t="shared" ca="1" si="41"/>
        <v/>
      </c>
      <c r="GK47" s="9" t="str">
        <f t="shared" ca="1" si="41"/>
        <v/>
      </c>
      <c r="GL47" s="9" t="str">
        <f t="shared" ca="1" si="42"/>
        <v/>
      </c>
      <c r="GM47" s="9" t="str">
        <f t="shared" ca="1" si="42"/>
        <v/>
      </c>
      <c r="GN47" s="9" t="str">
        <f t="shared" ca="1" si="42"/>
        <v/>
      </c>
      <c r="GO47" s="9" t="str">
        <f t="shared" ca="1" si="42"/>
        <v/>
      </c>
      <c r="GP47" s="9" t="str">
        <f t="shared" ca="1" si="42"/>
        <v/>
      </c>
      <c r="GQ47" s="9" t="str">
        <f t="shared" ca="1" si="42"/>
        <v/>
      </c>
      <c r="GR47" s="9" t="str">
        <f t="shared" ca="1" si="42"/>
        <v/>
      </c>
      <c r="GS47" s="9" t="str">
        <f t="shared" ca="1" si="49"/>
        <v/>
      </c>
      <c r="GT47" s="9" t="str">
        <f t="shared" ca="1" si="49"/>
        <v/>
      </c>
      <c r="GU47" s="9" t="str">
        <f t="shared" ca="1" si="49"/>
        <v/>
      </c>
      <c r="GV47" s="9" t="str">
        <f t="shared" ca="1" si="49"/>
        <v/>
      </c>
      <c r="GW47" s="13" t="str">
        <f t="shared" ca="1" si="49"/>
        <v/>
      </c>
    </row>
    <row r="48" spans="1:205" ht="10.5" customHeight="1" x14ac:dyDescent="0.15">
      <c r="A48" s="68"/>
      <c r="B48" s="68"/>
      <c r="C48" s="68"/>
      <c r="D48" s="68"/>
      <c r="E48" s="68"/>
      <c r="F48" s="19"/>
      <c r="G48" s="19"/>
      <c r="H48" s="38">
        <f t="shared" si="16"/>
        <v>0</v>
      </c>
      <c r="I48" s="93"/>
      <c r="J48" s="93"/>
      <c r="K48" s="20"/>
      <c r="L48" s="20" t="str">
        <f t="shared" si="17"/>
        <v/>
      </c>
      <c r="M48" s="22"/>
      <c r="N48" s="22"/>
      <c r="O48" s="30" t="str">
        <f t="shared" si="18"/>
        <v/>
      </c>
      <c r="P48" s="30"/>
      <c r="Q48" s="30" t="str">
        <f t="shared" si="3"/>
        <v/>
      </c>
      <c r="R48" s="41"/>
      <c r="S48" s="30"/>
      <c r="T48" s="30"/>
      <c r="U48" s="30"/>
      <c r="V48" s="72" t="str">
        <f t="shared" si="20"/>
        <v/>
      </c>
      <c r="X48" s="5" t="str">
        <f t="shared" ca="1" si="43"/>
        <v/>
      </c>
      <c r="Y48" s="3" t="str">
        <f t="shared" ca="1" si="43"/>
        <v/>
      </c>
      <c r="Z48" s="3" t="str">
        <f t="shared" ca="1" si="43"/>
        <v/>
      </c>
      <c r="AA48" s="3" t="str">
        <f t="shared" ca="1" si="43"/>
        <v/>
      </c>
      <c r="AB48" s="3" t="str">
        <f t="shared" ca="1" si="43"/>
        <v/>
      </c>
      <c r="AC48" s="3" t="str">
        <f t="shared" ca="1" si="43"/>
        <v/>
      </c>
      <c r="AD48" s="3" t="str">
        <f t="shared" ca="1" si="43"/>
        <v/>
      </c>
      <c r="AE48" s="3" t="str">
        <f t="shared" ca="1" si="43"/>
        <v/>
      </c>
      <c r="AF48" s="3" t="str">
        <f t="shared" ca="1" si="43"/>
        <v/>
      </c>
      <c r="AG48" s="3" t="str">
        <f t="shared" ca="1" si="43"/>
        <v/>
      </c>
      <c r="AH48" s="3" t="str">
        <f t="shared" ca="1" si="43"/>
        <v/>
      </c>
      <c r="AI48" s="3" t="str">
        <f t="shared" ca="1" si="43"/>
        <v/>
      </c>
      <c r="AJ48" s="3" t="str">
        <f t="shared" ca="1" si="43"/>
        <v/>
      </c>
      <c r="AK48" s="3" t="str">
        <f t="shared" ca="1" si="43"/>
        <v/>
      </c>
      <c r="AL48" s="3" t="str">
        <f t="shared" ca="1" si="43"/>
        <v/>
      </c>
      <c r="AM48" s="3">
        <f t="shared" ca="1" si="43"/>
        <v>4</v>
      </c>
      <c r="AN48" s="3" t="str">
        <f t="shared" ca="1" si="36"/>
        <v/>
      </c>
      <c r="AO48" s="3" t="str">
        <f t="shared" ca="1" si="36"/>
        <v/>
      </c>
      <c r="AP48" s="3" t="str">
        <f t="shared" ca="1" si="36"/>
        <v/>
      </c>
      <c r="AQ48" s="3" t="str">
        <f t="shared" ca="1" si="36"/>
        <v/>
      </c>
      <c r="AR48" s="3" t="str">
        <f t="shared" ca="1" si="36"/>
        <v/>
      </c>
      <c r="AS48" s="3" t="str">
        <f t="shared" ca="1" si="36"/>
        <v/>
      </c>
      <c r="AT48" s="3" t="str">
        <f t="shared" ca="1" si="36"/>
        <v/>
      </c>
      <c r="AU48" s="3" t="str">
        <f t="shared" ca="1" si="36"/>
        <v/>
      </c>
      <c r="AV48" s="3" t="str">
        <f t="shared" ca="1" si="36"/>
        <v/>
      </c>
      <c r="AW48" s="3" t="str">
        <f t="shared" ca="1" si="36"/>
        <v/>
      </c>
      <c r="AX48" s="3" t="str">
        <f t="shared" ca="1" si="36"/>
        <v/>
      </c>
      <c r="AY48" s="3" t="str">
        <f t="shared" ca="1" si="36"/>
        <v/>
      </c>
      <c r="AZ48" s="3" t="str">
        <f t="shared" ca="1" si="36"/>
        <v/>
      </c>
      <c r="BA48" s="3" t="str">
        <f t="shared" ca="1" si="36"/>
        <v/>
      </c>
      <c r="BB48" s="3" t="str">
        <f t="shared" ca="1" si="36"/>
        <v/>
      </c>
      <c r="BC48" s="6" t="str">
        <f t="shared" ca="1" si="44"/>
        <v/>
      </c>
      <c r="BD48" s="3" t="str">
        <f t="shared" ca="1" si="44"/>
        <v/>
      </c>
      <c r="BE48" s="3" t="str">
        <f t="shared" ca="1" si="44"/>
        <v/>
      </c>
      <c r="BF48" s="3" t="str">
        <f t="shared" ca="1" si="44"/>
        <v/>
      </c>
      <c r="BG48" s="3" t="str">
        <f t="shared" ca="1" si="44"/>
        <v/>
      </c>
      <c r="BH48" s="3" t="str">
        <f t="shared" ca="1" si="44"/>
        <v/>
      </c>
      <c r="BI48" s="3" t="str">
        <f t="shared" ca="1" si="44"/>
        <v/>
      </c>
      <c r="BJ48" s="3" t="str">
        <f t="shared" ca="1" si="44"/>
        <v/>
      </c>
      <c r="BK48" s="3" t="str">
        <f t="shared" ca="1" si="44"/>
        <v/>
      </c>
      <c r="BL48" s="3" t="str">
        <f t="shared" ca="1" si="44"/>
        <v/>
      </c>
      <c r="BM48" s="3" t="str">
        <f t="shared" ca="1" si="44"/>
        <v/>
      </c>
      <c r="BN48" s="3" t="str">
        <f t="shared" ca="1" si="44"/>
        <v/>
      </c>
      <c r="BO48" s="3" t="str">
        <f t="shared" ca="1" si="44"/>
        <v/>
      </c>
      <c r="BP48" s="3" t="str">
        <f t="shared" ca="1" si="44"/>
        <v/>
      </c>
      <c r="BQ48" s="3" t="str">
        <f t="shared" ca="1" si="44"/>
        <v/>
      </c>
      <c r="BR48" s="3" t="str">
        <f t="shared" ca="1" si="44"/>
        <v/>
      </c>
      <c r="BS48" s="3" t="str">
        <f t="shared" ca="1" si="45"/>
        <v/>
      </c>
      <c r="BT48" s="3" t="str">
        <f t="shared" ca="1" si="45"/>
        <v/>
      </c>
      <c r="BU48" s="3" t="str">
        <f t="shared" ca="1" si="45"/>
        <v/>
      </c>
      <c r="BV48" s="3" t="str">
        <f t="shared" ca="1" si="45"/>
        <v/>
      </c>
      <c r="BW48" s="3" t="str">
        <f t="shared" ca="1" si="45"/>
        <v/>
      </c>
      <c r="BX48" s="3" t="str">
        <f t="shared" ca="1" si="45"/>
        <v/>
      </c>
      <c r="BY48" s="3" t="str">
        <f t="shared" ca="1" si="45"/>
        <v/>
      </c>
      <c r="BZ48" s="3" t="str">
        <f t="shared" ca="1" si="45"/>
        <v/>
      </c>
      <c r="CA48" s="3" t="str">
        <f t="shared" ca="1" si="45"/>
        <v/>
      </c>
      <c r="CB48" s="3" t="str">
        <f t="shared" ca="1" si="45"/>
        <v/>
      </c>
      <c r="CC48" s="3" t="str">
        <f t="shared" ca="1" si="45"/>
        <v/>
      </c>
      <c r="CD48" s="3" t="str">
        <f t="shared" ca="1" si="45"/>
        <v/>
      </c>
      <c r="CE48" s="7" t="str">
        <f t="shared" ca="1" si="45"/>
        <v/>
      </c>
      <c r="CF48" s="3" t="str">
        <f t="shared" ca="1" si="45"/>
        <v/>
      </c>
      <c r="CG48" s="3" t="str">
        <f t="shared" ca="1" si="45"/>
        <v/>
      </c>
      <c r="CH48" s="3" t="str">
        <f t="shared" ca="1" si="45"/>
        <v/>
      </c>
      <c r="CI48" s="3" t="str">
        <f t="shared" ca="1" si="37"/>
        <v/>
      </c>
      <c r="CJ48" s="3" t="str">
        <f t="shared" ca="1" si="37"/>
        <v/>
      </c>
      <c r="CK48" s="3" t="str">
        <f t="shared" ca="1" si="37"/>
        <v/>
      </c>
      <c r="CL48" s="3" t="str">
        <f t="shared" ca="1" si="37"/>
        <v/>
      </c>
      <c r="CM48" s="3" t="str">
        <f t="shared" ca="1" si="37"/>
        <v/>
      </c>
      <c r="CN48" s="3" t="str">
        <f t="shared" ca="1" si="37"/>
        <v/>
      </c>
      <c r="CO48" s="3" t="str">
        <f t="shared" ca="1" si="37"/>
        <v/>
      </c>
      <c r="CP48" s="3" t="str">
        <f t="shared" ca="1" si="37"/>
        <v/>
      </c>
      <c r="CQ48" s="3" t="str">
        <f t="shared" ca="1" si="37"/>
        <v/>
      </c>
      <c r="CR48" s="3" t="str">
        <f t="shared" ca="1" si="37"/>
        <v/>
      </c>
      <c r="CS48" s="3" t="str">
        <f t="shared" ca="1" si="37"/>
        <v/>
      </c>
      <c r="CT48" s="3" t="str">
        <f t="shared" ca="1" si="37"/>
        <v/>
      </c>
      <c r="CU48" s="3" t="str">
        <f t="shared" ca="1" si="37"/>
        <v/>
      </c>
      <c r="CV48" s="3" t="str">
        <f t="shared" ca="1" si="37"/>
        <v/>
      </c>
      <c r="CW48" s="3" t="str">
        <f t="shared" ca="1" si="37"/>
        <v/>
      </c>
      <c r="CX48" s="3" t="str">
        <f t="shared" ca="1" si="38"/>
        <v/>
      </c>
      <c r="CY48" s="3" t="str">
        <f t="shared" ca="1" si="38"/>
        <v/>
      </c>
      <c r="CZ48" s="3" t="str">
        <f t="shared" ca="1" si="38"/>
        <v/>
      </c>
      <c r="DA48" s="3" t="str">
        <f t="shared" ca="1" si="38"/>
        <v/>
      </c>
      <c r="DB48" s="3" t="str">
        <f t="shared" ca="1" si="38"/>
        <v/>
      </c>
      <c r="DC48" s="3" t="str">
        <f t="shared" ca="1" si="38"/>
        <v/>
      </c>
      <c r="DD48" s="3" t="str">
        <f t="shared" ca="1" si="38"/>
        <v/>
      </c>
      <c r="DE48" s="3" t="str">
        <f t="shared" ca="1" si="38"/>
        <v/>
      </c>
      <c r="DF48" s="3" t="str">
        <f t="shared" ca="1" si="38"/>
        <v/>
      </c>
      <c r="DG48" s="3" t="str">
        <f t="shared" ca="1" si="38"/>
        <v/>
      </c>
      <c r="DH48" s="3" t="str">
        <f t="shared" ca="1" si="38"/>
        <v/>
      </c>
      <c r="DI48" s="3" t="str">
        <f t="shared" ca="1" si="38"/>
        <v/>
      </c>
      <c r="DJ48" s="3" t="str">
        <f t="shared" ca="1" si="38"/>
        <v/>
      </c>
      <c r="DK48" s="2" t="str">
        <f t="shared" ca="1" si="38"/>
        <v/>
      </c>
      <c r="DL48" s="3" t="str">
        <f t="shared" ca="1" si="38"/>
        <v/>
      </c>
      <c r="DM48" s="3" t="str">
        <f t="shared" ca="1" si="38"/>
        <v/>
      </c>
      <c r="DN48" s="3" t="str">
        <f t="shared" ca="1" si="46"/>
        <v/>
      </c>
      <c r="DO48" s="3" t="str">
        <f t="shared" ca="1" si="46"/>
        <v/>
      </c>
      <c r="DP48" s="3" t="str">
        <f t="shared" ca="1" si="46"/>
        <v/>
      </c>
      <c r="DQ48" s="3" t="str">
        <f t="shared" ca="1" si="46"/>
        <v/>
      </c>
      <c r="DR48" s="3" t="str">
        <f t="shared" ca="1" si="46"/>
        <v/>
      </c>
      <c r="DS48" s="3" t="str">
        <f t="shared" ca="1" si="46"/>
        <v/>
      </c>
      <c r="DT48" s="3" t="str">
        <f t="shared" ca="1" si="39"/>
        <v/>
      </c>
      <c r="DU48" s="3" t="str">
        <f t="shared" ca="1" si="39"/>
        <v/>
      </c>
      <c r="DV48" s="3" t="str">
        <f t="shared" ca="1" si="39"/>
        <v/>
      </c>
      <c r="DW48" s="3" t="str">
        <f t="shared" ca="1" si="39"/>
        <v/>
      </c>
      <c r="DX48" s="3" t="str">
        <f t="shared" ca="1" si="39"/>
        <v/>
      </c>
      <c r="DY48" s="3" t="str">
        <f t="shared" ca="1" si="39"/>
        <v/>
      </c>
      <c r="DZ48" s="3" t="str">
        <f t="shared" ca="1" si="39"/>
        <v/>
      </c>
      <c r="EA48" s="3" t="str">
        <f t="shared" ca="1" si="39"/>
        <v/>
      </c>
      <c r="EB48" s="3" t="str">
        <f t="shared" ca="1" si="39"/>
        <v/>
      </c>
      <c r="EC48" s="3" t="str">
        <f t="shared" ca="1" si="39"/>
        <v/>
      </c>
      <c r="ED48" s="3" t="str">
        <f t="shared" ca="1" si="39"/>
        <v/>
      </c>
      <c r="EE48" s="3" t="str">
        <f t="shared" ca="1" si="39"/>
        <v/>
      </c>
      <c r="EF48" s="3" t="str">
        <f t="shared" ca="1" si="47"/>
        <v/>
      </c>
      <c r="EG48" s="3" t="str">
        <f t="shared" ca="1" si="47"/>
        <v/>
      </c>
      <c r="EH48" s="3" t="str">
        <f t="shared" ca="1" si="47"/>
        <v/>
      </c>
      <c r="EI48" s="3" t="str">
        <f t="shared" ca="1" si="47"/>
        <v/>
      </c>
      <c r="EJ48" s="3" t="str">
        <f t="shared" ca="1" si="47"/>
        <v/>
      </c>
      <c r="EK48" s="3" t="str">
        <f t="shared" ca="1" si="47"/>
        <v/>
      </c>
      <c r="EL48" s="3" t="str">
        <f t="shared" ca="1" si="47"/>
        <v/>
      </c>
      <c r="EM48" s="3" t="str">
        <f t="shared" ca="1" si="47"/>
        <v/>
      </c>
      <c r="EN48" s="3" t="str">
        <f t="shared" ca="1" si="47"/>
        <v/>
      </c>
      <c r="EO48" s="6" t="str">
        <f t="shared" ca="1" si="47"/>
        <v/>
      </c>
      <c r="EP48" s="3" t="str">
        <f t="shared" ca="1" si="47"/>
        <v/>
      </c>
      <c r="EQ48" s="3" t="str">
        <f t="shared" ca="1" si="47"/>
        <v/>
      </c>
      <c r="ER48" s="3" t="str">
        <f t="shared" ca="1" si="47"/>
        <v/>
      </c>
      <c r="ES48" s="3" t="str">
        <f t="shared" ca="1" si="47"/>
        <v/>
      </c>
      <c r="ET48" s="3" t="str">
        <f t="shared" ca="1" si="47"/>
        <v/>
      </c>
      <c r="EU48" s="3" t="str">
        <f t="shared" ca="1" si="47"/>
        <v/>
      </c>
      <c r="EV48" s="3" t="str">
        <f t="shared" ca="1" si="40"/>
        <v/>
      </c>
      <c r="EW48" s="3" t="str">
        <f t="shared" ca="1" si="40"/>
        <v/>
      </c>
      <c r="EX48" s="3" t="str">
        <f t="shared" ca="1" si="40"/>
        <v/>
      </c>
      <c r="EY48" s="3" t="str">
        <f t="shared" ca="1" si="40"/>
        <v/>
      </c>
      <c r="EZ48" s="3" t="str">
        <f t="shared" ca="1" si="40"/>
        <v/>
      </c>
      <c r="FA48" s="3" t="str">
        <f t="shared" ca="1" si="40"/>
        <v/>
      </c>
      <c r="FB48" s="3" t="str">
        <f t="shared" ca="1" si="40"/>
        <v/>
      </c>
      <c r="FC48" s="3" t="str">
        <f t="shared" ca="1" si="40"/>
        <v/>
      </c>
      <c r="FD48" s="3" t="str">
        <f t="shared" ca="1" si="40"/>
        <v/>
      </c>
      <c r="FE48" s="3" t="str">
        <f t="shared" ca="1" si="40"/>
        <v/>
      </c>
      <c r="FF48" s="3" t="str">
        <f t="shared" ca="1" si="40"/>
        <v/>
      </c>
      <c r="FG48" s="3" t="str">
        <f t="shared" ca="1" si="40"/>
        <v/>
      </c>
      <c r="FH48" s="3" t="str">
        <f t="shared" ca="1" si="40"/>
        <v/>
      </c>
      <c r="FI48" s="3" t="str">
        <f t="shared" ca="1" si="40"/>
        <v/>
      </c>
      <c r="FJ48" s="3" t="str">
        <f t="shared" ca="1" si="40"/>
        <v/>
      </c>
      <c r="FK48" s="3" t="str">
        <f t="shared" ca="1" si="48"/>
        <v/>
      </c>
      <c r="FL48" s="3" t="str">
        <f t="shared" ca="1" si="48"/>
        <v/>
      </c>
      <c r="FM48" s="3" t="str">
        <f t="shared" ca="1" si="48"/>
        <v/>
      </c>
      <c r="FN48" s="3" t="str">
        <f t="shared" ca="1" si="48"/>
        <v/>
      </c>
      <c r="FO48" s="3" t="str">
        <f t="shared" ca="1" si="48"/>
        <v/>
      </c>
      <c r="FP48" s="3" t="str">
        <f t="shared" ca="1" si="48"/>
        <v/>
      </c>
      <c r="FQ48" s="3" t="str">
        <f t="shared" ca="1" si="48"/>
        <v/>
      </c>
      <c r="FR48" s="3" t="str">
        <f t="shared" ca="1" si="48"/>
        <v/>
      </c>
      <c r="FS48" s="7" t="str">
        <f t="shared" ca="1" si="48"/>
        <v/>
      </c>
      <c r="FT48" s="3" t="str">
        <f t="shared" ca="1" si="48"/>
        <v/>
      </c>
      <c r="FU48" s="3" t="str">
        <f t="shared" ca="1" si="48"/>
        <v/>
      </c>
      <c r="FV48" s="3" t="str">
        <f t="shared" ca="1" si="48"/>
        <v/>
      </c>
      <c r="FW48" s="3" t="str">
        <f t="shared" ca="1" si="48"/>
        <v/>
      </c>
      <c r="FX48" s="3" t="str">
        <f t="shared" ca="1" si="48"/>
        <v/>
      </c>
      <c r="FY48" s="3" t="str">
        <f t="shared" ca="1" si="48"/>
        <v/>
      </c>
      <c r="FZ48" s="3" t="str">
        <f t="shared" ca="1" si="48"/>
        <v/>
      </c>
      <c r="GA48" s="3" t="str">
        <f t="shared" ca="1" si="41"/>
        <v/>
      </c>
      <c r="GB48" s="3" t="str">
        <f t="shared" ca="1" si="41"/>
        <v/>
      </c>
      <c r="GC48" s="3" t="str">
        <f t="shared" ca="1" si="41"/>
        <v/>
      </c>
      <c r="GD48" s="3" t="str">
        <f t="shared" ca="1" si="41"/>
        <v/>
      </c>
      <c r="GE48" s="3" t="str">
        <f t="shared" ca="1" si="41"/>
        <v/>
      </c>
      <c r="GF48" s="3" t="str">
        <f t="shared" ca="1" si="41"/>
        <v/>
      </c>
      <c r="GG48" s="3" t="str">
        <f t="shared" ca="1" si="41"/>
        <v/>
      </c>
      <c r="GH48" s="3" t="str">
        <f t="shared" ca="1" si="41"/>
        <v/>
      </c>
      <c r="GI48" s="3" t="str">
        <f t="shared" ca="1" si="41"/>
        <v/>
      </c>
      <c r="GJ48" s="3" t="str">
        <f t="shared" ca="1" si="41"/>
        <v/>
      </c>
      <c r="GK48" s="3" t="str">
        <f t="shared" ca="1" si="41"/>
        <v/>
      </c>
      <c r="GL48" s="3" t="str">
        <f t="shared" ca="1" si="42"/>
        <v/>
      </c>
      <c r="GM48" s="3" t="str">
        <f t="shared" ca="1" si="42"/>
        <v/>
      </c>
      <c r="GN48" s="3" t="str">
        <f t="shared" ca="1" si="42"/>
        <v/>
      </c>
      <c r="GO48" s="3" t="str">
        <f t="shared" ca="1" si="42"/>
        <v/>
      </c>
      <c r="GP48" s="3" t="str">
        <f t="shared" ca="1" si="42"/>
        <v/>
      </c>
      <c r="GQ48" s="3" t="str">
        <f t="shared" ca="1" si="42"/>
        <v/>
      </c>
      <c r="GR48" s="3" t="str">
        <f t="shared" ca="1" si="42"/>
        <v/>
      </c>
      <c r="GS48" s="3" t="str">
        <f t="shared" ca="1" si="49"/>
        <v/>
      </c>
      <c r="GT48" s="3" t="str">
        <f t="shared" ca="1" si="49"/>
        <v/>
      </c>
      <c r="GU48" s="3" t="str">
        <f t="shared" ca="1" si="49"/>
        <v/>
      </c>
      <c r="GV48" s="3" t="str">
        <f t="shared" ca="1" si="49"/>
        <v/>
      </c>
      <c r="GW48" s="4" t="str">
        <f t="shared" ca="1" si="49"/>
        <v/>
      </c>
    </row>
    <row r="49" spans="6:205" ht="10.5" customHeight="1" x14ac:dyDescent="0.15">
      <c r="F49" s="19"/>
      <c r="G49" s="19"/>
      <c r="H49" s="38">
        <f t="shared" si="16"/>
        <v>0</v>
      </c>
      <c r="I49" s="93"/>
      <c r="J49" s="93"/>
      <c r="K49" s="20"/>
      <c r="L49" s="20" t="str">
        <f t="shared" si="17"/>
        <v/>
      </c>
      <c r="M49" s="22"/>
      <c r="N49" s="22"/>
      <c r="O49" s="30" t="str">
        <f t="shared" si="18"/>
        <v/>
      </c>
      <c r="P49" s="30"/>
      <c r="Q49" s="30" t="str">
        <f t="shared" si="3"/>
        <v/>
      </c>
      <c r="R49" s="41"/>
      <c r="S49" s="30"/>
      <c r="T49" s="30"/>
      <c r="U49" s="30"/>
      <c r="V49" s="72" t="str">
        <f t="shared" si="20"/>
        <v/>
      </c>
      <c r="X49" s="8" t="str">
        <f t="shared" ca="1" si="43"/>
        <v/>
      </c>
      <c r="Y49" s="9" t="str">
        <f t="shared" ca="1" si="43"/>
        <v/>
      </c>
      <c r="Z49" s="9" t="str">
        <f t="shared" ca="1" si="43"/>
        <v/>
      </c>
      <c r="AA49" s="9" t="str">
        <f t="shared" ca="1" si="43"/>
        <v/>
      </c>
      <c r="AB49" s="9" t="str">
        <f t="shared" ca="1" si="43"/>
        <v/>
      </c>
      <c r="AC49" s="9" t="str">
        <f t="shared" ca="1" si="43"/>
        <v/>
      </c>
      <c r="AD49" s="9" t="str">
        <f t="shared" ca="1" si="43"/>
        <v/>
      </c>
      <c r="AE49" s="9" t="str">
        <f t="shared" ca="1" si="43"/>
        <v/>
      </c>
      <c r="AF49" s="9" t="str">
        <f t="shared" ca="1" si="43"/>
        <v/>
      </c>
      <c r="AG49" s="9" t="str">
        <f t="shared" ca="1" si="43"/>
        <v/>
      </c>
      <c r="AH49" s="9" t="str">
        <f t="shared" ca="1" si="43"/>
        <v/>
      </c>
      <c r="AI49" s="9" t="str">
        <f t="shared" ca="1" si="43"/>
        <v/>
      </c>
      <c r="AJ49" s="9" t="str">
        <f t="shared" ca="1" si="43"/>
        <v/>
      </c>
      <c r="AK49" s="9" t="str">
        <f t="shared" ca="1" si="43"/>
        <v/>
      </c>
      <c r="AL49" s="9" t="str">
        <f t="shared" ca="1" si="43"/>
        <v/>
      </c>
      <c r="AM49" s="9">
        <f t="shared" ca="1" si="43"/>
        <v>4</v>
      </c>
      <c r="AN49" s="9" t="str">
        <f t="shared" ca="1" si="36"/>
        <v/>
      </c>
      <c r="AO49" s="9" t="str">
        <f t="shared" ca="1" si="36"/>
        <v/>
      </c>
      <c r="AP49" s="9" t="str">
        <f t="shared" ca="1" si="36"/>
        <v/>
      </c>
      <c r="AQ49" s="9" t="str">
        <f t="shared" ca="1" si="36"/>
        <v/>
      </c>
      <c r="AR49" s="9" t="str">
        <f t="shared" ca="1" si="36"/>
        <v/>
      </c>
      <c r="AS49" s="9" t="str">
        <f t="shared" ca="1" si="36"/>
        <v/>
      </c>
      <c r="AT49" s="9" t="str">
        <f t="shared" ca="1" si="36"/>
        <v/>
      </c>
      <c r="AU49" s="9" t="str">
        <f t="shared" ca="1" si="36"/>
        <v/>
      </c>
      <c r="AV49" s="9" t="str">
        <f t="shared" ca="1" si="36"/>
        <v/>
      </c>
      <c r="AW49" s="9" t="str">
        <f t="shared" ca="1" si="36"/>
        <v/>
      </c>
      <c r="AX49" s="9" t="str">
        <f t="shared" ca="1" si="36"/>
        <v/>
      </c>
      <c r="AY49" s="9" t="str">
        <f t="shared" ca="1" si="36"/>
        <v/>
      </c>
      <c r="AZ49" s="9" t="str">
        <f t="shared" ca="1" si="36"/>
        <v/>
      </c>
      <c r="BA49" s="9" t="str">
        <f t="shared" ca="1" si="36"/>
        <v/>
      </c>
      <c r="BB49" s="9" t="str">
        <f t="shared" ca="1" si="36"/>
        <v/>
      </c>
      <c r="BC49" s="10" t="str">
        <f t="shared" ca="1" si="44"/>
        <v/>
      </c>
      <c r="BD49" s="9" t="str">
        <f t="shared" ca="1" si="44"/>
        <v/>
      </c>
      <c r="BE49" s="9" t="str">
        <f t="shared" ca="1" si="44"/>
        <v/>
      </c>
      <c r="BF49" s="9" t="str">
        <f t="shared" ca="1" si="44"/>
        <v/>
      </c>
      <c r="BG49" s="9" t="str">
        <f t="shared" ca="1" si="44"/>
        <v/>
      </c>
      <c r="BH49" s="9" t="str">
        <f t="shared" ca="1" si="44"/>
        <v/>
      </c>
      <c r="BI49" s="9" t="str">
        <f t="shared" ca="1" si="44"/>
        <v/>
      </c>
      <c r="BJ49" s="9" t="str">
        <f t="shared" ca="1" si="44"/>
        <v/>
      </c>
      <c r="BK49" s="9" t="str">
        <f t="shared" ca="1" si="44"/>
        <v/>
      </c>
      <c r="BL49" s="9" t="str">
        <f t="shared" ca="1" si="44"/>
        <v/>
      </c>
      <c r="BM49" s="9" t="str">
        <f t="shared" ca="1" si="44"/>
        <v/>
      </c>
      <c r="BN49" s="9" t="str">
        <f t="shared" ca="1" si="44"/>
        <v/>
      </c>
      <c r="BO49" s="9" t="str">
        <f t="shared" ca="1" si="44"/>
        <v/>
      </c>
      <c r="BP49" s="9" t="str">
        <f t="shared" ca="1" si="44"/>
        <v/>
      </c>
      <c r="BQ49" s="9" t="str">
        <f t="shared" ca="1" si="44"/>
        <v/>
      </c>
      <c r="BR49" s="9" t="str">
        <f t="shared" ca="1" si="44"/>
        <v/>
      </c>
      <c r="BS49" s="9" t="str">
        <f t="shared" ca="1" si="45"/>
        <v/>
      </c>
      <c r="BT49" s="9" t="str">
        <f t="shared" ca="1" si="45"/>
        <v/>
      </c>
      <c r="BU49" s="9" t="str">
        <f t="shared" ca="1" si="45"/>
        <v/>
      </c>
      <c r="BV49" s="9" t="str">
        <f t="shared" ca="1" si="45"/>
        <v/>
      </c>
      <c r="BW49" s="9" t="str">
        <f t="shared" ca="1" si="45"/>
        <v/>
      </c>
      <c r="BX49" s="9" t="str">
        <f t="shared" ca="1" si="45"/>
        <v/>
      </c>
      <c r="BY49" s="9" t="str">
        <f t="shared" ca="1" si="45"/>
        <v/>
      </c>
      <c r="BZ49" s="9" t="str">
        <f t="shared" ca="1" si="45"/>
        <v/>
      </c>
      <c r="CA49" s="9" t="str">
        <f t="shared" ca="1" si="45"/>
        <v/>
      </c>
      <c r="CB49" s="9" t="str">
        <f t="shared" ca="1" si="45"/>
        <v/>
      </c>
      <c r="CC49" s="9" t="str">
        <f t="shared" ca="1" si="45"/>
        <v/>
      </c>
      <c r="CD49" s="9" t="str">
        <f t="shared" ca="1" si="45"/>
        <v/>
      </c>
      <c r="CE49" s="11" t="str">
        <f t="shared" ca="1" si="45"/>
        <v/>
      </c>
      <c r="CF49" s="9" t="str">
        <f t="shared" ca="1" si="45"/>
        <v/>
      </c>
      <c r="CG49" s="9" t="str">
        <f t="shared" ca="1" si="45"/>
        <v/>
      </c>
      <c r="CH49" s="9" t="str">
        <f t="shared" ca="1" si="45"/>
        <v/>
      </c>
      <c r="CI49" s="9" t="str">
        <f t="shared" ca="1" si="37"/>
        <v/>
      </c>
      <c r="CJ49" s="9" t="str">
        <f t="shared" ca="1" si="37"/>
        <v/>
      </c>
      <c r="CK49" s="9" t="str">
        <f t="shared" ca="1" si="37"/>
        <v/>
      </c>
      <c r="CL49" s="9" t="str">
        <f t="shared" ca="1" si="37"/>
        <v/>
      </c>
      <c r="CM49" s="9" t="str">
        <f t="shared" ca="1" si="37"/>
        <v/>
      </c>
      <c r="CN49" s="9" t="str">
        <f t="shared" ca="1" si="37"/>
        <v/>
      </c>
      <c r="CO49" s="9" t="str">
        <f t="shared" ca="1" si="37"/>
        <v/>
      </c>
      <c r="CP49" s="9" t="str">
        <f t="shared" ca="1" si="37"/>
        <v/>
      </c>
      <c r="CQ49" s="9" t="str">
        <f t="shared" ca="1" si="37"/>
        <v/>
      </c>
      <c r="CR49" s="9" t="str">
        <f t="shared" ca="1" si="37"/>
        <v/>
      </c>
      <c r="CS49" s="9" t="str">
        <f t="shared" ca="1" si="37"/>
        <v/>
      </c>
      <c r="CT49" s="9" t="str">
        <f t="shared" ca="1" si="37"/>
        <v/>
      </c>
      <c r="CU49" s="9" t="str">
        <f t="shared" ca="1" si="37"/>
        <v/>
      </c>
      <c r="CV49" s="9" t="str">
        <f t="shared" ca="1" si="37"/>
        <v/>
      </c>
      <c r="CW49" s="9" t="str">
        <f t="shared" ca="1" si="37"/>
        <v/>
      </c>
      <c r="CX49" s="9" t="str">
        <f t="shared" ca="1" si="38"/>
        <v/>
      </c>
      <c r="CY49" s="9" t="str">
        <f t="shared" ca="1" si="38"/>
        <v/>
      </c>
      <c r="CZ49" s="9" t="str">
        <f t="shared" ca="1" si="38"/>
        <v/>
      </c>
      <c r="DA49" s="9" t="str">
        <f t="shared" ca="1" si="38"/>
        <v/>
      </c>
      <c r="DB49" s="9" t="str">
        <f t="shared" ca="1" si="38"/>
        <v/>
      </c>
      <c r="DC49" s="9" t="str">
        <f t="shared" ca="1" si="38"/>
        <v/>
      </c>
      <c r="DD49" s="9" t="str">
        <f t="shared" ca="1" si="38"/>
        <v/>
      </c>
      <c r="DE49" s="9" t="str">
        <f t="shared" ca="1" si="38"/>
        <v/>
      </c>
      <c r="DF49" s="9" t="str">
        <f t="shared" ca="1" si="38"/>
        <v/>
      </c>
      <c r="DG49" s="9" t="str">
        <f t="shared" ca="1" si="38"/>
        <v/>
      </c>
      <c r="DH49" s="9" t="str">
        <f t="shared" ca="1" si="38"/>
        <v/>
      </c>
      <c r="DI49" s="9" t="str">
        <f t="shared" ca="1" si="38"/>
        <v/>
      </c>
      <c r="DJ49" s="9" t="str">
        <f t="shared" ca="1" si="38"/>
        <v/>
      </c>
      <c r="DK49" s="12" t="str">
        <f t="shared" ca="1" si="38"/>
        <v/>
      </c>
      <c r="DL49" s="9" t="str">
        <f t="shared" ca="1" si="38"/>
        <v/>
      </c>
      <c r="DM49" s="9" t="str">
        <f t="shared" ca="1" si="38"/>
        <v/>
      </c>
      <c r="DN49" s="9" t="str">
        <f t="shared" ca="1" si="46"/>
        <v/>
      </c>
      <c r="DO49" s="9" t="str">
        <f t="shared" ca="1" si="46"/>
        <v/>
      </c>
      <c r="DP49" s="9" t="str">
        <f t="shared" ca="1" si="46"/>
        <v/>
      </c>
      <c r="DQ49" s="9" t="str">
        <f t="shared" ca="1" si="46"/>
        <v/>
      </c>
      <c r="DR49" s="9" t="str">
        <f t="shared" ca="1" si="46"/>
        <v/>
      </c>
      <c r="DS49" s="9" t="str">
        <f t="shared" ca="1" si="46"/>
        <v/>
      </c>
      <c r="DT49" s="9" t="str">
        <f t="shared" ca="1" si="39"/>
        <v/>
      </c>
      <c r="DU49" s="9" t="str">
        <f t="shared" ca="1" si="39"/>
        <v/>
      </c>
      <c r="DV49" s="9" t="str">
        <f t="shared" ca="1" si="39"/>
        <v/>
      </c>
      <c r="DW49" s="9" t="str">
        <f t="shared" ca="1" si="39"/>
        <v/>
      </c>
      <c r="DX49" s="9" t="str">
        <f t="shared" ca="1" si="39"/>
        <v/>
      </c>
      <c r="DY49" s="9" t="str">
        <f t="shared" ca="1" si="39"/>
        <v/>
      </c>
      <c r="DZ49" s="9" t="str">
        <f t="shared" ca="1" si="39"/>
        <v/>
      </c>
      <c r="EA49" s="9" t="str">
        <f t="shared" ca="1" si="39"/>
        <v/>
      </c>
      <c r="EB49" s="9" t="str">
        <f t="shared" ca="1" si="39"/>
        <v/>
      </c>
      <c r="EC49" s="9" t="str">
        <f t="shared" ca="1" si="39"/>
        <v/>
      </c>
      <c r="ED49" s="9" t="str">
        <f t="shared" ca="1" si="39"/>
        <v/>
      </c>
      <c r="EE49" s="9" t="str">
        <f t="shared" ca="1" si="39"/>
        <v/>
      </c>
      <c r="EF49" s="9" t="str">
        <f t="shared" ca="1" si="47"/>
        <v/>
      </c>
      <c r="EG49" s="9" t="str">
        <f t="shared" ca="1" si="47"/>
        <v/>
      </c>
      <c r="EH49" s="9" t="str">
        <f t="shared" ca="1" si="47"/>
        <v/>
      </c>
      <c r="EI49" s="9" t="str">
        <f t="shared" ca="1" si="47"/>
        <v/>
      </c>
      <c r="EJ49" s="9" t="str">
        <f t="shared" ca="1" si="47"/>
        <v/>
      </c>
      <c r="EK49" s="9" t="str">
        <f t="shared" ca="1" si="47"/>
        <v/>
      </c>
      <c r="EL49" s="9" t="str">
        <f t="shared" ca="1" si="47"/>
        <v/>
      </c>
      <c r="EM49" s="9" t="str">
        <f t="shared" ca="1" si="47"/>
        <v/>
      </c>
      <c r="EN49" s="9" t="str">
        <f t="shared" ca="1" si="47"/>
        <v/>
      </c>
      <c r="EO49" s="10" t="str">
        <f t="shared" ca="1" si="47"/>
        <v/>
      </c>
      <c r="EP49" s="9" t="str">
        <f t="shared" ca="1" si="47"/>
        <v/>
      </c>
      <c r="EQ49" s="9" t="str">
        <f t="shared" ca="1" si="47"/>
        <v/>
      </c>
      <c r="ER49" s="9" t="str">
        <f t="shared" ca="1" si="47"/>
        <v/>
      </c>
      <c r="ES49" s="9" t="str">
        <f t="shared" ca="1" si="47"/>
        <v/>
      </c>
      <c r="ET49" s="9" t="str">
        <f t="shared" ca="1" si="47"/>
        <v/>
      </c>
      <c r="EU49" s="9" t="str">
        <f t="shared" ca="1" si="47"/>
        <v/>
      </c>
      <c r="EV49" s="9" t="str">
        <f t="shared" ca="1" si="40"/>
        <v/>
      </c>
      <c r="EW49" s="9" t="str">
        <f t="shared" ca="1" si="40"/>
        <v/>
      </c>
      <c r="EX49" s="9" t="str">
        <f t="shared" ca="1" si="40"/>
        <v/>
      </c>
      <c r="EY49" s="9" t="str">
        <f t="shared" ca="1" si="40"/>
        <v/>
      </c>
      <c r="EZ49" s="9" t="str">
        <f t="shared" ca="1" si="40"/>
        <v/>
      </c>
      <c r="FA49" s="9" t="str">
        <f t="shared" ca="1" si="40"/>
        <v/>
      </c>
      <c r="FB49" s="9" t="str">
        <f t="shared" ca="1" si="40"/>
        <v/>
      </c>
      <c r="FC49" s="9" t="str">
        <f t="shared" ca="1" si="40"/>
        <v/>
      </c>
      <c r="FD49" s="9" t="str">
        <f t="shared" ca="1" si="40"/>
        <v/>
      </c>
      <c r="FE49" s="9" t="str">
        <f t="shared" ca="1" si="40"/>
        <v/>
      </c>
      <c r="FF49" s="9" t="str">
        <f t="shared" ca="1" si="40"/>
        <v/>
      </c>
      <c r="FG49" s="9" t="str">
        <f t="shared" ca="1" si="40"/>
        <v/>
      </c>
      <c r="FH49" s="9" t="str">
        <f t="shared" ca="1" si="40"/>
        <v/>
      </c>
      <c r="FI49" s="9" t="str">
        <f t="shared" ca="1" si="40"/>
        <v/>
      </c>
      <c r="FJ49" s="9" t="str">
        <f t="shared" ca="1" si="40"/>
        <v/>
      </c>
      <c r="FK49" s="9" t="str">
        <f t="shared" ca="1" si="48"/>
        <v/>
      </c>
      <c r="FL49" s="9" t="str">
        <f t="shared" ca="1" si="48"/>
        <v/>
      </c>
      <c r="FM49" s="9" t="str">
        <f t="shared" ca="1" si="48"/>
        <v/>
      </c>
      <c r="FN49" s="9" t="str">
        <f t="shared" ca="1" si="48"/>
        <v/>
      </c>
      <c r="FO49" s="9" t="str">
        <f t="shared" ca="1" si="48"/>
        <v/>
      </c>
      <c r="FP49" s="9" t="str">
        <f t="shared" ca="1" si="48"/>
        <v/>
      </c>
      <c r="FQ49" s="9" t="str">
        <f t="shared" ca="1" si="48"/>
        <v/>
      </c>
      <c r="FR49" s="9" t="str">
        <f t="shared" ca="1" si="48"/>
        <v/>
      </c>
      <c r="FS49" s="11" t="str">
        <f t="shared" ca="1" si="48"/>
        <v/>
      </c>
      <c r="FT49" s="9" t="str">
        <f t="shared" ca="1" si="48"/>
        <v/>
      </c>
      <c r="FU49" s="9" t="str">
        <f t="shared" ca="1" si="48"/>
        <v/>
      </c>
      <c r="FV49" s="9" t="str">
        <f t="shared" ca="1" si="48"/>
        <v/>
      </c>
      <c r="FW49" s="9" t="str">
        <f t="shared" ca="1" si="48"/>
        <v/>
      </c>
      <c r="FX49" s="9" t="str">
        <f t="shared" ca="1" si="48"/>
        <v/>
      </c>
      <c r="FY49" s="9" t="str">
        <f t="shared" ca="1" si="48"/>
        <v/>
      </c>
      <c r="FZ49" s="9" t="str">
        <f t="shared" ca="1" si="48"/>
        <v/>
      </c>
      <c r="GA49" s="9" t="str">
        <f t="shared" ca="1" si="41"/>
        <v/>
      </c>
      <c r="GB49" s="9" t="str">
        <f t="shared" ca="1" si="41"/>
        <v/>
      </c>
      <c r="GC49" s="9" t="str">
        <f t="shared" ca="1" si="41"/>
        <v/>
      </c>
      <c r="GD49" s="9" t="str">
        <f t="shared" ca="1" si="41"/>
        <v/>
      </c>
      <c r="GE49" s="9" t="str">
        <f t="shared" ca="1" si="41"/>
        <v/>
      </c>
      <c r="GF49" s="9" t="str">
        <f t="shared" ca="1" si="41"/>
        <v/>
      </c>
      <c r="GG49" s="9" t="str">
        <f t="shared" ca="1" si="41"/>
        <v/>
      </c>
      <c r="GH49" s="9" t="str">
        <f t="shared" ca="1" si="41"/>
        <v/>
      </c>
      <c r="GI49" s="9" t="str">
        <f t="shared" ca="1" si="41"/>
        <v/>
      </c>
      <c r="GJ49" s="9" t="str">
        <f t="shared" ca="1" si="41"/>
        <v/>
      </c>
      <c r="GK49" s="9" t="str">
        <f t="shared" ca="1" si="41"/>
        <v/>
      </c>
      <c r="GL49" s="9" t="str">
        <f t="shared" ca="1" si="42"/>
        <v/>
      </c>
      <c r="GM49" s="9" t="str">
        <f t="shared" ca="1" si="42"/>
        <v/>
      </c>
      <c r="GN49" s="9" t="str">
        <f t="shared" ca="1" si="42"/>
        <v/>
      </c>
      <c r="GO49" s="9" t="str">
        <f t="shared" ca="1" si="42"/>
        <v/>
      </c>
      <c r="GP49" s="9" t="str">
        <f t="shared" ca="1" si="42"/>
        <v/>
      </c>
      <c r="GQ49" s="9" t="str">
        <f t="shared" ca="1" si="42"/>
        <v/>
      </c>
      <c r="GR49" s="9" t="str">
        <f t="shared" ca="1" si="42"/>
        <v/>
      </c>
      <c r="GS49" s="9" t="str">
        <f t="shared" ca="1" si="49"/>
        <v/>
      </c>
      <c r="GT49" s="9" t="str">
        <f t="shared" ca="1" si="49"/>
        <v/>
      </c>
      <c r="GU49" s="9" t="str">
        <f t="shared" ca="1" si="49"/>
        <v/>
      </c>
      <c r="GV49" s="9" t="str">
        <f t="shared" ca="1" si="49"/>
        <v/>
      </c>
      <c r="GW49" s="13" t="str">
        <f t="shared" ca="1" si="49"/>
        <v/>
      </c>
    </row>
    <row r="50" spans="6:205" ht="10.5" customHeight="1" x14ac:dyDescent="0.15">
      <c r="F50" s="19"/>
      <c r="G50" s="19"/>
      <c r="H50" s="38">
        <f t="shared" si="16"/>
        <v>0</v>
      </c>
      <c r="I50" s="94"/>
      <c r="J50" s="94"/>
      <c r="K50" s="20"/>
      <c r="L50" s="20" t="str">
        <f t="shared" si="17"/>
        <v/>
      </c>
      <c r="M50" s="22"/>
      <c r="N50" s="22"/>
      <c r="O50" s="30" t="str">
        <f t="shared" si="18"/>
        <v/>
      </c>
      <c r="P50" s="30"/>
      <c r="Q50" s="30" t="str">
        <f t="shared" si="3"/>
        <v/>
      </c>
      <c r="R50" s="41"/>
      <c r="S50" s="30"/>
      <c r="T50" s="30"/>
      <c r="U50" s="30"/>
      <c r="V50" s="72" t="str">
        <f t="shared" si="20"/>
        <v/>
      </c>
      <c r="X50" s="5" t="str">
        <f t="shared" ca="1" si="43"/>
        <v/>
      </c>
      <c r="Y50" s="3" t="str">
        <f t="shared" ca="1" si="43"/>
        <v/>
      </c>
      <c r="Z50" s="3" t="str">
        <f t="shared" ca="1" si="43"/>
        <v/>
      </c>
      <c r="AA50" s="3" t="str">
        <f t="shared" ca="1" si="43"/>
        <v/>
      </c>
      <c r="AB50" s="3" t="str">
        <f t="shared" ca="1" si="43"/>
        <v/>
      </c>
      <c r="AC50" s="3" t="str">
        <f t="shared" ca="1" si="43"/>
        <v/>
      </c>
      <c r="AD50" s="3" t="str">
        <f t="shared" ca="1" si="43"/>
        <v/>
      </c>
      <c r="AE50" s="3" t="str">
        <f t="shared" ca="1" si="43"/>
        <v/>
      </c>
      <c r="AF50" s="3" t="str">
        <f t="shared" ca="1" si="43"/>
        <v/>
      </c>
      <c r="AG50" s="3" t="str">
        <f t="shared" ca="1" si="43"/>
        <v/>
      </c>
      <c r="AH50" s="3" t="str">
        <f t="shared" ca="1" si="43"/>
        <v/>
      </c>
      <c r="AI50" s="3" t="str">
        <f t="shared" ca="1" si="43"/>
        <v/>
      </c>
      <c r="AJ50" s="3" t="str">
        <f t="shared" ca="1" si="43"/>
        <v/>
      </c>
      <c r="AK50" s="3" t="str">
        <f t="shared" ca="1" si="43"/>
        <v/>
      </c>
      <c r="AL50" s="3" t="str">
        <f t="shared" ca="1" si="43"/>
        <v/>
      </c>
      <c r="AM50" s="3">
        <f t="shared" ca="1" si="43"/>
        <v>4</v>
      </c>
      <c r="AN50" s="3" t="str">
        <f t="shared" ca="1" si="36"/>
        <v/>
      </c>
      <c r="AO50" s="3" t="str">
        <f t="shared" ca="1" si="36"/>
        <v/>
      </c>
      <c r="AP50" s="3" t="str">
        <f t="shared" ca="1" si="36"/>
        <v/>
      </c>
      <c r="AQ50" s="3" t="str">
        <f t="shared" ca="1" si="36"/>
        <v/>
      </c>
      <c r="AR50" s="3" t="str">
        <f t="shared" ca="1" si="36"/>
        <v/>
      </c>
      <c r="AS50" s="3" t="str">
        <f t="shared" ca="1" si="36"/>
        <v/>
      </c>
      <c r="AT50" s="3" t="str">
        <f t="shared" ca="1" si="36"/>
        <v/>
      </c>
      <c r="AU50" s="3" t="str">
        <f t="shared" ca="1" si="36"/>
        <v/>
      </c>
      <c r="AV50" s="3" t="str">
        <f t="shared" ca="1" si="36"/>
        <v/>
      </c>
      <c r="AW50" s="3" t="str">
        <f t="shared" ca="1" si="36"/>
        <v/>
      </c>
      <c r="AX50" s="3" t="str">
        <f t="shared" ca="1" si="36"/>
        <v/>
      </c>
      <c r="AY50" s="3" t="str">
        <f t="shared" ca="1" si="36"/>
        <v/>
      </c>
      <c r="AZ50" s="3" t="str">
        <f t="shared" ca="1" si="36"/>
        <v/>
      </c>
      <c r="BA50" s="3" t="str">
        <f t="shared" ca="1" si="36"/>
        <v/>
      </c>
      <c r="BB50" s="3" t="str">
        <f t="shared" ca="1" si="36"/>
        <v/>
      </c>
      <c r="BC50" s="6" t="str">
        <f t="shared" ca="1" si="44"/>
        <v/>
      </c>
      <c r="BD50" s="3" t="str">
        <f t="shared" ca="1" si="44"/>
        <v/>
      </c>
      <c r="BE50" s="3" t="str">
        <f t="shared" ca="1" si="44"/>
        <v/>
      </c>
      <c r="BF50" s="3" t="str">
        <f t="shared" ca="1" si="44"/>
        <v/>
      </c>
      <c r="BG50" s="3" t="str">
        <f t="shared" ca="1" si="44"/>
        <v/>
      </c>
      <c r="BH50" s="3" t="str">
        <f t="shared" ca="1" si="44"/>
        <v/>
      </c>
      <c r="BI50" s="3" t="str">
        <f t="shared" ca="1" si="44"/>
        <v/>
      </c>
      <c r="BJ50" s="3" t="str">
        <f t="shared" ca="1" si="44"/>
        <v/>
      </c>
      <c r="BK50" s="3" t="str">
        <f t="shared" ca="1" si="44"/>
        <v/>
      </c>
      <c r="BL50" s="3" t="str">
        <f t="shared" ca="1" si="44"/>
        <v/>
      </c>
      <c r="BM50" s="3" t="str">
        <f t="shared" ca="1" si="44"/>
        <v/>
      </c>
      <c r="BN50" s="3" t="str">
        <f t="shared" ca="1" si="44"/>
        <v/>
      </c>
      <c r="BO50" s="3" t="str">
        <f t="shared" ca="1" si="44"/>
        <v/>
      </c>
      <c r="BP50" s="3" t="str">
        <f t="shared" ca="1" si="44"/>
        <v/>
      </c>
      <c r="BQ50" s="3" t="str">
        <f t="shared" ca="1" si="44"/>
        <v/>
      </c>
      <c r="BR50" s="3" t="str">
        <f t="shared" ca="1" si="44"/>
        <v/>
      </c>
      <c r="BS50" s="3" t="str">
        <f t="shared" ca="1" si="45"/>
        <v/>
      </c>
      <c r="BT50" s="3" t="str">
        <f t="shared" ca="1" si="45"/>
        <v/>
      </c>
      <c r="BU50" s="3" t="str">
        <f t="shared" ca="1" si="45"/>
        <v/>
      </c>
      <c r="BV50" s="3" t="str">
        <f t="shared" ca="1" si="45"/>
        <v/>
      </c>
      <c r="BW50" s="3" t="str">
        <f t="shared" ca="1" si="45"/>
        <v/>
      </c>
      <c r="BX50" s="3" t="str">
        <f t="shared" ca="1" si="45"/>
        <v/>
      </c>
      <c r="BY50" s="3" t="str">
        <f t="shared" ca="1" si="45"/>
        <v/>
      </c>
      <c r="BZ50" s="3" t="str">
        <f t="shared" ca="1" si="45"/>
        <v/>
      </c>
      <c r="CA50" s="3" t="str">
        <f t="shared" ca="1" si="45"/>
        <v/>
      </c>
      <c r="CB50" s="3" t="str">
        <f t="shared" ca="1" si="45"/>
        <v/>
      </c>
      <c r="CC50" s="3" t="str">
        <f t="shared" ca="1" si="45"/>
        <v/>
      </c>
      <c r="CD50" s="3" t="str">
        <f t="shared" ca="1" si="45"/>
        <v/>
      </c>
      <c r="CE50" s="7" t="str">
        <f t="shared" ca="1" si="45"/>
        <v/>
      </c>
      <c r="CF50" s="3" t="str">
        <f t="shared" ca="1" si="45"/>
        <v/>
      </c>
      <c r="CG50" s="3" t="str">
        <f t="shared" ca="1" si="45"/>
        <v/>
      </c>
      <c r="CH50" s="3" t="str">
        <f t="shared" ca="1" si="45"/>
        <v/>
      </c>
      <c r="CI50" s="3" t="str">
        <f t="shared" ca="1" si="37"/>
        <v/>
      </c>
      <c r="CJ50" s="3" t="str">
        <f t="shared" ca="1" si="37"/>
        <v/>
      </c>
      <c r="CK50" s="3" t="str">
        <f t="shared" ca="1" si="37"/>
        <v/>
      </c>
      <c r="CL50" s="3" t="str">
        <f t="shared" ca="1" si="37"/>
        <v/>
      </c>
      <c r="CM50" s="3" t="str">
        <f t="shared" ca="1" si="37"/>
        <v/>
      </c>
      <c r="CN50" s="3" t="str">
        <f t="shared" ca="1" si="37"/>
        <v/>
      </c>
      <c r="CO50" s="3" t="str">
        <f t="shared" ca="1" si="37"/>
        <v/>
      </c>
      <c r="CP50" s="3" t="str">
        <f t="shared" ca="1" si="37"/>
        <v/>
      </c>
      <c r="CQ50" s="3" t="str">
        <f t="shared" ca="1" si="37"/>
        <v/>
      </c>
      <c r="CR50" s="3" t="str">
        <f t="shared" ca="1" si="37"/>
        <v/>
      </c>
      <c r="CS50" s="3" t="str">
        <f t="shared" ca="1" si="37"/>
        <v/>
      </c>
      <c r="CT50" s="3" t="str">
        <f t="shared" ca="1" si="37"/>
        <v/>
      </c>
      <c r="CU50" s="3" t="str">
        <f t="shared" ca="1" si="37"/>
        <v/>
      </c>
      <c r="CV50" s="3" t="str">
        <f t="shared" ca="1" si="37"/>
        <v/>
      </c>
      <c r="CW50" s="3" t="str">
        <f t="shared" ca="1" si="37"/>
        <v/>
      </c>
      <c r="CX50" s="3" t="str">
        <f t="shared" ca="1" si="38"/>
        <v/>
      </c>
      <c r="CY50" s="3" t="str">
        <f t="shared" ca="1" si="38"/>
        <v/>
      </c>
      <c r="CZ50" s="3" t="str">
        <f t="shared" ca="1" si="38"/>
        <v/>
      </c>
      <c r="DA50" s="3" t="str">
        <f t="shared" ca="1" si="38"/>
        <v/>
      </c>
      <c r="DB50" s="3" t="str">
        <f t="shared" ca="1" si="38"/>
        <v/>
      </c>
      <c r="DC50" s="3" t="str">
        <f t="shared" ca="1" si="38"/>
        <v/>
      </c>
      <c r="DD50" s="3" t="str">
        <f t="shared" ca="1" si="38"/>
        <v/>
      </c>
      <c r="DE50" s="3" t="str">
        <f t="shared" ca="1" si="38"/>
        <v/>
      </c>
      <c r="DF50" s="3" t="str">
        <f t="shared" ca="1" si="38"/>
        <v/>
      </c>
      <c r="DG50" s="3" t="str">
        <f t="shared" ca="1" si="38"/>
        <v/>
      </c>
      <c r="DH50" s="3" t="str">
        <f t="shared" ca="1" si="38"/>
        <v/>
      </c>
      <c r="DI50" s="3" t="str">
        <f t="shared" ca="1" si="38"/>
        <v/>
      </c>
      <c r="DJ50" s="3" t="str">
        <f t="shared" ca="1" si="38"/>
        <v/>
      </c>
      <c r="DK50" s="2" t="str">
        <f t="shared" ca="1" si="38"/>
        <v/>
      </c>
      <c r="DL50" s="3" t="str">
        <f t="shared" ca="1" si="38"/>
        <v/>
      </c>
      <c r="DM50" s="3" t="str">
        <f t="shared" ca="1" si="38"/>
        <v/>
      </c>
      <c r="DN50" s="3" t="str">
        <f t="shared" ca="1" si="46"/>
        <v/>
      </c>
      <c r="DO50" s="3" t="str">
        <f t="shared" ca="1" si="46"/>
        <v/>
      </c>
      <c r="DP50" s="3" t="str">
        <f t="shared" ca="1" si="46"/>
        <v/>
      </c>
      <c r="DQ50" s="3" t="str">
        <f t="shared" ca="1" si="46"/>
        <v/>
      </c>
      <c r="DR50" s="3" t="str">
        <f t="shared" ca="1" si="46"/>
        <v/>
      </c>
      <c r="DS50" s="3" t="str">
        <f t="shared" ca="1" si="46"/>
        <v/>
      </c>
      <c r="DT50" s="3" t="str">
        <f t="shared" ca="1" si="39"/>
        <v/>
      </c>
      <c r="DU50" s="3" t="str">
        <f t="shared" ca="1" si="39"/>
        <v/>
      </c>
      <c r="DV50" s="3" t="str">
        <f t="shared" ca="1" si="39"/>
        <v/>
      </c>
      <c r="DW50" s="3" t="str">
        <f t="shared" ca="1" si="39"/>
        <v/>
      </c>
      <c r="DX50" s="3" t="str">
        <f t="shared" ca="1" si="39"/>
        <v/>
      </c>
      <c r="DY50" s="3" t="str">
        <f t="shared" ca="1" si="39"/>
        <v/>
      </c>
      <c r="DZ50" s="3" t="str">
        <f t="shared" ca="1" si="39"/>
        <v/>
      </c>
      <c r="EA50" s="3" t="str">
        <f t="shared" ca="1" si="39"/>
        <v/>
      </c>
      <c r="EB50" s="3" t="str">
        <f t="shared" ca="1" si="39"/>
        <v/>
      </c>
      <c r="EC50" s="3" t="str">
        <f t="shared" ca="1" si="39"/>
        <v/>
      </c>
      <c r="ED50" s="3" t="str">
        <f t="shared" ca="1" si="39"/>
        <v/>
      </c>
      <c r="EE50" s="3" t="str">
        <f t="shared" ca="1" si="39"/>
        <v/>
      </c>
      <c r="EF50" s="3" t="str">
        <f t="shared" ca="1" si="47"/>
        <v/>
      </c>
      <c r="EG50" s="3" t="str">
        <f t="shared" ca="1" si="47"/>
        <v/>
      </c>
      <c r="EH50" s="3" t="str">
        <f t="shared" ca="1" si="47"/>
        <v/>
      </c>
      <c r="EI50" s="3" t="str">
        <f t="shared" ca="1" si="47"/>
        <v/>
      </c>
      <c r="EJ50" s="3" t="str">
        <f t="shared" ca="1" si="47"/>
        <v/>
      </c>
      <c r="EK50" s="3" t="str">
        <f t="shared" ca="1" si="47"/>
        <v/>
      </c>
      <c r="EL50" s="3" t="str">
        <f t="shared" ca="1" si="47"/>
        <v/>
      </c>
      <c r="EM50" s="3" t="str">
        <f t="shared" ca="1" si="47"/>
        <v/>
      </c>
      <c r="EN50" s="3" t="str">
        <f t="shared" ca="1" si="47"/>
        <v/>
      </c>
      <c r="EO50" s="6" t="str">
        <f t="shared" ca="1" si="47"/>
        <v/>
      </c>
      <c r="EP50" s="3" t="str">
        <f t="shared" ca="1" si="47"/>
        <v/>
      </c>
      <c r="EQ50" s="3" t="str">
        <f t="shared" ca="1" si="47"/>
        <v/>
      </c>
      <c r="ER50" s="3" t="str">
        <f t="shared" ca="1" si="47"/>
        <v/>
      </c>
      <c r="ES50" s="3" t="str">
        <f t="shared" ca="1" si="47"/>
        <v/>
      </c>
      <c r="ET50" s="3" t="str">
        <f t="shared" ca="1" si="47"/>
        <v/>
      </c>
      <c r="EU50" s="3" t="str">
        <f t="shared" ca="1" si="47"/>
        <v/>
      </c>
      <c r="EV50" s="3" t="str">
        <f t="shared" ca="1" si="40"/>
        <v/>
      </c>
      <c r="EW50" s="3" t="str">
        <f t="shared" ca="1" si="40"/>
        <v/>
      </c>
      <c r="EX50" s="3" t="str">
        <f t="shared" ca="1" si="40"/>
        <v/>
      </c>
      <c r="EY50" s="3" t="str">
        <f t="shared" ca="1" si="40"/>
        <v/>
      </c>
      <c r="EZ50" s="3" t="str">
        <f t="shared" ca="1" si="40"/>
        <v/>
      </c>
      <c r="FA50" s="3" t="str">
        <f t="shared" ca="1" si="40"/>
        <v/>
      </c>
      <c r="FB50" s="3" t="str">
        <f t="shared" ca="1" si="40"/>
        <v/>
      </c>
      <c r="FC50" s="3" t="str">
        <f t="shared" ca="1" si="40"/>
        <v/>
      </c>
      <c r="FD50" s="3" t="str">
        <f t="shared" ca="1" si="40"/>
        <v/>
      </c>
      <c r="FE50" s="3" t="str">
        <f t="shared" ca="1" si="40"/>
        <v/>
      </c>
      <c r="FF50" s="3" t="str">
        <f t="shared" ca="1" si="40"/>
        <v/>
      </c>
      <c r="FG50" s="3" t="str">
        <f t="shared" ca="1" si="40"/>
        <v/>
      </c>
      <c r="FH50" s="3" t="str">
        <f t="shared" ca="1" si="40"/>
        <v/>
      </c>
      <c r="FI50" s="3" t="str">
        <f t="shared" ca="1" si="40"/>
        <v/>
      </c>
      <c r="FJ50" s="3" t="str">
        <f t="shared" ca="1" si="40"/>
        <v/>
      </c>
      <c r="FK50" s="3" t="str">
        <f t="shared" ca="1" si="48"/>
        <v/>
      </c>
      <c r="FL50" s="3" t="str">
        <f t="shared" ca="1" si="48"/>
        <v/>
      </c>
      <c r="FM50" s="3" t="str">
        <f t="shared" ca="1" si="48"/>
        <v/>
      </c>
      <c r="FN50" s="3" t="str">
        <f t="shared" ca="1" si="48"/>
        <v/>
      </c>
      <c r="FO50" s="3" t="str">
        <f t="shared" ca="1" si="48"/>
        <v/>
      </c>
      <c r="FP50" s="3" t="str">
        <f t="shared" ca="1" si="48"/>
        <v/>
      </c>
      <c r="FQ50" s="3" t="str">
        <f t="shared" ca="1" si="48"/>
        <v/>
      </c>
      <c r="FR50" s="3" t="str">
        <f t="shared" ca="1" si="48"/>
        <v/>
      </c>
      <c r="FS50" s="7" t="str">
        <f t="shared" ca="1" si="48"/>
        <v/>
      </c>
      <c r="FT50" s="3" t="str">
        <f t="shared" ca="1" si="48"/>
        <v/>
      </c>
      <c r="FU50" s="3" t="str">
        <f t="shared" ca="1" si="48"/>
        <v/>
      </c>
      <c r="FV50" s="3" t="str">
        <f t="shared" ca="1" si="48"/>
        <v/>
      </c>
      <c r="FW50" s="3" t="str">
        <f t="shared" ca="1" si="48"/>
        <v/>
      </c>
      <c r="FX50" s="3" t="str">
        <f t="shared" ca="1" si="48"/>
        <v/>
      </c>
      <c r="FY50" s="3" t="str">
        <f t="shared" ca="1" si="48"/>
        <v/>
      </c>
      <c r="FZ50" s="3" t="str">
        <f t="shared" ca="1" si="48"/>
        <v/>
      </c>
      <c r="GA50" s="3" t="str">
        <f t="shared" ca="1" si="41"/>
        <v/>
      </c>
      <c r="GB50" s="3" t="str">
        <f t="shared" ca="1" si="41"/>
        <v/>
      </c>
      <c r="GC50" s="3" t="str">
        <f t="shared" ca="1" si="41"/>
        <v/>
      </c>
      <c r="GD50" s="3" t="str">
        <f t="shared" ca="1" si="41"/>
        <v/>
      </c>
      <c r="GE50" s="3" t="str">
        <f t="shared" ca="1" si="41"/>
        <v/>
      </c>
      <c r="GF50" s="3" t="str">
        <f t="shared" ca="1" si="41"/>
        <v/>
      </c>
      <c r="GG50" s="3" t="str">
        <f t="shared" ca="1" si="41"/>
        <v/>
      </c>
      <c r="GH50" s="3" t="str">
        <f t="shared" ca="1" si="41"/>
        <v/>
      </c>
      <c r="GI50" s="3" t="str">
        <f t="shared" ca="1" si="41"/>
        <v/>
      </c>
      <c r="GJ50" s="3" t="str">
        <f t="shared" ca="1" si="41"/>
        <v/>
      </c>
      <c r="GK50" s="3" t="str">
        <f t="shared" ca="1" si="41"/>
        <v/>
      </c>
      <c r="GL50" s="3" t="str">
        <f t="shared" ca="1" si="42"/>
        <v/>
      </c>
      <c r="GM50" s="3" t="str">
        <f t="shared" ca="1" si="42"/>
        <v/>
      </c>
      <c r="GN50" s="3" t="str">
        <f t="shared" ca="1" si="42"/>
        <v/>
      </c>
      <c r="GO50" s="3" t="str">
        <f t="shared" ca="1" si="42"/>
        <v/>
      </c>
      <c r="GP50" s="3" t="str">
        <f t="shared" ca="1" si="42"/>
        <v/>
      </c>
      <c r="GQ50" s="3" t="str">
        <f t="shared" ca="1" si="42"/>
        <v/>
      </c>
      <c r="GR50" s="3" t="str">
        <f t="shared" ca="1" si="42"/>
        <v/>
      </c>
      <c r="GS50" s="3" t="str">
        <f t="shared" ca="1" si="49"/>
        <v/>
      </c>
      <c r="GT50" s="3" t="str">
        <f t="shared" ca="1" si="49"/>
        <v/>
      </c>
      <c r="GU50" s="3" t="str">
        <f t="shared" ca="1" si="49"/>
        <v/>
      </c>
      <c r="GV50" s="3" t="str">
        <f t="shared" ca="1" si="49"/>
        <v/>
      </c>
      <c r="GW50" s="4" t="str">
        <f t="shared" ca="1" si="49"/>
        <v/>
      </c>
    </row>
    <row r="51" spans="6:205" ht="10.5" customHeight="1" x14ac:dyDescent="0.15">
      <c r="F51" s="19"/>
      <c r="G51" s="19"/>
      <c r="H51" s="38">
        <f t="shared" si="16"/>
        <v>0</v>
      </c>
      <c r="I51" s="93"/>
      <c r="J51" s="93"/>
      <c r="K51" s="20"/>
      <c r="L51" s="20" t="str">
        <f t="shared" si="17"/>
        <v/>
      </c>
      <c r="M51" s="22"/>
      <c r="N51" s="22"/>
      <c r="O51" s="30" t="str">
        <f t="shared" si="18"/>
        <v/>
      </c>
      <c r="P51" s="30"/>
      <c r="Q51" s="30" t="str">
        <f t="shared" si="3"/>
        <v/>
      </c>
      <c r="R51" s="41"/>
      <c r="S51" s="30"/>
      <c r="T51" s="30"/>
      <c r="U51" s="30"/>
      <c r="V51" s="72" t="str">
        <f t="shared" si="20"/>
        <v/>
      </c>
      <c r="X51" s="8" t="str">
        <f t="shared" ca="1" si="43"/>
        <v/>
      </c>
      <c r="Y51" s="9" t="str">
        <f t="shared" ca="1" si="43"/>
        <v/>
      </c>
      <c r="Z51" s="9" t="str">
        <f t="shared" ca="1" si="43"/>
        <v/>
      </c>
      <c r="AA51" s="9" t="str">
        <f t="shared" ca="1" si="43"/>
        <v/>
      </c>
      <c r="AB51" s="9" t="str">
        <f t="shared" ca="1" si="43"/>
        <v/>
      </c>
      <c r="AC51" s="9" t="str">
        <f t="shared" ca="1" si="43"/>
        <v/>
      </c>
      <c r="AD51" s="9" t="str">
        <f t="shared" ca="1" si="43"/>
        <v/>
      </c>
      <c r="AE51" s="9" t="str">
        <f t="shared" ca="1" si="43"/>
        <v/>
      </c>
      <c r="AF51" s="9" t="str">
        <f t="shared" ca="1" si="43"/>
        <v/>
      </c>
      <c r="AG51" s="9" t="str">
        <f t="shared" ca="1" si="43"/>
        <v/>
      </c>
      <c r="AH51" s="9" t="str">
        <f t="shared" ca="1" si="43"/>
        <v/>
      </c>
      <c r="AI51" s="9" t="str">
        <f t="shared" ca="1" si="43"/>
        <v/>
      </c>
      <c r="AJ51" s="9" t="str">
        <f t="shared" ca="1" si="43"/>
        <v/>
      </c>
      <c r="AK51" s="9" t="str">
        <f t="shared" ca="1" si="43"/>
        <v/>
      </c>
      <c r="AL51" s="9" t="str">
        <f t="shared" ca="1" si="43"/>
        <v/>
      </c>
      <c r="AM51" s="9">
        <f t="shared" ca="1" si="43"/>
        <v>4</v>
      </c>
      <c r="AN51" s="9" t="str">
        <f t="shared" ca="1" si="36"/>
        <v/>
      </c>
      <c r="AO51" s="9" t="str">
        <f t="shared" ca="1" si="36"/>
        <v/>
      </c>
      <c r="AP51" s="9" t="str">
        <f t="shared" ca="1" si="36"/>
        <v/>
      </c>
      <c r="AQ51" s="9" t="str">
        <f t="shared" ca="1" si="36"/>
        <v/>
      </c>
      <c r="AR51" s="9" t="str">
        <f t="shared" ca="1" si="36"/>
        <v/>
      </c>
      <c r="AS51" s="9" t="str">
        <f t="shared" ca="1" si="36"/>
        <v/>
      </c>
      <c r="AT51" s="9" t="str">
        <f t="shared" ca="1" si="36"/>
        <v/>
      </c>
      <c r="AU51" s="9" t="str">
        <f t="shared" ca="1" si="36"/>
        <v/>
      </c>
      <c r="AV51" s="9" t="str">
        <f t="shared" ca="1" si="36"/>
        <v/>
      </c>
      <c r="AW51" s="9" t="str">
        <f t="shared" ca="1" si="36"/>
        <v/>
      </c>
      <c r="AX51" s="9" t="str">
        <f t="shared" ca="1" si="36"/>
        <v/>
      </c>
      <c r="AY51" s="9" t="str">
        <f t="shared" ca="1" si="36"/>
        <v/>
      </c>
      <c r="AZ51" s="9" t="str">
        <f t="shared" ca="1" si="36"/>
        <v/>
      </c>
      <c r="BA51" s="9" t="str">
        <f t="shared" ca="1" si="36"/>
        <v/>
      </c>
      <c r="BB51" s="9" t="str">
        <f t="shared" ca="1" si="36"/>
        <v/>
      </c>
      <c r="BC51" s="10" t="str">
        <f t="shared" ca="1" si="44"/>
        <v/>
      </c>
      <c r="BD51" s="9" t="str">
        <f t="shared" ca="1" si="44"/>
        <v/>
      </c>
      <c r="BE51" s="9" t="str">
        <f t="shared" ca="1" si="44"/>
        <v/>
      </c>
      <c r="BF51" s="9" t="str">
        <f t="shared" ca="1" si="44"/>
        <v/>
      </c>
      <c r="BG51" s="9" t="str">
        <f t="shared" ca="1" si="44"/>
        <v/>
      </c>
      <c r="BH51" s="9" t="str">
        <f t="shared" ca="1" si="44"/>
        <v/>
      </c>
      <c r="BI51" s="9" t="str">
        <f t="shared" ca="1" si="44"/>
        <v/>
      </c>
      <c r="BJ51" s="9" t="str">
        <f t="shared" ca="1" si="44"/>
        <v/>
      </c>
      <c r="BK51" s="9" t="str">
        <f t="shared" ca="1" si="44"/>
        <v/>
      </c>
      <c r="BL51" s="9" t="str">
        <f t="shared" ca="1" si="44"/>
        <v/>
      </c>
      <c r="BM51" s="9" t="str">
        <f t="shared" ca="1" si="44"/>
        <v/>
      </c>
      <c r="BN51" s="9" t="str">
        <f t="shared" ca="1" si="44"/>
        <v/>
      </c>
      <c r="BO51" s="9" t="str">
        <f t="shared" ca="1" si="44"/>
        <v/>
      </c>
      <c r="BP51" s="9" t="str">
        <f t="shared" ca="1" si="44"/>
        <v/>
      </c>
      <c r="BQ51" s="9" t="str">
        <f t="shared" ca="1" si="44"/>
        <v/>
      </c>
      <c r="BR51" s="9" t="str">
        <f t="shared" ca="1" si="44"/>
        <v/>
      </c>
      <c r="BS51" s="9" t="str">
        <f t="shared" ca="1" si="45"/>
        <v/>
      </c>
      <c r="BT51" s="9" t="str">
        <f t="shared" ca="1" si="45"/>
        <v/>
      </c>
      <c r="BU51" s="9" t="str">
        <f t="shared" ca="1" si="45"/>
        <v/>
      </c>
      <c r="BV51" s="9" t="str">
        <f t="shared" ca="1" si="45"/>
        <v/>
      </c>
      <c r="BW51" s="9" t="str">
        <f t="shared" ca="1" si="45"/>
        <v/>
      </c>
      <c r="BX51" s="9" t="str">
        <f t="shared" ca="1" si="45"/>
        <v/>
      </c>
      <c r="BY51" s="9" t="str">
        <f t="shared" ca="1" si="45"/>
        <v/>
      </c>
      <c r="BZ51" s="9" t="str">
        <f t="shared" ca="1" si="45"/>
        <v/>
      </c>
      <c r="CA51" s="9" t="str">
        <f t="shared" ca="1" si="45"/>
        <v/>
      </c>
      <c r="CB51" s="9" t="str">
        <f t="shared" ca="1" si="45"/>
        <v/>
      </c>
      <c r="CC51" s="9" t="str">
        <f t="shared" ca="1" si="45"/>
        <v/>
      </c>
      <c r="CD51" s="9" t="str">
        <f t="shared" ca="1" si="45"/>
        <v/>
      </c>
      <c r="CE51" s="11" t="str">
        <f t="shared" ca="1" si="45"/>
        <v/>
      </c>
      <c r="CF51" s="9" t="str">
        <f t="shared" ca="1" si="45"/>
        <v/>
      </c>
      <c r="CG51" s="9" t="str">
        <f t="shared" ca="1" si="45"/>
        <v/>
      </c>
      <c r="CH51" s="9" t="str">
        <f t="shared" ca="1" si="45"/>
        <v/>
      </c>
      <c r="CI51" s="9" t="str">
        <f t="shared" ca="1" si="37"/>
        <v/>
      </c>
      <c r="CJ51" s="9" t="str">
        <f t="shared" ca="1" si="37"/>
        <v/>
      </c>
      <c r="CK51" s="9" t="str">
        <f t="shared" ca="1" si="37"/>
        <v/>
      </c>
      <c r="CL51" s="9" t="str">
        <f t="shared" ca="1" si="37"/>
        <v/>
      </c>
      <c r="CM51" s="9" t="str">
        <f t="shared" ca="1" si="37"/>
        <v/>
      </c>
      <c r="CN51" s="9" t="str">
        <f t="shared" ca="1" si="37"/>
        <v/>
      </c>
      <c r="CO51" s="9" t="str">
        <f t="shared" ca="1" si="37"/>
        <v/>
      </c>
      <c r="CP51" s="9" t="str">
        <f t="shared" ca="1" si="37"/>
        <v/>
      </c>
      <c r="CQ51" s="9" t="str">
        <f t="shared" ca="1" si="37"/>
        <v/>
      </c>
      <c r="CR51" s="9" t="str">
        <f t="shared" ca="1" si="37"/>
        <v/>
      </c>
      <c r="CS51" s="9" t="str">
        <f t="shared" ca="1" si="37"/>
        <v/>
      </c>
      <c r="CT51" s="9" t="str">
        <f t="shared" ca="1" si="37"/>
        <v/>
      </c>
      <c r="CU51" s="9" t="str">
        <f t="shared" ca="1" si="37"/>
        <v/>
      </c>
      <c r="CV51" s="9" t="str">
        <f t="shared" ca="1" si="37"/>
        <v/>
      </c>
      <c r="CW51" s="9" t="str">
        <f t="shared" ca="1" si="37"/>
        <v/>
      </c>
      <c r="CX51" s="9" t="str">
        <f t="shared" ca="1" si="38"/>
        <v/>
      </c>
      <c r="CY51" s="9" t="str">
        <f t="shared" ca="1" si="38"/>
        <v/>
      </c>
      <c r="CZ51" s="9" t="str">
        <f t="shared" ca="1" si="38"/>
        <v/>
      </c>
      <c r="DA51" s="9" t="str">
        <f t="shared" ca="1" si="38"/>
        <v/>
      </c>
      <c r="DB51" s="9" t="str">
        <f t="shared" ca="1" si="38"/>
        <v/>
      </c>
      <c r="DC51" s="9" t="str">
        <f t="shared" ca="1" si="38"/>
        <v/>
      </c>
      <c r="DD51" s="9" t="str">
        <f t="shared" ca="1" si="38"/>
        <v/>
      </c>
      <c r="DE51" s="9" t="str">
        <f t="shared" ca="1" si="38"/>
        <v/>
      </c>
      <c r="DF51" s="9" t="str">
        <f t="shared" ca="1" si="38"/>
        <v/>
      </c>
      <c r="DG51" s="9" t="str">
        <f t="shared" ca="1" si="38"/>
        <v/>
      </c>
      <c r="DH51" s="9" t="str">
        <f t="shared" ca="1" si="38"/>
        <v/>
      </c>
      <c r="DI51" s="9" t="str">
        <f t="shared" ca="1" si="38"/>
        <v/>
      </c>
      <c r="DJ51" s="9" t="str">
        <f t="shared" ca="1" si="38"/>
        <v/>
      </c>
      <c r="DK51" s="12" t="str">
        <f t="shared" ca="1" si="38"/>
        <v/>
      </c>
      <c r="DL51" s="9" t="str">
        <f t="shared" ca="1" si="38"/>
        <v/>
      </c>
      <c r="DM51" s="9" t="str">
        <f t="shared" ca="1" si="38"/>
        <v/>
      </c>
      <c r="DN51" s="9" t="str">
        <f t="shared" ca="1" si="46"/>
        <v/>
      </c>
      <c r="DO51" s="9" t="str">
        <f t="shared" ca="1" si="46"/>
        <v/>
      </c>
      <c r="DP51" s="9" t="str">
        <f t="shared" ca="1" si="46"/>
        <v/>
      </c>
      <c r="DQ51" s="9" t="str">
        <f t="shared" ca="1" si="46"/>
        <v/>
      </c>
      <c r="DR51" s="9" t="str">
        <f t="shared" ca="1" si="46"/>
        <v/>
      </c>
      <c r="DS51" s="9" t="str">
        <f t="shared" ca="1" si="46"/>
        <v/>
      </c>
      <c r="DT51" s="9" t="str">
        <f t="shared" ca="1" si="39"/>
        <v/>
      </c>
      <c r="DU51" s="9" t="str">
        <f t="shared" ca="1" si="39"/>
        <v/>
      </c>
      <c r="DV51" s="9" t="str">
        <f t="shared" ca="1" si="39"/>
        <v/>
      </c>
      <c r="DW51" s="9" t="str">
        <f t="shared" ca="1" si="39"/>
        <v/>
      </c>
      <c r="DX51" s="9" t="str">
        <f t="shared" ca="1" si="39"/>
        <v/>
      </c>
      <c r="DY51" s="9" t="str">
        <f t="shared" ca="1" si="39"/>
        <v/>
      </c>
      <c r="DZ51" s="9" t="str">
        <f t="shared" ca="1" si="39"/>
        <v/>
      </c>
      <c r="EA51" s="9" t="str">
        <f t="shared" ca="1" si="39"/>
        <v/>
      </c>
      <c r="EB51" s="9" t="str">
        <f t="shared" ca="1" si="39"/>
        <v/>
      </c>
      <c r="EC51" s="9" t="str">
        <f t="shared" ca="1" si="39"/>
        <v/>
      </c>
      <c r="ED51" s="9" t="str">
        <f t="shared" ca="1" si="39"/>
        <v/>
      </c>
      <c r="EE51" s="9" t="str">
        <f t="shared" ca="1" si="39"/>
        <v/>
      </c>
      <c r="EF51" s="9" t="str">
        <f t="shared" ca="1" si="47"/>
        <v/>
      </c>
      <c r="EG51" s="9" t="str">
        <f t="shared" ca="1" si="47"/>
        <v/>
      </c>
      <c r="EH51" s="9" t="str">
        <f t="shared" ca="1" si="47"/>
        <v/>
      </c>
      <c r="EI51" s="9" t="str">
        <f t="shared" ca="1" si="47"/>
        <v/>
      </c>
      <c r="EJ51" s="9" t="str">
        <f t="shared" ca="1" si="47"/>
        <v/>
      </c>
      <c r="EK51" s="9" t="str">
        <f t="shared" ca="1" si="47"/>
        <v/>
      </c>
      <c r="EL51" s="9" t="str">
        <f t="shared" ca="1" si="47"/>
        <v/>
      </c>
      <c r="EM51" s="9" t="str">
        <f t="shared" ca="1" si="47"/>
        <v/>
      </c>
      <c r="EN51" s="9" t="str">
        <f t="shared" ca="1" si="47"/>
        <v/>
      </c>
      <c r="EO51" s="10" t="str">
        <f t="shared" ca="1" si="47"/>
        <v/>
      </c>
      <c r="EP51" s="9" t="str">
        <f t="shared" ca="1" si="47"/>
        <v/>
      </c>
      <c r="EQ51" s="9" t="str">
        <f t="shared" ca="1" si="47"/>
        <v/>
      </c>
      <c r="ER51" s="9" t="str">
        <f t="shared" ca="1" si="47"/>
        <v/>
      </c>
      <c r="ES51" s="9" t="str">
        <f t="shared" ca="1" si="47"/>
        <v/>
      </c>
      <c r="ET51" s="9" t="str">
        <f t="shared" ca="1" si="47"/>
        <v/>
      </c>
      <c r="EU51" s="9" t="str">
        <f t="shared" ca="1" si="47"/>
        <v/>
      </c>
      <c r="EV51" s="9" t="str">
        <f t="shared" ca="1" si="40"/>
        <v/>
      </c>
      <c r="EW51" s="9" t="str">
        <f t="shared" ca="1" si="40"/>
        <v/>
      </c>
      <c r="EX51" s="9" t="str">
        <f t="shared" ca="1" si="40"/>
        <v/>
      </c>
      <c r="EY51" s="9" t="str">
        <f t="shared" ca="1" si="40"/>
        <v/>
      </c>
      <c r="EZ51" s="9" t="str">
        <f t="shared" ca="1" si="40"/>
        <v/>
      </c>
      <c r="FA51" s="9" t="str">
        <f t="shared" ca="1" si="40"/>
        <v/>
      </c>
      <c r="FB51" s="9" t="str">
        <f t="shared" ca="1" si="40"/>
        <v/>
      </c>
      <c r="FC51" s="9" t="str">
        <f t="shared" ca="1" si="40"/>
        <v/>
      </c>
      <c r="FD51" s="9" t="str">
        <f t="shared" ca="1" si="40"/>
        <v/>
      </c>
      <c r="FE51" s="9" t="str">
        <f t="shared" ca="1" si="40"/>
        <v/>
      </c>
      <c r="FF51" s="9" t="str">
        <f t="shared" ca="1" si="40"/>
        <v/>
      </c>
      <c r="FG51" s="9" t="str">
        <f t="shared" ca="1" si="40"/>
        <v/>
      </c>
      <c r="FH51" s="9" t="str">
        <f t="shared" ca="1" si="40"/>
        <v/>
      </c>
      <c r="FI51" s="9" t="str">
        <f t="shared" ca="1" si="40"/>
        <v/>
      </c>
      <c r="FJ51" s="9" t="str">
        <f t="shared" ca="1" si="40"/>
        <v/>
      </c>
      <c r="FK51" s="9" t="str">
        <f t="shared" ca="1" si="48"/>
        <v/>
      </c>
      <c r="FL51" s="9" t="str">
        <f t="shared" ca="1" si="48"/>
        <v/>
      </c>
      <c r="FM51" s="9" t="str">
        <f t="shared" ca="1" si="48"/>
        <v/>
      </c>
      <c r="FN51" s="9" t="str">
        <f t="shared" ca="1" si="48"/>
        <v/>
      </c>
      <c r="FO51" s="9" t="str">
        <f t="shared" ca="1" si="48"/>
        <v/>
      </c>
      <c r="FP51" s="9" t="str">
        <f t="shared" ca="1" si="48"/>
        <v/>
      </c>
      <c r="FQ51" s="9" t="str">
        <f t="shared" ca="1" si="48"/>
        <v/>
      </c>
      <c r="FR51" s="9" t="str">
        <f t="shared" ca="1" si="48"/>
        <v/>
      </c>
      <c r="FS51" s="11" t="str">
        <f t="shared" ca="1" si="48"/>
        <v/>
      </c>
      <c r="FT51" s="9" t="str">
        <f t="shared" ca="1" si="48"/>
        <v/>
      </c>
      <c r="FU51" s="9" t="str">
        <f t="shared" ca="1" si="48"/>
        <v/>
      </c>
      <c r="FV51" s="9" t="str">
        <f t="shared" ca="1" si="48"/>
        <v/>
      </c>
      <c r="FW51" s="9" t="str">
        <f t="shared" ca="1" si="48"/>
        <v/>
      </c>
      <c r="FX51" s="9" t="str">
        <f t="shared" ca="1" si="48"/>
        <v/>
      </c>
      <c r="FY51" s="9" t="str">
        <f t="shared" ca="1" si="48"/>
        <v/>
      </c>
      <c r="FZ51" s="9" t="str">
        <f t="shared" ca="1" si="48"/>
        <v/>
      </c>
      <c r="GA51" s="9" t="str">
        <f t="shared" ca="1" si="41"/>
        <v/>
      </c>
      <c r="GB51" s="9" t="str">
        <f t="shared" ca="1" si="41"/>
        <v/>
      </c>
      <c r="GC51" s="9" t="str">
        <f t="shared" ca="1" si="41"/>
        <v/>
      </c>
      <c r="GD51" s="9" t="str">
        <f t="shared" ca="1" si="41"/>
        <v/>
      </c>
      <c r="GE51" s="9" t="str">
        <f t="shared" ca="1" si="41"/>
        <v/>
      </c>
      <c r="GF51" s="9" t="str">
        <f t="shared" ca="1" si="41"/>
        <v/>
      </c>
      <c r="GG51" s="9" t="str">
        <f t="shared" ca="1" si="41"/>
        <v/>
      </c>
      <c r="GH51" s="9" t="str">
        <f t="shared" ca="1" si="41"/>
        <v/>
      </c>
      <c r="GI51" s="9" t="str">
        <f t="shared" ca="1" si="41"/>
        <v/>
      </c>
      <c r="GJ51" s="9" t="str">
        <f t="shared" ca="1" si="41"/>
        <v/>
      </c>
      <c r="GK51" s="9" t="str">
        <f t="shared" ca="1" si="41"/>
        <v/>
      </c>
      <c r="GL51" s="9" t="str">
        <f t="shared" ca="1" si="42"/>
        <v/>
      </c>
      <c r="GM51" s="9" t="str">
        <f t="shared" ca="1" si="42"/>
        <v/>
      </c>
      <c r="GN51" s="9" t="str">
        <f t="shared" ca="1" si="42"/>
        <v/>
      </c>
      <c r="GO51" s="9" t="str">
        <f t="shared" ca="1" si="42"/>
        <v/>
      </c>
      <c r="GP51" s="9" t="str">
        <f t="shared" ca="1" si="42"/>
        <v/>
      </c>
      <c r="GQ51" s="9" t="str">
        <f t="shared" ca="1" si="42"/>
        <v/>
      </c>
      <c r="GR51" s="9" t="str">
        <f t="shared" ca="1" si="42"/>
        <v/>
      </c>
      <c r="GS51" s="9" t="str">
        <f t="shared" ca="1" si="49"/>
        <v/>
      </c>
      <c r="GT51" s="9" t="str">
        <f t="shared" ca="1" si="49"/>
        <v/>
      </c>
      <c r="GU51" s="9" t="str">
        <f t="shared" ca="1" si="49"/>
        <v/>
      </c>
      <c r="GV51" s="9" t="str">
        <f t="shared" ca="1" si="49"/>
        <v/>
      </c>
      <c r="GW51" s="13" t="str">
        <f t="shared" ca="1" si="49"/>
        <v/>
      </c>
    </row>
    <row r="52" spans="6:205" ht="10.5" customHeight="1" x14ac:dyDescent="0.15">
      <c r="F52" s="19"/>
      <c r="G52" s="19"/>
      <c r="H52" s="38">
        <f t="shared" si="16"/>
        <v>0</v>
      </c>
      <c r="I52" s="93"/>
      <c r="J52" s="93"/>
      <c r="K52" s="20"/>
      <c r="L52" s="20" t="str">
        <f t="shared" si="17"/>
        <v/>
      </c>
      <c r="M52" s="22"/>
      <c r="N52" s="22"/>
      <c r="O52" s="30" t="str">
        <f t="shared" si="18"/>
        <v/>
      </c>
      <c r="P52" s="30"/>
      <c r="Q52" s="30" t="str">
        <f t="shared" si="3"/>
        <v/>
      </c>
      <c r="R52" s="41"/>
      <c r="S52" s="30"/>
      <c r="T52" s="30"/>
      <c r="U52" s="30"/>
      <c r="V52" s="72" t="str">
        <f t="shared" si="20"/>
        <v/>
      </c>
      <c r="X52" s="5" t="str">
        <f t="shared" ca="1" si="43"/>
        <v/>
      </c>
      <c r="Y52" s="3" t="str">
        <f t="shared" ca="1" si="43"/>
        <v/>
      </c>
      <c r="Z52" s="3" t="str">
        <f t="shared" ca="1" si="43"/>
        <v/>
      </c>
      <c r="AA52" s="3" t="str">
        <f t="shared" ca="1" si="43"/>
        <v/>
      </c>
      <c r="AB52" s="3" t="str">
        <f t="shared" ca="1" si="43"/>
        <v/>
      </c>
      <c r="AC52" s="3" t="str">
        <f t="shared" ca="1" si="43"/>
        <v/>
      </c>
      <c r="AD52" s="3" t="str">
        <f t="shared" ca="1" si="43"/>
        <v/>
      </c>
      <c r="AE52" s="3" t="str">
        <f t="shared" ca="1" si="43"/>
        <v/>
      </c>
      <c r="AF52" s="3" t="str">
        <f t="shared" ca="1" si="43"/>
        <v/>
      </c>
      <c r="AG52" s="3" t="str">
        <f t="shared" ca="1" si="43"/>
        <v/>
      </c>
      <c r="AH52" s="3" t="str">
        <f t="shared" ca="1" si="43"/>
        <v/>
      </c>
      <c r="AI52" s="3" t="str">
        <f t="shared" ca="1" si="43"/>
        <v/>
      </c>
      <c r="AJ52" s="3" t="str">
        <f t="shared" ca="1" si="43"/>
        <v/>
      </c>
      <c r="AK52" s="3" t="str">
        <f t="shared" ca="1" si="43"/>
        <v/>
      </c>
      <c r="AL52" s="3" t="str">
        <f t="shared" ca="1" si="43"/>
        <v/>
      </c>
      <c r="AM52" s="3">
        <f t="shared" ca="1" si="43"/>
        <v>4</v>
      </c>
      <c r="AN52" s="3" t="str">
        <f t="shared" ca="1" si="36"/>
        <v/>
      </c>
      <c r="AO52" s="3" t="str">
        <f t="shared" ca="1" si="36"/>
        <v/>
      </c>
      <c r="AP52" s="3" t="str">
        <f t="shared" ca="1" si="36"/>
        <v/>
      </c>
      <c r="AQ52" s="3" t="str">
        <f t="shared" ca="1" si="36"/>
        <v/>
      </c>
      <c r="AR52" s="3" t="str">
        <f t="shared" ca="1" si="36"/>
        <v/>
      </c>
      <c r="AS52" s="3" t="str">
        <f t="shared" ca="1" si="36"/>
        <v/>
      </c>
      <c r="AT52" s="3" t="str">
        <f t="shared" ca="1" si="36"/>
        <v/>
      </c>
      <c r="AU52" s="3" t="str">
        <f t="shared" ca="1" si="36"/>
        <v/>
      </c>
      <c r="AV52" s="3" t="str">
        <f t="shared" ca="1" si="36"/>
        <v/>
      </c>
      <c r="AW52" s="3" t="str">
        <f t="shared" ca="1" si="36"/>
        <v/>
      </c>
      <c r="AX52" s="3" t="str">
        <f t="shared" ca="1" si="36"/>
        <v/>
      </c>
      <c r="AY52" s="3" t="str">
        <f t="shared" ca="1" si="36"/>
        <v/>
      </c>
      <c r="AZ52" s="3" t="str">
        <f t="shared" ca="1" si="36"/>
        <v/>
      </c>
      <c r="BA52" s="3" t="str">
        <f t="shared" ca="1" si="36"/>
        <v/>
      </c>
      <c r="BB52" s="3" t="str">
        <f t="shared" ca="1" si="36"/>
        <v/>
      </c>
      <c r="BC52" s="6" t="str">
        <f t="shared" ca="1" si="44"/>
        <v/>
      </c>
      <c r="BD52" s="3" t="str">
        <f t="shared" ca="1" si="44"/>
        <v/>
      </c>
      <c r="BE52" s="3" t="str">
        <f t="shared" ca="1" si="44"/>
        <v/>
      </c>
      <c r="BF52" s="3" t="str">
        <f t="shared" ca="1" si="44"/>
        <v/>
      </c>
      <c r="BG52" s="3" t="str">
        <f t="shared" ca="1" si="44"/>
        <v/>
      </c>
      <c r="BH52" s="3" t="str">
        <f t="shared" ca="1" si="44"/>
        <v/>
      </c>
      <c r="BI52" s="3" t="str">
        <f t="shared" ca="1" si="44"/>
        <v/>
      </c>
      <c r="BJ52" s="3" t="str">
        <f t="shared" ca="1" si="44"/>
        <v/>
      </c>
      <c r="BK52" s="3" t="str">
        <f t="shared" ca="1" si="44"/>
        <v/>
      </c>
      <c r="BL52" s="3" t="str">
        <f t="shared" ca="1" si="44"/>
        <v/>
      </c>
      <c r="BM52" s="3" t="str">
        <f t="shared" ca="1" si="44"/>
        <v/>
      </c>
      <c r="BN52" s="3" t="str">
        <f t="shared" ca="1" si="44"/>
        <v/>
      </c>
      <c r="BO52" s="3" t="str">
        <f t="shared" ca="1" si="44"/>
        <v/>
      </c>
      <c r="BP52" s="3" t="str">
        <f t="shared" ca="1" si="44"/>
        <v/>
      </c>
      <c r="BQ52" s="3" t="str">
        <f t="shared" ca="1" si="44"/>
        <v/>
      </c>
      <c r="BR52" s="3" t="str">
        <f t="shared" ca="1" si="44"/>
        <v/>
      </c>
      <c r="BS52" s="3" t="str">
        <f t="shared" ca="1" si="45"/>
        <v/>
      </c>
      <c r="BT52" s="3" t="str">
        <f t="shared" ca="1" si="45"/>
        <v/>
      </c>
      <c r="BU52" s="3" t="str">
        <f t="shared" ca="1" si="45"/>
        <v/>
      </c>
      <c r="BV52" s="3" t="str">
        <f t="shared" ca="1" si="45"/>
        <v/>
      </c>
      <c r="BW52" s="3" t="str">
        <f t="shared" ca="1" si="45"/>
        <v/>
      </c>
      <c r="BX52" s="3" t="str">
        <f t="shared" ca="1" si="45"/>
        <v/>
      </c>
      <c r="BY52" s="3" t="str">
        <f t="shared" ca="1" si="45"/>
        <v/>
      </c>
      <c r="BZ52" s="3" t="str">
        <f t="shared" ca="1" si="45"/>
        <v/>
      </c>
      <c r="CA52" s="3" t="str">
        <f t="shared" ca="1" si="45"/>
        <v/>
      </c>
      <c r="CB52" s="3" t="str">
        <f t="shared" ca="1" si="45"/>
        <v/>
      </c>
      <c r="CC52" s="3" t="str">
        <f t="shared" ca="1" si="45"/>
        <v/>
      </c>
      <c r="CD52" s="3" t="str">
        <f t="shared" ca="1" si="45"/>
        <v/>
      </c>
      <c r="CE52" s="7" t="str">
        <f t="shared" ca="1" si="45"/>
        <v/>
      </c>
      <c r="CF52" s="3" t="str">
        <f t="shared" ca="1" si="45"/>
        <v/>
      </c>
      <c r="CG52" s="3" t="str">
        <f t="shared" ca="1" si="45"/>
        <v/>
      </c>
      <c r="CH52" s="3" t="str">
        <f t="shared" ca="1" si="45"/>
        <v/>
      </c>
      <c r="CI52" s="3" t="str">
        <f t="shared" ca="1" si="37"/>
        <v/>
      </c>
      <c r="CJ52" s="3" t="str">
        <f t="shared" ca="1" si="37"/>
        <v/>
      </c>
      <c r="CK52" s="3" t="str">
        <f t="shared" ca="1" si="37"/>
        <v/>
      </c>
      <c r="CL52" s="3" t="str">
        <f t="shared" ca="1" si="37"/>
        <v/>
      </c>
      <c r="CM52" s="3" t="str">
        <f t="shared" ca="1" si="37"/>
        <v/>
      </c>
      <c r="CN52" s="3" t="str">
        <f t="shared" ca="1" si="37"/>
        <v/>
      </c>
      <c r="CO52" s="3" t="str">
        <f t="shared" ca="1" si="37"/>
        <v/>
      </c>
      <c r="CP52" s="3" t="str">
        <f t="shared" ca="1" si="37"/>
        <v/>
      </c>
      <c r="CQ52" s="3" t="str">
        <f t="shared" ca="1" si="37"/>
        <v/>
      </c>
      <c r="CR52" s="3" t="str">
        <f t="shared" ca="1" si="37"/>
        <v/>
      </c>
      <c r="CS52" s="3" t="str">
        <f t="shared" ca="1" si="37"/>
        <v/>
      </c>
      <c r="CT52" s="3" t="str">
        <f t="shared" ca="1" si="37"/>
        <v/>
      </c>
      <c r="CU52" s="3" t="str">
        <f t="shared" ca="1" si="37"/>
        <v/>
      </c>
      <c r="CV52" s="3" t="str">
        <f t="shared" ca="1" si="37"/>
        <v/>
      </c>
      <c r="CW52" s="3" t="str">
        <f t="shared" ca="1" si="37"/>
        <v/>
      </c>
      <c r="CX52" s="3" t="str">
        <f t="shared" ca="1" si="38"/>
        <v/>
      </c>
      <c r="CY52" s="3" t="str">
        <f t="shared" ca="1" si="38"/>
        <v/>
      </c>
      <c r="CZ52" s="3" t="str">
        <f t="shared" ca="1" si="38"/>
        <v/>
      </c>
      <c r="DA52" s="3" t="str">
        <f t="shared" ca="1" si="38"/>
        <v/>
      </c>
      <c r="DB52" s="3" t="str">
        <f t="shared" ca="1" si="38"/>
        <v/>
      </c>
      <c r="DC52" s="3" t="str">
        <f t="shared" ca="1" si="38"/>
        <v/>
      </c>
      <c r="DD52" s="3" t="str">
        <f t="shared" ca="1" si="38"/>
        <v/>
      </c>
      <c r="DE52" s="3" t="str">
        <f t="shared" ca="1" si="38"/>
        <v/>
      </c>
      <c r="DF52" s="3" t="str">
        <f t="shared" ca="1" si="38"/>
        <v/>
      </c>
      <c r="DG52" s="3" t="str">
        <f t="shared" ca="1" si="38"/>
        <v/>
      </c>
      <c r="DH52" s="3" t="str">
        <f t="shared" ca="1" si="38"/>
        <v/>
      </c>
      <c r="DI52" s="3" t="str">
        <f t="shared" ca="1" si="38"/>
        <v/>
      </c>
      <c r="DJ52" s="3" t="str">
        <f t="shared" ca="1" si="38"/>
        <v/>
      </c>
      <c r="DK52" s="2" t="str">
        <f t="shared" ca="1" si="38"/>
        <v/>
      </c>
      <c r="DL52" s="3" t="str">
        <f t="shared" ca="1" si="38"/>
        <v/>
      </c>
      <c r="DM52" s="3" t="str">
        <f t="shared" ca="1" si="38"/>
        <v/>
      </c>
      <c r="DN52" s="3" t="str">
        <f t="shared" ca="1" si="46"/>
        <v/>
      </c>
      <c r="DO52" s="3" t="str">
        <f t="shared" ca="1" si="46"/>
        <v/>
      </c>
      <c r="DP52" s="3" t="str">
        <f t="shared" ca="1" si="46"/>
        <v/>
      </c>
      <c r="DQ52" s="3" t="str">
        <f t="shared" ca="1" si="46"/>
        <v/>
      </c>
      <c r="DR52" s="3" t="str">
        <f t="shared" ca="1" si="46"/>
        <v/>
      </c>
      <c r="DS52" s="3" t="str">
        <f t="shared" ca="1" si="46"/>
        <v/>
      </c>
      <c r="DT52" s="3" t="str">
        <f t="shared" ca="1" si="46"/>
        <v/>
      </c>
      <c r="DU52" s="3" t="str">
        <f t="shared" ca="1" si="46"/>
        <v/>
      </c>
      <c r="DV52" s="3" t="str">
        <f t="shared" ca="1" si="46"/>
        <v/>
      </c>
      <c r="DW52" s="3" t="str">
        <f t="shared" ca="1" si="46"/>
        <v/>
      </c>
      <c r="DX52" s="3" t="str">
        <f t="shared" ca="1" si="46"/>
        <v/>
      </c>
      <c r="DY52" s="3" t="str">
        <f t="shared" ca="1" si="46"/>
        <v/>
      </c>
      <c r="DZ52" s="3" t="str">
        <f t="shared" ca="1" si="39"/>
        <v/>
      </c>
      <c r="EA52" s="3" t="str">
        <f t="shared" ca="1" si="39"/>
        <v/>
      </c>
      <c r="EB52" s="3" t="str">
        <f t="shared" ca="1" si="39"/>
        <v/>
      </c>
      <c r="EC52" s="3" t="str">
        <f t="shared" ca="1" si="39"/>
        <v/>
      </c>
      <c r="ED52" s="3" t="str">
        <f t="shared" ca="1" si="39"/>
        <v/>
      </c>
      <c r="EE52" s="3" t="str">
        <f t="shared" ca="1" si="39"/>
        <v/>
      </c>
      <c r="EF52" s="3" t="str">
        <f t="shared" ca="1" si="47"/>
        <v/>
      </c>
      <c r="EG52" s="3" t="str">
        <f t="shared" ca="1" si="47"/>
        <v/>
      </c>
      <c r="EH52" s="3" t="str">
        <f t="shared" ca="1" si="47"/>
        <v/>
      </c>
      <c r="EI52" s="3" t="str">
        <f t="shared" ca="1" si="47"/>
        <v/>
      </c>
      <c r="EJ52" s="3" t="str">
        <f t="shared" ca="1" si="47"/>
        <v/>
      </c>
      <c r="EK52" s="3" t="str">
        <f t="shared" ca="1" si="47"/>
        <v/>
      </c>
      <c r="EL52" s="3" t="str">
        <f t="shared" ca="1" si="47"/>
        <v/>
      </c>
      <c r="EM52" s="3" t="str">
        <f t="shared" ca="1" si="47"/>
        <v/>
      </c>
      <c r="EN52" s="3" t="str">
        <f t="shared" ca="1" si="47"/>
        <v/>
      </c>
      <c r="EO52" s="6" t="str">
        <f t="shared" ca="1" si="47"/>
        <v/>
      </c>
      <c r="EP52" s="3" t="str">
        <f t="shared" ca="1" si="47"/>
        <v/>
      </c>
      <c r="EQ52" s="3" t="str">
        <f t="shared" ca="1" si="47"/>
        <v/>
      </c>
      <c r="ER52" s="3" t="str">
        <f t="shared" ca="1" si="47"/>
        <v/>
      </c>
      <c r="ES52" s="3" t="str">
        <f t="shared" ca="1" si="47"/>
        <v/>
      </c>
      <c r="ET52" s="3" t="str">
        <f t="shared" ca="1" si="47"/>
        <v/>
      </c>
      <c r="EU52" s="3" t="str">
        <f t="shared" ca="1" si="47"/>
        <v/>
      </c>
      <c r="EV52" s="3" t="str">
        <f t="shared" ca="1" si="40"/>
        <v/>
      </c>
      <c r="EW52" s="3" t="str">
        <f t="shared" ca="1" si="40"/>
        <v/>
      </c>
      <c r="EX52" s="3" t="str">
        <f t="shared" ca="1" si="40"/>
        <v/>
      </c>
      <c r="EY52" s="3" t="str">
        <f t="shared" ca="1" si="40"/>
        <v/>
      </c>
      <c r="EZ52" s="3" t="str">
        <f t="shared" ca="1" si="40"/>
        <v/>
      </c>
      <c r="FA52" s="3" t="str">
        <f t="shared" ca="1" si="40"/>
        <v/>
      </c>
      <c r="FB52" s="3" t="str">
        <f t="shared" ca="1" si="40"/>
        <v/>
      </c>
      <c r="FC52" s="3" t="str">
        <f t="shared" ca="1" si="40"/>
        <v/>
      </c>
      <c r="FD52" s="3" t="str">
        <f t="shared" ca="1" si="40"/>
        <v/>
      </c>
      <c r="FE52" s="3" t="str">
        <f t="shared" ca="1" si="40"/>
        <v/>
      </c>
      <c r="FF52" s="3" t="str">
        <f t="shared" ca="1" si="40"/>
        <v/>
      </c>
      <c r="FG52" s="3" t="str">
        <f t="shared" ca="1" si="40"/>
        <v/>
      </c>
      <c r="FH52" s="3" t="str">
        <f t="shared" ca="1" si="40"/>
        <v/>
      </c>
      <c r="FI52" s="3" t="str">
        <f t="shared" ca="1" si="40"/>
        <v/>
      </c>
      <c r="FJ52" s="3" t="str">
        <f t="shared" ca="1" si="40"/>
        <v/>
      </c>
      <c r="FK52" s="3" t="str">
        <f t="shared" ca="1" si="48"/>
        <v/>
      </c>
      <c r="FL52" s="3" t="str">
        <f t="shared" ca="1" si="48"/>
        <v/>
      </c>
      <c r="FM52" s="3" t="str">
        <f t="shared" ca="1" si="48"/>
        <v/>
      </c>
      <c r="FN52" s="3" t="str">
        <f t="shared" ca="1" si="48"/>
        <v/>
      </c>
      <c r="FO52" s="3" t="str">
        <f t="shared" ca="1" si="48"/>
        <v/>
      </c>
      <c r="FP52" s="3" t="str">
        <f t="shared" ca="1" si="48"/>
        <v/>
      </c>
      <c r="FQ52" s="3" t="str">
        <f t="shared" ca="1" si="48"/>
        <v/>
      </c>
      <c r="FR52" s="3" t="str">
        <f t="shared" ca="1" si="48"/>
        <v/>
      </c>
      <c r="FS52" s="7" t="str">
        <f t="shared" ca="1" si="48"/>
        <v/>
      </c>
      <c r="FT52" s="3" t="str">
        <f t="shared" ca="1" si="48"/>
        <v/>
      </c>
      <c r="FU52" s="3" t="str">
        <f t="shared" ca="1" si="48"/>
        <v/>
      </c>
      <c r="FV52" s="3" t="str">
        <f t="shared" ca="1" si="48"/>
        <v/>
      </c>
      <c r="FW52" s="3" t="str">
        <f t="shared" ca="1" si="48"/>
        <v/>
      </c>
      <c r="FX52" s="3" t="str">
        <f t="shared" ca="1" si="48"/>
        <v/>
      </c>
      <c r="FY52" s="3" t="str">
        <f t="shared" ca="1" si="48"/>
        <v/>
      </c>
      <c r="FZ52" s="3" t="str">
        <f t="shared" ca="1" si="48"/>
        <v/>
      </c>
      <c r="GA52" s="3" t="str">
        <f t="shared" ca="1" si="41"/>
        <v/>
      </c>
      <c r="GB52" s="3" t="str">
        <f t="shared" ca="1" si="41"/>
        <v/>
      </c>
      <c r="GC52" s="3" t="str">
        <f t="shared" ca="1" si="41"/>
        <v/>
      </c>
      <c r="GD52" s="3" t="str">
        <f t="shared" ca="1" si="41"/>
        <v/>
      </c>
      <c r="GE52" s="3" t="str">
        <f t="shared" ca="1" si="41"/>
        <v/>
      </c>
      <c r="GF52" s="3" t="str">
        <f t="shared" ca="1" si="41"/>
        <v/>
      </c>
      <c r="GG52" s="3" t="str">
        <f t="shared" ca="1" si="41"/>
        <v/>
      </c>
      <c r="GH52" s="3" t="str">
        <f t="shared" ca="1" si="41"/>
        <v/>
      </c>
      <c r="GI52" s="3" t="str">
        <f t="shared" ca="1" si="41"/>
        <v/>
      </c>
      <c r="GJ52" s="3" t="str">
        <f t="shared" ca="1" si="41"/>
        <v/>
      </c>
      <c r="GK52" s="3" t="str">
        <f t="shared" ca="1" si="41"/>
        <v/>
      </c>
      <c r="GL52" s="3" t="str">
        <f t="shared" ca="1" si="41"/>
        <v/>
      </c>
      <c r="GM52" s="3" t="str">
        <f t="shared" ca="1" si="41"/>
        <v/>
      </c>
      <c r="GN52" s="3" t="str">
        <f t="shared" ca="1" si="41"/>
        <v/>
      </c>
      <c r="GO52" s="3" t="str">
        <f t="shared" ca="1" si="41"/>
        <v/>
      </c>
      <c r="GP52" s="3" t="str">
        <f t="shared" ca="1" si="42"/>
        <v/>
      </c>
      <c r="GQ52" s="3" t="str">
        <f t="shared" ca="1" si="42"/>
        <v/>
      </c>
      <c r="GR52" s="3" t="str">
        <f t="shared" ca="1" si="42"/>
        <v/>
      </c>
      <c r="GS52" s="3" t="str">
        <f t="shared" ca="1" si="49"/>
        <v/>
      </c>
      <c r="GT52" s="3" t="str">
        <f t="shared" ca="1" si="49"/>
        <v/>
      </c>
      <c r="GU52" s="3" t="str">
        <f t="shared" ca="1" si="49"/>
        <v/>
      </c>
      <c r="GV52" s="3" t="str">
        <f t="shared" ca="1" si="49"/>
        <v/>
      </c>
      <c r="GW52" s="4" t="str">
        <f t="shared" ca="1" si="49"/>
        <v/>
      </c>
    </row>
    <row r="53" spans="6:205" ht="10.5" customHeight="1" x14ac:dyDescent="0.15">
      <c r="F53" s="19"/>
      <c r="G53" s="19"/>
      <c r="H53" s="38">
        <f t="shared" si="16"/>
        <v>0</v>
      </c>
      <c r="I53" s="93"/>
      <c r="J53" s="93"/>
      <c r="K53" s="20"/>
      <c r="L53" s="20" t="str">
        <f t="shared" si="17"/>
        <v/>
      </c>
      <c r="M53" s="22"/>
      <c r="N53" s="22"/>
      <c r="O53" s="30" t="str">
        <f t="shared" si="18"/>
        <v/>
      </c>
      <c r="P53" s="30"/>
      <c r="Q53" s="30" t="str">
        <f t="shared" si="3"/>
        <v/>
      </c>
      <c r="R53" s="41"/>
      <c r="S53" s="30"/>
      <c r="T53" s="30"/>
      <c r="U53" s="30"/>
      <c r="V53" s="72" t="str">
        <f t="shared" si="20"/>
        <v/>
      </c>
      <c r="X53" s="8" t="str">
        <f t="shared" ca="1" si="43"/>
        <v/>
      </c>
      <c r="Y53" s="9" t="str">
        <f t="shared" ca="1" si="43"/>
        <v/>
      </c>
      <c r="Z53" s="9" t="str">
        <f t="shared" ca="1" si="43"/>
        <v/>
      </c>
      <c r="AA53" s="9" t="str">
        <f t="shared" ca="1" si="43"/>
        <v/>
      </c>
      <c r="AB53" s="9" t="str">
        <f t="shared" ca="1" si="43"/>
        <v/>
      </c>
      <c r="AC53" s="9" t="str">
        <f t="shared" ca="1" si="43"/>
        <v/>
      </c>
      <c r="AD53" s="9" t="str">
        <f t="shared" ca="1" si="43"/>
        <v/>
      </c>
      <c r="AE53" s="9" t="str">
        <f t="shared" ca="1" si="43"/>
        <v/>
      </c>
      <c r="AF53" s="9" t="str">
        <f t="shared" ca="1" si="43"/>
        <v/>
      </c>
      <c r="AG53" s="9" t="str">
        <f t="shared" ca="1" si="43"/>
        <v/>
      </c>
      <c r="AH53" s="9" t="str">
        <f t="shared" ca="1" si="43"/>
        <v/>
      </c>
      <c r="AI53" s="9" t="str">
        <f t="shared" ca="1" si="43"/>
        <v/>
      </c>
      <c r="AJ53" s="9" t="str">
        <f t="shared" ca="1" si="43"/>
        <v/>
      </c>
      <c r="AK53" s="9" t="str">
        <f t="shared" ca="1" si="43"/>
        <v/>
      </c>
      <c r="AL53" s="9" t="str">
        <f t="shared" ca="1" si="43"/>
        <v/>
      </c>
      <c r="AM53" s="9">
        <f t="shared" ref="AM53:BB68" ca="1" si="50">IF(AM$5=TODAY(),4,IF($M53=AM$5,1,IF($N53=AM$5,2,IF(AND(AM$5&gt;=$M53,AM$5&lt;=$N53),0,""))))</f>
        <v>4</v>
      </c>
      <c r="AN53" s="9" t="str">
        <f t="shared" ca="1" si="50"/>
        <v/>
      </c>
      <c r="AO53" s="9" t="str">
        <f t="shared" ca="1" si="50"/>
        <v/>
      </c>
      <c r="AP53" s="9" t="str">
        <f t="shared" ca="1" si="50"/>
        <v/>
      </c>
      <c r="AQ53" s="9" t="str">
        <f t="shared" ca="1" si="50"/>
        <v/>
      </c>
      <c r="AR53" s="9" t="str">
        <f t="shared" ca="1" si="50"/>
        <v/>
      </c>
      <c r="AS53" s="9" t="str">
        <f t="shared" ca="1" si="50"/>
        <v/>
      </c>
      <c r="AT53" s="9" t="str">
        <f t="shared" ca="1" si="50"/>
        <v/>
      </c>
      <c r="AU53" s="9" t="str">
        <f t="shared" ca="1" si="50"/>
        <v/>
      </c>
      <c r="AV53" s="9" t="str">
        <f t="shared" ca="1" si="50"/>
        <v/>
      </c>
      <c r="AW53" s="9" t="str">
        <f t="shared" ca="1" si="50"/>
        <v/>
      </c>
      <c r="AX53" s="9" t="str">
        <f t="shared" ca="1" si="50"/>
        <v/>
      </c>
      <c r="AY53" s="9" t="str">
        <f t="shared" ca="1" si="50"/>
        <v/>
      </c>
      <c r="AZ53" s="9" t="str">
        <f t="shared" ca="1" si="50"/>
        <v/>
      </c>
      <c r="BA53" s="9" t="str">
        <f t="shared" ca="1" si="50"/>
        <v/>
      </c>
      <c r="BB53" s="9" t="str">
        <f t="shared" ca="1" si="50"/>
        <v/>
      </c>
      <c r="BC53" s="10" t="str">
        <f t="shared" ca="1" si="44"/>
        <v/>
      </c>
      <c r="BD53" s="9" t="str">
        <f t="shared" ca="1" si="44"/>
        <v/>
      </c>
      <c r="BE53" s="9" t="str">
        <f t="shared" ca="1" si="44"/>
        <v/>
      </c>
      <c r="BF53" s="9" t="str">
        <f t="shared" ca="1" si="44"/>
        <v/>
      </c>
      <c r="BG53" s="9" t="str">
        <f t="shared" ca="1" si="44"/>
        <v/>
      </c>
      <c r="BH53" s="9" t="str">
        <f t="shared" ca="1" si="44"/>
        <v/>
      </c>
      <c r="BI53" s="9" t="str">
        <f t="shared" ca="1" si="44"/>
        <v/>
      </c>
      <c r="BJ53" s="9" t="str">
        <f t="shared" ca="1" si="44"/>
        <v/>
      </c>
      <c r="BK53" s="9" t="str">
        <f t="shared" ca="1" si="44"/>
        <v/>
      </c>
      <c r="BL53" s="9" t="str">
        <f t="shared" ca="1" si="44"/>
        <v/>
      </c>
      <c r="BM53" s="9" t="str">
        <f t="shared" ca="1" si="44"/>
        <v/>
      </c>
      <c r="BN53" s="9" t="str">
        <f t="shared" ca="1" si="44"/>
        <v/>
      </c>
      <c r="BO53" s="9" t="str">
        <f t="shared" ca="1" si="44"/>
        <v/>
      </c>
      <c r="BP53" s="9" t="str">
        <f t="shared" ca="1" si="44"/>
        <v/>
      </c>
      <c r="BQ53" s="9" t="str">
        <f t="shared" ca="1" si="44"/>
        <v/>
      </c>
      <c r="BR53" s="9" t="str">
        <f t="shared" ref="BR53:CG68" ca="1" si="51">IF(BR$5=TODAY(),4,IF($M53=BR$5,1,IF($N53=BR$5,2,IF(AND(BR$5&gt;=$M53,BR$5&lt;=$N53),0,""))))</f>
        <v/>
      </c>
      <c r="BS53" s="9" t="str">
        <f t="shared" ca="1" si="51"/>
        <v/>
      </c>
      <c r="BT53" s="9" t="str">
        <f t="shared" ca="1" si="51"/>
        <v/>
      </c>
      <c r="BU53" s="9" t="str">
        <f t="shared" ca="1" si="51"/>
        <v/>
      </c>
      <c r="BV53" s="9" t="str">
        <f t="shared" ca="1" si="51"/>
        <v/>
      </c>
      <c r="BW53" s="9" t="str">
        <f t="shared" ca="1" si="51"/>
        <v/>
      </c>
      <c r="BX53" s="9" t="str">
        <f t="shared" ca="1" si="51"/>
        <v/>
      </c>
      <c r="BY53" s="9" t="str">
        <f t="shared" ca="1" si="51"/>
        <v/>
      </c>
      <c r="BZ53" s="9" t="str">
        <f t="shared" ca="1" si="51"/>
        <v/>
      </c>
      <c r="CA53" s="9" t="str">
        <f t="shared" ca="1" si="51"/>
        <v/>
      </c>
      <c r="CB53" s="9" t="str">
        <f t="shared" ca="1" si="51"/>
        <v/>
      </c>
      <c r="CC53" s="9" t="str">
        <f t="shared" ca="1" si="45"/>
        <v/>
      </c>
      <c r="CD53" s="9" t="str">
        <f t="shared" ca="1" si="45"/>
        <v/>
      </c>
      <c r="CE53" s="11" t="str">
        <f t="shared" ca="1" si="45"/>
        <v/>
      </c>
      <c r="CF53" s="9" t="str">
        <f t="shared" ca="1" si="45"/>
        <v/>
      </c>
      <c r="CG53" s="9" t="str">
        <f t="shared" ca="1" si="45"/>
        <v/>
      </c>
      <c r="CH53" s="9" t="str">
        <f t="shared" ca="1" si="45"/>
        <v/>
      </c>
      <c r="CI53" s="9" t="str">
        <f t="shared" ref="CI53:DO60" ca="1" si="52">IF(CI$5=TODAY(),4,IF($M53=CI$5,1,IF($N53=CI$5,2,IF(AND(CI$5&gt;=$M53,CI$5&lt;=$N53),0,""))))</f>
        <v/>
      </c>
      <c r="CJ53" s="9" t="str">
        <f t="shared" ca="1" si="52"/>
        <v/>
      </c>
      <c r="CK53" s="9" t="str">
        <f t="shared" ca="1" si="52"/>
        <v/>
      </c>
      <c r="CL53" s="9" t="str">
        <f t="shared" ca="1" si="52"/>
        <v/>
      </c>
      <c r="CM53" s="9" t="str">
        <f t="shared" ca="1" si="52"/>
        <v/>
      </c>
      <c r="CN53" s="9" t="str">
        <f t="shared" ca="1" si="52"/>
        <v/>
      </c>
      <c r="CO53" s="9" t="str">
        <f t="shared" ca="1" si="52"/>
        <v/>
      </c>
      <c r="CP53" s="9" t="str">
        <f t="shared" ca="1" si="52"/>
        <v/>
      </c>
      <c r="CQ53" s="9" t="str">
        <f t="shared" ca="1" si="52"/>
        <v/>
      </c>
      <c r="CR53" s="9" t="str">
        <f t="shared" ca="1" si="52"/>
        <v/>
      </c>
      <c r="CS53" s="9" t="str">
        <f t="shared" ca="1" si="52"/>
        <v/>
      </c>
      <c r="CT53" s="9" t="str">
        <f t="shared" ca="1" si="52"/>
        <v/>
      </c>
      <c r="CU53" s="9" t="str">
        <f t="shared" ca="1" si="52"/>
        <v/>
      </c>
      <c r="CV53" s="9" t="str">
        <f t="shared" ca="1" si="52"/>
        <v/>
      </c>
      <c r="CW53" s="9" t="str">
        <f t="shared" ca="1" si="52"/>
        <v/>
      </c>
      <c r="CX53" s="9" t="str">
        <f t="shared" ca="1" si="52"/>
        <v/>
      </c>
      <c r="CY53" s="9" t="str">
        <f t="shared" ca="1" si="52"/>
        <v/>
      </c>
      <c r="CZ53" s="9" t="str">
        <f t="shared" ca="1" si="52"/>
        <v/>
      </c>
      <c r="DA53" s="9" t="str">
        <f t="shared" ca="1" si="52"/>
        <v/>
      </c>
      <c r="DB53" s="9" t="str">
        <f t="shared" ca="1" si="52"/>
        <v/>
      </c>
      <c r="DC53" s="9" t="str">
        <f t="shared" ca="1" si="52"/>
        <v/>
      </c>
      <c r="DD53" s="9" t="str">
        <f t="shared" ca="1" si="52"/>
        <v/>
      </c>
      <c r="DE53" s="9" t="str">
        <f t="shared" ca="1" si="52"/>
        <v/>
      </c>
      <c r="DF53" s="9" t="str">
        <f t="shared" ca="1" si="52"/>
        <v/>
      </c>
      <c r="DG53" s="9" t="str">
        <f t="shared" ca="1" si="52"/>
        <v/>
      </c>
      <c r="DH53" s="9" t="str">
        <f t="shared" ca="1" si="52"/>
        <v/>
      </c>
      <c r="DI53" s="9" t="str">
        <f t="shared" ca="1" si="52"/>
        <v/>
      </c>
      <c r="DJ53" s="9" t="str">
        <f t="shared" ca="1" si="52"/>
        <v/>
      </c>
      <c r="DK53" s="12" t="str">
        <f t="shared" ca="1" si="52"/>
        <v/>
      </c>
      <c r="DL53" s="9" t="str">
        <f t="shared" ca="1" si="52"/>
        <v/>
      </c>
      <c r="DM53" s="9" t="str">
        <f t="shared" ca="1" si="52"/>
        <v/>
      </c>
      <c r="DN53" s="9" t="str">
        <f t="shared" ca="1" si="52"/>
        <v/>
      </c>
      <c r="DO53" s="9" t="str">
        <f t="shared" ca="1" si="52"/>
        <v/>
      </c>
      <c r="DP53" s="9" t="str">
        <f t="shared" ca="1" si="46"/>
        <v/>
      </c>
      <c r="DQ53" s="9" t="str">
        <f t="shared" ca="1" si="46"/>
        <v/>
      </c>
      <c r="DR53" s="9" t="str">
        <f t="shared" ca="1" si="46"/>
        <v/>
      </c>
      <c r="DS53" s="9" t="str">
        <f t="shared" ca="1" si="46"/>
        <v/>
      </c>
      <c r="DT53" s="9" t="str">
        <f t="shared" ca="1" si="46"/>
        <v/>
      </c>
      <c r="DU53" s="9" t="str">
        <f t="shared" ca="1" si="46"/>
        <v/>
      </c>
      <c r="DV53" s="9" t="str">
        <f t="shared" ca="1" si="46"/>
        <v/>
      </c>
      <c r="DW53" s="9" t="str">
        <f t="shared" ca="1" si="46"/>
        <v/>
      </c>
      <c r="DX53" s="9" t="str">
        <f t="shared" ca="1" si="46"/>
        <v/>
      </c>
      <c r="DY53" s="9" t="str">
        <f t="shared" ca="1" si="46"/>
        <v/>
      </c>
      <c r="DZ53" s="9" t="str">
        <f t="shared" ca="1" si="46"/>
        <v/>
      </c>
      <c r="EA53" s="9" t="str">
        <f t="shared" ca="1" si="46"/>
        <v/>
      </c>
      <c r="EB53" s="9" t="str">
        <f t="shared" ca="1" si="46"/>
        <v/>
      </c>
      <c r="EC53" s="9" t="str">
        <f t="shared" ca="1" si="46"/>
        <v/>
      </c>
      <c r="ED53" s="9" t="str">
        <f t="shared" ref="ED53:EE53" ca="1" si="53">IF(ED$5=TODAY(),4,IF($M53=ED$5,1,IF($N53=ED$5,2,IF(AND(ED$5&gt;=$M53,ED$5&lt;=$N53),0,""))))</f>
        <v/>
      </c>
      <c r="EE53" s="9" t="str">
        <f t="shared" ca="1" si="53"/>
        <v/>
      </c>
      <c r="EF53" s="9" t="str">
        <f t="shared" ca="1" si="47"/>
        <v/>
      </c>
      <c r="EG53" s="9" t="str">
        <f t="shared" ca="1" si="47"/>
        <v/>
      </c>
      <c r="EH53" s="9" t="str">
        <f t="shared" ca="1" si="47"/>
        <v/>
      </c>
      <c r="EI53" s="9" t="str">
        <f t="shared" ca="1" si="47"/>
        <v/>
      </c>
      <c r="EJ53" s="9" t="str">
        <f t="shared" ca="1" si="47"/>
        <v/>
      </c>
      <c r="EK53" s="9" t="str">
        <f t="shared" ca="1" si="47"/>
        <v/>
      </c>
      <c r="EL53" s="9" t="str">
        <f t="shared" ca="1" si="47"/>
        <v/>
      </c>
      <c r="EM53" s="9" t="str">
        <f t="shared" ca="1" si="47"/>
        <v/>
      </c>
      <c r="EN53" s="9" t="str">
        <f t="shared" ca="1" si="47"/>
        <v/>
      </c>
      <c r="EO53" s="10" t="str">
        <f t="shared" ca="1" si="47"/>
        <v/>
      </c>
      <c r="EP53" s="9" t="str">
        <f t="shared" ca="1" si="47"/>
        <v/>
      </c>
      <c r="EQ53" s="9" t="str">
        <f t="shared" ca="1" si="47"/>
        <v/>
      </c>
      <c r="ER53" s="9" t="str">
        <f t="shared" ca="1" si="47"/>
        <v/>
      </c>
      <c r="ES53" s="9" t="str">
        <f t="shared" ca="1" si="47"/>
        <v/>
      </c>
      <c r="ET53" s="9" t="str">
        <f t="shared" ca="1" si="47"/>
        <v/>
      </c>
      <c r="EU53" s="9" t="str">
        <f t="shared" ref="EU53:FJ68" ca="1" si="54">IF(EU$5=TODAY(),4,IF($M53=EU$5,1,IF($N53=EU$5,2,IF(AND(EU$5&gt;=$M53,EU$5&lt;=$N53),0,""))))</f>
        <v/>
      </c>
      <c r="EV53" s="9" t="str">
        <f t="shared" ca="1" si="54"/>
        <v/>
      </c>
      <c r="EW53" s="9" t="str">
        <f t="shared" ca="1" si="54"/>
        <v/>
      </c>
      <c r="EX53" s="9" t="str">
        <f t="shared" ca="1" si="54"/>
        <v/>
      </c>
      <c r="EY53" s="9" t="str">
        <f t="shared" ca="1" si="54"/>
        <v/>
      </c>
      <c r="EZ53" s="9" t="str">
        <f t="shared" ca="1" si="54"/>
        <v/>
      </c>
      <c r="FA53" s="9" t="str">
        <f t="shared" ca="1" si="54"/>
        <v/>
      </c>
      <c r="FB53" s="9" t="str">
        <f t="shared" ca="1" si="54"/>
        <v/>
      </c>
      <c r="FC53" s="9" t="str">
        <f t="shared" ca="1" si="54"/>
        <v/>
      </c>
      <c r="FD53" s="9" t="str">
        <f t="shared" ca="1" si="54"/>
        <v/>
      </c>
      <c r="FE53" s="9" t="str">
        <f t="shared" ca="1" si="54"/>
        <v/>
      </c>
      <c r="FF53" s="9" t="str">
        <f t="shared" ca="1" si="54"/>
        <v/>
      </c>
      <c r="FG53" s="9" t="str">
        <f t="shared" ca="1" si="54"/>
        <v/>
      </c>
      <c r="FH53" s="9" t="str">
        <f t="shared" ca="1" si="54"/>
        <v/>
      </c>
      <c r="FI53" s="9" t="str">
        <f t="shared" ca="1" si="54"/>
        <v/>
      </c>
      <c r="FJ53" s="9" t="str">
        <f t="shared" ca="1" si="54"/>
        <v/>
      </c>
      <c r="FK53" s="9" t="str">
        <f t="shared" ca="1" si="48"/>
        <v/>
      </c>
      <c r="FL53" s="9" t="str">
        <f t="shared" ca="1" si="48"/>
        <v/>
      </c>
      <c r="FM53" s="9" t="str">
        <f t="shared" ca="1" si="48"/>
        <v/>
      </c>
      <c r="FN53" s="9" t="str">
        <f t="shared" ca="1" si="48"/>
        <v/>
      </c>
      <c r="FO53" s="9" t="str">
        <f t="shared" ca="1" si="48"/>
        <v/>
      </c>
      <c r="FP53" s="9" t="str">
        <f t="shared" ca="1" si="48"/>
        <v/>
      </c>
      <c r="FQ53" s="9" t="str">
        <f t="shared" ca="1" si="48"/>
        <v/>
      </c>
      <c r="FR53" s="9" t="str">
        <f t="shared" ca="1" si="48"/>
        <v/>
      </c>
      <c r="FS53" s="11" t="str">
        <f t="shared" ca="1" si="48"/>
        <v/>
      </c>
      <c r="FT53" s="9" t="str">
        <f t="shared" ca="1" si="48"/>
        <v/>
      </c>
      <c r="FU53" s="9" t="str">
        <f t="shared" ca="1" si="48"/>
        <v/>
      </c>
      <c r="FV53" s="9" t="str">
        <f t="shared" ca="1" si="48"/>
        <v/>
      </c>
      <c r="FW53" s="9" t="str">
        <f t="shared" ca="1" si="48"/>
        <v/>
      </c>
      <c r="FX53" s="9" t="str">
        <f t="shared" ca="1" si="48"/>
        <v/>
      </c>
      <c r="FY53" s="9" t="str">
        <f t="shared" ca="1" si="48"/>
        <v/>
      </c>
      <c r="FZ53" s="9" t="str">
        <f t="shared" ref="FZ53:GO68" ca="1" si="55">IF(FZ$5=TODAY(),4,IF($M53=FZ$5,1,IF($N53=FZ$5,2,IF(AND(FZ$5&gt;=$M53,FZ$5&lt;=$N53),0,""))))</f>
        <v/>
      </c>
      <c r="GA53" s="9" t="str">
        <f t="shared" ca="1" si="55"/>
        <v/>
      </c>
      <c r="GB53" s="9" t="str">
        <f t="shared" ca="1" si="55"/>
        <v/>
      </c>
      <c r="GC53" s="9" t="str">
        <f t="shared" ca="1" si="55"/>
        <v/>
      </c>
      <c r="GD53" s="9" t="str">
        <f t="shared" ca="1" si="55"/>
        <v/>
      </c>
      <c r="GE53" s="9" t="str">
        <f t="shared" ca="1" si="55"/>
        <v/>
      </c>
      <c r="GF53" s="9" t="str">
        <f t="shared" ca="1" si="55"/>
        <v/>
      </c>
      <c r="GG53" s="9" t="str">
        <f t="shared" ca="1" si="55"/>
        <v/>
      </c>
      <c r="GH53" s="9" t="str">
        <f t="shared" ca="1" si="55"/>
        <v/>
      </c>
      <c r="GI53" s="9" t="str">
        <f t="shared" ca="1" si="55"/>
        <v/>
      </c>
      <c r="GJ53" s="9" t="str">
        <f t="shared" ca="1" si="55"/>
        <v/>
      </c>
      <c r="GK53" s="9" t="str">
        <f t="shared" ca="1" si="55"/>
        <v/>
      </c>
      <c r="GL53" s="9" t="str">
        <f t="shared" ca="1" si="55"/>
        <v/>
      </c>
      <c r="GM53" s="9" t="str">
        <f t="shared" ca="1" si="55"/>
        <v/>
      </c>
      <c r="GN53" s="9" t="str">
        <f t="shared" ca="1" si="55"/>
        <v/>
      </c>
      <c r="GO53" s="9" t="str">
        <f t="shared" ca="1" si="55"/>
        <v/>
      </c>
      <c r="GP53" s="9" t="str">
        <f t="shared" ref="GP53:GW68" ca="1" si="56">IF(GP$5=TODAY(),4,IF($M53=GP$5,1,IF($N53=GP$5,2,IF(AND(GP$5&gt;=$M53,GP$5&lt;=$N53),0,""))))</f>
        <v/>
      </c>
      <c r="GQ53" s="9" t="str">
        <f t="shared" ca="1" si="56"/>
        <v/>
      </c>
      <c r="GR53" s="9" t="str">
        <f t="shared" ca="1" si="56"/>
        <v/>
      </c>
      <c r="GS53" s="9" t="str">
        <f t="shared" ca="1" si="56"/>
        <v/>
      </c>
      <c r="GT53" s="9" t="str">
        <f t="shared" ca="1" si="56"/>
        <v/>
      </c>
      <c r="GU53" s="9" t="str">
        <f t="shared" ca="1" si="56"/>
        <v/>
      </c>
      <c r="GV53" s="9" t="str">
        <f t="shared" ca="1" si="56"/>
        <v/>
      </c>
      <c r="GW53" s="13" t="str">
        <f t="shared" ca="1" si="56"/>
        <v/>
      </c>
    </row>
    <row r="54" spans="6:205" ht="10.5" customHeight="1" x14ac:dyDescent="0.15">
      <c r="F54" s="19"/>
      <c r="G54" s="19"/>
      <c r="H54" s="38">
        <f t="shared" si="16"/>
        <v>0</v>
      </c>
      <c r="I54" s="94"/>
      <c r="J54" s="94"/>
      <c r="K54" s="20"/>
      <c r="L54" s="20" t="str">
        <f t="shared" si="17"/>
        <v/>
      </c>
      <c r="M54" s="22"/>
      <c r="N54" s="22"/>
      <c r="O54" s="30" t="str">
        <f t="shared" si="18"/>
        <v/>
      </c>
      <c r="P54" s="30"/>
      <c r="Q54" s="30" t="str">
        <f t="shared" si="3"/>
        <v/>
      </c>
      <c r="R54" s="41"/>
      <c r="S54" s="30"/>
      <c r="T54" s="30"/>
      <c r="U54" s="30"/>
      <c r="V54" s="72" t="str">
        <f t="shared" si="20"/>
        <v/>
      </c>
      <c r="X54" s="5" t="str">
        <f t="shared" ref="X54:AM69" ca="1" si="57">IF(X$5=TODAY(),4,IF($M54=X$5,1,IF($N54=X$5,2,IF(AND(X$5&gt;=$M54,X$5&lt;=$N54),0,""))))</f>
        <v/>
      </c>
      <c r="Y54" s="3" t="str">
        <f t="shared" ca="1" si="57"/>
        <v/>
      </c>
      <c r="Z54" s="3" t="str">
        <f t="shared" ca="1" si="57"/>
        <v/>
      </c>
      <c r="AA54" s="3" t="str">
        <f t="shared" ca="1" si="57"/>
        <v/>
      </c>
      <c r="AB54" s="3" t="str">
        <f t="shared" ca="1" si="57"/>
        <v/>
      </c>
      <c r="AC54" s="3" t="str">
        <f t="shared" ca="1" si="57"/>
        <v/>
      </c>
      <c r="AD54" s="3" t="str">
        <f t="shared" ca="1" si="57"/>
        <v/>
      </c>
      <c r="AE54" s="3" t="str">
        <f t="shared" ca="1" si="57"/>
        <v/>
      </c>
      <c r="AF54" s="3" t="str">
        <f t="shared" ca="1" si="57"/>
        <v/>
      </c>
      <c r="AG54" s="3" t="str">
        <f t="shared" ca="1" si="57"/>
        <v/>
      </c>
      <c r="AH54" s="3" t="str">
        <f t="shared" ca="1" si="57"/>
        <v/>
      </c>
      <c r="AI54" s="3" t="str">
        <f t="shared" ca="1" si="57"/>
        <v/>
      </c>
      <c r="AJ54" s="3" t="str">
        <f t="shared" ca="1" si="57"/>
        <v/>
      </c>
      <c r="AK54" s="3" t="str">
        <f t="shared" ca="1" si="57"/>
        <v/>
      </c>
      <c r="AL54" s="3" t="str">
        <f t="shared" ca="1" si="57"/>
        <v/>
      </c>
      <c r="AM54" s="3">
        <f t="shared" ca="1" si="57"/>
        <v>4</v>
      </c>
      <c r="AN54" s="3" t="str">
        <f t="shared" ca="1" si="50"/>
        <v/>
      </c>
      <c r="AO54" s="3" t="str">
        <f t="shared" ca="1" si="50"/>
        <v/>
      </c>
      <c r="AP54" s="3" t="str">
        <f t="shared" ca="1" si="50"/>
        <v/>
      </c>
      <c r="AQ54" s="3" t="str">
        <f t="shared" ca="1" si="50"/>
        <v/>
      </c>
      <c r="AR54" s="3" t="str">
        <f t="shared" ca="1" si="50"/>
        <v/>
      </c>
      <c r="AS54" s="3" t="str">
        <f t="shared" ca="1" si="50"/>
        <v/>
      </c>
      <c r="AT54" s="3" t="str">
        <f t="shared" ca="1" si="50"/>
        <v/>
      </c>
      <c r="AU54" s="3" t="str">
        <f t="shared" ca="1" si="50"/>
        <v/>
      </c>
      <c r="AV54" s="3" t="str">
        <f t="shared" ca="1" si="50"/>
        <v/>
      </c>
      <c r="AW54" s="3" t="str">
        <f t="shared" ca="1" si="50"/>
        <v/>
      </c>
      <c r="AX54" s="3" t="str">
        <f t="shared" ca="1" si="50"/>
        <v/>
      </c>
      <c r="AY54" s="3" t="str">
        <f t="shared" ca="1" si="50"/>
        <v/>
      </c>
      <c r="AZ54" s="3" t="str">
        <f t="shared" ca="1" si="50"/>
        <v/>
      </c>
      <c r="BA54" s="3" t="str">
        <f t="shared" ca="1" si="50"/>
        <v/>
      </c>
      <c r="BB54" s="3" t="str">
        <f t="shared" ca="1" si="50"/>
        <v/>
      </c>
      <c r="BC54" s="6" t="str">
        <f t="shared" ref="BC54:BR69" ca="1" si="58">IF(BC$5=TODAY(),4,IF($M54=BC$5,1,IF($N54=BC$5,2,IF(AND(BC$5&gt;=$M54,BC$5&lt;=$N54),0,""))))</f>
        <v/>
      </c>
      <c r="BD54" s="3" t="str">
        <f t="shared" ca="1" si="58"/>
        <v/>
      </c>
      <c r="BE54" s="3" t="str">
        <f t="shared" ca="1" si="58"/>
        <v/>
      </c>
      <c r="BF54" s="3" t="str">
        <f t="shared" ca="1" si="58"/>
        <v/>
      </c>
      <c r="BG54" s="3" t="str">
        <f t="shared" ca="1" si="58"/>
        <v/>
      </c>
      <c r="BH54" s="3" t="str">
        <f t="shared" ca="1" si="58"/>
        <v/>
      </c>
      <c r="BI54" s="3" t="str">
        <f t="shared" ca="1" si="58"/>
        <v/>
      </c>
      <c r="BJ54" s="3" t="str">
        <f t="shared" ca="1" si="58"/>
        <v/>
      </c>
      <c r="BK54" s="3" t="str">
        <f t="shared" ca="1" si="58"/>
        <v/>
      </c>
      <c r="BL54" s="3" t="str">
        <f t="shared" ca="1" si="58"/>
        <v/>
      </c>
      <c r="BM54" s="3" t="str">
        <f t="shared" ca="1" si="58"/>
        <v/>
      </c>
      <c r="BN54" s="3" t="str">
        <f t="shared" ca="1" si="58"/>
        <v/>
      </c>
      <c r="BO54" s="3" t="str">
        <f t="shared" ca="1" si="58"/>
        <v/>
      </c>
      <c r="BP54" s="3" t="str">
        <f t="shared" ca="1" si="58"/>
        <v/>
      </c>
      <c r="BQ54" s="3" t="str">
        <f t="shared" ca="1" si="58"/>
        <v/>
      </c>
      <c r="BR54" s="3" t="str">
        <f t="shared" ca="1" si="58"/>
        <v/>
      </c>
      <c r="BS54" s="3" t="str">
        <f t="shared" ca="1" si="51"/>
        <v/>
      </c>
      <c r="BT54" s="3" t="str">
        <f t="shared" ca="1" si="51"/>
        <v/>
      </c>
      <c r="BU54" s="3" t="str">
        <f t="shared" ca="1" si="51"/>
        <v/>
      </c>
      <c r="BV54" s="3" t="str">
        <f t="shared" ca="1" si="51"/>
        <v/>
      </c>
      <c r="BW54" s="3" t="str">
        <f t="shared" ca="1" si="51"/>
        <v/>
      </c>
      <c r="BX54" s="3" t="str">
        <f t="shared" ca="1" si="51"/>
        <v/>
      </c>
      <c r="BY54" s="3" t="str">
        <f t="shared" ca="1" si="51"/>
        <v/>
      </c>
      <c r="BZ54" s="3" t="str">
        <f t="shared" ca="1" si="51"/>
        <v/>
      </c>
      <c r="CA54" s="3" t="str">
        <f t="shared" ca="1" si="51"/>
        <v/>
      </c>
      <c r="CB54" s="3" t="str">
        <f t="shared" ca="1" si="51"/>
        <v/>
      </c>
      <c r="CC54" s="3" t="str">
        <f t="shared" ca="1" si="51"/>
        <v/>
      </c>
      <c r="CD54" s="3" t="str">
        <f t="shared" ca="1" si="51"/>
        <v/>
      </c>
      <c r="CE54" s="7" t="str">
        <f t="shared" ca="1" si="51"/>
        <v/>
      </c>
      <c r="CF54" s="3" t="str">
        <f t="shared" ca="1" si="51"/>
        <v/>
      </c>
      <c r="CG54" s="3" t="str">
        <f t="shared" ca="1" si="51"/>
        <v/>
      </c>
      <c r="CH54" s="3" t="str">
        <f t="shared" ref="CH54:CW69" ca="1" si="59">IF(CH$5=TODAY(),4,IF($M54=CH$5,1,IF($N54=CH$5,2,IF(AND(CH$5&gt;=$M54,CH$5&lt;=$N54),0,""))))</f>
        <v/>
      </c>
      <c r="CI54" s="3" t="str">
        <f t="shared" ca="1" si="59"/>
        <v/>
      </c>
      <c r="CJ54" s="3" t="str">
        <f t="shared" ca="1" si="52"/>
        <v/>
      </c>
      <c r="CK54" s="3" t="str">
        <f t="shared" ca="1" si="52"/>
        <v/>
      </c>
      <c r="CL54" s="3" t="str">
        <f t="shared" ca="1" si="52"/>
        <v/>
      </c>
      <c r="CM54" s="3" t="str">
        <f t="shared" ca="1" si="52"/>
        <v/>
      </c>
      <c r="CN54" s="3" t="str">
        <f t="shared" ca="1" si="52"/>
        <v/>
      </c>
      <c r="CO54" s="3" t="str">
        <f t="shared" ca="1" si="52"/>
        <v/>
      </c>
      <c r="CP54" s="3" t="str">
        <f t="shared" ca="1" si="52"/>
        <v/>
      </c>
      <c r="CQ54" s="3" t="str">
        <f t="shared" ca="1" si="52"/>
        <v/>
      </c>
      <c r="CR54" s="3" t="str">
        <f t="shared" ca="1" si="52"/>
        <v/>
      </c>
      <c r="CS54" s="3" t="str">
        <f t="shared" ca="1" si="52"/>
        <v/>
      </c>
      <c r="CT54" s="3" t="str">
        <f t="shared" ca="1" si="52"/>
        <v/>
      </c>
      <c r="CU54" s="3" t="str">
        <f t="shared" ca="1" si="52"/>
        <v/>
      </c>
      <c r="CV54" s="3" t="str">
        <f t="shared" ca="1" si="52"/>
        <v/>
      </c>
      <c r="CW54" s="3" t="str">
        <f t="shared" ca="1" si="52"/>
        <v/>
      </c>
      <c r="CX54" s="3" t="str">
        <f t="shared" ca="1" si="52"/>
        <v/>
      </c>
      <c r="CY54" s="3" t="str">
        <f t="shared" ca="1" si="52"/>
        <v/>
      </c>
      <c r="CZ54" s="3" t="str">
        <f t="shared" ca="1" si="52"/>
        <v/>
      </c>
      <c r="DA54" s="3" t="str">
        <f t="shared" ca="1" si="52"/>
        <v/>
      </c>
      <c r="DB54" s="3" t="str">
        <f t="shared" ca="1" si="52"/>
        <v/>
      </c>
      <c r="DC54" s="3" t="str">
        <f t="shared" ca="1" si="52"/>
        <v/>
      </c>
      <c r="DD54" s="3" t="str">
        <f t="shared" ca="1" si="52"/>
        <v/>
      </c>
      <c r="DE54" s="3" t="str">
        <f t="shared" ca="1" si="52"/>
        <v/>
      </c>
      <c r="DF54" s="3" t="str">
        <f t="shared" ca="1" si="52"/>
        <v/>
      </c>
      <c r="DG54" s="3" t="str">
        <f t="shared" ca="1" si="52"/>
        <v/>
      </c>
      <c r="DH54" s="3" t="str">
        <f t="shared" ca="1" si="52"/>
        <v/>
      </c>
      <c r="DI54" s="3" t="str">
        <f t="shared" ca="1" si="52"/>
        <v/>
      </c>
      <c r="DJ54" s="3" t="str">
        <f t="shared" ca="1" si="52"/>
        <v/>
      </c>
      <c r="DK54" s="2" t="str">
        <f t="shared" ca="1" si="52"/>
        <v/>
      </c>
      <c r="DL54" s="3" t="str">
        <f t="shared" ca="1" si="52"/>
        <v/>
      </c>
      <c r="DM54" s="3" t="str">
        <f t="shared" ca="1" si="52"/>
        <v/>
      </c>
      <c r="DN54" s="3" t="str">
        <f t="shared" ca="1" si="52"/>
        <v/>
      </c>
      <c r="DO54" s="3" t="str">
        <f t="shared" ca="1" si="52"/>
        <v/>
      </c>
      <c r="DP54" s="3" t="str">
        <f t="shared" ref="DP54:EE69" ca="1" si="60">IF(DP$5=TODAY(),4,IF($M54=DP$5,1,IF($N54=DP$5,2,IF(AND(DP$5&gt;=$M54,DP$5&lt;=$N54),0,""))))</f>
        <v/>
      </c>
      <c r="DQ54" s="3" t="str">
        <f t="shared" ca="1" si="60"/>
        <v/>
      </c>
      <c r="DR54" s="3" t="str">
        <f t="shared" ca="1" si="60"/>
        <v/>
      </c>
      <c r="DS54" s="3" t="str">
        <f t="shared" ca="1" si="60"/>
        <v/>
      </c>
      <c r="DT54" s="3" t="str">
        <f t="shared" ca="1" si="60"/>
        <v/>
      </c>
      <c r="DU54" s="3" t="str">
        <f t="shared" ca="1" si="60"/>
        <v/>
      </c>
      <c r="DV54" s="3" t="str">
        <f t="shared" ca="1" si="60"/>
        <v/>
      </c>
      <c r="DW54" s="3" t="str">
        <f t="shared" ca="1" si="60"/>
        <v/>
      </c>
      <c r="DX54" s="3" t="str">
        <f t="shared" ca="1" si="60"/>
        <v/>
      </c>
      <c r="DY54" s="3" t="str">
        <f t="shared" ca="1" si="60"/>
        <v/>
      </c>
      <c r="DZ54" s="3" t="str">
        <f t="shared" ca="1" si="60"/>
        <v/>
      </c>
      <c r="EA54" s="3" t="str">
        <f t="shared" ca="1" si="60"/>
        <v/>
      </c>
      <c r="EB54" s="3" t="str">
        <f t="shared" ca="1" si="60"/>
        <v/>
      </c>
      <c r="EC54" s="3" t="str">
        <f t="shared" ca="1" si="60"/>
        <v/>
      </c>
      <c r="ED54" s="3" t="str">
        <f t="shared" ca="1" si="60"/>
        <v/>
      </c>
      <c r="EE54" s="3" t="str">
        <f t="shared" ca="1" si="60"/>
        <v/>
      </c>
      <c r="EF54" s="3" t="str">
        <f t="shared" ref="EF54:EU69" ca="1" si="61">IF(EF$5=TODAY(),4,IF($M54=EF$5,1,IF($N54=EF$5,2,IF(AND(EF$5&gt;=$M54,EF$5&lt;=$N54),0,""))))</f>
        <v/>
      </c>
      <c r="EG54" s="3" t="str">
        <f t="shared" ca="1" si="61"/>
        <v/>
      </c>
      <c r="EH54" s="3" t="str">
        <f t="shared" ca="1" si="61"/>
        <v/>
      </c>
      <c r="EI54" s="3" t="str">
        <f t="shared" ca="1" si="61"/>
        <v/>
      </c>
      <c r="EJ54" s="3" t="str">
        <f t="shared" ca="1" si="61"/>
        <v/>
      </c>
      <c r="EK54" s="3" t="str">
        <f t="shared" ca="1" si="61"/>
        <v/>
      </c>
      <c r="EL54" s="3" t="str">
        <f t="shared" ca="1" si="61"/>
        <v/>
      </c>
      <c r="EM54" s="3" t="str">
        <f t="shared" ca="1" si="61"/>
        <v/>
      </c>
      <c r="EN54" s="3" t="str">
        <f t="shared" ca="1" si="61"/>
        <v/>
      </c>
      <c r="EO54" s="6" t="str">
        <f t="shared" ca="1" si="61"/>
        <v/>
      </c>
      <c r="EP54" s="3" t="str">
        <f t="shared" ca="1" si="61"/>
        <v/>
      </c>
      <c r="EQ54" s="3" t="str">
        <f t="shared" ca="1" si="61"/>
        <v/>
      </c>
      <c r="ER54" s="3" t="str">
        <f t="shared" ca="1" si="61"/>
        <v/>
      </c>
      <c r="ES54" s="3" t="str">
        <f t="shared" ca="1" si="61"/>
        <v/>
      </c>
      <c r="ET54" s="3" t="str">
        <f t="shared" ca="1" si="61"/>
        <v/>
      </c>
      <c r="EU54" s="3" t="str">
        <f t="shared" ca="1" si="61"/>
        <v/>
      </c>
      <c r="EV54" s="3" t="str">
        <f t="shared" ca="1" si="54"/>
        <v/>
      </c>
      <c r="EW54" s="3" t="str">
        <f t="shared" ca="1" si="54"/>
        <v/>
      </c>
      <c r="EX54" s="3" t="str">
        <f t="shared" ca="1" si="54"/>
        <v/>
      </c>
      <c r="EY54" s="3" t="str">
        <f t="shared" ca="1" si="54"/>
        <v/>
      </c>
      <c r="EZ54" s="3" t="str">
        <f t="shared" ca="1" si="54"/>
        <v/>
      </c>
      <c r="FA54" s="3" t="str">
        <f t="shared" ca="1" si="54"/>
        <v/>
      </c>
      <c r="FB54" s="3" t="str">
        <f t="shared" ca="1" si="54"/>
        <v/>
      </c>
      <c r="FC54" s="3" t="str">
        <f t="shared" ca="1" si="54"/>
        <v/>
      </c>
      <c r="FD54" s="3" t="str">
        <f t="shared" ca="1" si="54"/>
        <v/>
      </c>
      <c r="FE54" s="3" t="str">
        <f t="shared" ca="1" si="54"/>
        <v/>
      </c>
      <c r="FF54" s="3" t="str">
        <f t="shared" ca="1" si="54"/>
        <v/>
      </c>
      <c r="FG54" s="3" t="str">
        <f t="shared" ca="1" si="54"/>
        <v/>
      </c>
      <c r="FH54" s="3" t="str">
        <f t="shared" ca="1" si="54"/>
        <v/>
      </c>
      <c r="FI54" s="3" t="str">
        <f t="shared" ca="1" si="54"/>
        <v/>
      </c>
      <c r="FJ54" s="3" t="str">
        <f t="shared" ca="1" si="54"/>
        <v/>
      </c>
      <c r="FK54" s="3" t="str">
        <f t="shared" ref="FK54:FZ69" ca="1" si="62">IF(FK$5=TODAY(),4,IF($M54=FK$5,1,IF($N54=FK$5,2,IF(AND(FK$5&gt;=$M54,FK$5&lt;=$N54),0,""))))</f>
        <v/>
      </c>
      <c r="FL54" s="3" t="str">
        <f t="shared" ca="1" si="62"/>
        <v/>
      </c>
      <c r="FM54" s="3" t="str">
        <f t="shared" ca="1" si="62"/>
        <v/>
      </c>
      <c r="FN54" s="3" t="str">
        <f t="shared" ca="1" si="62"/>
        <v/>
      </c>
      <c r="FO54" s="3" t="str">
        <f t="shared" ca="1" si="62"/>
        <v/>
      </c>
      <c r="FP54" s="3" t="str">
        <f t="shared" ca="1" si="62"/>
        <v/>
      </c>
      <c r="FQ54" s="3" t="str">
        <f t="shared" ca="1" si="62"/>
        <v/>
      </c>
      <c r="FR54" s="3" t="str">
        <f t="shared" ca="1" si="62"/>
        <v/>
      </c>
      <c r="FS54" s="7" t="str">
        <f t="shared" ca="1" si="62"/>
        <v/>
      </c>
      <c r="FT54" s="3" t="str">
        <f t="shared" ca="1" si="62"/>
        <v/>
      </c>
      <c r="FU54" s="3" t="str">
        <f t="shared" ca="1" si="62"/>
        <v/>
      </c>
      <c r="FV54" s="3" t="str">
        <f t="shared" ca="1" si="62"/>
        <v/>
      </c>
      <c r="FW54" s="3" t="str">
        <f t="shared" ca="1" si="62"/>
        <v/>
      </c>
      <c r="FX54" s="3" t="str">
        <f t="shared" ca="1" si="62"/>
        <v/>
      </c>
      <c r="FY54" s="3" t="str">
        <f t="shared" ca="1" si="62"/>
        <v/>
      </c>
      <c r="FZ54" s="3" t="str">
        <f t="shared" ca="1" si="62"/>
        <v/>
      </c>
      <c r="GA54" s="3" t="str">
        <f t="shared" ca="1" si="55"/>
        <v/>
      </c>
      <c r="GB54" s="3" t="str">
        <f t="shared" ca="1" si="55"/>
        <v/>
      </c>
      <c r="GC54" s="3" t="str">
        <f t="shared" ca="1" si="55"/>
        <v/>
      </c>
      <c r="GD54" s="3" t="str">
        <f t="shared" ca="1" si="55"/>
        <v/>
      </c>
      <c r="GE54" s="3" t="str">
        <f t="shared" ca="1" si="55"/>
        <v/>
      </c>
      <c r="GF54" s="3" t="str">
        <f t="shared" ca="1" si="55"/>
        <v/>
      </c>
      <c r="GG54" s="3" t="str">
        <f t="shared" ca="1" si="55"/>
        <v/>
      </c>
      <c r="GH54" s="3" t="str">
        <f t="shared" ca="1" si="55"/>
        <v/>
      </c>
      <c r="GI54" s="3" t="str">
        <f t="shared" ca="1" si="55"/>
        <v/>
      </c>
      <c r="GJ54" s="3" t="str">
        <f t="shared" ca="1" si="55"/>
        <v/>
      </c>
      <c r="GK54" s="3" t="str">
        <f t="shared" ca="1" si="55"/>
        <v/>
      </c>
      <c r="GL54" s="3" t="str">
        <f t="shared" ca="1" si="55"/>
        <v/>
      </c>
      <c r="GM54" s="3" t="str">
        <f t="shared" ca="1" si="55"/>
        <v/>
      </c>
      <c r="GN54" s="3" t="str">
        <f t="shared" ca="1" si="55"/>
        <v/>
      </c>
      <c r="GO54" s="3" t="str">
        <f t="shared" ca="1" si="55"/>
        <v/>
      </c>
      <c r="GP54" s="3" t="str">
        <f t="shared" ca="1" si="56"/>
        <v/>
      </c>
      <c r="GQ54" s="3" t="str">
        <f t="shared" ca="1" si="56"/>
        <v/>
      </c>
      <c r="GR54" s="3" t="str">
        <f t="shared" ca="1" si="56"/>
        <v/>
      </c>
      <c r="GS54" s="3" t="str">
        <f t="shared" ca="1" si="56"/>
        <v/>
      </c>
      <c r="GT54" s="3" t="str">
        <f t="shared" ca="1" si="56"/>
        <v/>
      </c>
      <c r="GU54" s="3" t="str">
        <f t="shared" ca="1" si="56"/>
        <v/>
      </c>
      <c r="GV54" s="3" t="str">
        <f t="shared" ca="1" si="56"/>
        <v/>
      </c>
      <c r="GW54" s="4" t="str">
        <f t="shared" ca="1" si="56"/>
        <v/>
      </c>
    </row>
    <row r="55" spans="6:205" ht="10.5" customHeight="1" x14ac:dyDescent="0.15">
      <c r="F55" s="19"/>
      <c r="G55" s="19"/>
      <c r="H55" s="38">
        <f t="shared" si="16"/>
        <v>0</v>
      </c>
      <c r="I55" s="93"/>
      <c r="J55" s="93"/>
      <c r="K55" s="20"/>
      <c r="L55" s="20" t="str">
        <f t="shared" si="17"/>
        <v/>
      </c>
      <c r="M55" s="22"/>
      <c r="N55" s="22"/>
      <c r="O55" s="30" t="str">
        <f t="shared" si="18"/>
        <v/>
      </c>
      <c r="P55" s="30"/>
      <c r="Q55" s="30" t="str">
        <f t="shared" si="3"/>
        <v/>
      </c>
      <c r="R55" s="41"/>
      <c r="S55" s="30"/>
      <c r="T55" s="30"/>
      <c r="U55" s="30"/>
      <c r="V55" s="72" t="str">
        <f t="shared" si="20"/>
        <v/>
      </c>
      <c r="X55" s="8" t="str">
        <f t="shared" ca="1" si="57"/>
        <v/>
      </c>
      <c r="Y55" s="9" t="str">
        <f t="shared" ca="1" si="57"/>
        <v/>
      </c>
      <c r="Z55" s="9" t="str">
        <f t="shared" ca="1" si="57"/>
        <v/>
      </c>
      <c r="AA55" s="9" t="str">
        <f t="shared" ca="1" si="57"/>
        <v/>
      </c>
      <c r="AB55" s="9" t="str">
        <f t="shared" ca="1" si="57"/>
        <v/>
      </c>
      <c r="AC55" s="9" t="str">
        <f t="shared" ca="1" si="57"/>
        <v/>
      </c>
      <c r="AD55" s="9" t="str">
        <f t="shared" ca="1" si="57"/>
        <v/>
      </c>
      <c r="AE55" s="9" t="str">
        <f t="shared" ca="1" si="57"/>
        <v/>
      </c>
      <c r="AF55" s="9" t="str">
        <f t="shared" ca="1" si="57"/>
        <v/>
      </c>
      <c r="AG55" s="9" t="str">
        <f t="shared" ca="1" si="57"/>
        <v/>
      </c>
      <c r="AH55" s="9" t="str">
        <f t="shared" ca="1" si="57"/>
        <v/>
      </c>
      <c r="AI55" s="9" t="str">
        <f t="shared" ca="1" si="57"/>
        <v/>
      </c>
      <c r="AJ55" s="9" t="str">
        <f t="shared" ca="1" si="57"/>
        <v/>
      </c>
      <c r="AK55" s="9" t="str">
        <f t="shared" ca="1" si="57"/>
        <v/>
      </c>
      <c r="AL55" s="9" t="str">
        <f t="shared" ca="1" si="57"/>
        <v/>
      </c>
      <c r="AM55" s="9">
        <f t="shared" ca="1" si="57"/>
        <v>4</v>
      </c>
      <c r="AN55" s="9" t="str">
        <f t="shared" ca="1" si="50"/>
        <v/>
      </c>
      <c r="AO55" s="9" t="str">
        <f t="shared" ca="1" si="50"/>
        <v/>
      </c>
      <c r="AP55" s="9" t="str">
        <f t="shared" ca="1" si="50"/>
        <v/>
      </c>
      <c r="AQ55" s="9" t="str">
        <f t="shared" ca="1" si="50"/>
        <v/>
      </c>
      <c r="AR55" s="9" t="str">
        <f t="shared" ca="1" si="50"/>
        <v/>
      </c>
      <c r="AS55" s="9" t="str">
        <f t="shared" ca="1" si="50"/>
        <v/>
      </c>
      <c r="AT55" s="9" t="str">
        <f t="shared" ca="1" si="50"/>
        <v/>
      </c>
      <c r="AU55" s="9" t="str">
        <f t="shared" ca="1" si="50"/>
        <v/>
      </c>
      <c r="AV55" s="9" t="str">
        <f t="shared" ca="1" si="50"/>
        <v/>
      </c>
      <c r="AW55" s="9" t="str">
        <f t="shared" ca="1" si="50"/>
        <v/>
      </c>
      <c r="AX55" s="9" t="str">
        <f t="shared" ca="1" si="50"/>
        <v/>
      </c>
      <c r="AY55" s="9" t="str">
        <f t="shared" ca="1" si="50"/>
        <v/>
      </c>
      <c r="AZ55" s="9" t="str">
        <f t="shared" ca="1" si="50"/>
        <v/>
      </c>
      <c r="BA55" s="9" t="str">
        <f t="shared" ca="1" si="50"/>
        <v/>
      </c>
      <c r="BB55" s="9" t="str">
        <f t="shared" ca="1" si="50"/>
        <v/>
      </c>
      <c r="BC55" s="10" t="str">
        <f t="shared" ca="1" si="58"/>
        <v/>
      </c>
      <c r="BD55" s="9" t="str">
        <f t="shared" ca="1" si="58"/>
        <v/>
      </c>
      <c r="BE55" s="9" t="str">
        <f t="shared" ca="1" si="58"/>
        <v/>
      </c>
      <c r="BF55" s="9" t="str">
        <f t="shared" ca="1" si="58"/>
        <v/>
      </c>
      <c r="BG55" s="9" t="str">
        <f t="shared" ca="1" si="58"/>
        <v/>
      </c>
      <c r="BH55" s="9" t="str">
        <f t="shared" ca="1" si="58"/>
        <v/>
      </c>
      <c r="BI55" s="9" t="str">
        <f t="shared" ca="1" si="58"/>
        <v/>
      </c>
      <c r="BJ55" s="9" t="str">
        <f t="shared" ca="1" si="58"/>
        <v/>
      </c>
      <c r="BK55" s="9" t="str">
        <f t="shared" ca="1" si="58"/>
        <v/>
      </c>
      <c r="BL55" s="9" t="str">
        <f t="shared" ca="1" si="58"/>
        <v/>
      </c>
      <c r="BM55" s="9" t="str">
        <f t="shared" ca="1" si="58"/>
        <v/>
      </c>
      <c r="BN55" s="9" t="str">
        <f t="shared" ca="1" si="58"/>
        <v/>
      </c>
      <c r="BO55" s="9" t="str">
        <f t="shared" ca="1" si="58"/>
        <v/>
      </c>
      <c r="BP55" s="9" t="str">
        <f t="shared" ca="1" si="58"/>
        <v/>
      </c>
      <c r="BQ55" s="9" t="str">
        <f t="shared" ca="1" si="58"/>
        <v/>
      </c>
      <c r="BR55" s="9" t="str">
        <f t="shared" ca="1" si="58"/>
        <v/>
      </c>
      <c r="BS55" s="9" t="str">
        <f t="shared" ca="1" si="51"/>
        <v/>
      </c>
      <c r="BT55" s="9" t="str">
        <f t="shared" ca="1" si="51"/>
        <v/>
      </c>
      <c r="BU55" s="9" t="str">
        <f t="shared" ca="1" si="51"/>
        <v/>
      </c>
      <c r="BV55" s="9" t="str">
        <f t="shared" ca="1" si="51"/>
        <v/>
      </c>
      <c r="BW55" s="9" t="str">
        <f t="shared" ca="1" si="51"/>
        <v/>
      </c>
      <c r="BX55" s="9" t="str">
        <f t="shared" ca="1" si="51"/>
        <v/>
      </c>
      <c r="BY55" s="9" t="str">
        <f t="shared" ca="1" si="51"/>
        <v/>
      </c>
      <c r="BZ55" s="9" t="str">
        <f t="shared" ca="1" si="51"/>
        <v/>
      </c>
      <c r="CA55" s="9" t="str">
        <f t="shared" ca="1" si="51"/>
        <v/>
      </c>
      <c r="CB55" s="9" t="str">
        <f t="shared" ca="1" si="51"/>
        <v/>
      </c>
      <c r="CC55" s="9" t="str">
        <f t="shared" ca="1" si="51"/>
        <v/>
      </c>
      <c r="CD55" s="9" t="str">
        <f t="shared" ca="1" si="51"/>
        <v/>
      </c>
      <c r="CE55" s="11" t="str">
        <f t="shared" ca="1" si="51"/>
        <v/>
      </c>
      <c r="CF55" s="9" t="str">
        <f t="shared" ca="1" si="51"/>
        <v/>
      </c>
      <c r="CG55" s="9" t="str">
        <f t="shared" ca="1" si="51"/>
        <v/>
      </c>
      <c r="CH55" s="9" t="str">
        <f t="shared" ca="1" si="59"/>
        <v/>
      </c>
      <c r="CI55" s="9" t="str">
        <f t="shared" ca="1" si="59"/>
        <v/>
      </c>
      <c r="CJ55" s="9" t="str">
        <f t="shared" ca="1" si="52"/>
        <v/>
      </c>
      <c r="CK55" s="9" t="str">
        <f t="shared" ca="1" si="52"/>
        <v/>
      </c>
      <c r="CL55" s="9" t="str">
        <f t="shared" ca="1" si="52"/>
        <v/>
      </c>
      <c r="CM55" s="9" t="str">
        <f t="shared" ca="1" si="52"/>
        <v/>
      </c>
      <c r="CN55" s="9" t="str">
        <f t="shared" ca="1" si="52"/>
        <v/>
      </c>
      <c r="CO55" s="9" t="str">
        <f t="shared" ca="1" si="52"/>
        <v/>
      </c>
      <c r="CP55" s="9" t="str">
        <f t="shared" ca="1" si="52"/>
        <v/>
      </c>
      <c r="CQ55" s="9" t="str">
        <f t="shared" ca="1" si="52"/>
        <v/>
      </c>
      <c r="CR55" s="9" t="str">
        <f t="shared" ca="1" si="52"/>
        <v/>
      </c>
      <c r="CS55" s="9" t="str">
        <f t="shared" ca="1" si="52"/>
        <v/>
      </c>
      <c r="CT55" s="9" t="str">
        <f t="shared" ca="1" si="52"/>
        <v/>
      </c>
      <c r="CU55" s="9" t="str">
        <f t="shared" ca="1" si="52"/>
        <v/>
      </c>
      <c r="CV55" s="9" t="str">
        <f t="shared" ca="1" si="52"/>
        <v/>
      </c>
      <c r="CW55" s="9" t="str">
        <f t="shared" ca="1" si="52"/>
        <v/>
      </c>
      <c r="CX55" s="9" t="str">
        <f t="shared" ca="1" si="52"/>
        <v/>
      </c>
      <c r="CY55" s="9" t="str">
        <f t="shared" ca="1" si="52"/>
        <v/>
      </c>
      <c r="CZ55" s="9" t="str">
        <f t="shared" ca="1" si="52"/>
        <v/>
      </c>
      <c r="DA55" s="9" t="str">
        <f t="shared" ca="1" si="52"/>
        <v/>
      </c>
      <c r="DB55" s="9" t="str">
        <f t="shared" ca="1" si="52"/>
        <v/>
      </c>
      <c r="DC55" s="9" t="str">
        <f t="shared" ca="1" si="52"/>
        <v/>
      </c>
      <c r="DD55" s="9" t="str">
        <f t="shared" ca="1" si="52"/>
        <v/>
      </c>
      <c r="DE55" s="9" t="str">
        <f t="shared" ca="1" si="52"/>
        <v/>
      </c>
      <c r="DF55" s="9" t="str">
        <f t="shared" ca="1" si="52"/>
        <v/>
      </c>
      <c r="DG55" s="9" t="str">
        <f t="shared" ca="1" si="52"/>
        <v/>
      </c>
      <c r="DH55" s="9" t="str">
        <f t="shared" ca="1" si="52"/>
        <v/>
      </c>
      <c r="DI55" s="9" t="str">
        <f t="shared" ca="1" si="52"/>
        <v/>
      </c>
      <c r="DJ55" s="9" t="str">
        <f t="shared" ca="1" si="52"/>
        <v/>
      </c>
      <c r="DK55" s="12" t="str">
        <f t="shared" ca="1" si="52"/>
        <v/>
      </c>
      <c r="DL55" s="9" t="str">
        <f t="shared" ca="1" si="52"/>
        <v/>
      </c>
      <c r="DM55" s="9" t="str">
        <f t="shared" ca="1" si="52"/>
        <v/>
      </c>
      <c r="DN55" s="9" t="str">
        <f t="shared" ca="1" si="52"/>
        <v/>
      </c>
      <c r="DO55" s="9" t="str">
        <f t="shared" ca="1" si="52"/>
        <v/>
      </c>
      <c r="DP55" s="9" t="str">
        <f t="shared" ca="1" si="60"/>
        <v/>
      </c>
      <c r="DQ55" s="9" t="str">
        <f t="shared" ca="1" si="60"/>
        <v/>
      </c>
      <c r="DR55" s="9" t="str">
        <f t="shared" ca="1" si="60"/>
        <v/>
      </c>
      <c r="DS55" s="9" t="str">
        <f t="shared" ca="1" si="60"/>
        <v/>
      </c>
      <c r="DT55" s="9" t="str">
        <f t="shared" ca="1" si="60"/>
        <v/>
      </c>
      <c r="DU55" s="9" t="str">
        <f t="shared" ca="1" si="60"/>
        <v/>
      </c>
      <c r="DV55" s="9" t="str">
        <f t="shared" ca="1" si="60"/>
        <v/>
      </c>
      <c r="DW55" s="9" t="str">
        <f t="shared" ca="1" si="60"/>
        <v/>
      </c>
      <c r="DX55" s="9" t="str">
        <f t="shared" ca="1" si="60"/>
        <v/>
      </c>
      <c r="DY55" s="9" t="str">
        <f t="shared" ca="1" si="60"/>
        <v/>
      </c>
      <c r="DZ55" s="9" t="str">
        <f t="shared" ca="1" si="60"/>
        <v/>
      </c>
      <c r="EA55" s="9" t="str">
        <f t="shared" ca="1" si="60"/>
        <v/>
      </c>
      <c r="EB55" s="9" t="str">
        <f t="shared" ca="1" si="60"/>
        <v/>
      </c>
      <c r="EC55" s="9" t="str">
        <f t="shared" ca="1" si="60"/>
        <v/>
      </c>
      <c r="ED55" s="9" t="str">
        <f t="shared" ca="1" si="60"/>
        <v/>
      </c>
      <c r="EE55" s="9" t="str">
        <f t="shared" ca="1" si="60"/>
        <v/>
      </c>
      <c r="EF55" s="9" t="str">
        <f t="shared" ca="1" si="61"/>
        <v/>
      </c>
      <c r="EG55" s="9" t="str">
        <f t="shared" ca="1" si="61"/>
        <v/>
      </c>
      <c r="EH55" s="9" t="str">
        <f t="shared" ca="1" si="61"/>
        <v/>
      </c>
      <c r="EI55" s="9" t="str">
        <f t="shared" ca="1" si="61"/>
        <v/>
      </c>
      <c r="EJ55" s="9" t="str">
        <f t="shared" ca="1" si="61"/>
        <v/>
      </c>
      <c r="EK55" s="9" t="str">
        <f t="shared" ca="1" si="61"/>
        <v/>
      </c>
      <c r="EL55" s="9" t="str">
        <f t="shared" ca="1" si="61"/>
        <v/>
      </c>
      <c r="EM55" s="9" t="str">
        <f t="shared" ca="1" si="61"/>
        <v/>
      </c>
      <c r="EN55" s="9" t="str">
        <f t="shared" ca="1" si="61"/>
        <v/>
      </c>
      <c r="EO55" s="10" t="str">
        <f t="shared" ca="1" si="61"/>
        <v/>
      </c>
      <c r="EP55" s="9" t="str">
        <f t="shared" ca="1" si="61"/>
        <v/>
      </c>
      <c r="EQ55" s="9" t="str">
        <f t="shared" ca="1" si="61"/>
        <v/>
      </c>
      <c r="ER55" s="9" t="str">
        <f t="shared" ca="1" si="61"/>
        <v/>
      </c>
      <c r="ES55" s="9" t="str">
        <f t="shared" ca="1" si="61"/>
        <v/>
      </c>
      <c r="ET55" s="9" t="str">
        <f t="shared" ca="1" si="61"/>
        <v/>
      </c>
      <c r="EU55" s="9" t="str">
        <f t="shared" ca="1" si="61"/>
        <v/>
      </c>
      <c r="EV55" s="9" t="str">
        <f t="shared" ca="1" si="54"/>
        <v/>
      </c>
      <c r="EW55" s="9" t="str">
        <f t="shared" ca="1" si="54"/>
        <v/>
      </c>
      <c r="EX55" s="9" t="str">
        <f t="shared" ca="1" si="54"/>
        <v/>
      </c>
      <c r="EY55" s="9" t="str">
        <f t="shared" ca="1" si="54"/>
        <v/>
      </c>
      <c r="EZ55" s="9" t="str">
        <f t="shared" ca="1" si="54"/>
        <v/>
      </c>
      <c r="FA55" s="9" t="str">
        <f t="shared" ca="1" si="54"/>
        <v/>
      </c>
      <c r="FB55" s="9" t="str">
        <f t="shared" ca="1" si="54"/>
        <v/>
      </c>
      <c r="FC55" s="9" t="str">
        <f t="shared" ca="1" si="54"/>
        <v/>
      </c>
      <c r="FD55" s="9" t="str">
        <f t="shared" ca="1" si="54"/>
        <v/>
      </c>
      <c r="FE55" s="9" t="str">
        <f t="shared" ca="1" si="54"/>
        <v/>
      </c>
      <c r="FF55" s="9" t="str">
        <f t="shared" ca="1" si="54"/>
        <v/>
      </c>
      <c r="FG55" s="9" t="str">
        <f t="shared" ca="1" si="54"/>
        <v/>
      </c>
      <c r="FH55" s="9" t="str">
        <f t="shared" ca="1" si="54"/>
        <v/>
      </c>
      <c r="FI55" s="9" t="str">
        <f t="shared" ca="1" si="54"/>
        <v/>
      </c>
      <c r="FJ55" s="9" t="str">
        <f t="shared" ca="1" si="54"/>
        <v/>
      </c>
      <c r="FK55" s="9" t="str">
        <f t="shared" ca="1" si="62"/>
        <v/>
      </c>
      <c r="FL55" s="9" t="str">
        <f t="shared" ca="1" si="62"/>
        <v/>
      </c>
      <c r="FM55" s="9" t="str">
        <f t="shared" ca="1" si="62"/>
        <v/>
      </c>
      <c r="FN55" s="9" t="str">
        <f t="shared" ca="1" si="62"/>
        <v/>
      </c>
      <c r="FO55" s="9" t="str">
        <f t="shared" ca="1" si="62"/>
        <v/>
      </c>
      <c r="FP55" s="9" t="str">
        <f t="shared" ca="1" si="62"/>
        <v/>
      </c>
      <c r="FQ55" s="9" t="str">
        <f t="shared" ca="1" si="62"/>
        <v/>
      </c>
      <c r="FR55" s="9" t="str">
        <f t="shared" ca="1" si="62"/>
        <v/>
      </c>
      <c r="FS55" s="11" t="str">
        <f t="shared" ca="1" si="62"/>
        <v/>
      </c>
      <c r="FT55" s="9" t="str">
        <f t="shared" ca="1" si="62"/>
        <v/>
      </c>
      <c r="FU55" s="9" t="str">
        <f t="shared" ca="1" si="62"/>
        <v/>
      </c>
      <c r="FV55" s="9" t="str">
        <f t="shared" ca="1" si="62"/>
        <v/>
      </c>
      <c r="FW55" s="9" t="str">
        <f t="shared" ca="1" si="62"/>
        <v/>
      </c>
      <c r="FX55" s="9" t="str">
        <f t="shared" ca="1" si="62"/>
        <v/>
      </c>
      <c r="FY55" s="9" t="str">
        <f t="shared" ca="1" si="62"/>
        <v/>
      </c>
      <c r="FZ55" s="9" t="str">
        <f t="shared" ca="1" si="62"/>
        <v/>
      </c>
      <c r="GA55" s="9" t="str">
        <f t="shared" ca="1" si="55"/>
        <v/>
      </c>
      <c r="GB55" s="9" t="str">
        <f t="shared" ca="1" si="55"/>
        <v/>
      </c>
      <c r="GC55" s="9" t="str">
        <f t="shared" ca="1" si="55"/>
        <v/>
      </c>
      <c r="GD55" s="9" t="str">
        <f t="shared" ca="1" si="55"/>
        <v/>
      </c>
      <c r="GE55" s="9" t="str">
        <f t="shared" ca="1" si="55"/>
        <v/>
      </c>
      <c r="GF55" s="9" t="str">
        <f t="shared" ca="1" si="55"/>
        <v/>
      </c>
      <c r="GG55" s="9" t="str">
        <f t="shared" ca="1" si="55"/>
        <v/>
      </c>
      <c r="GH55" s="9" t="str">
        <f t="shared" ca="1" si="55"/>
        <v/>
      </c>
      <c r="GI55" s="9" t="str">
        <f t="shared" ca="1" si="55"/>
        <v/>
      </c>
      <c r="GJ55" s="9" t="str">
        <f t="shared" ca="1" si="55"/>
        <v/>
      </c>
      <c r="GK55" s="9" t="str">
        <f t="shared" ca="1" si="55"/>
        <v/>
      </c>
      <c r="GL55" s="9" t="str">
        <f t="shared" ca="1" si="55"/>
        <v/>
      </c>
      <c r="GM55" s="9" t="str">
        <f t="shared" ca="1" si="55"/>
        <v/>
      </c>
      <c r="GN55" s="9" t="str">
        <f t="shared" ca="1" si="55"/>
        <v/>
      </c>
      <c r="GO55" s="9" t="str">
        <f t="shared" ca="1" si="55"/>
        <v/>
      </c>
      <c r="GP55" s="9" t="str">
        <f t="shared" ca="1" si="56"/>
        <v/>
      </c>
      <c r="GQ55" s="9" t="str">
        <f t="shared" ca="1" si="56"/>
        <v/>
      </c>
      <c r="GR55" s="9" t="str">
        <f t="shared" ca="1" si="56"/>
        <v/>
      </c>
      <c r="GS55" s="9" t="str">
        <f t="shared" ca="1" si="56"/>
        <v/>
      </c>
      <c r="GT55" s="9" t="str">
        <f t="shared" ca="1" si="56"/>
        <v/>
      </c>
      <c r="GU55" s="9" t="str">
        <f t="shared" ca="1" si="56"/>
        <v/>
      </c>
      <c r="GV55" s="9" t="str">
        <f t="shared" ca="1" si="56"/>
        <v/>
      </c>
      <c r="GW55" s="13" t="str">
        <f t="shared" ca="1" si="56"/>
        <v/>
      </c>
    </row>
    <row r="56" spans="6:205" ht="10.5" customHeight="1" x14ac:dyDescent="0.15">
      <c r="F56" s="19"/>
      <c r="G56" s="19"/>
      <c r="H56" s="38">
        <f t="shared" si="16"/>
        <v>0</v>
      </c>
      <c r="I56" s="93"/>
      <c r="J56" s="93"/>
      <c r="K56" s="20"/>
      <c r="L56" s="20" t="str">
        <f t="shared" si="17"/>
        <v/>
      </c>
      <c r="M56" s="22"/>
      <c r="N56" s="22"/>
      <c r="O56" s="30" t="str">
        <f t="shared" si="18"/>
        <v/>
      </c>
      <c r="P56" s="30"/>
      <c r="Q56" s="30" t="str">
        <f t="shared" si="3"/>
        <v/>
      </c>
      <c r="R56" s="41"/>
      <c r="S56" s="30"/>
      <c r="T56" s="30"/>
      <c r="U56" s="30"/>
      <c r="V56" s="72" t="str">
        <f t="shared" si="20"/>
        <v/>
      </c>
      <c r="X56" s="5" t="str">
        <f t="shared" ca="1" si="57"/>
        <v/>
      </c>
      <c r="Y56" s="3" t="str">
        <f t="shared" ca="1" si="57"/>
        <v/>
      </c>
      <c r="Z56" s="3" t="str">
        <f t="shared" ca="1" si="57"/>
        <v/>
      </c>
      <c r="AA56" s="3" t="str">
        <f t="shared" ca="1" si="57"/>
        <v/>
      </c>
      <c r="AB56" s="3" t="str">
        <f t="shared" ca="1" si="57"/>
        <v/>
      </c>
      <c r="AC56" s="3" t="str">
        <f t="shared" ca="1" si="57"/>
        <v/>
      </c>
      <c r="AD56" s="3" t="str">
        <f t="shared" ca="1" si="57"/>
        <v/>
      </c>
      <c r="AE56" s="3" t="str">
        <f t="shared" ca="1" si="57"/>
        <v/>
      </c>
      <c r="AF56" s="3" t="str">
        <f t="shared" ca="1" si="57"/>
        <v/>
      </c>
      <c r="AG56" s="3" t="str">
        <f t="shared" ca="1" si="57"/>
        <v/>
      </c>
      <c r="AH56" s="3" t="str">
        <f t="shared" ca="1" si="57"/>
        <v/>
      </c>
      <c r="AI56" s="3" t="str">
        <f t="shared" ca="1" si="57"/>
        <v/>
      </c>
      <c r="AJ56" s="3" t="str">
        <f t="shared" ca="1" si="57"/>
        <v/>
      </c>
      <c r="AK56" s="3" t="str">
        <f t="shared" ca="1" si="57"/>
        <v/>
      </c>
      <c r="AL56" s="3" t="str">
        <f t="shared" ca="1" si="57"/>
        <v/>
      </c>
      <c r="AM56" s="3">
        <f t="shared" ca="1" si="57"/>
        <v>4</v>
      </c>
      <c r="AN56" s="3" t="str">
        <f t="shared" ca="1" si="50"/>
        <v/>
      </c>
      <c r="AO56" s="3" t="str">
        <f t="shared" ca="1" si="50"/>
        <v/>
      </c>
      <c r="AP56" s="3" t="str">
        <f t="shared" ca="1" si="50"/>
        <v/>
      </c>
      <c r="AQ56" s="3" t="str">
        <f t="shared" ca="1" si="50"/>
        <v/>
      </c>
      <c r="AR56" s="3" t="str">
        <f t="shared" ca="1" si="50"/>
        <v/>
      </c>
      <c r="AS56" s="3" t="str">
        <f t="shared" ca="1" si="50"/>
        <v/>
      </c>
      <c r="AT56" s="3" t="str">
        <f t="shared" ca="1" si="50"/>
        <v/>
      </c>
      <c r="AU56" s="3" t="str">
        <f t="shared" ca="1" si="50"/>
        <v/>
      </c>
      <c r="AV56" s="3" t="str">
        <f t="shared" ca="1" si="50"/>
        <v/>
      </c>
      <c r="AW56" s="3" t="str">
        <f t="shared" ca="1" si="50"/>
        <v/>
      </c>
      <c r="AX56" s="3" t="str">
        <f t="shared" ca="1" si="50"/>
        <v/>
      </c>
      <c r="AY56" s="3" t="str">
        <f t="shared" ca="1" si="50"/>
        <v/>
      </c>
      <c r="AZ56" s="3" t="str">
        <f t="shared" ca="1" si="50"/>
        <v/>
      </c>
      <c r="BA56" s="3" t="str">
        <f t="shared" ca="1" si="50"/>
        <v/>
      </c>
      <c r="BB56" s="3" t="str">
        <f t="shared" ca="1" si="50"/>
        <v/>
      </c>
      <c r="BC56" s="6" t="str">
        <f t="shared" ca="1" si="58"/>
        <v/>
      </c>
      <c r="BD56" s="3" t="str">
        <f t="shared" ca="1" si="58"/>
        <v/>
      </c>
      <c r="BE56" s="3" t="str">
        <f t="shared" ca="1" si="58"/>
        <v/>
      </c>
      <c r="BF56" s="3" t="str">
        <f t="shared" ca="1" si="58"/>
        <v/>
      </c>
      <c r="BG56" s="3" t="str">
        <f t="shared" ca="1" si="58"/>
        <v/>
      </c>
      <c r="BH56" s="3" t="str">
        <f t="shared" ca="1" si="58"/>
        <v/>
      </c>
      <c r="BI56" s="3" t="str">
        <f t="shared" ca="1" si="58"/>
        <v/>
      </c>
      <c r="BJ56" s="3" t="str">
        <f t="shared" ca="1" si="58"/>
        <v/>
      </c>
      <c r="BK56" s="3" t="str">
        <f t="shared" ca="1" si="58"/>
        <v/>
      </c>
      <c r="BL56" s="3" t="str">
        <f t="shared" ca="1" si="58"/>
        <v/>
      </c>
      <c r="BM56" s="3" t="str">
        <f t="shared" ca="1" si="58"/>
        <v/>
      </c>
      <c r="BN56" s="3" t="str">
        <f t="shared" ca="1" si="58"/>
        <v/>
      </c>
      <c r="BO56" s="3" t="str">
        <f t="shared" ca="1" si="58"/>
        <v/>
      </c>
      <c r="BP56" s="3" t="str">
        <f t="shared" ca="1" si="58"/>
        <v/>
      </c>
      <c r="BQ56" s="3" t="str">
        <f t="shared" ca="1" si="58"/>
        <v/>
      </c>
      <c r="BR56" s="3" t="str">
        <f t="shared" ca="1" si="58"/>
        <v/>
      </c>
      <c r="BS56" s="3" t="str">
        <f t="shared" ca="1" si="51"/>
        <v/>
      </c>
      <c r="BT56" s="3" t="str">
        <f t="shared" ca="1" si="51"/>
        <v/>
      </c>
      <c r="BU56" s="3" t="str">
        <f t="shared" ca="1" si="51"/>
        <v/>
      </c>
      <c r="BV56" s="3" t="str">
        <f t="shared" ca="1" si="51"/>
        <v/>
      </c>
      <c r="BW56" s="3" t="str">
        <f t="shared" ca="1" si="51"/>
        <v/>
      </c>
      <c r="BX56" s="3" t="str">
        <f t="shared" ca="1" si="51"/>
        <v/>
      </c>
      <c r="BY56" s="3" t="str">
        <f t="shared" ca="1" si="51"/>
        <v/>
      </c>
      <c r="BZ56" s="3" t="str">
        <f t="shared" ca="1" si="51"/>
        <v/>
      </c>
      <c r="CA56" s="3" t="str">
        <f t="shared" ca="1" si="51"/>
        <v/>
      </c>
      <c r="CB56" s="3" t="str">
        <f t="shared" ca="1" si="51"/>
        <v/>
      </c>
      <c r="CC56" s="3" t="str">
        <f t="shared" ca="1" si="51"/>
        <v/>
      </c>
      <c r="CD56" s="3" t="str">
        <f t="shared" ca="1" si="51"/>
        <v/>
      </c>
      <c r="CE56" s="7" t="str">
        <f t="shared" ca="1" si="51"/>
        <v/>
      </c>
      <c r="CF56" s="3" t="str">
        <f t="shared" ca="1" si="51"/>
        <v/>
      </c>
      <c r="CG56" s="3" t="str">
        <f t="shared" ca="1" si="51"/>
        <v/>
      </c>
      <c r="CH56" s="3" t="str">
        <f t="shared" ca="1" si="59"/>
        <v/>
      </c>
      <c r="CI56" s="3" t="str">
        <f t="shared" ca="1" si="59"/>
        <v/>
      </c>
      <c r="CJ56" s="3" t="str">
        <f t="shared" ca="1" si="52"/>
        <v/>
      </c>
      <c r="CK56" s="3" t="str">
        <f t="shared" ca="1" si="52"/>
        <v/>
      </c>
      <c r="CL56" s="3" t="str">
        <f t="shared" ca="1" si="52"/>
        <v/>
      </c>
      <c r="CM56" s="3" t="str">
        <f t="shared" ca="1" si="52"/>
        <v/>
      </c>
      <c r="CN56" s="3" t="str">
        <f t="shared" ca="1" si="52"/>
        <v/>
      </c>
      <c r="CO56" s="3" t="str">
        <f t="shared" ca="1" si="52"/>
        <v/>
      </c>
      <c r="CP56" s="3" t="str">
        <f t="shared" ca="1" si="52"/>
        <v/>
      </c>
      <c r="CQ56" s="3" t="str">
        <f t="shared" ca="1" si="52"/>
        <v/>
      </c>
      <c r="CR56" s="3" t="str">
        <f t="shared" ca="1" si="52"/>
        <v/>
      </c>
      <c r="CS56" s="3" t="str">
        <f t="shared" ca="1" si="52"/>
        <v/>
      </c>
      <c r="CT56" s="3" t="str">
        <f t="shared" ca="1" si="52"/>
        <v/>
      </c>
      <c r="CU56" s="3" t="str">
        <f t="shared" ca="1" si="52"/>
        <v/>
      </c>
      <c r="CV56" s="3" t="str">
        <f t="shared" ca="1" si="52"/>
        <v/>
      </c>
      <c r="CW56" s="3" t="str">
        <f t="shared" ca="1" si="52"/>
        <v/>
      </c>
      <c r="CX56" s="3" t="str">
        <f t="shared" ca="1" si="52"/>
        <v/>
      </c>
      <c r="CY56" s="3" t="str">
        <f t="shared" ca="1" si="52"/>
        <v/>
      </c>
      <c r="CZ56" s="3" t="str">
        <f t="shared" ca="1" si="52"/>
        <v/>
      </c>
      <c r="DA56" s="3" t="str">
        <f t="shared" ca="1" si="52"/>
        <v/>
      </c>
      <c r="DB56" s="3" t="str">
        <f t="shared" ca="1" si="52"/>
        <v/>
      </c>
      <c r="DC56" s="3" t="str">
        <f t="shared" ca="1" si="52"/>
        <v/>
      </c>
      <c r="DD56" s="3" t="str">
        <f t="shared" ca="1" si="52"/>
        <v/>
      </c>
      <c r="DE56" s="3" t="str">
        <f t="shared" ca="1" si="52"/>
        <v/>
      </c>
      <c r="DF56" s="3" t="str">
        <f t="shared" ca="1" si="52"/>
        <v/>
      </c>
      <c r="DG56" s="3" t="str">
        <f t="shared" ca="1" si="52"/>
        <v/>
      </c>
      <c r="DH56" s="3" t="str">
        <f t="shared" ca="1" si="52"/>
        <v/>
      </c>
      <c r="DI56" s="3" t="str">
        <f t="shared" ca="1" si="52"/>
        <v/>
      </c>
      <c r="DJ56" s="3" t="str">
        <f t="shared" ca="1" si="52"/>
        <v/>
      </c>
      <c r="DK56" s="2" t="str">
        <f t="shared" ca="1" si="52"/>
        <v/>
      </c>
      <c r="DL56" s="3" t="str">
        <f t="shared" ca="1" si="52"/>
        <v/>
      </c>
      <c r="DM56" s="3" t="str">
        <f t="shared" ca="1" si="52"/>
        <v/>
      </c>
      <c r="DN56" s="3" t="str">
        <f t="shared" ca="1" si="52"/>
        <v/>
      </c>
      <c r="DO56" s="3" t="str">
        <f t="shared" ca="1" si="52"/>
        <v/>
      </c>
      <c r="DP56" s="3" t="str">
        <f t="shared" ca="1" si="60"/>
        <v/>
      </c>
      <c r="DQ56" s="3" t="str">
        <f t="shared" ca="1" si="60"/>
        <v/>
      </c>
      <c r="DR56" s="3" t="str">
        <f t="shared" ca="1" si="60"/>
        <v/>
      </c>
      <c r="DS56" s="3" t="str">
        <f t="shared" ca="1" si="60"/>
        <v/>
      </c>
      <c r="DT56" s="3" t="str">
        <f t="shared" ca="1" si="60"/>
        <v/>
      </c>
      <c r="DU56" s="3" t="str">
        <f t="shared" ca="1" si="60"/>
        <v/>
      </c>
      <c r="DV56" s="3" t="str">
        <f t="shared" ca="1" si="60"/>
        <v/>
      </c>
      <c r="DW56" s="3" t="str">
        <f t="shared" ca="1" si="60"/>
        <v/>
      </c>
      <c r="DX56" s="3" t="str">
        <f t="shared" ca="1" si="60"/>
        <v/>
      </c>
      <c r="DY56" s="3" t="str">
        <f t="shared" ca="1" si="60"/>
        <v/>
      </c>
      <c r="DZ56" s="3" t="str">
        <f t="shared" ca="1" si="60"/>
        <v/>
      </c>
      <c r="EA56" s="3" t="str">
        <f t="shared" ca="1" si="60"/>
        <v/>
      </c>
      <c r="EB56" s="3" t="str">
        <f t="shared" ca="1" si="60"/>
        <v/>
      </c>
      <c r="EC56" s="3" t="str">
        <f t="shared" ca="1" si="60"/>
        <v/>
      </c>
      <c r="ED56" s="3" t="str">
        <f t="shared" ca="1" si="60"/>
        <v/>
      </c>
      <c r="EE56" s="3" t="str">
        <f t="shared" ca="1" si="60"/>
        <v/>
      </c>
      <c r="EF56" s="3" t="str">
        <f t="shared" ca="1" si="61"/>
        <v/>
      </c>
      <c r="EG56" s="3" t="str">
        <f t="shared" ca="1" si="61"/>
        <v/>
      </c>
      <c r="EH56" s="3" t="str">
        <f t="shared" ca="1" si="61"/>
        <v/>
      </c>
      <c r="EI56" s="3" t="str">
        <f t="shared" ca="1" si="61"/>
        <v/>
      </c>
      <c r="EJ56" s="3" t="str">
        <f t="shared" ca="1" si="61"/>
        <v/>
      </c>
      <c r="EK56" s="3" t="str">
        <f t="shared" ca="1" si="61"/>
        <v/>
      </c>
      <c r="EL56" s="3" t="str">
        <f t="shared" ca="1" si="61"/>
        <v/>
      </c>
      <c r="EM56" s="3" t="str">
        <f t="shared" ca="1" si="61"/>
        <v/>
      </c>
      <c r="EN56" s="3" t="str">
        <f t="shared" ca="1" si="61"/>
        <v/>
      </c>
      <c r="EO56" s="6" t="str">
        <f t="shared" ca="1" si="61"/>
        <v/>
      </c>
      <c r="EP56" s="3" t="str">
        <f t="shared" ca="1" si="61"/>
        <v/>
      </c>
      <c r="EQ56" s="3" t="str">
        <f t="shared" ca="1" si="61"/>
        <v/>
      </c>
      <c r="ER56" s="3" t="str">
        <f t="shared" ca="1" si="61"/>
        <v/>
      </c>
      <c r="ES56" s="3" t="str">
        <f t="shared" ca="1" si="61"/>
        <v/>
      </c>
      <c r="ET56" s="3" t="str">
        <f t="shared" ca="1" si="61"/>
        <v/>
      </c>
      <c r="EU56" s="3" t="str">
        <f t="shared" ca="1" si="61"/>
        <v/>
      </c>
      <c r="EV56" s="3" t="str">
        <f t="shared" ca="1" si="54"/>
        <v/>
      </c>
      <c r="EW56" s="3" t="str">
        <f t="shared" ca="1" si="54"/>
        <v/>
      </c>
      <c r="EX56" s="3" t="str">
        <f t="shared" ca="1" si="54"/>
        <v/>
      </c>
      <c r="EY56" s="3" t="str">
        <f t="shared" ca="1" si="54"/>
        <v/>
      </c>
      <c r="EZ56" s="3" t="str">
        <f t="shared" ca="1" si="54"/>
        <v/>
      </c>
      <c r="FA56" s="3" t="str">
        <f t="shared" ca="1" si="54"/>
        <v/>
      </c>
      <c r="FB56" s="3" t="str">
        <f t="shared" ca="1" si="54"/>
        <v/>
      </c>
      <c r="FC56" s="3" t="str">
        <f t="shared" ca="1" si="54"/>
        <v/>
      </c>
      <c r="FD56" s="3" t="str">
        <f t="shared" ca="1" si="54"/>
        <v/>
      </c>
      <c r="FE56" s="3" t="str">
        <f t="shared" ca="1" si="54"/>
        <v/>
      </c>
      <c r="FF56" s="3" t="str">
        <f t="shared" ca="1" si="54"/>
        <v/>
      </c>
      <c r="FG56" s="3" t="str">
        <f t="shared" ca="1" si="54"/>
        <v/>
      </c>
      <c r="FH56" s="3" t="str">
        <f t="shared" ca="1" si="54"/>
        <v/>
      </c>
      <c r="FI56" s="3" t="str">
        <f t="shared" ca="1" si="54"/>
        <v/>
      </c>
      <c r="FJ56" s="3" t="str">
        <f t="shared" ca="1" si="54"/>
        <v/>
      </c>
      <c r="FK56" s="3" t="str">
        <f t="shared" ca="1" si="62"/>
        <v/>
      </c>
      <c r="FL56" s="3" t="str">
        <f t="shared" ca="1" si="62"/>
        <v/>
      </c>
      <c r="FM56" s="3" t="str">
        <f t="shared" ca="1" si="62"/>
        <v/>
      </c>
      <c r="FN56" s="3" t="str">
        <f t="shared" ca="1" si="62"/>
        <v/>
      </c>
      <c r="FO56" s="3" t="str">
        <f t="shared" ca="1" si="62"/>
        <v/>
      </c>
      <c r="FP56" s="3" t="str">
        <f t="shared" ca="1" si="62"/>
        <v/>
      </c>
      <c r="FQ56" s="3" t="str">
        <f t="shared" ca="1" si="62"/>
        <v/>
      </c>
      <c r="FR56" s="3" t="str">
        <f t="shared" ca="1" si="62"/>
        <v/>
      </c>
      <c r="FS56" s="7" t="str">
        <f t="shared" ca="1" si="62"/>
        <v/>
      </c>
      <c r="FT56" s="3" t="str">
        <f t="shared" ca="1" si="62"/>
        <v/>
      </c>
      <c r="FU56" s="3" t="str">
        <f t="shared" ca="1" si="62"/>
        <v/>
      </c>
      <c r="FV56" s="3" t="str">
        <f t="shared" ca="1" si="62"/>
        <v/>
      </c>
      <c r="FW56" s="3" t="str">
        <f t="shared" ca="1" si="62"/>
        <v/>
      </c>
      <c r="FX56" s="3" t="str">
        <f t="shared" ca="1" si="62"/>
        <v/>
      </c>
      <c r="FY56" s="3" t="str">
        <f t="shared" ca="1" si="62"/>
        <v/>
      </c>
      <c r="FZ56" s="3" t="str">
        <f t="shared" ca="1" si="62"/>
        <v/>
      </c>
      <c r="GA56" s="3" t="str">
        <f t="shared" ca="1" si="55"/>
        <v/>
      </c>
      <c r="GB56" s="3" t="str">
        <f t="shared" ca="1" si="55"/>
        <v/>
      </c>
      <c r="GC56" s="3" t="str">
        <f t="shared" ca="1" si="55"/>
        <v/>
      </c>
      <c r="GD56" s="3" t="str">
        <f t="shared" ca="1" si="55"/>
        <v/>
      </c>
      <c r="GE56" s="3" t="str">
        <f t="shared" ca="1" si="55"/>
        <v/>
      </c>
      <c r="GF56" s="3" t="str">
        <f t="shared" ca="1" si="55"/>
        <v/>
      </c>
      <c r="GG56" s="3" t="str">
        <f t="shared" ca="1" si="55"/>
        <v/>
      </c>
      <c r="GH56" s="3" t="str">
        <f t="shared" ca="1" si="55"/>
        <v/>
      </c>
      <c r="GI56" s="3" t="str">
        <f t="shared" ca="1" si="55"/>
        <v/>
      </c>
      <c r="GJ56" s="3" t="str">
        <f t="shared" ca="1" si="55"/>
        <v/>
      </c>
      <c r="GK56" s="3" t="str">
        <f t="shared" ca="1" si="55"/>
        <v/>
      </c>
      <c r="GL56" s="3" t="str">
        <f t="shared" ca="1" si="55"/>
        <v/>
      </c>
      <c r="GM56" s="3" t="str">
        <f t="shared" ca="1" si="55"/>
        <v/>
      </c>
      <c r="GN56" s="3" t="str">
        <f t="shared" ca="1" si="55"/>
        <v/>
      </c>
      <c r="GO56" s="3" t="str">
        <f t="shared" ca="1" si="55"/>
        <v/>
      </c>
      <c r="GP56" s="3" t="str">
        <f t="shared" ca="1" si="56"/>
        <v/>
      </c>
      <c r="GQ56" s="3" t="str">
        <f t="shared" ca="1" si="56"/>
        <v/>
      </c>
      <c r="GR56" s="3" t="str">
        <f t="shared" ca="1" si="56"/>
        <v/>
      </c>
      <c r="GS56" s="3" t="str">
        <f t="shared" ca="1" si="56"/>
        <v/>
      </c>
      <c r="GT56" s="3" t="str">
        <f t="shared" ca="1" si="56"/>
        <v/>
      </c>
      <c r="GU56" s="3" t="str">
        <f t="shared" ca="1" si="56"/>
        <v/>
      </c>
      <c r="GV56" s="3" t="str">
        <f t="shared" ca="1" si="56"/>
        <v/>
      </c>
      <c r="GW56" s="4" t="str">
        <f t="shared" ca="1" si="56"/>
        <v/>
      </c>
    </row>
    <row r="57" spans="6:205" ht="10.5" customHeight="1" x14ac:dyDescent="0.15">
      <c r="F57" s="19"/>
      <c r="G57" s="19"/>
      <c r="H57" s="38">
        <f t="shared" si="16"/>
        <v>0</v>
      </c>
      <c r="I57" s="93"/>
      <c r="J57" s="93"/>
      <c r="K57" s="20"/>
      <c r="L57" s="20" t="str">
        <f t="shared" si="17"/>
        <v/>
      </c>
      <c r="M57" s="22"/>
      <c r="N57" s="22"/>
      <c r="O57" s="30" t="str">
        <f t="shared" si="18"/>
        <v/>
      </c>
      <c r="P57" s="30"/>
      <c r="Q57" s="30" t="str">
        <f t="shared" si="3"/>
        <v/>
      </c>
      <c r="R57" s="41"/>
      <c r="S57" s="30"/>
      <c r="T57" s="30"/>
      <c r="U57" s="30"/>
      <c r="V57" s="72" t="str">
        <f t="shared" si="20"/>
        <v/>
      </c>
      <c r="X57" s="8" t="str">
        <f t="shared" ca="1" si="57"/>
        <v/>
      </c>
      <c r="Y57" s="9" t="str">
        <f t="shared" ca="1" si="57"/>
        <v/>
      </c>
      <c r="Z57" s="9" t="str">
        <f t="shared" ca="1" si="57"/>
        <v/>
      </c>
      <c r="AA57" s="9" t="str">
        <f t="shared" ca="1" si="57"/>
        <v/>
      </c>
      <c r="AB57" s="9" t="str">
        <f t="shared" ca="1" si="57"/>
        <v/>
      </c>
      <c r="AC57" s="9" t="str">
        <f t="shared" ca="1" si="57"/>
        <v/>
      </c>
      <c r="AD57" s="9" t="str">
        <f t="shared" ca="1" si="57"/>
        <v/>
      </c>
      <c r="AE57" s="9" t="str">
        <f t="shared" ca="1" si="57"/>
        <v/>
      </c>
      <c r="AF57" s="9" t="str">
        <f t="shared" ca="1" si="57"/>
        <v/>
      </c>
      <c r="AG57" s="9" t="str">
        <f t="shared" ca="1" si="57"/>
        <v/>
      </c>
      <c r="AH57" s="9" t="str">
        <f t="shared" ca="1" si="57"/>
        <v/>
      </c>
      <c r="AI57" s="9" t="str">
        <f t="shared" ca="1" si="57"/>
        <v/>
      </c>
      <c r="AJ57" s="9" t="str">
        <f t="shared" ca="1" si="57"/>
        <v/>
      </c>
      <c r="AK57" s="9" t="str">
        <f t="shared" ca="1" si="57"/>
        <v/>
      </c>
      <c r="AL57" s="9" t="str">
        <f t="shared" ca="1" si="57"/>
        <v/>
      </c>
      <c r="AM57" s="9">
        <f t="shared" ca="1" si="57"/>
        <v>4</v>
      </c>
      <c r="AN57" s="9" t="str">
        <f t="shared" ca="1" si="50"/>
        <v/>
      </c>
      <c r="AO57" s="9" t="str">
        <f t="shared" ca="1" si="50"/>
        <v/>
      </c>
      <c r="AP57" s="9" t="str">
        <f t="shared" ca="1" si="50"/>
        <v/>
      </c>
      <c r="AQ57" s="9" t="str">
        <f t="shared" ca="1" si="50"/>
        <v/>
      </c>
      <c r="AR57" s="9" t="str">
        <f t="shared" ca="1" si="50"/>
        <v/>
      </c>
      <c r="AS57" s="9" t="str">
        <f t="shared" ca="1" si="50"/>
        <v/>
      </c>
      <c r="AT57" s="9" t="str">
        <f t="shared" ca="1" si="50"/>
        <v/>
      </c>
      <c r="AU57" s="9" t="str">
        <f t="shared" ca="1" si="50"/>
        <v/>
      </c>
      <c r="AV57" s="9" t="str">
        <f t="shared" ca="1" si="50"/>
        <v/>
      </c>
      <c r="AW57" s="9" t="str">
        <f t="shared" ca="1" si="50"/>
        <v/>
      </c>
      <c r="AX57" s="9" t="str">
        <f t="shared" ca="1" si="50"/>
        <v/>
      </c>
      <c r="AY57" s="9" t="str">
        <f t="shared" ca="1" si="50"/>
        <v/>
      </c>
      <c r="AZ57" s="9" t="str">
        <f t="shared" ca="1" si="50"/>
        <v/>
      </c>
      <c r="BA57" s="9" t="str">
        <f t="shared" ca="1" si="50"/>
        <v/>
      </c>
      <c r="BB57" s="9" t="str">
        <f t="shared" ca="1" si="50"/>
        <v/>
      </c>
      <c r="BC57" s="10" t="str">
        <f t="shared" ca="1" si="58"/>
        <v/>
      </c>
      <c r="BD57" s="9" t="str">
        <f t="shared" ca="1" si="58"/>
        <v/>
      </c>
      <c r="BE57" s="9" t="str">
        <f t="shared" ca="1" si="58"/>
        <v/>
      </c>
      <c r="BF57" s="9" t="str">
        <f t="shared" ca="1" si="58"/>
        <v/>
      </c>
      <c r="BG57" s="9" t="str">
        <f t="shared" ca="1" si="58"/>
        <v/>
      </c>
      <c r="BH57" s="9" t="str">
        <f t="shared" ca="1" si="58"/>
        <v/>
      </c>
      <c r="BI57" s="9" t="str">
        <f t="shared" ca="1" si="58"/>
        <v/>
      </c>
      <c r="BJ57" s="9" t="str">
        <f t="shared" ca="1" si="58"/>
        <v/>
      </c>
      <c r="BK57" s="9" t="str">
        <f t="shared" ca="1" si="58"/>
        <v/>
      </c>
      <c r="BL57" s="9" t="str">
        <f t="shared" ca="1" si="58"/>
        <v/>
      </c>
      <c r="BM57" s="9" t="str">
        <f t="shared" ca="1" si="58"/>
        <v/>
      </c>
      <c r="BN57" s="9" t="str">
        <f t="shared" ca="1" si="58"/>
        <v/>
      </c>
      <c r="BO57" s="9" t="str">
        <f t="shared" ca="1" si="58"/>
        <v/>
      </c>
      <c r="BP57" s="9" t="str">
        <f t="shared" ca="1" si="58"/>
        <v/>
      </c>
      <c r="BQ57" s="9" t="str">
        <f t="shared" ca="1" si="58"/>
        <v/>
      </c>
      <c r="BR57" s="9" t="str">
        <f t="shared" ca="1" si="58"/>
        <v/>
      </c>
      <c r="BS57" s="9" t="str">
        <f t="shared" ca="1" si="51"/>
        <v/>
      </c>
      <c r="BT57" s="9" t="str">
        <f t="shared" ca="1" si="51"/>
        <v/>
      </c>
      <c r="BU57" s="9" t="str">
        <f t="shared" ca="1" si="51"/>
        <v/>
      </c>
      <c r="BV57" s="9" t="str">
        <f t="shared" ca="1" si="51"/>
        <v/>
      </c>
      <c r="BW57" s="9" t="str">
        <f t="shared" ca="1" si="51"/>
        <v/>
      </c>
      <c r="BX57" s="9" t="str">
        <f t="shared" ca="1" si="51"/>
        <v/>
      </c>
      <c r="BY57" s="9" t="str">
        <f t="shared" ca="1" si="51"/>
        <v/>
      </c>
      <c r="BZ57" s="9" t="str">
        <f t="shared" ca="1" si="51"/>
        <v/>
      </c>
      <c r="CA57" s="9" t="str">
        <f t="shared" ca="1" si="51"/>
        <v/>
      </c>
      <c r="CB57" s="9" t="str">
        <f t="shared" ca="1" si="51"/>
        <v/>
      </c>
      <c r="CC57" s="9" t="str">
        <f t="shared" ca="1" si="51"/>
        <v/>
      </c>
      <c r="CD57" s="9" t="str">
        <f t="shared" ca="1" si="51"/>
        <v/>
      </c>
      <c r="CE57" s="11" t="str">
        <f t="shared" ca="1" si="51"/>
        <v/>
      </c>
      <c r="CF57" s="9" t="str">
        <f t="shared" ca="1" si="51"/>
        <v/>
      </c>
      <c r="CG57" s="9" t="str">
        <f t="shared" ca="1" si="51"/>
        <v/>
      </c>
      <c r="CH57" s="9" t="str">
        <f t="shared" ca="1" si="59"/>
        <v/>
      </c>
      <c r="CI57" s="9" t="str">
        <f t="shared" ca="1" si="59"/>
        <v/>
      </c>
      <c r="CJ57" s="9" t="str">
        <f t="shared" ca="1" si="52"/>
        <v/>
      </c>
      <c r="CK57" s="9" t="str">
        <f t="shared" ca="1" si="52"/>
        <v/>
      </c>
      <c r="CL57" s="9" t="str">
        <f t="shared" ca="1" si="52"/>
        <v/>
      </c>
      <c r="CM57" s="9" t="str">
        <f t="shared" ca="1" si="52"/>
        <v/>
      </c>
      <c r="CN57" s="9" t="str">
        <f t="shared" ca="1" si="52"/>
        <v/>
      </c>
      <c r="CO57" s="9" t="str">
        <f t="shared" ca="1" si="52"/>
        <v/>
      </c>
      <c r="CP57" s="9" t="str">
        <f t="shared" ca="1" si="52"/>
        <v/>
      </c>
      <c r="CQ57" s="9" t="str">
        <f t="shared" ca="1" si="52"/>
        <v/>
      </c>
      <c r="CR57" s="9" t="str">
        <f t="shared" ca="1" si="52"/>
        <v/>
      </c>
      <c r="CS57" s="9" t="str">
        <f t="shared" ca="1" si="52"/>
        <v/>
      </c>
      <c r="CT57" s="9" t="str">
        <f t="shared" ca="1" si="52"/>
        <v/>
      </c>
      <c r="CU57" s="9" t="str">
        <f t="shared" ca="1" si="52"/>
        <v/>
      </c>
      <c r="CV57" s="9" t="str">
        <f t="shared" ca="1" si="52"/>
        <v/>
      </c>
      <c r="CW57" s="9" t="str">
        <f t="shared" ca="1" si="52"/>
        <v/>
      </c>
      <c r="CX57" s="9" t="str">
        <f t="shared" ca="1" si="52"/>
        <v/>
      </c>
      <c r="CY57" s="9" t="str">
        <f t="shared" ca="1" si="52"/>
        <v/>
      </c>
      <c r="CZ57" s="9" t="str">
        <f t="shared" ca="1" si="52"/>
        <v/>
      </c>
      <c r="DA57" s="9" t="str">
        <f t="shared" ca="1" si="52"/>
        <v/>
      </c>
      <c r="DB57" s="9" t="str">
        <f t="shared" ca="1" si="52"/>
        <v/>
      </c>
      <c r="DC57" s="9" t="str">
        <f t="shared" ca="1" si="52"/>
        <v/>
      </c>
      <c r="DD57" s="9" t="str">
        <f t="shared" ca="1" si="52"/>
        <v/>
      </c>
      <c r="DE57" s="9" t="str">
        <f t="shared" ca="1" si="52"/>
        <v/>
      </c>
      <c r="DF57" s="9" t="str">
        <f t="shared" ca="1" si="52"/>
        <v/>
      </c>
      <c r="DG57" s="9" t="str">
        <f t="shared" ca="1" si="52"/>
        <v/>
      </c>
      <c r="DH57" s="9" t="str">
        <f t="shared" ca="1" si="52"/>
        <v/>
      </c>
      <c r="DI57" s="9" t="str">
        <f t="shared" ca="1" si="52"/>
        <v/>
      </c>
      <c r="DJ57" s="9" t="str">
        <f t="shared" ca="1" si="52"/>
        <v/>
      </c>
      <c r="DK57" s="12" t="str">
        <f t="shared" ca="1" si="52"/>
        <v/>
      </c>
      <c r="DL57" s="9" t="str">
        <f t="shared" ca="1" si="52"/>
        <v/>
      </c>
      <c r="DM57" s="9" t="str">
        <f t="shared" ca="1" si="52"/>
        <v/>
      </c>
      <c r="DN57" s="9" t="str">
        <f t="shared" ca="1" si="52"/>
        <v/>
      </c>
      <c r="DO57" s="9" t="str">
        <f t="shared" ca="1" si="52"/>
        <v/>
      </c>
      <c r="DP57" s="9" t="str">
        <f t="shared" ca="1" si="60"/>
        <v/>
      </c>
      <c r="DQ57" s="9" t="str">
        <f t="shared" ca="1" si="60"/>
        <v/>
      </c>
      <c r="DR57" s="9" t="str">
        <f t="shared" ca="1" si="60"/>
        <v/>
      </c>
      <c r="DS57" s="9" t="str">
        <f t="shared" ca="1" si="60"/>
        <v/>
      </c>
      <c r="DT57" s="9" t="str">
        <f t="shared" ca="1" si="60"/>
        <v/>
      </c>
      <c r="DU57" s="9" t="str">
        <f t="shared" ca="1" si="60"/>
        <v/>
      </c>
      <c r="DV57" s="9" t="str">
        <f t="shared" ca="1" si="60"/>
        <v/>
      </c>
      <c r="DW57" s="9" t="str">
        <f t="shared" ca="1" si="60"/>
        <v/>
      </c>
      <c r="DX57" s="9" t="str">
        <f t="shared" ca="1" si="60"/>
        <v/>
      </c>
      <c r="DY57" s="9" t="str">
        <f t="shared" ca="1" si="60"/>
        <v/>
      </c>
      <c r="DZ57" s="9" t="str">
        <f t="shared" ca="1" si="60"/>
        <v/>
      </c>
      <c r="EA57" s="9" t="str">
        <f t="shared" ca="1" si="60"/>
        <v/>
      </c>
      <c r="EB57" s="9" t="str">
        <f t="shared" ca="1" si="60"/>
        <v/>
      </c>
      <c r="EC57" s="9" t="str">
        <f t="shared" ca="1" si="60"/>
        <v/>
      </c>
      <c r="ED57" s="9" t="str">
        <f t="shared" ca="1" si="60"/>
        <v/>
      </c>
      <c r="EE57" s="9" t="str">
        <f t="shared" ca="1" si="60"/>
        <v/>
      </c>
      <c r="EF57" s="9" t="str">
        <f t="shared" ca="1" si="61"/>
        <v/>
      </c>
      <c r="EG57" s="9" t="str">
        <f t="shared" ca="1" si="61"/>
        <v/>
      </c>
      <c r="EH57" s="9" t="str">
        <f t="shared" ca="1" si="61"/>
        <v/>
      </c>
      <c r="EI57" s="9" t="str">
        <f t="shared" ca="1" si="61"/>
        <v/>
      </c>
      <c r="EJ57" s="9" t="str">
        <f t="shared" ca="1" si="61"/>
        <v/>
      </c>
      <c r="EK57" s="9" t="str">
        <f t="shared" ca="1" si="61"/>
        <v/>
      </c>
      <c r="EL57" s="9" t="str">
        <f t="shared" ca="1" si="61"/>
        <v/>
      </c>
      <c r="EM57" s="9" t="str">
        <f t="shared" ca="1" si="61"/>
        <v/>
      </c>
      <c r="EN57" s="9" t="str">
        <f t="shared" ca="1" si="61"/>
        <v/>
      </c>
      <c r="EO57" s="10" t="str">
        <f t="shared" ca="1" si="61"/>
        <v/>
      </c>
      <c r="EP57" s="9" t="str">
        <f t="shared" ca="1" si="61"/>
        <v/>
      </c>
      <c r="EQ57" s="9" t="str">
        <f t="shared" ca="1" si="61"/>
        <v/>
      </c>
      <c r="ER57" s="9" t="str">
        <f t="shared" ca="1" si="61"/>
        <v/>
      </c>
      <c r="ES57" s="9" t="str">
        <f t="shared" ca="1" si="61"/>
        <v/>
      </c>
      <c r="ET57" s="9" t="str">
        <f t="shared" ca="1" si="61"/>
        <v/>
      </c>
      <c r="EU57" s="9" t="str">
        <f t="shared" ca="1" si="61"/>
        <v/>
      </c>
      <c r="EV57" s="9" t="str">
        <f t="shared" ca="1" si="54"/>
        <v/>
      </c>
      <c r="EW57" s="9" t="str">
        <f t="shared" ca="1" si="54"/>
        <v/>
      </c>
      <c r="EX57" s="9" t="str">
        <f t="shared" ca="1" si="54"/>
        <v/>
      </c>
      <c r="EY57" s="9" t="str">
        <f t="shared" ca="1" si="54"/>
        <v/>
      </c>
      <c r="EZ57" s="9" t="str">
        <f t="shared" ca="1" si="54"/>
        <v/>
      </c>
      <c r="FA57" s="9" t="str">
        <f t="shared" ca="1" si="54"/>
        <v/>
      </c>
      <c r="FB57" s="9" t="str">
        <f t="shared" ca="1" si="54"/>
        <v/>
      </c>
      <c r="FC57" s="9" t="str">
        <f t="shared" ca="1" si="54"/>
        <v/>
      </c>
      <c r="FD57" s="9" t="str">
        <f t="shared" ca="1" si="54"/>
        <v/>
      </c>
      <c r="FE57" s="9" t="str">
        <f t="shared" ca="1" si="54"/>
        <v/>
      </c>
      <c r="FF57" s="9" t="str">
        <f t="shared" ca="1" si="54"/>
        <v/>
      </c>
      <c r="FG57" s="9" t="str">
        <f t="shared" ca="1" si="54"/>
        <v/>
      </c>
      <c r="FH57" s="9" t="str">
        <f t="shared" ca="1" si="54"/>
        <v/>
      </c>
      <c r="FI57" s="9" t="str">
        <f t="shared" ca="1" si="54"/>
        <v/>
      </c>
      <c r="FJ57" s="9" t="str">
        <f t="shared" ca="1" si="54"/>
        <v/>
      </c>
      <c r="FK57" s="9" t="str">
        <f t="shared" ca="1" si="62"/>
        <v/>
      </c>
      <c r="FL57" s="9" t="str">
        <f t="shared" ca="1" si="62"/>
        <v/>
      </c>
      <c r="FM57" s="9" t="str">
        <f t="shared" ca="1" si="62"/>
        <v/>
      </c>
      <c r="FN57" s="9" t="str">
        <f t="shared" ca="1" si="62"/>
        <v/>
      </c>
      <c r="FO57" s="9" t="str">
        <f t="shared" ca="1" si="62"/>
        <v/>
      </c>
      <c r="FP57" s="9" t="str">
        <f t="shared" ca="1" si="62"/>
        <v/>
      </c>
      <c r="FQ57" s="9" t="str">
        <f t="shared" ca="1" si="62"/>
        <v/>
      </c>
      <c r="FR57" s="9" t="str">
        <f t="shared" ca="1" si="62"/>
        <v/>
      </c>
      <c r="FS57" s="11" t="str">
        <f t="shared" ca="1" si="62"/>
        <v/>
      </c>
      <c r="FT57" s="9" t="str">
        <f t="shared" ca="1" si="62"/>
        <v/>
      </c>
      <c r="FU57" s="9" t="str">
        <f t="shared" ca="1" si="62"/>
        <v/>
      </c>
      <c r="FV57" s="9" t="str">
        <f t="shared" ca="1" si="62"/>
        <v/>
      </c>
      <c r="FW57" s="9" t="str">
        <f t="shared" ca="1" si="62"/>
        <v/>
      </c>
      <c r="FX57" s="9" t="str">
        <f t="shared" ca="1" si="62"/>
        <v/>
      </c>
      <c r="FY57" s="9" t="str">
        <f t="shared" ca="1" si="62"/>
        <v/>
      </c>
      <c r="FZ57" s="9" t="str">
        <f t="shared" ca="1" si="62"/>
        <v/>
      </c>
      <c r="GA57" s="9" t="str">
        <f t="shared" ca="1" si="55"/>
        <v/>
      </c>
      <c r="GB57" s="9" t="str">
        <f t="shared" ca="1" si="55"/>
        <v/>
      </c>
      <c r="GC57" s="9" t="str">
        <f t="shared" ca="1" si="55"/>
        <v/>
      </c>
      <c r="GD57" s="9" t="str">
        <f t="shared" ca="1" si="55"/>
        <v/>
      </c>
      <c r="GE57" s="9" t="str">
        <f t="shared" ca="1" si="55"/>
        <v/>
      </c>
      <c r="GF57" s="9" t="str">
        <f t="shared" ca="1" si="55"/>
        <v/>
      </c>
      <c r="GG57" s="9" t="str">
        <f t="shared" ca="1" si="55"/>
        <v/>
      </c>
      <c r="GH57" s="9" t="str">
        <f t="shared" ca="1" si="55"/>
        <v/>
      </c>
      <c r="GI57" s="9" t="str">
        <f t="shared" ca="1" si="55"/>
        <v/>
      </c>
      <c r="GJ57" s="9" t="str">
        <f t="shared" ca="1" si="55"/>
        <v/>
      </c>
      <c r="GK57" s="9" t="str">
        <f t="shared" ca="1" si="55"/>
        <v/>
      </c>
      <c r="GL57" s="9" t="str">
        <f t="shared" ca="1" si="55"/>
        <v/>
      </c>
      <c r="GM57" s="9" t="str">
        <f t="shared" ca="1" si="55"/>
        <v/>
      </c>
      <c r="GN57" s="9" t="str">
        <f t="shared" ca="1" si="55"/>
        <v/>
      </c>
      <c r="GO57" s="9" t="str">
        <f t="shared" ca="1" si="55"/>
        <v/>
      </c>
      <c r="GP57" s="9" t="str">
        <f t="shared" ca="1" si="56"/>
        <v/>
      </c>
      <c r="GQ57" s="9" t="str">
        <f t="shared" ca="1" si="56"/>
        <v/>
      </c>
      <c r="GR57" s="9" t="str">
        <f t="shared" ca="1" si="56"/>
        <v/>
      </c>
      <c r="GS57" s="9" t="str">
        <f t="shared" ca="1" si="56"/>
        <v/>
      </c>
      <c r="GT57" s="9" t="str">
        <f t="shared" ca="1" si="56"/>
        <v/>
      </c>
      <c r="GU57" s="9" t="str">
        <f t="shared" ca="1" si="56"/>
        <v/>
      </c>
      <c r="GV57" s="9" t="str">
        <f t="shared" ca="1" si="56"/>
        <v/>
      </c>
      <c r="GW57" s="13" t="str">
        <f t="shared" ca="1" si="56"/>
        <v/>
      </c>
    </row>
    <row r="58" spans="6:205" ht="10.5" customHeight="1" x14ac:dyDescent="0.15">
      <c r="F58" s="19"/>
      <c r="G58" s="19"/>
      <c r="H58" s="38">
        <f t="shared" si="16"/>
        <v>0</v>
      </c>
      <c r="I58" s="94"/>
      <c r="J58" s="94"/>
      <c r="K58" s="20"/>
      <c r="L58" s="20" t="str">
        <f t="shared" si="17"/>
        <v/>
      </c>
      <c r="M58" s="22"/>
      <c r="N58" s="22"/>
      <c r="O58" s="30" t="str">
        <f t="shared" si="18"/>
        <v/>
      </c>
      <c r="P58" s="30"/>
      <c r="Q58" s="30" t="str">
        <f t="shared" si="3"/>
        <v/>
      </c>
      <c r="R58" s="41"/>
      <c r="S58" s="30"/>
      <c r="T58" s="30"/>
      <c r="U58" s="30"/>
      <c r="V58" s="72" t="str">
        <f t="shared" si="20"/>
        <v/>
      </c>
      <c r="X58" s="5" t="str">
        <f t="shared" ca="1" si="57"/>
        <v/>
      </c>
      <c r="Y58" s="3" t="str">
        <f t="shared" ca="1" si="57"/>
        <v/>
      </c>
      <c r="Z58" s="3" t="str">
        <f t="shared" ca="1" si="57"/>
        <v/>
      </c>
      <c r="AA58" s="3" t="str">
        <f t="shared" ca="1" si="57"/>
        <v/>
      </c>
      <c r="AB58" s="3" t="str">
        <f t="shared" ca="1" si="57"/>
        <v/>
      </c>
      <c r="AC58" s="3" t="str">
        <f t="shared" ca="1" si="57"/>
        <v/>
      </c>
      <c r="AD58" s="3" t="str">
        <f t="shared" ca="1" si="57"/>
        <v/>
      </c>
      <c r="AE58" s="3" t="str">
        <f t="shared" ca="1" si="57"/>
        <v/>
      </c>
      <c r="AF58" s="3" t="str">
        <f t="shared" ca="1" si="57"/>
        <v/>
      </c>
      <c r="AG58" s="3" t="str">
        <f t="shared" ca="1" si="57"/>
        <v/>
      </c>
      <c r="AH58" s="3" t="str">
        <f t="shared" ca="1" si="57"/>
        <v/>
      </c>
      <c r="AI58" s="3" t="str">
        <f t="shared" ca="1" si="57"/>
        <v/>
      </c>
      <c r="AJ58" s="3" t="str">
        <f t="shared" ca="1" si="57"/>
        <v/>
      </c>
      <c r="AK58" s="3" t="str">
        <f t="shared" ca="1" si="57"/>
        <v/>
      </c>
      <c r="AL58" s="3" t="str">
        <f t="shared" ca="1" si="57"/>
        <v/>
      </c>
      <c r="AM58" s="3">
        <f t="shared" ca="1" si="57"/>
        <v>4</v>
      </c>
      <c r="AN58" s="3" t="str">
        <f t="shared" ca="1" si="50"/>
        <v/>
      </c>
      <c r="AO58" s="3" t="str">
        <f t="shared" ca="1" si="50"/>
        <v/>
      </c>
      <c r="AP58" s="3" t="str">
        <f t="shared" ca="1" si="50"/>
        <v/>
      </c>
      <c r="AQ58" s="3" t="str">
        <f t="shared" ca="1" si="50"/>
        <v/>
      </c>
      <c r="AR58" s="3" t="str">
        <f t="shared" ca="1" si="50"/>
        <v/>
      </c>
      <c r="AS58" s="3" t="str">
        <f t="shared" ca="1" si="50"/>
        <v/>
      </c>
      <c r="AT58" s="3" t="str">
        <f t="shared" ca="1" si="50"/>
        <v/>
      </c>
      <c r="AU58" s="3" t="str">
        <f t="shared" ca="1" si="50"/>
        <v/>
      </c>
      <c r="AV58" s="3" t="str">
        <f t="shared" ca="1" si="50"/>
        <v/>
      </c>
      <c r="AW58" s="3" t="str">
        <f t="shared" ca="1" si="50"/>
        <v/>
      </c>
      <c r="AX58" s="3" t="str">
        <f t="shared" ca="1" si="50"/>
        <v/>
      </c>
      <c r="AY58" s="3" t="str">
        <f t="shared" ca="1" si="50"/>
        <v/>
      </c>
      <c r="AZ58" s="3" t="str">
        <f t="shared" ca="1" si="50"/>
        <v/>
      </c>
      <c r="BA58" s="3" t="str">
        <f t="shared" ca="1" si="50"/>
        <v/>
      </c>
      <c r="BB58" s="3" t="str">
        <f t="shared" ca="1" si="50"/>
        <v/>
      </c>
      <c r="BC58" s="6" t="str">
        <f t="shared" ca="1" si="58"/>
        <v/>
      </c>
      <c r="BD58" s="3" t="str">
        <f t="shared" ca="1" si="58"/>
        <v/>
      </c>
      <c r="BE58" s="3" t="str">
        <f t="shared" ca="1" si="58"/>
        <v/>
      </c>
      <c r="BF58" s="3" t="str">
        <f t="shared" ca="1" si="58"/>
        <v/>
      </c>
      <c r="BG58" s="3" t="str">
        <f t="shared" ca="1" si="58"/>
        <v/>
      </c>
      <c r="BH58" s="3" t="str">
        <f t="shared" ca="1" si="58"/>
        <v/>
      </c>
      <c r="BI58" s="3" t="str">
        <f t="shared" ca="1" si="58"/>
        <v/>
      </c>
      <c r="BJ58" s="3" t="str">
        <f t="shared" ca="1" si="58"/>
        <v/>
      </c>
      <c r="BK58" s="3" t="str">
        <f t="shared" ca="1" si="58"/>
        <v/>
      </c>
      <c r="BL58" s="3" t="str">
        <f t="shared" ca="1" si="58"/>
        <v/>
      </c>
      <c r="BM58" s="3" t="str">
        <f t="shared" ca="1" si="58"/>
        <v/>
      </c>
      <c r="BN58" s="3" t="str">
        <f t="shared" ca="1" si="58"/>
        <v/>
      </c>
      <c r="BO58" s="3" t="str">
        <f t="shared" ca="1" si="58"/>
        <v/>
      </c>
      <c r="BP58" s="3" t="str">
        <f t="shared" ca="1" si="58"/>
        <v/>
      </c>
      <c r="BQ58" s="3" t="str">
        <f t="shared" ca="1" si="58"/>
        <v/>
      </c>
      <c r="BR58" s="3" t="str">
        <f t="shared" ca="1" si="58"/>
        <v/>
      </c>
      <c r="BS58" s="3" t="str">
        <f t="shared" ca="1" si="51"/>
        <v/>
      </c>
      <c r="BT58" s="3" t="str">
        <f t="shared" ca="1" si="51"/>
        <v/>
      </c>
      <c r="BU58" s="3" t="str">
        <f t="shared" ca="1" si="51"/>
        <v/>
      </c>
      <c r="BV58" s="3" t="str">
        <f t="shared" ca="1" si="51"/>
        <v/>
      </c>
      <c r="BW58" s="3" t="str">
        <f t="shared" ca="1" si="51"/>
        <v/>
      </c>
      <c r="BX58" s="3" t="str">
        <f t="shared" ca="1" si="51"/>
        <v/>
      </c>
      <c r="BY58" s="3" t="str">
        <f t="shared" ca="1" si="51"/>
        <v/>
      </c>
      <c r="BZ58" s="3" t="str">
        <f t="shared" ca="1" si="51"/>
        <v/>
      </c>
      <c r="CA58" s="3" t="str">
        <f t="shared" ca="1" si="51"/>
        <v/>
      </c>
      <c r="CB58" s="3" t="str">
        <f t="shared" ca="1" si="51"/>
        <v/>
      </c>
      <c r="CC58" s="3" t="str">
        <f t="shared" ca="1" si="51"/>
        <v/>
      </c>
      <c r="CD58" s="3" t="str">
        <f t="shared" ca="1" si="51"/>
        <v/>
      </c>
      <c r="CE58" s="7" t="str">
        <f t="shared" ca="1" si="51"/>
        <v/>
      </c>
      <c r="CF58" s="3" t="str">
        <f t="shared" ca="1" si="51"/>
        <v/>
      </c>
      <c r="CG58" s="3" t="str">
        <f t="shared" ca="1" si="51"/>
        <v/>
      </c>
      <c r="CH58" s="3" t="str">
        <f t="shared" ca="1" si="59"/>
        <v/>
      </c>
      <c r="CI58" s="3" t="str">
        <f t="shared" ca="1" si="59"/>
        <v/>
      </c>
      <c r="CJ58" s="3" t="str">
        <f t="shared" ca="1" si="52"/>
        <v/>
      </c>
      <c r="CK58" s="3" t="str">
        <f t="shared" ca="1" si="52"/>
        <v/>
      </c>
      <c r="CL58" s="3" t="str">
        <f t="shared" ca="1" si="52"/>
        <v/>
      </c>
      <c r="CM58" s="3" t="str">
        <f t="shared" ca="1" si="52"/>
        <v/>
      </c>
      <c r="CN58" s="3" t="str">
        <f t="shared" ca="1" si="52"/>
        <v/>
      </c>
      <c r="CO58" s="3" t="str">
        <f t="shared" ca="1" si="52"/>
        <v/>
      </c>
      <c r="CP58" s="3" t="str">
        <f t="shared" ca="1" si="52"/>
        <v/>
      </c>
      <c r="CQ58" s="3" t="str">
        <f t="shared" ca="1" si="52"/>
        <v/>
      </c>
      <c r="CR58" s="3" t="str">
        <f t="shared" ca="1" si="52"/>
        <v/>
      </c>
      <c r="CS58" s="3" t="str">
        <f t="shared" ca="1" si="52"/>
        <v/>
      </c>
      <c r="CT58" s="3" t="str">
        <f t="shared" ca="1" si="52"/>
        <v/>
      </c>
      <c r="CU58" s="3" t="str">
        <f t="shared" ca="1" si="52"/>
        <v/>
      </c>
      <c r="CV58" s="3" t="str">
        <f t="shared" ca="1" si="52"/>
        <v/>
      </c>
      <c r="CW58" s="3" t="str">
        <f t="shared" ca="1" si="52"/>
        <v/>
      </c>
      <c r="CX58" s="3" t="str">
        <f t="shared" ca="1" si="52"/>
        <v/>
      </c>
      <c r="CY58" s="3" t="str">
        <f t="shared" ca="1" si="52"/>
        <v/>
      </c>
      <c r="CZ58" s="3" t="str">
        <f t="shared" ca="1" si="52"/>
        <v/>
      </c>
      <c r="DA58" s="3" t="str">
        <f t="shared" ca="1" si="52"/>
        <v/>
      </c>
      <c r="DB58" s="3" t="str">
        <f t="shared" ca="1" si="52"/>
        <v/>
      </c>
      <c r="DC58" s="3" t="str">
        <f t="shared" ca="1" si="52"/>
        <v/>
      </c>
      <c r="DD58" s="3" t="str">
        <f t="shared" ca="1" si="52"/>
        <v/>
      </c>
      <c r="DE58" s="3" t="str">
        <f t="shared" ca="1" si="52"/>
        <v/>
      </c>
      <c r="DF58" s="3" t="str">
        <f t="shared" ca="1" si="52"/>
        <v/>
      </c>
      <c r="DG58" s="3" t="str">
        <f t="shared" ca="1" si="52"/>
        <v/>
      </c>
      <c r="DH58" s="3" t="str">
        <f t="shared" ca="1" si="52"/>
        <v/>
      </c>
      <c r="DI58" s="3" t="str">
        <f t="shared" ca="1" si="52"/>
        <v/>
      </c>
      <c r="DJ58" s="3" t="str">
        <f t="shared" ca="1" si="52"/>
        <v/>
      </c>
      <c r="DK58" s="2" t="str">
        <f t="shared" ca="1" si="52"/>
        <v/>
      </c>
      <c r="DL58" s="3" t="str">
        <f t="shared" ca="1" si="52"/>
        <v/>
      </c>
      <c r="DM58" s="3" t="str">
        <f t="shared" ca="1" si="52"/>
        <v/>
      </c>
      <c r="DN58" s="3" t="str">
        <f t="shared" ca="1" si="52"/>
        <v/>
      </c>
      <c r="DO58" s="3" t="str">
        <f t="shared" ca="1" si="52"/>
        <v/>
      </c>
      <c r="DP58" s="3" t="str">
        <f t="shared" ca="1" si="60"/>
        <v/>
      </c>
      <c r="DQ58" s="3" t="str">
        <f t="shared" ca="1" si="60"/>
        <v/>
      </c>
      <c r="DR58" s="3" t="str">
        <f t="shared" ca="1" si="60"/>
        <v/>
      </c>
      <c r="DS58" s="3" t="str">
        <f t="shared" ca="1" si="60"/>
        <v/>
      </c>
      <c r="DT58" s="3" t="str">
        <f t="shared" ca="1" si="60"/>
        <v/>
      </c>
      <c r="DU58" s="3" t="str">
        <f t="shared" ca="1" si="60"/>
        <v/>
      </c>
      <c r="DV58" s="3" t="str">
        <f t="shared" ca="1" si="60"/>
        <v/>
      </c>
      <c r="DW58" s="3" t="str">
        <f t="shared" ca="1" si="60"/>
        <v/>
      </c>
      <c r="DX58" s="3" t="str">
        <f t="shared" ca="1" si="60"/>
        <v/>
      </c>
      <c r="DY58" s="3" t="str">
        <f t="shared" ca="1" si="60"/>
        <v/>
      </c>
      <c r="DZ58" s="3" t="str">
        <f t="shared" ca="1" si="60"/>
        <v/>
      </c>
      <c r="EA58" s="3" t="str">
        <f t="shared" ca="1" si="60"/>
        <v/>
      </c>
      <c r="EB58" s="3" t="str">
        <f t="shared" ca="1" si="60"/>
        <v/>
      </c>
      <c r="EC58" s="3" t="str">
        <f t="shared" ca="1" si="60"/>
        <v/>
      </c>
      <c r="ED58" s="3" t="str">
        <f t="shared" ca="1" si="60"/>
        <v/>
      </c>
      <c r="EE58" s="3" t="str">
        <f t="shared" ca="1" si="60"/>
        <v/>
      </c>
      <c r="EF58" s="3" t="str">
        <f t="shared" ca="1" si="61"/>
        <v/>
      </c>
      <c r="EG58" s="3" t="str">
        <f t="shared" ca="1" si="61"/>
        <v/>
      </c>
      <c r="EH58" s="3" t="str">
        <f t="shared" ca="1" si="61"/>
        <v/>
      </c>
      <c r="EI58" s="3" t="str">
        <f t="shared" ca="1" si="61"/>
        <v/>
      </c>
      <c r="EJ58" s="3" t="str">
        <f t="shared" ca="1" si="61"/>
        <v/>
      </c>
      <c r="EK58" s="3" t="str">
        <f t="shared" ca="1" si="61"/>
        <v/>
      </c>
      <c r="EL58" s="3" t="str">
        <f t="shared" ca="1" si="61"/>
        <v/>
      </c>
      <c r="EM58" s="3" t="str">
        <f t="shared" ca="1" si="61"/>
        <v/>
      </c>
      <c r="EN58" s="3" t="str">
        <f t="shared" ca="1" si="61"/>
        <v/>
      </c>
      <c r="EO58" s="6" t="str">
        <f t="shared" ca="1" si="61"/>
        <v/>
      </c>
      <c r="EP58" s="3" t="str">
        <f t="shared" ca="1" si="61"/>
        <v/>
      </c>
      <c r="EQ58" s="3" t="str">
        <f t="shared" ca="1" si="61"/>
        <v/>
      </c>
      <c r="ER58" s="3" t="str">
        <f t="shared" ca="1" si="61"/>
        <v/>
      </c>
      <c r="ES58" s="3" t="str">
        <f t="shared" ca="1" si="61"/>
        <v/>
      </c>
      <c r="ET58" s="3" t="str">
        <f t="shared" ca="1" si="61"/>
        <v/>
      </c>
      <c r="EU58" s="3" t="str">
        <f t="shared" ca="1" si="61"/>
        <v/>
      </c>
      <c r="EV58" s="3" t="str">
        <f t="shared" ca="1" si="54"/>
        <v/>
      </c>
      <c r="EW58" s="3" t="str">
        <f t="shared" ca="1" si="54"/>
        <v/>
      </c>
      <c r="EX58" s="3" t="str">
        <f t="shared" ca="1" si="54"/>
        <v/>
      </c>
      <c r="EY58" s="3" t="str">
        <f t="shared" ca="1" si="54"/>
        <v/>
      </c>
      <c r="EZ58" s="3" t="str">
        <f t="shared" ca="1" si="54"/>
        <v/>
      </c>
      <c r="FA58" s="3" t="str">
        <f t="shared" ca="1" si="54"/>
        <v/>
      </c>
      <c r="FB58" s="3" t="str">
        <f t="shared" ca="1" si="54"/>
        <v/>
      </c>
      <c r="FC58" s="3" t="str">
        <f t="shared" ca="1" si="54"/>
        <v/>
      </c>
      <c r="FD58" s="3" t="str">
        <f t="shared" ca="1" si="54"/>
        <v/>
      </c>
      <c r="FE58" s="3" t="str">
        <f t="shared" ca="1" si="54"/>
        <v/>
      </c>
      <c r="FF58" s="3" t="str">
        <f t="shared" ca="1" si="54"/>
        <v/>
      </c>
      <c r="FG58" s="3" t="str">
        <f t="shared" ca="1" si="54"/>
        <v/>
      </c>
      <c r="FH58" s="3" t="str">
        <f t="shared" ca="1" si="54"/>
        <v/>
      </c>
      <c r="FI58" s="3" t="str">
        <f t="shared" ca="1" si="54"/>
        <v/>
      </c>
      <c r="FJ58" s="3" t="str">
        <f t="shared" ca="1" si="54"/>
        <v/>
      </c>
      <c r="FK58" s="3" t="str">
        <f t="shared" ca="1" si="62"/>
        <v/>
      </c>
      <c r="FL58" s="3" t="str">
        <f t="shared" ca="1" si="62"/>
        <v/>
      </c>
      <c r="FM58" s="3" t="str">
        <f t="shared" ca="1" si="62"/>
        <v/>
      </c>
      <c r="FN58" s="3" t="str">
        <f t="shared" ca="1" si="62"/>
        <v/>
      </c>
      <c r="FO58" s="3" t="str">
        <f t="shared" ca="1" si="62"/>
        <v/>
      </c>
      <c r="FP58" s="3" t="str">
        <f t="shared" ca="1" si="62"/>
        <v/>
      </c>
      <c r="FQ58" s="3" t="str">
        <f t="shared" ca="1" si="62"/>
        <v/>
      </c>
      <c r="FR58" s="3" t="str">
        <f t="shared" ca="1" si="62"/>
        <v/>
      </c>
      <c r="FS58" s="7" t="str">
        <f t="shared" ca="1" si="62"/>
        <v/>
      </c>
      <c r="FT58" s="3" t="str">
        <f t="shared" ca="1" si="62"/>
        <v/>
      </c>
      <c r="FU58" s="3" t="str">
        <f t="shared" ca="1" si="62"/>
        <v/>
      </c>
      <c r="FV58" s="3" t="str">
        <f t="shared" ca="1" si="62"/>
        <v/>
      </c>
      <c r="FW58" s="3" t="str">
        <f t="shared" ca="1" si="62"/>
        <v/>
      </c>
      <c r="FX58" s="3" t="str">
        <f t="shared" ca="1" si="62"/>
        <v/>
      </c>
      <c r="FY58" s="3" t="str">
        <f t="shared" ca="1" si="62"/>
        <v/>
      </c>
      <c r="FZ58" s="3" t="str">
        <f t="shared" ca="1" si="62"/>
        <v/>
      </c>
      <c r="GA58" s="3" t="str">
        <f t="shared" ca="1" si="55"/>
        <v/>
      </c>
      <c r="GB58" s="3" t="str">
        <f t="shared" ca="1" si="55"/>
        <v/>
      </c>
      <c r="GC58" s="3" t="str">
        <f t="shared" ca="1" si="55"/>
        <v/>
      </c>
      <c r="GD58" s="3" t="str">
        <f t="shared" ca="1" si="55"/>
        <v/>
      </c>
      <c r="GE58" s="3" t="str">
        <f t="shared" ca="1" si="55"/>
        <v/>
      </c>
      <c r="GF58" s="3" t="str">
        <f t="shared" ca="1" si="55"/>
        <v/>
      </c>
      <c r="GG58" s="3" t="str">
        <f t="shared" ca="1" si="55"/>
        <v/>
      </c>
      <c r="GH58" s="3" t="str">
        <f t="shared" ca="1" si="55"/>
        <v/>
      </c>
      <c r="GI58" s="3" t="str">
        <f t="shared" ca="1" si="55"/>
        <v/>
      </c>
      <c r="GJ58" s="3" t="str">
        <f t="shared" ca="1" si="55"/>
        <v/>
      </c>
      <c r="GK58" s="3" t="str">
        <f t="shared" ca="1" si="55"/>
        <v/>
      </c>
      <c r="GL58" s="3" t="str">
        <f t="shared" ca="1" si="55"/>
        <v/>
      </c>
      <c r="GM58" s="3" t="str">
        <f t="shared" ca="1" si="55"/>
        <v/>
      </c>
      <c r="GN58" s="3" t="str">
        <f t="shared" ca="1" si="55"/>
        <v/>
      </c>
      <c r="GO58" s="3" t="str">
        <f t="shared" ca="1" si="55"/>
        <v/>
      </c>
      <c r="GP58" s="3" t="str">
        <f t="shared" ca="1" si="56"/>
        <v/>
      </c>
      <c r="GQ58" s="3" t="str">
        <f t="shared" ca="1" si="56"/>
        <v/>
      </c>
      <c r="GR58" s="3" t="str">
        <f t="shared" ca="1" si="56"/>
        <v/>
      </c>
      <c r="GS58" s="3" t="str">
        <f t="shared" ca="1" si="56"/>
        <v/>
      </c>
      <c r="GT58" s="3" t="str">
        <f t="shared" ca="1" si="56"/>
        <v/>
      </c>
      <c r="GU58" s="3" t="str">
        <f t="shared" ca="1" si="56"/>
        <v/>
      </c>
      <c r="GV58" s="3" t="str">
        <f t="shared" ca="1" si="56"/>
        <v/>
      </c>
      <c r="GW58" s="4" t="str">
        <f t="shared" ca="1" si="56"/>
        <v/>
      </c>
    </row>
    <row r="59" spans="6:205" ht="10.5" customHeight="1" x14ac:dyDescent="0.15">
      <c r="F59" s="19"/>
      <c r="G59" s="19"/>
      <c r="H59" s="38">
        <f t="shared" si="16"/>
        <v>0</v>
      </c>
      <c r="I59" s="93"/>
      <c r="J59" s="93"/>
      <c r="K59" s="20"/>
      <c r="L59" s="20" t="str">
        <f t="shared" si="17"/>
        <v/>
      </c>
      <c r="M59" s="22"/>
      <c r="N59" s="22"/>
      <c r="O59" s="30" t="str">
        <f t="shared" si="18"/>
        <v/>
      </c>
      <c r="P59" s="30"/>
      <c r="Q59" s="30" t="str">
        <f t="shared" si="3"/>
        <v/>
      </c>
      <c r="R59" s="41"/>
      <c r="S59" s="30"/>
      <c r="T59" s="30"/>
      <c r="U59" s="30"/>
      <c r="V59" s="72" t="str">
        <f t="shared" si="20"/>
        <v/>
      </c>
      <c r="X59" s="8" t="str">
        <f t="shared" ca="1" si="57"/>
        <v/>
      </c>
      <c r="Y59" s="9" t="str">
        <f t="shared" ca="1" si="57"/>
        <v/>
      </c>
      <c r="Z59" s="9" t="str">
        <f t="shared" ca="1" si="57"/>
        <v/>
      </c>
      <c r="AA59" s="9" t="str">
        <f t="shared" ca="1" si="57"/>
        <v/>
      </c>
      <c r="AB59" s="9" t="str">
        <f t="shared" ca="1" si="57"/>
        <v/>
      </c>
      <c r="AC59" s="9" t="str">
        <f t="shared" ca="1" si="57"/>
        <v/>
      </c>
      <c r="AD59" s="9" t="str">
        <f t="shared" ca="1" si="57"/>
        <v/>
      </c>
      <c r="AE59" s="9" t="str">
        <f t="shared" ca="1" si="57"/>
        <v/>
      </c>
      <c r="AF59" s="9" t="str">
        <f t="shared" ca="1" si="57"/>
        <v/>
      </c>
      <c r="AG59" s="9" t="str">
        <f t="shared" ca="1" si="57"/>
        <v/>
      </c>
      <c r="AH59" s="9" t="str">
        <f t="shared" ca="1" si="57"/>
        <v/>
      </c>
      <c r="AI59" s="9" t="str">
        <f t="shared" ca="1" si="57"/>
        <v/>
      </c>
      <c r="AJ59" s="9" t="str">
        <f t="shared" ca="1" si="57"/>
        <v/>
      </c>
      <c r="AK59" s="9" t="str">
        <f t="shared" ca="1" si="57"/>
        <v/>
      </c>
      <c r="AL59" s="9" t="str">
        <f t="shared" ca="1" si="57"/>
        <v/>
      </c>
      <c r="AM59" s="9">
        <f t="shared" ca="1" si="57"/>
        <v>4</v>
      </c>
      <c r="AN59" s="9" t="str">
        <f t="shared" ca="1" si="50"/>
        <v/>
      </c>
      <c r="AO59" s="9" t="str">
        <f t="shared" ca="1" si="50"/>
        <v/>
      </c>
      <c r="AP59" s="9" t="str">
        <f t="shared" ca="1" si="50"/>
        <v/>
      </c>
      <c r="AQ59" s="9" t="str">
        <f t="shared" ca="1" si="50"/>
        <v/>
      </c>
      <c r="AR59" s="9" t="str">
        <f t="shared" ca="1" si="50"/>
        <v/>
      </c>
      <c r="AS59" s="9" t="str">
        <f t="shared" ca="1" si="50"/>
        <v/>
      </c>
      <c r="AT59" s="9" t="str">
        <f t="shared" ca="1" si="50"/>
        <v/>
      </c>
      <c r="AU59" s="9" t="str">
        <f t="shared" ca="1" si="50"/>
        <v/>
      </c>
      <c r="AV59" s="9" t="str">
        <f t="shared" ca="1" si="50"/>
        <v/>
      </c>
      <c r="AW59" s="9" t="str">
        <f t="shared" ca="1" si="50"/>
        <v/>
      </c>
      <c r="AX59" s="9" t="str">
        <f t="shared" ca="1" si="50"/>
        <v/>
      </c>
      <c r="AY59" s="9" t="str">
        <f t="shared" ca="1" si="50"/>
        <v/>
      </c>
      <c r="AZ59" s="9" t="str">
        <f t="shared" ca="1" si="50"/>
        <v/>
      </c>
      <c r="BA59" s="9" t="str">
        <f t="shared" ca="1" si="50"/>
        <v/>
      </c>
      <c r="BB59" s="9" t="str">
        <f t="shared" ca="1" si="50"/>
        <v/>
      </c>
      <c r="BC59" s="10" t="str">
        <f t="shared" ca="1" si="58"/>
        <v/>
      </c>
      <c r="BD59" s="9" t="str">
        <f t="shared" ca="1" si="58"/>
        <v/>
      </c>
      <c r="BE59" s="9" t="str">
        <f t="shared" ca="1" si="58"/>
        <v/>
      </c>
      <c r="BF59" s="9" t="str">
        <f t="shared" ca="1" si="58"/>
        <v/>
      </c>
      <c r="BG59" s="9" t="str">
        <f t="shared" ca="1" si="58"/>
        <v/>
      </c>
      <c r="BH59" s="9" t="str">
        <f t="shared" ca="1" si="58"/>
        <v/>
      </c>
      <c r="BI59" s="9" t="str">
        <f t="shared" ca="1" si="58"/>
        <v/>
      </c>
      <c r="BJ59" s="9" t="str">
        <f t="shared" ca="1" si="58"/>
        <v/>
      </c>
      <c r="BK59" s="9" t="str">
        <f t="shared" ca="1" si="58"/>
        <v/>
      </c>
      <c r="BL59" s="9" t="str">
        <f t="shared" ca="1" si="58"/>
        <v/>
      </c>
      <c r="BM59" s="9" t="str">
        <f t="shared" ca="1" si="58"/>
        <v/>
      </c>
      <c r="BN59" s="9" t="str">
        <f t="shared" ca="1" si="58"/>
        <v/>
      </c>
      <c r="BO59" s="9" t="str">
        <f t="shared" ca="1" si="58"/>
        <v/>
      </c>
      <c r="BP59" s="9" t="str">
        <f t="shared" ca="1" si="58"/>
        <v/>
      </c>
      <c r="BQ59" s="9" t="str">
        <f t="shared" ca="1" si="58"/>
        <v/>
      </c>
      <c r="BR59" s="9" t="str">
        <f t="shared" ca="1" si="58"/>
        <v/>
      </c>
      <c r="BS59" s="9" t="str">
        <f t="shared" ca="1" si="51"/>
        <v/>
      </c>
      <c r="BT59" s="9" t="str">
        <f t="shared" ca="1" si="51"/>
        <v/>
      </c>
      <c r="BU59" s="9" t="str">
        <f t="shared" ca="1" si="51"/>
        <v/>
      </c>
      <c r="BV59" s="9" t="str">
        <f t="shared" ca="1" si="51"/>
        <v/>
      </c>
      <c r="BW59" s="9" t="str">
        <f t="shared" ca="1" si="51"/>
        <v/>
      </c>
      <c r="BX59" s="9" t="str">
        <f t="shared" ca="1" si="51"/>
        <v/>
      </c>
      <c r="BY59" s="9" t="str">
        <f t="shared" ca="1" si="51"/>
        <v/>
      </c>
      <c r="BZ59" s="9" t="str">
        <f t="shared" ca="1" si="51"/>
        <v/>
      </c>
      <c r="CA59" s="9" t="str">
        <f t="shared" ca="1" si="51"/>
        <v/>
      </c>
      <c r="CB59" s="9" t="str">
        <f t="shared" ca="1" si="51"/>
        <v/>
      </c>
      <c r="CC59" s="9" t="str">
        <f t="shared" ca="1" si="51"/>
        <v/>
      </c>
      <c r="CD59" s="9" t="str">
        <f t="shared" ca="1" si="51"/>
        <v/>
      </c>
      <c r="CE59" s="11" t="str">
        <f t="shared" ca="1" si="51"/>
        <v/>
      </c>
      <c r="CF59" s="9" t="str">
        <f t="shared" ca="1" si="51"/>
        <v/>
      </c>
      <c r="CG59" s="9" t="str">
        <f t="shared" ca="1" si="51"/>
        <v/>
      </c>
      <c r="CH59" s="9" t="str">
        <f t="shared" ca="1" si="59"/>
        <v/>
      </c>
      <c r="CI59" s="9" t="str">
        <f t="shared" ca="1" si="59"/>
        <v/>
      </c>
      <c r="CJ59" s="9" t="str">
        <f t="shared" ca="1" si="52"/>
        <v/>
      </c>
      <c r="CK59" s="9" t="str">
        <f t="shared" ca="1" si="52"/>
        <v/>
      </c>
      <c r="CL59" s="9" t="str">
        <f t="shared" ca="1" si="52"/>
        <v/>
      </c>
      <c r="CM59" s="9" t="str">
        <f t="shared" ca="1" si="52"/>
        <v/>
      </c>
      <c r="CN59" s="9" t="str">
        <f t="shared" ca="1" si="52"/>
        <v/>
      </c>
      <c r="CO59" s="9" t="str">
        <f t="shared" ca="1" si="52"/>
        <v/>
      </c>
      <c r="CP59" s="9" t="str">
        <f t="shared" ca="1" si="52"/>
        <v/>
      </c>
      <c r="CQ59" s="9" t="str">
        <f t="shared" ca="1" si="52"/>
        <v/>
      </c>
      <c r="CR59" s="9" t="str">
        <f t="shared" ca="1" si="52"/>
        <v/>
      </c>
      <c r="CS59" s="9" t="str">
        <f t="shared" ca="1" si="52"/>
        <v/>
      </c>
      <c r="CT59" s="9" t="str">
        <f t="shared" ca="1" si="52"/>
        <v/>
      </c>
      <c r="CU59" s="9" t="str">
        <f t="shared" ca="1" si="52"/>
        <v/>
      </c>
      <c r="CV59" s="9" t="str">
        <f t="shared" ca="1" si="52"/>
        <v/>
      </c>
      <c r="CW59" s="9" t="str">
        <f t="shared" ca="1" si="52"/>
        <v/>
      </c>
      <c r="CX59" s="9" t="str">
        <f t="shared" ca="1" si="52"/>
        <v/>
      </c>
      <c r="CY59" s="9" t="str">
        <f t="shared" ca="1" si="52"/>
        <v/>
      </c>
      <c r="CZ59" s="9" t="str">
        <f t="shared" ca="1" si="52"/>
        <v/>
      </c>
      <c r="DA59" s="9" t="str">
        <f t="shared" ca="1" si="52"/>
        <v/>
      </c>
      <c r="DB59" s="9" t="str">
        <f t="shared" ca="1" si="52"/>
        <v/>
      </c>
      <c r="DC59" s="9" t="str">
        <f t="shared" ca="1" si="52"/>
        <v/>
      </c>
      <c r="DD59" s="9" t="str">
        <f t="shared" ca="1" si="52"/>
        <v/>
      </c>
      <c r="DE59" s="9" t="str">
        <f t="shared" ca="1" si="52"/>
        <v/>
      </c>
      <c r="DF59" s="9" t="str">
        <f t="shared" ca="1" si="52"/>
        <v/>
      </c>
      <c r="DG59" s="9" t="str">
        <f t="shared" ca="1" si="52"/>
        <v/>
      </c>
      <c r="DH59" s="9" t="str">
        <f t="shared" ca="1" si="52"/>
        <v/>
      </c>
      <c r="DI59" s="9" t="str">
        <f t="shared" ca="1" si="52"/>
        <v/>
      </c>
      <c r="DJ59" s="9" t="str">
        <f t="shared" ca="1" si="52"/>
        <v/>
      </c>
      <c r="DK59" s="12" t="str">
        <f t="shared" ca="1" si="52"/>
        <v/>
      </c>
      <c r="DL59" s="9" t="str">
        <f t="shared" ca="1" si="52"/>
        <v/>
      </c>
      <c r="DM59" s="9" t="str">
        <f t="shared" ca="1" si="52"/>
        <v/>
      </c>
      <c r="DN59" s="9" t="str">
        <f t="shared" ca="1" si="52"/>
        <v/>
      </c>
      <c r="DO59" s="9" t="str">
        <f t="shared" ca="1" si="52"/>
        <v/>
      </c>
      <c r="DP59" s="9" t="str">
        <f t="shared" ca="1" si="60"/>
        <v/>
      </c>
      <c r="DQ59" s="9" t="str">
        <f t="shared" ca="1" si="60"/>
        <v/>
      </c>
      <c r="DR59" s="9" t="str">
        <f t="shared" ca="1" si="60"/>
        <v/>
      </c>
      <c r="DS59" s="9" t="str">
        <f t="shared" ca="1" si="60"/>
        <v/>
      </c>
      <c r="DT59" s="9" t="str">
        <f t="shared" ca="1" si="60"/>
        <v/>
      </c>
      <c r="DU59" s="9" t="str">
        <f t="shared" ca="1" si="60"/>
        <v/>
      </c>
      <c r="DV59" s="9" t="str">
        <f t="shared" ca="1" si="60"/>
        <v/>
      </c>
      <c r="DW59" s="9" t="str">
        <f t="shared" ca="1" si="60"/>
        <v/>
      </c>
      <c r="DX59" s="9" t="str">
        <f t="shared" ca="1" si="60"/>
        <v/>
      </c>
      <c r="DY59" s="9" t="str">
        <f t="shared" ca="1" si="60"/>
        <v/>
      </c>
      <c r="DZ59" s="9" t="str">
        <f t="shared" ca="1" si="60"/>
        <v/>
      </c>
      <c r="EA59" s="9" t="str">
        <f t="shared" ca="1" si="60"/>
        <v/>
      </c>
      <c r="EB59" s="9" t="str">
        <f t="shared" ca="1" si="60"/>
        <v/>
      </c>
      <c r="EC59" s="9" t="str">
        <f t="shared" ca="1" si="60"/>
        <v/>
      </c>
      <c r="ED59" s="9" t="str">
        <f t="shared" ca="1" si="60"/>
        <v/>
      </c>
      <c r="EE59" s="9" t="str">
        <f t="shared" ca="1" si="60"/>
        <v/>
      </c>
      <c r="EF59" s="9" t="str">
        <f t="shared" ca="1" si="61"/>
        <v/>
      </c>
      <c r="EG59" s="9" t="str">
        <f t="shared" ca="1" si="61"/>
        <v/>
      </c>
      <c r="EH59" s="9" t="str">
        <f t="shared" ca="1" si="61"/>
        <v/>
      </c>
      <c r="EI59" s="9" t="str">
        <f t="shared" ca="1" si="61"/>
        <v/>
      </c>
      <c r="EJ59" s="9" t="str">
        <f t="shared" ca="1" si="61"/>
        <v/>
      </c>
      <c r="EK59" s="9" t="str">
        <f t="shared" ca="1" si="61"/>
        <v/>
      </c>
      <c r="EL59" s="9" t="str">
        <f t="shared" ca="1" si="61"/>
        <v/>
      </c>
      <c r="EM59" s="9" t="str">
        <f t="shared" ca="1" si="61"/>
        <v/>
      </c>
      <c r="EN59" s="9" t="str">
        <f t="shared" ca="1" si="61"/>
        <v/>
      </c>
      <c r="EO59" s="10" t="str">
        <f t="shared" ca="1" si="61"/>
        <v/>
      </c>
      <c r="EP59" s="9" t="str">
        <f t="shared" ca="1" si="61"/>
        <v/>
      </c>
      <c r="EQ59" s="9" t="str">
        <f t="shared" ca="1" si="61"/>
        <v/>
      </c>
      <c r="ER59" s="9" t="str">
        <f t="shared" ca="1" si="61"/>
        <v/>
      </c>
      <c r="ES59" s="9" t="str">
        <f t="shared" ca="1" si="61"/>
        <v/>
      </c>
      <c r="ET59" s="9" t="str">
        <f t="shared" ca="1" si="61"/>
        <v/>
      </c>
      <c r="EU59" s="9" t="str">
        <f t="shared" ca="1" si="61"/>
        <v/>
      </c>
      <c r="EV59" s="9" t="str">
        <f t="shared" ca="1" si="54"/>
        <v/>
      </c>
      <c r="EW59" s="9" t="str">
        <f t="shared" ca="1" si="54"/>
        <v/>
      </c>
      <c r="EX59" s="9" t="str">
        <f t="shared" ca="1" si="54"/>
        <v/>
      </c>
      <c r="EY59" s="9" t="str">
        <f t="shared" ca="1" si="54"/>
        <v/>
      </c>
      <c r="EZ59" s="9" t="str">
        <f t="shared" ca="1" si="54"/>
        <v/>
      </c>
      <c r="FA59" s="9" t="str">
        <f t="shared" ca="1" si="54"/>
        <v/>
      </c>
      <c r="FB59" s="9" t="str">
        <f t="shared" ca="1" si="54"/>
        <v/>
      </c>
      <c r="FC59" s="9" t="str">
        <f t="shared" ca="1" si="54"/>
        <v/>
      </c>
      <c r="FD59" s="9" t="str">
        <f t="shared" ca="1" si="54"/>
        <v/>
      </c>
      <c r="FE59" s="9" t="str">
        <f t="shared" ca="1" si="54"/>
        <v/>
      </c>
      <c r="FF59" s="9" t="str">
        <f t="shared" ca="1" si="54"/>
        <v/>
      </c>
      <c r="FG59" s="9" t="str">
        <f t="shared" ca="1" si="54"/>
        <v/>
      </c>
      <c r="FH59" s="9" t="str">
        <f t="shared" ca="1" si="54"/>
        <v/>
      </c>
      <c r="FI59" s="9" t="str">
        <f t="shared" ca="1" si="54"/>
        <v/>
      </c>
      <c r="FJ59" s="9" t="str">
        <f t="shared" ca="1" si="54"/>
        <v/>
      </c>
      <c r="FK59" s="9" t="str">
        <f t="shared" ca="1" si="62"/>
        <v/>
      </c>
      <c r="FL59" s="9" t="str">
        <f t="shared" ca="1" si="62"/>
        <v/>
      </c>
      <c r="FM59" s="9" t="str">
        <f t="shared" ca="1" si="62"/>
        <v/>
      </c>
      <c r="FN59" s="9" t="str">
        <f t="shared" ca="1" si="62"/>
        <v/>
      </c>
      <c r="FO59" s="9" t="str">
        <f t="shared" ca="1" si="62"/>
        <v/>
      </c>
      <c r="FP59" s="9" t="str">
        <f t="shared" ca="1" si="62"/>
        <v/>
      </c>
      <c r="FQ59" s="9" t="str">
        <f t="shared" ca="1" si="62"/>
        <v/>
      </c>
      <c r="FR59" s="9" t="str">
        <f t="shared" ca="1" si="62"/>
        <v/>
      </c>
      <c r="FS59" s="11" t="str">
        <f t="shared" ca="1" si="62"/>
        <v/>
      </c>
      <c r="FT59" s="9" t="str">
        <f t="shared" ca="1" si="62"/>
        <v/>
      </c>
      <c r="FU59" s="9" t="str">
        <f t="shared" ca="1" si="62"/>
        <v/>
      </c>
      <c r="FV59" s="9" t="str">
        <f t="shared" ca="1" si="62"/>
        <v/>
      </c>
      <c r="FW59" s="9" t="str">
        <f t="shared" ca="1" si="62"/>
        <v/>
      </c>
      <c r="FX59" s="9" t="str">
        <f t="shared" ca="1" si="62"/>
        <v/>
      </c>
      <c r="FY59" s="9" t="str">
        <f t="shared" ca="1" si="62"/>
        <v/>
      </c>
      <c r="FZ59" s="9" t="str">
        <f t="shared" ca="1" si="62"/>
        <v/>
      </c>
      <c r="GA59" s="9" t="str">
        <f t="shared" ca="1" si="55"/>
        <v/>
      </c>
      <c r="GB59" s="9" t="str">
        <f t="shared" ca="1" si="55"/>
        <v/>
      </c>
      <c r="GC59" s="9" t="str">
        <f t="shared" ca="1" si="55"/>
        <v/>
      </c>
      <c r="GD59" s="9" t="str">
        <f t="shared" ca="1" si="55"/>
        <v/>
      </c>
      <c r="GE59" s="9" t="str">
        <f t="shared" ca="1" si="55"/>
        <v/>
      </c>
      <c r="GF59" s="9" t="str">
        <f t="shared" ca="1" si="55"/>
        <v/>
      </c>
      <c r="GG59" s="9" t="str">
        <f t="shared" ca="1" si="55"/>
        <v/>
      </c>
      <c r="GH59" s="9" t="str">
        <f t="shared" ca="1" si="55"/>
        <v/>
      </c>
      <c r="GI59" s="9" t="str">
        <f t="shared" ca="1" si="55"/>
        <v/>
      </c>
      <c r="GJ59" s="9" t="str">
        <f t="shared" ca="1" si="55"/>
        <v/>
      </c>
      <c r="GK59" s="9" t="str">
        <f t="shared" ca="1" si="55"/>
        <v/>
      </c>
      <c r="GL59" s="9" t="str">
        <f t="shared" ca="1" si="55"/>
        <v/>
      </c>
      <c r="GM59" s="9" t="str">
        <f t="shared" ca="1" si="55"/>
        <v/>
      </c>
      <c r="GN59" s="9" t="str">
        <f t="shared" ca="1" si="55"/>
        <v/>
      </c>
      <c r="GO59" s="9" t="str">
        <f t="shared" ca="1" si="55"/>
        <v/>
      </c>
      <c r="GP59" s="9" t="str">
        <f t="shared" ca="1" si="56"/>
        <v/>
      </c>
      <c r="GQ59" s="9" t="str">
        <f t="shared" ca="1" si="56"/>
        <v/>
      </c>
      <c r="GR59" s="9" t="str">
        <f t="shared" ca="1" si="56"/>
        <v/>
      </c>
      <c r="GS59" s="9" t="str">
        <f t="shared" ca="1" si="56"/>
        <v/>
      </c>
      <c r="GT59" s="9" t="str">
        <f t="shared" ca="1" si="56"/>
        <v/>
      </c>
      <c r="GU59" s="9" t="str">
        <f t="shared" ca="1" si="56"/>
        <v/>
      </c>
      <c r="GV59" s="9" t="str">
        <f t="shared" ca="1" si="56"/>
        <v/>
      </c>
      <c r="GW59" s="13" t="str">
        <f t="shared" ca="1" si="56"/>
        <v/>
      </c>
    </row>
    <row r="60" spans="6:205" ht="10.5" customHeight="1" x14ac:dyDescent="0.15">
      <c r="F60" s="19"/>
      <c r="G60" s="19"/>
      <c r="H60" s="38">
        <f t="shared" si="16"/>
        <v>0</v>
      </c>
      <c r="I60" s="93"/>
      <c r="J60" s="93"/>
      <c r="K60" s="20"/>
      <c r="L60" s="20" t="str">
        <f t="shared" si="17"/>
        <v/>
      </c>
      <c r="M60" s="22"/>
      <c r="N60" s="22"/>
      <c r="O60" s="30" t="str">
        <f t="shared" si="18"/>
        <v/>
      </c>
      <c r="P60" s="30"/>
      <c r="Q60" s="30" t="str">
        <f t="shared" si="3"/>
        <v/>
      </c>
      <c r="R60" s="41"/>
      <c r="S60" s="30"/>
      <c r="T60" s="30"/>
      <c r="U60" s="30"/>
      <c r="V60" s="72" t="str">
        <f t="shared" si="20"/>
        <v/>
      </c>
      <c r="X60" s="5" t="str">
        <f t="shared" ca="1" si="57"/>
        <v/>
      </c>
      <c r="Y60" s="3" t="str">
        <f t="shared" ca="1" si="57"/>
        <v/>
      </c>
      <c r="Z60" s="3" t="str">
        <f t="shared" ca="1" si="57"/>
        <v/>
      </c>
      <c r="AA60" s="3" t="str">
        <f t="shared" ca="1" si="57"/>
        <v/>
      </c>
      <c r="AB60" s="3" t="str">
        <f t="shared" ca="1" si="57"/>
        <v/>
      </c>
      <c r="AC60" s="3" t="str">
        <f t="shared" ca="1" si="57"/>
        <v/>
      </c>
      <c r="AD60" s="3" t="str">
        <f t="shared" ca="1" si="57"/>
        <v/>
      </c>
      <c r="AE60" s="3" t="str">
        <f t="shared" ca="1" si="57"/>
        <v/>
      </c>
      <c r="AF60" s="3" t="str">
        <f t="shared" ca="1" si="57"/>
        <v/>
      </c>
      <c r="AG60" s="3" t="str">
        <f t="shared" ca="1" si="57"/>
        <v/>
      </c>
      <c r="AH60" s="3" t="str">
        <f t="shared" ca="1" si="57"/>
        <v/>
      </c>
      <c r="AI60" s="3" t="str">
        <f t="shared" ca="1" si="57"/>
        <v/>
      </c>
      <c r="AJ60" s="3" t="str">
        <f t="shared" ca="1" si="57"/>
        <v/>
      </c>
      <c r="AK60" s="3" t="str">
        <f t="shared" ca="1" si="57"/>
        <v/>
      </c>
      <c r="AL60" s="3" t="str">
        <f t="shared" ca="1" si="57"/>
        <v/>
      </c>
      <c r="AM60" s="3">
        <f t="shared" ca="1" si="57"/>
        <v>4</v>
      </c>
      <c r="AN60" s="3" t="str">
        <f t="shared" ca="1" si="50"/>
        <v/>
      </c>
      <c r="AO60" s="3" t="str">
        <f t="shared" ca="1" si="50"/>
        <v/>
      </c>
      <c r="AP60" s="3" t="str">
        <f t="shared" ca="1" si="50"/>
        <v/>
      </c>
      <c r="AQ60" s="3" t="str">
        <f t="shared" ca="1" si="50"/>
        <v/>
      </c>
      <c r="AR60" s="3" t="str">
        <f t="shared" ca="1" si="50"/>
        <v/>
      </c>
      <c r="AS60" s="3" t="str">
        <f t="shared" ca="1" si="50"/>
        <v/>
      </c>
      <c r="AT60" s="3" t="str">
        <f t="shared" ca="1" si="50"/>
        <v/>
      </c>
      <c r="AU60" s="3" t="str">
        <f t="shared" ca="1" si="50"/>
        <v/>
      </c>
      <c r="AV60" s="3" t="str">
        <f t="shared" ca="1" si="50"/>
        <v/>
      </c>
      <c r="AW60" s="3" t="str">
        <f t="shared" ca="1" si="50"/>
        <v/>
      </c>
      <c r="AX60" s="3" t="str">
        <f t="shared" ca="1" si="50"/>
        <v/>
      </c>
      <c r="AY60" s="3" t="str">
        <f t="shared" ca="1" si="50"/>
        <v/>
      </c>
      <c r="AZ60" s="3" t="str">
        <f t="shared" ca="1" si="50"/>
        <v/>
      </c>
      <c r="BA60" s="3" t="str">
        <f t="shared" ca="1" si="50"/>
        <v/>
      </c>
      <c r="BB60" s="3" t="str">
        <f t="shared" ca="1" si="50"/>
        <v/>
      </c>
      <c r="BC60" s="6" t="str">
        <f t="shared" ca="1" si="58"/>
        <v/>
      </c>
      <c r="BD60" s="3" t="str">
        <f t="shared" ca="1" si="58"/>
        <v/>
      </c>
      <c r="BE60" s="3" t="str">
        <f t="shared" ca="1" si="58"/>
        <v/>
      </c>
      <c r="BF60" s="3" t="str">
        <f t="shared" ca="1" si="58"/>
        <v/>
      </c>
      <c r="BG60" s="3" t="str">
        <f t="shared" ca="1" si="58"/>
        <v/>
      </c>
      <c r="BH60" s="3" t="str">
        <f t="shared" ca="1" si="58"/>
        <v/>
      </c>
      <c r="BI60" s="3" t="str">
        <f t="shared" ca="1" si="58"/>
        <v/>
      </c>
      <c r="BJ60" s="3" t="str">
        <f t="shared" ca="1" si="58"/>
        <v/>
      </c>
      <c r="BK60" s="3" t="str">
        <f t="shared" ca="1" si="58"/>
        <v/>
      </c>
      <c r="BL60" s="3" t="str">
        <f t="shared" ca="1" si="58"/>
        <v/>
      </c>
      <c r="BM60" s="3" t="str">
        <f t="shared" ca="1" si="58"/>
        <v/>
      </c>
      <c r="BN60" s="3" t="str">
        <f t="shared" ca="1" si="58"/>
        <v/>
      </c>
      <c r="BO60" s="3" t="str">
        <f t="shared" ca="1" si="58"/>
        <v/>
      </c>
      <c r="BP60" s="3" t="str">
        <f t="shared" ca="1" si="58"/>
        <v/>
      </c>
      <c r="BQ60" s="3" t="str">
        <f t="shared" ca="1" si="58"/>
        <v/>
      </c>
      <c r="BR60" s="3" t="str">
        <f t="shared" ca="1" si="58"/>
        <v/>
      </c>
      <c r="BS60" s="3" t="str">
        <f t="shared" ca="1" si="51"/>
        <v/>
      </c>
      <c r="BT60" s="3" t="str">
        <f t="shared" ca="1" si="51"/>
        <v/>
      </c>
      <c r="BU60" s="3" t="str">
        <f t="shared" ca="1" si="51"/>
        <v/>
      </c>
      <c r="BV60" s="3" t="str">
        <f t="shared" ca="1" si="51"/>
        <v/>
      </c>
      <c r="BW60" s="3" t="str">
        <f t="shared" ca="1" si="51"/>
        <v/>
      </c>
      <c r="BX60" s="3" t="str">
        <f t="shared" ca="1" si="51"/>
        <v/>
      </c>
      <c r="BY60" s="3" t="str">
        <f t="shared" ca="1" si="51"/>
        <v/>
      </c>
      <c r="BZ60" s="3" t="str">
        <f t="shared" ca="1" si="51"/>
        <v/>
      </c>
      <c r="CA60" s="3" t="str">
        <f t="shared" ca="1" si="51"/>
        <v/>
      </c>
      <c r="CB60" s="3" t="str">
        <f t="shared" ca="1" si="51"/>
        <v/>
      </c>
      <c r="CC60" s="3" t="str">
        <f t="shared" ca="1" si="51"/>
        <v/>
      </c>
      <c r="CD60" s="3" t="str">
        <f t="shared" ca="1" si="51"/>
        <v/>
      </c>
      <c r="CE60" s="7" t="str">
        <f t="shared" ca="1" si="51"/>
        <v/>
      </c>
      <c r="CF60" s="3" t="str">
        <f t="shared" ca="1" si="51"/>
        <v/>
      </c>
      <c r="CG60" s="3" t="str">
        <f t="shared" ca="1" si="51"/>
        <v/>
      </c>
      <c r="CH60" s="3" t="str">
        <f t="shared" ca="1" si="59"/>
        <v/>
      </c>
      <c r="CI60" s="3" t="str">
        <f t="shared" ca="1" si="59"/>
        <v/>
      </c>
      <c r="CJ60" s="3" t="str">
        <f t="shared" ca="1" si="52"/>
        <v/>
      </c>
      <c r="CK60" s="3" t="str">
        <f t="shared" ca="1" si="52"/>
        <v/>
      </c>
      <c r="CL60" s="3" t="str">
        <f t="shared" ca="1" si="52"/>
        <v/>
      </c>
      <c r="CM60" s="3" t="str">
        <f t="shared" ca="1" si="52"/>
        <v/>
      </c>
      <c r="CN60" s="3" t="str">
        <f t="shared" ca="1" si="52"/>
        <v/>
      </c>
      <c r="CO60" s="3" t="str">
        <f t="shared" ca="1" si="52"/>
        <v/>
      </c>
      <c r="CP60" s="3" t="str">
        <f t="shared" ca="1" si="52"/>
        <v/>
      </c>
      <c r="CQ60" s="3" t="str">
        <f t="shared" ca="1" si="52"/>
        <v/>
      </c>
      <c r="CR60" s="3" t="str">
        <f t="shared" ca="1" si="52"/>
        <v/>
      </c>
      <c r="CS60" s="3" t="str">
        <f t="shared" ca="1" si="52"/>
        <v/>
      </c>
      <c r="CT60" s="3" t="str">
        <f t="shared" ca="1" si="52"/>
        <v/>
      </c>
      <c r="CU60" s="3" t="str">
        <f t="shared" ca="1" si="52"/>
        <v/>
      </c>
      <c r="CV60" s="3" t="str">
        <f t="shared" ca="1" si="52"/>
        <v/>
      </c>
      <c r="CW60" s="3" t="str">
        <f t="shared" ca="1" si="52"/>
        <v/>
      </c>
      <c r="CX60" s="3" t="str">
        <f t="shared" ca="1" si="52"/>
        <v/>
      </c>
      <c r="CY60" s="3" t="str">
        <f t="shared" ca="1" si="52"/>
        <v/>
      </c>
      <c r="CZ60" s="3" t="str">
        <f t="shared" ca="1" si="52"/>
        <v/>
      </c>
      <c r="DA60" s="3" t="str">
        <f t="shared" ca="1" si="52"/>
        <v/>
      </c>
      <c r="DB60" s="3" t="str">
        <f t="shared" ca="1" si="52"/>
        <v/>
      </c>
      <c r="DC60" s="3" t="str">
        <f t="shared" ca="1" si="52"/>
        <v/>
      </c>
      <c r="DD60" s="3" t="str">
        <f t="shared" ca="1" si="52"/>
        <v/>
      </c>
      <c r="DE60" s="3" t="str">
        <f t="shared" ca="1" si="52"/>
        <v/>
      </c>
      <c r="DF60" s="3" t="str">
        <f t="shared" ca="1" si="52"/>
        <v/>
      </c>
      <c r="DG60" s="3" t="str">
        <f t="shared" ca="1" si="52"/>
        <v/>
      </c>
      <c r="DH60" s="3" t="str">
        <f t="shared" ca="1" si="52"/>
        <v/>
      </c>
      <c r="DI60" s="3" t="str">
        <f t="shared" ca="1" si="52"/>
        <v/>
      </c>
      <c r="DJ60" s="3" t="str">
        <f t="shared" ca="1" si="52"/>
        <v/>
      </c>
      <c r="DK60" s="2" t="str">
        <f t="shared" ca="1" si="52"/>
        <v/>
      </c>
      <c r="DL60" s="3" t="str">
        <f t="shared" ca="1" si="52"/>
        <v/>
      </c>
      <c r="DM60" s="3" t="str">
        <f t="shared" ca="1" si="52"/>
        <v/>
      </c>
      <c r="DN60" s="3" t="str">
        <f t="shared" ref="DN60:EC75" ca="1" si="63">IF(DN$5=TODAY(),4,IF($M60=DN$5,1,IF($N60=DN$5,2,IF(AND(DN$5&gt;=$M60,DN$5&lt;=$N60),0,""))))</f>
        <v/>
      </c>
      <c r="DO60" s="3" t="str">
        <f t="shared" ca="1" si="63"/>
        <v/>
      </c>
      <c r="DP60" s="3" t="str">
        <f t="shared" ca="1" si="63"/>
        <v/>
      </c>
      <c r="DQ60" s="3" t="str">
        <f t="shared" ca="1" si="63"/>
        <v/>
      </c>
      <c r="DR60" s="3" t="str">
        <f t="shared" ca="1" si="63"/>
        <v/>
      </c>
      <c r="DS60" s="3" t="str">
        <f t="shared" ca="1" si="63"/>
        <v/>
      </c>
      <c r="DT60" s="3" t="str">
        <f t="shared" ca="1" si="63"/>
        <v/>
      </c>
      <c r="DU60" s="3" t="str">
        <f t="shared" ca="1" si="63"/>
        <v/>
      </c>
      <c r="DV60" s="3" t="str">
        <f t="shared" ca="1" si="63"/>
        <v/>
      </c>
      <c r="DW60" s="3" t="str">
        <f t="shared" ca="1" si="63"/>
        <v/>
      </c>
      <c r="DX60" s="3" t="str">
        <f t="shared" ca="1" si="63"/>
        <v/>
      </c>
      <c r="DY60" s="3" t="str">
        <f t="shared" ca="1" si="63"/>
        <v/>
      </c>
      <c r="DZ60" s="3" t="str">
        <f t="shared" ca="1" si="60"/>
        <v/>
      </c>
      <c r="EA60" s="3" t="str">
        <f t="shared" ca="1" si="60"/>
        <v/>
      </c>
      <c r="EB60" s="3" t="str">
        <f t="shared" ca="1" si="60"/>
        <v/>
      </c>
      <c r="EC60" s="3" t="str">
        <f t="shared" ca="1" si="60"/>
        <v/>
      </c>
      <c r="ED60" s="3" t="str">
        <f t="shared" ca="1" si="60"/>
        <v/>
      </c>
      <c r="EE60" s="3" t="str">
        <f t="shared" ca="1" si="60"/>
        <v/>
      </c>
      <c r="EF60" s="3" t="str">
        <f t="shared" ca="1" si="61"/>
        <v/>
      </c>
      <c r="EG60" s="3" t="str">
        <f t="shared" ca="1" si="61"/>
        <v/>
      </c>
      <c r="EH60" s="3" t="str">
        <f t="shared" ca="1" si="61"/>
        <v/>
      </c>
      <c r="EI60" s="3" t="str">
        <f t="shared" ca="1" si="61"/>
        <v/>
      </c>
      <c r="EJ60" s="3" t="str">
        <f t="shared" ca="1" si="61"/>
        <v/>
      </c>
      <c r="EK60" s="3" t="str">
        <f t="shared" ca="1" si="61"/>
        <v/>
      </c>
      <c r="EL60" s="3" t="str">
        <f t="shared" ca="1" si="61"/>
        <v/>
      </c>
      <c r="EM60" s="3" t="str">
        <f t="shared" ca="1" si="61"/>
        <v/>
      </c>
      <c r="EN60" s="3" t="str">
        <f t="shared" ca="1" si="61"/>
        <v/>
      </c>
      <c r="EO60" s="6" t="str">
        <f t="shared" ca="1" si="61"/>
        <v/>
      </c>
      <c r="EP60" s="3" t="str">
        <f t="shared" ca="1" si="61"/>
        <v/>
      </c>
      <c r="EQ60" s="3" t="str">
        <f t="shared" ca="1" si="61"/>
        <v/>
      </c>
      <c r="ER60" s="3" t="str">
        <f t="shared" ca="1" si="61"/>
        <v/>
      </c>
      <c r="ES60" s="3" t="str">
        <f t="shared" ca="1" si="61"/>
        <v/>
      </c>
      <c r="ET60" s="3" t="str">
        <f t="shared" ca="1" si="61"/>
        <v/>
      </c>
      <c r="EU60" s="3" t="str">
        <f t="shared" ca="1" si="61"/>
        <v/>
      </c>
      <c r="EV60" s="3" t="str">
        <f t="shared" ca="1" si="54"/>
        <v/>
      </c>
      <c r="EW60" s="3" t="str">
        <f t="shared" ca="1" si="54"/>
        <v/>
      </c>
      <c r="EX60" s="3" t="str">
        <f t="shared" ca="1" si="54"/>
        <v/>
      </c>
      <c r="EY60" s="3" t="str">
        <f t="shared" ca="1" si="54"/>
        <v/>
      </c>
      <c r="EZ60" s="3" t="str">
        <f t="shared" ca="1" si="54"/>
        <v/>
      </c>
      <c r="FA60" s="3" t="str">
        <f t="shared" ca="1" si="54"/>
        <v/>
      </c>
      <c r="FB60" s="3" t="str">
        <f t="shared" ca="1" si="54"/>
        <v/>
      </c>
      <c r="FC60" s="3" t="str">
        <f t="shared" ca="1" si="54"/>
        <v/>
      </c>
      <c r="FD60" s="3" t="str">
        <f t="shared" ca="1" si="54"/>
        <v/>
      </c>
      <c r="FE60" s="3" t="str">
        <f t="shared" ca="1" si="54"/>
        <v/>
      </c>
      <c r="FF60" s="3" t="str">
        <f t="shared" ca="1" si="54"/>
        <v/>
      </c>
      <c r="FG60" s="3" t="str">
        <f t="shared" ca="1" si="54"/>
        <v/>
      </c>
      <c r="FH60" s="3" t="str">
        <f t="shared" ca="1" si="54"/>
        <v/>
      </c>
      <c r="FI60" s="3" t="str">
        <f t="shared" ca="1" si="54"/>
        <v/>
      </c>
      <c r="FJ60" s="3" t="str">
        <f t="shared" ca="1" si="54"/>
        <v/>
      </c>
      <c r="FK60" s="3" t="str">
        <f t="shared" ca="1" si="62"/>
        <v/>
      </c>
      <c r="FL60" s="3" t="str">
        <f t="shared" ca="1" si="62"/>
        <v/>
      </c>
      <c r="FM60" s="3" t="str">
        <f t="shared" ca="1" si="62"/>
        <v/>
      </c>
      <c r="FN60" s="3" t="str">
        <f t="shared" ca="1" si="62"/>
        <v/>
      </c>
      <c r="FO60" s="3" t="str">
        <f t="shared" ca="1" si="62"/>
        <v/>
      </c>
      <c r="FP60" s="3" t="str">
        <f t="shared" ca="1" si="62"/>
        <v/>
      </c>
      <c r="FQ60" s="3" t="str">
        <f t="shared" ca="1" si="62"/>
        <v/>
      </c>
      <c r="FR60" s="3" t="str">
        <f t="shared" ca="1" si="62"/>
        <v/>
      </c>
      <c r="FS60" s="7" t="str">
        <f t="shared" ca="1" si="62"/>
        <v/>
      </c>
      <c r="FT60" s="3" t="str">
        <f t="shared" ca="1" si="62"/>
        <v/>
      </c>
      <c r="FU60" s="3" t="str">
        <f t="shared" ca="1" si="62"/>
        <v/>
      </c>
      <c r="FV60" s="3" t="str">
        <f t="shared" ca="1" si="62"/>
        <v/>
      </c>
      <c r="FW60" s="3" t="str">
        <f t="shared" ca="1" si="62"/>
        <v/>
      </c>
      <c r="FX60" s="3" t="str">
        <f t="shared" ca="1" si="62"/>
        <v/>
      </c>
      <c r="FY60" s="3" t="str">
        <f t="shared" ca="1" si="62"/>
        <v/>
      </c>
      <c r="FZ60" s="3" t="str">
        <f t="shared" ca="1" si="62"/>
        <v/>
      </c>
      <c r="GA60" s="3" t="str">
        <f t="shared" ca="1" si="55"/>
        <v/>
      </c>
      <c r="GB60" s="3" t="str">
        <f t="shared" ca="1" si="55"/>
        <v/>
      </c>
      <c r="GC60" s="3" t="str">
        <f t="shared" ca="1" si="55"/>
        <v/>
      </c>
      <c r="GD60" s="3" t="str">
        <f t="shared" ca="1" si="55"/>
        <v/>
      </c>
      <c r="GE60" s="3" t="str">
        <f t="shared" ca="1" si="55"/>
        <v/>
      </c>
      <c r="GF60" s="3" t="str">
        <f t="shared" ca="1" si="55"/>
        <v/>
      </c>
      <c r="GG60" s="3" t="str">
        <f t="shared" ca="1" si="55"/>
        <v/>
      </c>
      <c r="GH60" s="3" t="str">
        <f t="shared" ca="1" si="55"/>
        <v/>
      </c>
      <c r="GI60" s="3" t="str">
        <f t="shared" ca="1" si="55"/>
        <v/>
      </c>
      <c r="GJ60" s="3" t="str">
        <f t="shared" ca="1" si="55"/>
        <v/>
      </c>
      <c r="GK60" s="3" t="str">
        <f t="shared" ca="1" si="55"/>
        <v/>
      </c>
      <c r="GL60" s="3" t="str">
        <f t="shared" ca="1" si="55"/>
        <v/>
      </c>
      <c r="GM60" s="3" t="str">
        <f t="shared" ca="1" si="55"/>
        <v/>
      </c>
      <c r="GN60" s="3" t="str">
        <f t="shared" ca="1" si="55"/>
        <v/>
      </c>
      <c r="GO60" s="3" t="str">
        <f t="shared" ca="1" si="55"/>
        <v/>
      </c>
      <c r="GP60" s="3" t="str">
        <f t="shared" ca="1" si="56"/>
        <v/>
      </c>
      <c r="GQ60" s="3" t="str">
        <f t="shared" ca="1" si="56"/>
        <v/>
      </c>
      <c r="GR60" s="3" t="str">
        <f t="shared" ca="1" si="56"/>
        <v/>
      </c>
      <c r="GS60" s="3" t="str">
        <f t="shared" ca="1" si="56"/>
        <v/>
      </c>
      <c r="GT60" s="3" t="str">
        <f t="shared" ca="1" si="56"/>
        <v/>
      </c>
      <c r="GU60" s="3" t="str">
        <f t="shared" ca="1" si="56"/>
        <v/>
      </c>
      <c r="GV60" s="3" t="str">
        <f t="shared" ca="1" si="56"/>
        <v/>
      </c>
      <c r="GW60" s="4" t="str">
        <f t="shared" ca="1" si="56"/>
        <v/>
      </c>
    </row>
    <row r="61" spans="6:205" ht="10.5" customHeight="1" x14ac:dyDescent="0.15">
      <c r="F61" s="19"/>
      <c r="G61" s="19"/>
      <c r="H61" s="38">
        <f t="shared" si="16"/>
        <v>0</v>
      </c>
      <c r="I61" s="93"/>
      <c r="J61" s="93"/>
      <c r="K61" s="20"/>
      <c r="L61" s="20" t="str">
        <f t="shared" si="17"/>
        <v/>
      </c>
      <c r="M61" s="22"/>
      <c r="N61" s="22"/>
      <c r="O61" s="30" t="str">
        <f t="shared" si="18"/>
        <v/>
      </c>
      <c r="P61" s="30"/>
      <c r="Q61" s="30" t="str">
        <f t="shared" si="3"/>
        <v/>
      </c>
      <c r="R61" s="41"/>
      <c r="S61" s="30"/>
      <c r="T61" s="30"/>
      <c r="U61" s="30"/>
      <c r="V61" s="72" t="str">
        <f t="shared" si="20"/>
        <v/>
      </c>
      <c r="X61" s="8" t="str">
        <f t="shared" ca="1" si="57"/>
        <v/>
      </c>
      <c r="Y61" s="9" t="str">
        <f t="shared" ca="1" si="57"/>
        <v/>
      </c>
      <c r="Z61" s="9" t="str">
        <f t="shared" ca="1" si="57"/>
        <v/>
      </c>
      <c r="AA61" s="9" t="str">
        <f t="shared" ca="1" si="57"/>
        <v/>
      </c>
      <c r="AB61" s="9" t="str">
        <f t="shared" ca="1" si="57"/>
        <v/>
      </c>
      <c r="AC61" s="9" t="str">
        <f t="shared" ca="1" si="57"/>
        <v/>
      </c>
      <c r="AD61" s="9" t="str">
        <f t="shared" ca="1" si="57"/>
        <v/>
      </c>
      <c r="AE61" s="9" t="str">
        <f t="shared" ca="1" si="57"/>
        <v/>
      </c>
      <c r="AF61" s="9" t="str">
        <f t="shared" ca="1" si="57"/>
        <v/>
      </c>
      <c r="AG61" s="9" t="str">
        <f t="shared" ca="1" si="57"/>
        <v/>
      </c>
      <c r="AH61" s="9" t="str">
        <f t="shared" ca="1" si="57"/>
        <v/>
      </c>
      <c r="AI61" s="9" t="str">
        <f t="shared" ca="1" si="57"/>
        <v/>
      </c>
      <c r="AJ61" s="9" t="str">
        <f t="shared" ca="1" si="57"/>
        <v/>
      </c>
      <c r="AK61" s="9" t="str">
        <f t="shared" ca="1" si="57"/>
        <v/>
      </c>
      <c r="AL61" s="9" t="str">
        <f t="shared" ca="1" si="57"/>
        <v/>
      </c>
      <c r="AM61" s="9">
        <f t="shared" ca="1" si="57"/>
        <v>4</v>
      </c>
      <c r="AN61" s="9" t="str">
        <f t="shared" ca="1" si="50"/>
        <v/>
      </c>
      <c r="AO61" s="9" t="str">
        <f t="shared" ca="1" si="50"/>
        <v/>
      </c>
      <c r="AP61" s="9" t="str">
        <f t="shared" ca="1" si="50"/>
        <v/>
      </c>
      <c r="AQ61" s="9" t="str">
        <f t="shared" ca="1" si="50"/>
        <v/>
      </c>
      <c r="AR61" s="9" t="str">
        <f t="shared" ca="1" si="50"/>
        <v/>
      </c>
      <c r="AS61" s="9" t="str">
        <f t="shared" ca="1" si="50"/>
        <v/>
      </c>
      <c r="AT61" s="9" t="str">
        <f t="shared" ca="1" si="50"/>
        <v/>
      </c>
      <c r="AU61" s="9" t="str">
        <f t="shared" ca="1" si="50"/>
        <v/>
      </c>
      <c r="AV61" s="9" t="str">
        <f t="shared" ca="1" si="50"/>
        <v/>
      </c>
      <c r="AW61" s="9" t="str">
        <f t="shared" ca="1" si="50"/>
        <v/>
      </c>
      <c r="AX61" s="9" t="str">
        <f t="shared" ca="1" si="50"/>
        <v/>
      </c>
      <c r="AY61" s="9" t="str">
        <f t="shared" ca="1" si="50"/>
        <v/>
      </c>
      <c r="AZ61" s="9" t="str">
        <f t="shared" ca="1" si="50"/>
        <v/>
      </c>
      <c r="BA61" s="9" t="str">
        <f t="shared" ca="1" si="50"/>
        <v/>
      </c>
      <c r="BB61" s="9" t="str">
        <f t="shared" ca="1" si="50"/>
        <v/>
      </c>
      <c r="BC61" s="10" t="str">
        <f t="shared" ca="1" si="58"/>
        <v/>
      </c>
      <c r="BD61" s="9" t="str">
        <f t="shared" ca="1" si="58"/>
        <v/>
      </c>
      <c r="BE61" s="9" t="str">
        <f t="shared" ca="1" si="58"/>
        <v/>
      </c>
      <c r="BF61" s="9" t="str">
        <f t="shared" ca="1" si="58"/>
        <v/>
      </c>
      <c r="BG61" s="9" t="str">
        <f t="shared" ca="1" si="58"/>
        <v/>
      </c>
      <c r="BH61" s="9" t="str">
        <f t="shared" ca="1" si="58"/>
        <v/>
      </c>
      <c r="BI61" s="9" t="str">
        <f t="shared" ca="1" si="58"/>
        <v/>
      </c>
      <c r="BJ61" s="9" t="str">
        <f t="shared" ca="1" si="58"/>
        <v/>
      </c>
      <c r="BK61" s="9" t="str">
        <f t="shared" ca="1" si="58"/>
        <v/>
      </c>
      <c r="BL61" s="9" t="str">
        <f t="shared" ca="1" si="58"/>
        <v/>
      </c>
      <c r="BM61" s="9" t="str">
        <f t="shared" ca="1" si="58"/>
        <v/>
      </c>
      <c r="BN61" s="9" t="str">
        <f t="shared" ca="1" si="58"/>
        <v/>
      </c>
      <c r="BO61" s="9" t="str">
        <f t="shared" ca="1" si="58"/>
        <v/>
      </c>
      <c r="BP61" s="9" t="str">
        <f t="shared" ca="1" si="58"/>
        <v/>
      </c>
      <c r="BQ61" s="9" t="str">
        <f t="shared" ca="1" si="58"/>
        <v/>
      </c>
      <c r="BR61" s="9" t="str">
        <f t="shared" ca="1" si="58"/>
        <v/>
      </c>
      <c r="BS61" s="9" t="str">
        <f t="shared" ca="1" si="51"/>
        <v/>
      </c>
      <c r="BT61" s="9" t="str">
        <f t="shared" ca="1" si="51"/>
        <v/>
      </c>
      <c r="BU61" s="9" t="str">
        <f t="shared" ca="1" si="51"/>
        <v/>
      </c>
      <c r="BV61" s="9" t="str">
        <f t="shared" ca="1" si="51"/>
        <v/>
      </c>
      <c r="BW61" s="9" t="str">
        <f t="shared" ca="1" si="51"/>
        <v/>
      </c>
      <c r="BX61" s="9" t="str">
        <f t="shared" ca="1" si="51"/>
        <v/>
      </c>
      <c r="BY61" s="9" t="str">
        <f t="shared" ca="1" si="51"/>
        <v/>
      </c>
      <c r="BZ61" s="9" t="str">
        <f t="shared" ca="1" si="51"/>
        <v/>
      </c>
      <c r="CA61" s="9" t="str">
        <f t="shared" ca="1" si="51"/>
        <v/>
      </c>
      <c r="CB61" s="9" t="str">
        <f t="shared" ca="1" si="51"/>
        <v/>
      </c>
      <c r="CC61" s="9" t="str">
        <f t="shared" ca="1" si="51"/>
        <v/>
      </c>
      <c r="CD61" s="9" t="str">
        <f t="shared" ca="1" si="51"/>
        <v/>
      </c>
      <c r="CE61" s="11" t="str">
        <f t="shared" ca="1" si="51"/>
        <v/>
      </c>
      <c r="CF61" s="9" t="str">
        <f t="shared" ca="1" si="51"/>
        <v/>
      </c>
      <c r="CG61" s="9" t="str">
        <f t="shared" ca="1" si="51"/>
        <v/>
      </c>
      <c r="CH61" s="9" t="str">
        <f t="shared" ca="1" si="59"/>
        <v/>
      </c>
      <c r="CI61" s="9" t="str">
        <f t="shared" ca="1" si="59"/>
        <v/>
      </c>
      <c r="CJ61" s="9" t="str">
        <f t="shared" ca="1" si="59"/>
        <v/>
      </c>
      <c r="CK61" s="9" t="str">
        <f t="shared" ca="1" si="59"/>
        <v/>
      </c>
      <c r="CL61" s="9" t="str">
        <f t="shared" ca="1" si="59"/>
        <v/>
      </c>
      <c r="CM61" s="9" t="str">
        <f t="shared" ca="1" si="59"/>
        <v/>
      </c>
      <c r="CN61" s="9" t="str">
        <f t="shared" ca="1" si="59"/>
        <v/>
      </c>
      <c r="CO61" s="9" t="str">
        <f t="shared" ca="1" si="59"/>
        <v/>
      </c>
      <c r="CP61" s="9" t="str">
        <f t="shared" ca="1" si="59"/>
        <v/>
      </c>
      <c r="CQ61" s="9" t="str">
        <f t="shared" ca="1" si="59"/>
        <v/>
      </c>
      <c r="CR61" s="9" t="str">
        <f t="shared" ca="1" si="59"/>
        <v/>
      </c>
      <c r="CS61" s="9" t="str">
        <f t="shared" ca="1" si="59"/>
        <v/>
      </c>
      <c r="CT61" s="9" t="str">
        <f t="shared" ca="1" si="59"/>
        <v/>
      </c>
      <c r="CU61" s="9" t="str">
        <f t="shared" ca="1" si="59"/>
        <v/>
      </c>
      <c r="CV61" s="9" t="str">
        <f t="shared" ca="1" si="59"/>
        <v/>
      </c>
      <c r="CW61" s="9" t="str">
        <f t="shared" ca="1" si="59"/>
        <v/>
      </c>
      <c r="CX61" s="9" t="str">
        <f t="shared" ref="CX61:DM76" ca="1" si="64">IF(CX$5=TODAY(),4,IF($M61=CX$5,1,IF($N61=CX$5,2,IF(AND(CX$5&gt;=$M61,CX$5&lt;=$N61),0,""))))</f>
        <v/>
      </c>
      <c r="CY61" s="9" t="str">
        <f t="shared" ca="1" si="64"/>
        <v/>
      </c>
      <c r="CZ61" s="9" t="str">
        <f t="shared" ca="1" si="64"/>
        <v/>
      </c>
      <c r="DA61" s="9" t="str">
        <f t="shared" ca="1" si="64"/>
        <v/>
      </c>
      <c r="DB61" s="9" t="str">
        <f t="shared" ca="1" si="64"/>
        <v/>
      </c>
      <c r="DC61" s="9" t="str">
        <f t="shared" ca="1" si="64"/>
        <v/>
      </c>
      <c r="DD61" s="9" t="str">
        <f t="shared" ca="1" si="64"/>
        <v/>
      </c>
      <c r="DE61" s="9" t="str">
        <f t="shared" ca="1" si="64"/>
        <v/>
      </c>
      <c r="DF61" s="9" t="str">
        <f t="shared" ca="1" si="64"/>
        <v/>
      </c>
      <c r="DG61" s="9" t="str">
        <f t="shared" ca="1" si="64"/>
        <v/>
      </c>
      <c r="DH61" s="9" t="str">
        <f t="shared" ca="1" si="64"/>
        <v/>
      </c>
      <c r="DI61" s="9" t="str">
        <f t="shared" ca="1" si="64"/>
        <v/>
      </c>
      <c r="DJ61" s="9" t="str">
        <f t="shared" ca="1" si="64"/>
        <v/>
      </c>
      <c r="DK61" s="12" t="str">
        <f t="shared" ca="1" si="64"/>
        <v/>
      </c>
      <c r="DL61" s="9" t="str">
        <f t="shared" ca="1" si="64"/>
        <v/>
      </c>
      <c r="DM61" s="9" t="str">
        <f t="shared" ca="1" si="64"/>
        <v/>
      </c>
      <c r="DN61" s="9" t="str">
        <f t="shared" ca="1" si="63"/>
        <v/>
      </c>
      <c r="DO61" s="9" t="str">
        <f t="shared" ca="1" si="63"/>
        <v/>
      </c>
      <c r="DP61" s="9" t="str">
        <f t="shared" ca="1" si="63"/>
        <v/>
      </c>
      <c r="DQ61" s="9" t="str">
        <f t="shared" ca="1" si="63"/>
        <v/>
      </c>
      <c r="DR61" s="9" t="str">
        <f t="shared" ca="1" si="63"/>
        <v/>
      </c>
      <c r="DS61" s="9" t="str">
        <f t="shared" ca="1" si="63"/>
        <v/>
      </c>
      <c r="DT61" s="9" t="str">
        <f t="shared" ca="1" si="63"/>
        <v/>
      </c>
      <c r="DU61" s="9" t="str">
        <f t="shared" ca="1" si="63"/>
        <v/>
      </c>
      <c r="DV61" s="9" t="str">
        <f t="shared" ca="1" si="63"/>
        <v/>
      </c>
      <c r="DW61" s="9" t="str">
        <f t="shared" ca="1" si="63"/>
        <v/>
      </c>
      <c r="DX61" s="9" t="str">
        <f t="shared" ca="1" si="63"/>
        <v/>
      </c>
      <c r="DY61" s="9" t="str">
        <f t="shared" ca="1" si="63"/>
        <v/>
      </c>
      <c r="DZ61" s="9" t="str">
        <f t="shared" ca="1" si="60"/>
        <v/>
      </c>
      <c r="EA61" s="9" t="str">
        <f t="shared" ca="1" si="60"/>
        <v/>
      </c>
      <c r="EB61" s="9" t="str">
        <f t="shared" ca="1" si="60"/>
        <v/>
      </c>
      <c r="EC61" s="9" t="str">
        <f t="shared" ca="1" si="60"/>
        <v/>
      </c>
      <c r="ED61" s="9" t="str">
        <f t="shared" ca="1" si="60"/>
        <v/>
      </c>
      <c r="EE61" s="9" t="str">
        <f t="shared" ca="1" si="60"/>
        <v/>
      </c>
      <c r="EF61" s="9" t="str">
        <f t="shared" ca="1" si="61"/>
        <v/>
      </c>
      <c r="EG61" s="9" t="str">
        <f t="shared" ca="1" si="61"/>
        <v/>
      </c>
      <c r="EH61" s="9" t="str">
        <f t="shared" ca="1" si="61"/>
        <v/>
      </c>
      <c r="EI61" s="9" t="str">
        <f t="shared" ca="1" si="61"/>
        <v/>
      </c>
      <c r="EJ61" s="9" t="str">
        <f t="shared" ca="1" si="61"/>
        <v/>
      </c>
      <c r="EK61" s="9" t="str">
        <f t="shared" ca="1" si="61"/>
        <v/>
      </c>
      <c r="EL61" s="9" t="str">
        <f t="shared" ca="1" si="61"/>
        <v/>
      </c>
      <c r="EM61" s="9" t="str">
        <f t="shared" ca="1" si="61"/>
        <v/>
      </c>
      <c r="EN61" s="9" t="str">
        <f t="shared" ca="1" si="61"/>
        <v/>
      </c>
      <c r="EO61" s="10" t="str">
        <f t="shared" ca="1" si="61"/>
        <v/>
      </c>
      <c r="EP61" s="9" t="str">
        <f t="shared" ca="1" si="61"/>
        <v/>
      </c>
      <c r="EQ61" s="9" t="str">
        <f t="shared" ca="1" si="61"/>
        <v/>
      </c>
      <c r="ER61" s="9" t="str">
        <f t="shared" ca="1" si="61"/>
        <v/>
      </c>
      <c r="ES61" s="9" t="str">
        <f t="shared" ca="1" si="61"/>
        <v/>
      </c>
      <c r="ET61" s="9" t="str">
        <f t="shared" ca="1" si="61"/>
        <v/>
      </c>
      <c r="EU61" s="9" t="str">
        <f t="shared" ca="1" si="61"/>
        <v/>
      </c>
      <c r="EV61" s="9" t="str">
        <f t="shared" ca="1" si="54"/>
        <v/>
      </c>
      <c r="EW61" s="9" t="str">
        <f t="shared" ca="1" si="54"/>
        <v/>
      </c>
      <c r="EX61" s="9" t="str">
        <f t="shared" ca="1" si="54"/>
        <v/>
      </c>
      <c r="EY61" s="9" t="str">
        <f t="shared" ca="1" si="54"/>
        <v/>
      </c>
      <c r="EZ61" s="9" t="str">
        <f t="shared" ca="1" si="54"/>
        <v/>
      </c>
      <c r="FA61" s="9" t="str">
        <f t="shared" ca="1" si="54"/>
        <v/>
      </c>
      <c r="FB61" s="9" t="str">
        <f t="shared" ca="1" si="54"/>
        <v/>
      </c>
      <c r="FC61" s="9" t="str">
        <f t="shared" ca="1" si="54"/>
        <v/>
      </c>
      <c r="FD61" s="9" t="str">
        <f t="shared" ca="1" si="54"/>
        <v/>
      </c>
      <c r="FE61" s="9" t="str">
        <f t="shared" ca="1" si="54"/>
        <v/>
      </c>
      <c r="FF61" s="9" t="str">
        <f t="shared" ca="1" si="54"/>
        <v/>
      </c>
      <c r="FG61" s="9" t="str">
        <f t="shared" ca="1" si="54"/>
        <v/>
      </c>
      <c r="FH61" s="9" t="str">
        <f t="shared" ca="1" si="54"/>
        <v/>
      </c>
      <c r="FI61" s="9" t="str">
        <f t="shared" ca="1" si="54"/>
        <v/>
      </c>
      <c r="FJ61" s="9" t="str">
        <f t="shared" ca="1" si="54"/>
        <v/>
      </c>
      <c r="FK61" s="9" t="str">
        <f t="shared" ca="1" si="62"/>
        <v/>
      </c>
      <c r="FL61" s="9" t="str">
        <f t="shared" ca="1" si="62"/>
        <v/>
      </c>
      <c r="FM61" s="9" t="str">
        <f t="shared" ca="1" si="62"/>
        <v/>
      </c>
      <c r="FN61" s="9" t="str">
        <f t="shared" ca="1" si="62"/>
        <v/>
      </c>
      <c r="FO61" s="9" t="str">
        <f t="shared" ca="1" si="62"/>
        <v/>
      </c>
      <c r="FP61" s="9" t="str">
        <f t="shared" ca="1" si="62"/>
        <v/>
      </c>
      <c r="FQ61" s="9" t="str">
        <f t="shared" ca="1" si="62"/>
        <v/>
      </c>
      <c r="FR61" s="9" t="str">
        <f t="shared" ca="1" si="62"/>
        <v/>
      </c>
      <c r="FS61" s="11" t="str">
        <f t="shared" ca="1" si="62"/>
        <v/>
      </c>
      <c r="FT61" s="9" t="str">
        <f t="shared" ca="1" si="62"/>
        <v/>
      </c>
      <c r="FU61" s="9" t="str">
        <f t="shared" ca="1" si="62"/>
        <v/>
      </c>
      <c r="FV61" s="9" t="str">
        <f t="shared" ca="1" si="62"/>
        <v/>
      </c>
      <c r="FW61" s="9" t="str">
        <f t="shared" ca="1" si="62"/>
        <v/>
      </c>
      <c r="FX61" s="9" t="str">
        <f t="shared" ca="1" si="62"/>
        <v/>
      </c>
      <c r="FY61" s="9" t="str">
        <f t="shared" ca="1" si="62"/>
        <v/>
      </c>
      <c r="FZ61" s="9" t="str">
        <f t="shared" ca="1" si="62"/>
        <v/>
      </c>
      <c r="GA61" s="9" t="str">
        <f t="shared" ca="1" si="55"/>
        <v/>
      </c>
      <c r="GB61" s="9" t="str">
        <f t="shared" ca="1" si="55"/>
        <v/>
      </c>
      <c r="GC61" s="9" t="str">
        <f t="shared" ca="1" si="55"/>
        <v/>
      </c>
      <c r="GD61" s="9" t="str">
        <f t="shared" ca="1" si="55"/>
        <v/>
      </c>
      <c r="GE61" s="9" t="str">
        <f t="shared" ca="1" si="55"/>
        <v/>
      </c>
      <c r="GF61" s="9" t="str">
        <f t="shared" ca="1" si="55"/>
        <v/>
      </c>
      <c r="GG61" s="9" t="str">
        <f t="shared" ca="1" si="55"/>
        <v/>
      </c>
      <c r="GH61" s="9" t="str">
        <f t="shared" ca="1" si="55"/>
        <v/>
      </c>
      <c r="GI61" s="9" t="str">
        <f t="shared" ca="1" si="55"/>
        <v/>
      </c>
      <c r="GJ61" s="9" t="str">
        <f t="shared" ca="1" si="55"/>
        <v/>
      </c>
      <c r="GK61" s="9" t="str">
        <f t="shared" ca="1" si="55"/>
        <v/>
      </c>
      <c r="GL61" s="9" t="str">
        <f t="shared" ca="1" si="55"/>
        <v/>
      </c>
      <c r="GM61" s="9" t="str">
        <f t="shared" ca="1" si="55"/>
        <v/>
      </c>
      <c r="GN61" s="9" t="str">
        <f t="shared" ca="1" si="55"/>
        <v/>
      </c>
      <c r="GO61" s="9" t="str">
        <f t="shared" ca="1" si="55"/>
        <v/>
      </c>
      <c r="GP61" s="9" t="str">
        <f t="shared" ca="1" si="56"/>
        <v/>
      </c>
      <c r="GQ61" s="9" t="str">
        <f t="shared" ca="1" si="56"/>
        <v/>
      </c>
      <c r="GR61" s="9" t="str">
        <f t="shared" ca="1" si="56"/>
        <v/>
      </c>
      <c r="GS61" s="9" t="str">
        <f t="shared" ca="1" si="56"/>
        <v/>
      </c>
      <c r="GT61" s="9" t="str">
        <f t="shared" ca="1" si="56"/>
        <v/>
      </c>
      <c r="GU61" s="9" t="str">
        <f t="shared" ca="1" si="56"/>
        <v/>
      </c>
      <c r="GV61" s="9" t="str">
        <f t="shared" ca="1" si="56"/>
        <v/>
      </c>
      <c r="GW61" s="13" t="str">
        <f t="shared" ca="1" si="56"/>
        <v/>
      </c>
    </row>
    <row r="62" spans="6:205" ht="10.5" customHeight="1" x14ac:dyDescent="0.15">
      <c r="F62" s="19"/>
      <c r="G62" s="19"/>
      <c r="H62" s="38">
        <f t="shared" si="16"/>
        <v>0</v>
      </c>
      <c r="I62" s="94"/>
      <c r="J62" s="94"/>
      <c r="K62" s="20"/>
      <c r="L62" s="20" t="str">
        <f t="shared" si="17"/>
        <v/>
      </c>
      <c r="M62" s="22"/>
      <c r="N62" s="22"/>
      <c r="O62" s="30" t="str">
        <f t="shared" si="18"/>
        <v/>
      </c>
      <c r="P62" s="30"/>
      <c r="Q62" s="30" t="str">
        <f t="shared" si="3"/>
        <v/>
      </c>
      <c r="R62" s="41"/>
      <c r="S62" s="30"/>
      <c r="T62" s="30"/>
      <c r="U62" s="30"/>
      <c r="V62" s="72" t="str">
        <f t="shared" si="20"/>
        <v/>
      </c>
      <c r="X62" s="5" t="str">
        <f t="shared" ca="1" si="57"/>
        <v/>
      </c>
      <c r="Y62" s="3" t="str">
        <f t="shared" ca="1" si="57"/>
        <v/>
      </c>
      <c r="Z62" s="3" t="str">
        <f t="shared" ca="1" si="57"/>
        <v/>
      </c>
      <c r="AA62" s="3" t="str">
        <f t="shared" ca="1" si="57"/>
        <v/>
      </c>
      <c r="AB62" s="3" t="str">
        <f t="shared" ca="1" si="57"/>
        <v/>
      </c>
      <c r="AC62" s="3" t="str">
        <f t="shared" ca="1" si="57"/>
        <v/>
      </c>
      <c r="AD62" s="3" t="str">
        <f t="shared" ca="1" si="57"/>
        <v/>
      </c>
      <c r="AE62" s="3" t="str">
        <f t="shared" ca="1" si="57"/>
        <v/>
      </c>
      <c r="AF62" s="3" t="str">
        <f t="shared" ca="1" si="57"/>
        <v/>
      </c>
      <c r="AG62" s="3" t="str">
        <f t="shared" ca="1" si="57"/>
        <v/>
      </c>
      <c r="AH62" s="3" t="str">
        <f t="shared" ca="1" si="57"/>
        <v/>
      </c>
      <c r="AI62" s="3" t="str">
        <f t="shared" ca="1" si="57"/>
        <v/>
      </c>
      <c r="AJ62" s="3" t="str">
        <f t="shared" ca="1" si="57"/>
        <v/>
      </c>
      <c r="AK62" s="3" t="str">
        <f t="shared" ca="1" si="57"/>
        <v/>
      </c>
      <c r="AL62" s="3" t="str">
        <f t="shared" ca="1" si="57"/>
        <v/>
      </c>
      <c r="AM62" s="3">
        <f t="shared" ca="1" si="57"/>
        <v>4</v>
      </c>
      <c r="AN62" s="3" t="str">
        <f t="shared" ca="1" si="50"/>
        <v/>
      </c>
      <c r="AO62" s="3" t="str">
        <f t="shared" ca="1" si="50"/>
        <v/>
      </c>
      <c r="AP62" s="3" t="str">
        <f t="shared" ca="1" si="50"/>
        <v/>
      </c>
      <c r="AQ62" s="3" t="str">
        <f t="shared" ca="1" si="50"/>
        <v/>
      </c>
      <c r="AR62" s="3" t="str">
        <f t="shared" ca="1" si="50"/>
        <v/>
      </c>
      <c r="AS62" s="3" t="str">
        <f t="shared" ca="1" si="50"/>
        <v/>
      </c>
      <c r="AT62" s="3" t="str">
        <f t="shared" ca="1" si="50"/>
        <v/>
      </c>
      <c r="AU62" s="3" t="str">
        <f t="shared" ca="1" si="50"/>
        <v/>
      </c>
      <c r="AV62" s="3" t="str">
        <f t="shared" ca="1" si="50"/>
        <v/>
      </c>
      <c r="AW62" s="3" t="str">
        <f t="shared" ca="1" si="50"/>
        <v/>
      </c>
      <c r="AX62" s="3" t="str">
        <f t="shared" ca="1" si="50"/>
        <v/>
      </c>
      <c r="AY62" s="3" t="str">
        <f t="shared" ca="1" si="50"/>
        <v/>
      </c>
      <c r="AZ62" s="3" t="str">
        <f t="shared" ca="1" si="50"/>
        <v/>
      </c>
      <c r="BA62" s="3" t="str">
        <f t="shared" ca="1" si="50"/>
        <v/>
      </c>
      <c r="BB62" s="3" t="str">
        <f t="shared" ca="1" si="50"/>
        <v/>
      </c>
      <c r="BC62" s="6" t="str">
        <f t="shared" ca="1" si="58"/>
        <v/>
      </c>
      <c r="BD62" s="3" t="str">
        <f t="shared" ca="1" si="58"/>
        <v/>
      </c>
      <c r="BE62" s="3" t="str">
        <f t="shared" ca="1" si="58"/>
        <v/>
      </c>
      <c r="BF62" s="3" t="str">
        <f t="shared" ca="1" si="58"/>
        <v/>
      </c>
      <c r="BG62" s="3" t="str">
        <f t="shared" ca="1" si="58"/>
        <v/>
      </c>
      <c r="BH62" s="3" t="str">
        <f t="shared" ca="1" si="58"/>
        <v/>
      </c>
      <c r="BI62" s="3" t="str">
        <f t="shared" ca="1" si="58"/>
        <v/>
      </c>
      <c r="BJ62" s="3" t="str">
        <f t="shared" ca="1" si="58"/>
        <v/>
      </c>
      <c r="BK62" s="3" t="str">
        <f t="shared" ca="1" si="58"/>
        <v/>
      </c>
      <c r="BL62" s="3" t="str">
        <f t="shared" ca="1" si="58"/>
        <v/>
      </c>
      <c r="BM62" s="3" t="str">
        <f t="shared" ca="1" si="58"/>
        <v/>
      </c>
      <c r="BN62" s="3" t="str">
        <f t="shared" ca="1" si="58"/>
        <v/>
      </c>
      <c r="BO62" s="3" t="str">
        <f t="shared" ca="1" si="58"/>
        <v/>
      </c>
      <c r="BP62" s="3" t="str">
        <f t="shared" ca="1" si="58"/>
        <v/>
      </c>
      <c r="BQ62" s="3" t="str">
        <f t="shared" ca="1" si="58"/>
        <v/>
      </c>
      <c r="BR62" s="3" t="str">
        <f t="shared" ca="1" si="58"/>
        <v/>
      </c>
      <c r="BS62" s="3" t="str">
        <f t="shared" ca="1" si="51"/>
        <v/>
      </c>
      <c r="BT62" s="3" t="str">
        <f t="shared" ca="1" si="51"/>
        <v/>
      </c>
      <c r="BU62" s="3" t="str">
        <f t="shared" ca="1" si="51"/>
        <v/>
      </c>
      <c r="BV62" s="3" t="str">
        <f t="shared" ca="1" si="51"/>
        <v/>
      </c>
      <c r="BW62" s="3" t="str">
        <f t="shared" ca="1" si="51"/>
        <v/>
      </c>
      <c r="BX62" s="3" t="str">
        <f t="shared" ca="1" si="51"/>
        <v/>
      </c>
      <c r="BY62" s="3" t="str">
        <f t="shared" ca="1" si="51"/>
        <v/>
      </c>
      <c r="BZ62" s="3" t="str">
        <f t="shared" ca="1" si="51"/>
        <v/>
      </c>
      <c r="CA62" s="3" t="str">
        <f t="shared" ca="1" si="51"/>
        <v/>
      </c>
      <c r="CB62" s="3" t="str">
        <f t="shared" ca="1" si="51"/>
        <v/>
      </c>
      <c r="CC62" s="3" t="str">
        <f t="shared" ca="1" si="51"/>
        <v/>
      </c>
      <c r="CD62" s="3" t="str">
        <f t="shared" ca="1" si="51"/>
        <v/>
      </c>
      <c r="CE62" s="7" t="str">
        <f t="shared" ca="1" si="51"/>
        <v/>
      </c>
      <c r="CF62" s="3" t="str">
        <f t="shared" ca="1" si="51"/>
        <v/>
      </c>
      <c r="CG62" s="3" t="str">
        <f t="shared" ca="1" si="51"/>
        <v/>
      </c>
      <c r="CH62" s="3" t="str">
        <f t="shared" ca="1" si="59"/>
        <v/>
      </c>
      <c r="CI62" s="3" t="str">
        <f t="shared" ca="1" si="59"/>
        <v/>
      </c>
      <c r="CJ62" s="3" t="str">
        <f t="shared" ca="1" si="59"/>
        <v/>
      </c>
      <c r="CK62" s="3" t="str">
        <f t="shared" ca="1" si="59"/>
        <v/>
      </c>
      <c r="CL62" s="3" t="str">
        <f t="shared" ca="1" si="59"/>
        <v/>
      </c>
      <c r="CM62" s="3" t="str">
        <f t="shared" ca="1" si="59"/>
        <v/>
      </c>
      <c r="CN62" s="3" t="str">
        <f t="shared" ca="1" si="59"/>
        <v/>
      </c>
      <c r="CO62" s="3" t="str">
        <f t="shared" ca="1" si="59"/>
        <v/>
      </c>
      <c r="CP62" s="3" t="str">
        <f t="shared" ca="1" si="59"/>
        <v/>
      </c>
      <c r="CQ62" s="3" t="str">
        <f t="shared" ca="1" si="59"/>
        <v/>
      </c>
      <c r="CR62" s="3" t="str">
        <f t="shared" ca="1" si="59"/>
        <v/>
      </c>
      <c r="CS62" s="3" t="str">
        <f t="shared" ca="1" si="59"/>
        <v/>
      </c>
      <c r="CT62" s="3" t="str">
        <f t="shared" ca="1" si="59"/>
        <v/>
      </c>
      <c r="CU62" s="3" t="str">
        <f t="shared" ca="1" si="59"/>
        <v/>
      </c>
      <c r="CV62" s="3" t="str">
        <f t="shared" ca="1" si="59"/>
        <v/>
      </c>
      <c r="CW62" s="3" t="str">
        <f t="shared" ca="1" si="59"/>
        <v/>
      </c>
      <c r="CX62" s="3" t="str">
        <f t="shared" ca="1" si="64"/>
        <v/>
      </c>
      <c r="CY62" s="3" t="str">
        <f t="shared" ca="1" si="64"/>
        <v/>
      </c>
      <c r="CZ62" s="3" t="str">
        <f t="shared" ca="1" si="64"/>
        <v/>
      </c>
      <c r="DA62" s="3" t="str">
        <f t="shared" ca="1" si="64"/>
        <v/>
      </c>
      <c r="DB62" s="3" t="str">
        <f t="shared" ca="1" si="64"/>
        <v/>
      </c>
      <c r="DC62" s="3" t="str">
        <f t="shared" ca="1" si="64"/>
        <v/>
      </c>
      <c r="DD62" s="3" t="str">
        <f t="shared" ca="1" si="64"/>
        <v/>
      </c>
      <c r="DE62" s="3" t="str">
        <f t="shared" ca="1" si="64"/>
        <v/>
      </c>
      <c r="DF62" s="3" t="str">
        <f t="shared" ca="1" si="64"/>
        <v/>
      </c>
      <c r="DG62" s="3" t="str">
        <f t="shared" ca="1" si="64"/>
        <v/>
      </c>
      <c r="DH62" s="3" t="str">
        <f t="shared" ca="1" si="64"/>
        <v/>
      </c>
      <c r="DI62" s="3" t="str">
        <f t="shared" ca="1" si="64"/>
        <v/>
      </c>
      <c r="DJ62" s="3" t="str">
        <f t="shared" ca="1" si="64"/>
        <v/>
      </c>
      <c r="DK62" s="2" t="str">
        <f t="shared" ca="1" si="64"/>
        <v/>
      </c>
      <c r="DL62" s="3" t="str">
        <f t="shared" ca="1" si="64"/>
        <v/>
      </c>
      <c r="DM62" s="3" t="str">
        <f t="shared" ca="1" si="64"/>
        <v/>
      </c>
      <c r="DN62" s="3" t="str">
        <f t="shared" ca="1" si="63"/>
        <v/>
      </c>
      <c r="DO62" s="3" t="str">
        <f t="shared" ca="1" si="63"/>
        <v/>
      </c>
      <c r="DP62" s="3" t="str">
        <f t="shared" ca="1" si="63"/>
        <v/>
      </c>
      <c r="DQ62" s="3" t="str">
        <f t="shared" ca="1" si="63"/>
        <v/>
      </c>
      <c r="DR62" s="3" t="str">
        <f t="shared" ca="1" si="63"/>
        <v/>
      </c>
      <c r="DS62" s="3" t="str">
        <f t="shared" ca="1" si="63"/>
        <v/>
      </c>
      <c r="DT62" s="3" t="str">
        <f t="shared" ca="1" si="63"/>
        <v/>
      </c>
      <c r="DU62" s="3" t="str">
        <f t="shared" ca="1" si="63"/>
        <v/>
      </c>
      <c r="DV62" s="3" t="str">
        <f t="shared" ca="1" si="63"/>
        <v/>
      </c>
      <c r="DW62" s="3" t="str">
        <f t="shared" ca="1" si="63"/>
        <v/>
      </c>
      <c r="DX62" s="3" t="str">
        <f t="shared" ca="1" si="63"/>
        <v/>
      </c>
      <c r="DY62" s="3" t="str">
        <f t="shared" ca="1" si="63"/>
        <v/>
      </c>
      <c r="DZ62" s="3" t="str">
        <f t="shared" ca="1" si="60"/>
        <v/>
      </c>
      <c r="EA62" s="3" t="str">
        <f t="shared" ca="1" si="60"/>
        <v/>
      </c>
      <c r="EB62" s="3" t="str">
        <f t="shared" ca="1" si="60"/>
        <v/>
      </c>
      <c r="EC62" s="3" t="str">
        <f t="shared" ca="1" si="60"/>
        <v/>
      </c>
      <c r="ED62" s="3" t="str">
        <f t="shared" ca="1" si="60"/>
        <v/>
      </c>
      <c r="EE62" s="3" t="str">
        <f t="shared" ca="1" si="60"/>
        <v/>
      </c>
      <c r="EF62" s="3" t="str">
        <f t="shared" ca="1" si="61"/>
        <v/>
      </c>
      <c r="EG62" s="3" t="str">
        <f t="shared" ca="1" si="61"/>
        <v/>
      </c>
      <c r="EH62" s="3" t="str">
        <f t="shared" ca="1" si="61"/>
        <v/>
      </c>
      <c r="EI62" s="3" t="str">
        <f t="shared" ca="1" si="61"/>
        <v/>
      </c>
      <c r="EJ62" s="3" t="str">
        <f t="shared" ca="1" si="61"/>
        <v/>
      </c>
      <c r="EK62" s="3" t="str">
        <f t="shared" ca="1" si="61"/>
        <v/>
      </c>
      <c r="EL62" s="3" t="str">
        <f t="shared" ca="1" si="61"/>
        <v/>
      </c>
      <c r="EM62" s="3" t="str">
        <f t="shared" ca="1" si="61"/>
        <v/>
      </c>
      <c r="EN62" s="3" t="str">
        <f t="shared" ca="1" si="61"/>
        <v/>
      </c>
      <c r="EO62" s="6" t="str">
        <f t="shared" ca="1" si="61"/>
        <v/>
      </c>
      <c r="EP62" s="3" t="str">
        <f t="shared" ca="1" si="61"/>
        <v/>
      </c>
      <c r="EQ62" s="3" t="str">
        <f t="shared" ca="1" si="61"/>
        <v/>
      </c>
      <c r="ER62" s="3" t="str">
        <f t="shared" ca="1" si="61"/>
        <v/>
      </c>
      <c r="ES62" s="3" t="str">
        <f t="shared" ca="1" si="61"/>
        <v/>
      </c>
      <c r="ET62" s="3" t="str">
        <f t="shared" ca="1" si="61"/>
        <v/>
      </c>
      <c r="EU62" s="3" t="str">
        <f t="shared" ca="1" si="61"/>
        <v/>
      </c>
      <c r="EV62" s="3" t="str">
        <f t="shared" ca="1" si="54"/>
        <v/>
      </c>
      <c r="EW62" s="3" t="str">
        <f t="shared" ca="1" si="54"/>
        <v/>
      </c>
      <c r="EX62" s="3" t="str">
        <f t="shared" ca="1" si="54"/>
        <v/>
      </c>
      <c r="EY62" s="3" t="str">
        <f t="shared" ca="1" si="54"/>
        <v/>
      </c>
      <c r="EZ62" s="3" t="str">
        <f t="shared" ca="1" si="54"/>
        <v/>
      </c>
      <c r="FA62" s="3" t="str">
        <f t="shared" ca="1" si="54"/>
        <v/>
      </c>
      <c r="FB62" s="3" t="str">
        <f t="shared" ca="1" si="54"/>
        <v/>
      </c>
      <c r="FC62" s="3" t="str">
        <f t="shared" ca="1" si="54"/>
        <v/>
      </c>
      <c r="FD62" s="3" t="str">
        <f t="shared" ca="1" si="54"/>
        <v/>
      </c>
      <c r="FE62" s="3" t="str">
        <f t="shared" ca="1" si="54"/>
        <v/>
      </c>
      <c r="FF62" s="3" t="str">
        <f t="shared" ca="1" si="54"/>
        <v/>
      </c>
      <c r="FG62" s="3" t="str">
        <f t="shared" ca="1" si="54"/>
        <v/>
      </c>
      <c r="FH62" s="3" t="str">
        <f t="shared" ca="1" si="54"/>
        <v/>
      </c>
      <c r="FI62" s="3" t="str">
        <f t="shared" ca="1" si="54"/>
        <v/>
      </c>
      <c r="FJ62" s="3" t="str">
        <f t="shared" ca="1" si="54"/>
        <v/>
      </c>
      <c r="FK62" s="3" t="str">
        <f t="shared" ca="1" si="62"/>
        <v/>
      </c>
      <c r="FL62" s="3" t="str">
        <f t="shared" ca="1" si="62"/>
        <v/>
      </c>
      <c r="FM62" s="3" t="str">
        <f t="shared" ca="1" si="62"/>
        <v/>
      </c>
      <c r="FN62" s="3" t="str">
        <f t="shared" ca="1" si="62"/>
        <v/>
      </c>
      <c r="FO62" s="3" t="str">
        <f t="shared" ca="1" si="62"/>
        <v/>
      </c>
      <c r="FP62" s="3" t="str">
        <f t="shared" ca="1" si="62"/>
        <v/>
      </c>
      <c r="FQ62" s="3" t="str">
        <f t="shared" ca="1" si="62"/>
        <v/>
      </c>
      <c r="FR62" s="3" t="str">
        <f t="shared" ca="1" si="62"/>
        <v/>
      </c>
      <c r="FS62" s="7" t="str">
        <f t="shared" ca="1" si="62"/>
        <v/>
      </c>
      <c r="FT62" s="3" t="str">
        <f t="shared" ca="1" si="62"/>
        <v/>
      </c>
      <c r="FU62" s="3" t="str">
        <f t="shared" ca="1" si="62"/>
        <v/>
      </c>
      <c r="FV62" s="3" t="str">
        <f t="shared" ca="1" si="62"/>
        <v/>
      </c>
      <c r="FW62" s="3" t="str">
        <f t="shared" ca="1" si="62"/>
        <v/>
      </c>
      <c r="FX62" s="3" t="str">
        <f t="shared" ca="1" si="62"/>
        <v/>
      </c>
      <c r="FY62" s="3" t="str">
        <f t="shared" ca="1" si="62"/>
        <v/>
      </c>
      <c r="FZ62" s="3" t="str">
        <f t="shared" ca="1" si="62"/>
        <v/>
      </c>
      <c r="GA62" s="3" t="str">
        <f t="shared" ca="1" si="55"/>
        <v/>
      </c>
      <c r="GB62" s="3" t="str">
        <f t="shared" ca="1" si="55"/>
        <v/>
      </c>
      <c r="GC62" s="3" t="str">
        <f t="shared" ca="1" si="55"/>
        <v/>
      </c>
      <c r="GD62" s="3" t="str">
        <f t="shared" ca="1" si="55"/>
        <v/>
      </c>
      <c r="GE62" s="3" t="str">
        <f t="shared" ca="1" si="55"/>
        <v/>
      </c>
      <c r="GF62" s="3" t="str">
        <f t="shared" ca="1" si="55"/>
        <v/>
      </c>
      <c r="GG62" s="3" t="str">
        <f t="shared" ca="1" si="55"/>
        <v/>
      </c>
      <c r="GH62" s="3" t="str">
        <f t="shared" ca="1" si="55"/>
        <v/>
      </c>
      <c r="GI62" s="3" t="str">
        <f t="shared" ca="1" si="55"/>
        <v/>
      </c>
      <c r="GJ62" s="3" t="str">
        <f t="shared" ca="1" si="55"/>
        <v/>
      </c>
      <c r="GK62" s="3" t="str">
        <f t="shared" ca="1" si="55"/>
        <v/>
      </c>
      <c r="GL62" s="3" t="str">
        <f t="shared" ca="1" si="55"/>
        <v/>
      </c>
      <c r="GM62" s="3" t="str">
        <f t="shared" ca="1" si="55"/>
        <v/>
      </c>
      <c r="GN62" s="3" t="str">
        <f t="shared" ca="1" si="55"/>
        <v/>
      </c>
      <c r="GO62" s="3" t="str">
        <f t="shared" ca="1" si="55"/>
        <v/>
      </c>
      <c r="GP62" s="3" t="str">
        <f t="shared" ca="1" si="56"/>
        <v/>
      </c>
      <c r="GQ62" s="3" t="str">
        <f t="shared" ca="1" si="56"/>
        <v/>
      </c>
      <c r="GR62" s="3" t="str">
        <f t="shared" ca="1" si="56"/>
        <v/>
      </c>
      <c r="GS62" s="3" t="str">
        <f t="shared" ca="1" si="56"/>
        <v/>
      </c>
      <c r="GT62" s="3" t="str">
        <f t="shared" ca="1" si="56"/>
        <v/>
      </c>
      <c r="GU62" s="3" t="str">
        <f t="shared" ca="1" si="56"/>
        <v/>
      </c>
      <c r="GV62" s="3" t="str">
        <f t="shared" ca="1" si="56"/>
        <v/>
      </c>
      <c r="GW62" s="4" t="str">
        <f t="shared" ca="1" si="56"/>
        <v/>
      </c>
    </row>
    <row r="63" spans="6:205" ht="10.5" customHeight="1" x14ac:dyDescent="0.15">
      <c r="F63" s="19"/>
      <c r="G63" s="19"/>
      <c r="H63" s="38">
        <f t="shared" si="16"/>
        <v>0</v>
      </c>
      <c r="I63" s="93"/>
      <c r="J63" s="93"/>
      <c r="K63" s="20"/>
      <c r="L63" s="20" t="str">
        <f t="shared" si="17"/>
        <v/>
      </c>
      <c r="M63" s="22"/>
      <c r="N63" s="22"/>
      <c r="O63" s="30" t="str">
        <f t="shared" si="18"/>
        <v/>
      </c>
      <c r="P63" s="30"/>
      <c r="Q63" s="30" t="str">
        <f t="shared" si="3"/>
        <v/>
      </c>
      <c r="R63" s="41"/>
      <c r="S63" s="30"/>
      <c r="T63" s="30"/>
      <c r="U63" s="30"/>
      <c r="V63" s="72" t="str">
        <f t="shared" si="20"/>
        <v/>
      </c>
      <c r="X63" s="8" t="str">
        <f t="shared" ca="1" si="57"/>
        <v/>
      </c>
      <c r="Y63" s="9" t="str">
        <f t="shared" ca="1" si="57"/>
        <v/>
      </c>
      <c r="Z63" s="9" t="str">
        <f t="shared" ca="1" si="57"/>
        <v/>
      </c>
      <c r="AA63" s="9" t="str">
        <f t="shared" ca="1" si="57"/>
        <v/>
      </c>
      <c r="AB63" s="9" t="str">
        <f t="shared" ca="1" si="57"/>
        <v/>
      </c>
      <c r="AC63" s="9" t="str">
        <f t="shared" ca="1" si="57"/>
        <v/>
      </c>
      <c r="AD63" s="9" t="str">
        <f t="shared" ca="1" si="57"/>
        <v/>
      </c>
      <c r="AE63" s="9" t="str">
        <f t="shared" ca="1" si="57"/>
        <v/>
      </c>
      <c r="AF63" s="9" t="str">
        <f t="shared" ca="1" si="57"/>
        <v/>
      </c>
      <c r="AG63" s="9" t="str">
        <f t="shared" ca="1" si="57"/>
        <v/>
      </c>
      <c r="AH63" s="9" t="str">
        <f t="shared" ca="1" si="57"/>
        <v/>
      </c>
      <c r="AI63" s="9" t="str">
        <f t="shared" ca="1" si="57"/>
        <v/>
      </c>
      <c r="AJ63" s="9" t="str">
        <f t="shared" ca="1" si="57"/>
        <v/>
      </c>
      <c r="AK63" s="9" t="str">
        <f t="shared" ca="1" si="57"/>
        <v/>
      </c>
      <c r="AL63" s="9" t="str">
        <f t="shared" ca="1" si="57"/>
        <v/>
      </c>
      <c r="AM63" s="9">
        <f t="shared" ca="1" si="57"/>
        <v>4</v>
      </c>
      <c r="AN63" s="9" t="str">
        <f t="shared" ca="1" si="50"/>
        <v/>
      </c>
      <c r="AO63" s="9" t="str">
        <f t="shared" ca="1" si="50"/>
        <v/>
      </c>
      <c r="AP63" s="9" t="str">
        <f t="shared" ca="1" si="50"/>
        <v/>
      </c>
      <c r="AQ63" s="9" t="str">
        <f t="shared" ca="1" si="50"/>
        <v/>
      </c>
      <c r="AR63" s="9" t="str">
        <f t="shared" ca="1" si="50"/>
        <v/>
      </c>
      <c r="AS63" s="9" t="str">
        <f t="shared" ca="1" si="50"/>
        <v/>
      </c>
      <c r="AT63" s="9" t="str">
        <f t="shared" ca="1" si="50"/>
        <v/>
      </c>
      <c r="AU63" s="9" t="str">
        <f t="shared" ca="1" si="50"/>
        <v/>
      </c>
      <c r="AV63" s="9" t="str">
        <f t="shared" ca="1" si="50"/>
        <v/>
      </c>
      <c r="AW63" s="9" t="str">
        <f t="shared" ca="1" si="50"/>
        <v/>
      </c>
      <c r="AX63" s="9" t="str">
        <f t="shared" ca="1" si="50"/>
        <v/>
      </c>
      <c r="AY63" s="9" t="str">
        <f t="shared" ca="1" si="50"/>
        <v/>
      </c>
      <c r="AZ63" s="9" t="str">
        <f t="shared" ca="1" si="50"/>
        <v/>
      </c>
      <c r="BA63" s="9" t="str">
        <f t="shared" ca="1" si="50"/>
        <v/>
      </c>
      <c r="BB63" s="9" t="str">
        <f t="shared" ca="1" si="50"/>
        <v/>
      </c>
      <c r="BC63" s="10" t="str">
        <f t="shared" ca="1" si="58"/>
        <v/>
      </c>
      <c r="BD63" s="9" t="str">
        <f t="shared" ca="1" si="58"/>
        <v/>
      </c>
      <c r="BE63" s="9" t="str">
        <f t="shared" ca="1" si="58"/>
        <v/>
      </c>
      <c r="BF63" s="9" t="str">
        <f t="shared" ca="1" si="58"/>
        <v/>
      </c>
      <c r="BG63" s="9" t="str">
        <f t="shared" ca="1" si="58"/>
        <v/>
      </c>
      <c r="BH63" s="9" t="str">
        <f t="shared" ca="1" si="58"/>
        <v/>
      </c>
      <c r="BI63" s="9" t="str">
        <f t="shared" ca="1" si="58"/>
        <v/>
      </c>
      <c r="BJ63" s="9" t="str">
        <f t="shared" ca="1" si="58"/>
        <v/>
      </c>
      <c r="BK63" s="9" t="str">
        <f t="shared" ca="1" si="58"/>
        <v/>
      </c>
      <c r="BL63" s="9" t="str">
        <f t="shared" ca="1" si="58"/>
        <v/>
      </c>
      <c r="BM63" s="9" t="str">
        <f t="shared" ca="1" si="58"/>
        <v/>
      </c>
      <c r="BN63" s="9" t="str">
        <f t="shared" ca="1" si="58"/>
        <v/>
      </c>
      <c r="BO63" s="9" t="str">
        <f t="shared" ca="1" si="58"/>
        <v/>
      </c>
      <c r="BP63" s="9" t="str">
        <f t="shared" ca="1" si="58"/>
        <v/>
      </c>
      <c r="BQ63" s="9" t="str">
        <f t="shared" ca="1" si="58"/>
        <v/>
      </c>
      <c r="BR63" s="9" t="str">
        <f t="shared" ca="1" si="58"/>
        <v/>
      </c>
      <c r="BS63" s="9" t="str">
        <f t="shared" ca="1" si="51"/>
        <v/>
      </c>
      <c r="BT63" s="9" t="str">
        <f t="shared" ca="1" si="51"/>
        <v/>
      </c>
      <c r="BU63" s="9" t="str">
        <f t="shared" ca="1" si="51"/>
        <v/>
      </c>
      <c r="BV63" s="9" t="str">
        <f t="shared" ca="1" si="51"/>
        <v/>
      </c>
      <c r="BW63" s="9" t="str">
        <f t="shared" ca="1" si="51"/>
        <v/>
      </c>
      <c r="BX63" s="9" t="str">
        <f t="shared" ca="1" si="51"/>
        <v/>
      </c>
      <c r="BY63" s="9" t="str">
        <f t="shared" ca="1" si="51"/>
        <v/>
      </c>
      <c r="BZ63" s="9" t="str">
        <f t="shared" ca="1" si="51"/>
        <v/>
      </c>
      <c r="CA63" s="9" t="str">
        <f t="shared" ca="1" si="51"/>
        <v/>
      </c>
      <c r="CB63" s="9" t="str">
        <f t="shared" ca="1" si="51"/>
        <v/>
      </c>
      <c r="CC63" s="9" t="str">
        <f t="shared" ca="1" si="51"/>
        <v/>
      </c>
      <c r="CD63" s="9" t="str">
        <f t="shared" ca="1" si="51"/>
        <v/>
      </c>
      <c r="CE63" s="11" t="str">
        <f t="shared" ca="1" si="51"/>
        <v/>
      </c>
      <c r="CF63" s="9" t="str">
        <f t="shared" ca="1" si="51"/>
        <v/>
      </c>
      <c r="CG63" s="9" t="str">
        <f t="shared" ca="1" si="51"/>
        <v/>
      </c>
      <c r="CH63" s="9" t="str">
        <f t="shared" ca="1" si="59"/>
        <v/>
      </c>
      <c r="CI63" s="9" t="str">
        <f t="shared" ca="1" si="59"/>
        <v/>
      </c>
      <c r="CJ63" s="9" t="str">
        <f t="shared" ca="1" si="59"/>
        <v/>
      </c>
      <c r="CK63" s="9" t="str">
        <f t="shared" ca="1" si="59"/>
        <v/>
      </c>
      <c r="CL63" s="9" t="str">
        <f t="shared" ca="1" si="59"/>
        <v/>
      </c>
      <c r="CM63" s="9" t="str">
        <f t="shared" ca="1" si="59"/>
        <v/>
      </c>
      <c r="CN63" s="9" t="str">
        <f t="shared" ca="1" si="59"/>
        <v/>
      </c>
      <c r="CO63" s="9" t="str">
        <f t="shared" ca="1" si="59"/>
        <v/>
      </c>
      <c r="CP63" s="9" t="str">
        <f t="shared" ca="1" si="59"/>
        <v/>
      </c>
      <c r="CQ63" s="9" t="str">
        <f t="shared" ca="1" si="59"/>
        <v/>
      </c>
      <c r="CR63" s="9" t="str">
        <f t="shared" ca="1" si="59"/>
        <v/>
      </c>
      <c r="CS63" s="9" t="str">
        <f t="shared" ca="1" si="59"/>
        <v/>
      </c>
      <c r="CT63" s="9" t="str">
        <f t="shared" ca="1" si="59"/>
        <v/>
      </c>
      <c r="CU63" s="9" t="str">
        <f t="shared" ca="1" si="59"/>
        <v/>
      </c>
      <c r="CV63" s="9" t="str">
        <f t="shared" ca="1" si="59"/>
        <v/>
      </c>
      <c r="CW63" s="9" t="str">
        <f t="shared" ca="1" si="59"/>
        <v/>
      </c>
      <c r="CX63" s="9" t="str">
        <f t="shared" ca="1" si="64"/>
        <v/>
      </c>
      <c r="CY63" s="9" t="str">
        <f t="shared" ca="1" si="64"/>
        <v/>
      </c>
      <c r="CZ63" s="9" t="str">
        <f t="shared" ca="1" si="64"/>
        <v/>
      </c>
      <c r="DA63" s="9" t="str">
        <f t="shared" ca="1" si="64"/>
        <v/>
      </c>
      <c r="DB63" s="9" t="str">
        <f t="shared" ca="1" si="64"/>
        <v/>
      </c>
      <c r="DC63" s="9" t="str">
        <f t="shared" ca="1" si="64"/>
        <v/>
      </c>
      <c r="DD63" s="9" t="str">
        <f t="shared" ca="1" si="64"/>
        <v/>
      </c>
      <c r="DE63" s="9" t="str">
        <f t="shared" ca="1" si="64"/>
        <v/>
      </c>
      <c r="DF63" s="9" t="str">
        <f t="shared" ca="1" si="64"/>
        <v/>
      </c>
      <c r="DG63" s="9" t="str">
        <f t="shared" ca="1" si="64"/>
        <v/>
      </c>
      <c r="DH63" s="9" t="str">
        <f t="shared" ca="1" si="64"/>
        <v/>
      </c>
      <c r="DI63" s="9" t="str">
        <f t="shared" ca="1" si="64"/>
        <v/>
      </c>
      <c r="DJ63" s="9" t="str">
        <f t="shared" ca="1" si="64"/>
        <v/>
      </c>
      <c r="DK63" s="12" t="str">
        <f t="shared" ca="1" si="64"/>
        <v/>
      </c>
      <c r="DL63" s="9" t="str">
        <f t="shared" ca="1" si="64"/>
        <v/>
      </c>
      <c r="DM63" s="9" t="str">
        <f t="shared" ca="1" si="64"/>
        <v/>
      </c>
      <c r="DN63" s="9" t="str">
        <f t="shared" ca="1" si="63"/>
        <v/>
      </c>
      <c r="DO63" s="9" t="str">
        <f t="shared" ca="1" si="63"/>
        <v/>
      </c>
      <c r="DP63" s="9" t="str">
        <f t="shared" ca="1" si="63"/>
        <v/>
      </c>
      <c r="DQ63" s="9" t="str">
        <f t="shared" ca="1" si="63"/>
        <v/>
      </c>
      <c r="DR63" s="9" t="str">
        <f t="shared" ca="1" si="63"/>
        <v/>
      </c>
      <c r="DS63" s="9" t="str">
        <f t="shared" ca="1" si="63"/>
        <v/>
      </c>
      <c r="DT63" s="9" t="str">
        <f t="shared" ca="1" si="63"/>
        <v/>
      </c>
      <c r="DU63" s="9" t="str">
        <f t="shared" ca="1" si="63"/>
        <v/>
      </c>
      <c r="DV63" s="9" t="str">
        <f t="shared" ca="1" si="63"/>
        <v/>
      </c>
      <c r="DW63" s="9" t="str">
        <f t="shared" ca="1" si="63"/>
        <v/>
      </c>
      <c r="DX63" s="9" t="str">
        <f t="shared" ca="1" si="63"/>
        <v/>
      </c>
      <c r="DY63" s="9" t="str">
        <f t="shared" ca="1" si="63"/>
        <v/>
      </c>
      <c r="DZ63" s="9" t="str">
        <f t="shared" ca="1" si="60"/>
        <v/>
      </c>
      <c r="EA63" s="9" t="str">
        <f t="shared" ca="1" si="60"/>
        <v/>
      </c>
      <c r="EB63" s="9" t="str">
        <f t="shared" ca="1" si="60"/>
        <v/>
      </c>
      <c r="EC63" s="9" t="str">
        <f t="shared" ca="1" si="60"/>
        <v/>
      </c>
      <c r="ED63" s="9" t="str">
        <f t="shared" ca="1" si="60"/>
        <v/>
      </c>
      <c r="EE63" s="9" t="str">
        <f t="shared" ca="1" si="60"/>
        <v/>
      </c>
      <c r="EF63" s="9" t="str">
        <f t="shared" ca="1" si="61"/>
        <v/>
      </c>
      <c r="EG63" s="9" t="str">
        <f t="shared" ca="1" si="61"/>
        <v/>
      </c>
      <c r="EH63" s="9" t="str">
        <f t="shared" ca="1" si="61"/>
        <v/>
      </c>
      <c r="EI63" s="9" t="str">
        <f t="shared" ca="1" si="61"/>
        <v/>
      </c>
      <c r="EJ63" s="9" t="str">
        <f t="shared" ca="1" si="61"/>
        <v/>
      </c>
      <c r="EK63" s="9" t="str">
        <f t="shared" ca="1" si="61"/>
        <v/>
      </c>
      <c r="EL63" s="9" t="str">
        <f t="shared" ca="1" si="61"/>
        <v/>
      </c>
      <c r="EM63" s="9" t="str">
        <f t="shared" ca="1" si="61"/>
        <v/>
      </c>
      <c r="EN63" s="9" t="str">
        <f t="shared" ca="1" si="61"/>
        <v/>
      </c>
      <c r="EO63" s="10" t="str">
        <f t="shared" ca="1" si="61"/>
        <v/>
      </c>
      <c r="EP63" s="9" t="str">
        <f t="shared" ca="1" si="61"/>
        <v/>
      </c>
      <c r="EQ63" s="9" t="str">
        <f t="shared" ca="1" si="61"/>
        <v/>
      </c>
      <c r="ER63" s="9" t="str">
        <f t="shared" ca="1" si="61"/>
        <v/>
      </c>
      <c r="ES63" s="9" t="str">
        <f t="shared" ca="1" si="61"/>
        <v/>
      </c>
      <c r="ET63" s="9" t="str">
        <f t="shared" ca="1" si="61"/>
        <v/>
      </c>
      <c r="EU63" s="9" t="str">
        <f t="shared" ca="1" si="61"/>
        <v/>
      </c>
      <c r="EV63" s="9" t="str">
        <f t="shared" ca="1" si="54"/>
        <v/>
      </c>
      <c r="EW63" s="9" t="str">
        <f t="shared" ca="1" si="54"/>
        <v/>
      </c>
      <c r="EX63" s="9" t="str">
        <f t="shared" ca="1" si="54"/>
        <v/>
      </c>
      <c r="EY63" s="9" t="str">
        <f t="shared" ca="1" si="54"/>
        <v/>
      </c>
      <c r="EZ63" s="9" t="str">
        <f t="shared" ca="1" si="54"/>
        <v/>
      </c>
      <c r="FA63" s="9" t="str">
        <f t="shared" ca="1" si="54"/>
        <v/>
      </c>
      <c r="FB63" s="9" t="str">
        <f t="shared" ca="1" si="54"/>
        <v/>
      </c>
      <c r="FC63" s="9" t="str">
        <f t="shared" ca="1" si="54"/>
        <v/>
      </c>
      <c r="FD63" s="9" t="str">
        <f t="shared" ca="1" si="54"/>
        <v/>
      </c>
      <c r="FE63" s="9" t="str">
        <f t="shared" ca="1" si="54"/>
        <v/>
      </c>
      <c r="FF63" s="9" t="str">
        <f t="shared" ca="1" si="54"/>
        <v/>
      </c>
      <c r="FG63" s="9" t="str">
        <f t="shared" ca="1" si="54"/>
        <v/>
      </c>
      <c r="FH63" s="9" t="str">
        <f t="shared" ca="1" si="54"/>
        <v/>
      </c>
      <c r="FI63" s="9" t="str">
        <f t="shared" ca="1" si="54"/>
        <v/>
      </c>
      <c r="FJ63" s="9" t="str">
        <f t="shared" ca="1" si="54"/>
        <v/>
      </c>
      <c r="FK63" s="9" t="str">
        <f t="shared" ca="1" si="62"/>
        <v/>
      </c>
      <c r="FL63" s="9" t="str">
        <f t="shared" ca="1" si="62"/>
        <v/>
      </c>
      <c r="FM63" s="9" t="str">
        <f t="shared" ca="1" si="62"/>
        <v/>
      </c>
      <c r="FN63" s="9" t="str">
        <f t="shared" ca="1" si="62"/>
        <v/>
      </c>
      <c r="FO63" s="9" t="str">
        <f t="shared" ca="1" si="62"/>
        <v/>
      </c>
      <c r="FP63" s="9" t="str">
        <f t="shared" ca="1" si="62"/>
        <v/>
      </c>
      <c r="FQ63" s="9" t="str">
        <f t="shared" ca="1" si="62"/>
        <v/>
      </c>
      <c r="FR63" s="9" t="str">
        <f t="shared" ca="1" si="62"/>
        <v/>
      </c>
      <c r="FS63" s="11" t="str">
        <f t="shared" ca="1" si="62"/>
        <v/>
      </c>
      <c r="FT63" s="9" t="str">
        <f t="shared" ca="1" si="62"/>
        <v/>
      </c>
      <c r="FU63" s="9" t="str">
        <f t="shared" ca="1" si="62"/>
        <v/>
      </c>
      <c r="FV63" s="9" t="str">
        <f t="shared" ca="1" si="62"/>
        <v/>
      </c>
      <c r="FW63" s="9" t="str">
        <f t="shared" ca="1" si="62"/>
        <v/>
      </c>
      <c r="FX63" s="9" t="str">
        <f t="shared" ca="1" si="62"/>
        <v/>
      </c>
      <c r="FY63" s="9" t="str">
        <f t="shared" ca="1" si="62"/>
        <v/>
      </c>
      <c r="FZ63" s="9" t="str">
        <f t="shared" ca="1" si="62"/>
        <v/>
      </c>
      <c r="GA63" s="9" t="str">
        <f t="shared" ca="1" si="55"/>
        <v/>
      </c>
      <c r="GB63" s="9" t="str">
        <f t="shared" ca="1" si="55"/>
        <v/>
      </c>
      <c r="GC63" s="9" t="str">
        <f t="shared" ca="1" si="55"/>
        <v/>
      </c>
      <c r="GD63" s="9" t="str">
        <f t="shared" ca="1" si="55"/>
        <v/>
      </c>
      <c r="GE63" s="9" t="str">
        <f t="shared" ca="1" si="55"/>
        <v/>
      </c>
      <c r="GF63" s="9" t="str">
        <f t="shared" ca="1" si="55"/>
        <v/>
      </c>
      <c r="GG63" s="9" t="str">
        <f t="shared" ca="1" si="55"/>
        <v/>
      </c>
      <c r="GH63" s="9" t="str">
        <f t="shared" ca="1" si="55"/>
        <v/>
      </c>
      <c r="GI63" s="9" t="str">
        <f t="shared" ca="1" si="55"/>
        <v/>
      </c>
      <c r="GJ63" s="9" t="str">
        <f t="shared" ca="1" si="55"/>
        <v/>
      </c>
      <c r="GK63" s="9" t="str">
        <f t="shared" ca="1" si="55"/>
        <v/>
      </c>
      <c r="GL63" s="9" t="str">
        <f t="shared" ca="1" si="55"/>
        <v/>
      </c>
      <c r="GM63" s="9" t="str">
        <f t="shared" ca="1" si="55"/>
        <v/>
      </c>
      <c r="GN63" s="9" t="str">
        <f t="shared" ca="1" si="55"/>
        <v/>
      </c>
      <c r="GO63" s="9" t="str">
        <f t="shared" ca="1" si="55"/>
        <v/>
      </c>
      <c r="GP63" s="9" t="str">
        <f t="shared" ca="1" si="56"/>
        <v/>
      </c>
      <c r="GQ63" s="9" t="str">
        <f t="shared" ca="1" si="56"/>
        <v/>
      </c>
      <c r="GR63" s="9" t="str">
        <f t="shared" ca="1" si="56"/>
        <v/>
      </c>
      <c r="GS63" s="9" t="str">
        <f t="shared" ca="1" si="56"/>
        <v/>
      </c>
      <c r="GT63" s="9" t="str">
        <f t="shared" ca="1" si="56"/>
        <v/>
      </c>
      <c r="GU63" s="9" t="str">
        <f t="shared" ca="1" si="56"/>
        <v/>
      </c>
      <c r="GV63" s="9" t="str">
        <f t="shared" ca="1" si="56"/>
        <v/>
      </c>
      <c r="GW63" s="13" t="str">
        <f t="shared" ca="1" si="56"/>
        <v/>
      </c>
    </row>
    <row r="64" spans="6:205" ht="10.5" customHeight="1" x14ac:dyDescent="0.15">
      <c r="F64" s="19"/>
      <c r="G64" s="19"/>
      <c r="H64" s="38">
        <f t="shared" si="16"/>
        <v>0</v>
      </c>
      <c r="I64" s="93"/>
      <c r="J64" s="93"/>
      <c r="K64" s="20"/>
      <c r="L64" s="20" t="str">
        <f t="shared" si="17"/>
        <v/>
      </c>
      <c r="M64" s="22"/>
      <c r="N64" s="22"/>
      <c r="O64" s="30" t="str">
        <f t="shared" si="18"/>
        <v/>
      </c>
      <c r="P64" s="30"/>
      <c r="Q64" s="30" t="str">
        <f t="shared" si="3"/>
        <v/>
      </c>
      <c r="R64" s="41"/>
      <c r="S64" s="30"/>
      <c r="T64" s="30"/>
      <c r="U64" s="30"/>
      <c r="V64" s="72" t="str">
        <f t="shared" si="20"/>
        <v/>
      </c>
      <c r="X64" s="5" t="str">
        <f t="shared" ca="1" si="57"/>
        <v/>
      </c>
      <c r="Y64" s="3" t="str">
        <f t="shared" ca="1" si="57"/>
        <v/>
      </c>
      <c r="Z64" s="3" t="str">
        <f t="shared" ca="1" si="57"/>
        <v/>
      </c>
      <c r="AA64" s="3" t="str">
        <f t="shared" ca="1" si="57"/>
        <v/>
      </c>
      <c r="AB64" s="3" t="str">
        <f t="shared" ca="1" si="57"/>
        <v/>
      </c>
      <c r="AC64" s="3" t="str">
        <f t="shared" ca="1" si="57"/>
        <v/>
      </c>
      <c r="AD64" s="3" t="str">
        <f t="shared" ca="1" si="57"/>
        <v/>
      </c>
      <c r="AE64" s="3" t="str">
        <f t="shared" ca="1" si="57"/>
        <v/>
      </c>
      <c r="AF64" s="3" t="str">
        <f t="shared" ca="1" si="57"/>
        <v/>
      </c>
      <c r="AG64" s="3" t="str">
        <f t="shared" ca="1" si="57"/>
        <v/>
      </c>
      <c r="AH64" s="3" t="str">
        <f t="shared" ca="1" si="57"/>
        <v/>
      </c>
      <c r="AI64" s="3" t="str">
        <f t="shared" ca="1" si="57"/>
        <v/>
      </c>
      <c r="AJ64" s="3" t="str">
        <f t="shared" ca="1" si="57"/>
        <v/>
      </c>
      <c r="AK64" s="3" t="str">
        <f t="shared" ca="1" si="57"/>
        <v/>
      </c>
      <c r="AL64" s="3" t="str">
        <f t="shared" ca="1" si="57"/>
        <v/>
      </c>
      <c r="AM64" s="3">
        <f t="shared" ca="1" si="57"/>
        <v>4</v>
      </c>
      <c r="AN64" s="3" t="str">
        <f t="shared" ca="1" si="50"/>
        <v/>
      </c>
      <c r="AO64" s="3" t="str">
        <f t="shared" ca="1" si="50"/>
        <v/>
      </c>
      <c r="AP64" s="3" t="str">
        <f t="shared" ca="1" si="50"/>
        <v/>
      </c>
      <c r="AQ64" s="3" t="str">
        <f t="shared" ca="1" si="50"/>
        <v/>
      </c>
      <c r="AR64" s="3" t="str">
        <f t="shared" ca="1" si="50"/>
        <v/>
      </c>
      <c r="AS64" s="3" t="str">
        <f t="shared" ca="1" si="50"/>
        <v/>
      </c>
      <c r="AT64" s="3" t="str">
        <f t="shared" ca="1" si="50"/>
        <v/>
      </c>
      <c r="AU64" s="3" t="str">
        <f t="shared" ca="1" si="50"/>
        <v/>
      </c>
      <c r="AV64" s="3" t="str">
        <f t="shared" ca="1" si="50"/>
        <v/>
      </c>
      <c r="AW64" s="3" t="str">
        <f t="shared" ca="1" si="50"/>
        <v/>
      </c>
      <c r="AX64" s="3" t="str">
        <f t="shared" ca="1" si="50"/>
        <v/>
      </c>
      <c r="AY64" s="3" t="str">
        <f t="shared" ca="1" si="50"/>
        <v/>
      </c>
      <c r="AZ64" s="3" t="str">
        <f t="shared" ca="1" si="50"/>
        <v/>
      </c>
      <c r="BA64" s="3" t="str">
        <f t="shared" ca="1" si="50"/>
        <v/>
      </c>
      <c r="BB64" s="3" t="str">
        <f t="shared" ca="1" si="50"/>
        <v/>
      </c>
      <c r="BC64" s="6" t="str">
        <f t="shared" ca="1" si="58"/>
        <v/>
      </c>
      <c r="BD64" s="3" t="str">
        <f t="shared" ca="1" si="58"/>
        <v/>
      </c>
      <c r="BE64" s="3" t="str">
        <f t="shared" ca="1" si="58"/>
        <v/>
      </c>
      <c r="BF64" s="3" t="str">
        <f t="shared" ca="1" si="58"/>
        <v/>
      </c>
      <c r="BG64" s="3" t="str">
        <f t="shared" ca="1" si="58"/>
        <v/>
      </c>
      <c r="BH64" s="3" t="str">
        <f t="shared" ca="1" si="58"/>
        <v/>
      </c>
      <c r="BI64" s="3" t="str">
        <f t="shared" ca="1" si="58"/>
        <v/>
      </c>
      <c r="BJ64" s="3" t="str">
        <f t="shared" ca="1" si="58"/>
        <v/>
      </c>
      <c r="BK64" s="3" t="str">
        <f t="shared" ca="1" si="58"/>
        <v/>
      </c>
      <c r="BL64" s="3" t="str">
        <f t="shared" ca="1" si="58"/>
        <v/>
      </c>
      <c r="BM64" s="3" t="str">
        <f t="shared" ca="1" si="58"/>
        <v/>
      </c>
      <c r="BN64" s="3" t="str">
        <f t="shared" ca="1" si="58"/>
        <v/>
      </c>
      <c r="BO64" s="3" t="str">
        <f t="shared" ca="1" si="58"/>
        <v/>
      </c>
      <c r="BP64" s="3" t="str">
        <f t="shared" ca="1" si="58"/>
        <v/>
      </c>
      <c r="BQ64" s="3" t="str">
        <f t="shared" ca="1" si="58"/>
        <v/>
      </c>
      <c r="BR64" s="3" t="str">
        <f t="shared" ca="1" si="58"/>
        <v/>
      </c>
      <c r="BS64" s="3" t="str">
        <f t="shared" ca="1" si="51"/>
        <v/>
      </c>
      <c r="BT64" s="3" t="str">
        <f t="shared" ca="1" si="51"/>
        <v/>
      </c>
      <c r="BU64" s="3" t="str">
        <f t="shared" ca="1" si="51"/>
        <v/>
      </c>
      <c r="BV64" s="3" t="str">
        <f t="shared" ca="1" si="51"/>
        <v/>
      </c>
      <c r="BW64" s="3" t="str">
        <f t="shared" ca="1" si="51"/>
        <v/>
      </c>
      <c r="BX64" s="3" t="str">
        <f t="shared" ca="1" si="51"/>
        <v/>
      </c>
      <c r="BY64" s="3" t="str">
        <f t="shared" ca="1" si="51"/>
        <v/>
      </c>
      <c r="BZ64" s="3" t="str">
        <f t="shared" ca="1" si="51"/>
        <v/>
      </c>
      <c r="CA64" s="3" t="str">
        <f t="shared" ca="1" si="51"/>
        <v/>
      </c>
      <c r="CB64" s="3" t="str">
        <f t="shared" ca="1" si="51"/>
        <v/>
      </c>
      <c r="CC64" s="3" t="str">
        <f t="shared" ca="1" si="51"/>
        <v/>
      </c>
      <c r="CD64" s="3" t="str">
        <f t="shared" ca="1" si="51"/>
        <v/>
      </c>
      <c r="CE64" s="7" t="str">
        <f t="shared" ca="1" si="51"/>
        <v/>
      </c>
      <c r="CF64" s="3" t="str">
        <f t="shared" ca="1" si="51"/>
        <v/>
      </c>
      <c r="CG64" s="3" t="str">
        <f t="shared" ca="1" si="51"/>
        <v/>
      </c>
      <c r="CH64" s="3" t="str">
        <f t="shared" ca="1" si="59"/>
        <v/>
      </c>
      <c r="CI64" s="3" t="str">
        <f t="shared" ca="1" si="59"/>
        <v/>
      </c>
      <c r="CJ64" s="3" t="str">
        <f t="shared" ca="1" si="59"/>
        <v/>
      </c>
      <c r="CK64" s="3" t="str">
        <f t="shared" ca="1" si="59"/>
        <v/>
      </c>
      <c r="CL64" s="3" t="str">
        <f t="shared" ca="1" si="59"/>
        <v/>
      </c>
      <c r="CM64" s="3" t="str">
        <f t="shared" ca="1" si="59"/>
        <v/>
      </c>
      <c r="CN64" s="3" t="str">
        <f t="shared" ca="1" si="59"/>
        <v/>
      </c>
      <c r="CO64" s="3" t="str">
        <f t="shared" ca="1" si="59"/>
        <v/>
      </c>
      <c r="CP64" s="3" t="str">
        <f t="shared" ca="1" si="59"/>
        <v/>
      </c>
      <c r="CQ64" s="3" t="str">
        <f t="shared" ca="1" si="59"/>
        <v/>
      </c>
      <c r="CR64" s="3" t="str">
        <f t="shared" ca="1" si="59"/>
        <v/>
      </c>
      <c r="CS64" s="3" t="str">
        <f t="shared" ca="1" si="59"/>
        <v/>
      </c>
      <c r="CT64" s="3" t="str">
        <f t="shared" ca="1" si="59"/>
        <v/>
      </c>
      <c r="CU64" s="3" t="str">
        <f t="shared" ca="1" si="59"/>
        <v/>
      </c>
      <c r="CV64" s="3" t="str">
        <f t="shared" ca="1" si="59"/>
        <v/>
      </c>
      <c r="CW64" s="3" t="str">
        <f t="shared" ca="1" si="59"/>
        <v/>
      </c>
      <c r="CX64" s="3" t="str">
        <f t="shared" ca="1" si="64"/>
        <v/>
      </c>
      <c r="CY64" s="3" t="str">
        <f t="shared" ca="1" si="64"/>
        <v/>
      </c>
      <c r="CZ64" s="3" t="str">
        <f t="shared" ca="1" si="64"/>
        <v/>
      </c>
      <c r="DA64" s="3" t="str">
        <f t="shared" ca="1" si="64"/>
        <v/>
      </c>
      <c r="DB64" s="3" t="str">
        <f t="shared" ca="1" si="64"/>
        <v/>
      </c>
      <c r="DC64" s="3" t="str">
        <f t="shared" ca="1" si="64"/>
        <v/>
      </c>
      <c r="DD64" s="3" t="str">
        <f t="shared" ca="1" si="64"/>
        <v/>
      </c>
      <c r="DE64" s="3" t="str">
        <f t="shared" ca="1" si="64"/>
        <v/>
      </c>
      <c r="DF64" s="3" t="str">
        <f t="shared" ca="1" si="64"/>
        <v/>
      </c>
      <c r="DG64" s="3" t="str">
        <f t="shared" ca="1" si="64"/>
        <v/>
      </c>
      <c r="DH64" s="3" t="str">
        <f t="shared" ca="1" si="64"/>
        <v/>
      </c>
      <c r="DI64" s="3" t="str">
        <f t="shared" ca="1" si="64"/>
        <v/>
      </c>
      <c r="DJ64" s="3" t="str">
        <f t="shared" ca="1" si="64"/>
        <v/>
      </c>
      <c r="DK64" s="2" t="str">
        <f t="shared" ca="1" si="64"/>
        <v/>
      </c>
      <c r="DL64" s="3" t="str">
        <f t="shared" ca="1" si="64"/>
        <v/>
      </c>
      <c r="DM64" s="3" t="str">
        <f t="shared" ca="1" si="64"/>
        <v/>
      </c>
      <c r="DN64" s="3" t="str">
        <f t="shared" ca="1" si="63"/>
        <v/>
      </c>
      <c r="DO64" s="3" t="str">
        <f t="shared" ca="1" si="63"/>
        <v/>
      </c>
      <c r="DP64" s="3" t="str">
        <f t="shared" ca="1" si="63"/>
        <v/>
      </c>
      <c r="DQ64" s="3" t="str">
        <f t="shared" ca="1" si="63"/>
        <v/>
      </c>
      <c r="DR64" s="3" t="str">
        <f t="shared" ca="1" si="63"/>
        <v/>
      </c>
      <c r="DS64" s="3" t="str">
        <f t="shared" ca="1" si="63"/>
        <v/>
      </c>
      <c r="DT64" s="3" t="str">
        <f t="shared" ca="1" si="63"/>
        <v/>
      </c>
      <c r="DU64" s="3" t="str">
        <f t="shared" ca="1" si="63"/>
        <v/>
      </c>
      <c r="DV64" s="3" t="str">
        <f t="shared" ca="1" si="63"/>
        <v/>
      </c>
      <c r="DW64" s="3" t="str">
        <f t="shared" ca="1" si="63"/>
        <v/>
      </c>
      <c r="DX64" s="3" t="str">
        <f t="shared" ca="1" si="63"/>
        <v/>
      </c>
      <c r="DY64" s="3" t="str">
        <f t="shared" ca="1" si="63"/>
        <v/>
      </c>
      <c r="DZ64" s="3" t="str">
        <f t="shared" ca="1" si="60"/>
        <v/>
      </c>
      <c r="EA64" s="3" t="str">
        <f t="shared" ca="1" si="60"/>
        <v/>
      </c>
      <c r="EB64" s="3" t="str">
        <f t="shared" ca="1" si="60"/>
        <v/>
      </c>
      <c r="EC64" s="3" t="str">
        <f t="shared" ca="1" si="60"/>
        <v/>
      </c>
      <c r="ED64" s="3" t="str">
        <f t="shared" ca="1" si="60"/>
        <v/>
      </c>
      <c r="EE64" s="3" t="str">
        <f t="shared" ca="1" si="60"/>
        <v/>
      </c>
      <c r="EF64" s="3" t="str">
        <f t="shared" ca="1" si="61"/>
        <v/>
      </c>
      <c r="EG64" s="3" t="str">
        <f t="shared" ca="1" si="61"/>
        <v/>
      </c>
      <c r="EH64" s="3" t="str">
        <f t="shared" ca="1" si="61"/>
        <v/>
      </c>
      <c r="EI64" s="3" t="str">
        <f t="shared" ca="1" si="61"/>
        <v/>
      </c>
      <c r="EJ64" s="3" t="str">
        <f t="shared" ca="1" si="61"/>
        <v/>
      </c>
      <c r="EK64" s="3" t="str">
        <f t="shared" ca="1" si="61"/>
        <v/>
      </c>
      <c r="EL64" s="3" t="str">
        <f t="shared" ca="1" si="61"/>
        <v/>
      </c>
      <c r="EM64" s="3" t="str">
        <f t="shared" ca="1" si="61"/>
        <v/>
      </c>
      <c r="EN64" s="3" t="str">
        <f t="shared" ca="1" si="61"/>
        <v/>
      </c>
      <c r="EO64" s="6" t="str">
        <f t="shared" ca="1" si="61"/>
        <v/>
      </c>
      <c r="EP64" s="3" t="str">
        <f t="shared" ca="1" si="61"/>
        <v/>
      </c>
      <c r="EQ64" s="3" t="str">
        <f t="shared" ca="1" si="61"/>
        <v/>
      </c>
      <c r="ER64" s="3" t="str">
        <f t="shared" ca="1" si="61"/>
        <v/>
      </c>
      <c r="ES64" s="3" t="str">
        <f t="shared" ca="1" si="61"/>
        <v/>
      </c>
      <c r="ET64" s="3" t="str">
        <f t="shared" ca="1" si="61"/>
        <v/>
      </c>
      <c r="EU64" s="3" t="str">
        <f t="shared" ca="1" si="61"/>
        <v/>
      </c>
      <c r="EV64" s="3" t="str">
        <f t="shared" ca="1" si="54"/>
        <v/>
      </c>
      <c r="EW64" s="3" t="str">
        <f t="shared" ca="1" si="54"/>
        <v/>
      </c>
      <c r="EX64" s="3" t="str">
        <f t="shared" ca="1" si="54"/>
        <v/>
      </c>
      <c r="EY64" s="3" t="str">
        <f t="shared" ca="1" si="54"/>
        <v/>
      </c>
      <c r="EZ64" s="3" t="str">
        <f t="shared" ca="1" si="54"/>
        <v/>
      </c>
      <c r="FA64" s="3" t="str">
        <f t="shared" ca="1" si="54"/>
        <v/>
      </c>
      <c r="FB64" s="3" t="str">
        <f t="shared" ca="1" si="54"/>
        <v/>
      </c>
      <c r="FC64" s="3" t="str">
        <f t="shared" ca="1" si="54"/>
        <v/>
      </c>
      <c r="FD64" s="3" t="str">
        <f t="shared" ca="1" si="54"/>
        <v/>
      </c>
      <c r="FE64" s="3" t="str">
        <f t="shared" ca="1" si="54"/>
        <v/>
      </c>
      <c r="FF64" s="3" t="str">
        <f t="shared" ca="1" si="54"/>
        <v/>
      </c>
      <c r="FG64" s="3" t="str">
        <f t="shared" ca="1" si="54"/>
        <v/>
      </c>
      <c r="FH64" s="3" t="str">
        <f t="shared" ca="1" si="54"/>
        <v/>
      </c>
      <c r="FI64" s="3" t="str">
        <f t="shared" ca="1" si="54"/>
        <v/>
      </c>
      <c r="FJ64" s="3" t="str">
        <f t="shared" ca="1" si="54"/>
        <v/>
      </c>
      <c r="FK64" s="3" t="str">
        <f t="shared" ca="1" si="62"/>
        <v/>
      </c>
      <c r="FL64" s="3" t="str">
        <f t="shared" ca="1" si="62"/>
        <v/>
      </c>
      <c r="FM64" s="3" t="str">
        <f t="shared" ca="1" si="62"/>
        <v/>
      </c>
      <c r="FN64" s="3" t="str">
        <f t="shared" ca="1" si="62"/>
        <v/>
      </c>
      <c r="FO64" s="3" t="str">
        <f t="shared" ca="1" si="62"/>
        <v/>
      </c>
      <c r="FP64" s="3" t="str">
        <f t="shared" ca="1" si="62"/>
        <v/>
      </c>
      <c r="FQ64" s="3" t="str">
        <f t="shared" ca="1" si="62"/>
        <v/>
      </c>
      <c r="FR64" s="3" t="str">
        <f t="shared" ca="1" si="62"/>
        <v/>
      </c>
      <c r="FS64" s="7" t="str">
        <f t="shared" ca="1" si="62"/>
        <v/>
      </c>
      <c r="FT64" s="3" t="str">
        <f t="shared" ca="1" si="62"/>
        <v/>
      </c>
      <c r="FU64" s="3" t="str">
        <f t="shared" ca="1" si="62"/>
        <v/>
      </c>
      <c r="FV64" s="3" t="str">
        <f t="shared" ca="1" si="62"/>
        <v/>
      </c>
      <c r="FW64" s="3" t="str">
        <f t="shared" ca="1" si="62"/>
        <v/>
      </c>
      <c r="FX64" s="3" t="str">
        <f t="shared" ca="1" si="62"/>
        <v/>
      </c>
      <c r="FY64" s="3" t="str">
        <f t="shared" ca="1" si="62"/>
        <v/>
      </c>
      <c r="FZ64" s="3" t="str">
        <f t="shared" ca="1" si="62"/>
        <v/>
      </c>
      <c r="GA64" s="3" t="str">
        <f t="shared" ca="1" si="55"/>
        <v/>
      </c>
      <c r="GB64" s="3" t="str">
        <f t="shared" ca="1" si="55"/>
        <v/>
      </c>
      <c r="GC64" s="3" t="str">
        <f t="shared" ca="1" si="55"/>
        <v/>
      </c>
      <c r="GD64" s="3" t="str">
        <f t="shared" ca="1" si="55"/>
        <v/>
      </c>
      <c r="GE64" s="3" t="str">
        <f t="shared" ca="1" si="55"/>
        <v/>
      </c>
      <c r="GF64" s="3" t="str">
        <f t="shared" ca="1" si="55"/>
        <v/>
      </c>
      <c r="GG64" s="3" t="str">
        <f t="shared" ca="1" si="55"/>
        <v/>
      </c>
      <c r="GH64" s="3" t="str">
        <f t="shared" ca="1" si="55"/>
        <v/>
      </c>
      <c r="GI64" s="3" t="str">
        <f t="shared" ca="1" si="55"/>
        <v/>
      </c>
      <c r="GJ64" s="3" t="str">
        <f t="shared" ca="1" si="55"/>
        <v/>
      </c>
      <c r="GK64" s="3" t="str">
        <f t="shared" ca="1" si="55"/>
        <v/>
      </c>
      <c r="GL64" s="3" t="str">
        <f t="shared" ca="1" si="55"/>
        <v/>
      </c>
      <c r="GM64" s="3" t="str">
        <f t="shared" ca="1" si="55"/>
        <v/>
      </c>
      <c r="GN64" s="3" t="str">
        <f t="shared" ca="1" si="55"/>
        <v/>
      </c>
      <c r="GO64" s="3" t="str">
        <f t="shared" ca="1" si="55"/>
        <v/>
      </c>
      <c r="GP64" s="3" t="str">
        <f t="shared" ca="1" si="56"/>
        <v/>
      </c>
      <c r="GQ64" s="3" t="str">
        <f t="shared" ca="1" si="56"/>
        <v/>
      </c>
      <c r="GR64" s="3" t="str">
        <f t="shared" ca="1" si="56"/>
        <v/>
      </c>
      <c r="GS64" s="3" t="str">
        <f t="shared" ca="1" si="56"/>
        <v/>
      </c>
      <c r="GT64" s="3" t="str">
        <f t="shared" ca="1" si="56"/>
        <v/>
      </c>
      <c r="GU64" s="3" t="str">
        <f t="shared" ca="1" si="56"/>
        <v/>
      </c>
      <c r="GV64" s="3" t="str">
        <f t="shared" ca="1" si="56"/>
        <v/>
      </c>
      <c r="GW64" s="4" t="str">
        <f t="shared" ca="1" si="56"/>
        <v/>
      </c>
    </row>
    <row r="65" spans="6:205" ht="10.5" customHeight="1" x14ac:dyDescent="0.15">
      <c r="F65" s="19"/>
      <c r="G65" s="19"/>
      <c r="H65" s="38">
        <f t="shared" si="16"/>
        <v>0</v>
      </c>
      <c r="I65" s="93"/>
      <c r="J65" s="93"/>
      <c r="K65" s="20"/>
      <c r="L65" s="20" t="str">
        <f t="shared" si="17"/>
        <v/>
      </c>
      <c r="M65" s="22"/>
      <c r="N65" s="22"/>
      <c r="O65" s="30" t="str">
        <f t="shared" si="18"/>
        <v/>
      </c>
      <c r="P65" s="30"/>
      <c r="Q65" s="30" t="str">
        <f t="shared" si="3"/>
        <v/>
      </c>
      <c r="R65" s="41"/>
      <c r="S65" s="30"/>
      <c r="T65" s="30"/>
      <c r="U65" s="30"/>
      <c r="V65" s="72" t="str">
        <f t="shared" si="20"/>
        <v/>
      </c>
      <c r="X65" s="8" t="str">
        <f t="shared" ca="1" si="57"/>
        <v/>
      </c>
      <c r="Y65" s="9" t="str">
        <f t="shared" ca="1" si="57"/>
        <v/>
      </c>
      <c r="Z65" s="9" t="str">
        <f t="shared" ca="1" si="57"/>
        <v/>
      </c>
      <c r="AA65" s="9" t="str">
        <f t="shared" ca="1" si="57"/>
        <v/>
      </c>
      <c r="AB65" s="9" t="str">
        <f t="shared" ca="1" si="57"/>
        <v/>
      </c>
      <c r="AC65" s="9" t="str">
        <f t="shared" ca="1" si="57"/>
        <v/>
      </c>
      <c r="AD65" s="9" t="str">
        <f t="shared" ca="1" si="57"/>
        <v/>
      </c>
      <c r="AE65" s="9" t="str">
        <f t="shared" ca="1" si="57"/>
        <v/>
      </c>
      <c r="AF65" s="9" t="str">
        <f t="shared" ca="1" si="57"/>
        <v/>
      </c>
      <c r="AG65" s="9" t="str">
        <f t="shared" ca="1" si="57"/>
        <v/>
      </c>
      <c r="AH65" s="9" t="str">
        <f t="shared" ca="1" si="57"/>
        <v/>
      </c>
      <c r="AI65" s="9" t="str">
        <f t="shared" ca="1" si="57"/>
        <v/>
      </c>
      <c r="AJ65" s="9" t="str">
        <f t="shared" ca="1" si="57"/>
        <v/>
      </c>
      <c r="AK65" s="9" t="str">
        <f t="shared" ca="1" si="57"/>
        <v/>
      </c>
      <c r="AL65" s="9" t="str">
        <f t="shared" ca="1" si="57"/>
        <v/>
      </c>
      <c r="AM65" s="9">
        <f t="shared" ca="1" si="57"/>
        <v>4</v>
      </c>
      <c r="AN65" s="9" t="str">
        <f t="shared" ca="1" si="50"/>
        <v/>
      </c>
      <c r="AO65" s="9" t="str">
        <f t="shared" ca="1" si="50"/>
        <v/>
      </c>
      <c r="AP65" s="9" t="str">
        <f t="shared" ca="1" si="50"/>
        <v/>
      </c>
      <c r="AQ65" s="9" t="str">
        <f t="shared" ca="1" si="50"/>
        <v/>
      </c>
      <c r="AR65" s="9" t="str">
        <f t="shared" ca="1" si="50"/>
        <v/>
      </c>
      <c r="AS65" s="9" t="str">
        <f t="shared" ca="1" si="50"/>
        <v/>
      </c>
      <c r="AT65" s="9" t="str">
        <f t="shared" ca="1" si="50"/>
        <v/>
      </c>
      <c r="AU65" s="9" t="str">
        <f t="shared" ca="1" si="50"/>
        <v/>
      </c>
      <c r="AV65" s="9" t="str">
        <f t="shared" ca="1" si="50"/>
        <v/>
      </c>
      <c r="AW65" s="9" t="str">
        <f t="shared" ca="1" si="50"/>
        <v/>
      </c>
      <c r="AX65" s="9" t="str">
        <f t="shared" ca="1" si="50"/>
        <v/>
      </c>
      <c r="AY65" s="9" t="str">
        <f t="shared" ca="1" si="50"/>
        <v/>
      </c>
      <c r="AZ65" s="9" t="str">
        <f t="shared" ca="1" si="50"/>
        <v/>
      </c>
      <c r="BA65" s="9" t="str">
        <f t="shared" ca="1" si="50"/>
        <v/>
      </c>
      <c r="BB65" s="9" t="str">
        <f t="shared" ca="1" si="50"/>
        <v/>
      </c>
      <c r="BC65" s="10" t="str">
        <f t="shared" ca="1" si="58"/>
        <v/>
      </c>
      <c r="BD65" s="9" t="str">
        <f t="shared" ca="1" si="58"/>
        <v/>
      </c>
      <c r="BE65" s="9" t="str">
        <f t="shared" ca="1" si="58"/>
        <v/>
      </c>
      <c r="BF65" s="9" t="str">
        <f t="shared" ca="1" si="58"/>
        <v/>
      </c>
      <c r="BG65" s="9" t="str">
        <f t="shared" ca="1" si="58"/>
        <v/>
      </c>
      <c r="BH65" s="9" t="str">
        <f t="shared" ca="1" si="58"/>
        <v/>
      </c>
      <c r="BI65" s="9" t="str">
        <f t="shared" ca="1" si="58"/>
        <v/>
      </c>
      <c r="BJ65" s="9" t="str">
        <f t="shared" ca="1" si="58"/>
        <v/>
      </c>
      <c r="BK65" s="9" t="str">
        <f t="shared" ca="1" si="58"/>
        <v/>
      </c>
      <c r="BL65" s="9" t="str">
        <f t="shared" ca="1" si="58"/>
        <v/>
      </c>
      <c r="BM65" s="9" t="str">
        <f t="shared" ca="1" si="58"/>
        <v/>
      </c>
      <c r="BN65" s="9" t="str">
        <f t="shared" ca="1" si="58"/>
        <v/>
      </c>
      <c r="BO65" s="9" t="str">
        <f t="shared" ca="1" si="58"/>
        <v/>
      </c>
      <c r="BP65" s="9" t="str">
        <f t="shared" ca="1" si="58"/>
        <v/>
      </c>
      <c r="BQ65" s="9" t="str">
        <f t="shared" ca="1" si="58"/>
        <v/>
      </c>
      <c r="BR65" s="9" t="str">
        <f t="shared" ca="1" si="58"/>
        <v/>
      </c>
      <c r="BS65" s="9" t="str">
        <f t="shared" ca="1" si="51"/>
        <v/>
      </c>
      <c r="BT65" s="9" t="str">
        <f t="shared" ca="1" si="51"/>
        <v/>
      </c>
      <c r="BU65" s="9" t="str">
        <f t="shared" ca="1" si="51"/>
        <v/>
      </c>
      <c r="BV65" s="9" t="str">
        <f t="shared" ca="1" si="51"/>
        <v/>
      </c>
      <c r="BW65" s="9" t="str">
        <f t="shared" ca="1" si="51"/>
        <v/>
      </c>
      <c r="BX65" s="9" t="str">
        <f t="shared" ca="1" si="51"/>
        <v/>
      </c>
      <c r="BY65" s="9" t="str">
        <f t="shared" ca="1" si="51"/>
        <v/>
      </c>
      <c r="BZ65" s="9" t="str">
        <f t="shared" ca="1" si="51"/>
        <v/>
      </c>
      <c r="CA65" s="9" t="str">
        <f t="shared" ca="1" si="51"/>
        <v/>
      </c>
      <c r="CB65" s="9" t="str">
        <f t="shared" ca="1" si="51"/>
        <v/>
      </c>
      <c r="CC65" s="9" t="str">
        <f t="shared" ca="1" si="51"/>
        <v/>
      </c>
      <c r="CD65" s="9" t="str">
        <f t="shared" ca="1" si="51"/>
        <v/>
      </c>
      <c r="CE65" s="11" t="str">
        <f t="shared" ca="1" si="51"/>
        <v/>
      </c>
      <c r="CF65" s="9" t="str">
        <f t="shared" ca="1" si="51"/>
        <v/>
      </c>
      <c r="CG65" s="9" t="str">
        <f t="shared" ca="1" si="51"/>
        <v/>
      </c>
      <c r="CH65" s="9" t="str">
        <f t="shared" ca="1" si="59"/>
        <v/>
      </c>
      <c r="CI65" s="9" t="str">
        <f t="shared" ca="1" si="59"/>
        <v/>
      </c>
      <c r="CJ65" s="9" t="str">
        <f t="shared" ca="1" si="59"/>
        <v/>
      </c>
      <c r="CK65" s="9" t="str">
        <f t="shared" ca="1" si="59"/>
        <v/>
      </c>
      <c r="CL65" s="9" t="str">
        <f t="shared" ca="1" si="59"/>
        <v/>
      </c>
      <c r="CM65" s="9" t="str">
        <f t="shared" ca="1" si="59"/>
        <v/>
      </c>
      <c r="CN65" s="9" t="str">
        <f t="shared" ca="1" si="59"/>
        <v/>
      </c>
      <c r="CO65" s="9" t="str">
        <f t="shared" ca="1" si="59"/>
        <v/>
      </c>
      <c r="CP65" s="9" t="str">
        <f t="shared" ca="1" si="59"/>
        <v/>
      </c>
      <c r="CQ65" s="9" t="str">
        <f t="shared" ca="1" si="59"/>
        <v/>
      </c>
      <c r="CR65" s="9" t="str">
        <f t="shared" ca="1" si="59"/>
        <v/>
      </c>
      <c r="CS65" s="9" t="str">
        <f t="shared" ca="1" si="59"/>
        <v/>
      </c>
      <c r="CT65" s="9" t="str">
        <f t="shared" ca="1" si="59"/>
        <v/>
      </c>
      <c r="CU65" s="9" t="str">
        <f t="shared" ca="1" si="59"/>
        <v/>
      </c>
      <c r="CV65" s="9" t="str">
        <f t="shared" ca="1" si="59"/>
        <v/>
      </c>
      <c r="CW65" s="9" t="str">
        <f t="shared" ca="1" si="59"/>
        <v/>
      </c>
      <c r="CX65" s="9" t="str">
        <f t="shared" ca="1" si="64"/>
        <v/>
      </c>
      <c r="CY65" s="9" t="str">
        <f t="shared" ca="1" si="64"/>
        <v/>
      </c>
      <c r="CZ65" s="9" t="str">
        <f t="shared" ca="1" si="64"/>
        <v/>
      </c>
      <c r="DA65" s="9" t="str">
        <f t="shared" ca="1" si="64"/>
        <v/>
      </c>
      <c r="DB65" s="9" t="str">
        <f t="shared" ca="1" si="64"/>
        <v/>
      </c>
      <c r="DC65" s="9" t="str">
        <f t="shared" ca="1" si="64"/>
        <v/>
      </c>
      <c r="DD65" s="9" t="str">
        <f t="shared" ca="1" si="64"/>
        <v/>
      </c>
      <c r="DE65" s="9" t="str">
        <f t="shared" ca="1" si="64"/>
        <v/>
      </c>
      <c r="DF65" s="9" t="str">
        <f t="shared" ca="1" si="64"/>
        <v/>
      </c>
      <c r="DG65" s="9" t="str">
        <f t="shared" ca="1" si="64"/>
        <v/>
      </c>
      <c r="DH65" s="9" t="str">
        <f t="shared" ca="1" si="64"/>
        <v/>
      </c>
      <c r="DI65" s="9" t="str">
        <f t="shared" ca="1" si="64"/>
        <v/>
      </c>
      <c r="DJ65" s="9" t="str">
        <f t="shared" ca="1" si="64"/>
        <v/>
      </c>
      <c r="DK65" s="12" t="str">
        <f t="shared" ca="1" si="64"/>
        <v/>
      </c>
      <c r="DL65" s="9" t="str">
        <f t="shared" ca="1" si="64"/>
        <v/>
      </c>
      <c r="DM65" s="9" t="str">
        <f t="shared" ca="1" si="64"/>
        <v/>
      </c>
      <c r="DN65" s="9" t="str">
        <f t="shared" ca="1" si="63"/>
        <v/>
      </c>
      <c r="DO65" s="9" t="str">
        <f t="shared" ca="1" si="63"/>
        <v/>
      </c>
      <c r="DP65" s="9" t="str">
        <f t="shared" ca="1" si="63"/>
        <v/>
      </c>
      <c r="DQ65" s="9" t="str">
        <f t="shared" ca="1" si="63"/>
        <v/>
      </c>
      <c r="DR65" s="9" t="str">
        <f t="shared" ca="1" si="63"/>
        <v/>
      </c>
      <c r="DS65" s="9" t="str">
        <f t="shared" ca="1" si="63"/>
        <v/>
      </c>
      <c r="DT65" s="9" t="str">
        <f t="shared" ca="1" si="63"/>
        <v/>
      </c>
      <c r="DU65" s="9" t="str">
        <f t="shared" ca="1" si="63"/>
        <v/>
      </c>
      <c r="DV65" s="9" t="str">
        <f t="shared" ca="1" si="63"/>
        <v/>
      </c>
      <c r="DW65" s="9" t="str">
        <f t="shared" ca="1" si="63"/>
        <v/>
      </c>
      <c r="DX65" s="9" t="str">
        <f t="shared" ca="1" si="63"/>
        <v/>
      </c>
      <c r="DY65" s="9" t="str">
        <f t="shared" ca="1" si="63"/>
        <v/>
      </c>
      <c r="DZ65" s="9" t="str">
        <f t="shared" ca="1" si="60"/>
        <v/>
      </c>
      <c r="EA65" s="9" t="str">
        <f t="shared" ca="1" si="60"/>
        <v/>
      </c>
      <c r="EB65" s="9" t="str">
        <f t="shared" ca="1" si="60"/>
        <v/>
      </c>
      <c r="EC65" s="9" t="str">
        <f t="shared" ca="1" si="60"/>
        <v/>
      </c>
      <c r="ED65" s="9" t="str">
        <f t="shared" ca="1" si="60"/>
        <v/>
      </c>
      <c r="EE65" s="9" t="str">
        <f t="shared" ca="1" si="60"/>
        <v/>
      </c>
      <c r="EF65" s="9" t="str">
        <f t="shared" ca="1" si="61"/>
        <v/>
      </c>
      <c r="EG65" s="9" t="str">
        <f t="shared" ca="1" si="61"/>
        <v/>
      </c>
      <c r="EH65" s="9" t="str">
        <f t="shared" ca="1" si="61"/>
        <v/>
      </c>
      <c r="EI65" s="9" t="str">
        <f t="shared" ca="1" si="61"/>
        <v/>
      </c>
      <c r="EJ65" s="9" t="str">
        <f t="shared" ca="1" si="61"/>
        <v/>
      </c>
      <c r="EK65" s="9" t="str">
        <f t="shared" ca="1" si="61"/>
        <v/>
      </c>
      <c r="EL65" s="9" t="str">
        <f t="shared" ca="1" si="61"/>
        <v/>
      </c>
      <c r="EM65" s="9" t="str">
        <f t="shared" ca="1" si="61"/>
        <v/>
      </c>
      <c r="EN65" s="9" t="str">
        <f t="shared" ca="1" si="61"/>
        <v/>
      </c>
      <c r="EO65" s="10" t="str">
        <f t="shared" ca="1" si="61"/>
        <v/>
      </c>
      <c r="EP65" s="9" t="str">
        <f t="shared" ca="1" si="61"/>
        <v/>
      </c>
      <c r="EQ65" s="9" t="str">
        <f t="shared" ca="1" si="61"/>
        <v/>
      </c>
      <c r="ER65" s="9" t="str">
        <f t="shared" ca="1" si="61"/>
        <v/>
      </c>
      <c r="ES65" s="9" t="str">
        <f t="shared" ca="1" si="61"/>
        <v/>
      </c>
      <c r="ET65" s="9" t="str">
        <f t="shared" ca="1" si="61"/>
        <v/>
      </c>
      <c r="EU65" s="9" t="str">
        <f t="shared" ca="1" si="61"/>
        <v/>
      </c>
      <c r="EV65" s="9" t="str">
        <f t="shared" ca="1" si="54"/>
        <v/>
      </c>
      <c r="EW65" s="9" t="str">
        <f t="shared" ca="1" si="54"/>
        <v/>
      </c>
      <c r="EX65" s="9" t="str">
        <f t="shared" ca="1" si="54"/>
        <v/>
      </c>
      <c r="EY65" s="9" t="str">
        <f t="shared" ca="1" si="54"/>
        <v/>
      </c>
      <c r="EZ65" s="9" t="str">
        <f t="shared" ca="1" si="54"/>
        <v/>
      </c>
      <c r="FA65" s="9" t="str">
        <f t="shared" ca="1" si="54"/>
        <v/>
      </c>
      <c r="FB65" s="9" t="str">
        <f t="shared" ca="1" si="54"/>
        <v/>
      </c>
      <c r="FC65" s="9" t="str">
        <f t="shared" ca="1" si="54"/>
        <v/>
      </c>
      <c r="FD65" s="9" t="str">
        <f t="shared" ca="1" si="54"/>
        <v/>
      </c>
      <c r="FE65" s="9" t="str">
        <f t="shared" ca="1" si="54"/>
        <v/>
      </c>
      <c r="FF65" s="9" t="str">
        <f t="shared" ca="1" si="54"/>
        <v/>
      </c>
      <c r="FG65" s="9" t="str">
        <f t="shared" ca="1" si="54"/>
        <v/>
      </c>
      <c r="FH65" s="9" t="str">
        <f t="shared" ca="1" si="54"/>
        <v/>
      </c>
      <c r="FI65" s="9" t="str">
        <f t="shared" ca="1" si="54"/>
        <v/>
      </c>
      <c r="FJ65" s="9" t="str">
        <f t="shared" ca="1" si="54"/>
        <v/>
      </c>
      <c r="FK65" s="9" t="str">
        <f t="shared" ca="1" si="62"/>
        <v/>
      </c>
      <c r="FL65" s="9" t="str">
        <f t="shared" ca="1" si="62"/>
        <v/>
      </c>
      <c r="FM65" s="9" t="str">
        <f t="shared" ca="1" si="62"/>
        <v/>
      </c>
      <c r="FN65" s="9" t="str">
        <f t="shared" ca="1" si="62"/>
        <v/>
      </c>
      <c r="FO65" s="9" t="str">
        <f t="shared" ca="1" si="62"/>
        <v/>
      </c>
      <c r="FP65" s="9" t="str">
        <f t="shared" ca="1" si="62"/>
        <v/>
      </c>
      <c r="FQ65" s="9" t="str">
        <f t="shared" ca="1" si="62"/>
        <v/>
      </c>
      <c r="FR65" s="9" t="str">
        <f t="shared" ca="1" si="62"/>
        <v/>
      </c>
      <c r="FS65" s="11" t="str">
        <f t="shared" ca="1" si="62"/>
        <v/>
      </c>
      <c r="FT65" s="9" t="str">
        <f t="shared" ca="1" si="62"/>
        <v/>
      </c>
      <c r="FU65" s="9" t="str">
        <f t="shared" ca="1" si="62"/>
        <v/>
      </c>
      <c r="FV65" s="9" t="str">
        <f t="shared" ca="1" si="62"/>
        <v/>
      </c>
      <c r="FW65" s="9" t="str">
        <f t="shared" ca="1" si="62"/>
        <v/>
      </c>
      <c r="FX65" s="9" t="str">
        <f t="shared" ca="1" si="62"/>
        <v/>
      </c>
      <c r="FY65" s="9" t="str">
        <f t="shared" ca="1" si="62"/>
        <v/>
      </c>
      <c r="FZ65" s="9" t="str">
        <f t="shared" ca="1" si="62"/>
        <v/>
      </c>
      <c r="GA65" s="9" t="str">
        <f t="shared" ca="1" si="55"/>
        <v/>
      </c>
      <c r="GB65" s="9" t="str">
        <f t="shared" ca="1" si="55"/>
        <v/>
      </c>
      <c r="GC65" s="9" t="str">
        <f t="shared" ca="1" si="55"/>
        <v/>
      </c>
      <c r="GD65" s="9" t="str">
        <f t="shared" ca="1" si="55"/>
        <v/>
      </c>
      <c r="GE65" s="9" t="str">
        <f t="shared" ca="1" si="55"/>
        <v/>
      </c>
      <c r="GF65" s="9" t="str">
        <f t="shared" ca="1" si="55"/>
        <v/>
      </c>
      <c r="GG65" s="9" t="str">
        <f t="shared" ca="1" si="55"/>
        <v/>
      </c>
      <c r="GH65" s="9" t="str">
        <f t="shared" ca="1" si="55"/>
        <v/>
      </c>
      <c r="GI65" s="9" t="str">
        <f t="shared" ca="1" si="55"/>
        <v/>
      </c>
      <c r="GJ65" s="9" t="str">
        <f t="shared" ca="1" si="55"/>
        <v/>
      </c>
      <c r="GK65" s="9" t="str">
        <f t="shared" ca="1" si="55"/>
        <v/>
      </c>
      <c r="GL65" s="9" t="str">
        <f t="shared" ca="1" si="55"/>
        <v/>
      </c>
      <c r="GM65" s="9" t="str">
        <f t="shared" ca="1" si="55"/>
        <v/>
      </c>
      <c r="GN65" s="9" t="str">
        <f t="shared" ca="1" si="55"/>
        <v/>
      </c>
      <c r="GO65" s="9" t="str">
        <f t="shared" ca="1" si="55"/>
        <v/>
      </c>
      <c r="GP65" s="9" t="str">
        <f t="shared" ca="1" si="56"/>
        <v/>
      </c>
      <c r="GQ65" s="9" t="str">
        <f t="shared" ca="1" si="56"/>
        <v/>
      </c>
      <c r="GR65" s="9" t="str">
        <f t="shared" ca="1" si="56"/>
        <v/>
      </c>
      <c r="GS65" s="9" t="str">
        <f t="shared" ca="1" si="56"/>
        <v/>
      </c>
      <c r="GT65" s="9" t="str">
        <f t="shared" ca="1" si="56"/>
        <v/>
      </c>
      <c r="GU65" s="9" t="str">
        <f t="shared" ca="1" si="56"/>
        <v/>
      </c>
      <c r="GV65" s="9" t="str">
        <f t="shared" ca="1" si="56"/>
        <v/>
      </c>
      <c r="GW65" s="13" t="str">
        <f t="shared" ca="1" si="56"/>
        <v/>
      </c>
    </row>
    <row r="66" spans="6:205" ht="10.5" customHeight="1" x14ac:dyDescent="0.15">
      <c r="F66" s="19"/>
      <c r="G66" s="19"/>
      <c r="H66" s="38">
        <f t="shared" si="16"/>
        <v>0</v>
      </c>
      <c r="I66" s="94"/>
      <c r="J66" s="94"/>
      <c r="K66" s="20"/>
      <c r="L66" s="20" t="str">
        <f t="shared" si="17"/>
        <v/>
      </c>
      <c r="M66" s="22"/>
      <c r="N66" s="22"/>
      <c r="O66" s="30" t="str">
        <f t="shared" si="18"/>
        <v/>
      </c>
      <c r="P66" s="30"/>
      <c r="Q66" s="30" t="str">
        <f t="shared" si="3"/>
        <v/>
      </c>
      <c r="R66" s="41"/>
      <c r="S66" s="30"/>
      <c r="T66" s="30"/>
      <c r="U66" s="30"/>
      <c r="V66" s="72" t="str">
        <f t="shared" si="20"/>
        <v/>
      </c>
      <c r="X66" s="5" t="str">
        <f t="shared" ca="1" si="57"/>
        <v/>
      </c>
      <c r="Y66" s="3" t="str">
        <f t="shared" ca="1" si="57"/>
        <v/>
      </c>
      <c r="Z66" s="3" t="str">
        <f t="shared" ca="1" si="57"/>
        <v/>
      </c>
      <c r="AA66" s="3" t="str">
        <f t="shared" ca="1" si="57"/>
        <v/>
      </c>
      <c r="AB66" s="3" t="str">
        <f t="shared" ca="1" si="57"/>
        <v/>
      </c>
      <c r="AC66" s="3" t="str">
        <f t="shared" ca="1" si="57"/>
        <v/>
      </c>
      <c r="AD66" s="3" t="str">
        <f t="shared" ca="1" si="57"/>
        <v/>
      </c>
      <c r="AE66" s="3" t="str">
        <f t="shared" ca="1" si="57"/>
        <v/>
      </c>
      <c r="AF66" s="3" t="str">
        <f t="shared" ca="1" si="57"/>
        <v/>
      </c>
      <c r="AG66" s="3" t="str">
        <f t="shared" ca="1" si="57"/>
        <v/>
      </c>
      <c r="AH66" s="3" t="str">
        <f t="shared" ca="1" si="57"/>
        <v/>
      </c>
      <c r="AI66" s="3" t="str">
        <f t="shared" ca="1" si="57"/>
        <v/>
      </c>
      <c r="AJ66" s="3" t="str">
        <f t="shared" ca="1" si="57"/>
        <v/>
      </c>
      <c r="AK66" s="3" t="str">
        <f t="shared" ca="1" si="57"/>
        <v/>
      </c>
      <c r="AL66" s="3" t="str">
        <f t="shared" ca="1" si="57"/>
        <v/>
      </c>
      <c r="AM66" s="3">
        <f t="shared" ca="1" si="57"/>
        <v>4</v>
      </c>
      <c r="AN66" s="3" t="str">
        <f t="shared" ca="1" si="50"/>
        <v/>
      </c>
      <c r="AO66" s="3" t="str">
        <f t="shared" ca="1" si="50"/>
        <v/>
      </c>
      <c r="AP66" s="3" t="str">
        <f t="shared" ca="1" si="50"/>
        <v/>
      </c>
      <c r="AQ66" s="3" t="str">
        <f t="shared" ca="1" si="50"/>
        <v/>
      </c>
      <c r="AR66" s="3" t="str">
        <f t="shared" ca="1" si="50"/>
        <v/>
      </c>
      <c r="AS66" s="3" t="str">
        <f t="shared" ca="1" si="50"/>
        <v/>
      </c>
      <c r="AT66" s="3" t="str">
        <f t="shared" ca="1" si="50"/>
        <v/>
      </c>
      <c r="AU66" s="3" t="str">
        <f t="shared" ca="1" si="50"/>
        <v/>
      </c>
      <c r="AV66" s="3" t="str">
        <f t="shared" ca="1" si="50"/>
        <v/>
      </c>
      <c r="AW66" s="3" t="str">
        <f t="shared" ca="1" si="50"/>
        <v/>
      </c>
      <c r="AX66" s="3" t="str">
        <f t="shared" ca="1" si="50"/>
        <v/>
      </c>
      <c r="AY66" s="3" t="str">
        <f t="shared" ca="1" si="50"/>
        <v/>
      </c>
      <c r="AZ66" s="3" t="str">
        <f t="shared" ca="1" si="50"/>
        <v/>
      </c>
      <c r="BA66" s="3" t="str">
        <f t="shared" ca="1" si="50"/>
        <v/>
      </c>
      <c r="BB66" s="3" t="str">
        <f t="shared" ca="1" si="50"/>
        <v/>
      </c>
      <c r="BC66" s="6" t="str">
        <f t="shared" ca="1" si="58"/>
        <v/>
      </c>
      <c r="BD66" s="3" t="str">
        <f t="shared" ca="1" si="58"/>
        <v/>
      </c>
      <c r="BE66" s="3" t="str">
        <f t="shared" ca="1" si="58"/>
        <v/>
      </c>
      <c r="BF66" s="3" t="str">
        <f t="shared" ca="1" si="58"/>
        <v/>
      </c>
      <c r="BG66" s="3" t="str">
        <f t="shared" ca="1" si="58"/>
        <v/>
      </c>
      <c r="BH66" s="3" t="str">
        <f t="shared" ca="1" si="58"/>
        <v/>
      </c>
      <c r="BI66" s="3" t="str">
        <f t="shared" ca="1" si="58"/>
        <v/>
      </c>
      <c r="BJ66" s="3" t="str">
        <f t="shared" ca="1" si="58"/>
        <v/>
      </c>
      <c r="BK66" s="3" t="str">
        <f t="shared" ca="1" si="58"/>
        <v/>
      </c>
      <c r="BL66" s="3" t="str">
        <f t="shared" ca="1" si="58"/>
        <v/>
      </c>
      <c r="BM66" s="3" t="str">
        <f t="shared" ca="1" si="58"/>
        <v/>
      </c>
      <c r="BN66" s="3" t="str">
        <f t="shared" ca="1" si="58"/>
        <v/>
      </c>
      <c r="BO66" s="3" t="str">
        <f t="shared" ca="1" si="58"/>
        <v/>
      </c>
      <c r="BP66" s="3" t="str">
        <f t="shared" ca="1" si="58"/>
        <v/>
      </c>
      <c r="BQ66" s="3" t="str">
        <f t="shared" ca="1" si="58"/>
        <v/>
      </c>
      <c r="BR66" s="3" t="str">
        <f t="shared" ca="1" si="58"/>
        <v/>
      </c>
      <c r="BS66" s="3" t="str">
        <f t="shared" ca="1" si="51"/>
        <v/>
      </c>
      <c r="BT66" s="3" t="str">
        <f t="shared" ca="1" si="51"/>
        <v/>
      </c>
      <c r="BU66" s="3" t="str">
        <f t="shared" ca="1" si="51"/>
        <v/>
      </c>
      <c r="BV66" s="3" t="str">
        <f t="shared" ca="1" si="51"/>
        <v/>
      </c>
      <c r="BW66" s="3" t="str">
        <f t="shared" ca="1" si="51"/>
        <v/>
      </c>
      <c r="BX66" s="3" t="str">
        <f t="shared" ca="1" si="51"/>
        <v/>
      </c>
      <c r="BY66" s="3" t="str">
        <f t="shared" ca="1" si="51"/>
        <v/>
      </c>
      <c r="BZ66" s="3" t="str">
        <f t="shared" ca="1" si="51"/>
        <v/>
      </c>
      <c r="CA66" s="3" t="str">
        <f t="shared" ca="1" si="51"/>
        <v/>
      </c>
      <c r="CB66" s="3" t="str">
        <f t="shared" ca="1" si="51"/>
        <v/>
      </c>
      <c r="CC66" s="3" t="str">
        <f t="shared" ca="1" si="51"/>
        <v/>
      </c>
      <c r="CD66" s="3" t="str">
        <f t="shared" ca="1" si="51"/>
        <v/>
      </c>
      <c r="CE66" s="7" t="str">
        <f t="shared" ca="1" si="51"/>
        <v/>
      </c>
      <c r="CF66" s="3" t="str">
        <f t="shared" ca="1" si="51"/>
        <v/>
      </c>
      <c r="CG66" s="3" t="str">
        <f t="shared" ca="1" si="51"/>
        <v/>
      </c>
      <c r="CH66" s="3" t="str">
        <f t="shared" ca="1" si="59"/>
        <v/>
      </c>
      <c r="CI66" s="3" t="str">
        <f t="shared" ca="1" si="59"/>
        <v/>
      </c>
      <c r="CJ66" s="3" t="str">
        <f t="shared" ca="1" si="59"/>
        <v/>
      </c>
      <c r="CK66" s="3" t="str">
        <f t="shared" ca="1" si="59"/>
        <v/>
      </c>
      <c r="CL66" s="3" t="str">
        <f t="shared" ca="1" si="59"/>
        <v/>
      </c>
      <c r="CM66" s="3" t="str">
        <f t="shared" ca="1" si="59"/>
        <v/>
      </c>
      <c r="CN66" s="3" t="str">
        <f t="shared" ca="1" si="59"/>
        <v/>
      </c>
      <c r="CO66" s="3" t="str">
        <f t="shared" ca="1" si="59"/>
        <v/>
      </c>
      <c r="CP66" s="3" t="str">
        <f t="shared" ca="1" si="59"/>
        <v/>
      </c>
      <c r="CQ66" s="3" t="str">
        <f t="shared" ca="1" si="59"/>
        <v/>
      </c>
      <c r="CR66" s="3" t="str">
        <f t="shared" ca="1" si="59"/>
        <v/>
      </c>
      <c r="CS66" s="3" t="str">
        <f t="shared" ca="1" si="59"/>
        <v/>
      </c>
      <c r="CT66" s="3" t="str">
        <f t="shared" ca="1" si="59"/>
        <v/>
      </c>
      <c r="CU66" s="3" t="str">
        <f t="shared" ca="1" si="59"/>
        <v/>
      </c>
      <c r="CV66" s="3" t="str">
        <f t="shared" ca="1" si="59"/>
        <v/>
      </c>
      <c r="CW66" s="3" t="str">
        <f t="shared" ca="1" si="59"/>
        <v/>
      </c>
      <c r="CX66" s="3" t="str">
        <f t="shared" ca="1" si="64"/>
        <v/>
      </c>
      <c r="CY66" s="3" t="str">
        <f t="shared" ca="1" si="64"/>
        <v/>
      </c>
      <c r="CZ66" s="3" t="str">
        <f t="shared" ca="1" si="64"/>
        <v/>
      </c>
      <c r="DA66" s="3" t="str">
        <f t="shared" ca="1" si="64"/>
        <v/>
      </c>
      <c r="DB66" s="3" t="str">
        <f t="shared" ca="1" si="64"/>
        <v/>
      </c>
      <c r="DC66" s="3" t="str">
        <f t="shared" ca="1" si="64"/>
        <v/>
      </c>
      <c r="DD66" s="3" t="str">
        <f t="shared" ca="1" si="64"/>
        <v/>
      </c>
      <c r="DE66" s="3" t="str">
        <f t="shared" ca="1" si="64"/>
        <v/>
      </c>
      <c r="DF66" s="3" t="str">
        <f t="shared" ca="1" si="64"/>
        <v/>
      </c>
      <c r="DG66" s="3" t="str">
        <f t="shared" ca="1" si="64"/>
        <v/>
      </c>
      <c r="DH66" s="3" t="str">
        <f t="shared" ca="1" si="64"/>
        <v/>
      </c>
      <c r="DI66" s="3" t="str">
        <f t="shared" ca="1" si="64"/>
        <v/>
      </c>
      <c r="DJ66" s="3" t="str">
        <f t="shared" ca="1" si="64"/>
        <v/>
      </c>
      <c r="DK66" s="2" t="str">
        <f t="shared" ca="1" si="64"/>
        <v/>
      </c>
      <c r="DL66" s="3" t="str">
        <f t="shared" ca="1" si="64"/>
        <v/>
      </c>
      <c r="DM66" s="3" t="str">
        <f t="shared" ca="1" si="64"/>
        <v/>
      </c>
      <c r="DN66" s="3" t="str">
        <f t="shared" ca="1" si="63"/>
        <v/>
      </c>
      <c r="DO66" s="3" t="str">
        <f t="shared" ca="1" si="63"/>
        <v/>
      </c>
      <c r="DP66" s="3" t="str">
        <f t="shared" ca="1" si="63"/>
        <v/>
      </c>
      <c r="DQ66" s="3" t="str">
        <f t="shared" ca="1" si="63"/>
        <v/>
      </c>
      <c r="DR66" s="3" t="str">
        <f t="shared" ca="1" si="63"/>
        <v/>
      </c>
      <c r="DS66" s="3" t="str">
        <f t="shared" ca="1" si="63"/>
        <v/>
      </c>
      <c r="DT66" s="3" t="str">
        <f t="shared" ca="1" si="63"/>
        <v/>
      </c>
      <c r="DU66" s="3" t="str">
        <f t="shared" ca="1" si="63"/>
        <v/>
      </c>
      <c r="DV66" s="3" t="str">
        <f t="shared" ca="1" si="63"/>
        <v/>
      </c>
      <c r="DW66" s="3" t="str">
        <f t="shared" ca="1" si="63"/>
        <v/>
      </c>
      <c r="DX66" s="3" t="str">
        <f t="shared" ca="1" si="63"/>
        <v/>
      </c>
      <c r="DY66" s="3" t="str">
        <f t="shared" ca="1" si="63"/>
        <v/>
      </c>
      <c r="DZ66" s="3" t="str">
        <f t="shared" ca="1" si="60"/>
        <v/>
      </c>
      <c r="EA66" s="3" t="str">
        <f t="shared" ca="1" si="60"/>
        <v/>
      </c>
      <c r="EB66" s="3" t="str">
        <f t="shared" ca="1" si="60"/>
        <v/>
      </c>
      <c r="EC66" s="3" t="str">
        <f t="shared" ca="1" si="60"/>
        <v/>
      </c>
      <c r="ED66" s="3" t="str">
        <f t="shared" ca="1" si="60"/>
        <v/>
      </c>
      <c r="EE66" s="3" t="str">
        <f t="shared" ca="1" si="60"/>
        <v/>
      </c>
      <c r="EF66" s="3" t="str">
        <f t="shared" ca="1" si="61"/>
        <v/>
      </c>
      <c r="EG66" s="3" t="str">
        <f t="shared" ca="1" si="61"/>
        <v/>
      </c>
      <c r="EH66" s="3" t="str">
        <f t="shared" ca="1" si="61"/>
        <v/>
      </c>
      <c r="EI66" s="3" t="str">
        <f t="shared" ca="1" si="61"/>
        <v/>
      </c>
      <c r="EJ66" s="3" t="str">
        <f t="shared" ca="1" si="61"/>
        <v/>
      </c>
      <c r="EK66" s="3" t="str">
        <f t="shared" ca="1" si="61"/>
        <v/>
      </c>
      <c r="EL66" s="3" t="str">
        <f t="shared" ca="1" si="61"/>
        <v/>
      </c>
      <c r="EM66" s="3" t="str">
        <f t="shared" ca="1" si="61"/>
        <v/>
      </c>
      <c r="EN66" s="3" t="str">
        <f t="shared" ca="1" si="61"/>
        <v/>
      </c>
      <c r="EO66" s="6" t="str">
        <f t="shared" ca="1" si="61"/>
        <v/>
      </c>
      <c r="EP66" s="3" t="str">
        <f t="shared" ca="1" si="61"/>
        <v/>
      </c>
      <c r="EQ66" s="3" t="str">
        <f t="shared" ca="1" si="61"/>
        <v/>
      </c>
      <c r="ER66" s="3" t="str">
        <f t="shared" ca="1" si="61"/>
        <v/>
      </c>
      <c r="ES66" s="3" t="str">
        <f t="shared" ca="1" si="61"/>
        <v/>
      </c>
      <c r="ET66" s="3" t="str">
        <f t="shared" ca="1" si="61"/>
        <v/>
      </c>
      <c r="EU66" s="3" t="str">
        <f t="shared" ca="1" si="61"/>
        <v/>
      </c>
      <c r="EV66" s="3" t="str">
        <f t="shared" ca="1" si="54"/>
        <v/>
      </c>
      <c r="EW66" s="3" t="str">
        <f t="shared" ca="1" si="54"/>
        <v/>
      </c>
      <c r="EX66" s="3" t="str">
        <f t="shared" ca="1" si="54"/>
        <v/>
      </c>
      <c r="EY66" s="3" t="str">
        <f t="shared" ca="1" si="54"/>
        <v/>
      </c>
      <c r="EZ66" s="3" t="str">
        <f t="shared" ca="1" si="54"/>
        <v/>
      </c>
      <c r="FA66" s="3" t="str">
        <f t="shared" ca="1" si="54"/>
        <v/>
      </c>
      <c r="FB66" s="3" t="str">
        <f t="shared" ca="1" si="54"/>
        <v/>
      </c>
      <c r="FC66" s="3" t="str">
        <f t="shared" ca="1" si="54"/>
        <v/>
      </c>
      <c r="FD66" s="3" t="str">
        <f t="shared" ca="1" si="54"/>
        <v/>
      </c>
      <c r="FE66" s="3" t="str">
        <f t="shared" ca="1" si="54"/>
        <v/>
      </c>
      <c r="FF66" s="3" t="str">
        <f t="shared" ca="1" si="54"/>
        <v/>
      </c>
      <c r="FG66" s="3" t="str">
        <f t="shared" ca="1" si="54"/>
        <v/>
      </c>
      <c r="FH66" s="3" t="str">
        <f t="shared" ca="1" si="54"/>
        <v/>
      </c>
      <c r="FI66" s="3" t="str">
        <f t="shared" ca="1" si="54"/>
        <v/>
      </c>
      <c r="FJ66" s="3" t="str">
        <f t="shared" ca="1" si="54"/>
        <v/>
      </c>
      <c r="FK66" s="3" t="str">
        <f t="shared" ca="1" si="62"/>
        <v/>
      </c>
      <c r="FL66" s="3" t="str">
        <f t="shared" ca="1" si="62"/>
        <v/>
      </c>
      <c r="FM66" s="3" t="str">
        <f t="shared" ca="1" si="62"/>
        <v/>
      </c>
      <c r="FN66" s="3" t="str">
        <f t="shared" ca="1" si="62"/>
        <v/>
      </c>
      <c r="FO66" s="3" t="str">
        <f t="shared" ca="1" si="62"/>
        <v/>
      </c>
      <c r="FP66" s="3" t="str">
        <f t="shared" ca="1" si="62"/>
        <v/>
      </c>
      <c r="FQ66" s="3" t="str">
        <f t="shared" ca="1" si="62"/>
        <v/>
      </c>
      <c r="FR66" s="3" t="str">
        <f t="shared" ca="1" si="62"/>
        <v/>
      </c>
      <c r="FS66" s="7" t="str">
        <f t="shared" ca="1" si="62"/>
        <v/>
      </c>
      <c r="FT66" s="3" t="str">
        <f t="shared" ca="1" si="62"/>
        <v/>
      </c>
      <c r="FU66" s="3" t="str">
        <f t="shared" ca="1" si="62"/>
        <v/>
      </c>
      <c r="FV66" s="3" t="str">
        <f t="shared" ca="1" si="62"/>
        <v/>
      </c>
      <c r="FW66" s="3" t="str">
        <f t="shared" ca="1" si="62"/>
        <v/>
      </c>
      <c r="FX66" s="3" t="str">
        <f t="shared" ca="1" si="62"/>
        <v/>
      </c>
      <c r="FY66" s="3" t="str">
        <f t="shared" ca="1" si="62"/>
        <v/>
      </c>
      <c r="FZ66" s="3" t="str">
        <f t="shared" ca="1" si="62"/>
        <v/>
      </c>
      <c r="GA66" s="3" t="str">
        <f t="shared" ca="1" si="55"/>
        <v/>
      </c>
      <c r="GB66" s="3" t="str">
        <f t="shared" ca="1" si="55"/>
        <v/>
      </c>
      <c r="GC66" s="3" t="str">
        <f t="shared" ca="1" si="55"/>
        <v/>
      </c>
      <c r="GD66" s="3" t="str">
        <f t="shared" ca="1" si="55"/>
        <v/>
      </c>
      <c r="GE66" s="3" t="str">
        <f t="shared" ca="1" si="55"/>
        <v/>
      </c>
      <c r="GF66" s="3" t="str">
        <f t="shared" ca="1" si="55"/>
        <v/>
      </c>
      <c r="GG66" s="3" t="str">
        <f t="shared" ca="1" si="55"/>
        <v/>
      </c>
      <c r="GH66" s="3" t="str">
        <f t="shared" ca="1" si="55"/>
        <v/>
      </c>
      <c r="GI66" s="3" t="str">
        <f t="shared" ca="1" si="55"/>
        <v/>
      </c>
      <c r="GJ66" s="3" t="str">
        <f t="shared" ca="1" si="55"/>
        <v/>
      </c>
      <c r="GK66" s="3" t="str">
        <f t="shared" ca="1" si="55"/>
        <v/>
      </c>
      <c r="GL66" s="3" t="str">
        <f t="shared" ca="1" si="55"/>
        <v/>
      </c>
      <c r="GM66" s="3" t="str">
        <f t="shared" ca="1" si="55"/>
        <v/>
      </c>
      <c r="GN66" s="3" t="str">
        <f t="shared" ca="1" si="55"/>
        <v/>
      </c>
      <c r="GO66" s="3" t="str">
        <f t="shared" ca="1" si="55"/>
        <v/>
      </c>
      <c r="GP66" s="3" t="str">
        <f t="shared" ca="1" si="56"/>
        <v/>
      </c>
      <c r="GQ66" s="3" t="str">
        <f t="shared" ca="1" si="56"/>
        <v/>
      </c>
      <c r="GR66" s="3" t="str">
        <f t="shared" ca="1" si="56"/>
        <v/>
      </c>
      <c r="GS66" s="3" t="str">
        <f t="shared" ca="1" si="56"/>
        <v/>
      </c>
      <c r="GT66" s="3" t="str">
        <f t="shared" ca="1" si="56"/>
        <v/>
      </c>
      <c r="GU66" s="3" t="str">
        <f t="shared" ca="1" si="56"/>
        <v/>
      </c>
      <c r="GV66" s="3" t="str">
        <f t="shared" ca="1" si="56"/>
        <v/>
      </c>
      <c r="GW66" s="4" t="str">
        <f t="shared" ca="1" si="56"/>
        <v/>
      </c>
    </row>
    <row r="67" spans="6:205" ht="10.5" customHeight="1" x14ac:dyDescent="0.15">
      <c r="F67" s="19"/>
      <c r="G67" s="19"/>
      <c r="H67" s="38">
        <f t="shared" si="16"/>
        <v>0</v>
      </c>
      <c r="I67" s="93"/>
      <c r="J67" s="93"/>
      <c r="K67" s="20"/>
      <c r="L67" s="20" t="str">
        <f t="shared" si="17"/>
        <v/>
      </c>
      <c r="M67" s="22"/>
      <c r="N67" s="22"/>
      <c r="O67" s="30" t="str">
        <f t="shared" si="18"/>
        <v/>
      </c>
      <c r="P67" s="30"/>
      <c r="Q67" s="30" t="str">
        <f t="shared" si="3"/>
        <v/>
      </c>
      <c r="R67" s="41"/>
      <c r="S67" s="30"/>
      <c r="T67" s="30"/>
      <c r="U67" s="30"/>
      <c r="V67" s="72" t="str">
        <f t="shared" si="20"/>
        <v/>
      </c>
      <c r="X67" s="8" t="str">
        <f t="shared" ca="1" si="57"/>
        <v/>
      </c>
      <c r="Y67" s="9" t="str">
        <f t="shared" ca="1" si="57"/>
        <v/>
      </c>
      <c r="Z67" s="9" t="str">
        <f t="shared" ca="1" si="57"/>
        <v/>
      </c>
      <c r="AA67" s="9" t="str">
        <f t="shared" ca="1" si="57"/>
        <v/>
      </c>
      <c r="AB67" s="9" t="str">
        <f t="shared" ca="1" si="57"/>
        <v/>
      </c>
      <c r="AC67" s="9" t="str">
        <f t="shared" ca="1" si="57"/>
        <v/>
      </c>
      <c r="AD67" s="9" t="str">
        <f t="shared" ca="1" si="57"/>
        <v/>
      </c>
      <c r="AE67" s="9" t="str">
        <f t="shared" ca="1" si="57"/>
        <v/>
      </c>
      <c r="AF67" s="9" t="str">
        <f t="shared" ca="1" si="57"/>
        <v/>
      </c>
      <c r="AG67" s="9" t="str">
        <f t="shared" ca="1" si="57"/>
        <v/>
      </c>
      <c r="AH67" s="9" t="str">
        <f t="shared" ca="1" si="57"/>
        <v/>
      </c>
      <c r="AI67" s="9" t="str">
        <f t="shared" ca="1" si="57"/>
        <v/>
      </c>
      <c r="AJ67" s="9" t="str">
        <f t="shared" ca="1" si="57"/>
        <v/>
      </c>
      <c r="AK67" s="9" t="str">
        <f t="shared" ca="1" si="57"/>
        <v/>
      </c>
      <c r="AL67" s="9" t="str">
        <f t="shared" ca="1" si="57"/>
        <v/>
      </c>
      <c r="AM67" s="9">
        <f t="shared" ca="1" si="57"/>
        <v>4</v>
      </c>
      <c r="AN67" s="9" t="str">
        <f t="shared" ca="1" si="50"/>
        <v/>
      </c>
      <c r="AO67" s="9" t="str">
        <f t="shared" ca="1" si="50"/>
        <v/>
      </c>
      <c r="AP67" s="9" t="str">
        <f t="shared" ca="1" si="50"/>
        <v/>
      </c>
      <c r="AQ67" s="9" t="str">
        <f t="shared" ca="1" si="50"/>
        <v/>
      </c>
      <c r="AR67" s="9" t="str">
        <f t="shared" ca="1" si="50"/>
        <v/>
      </c>
      <c r="AS67" s="9" t="str">
        <f t="shared" ca="1" si="50"/>
        <v/>
      </c>
      <c r="AT67" s="9" t="str">
        <f t="shared" ca="1" si="50"/>
        <v/>
      </c>
      <c r="AU67" s="9" t="str">
        <f t="shared" ca="1" si="50"/>
        <v/>
      </c>
      <c r="AV67" s="9" t="str">
        <f t="shared" ca="1" si="50"/>
        <v/>
      </c>
      <c r="AW67" s="9" t="str">
        <f t="shared" ca="1" si="50"/>
        <v/>
      </c>
      <c r="AX67" s="9" t="str">
        <f t="shared" ca="1" si="50"/>
        <v/>
      </c>
      <c r="AY67" s="9" t="str">
        <f t="shared" ca="1" si="50"/>
        <v/>
      </c>
      <c r="AZ67" s="9" t="str">
        <f t="shared" ca="1" si="50"/>
        <v/>
      </c>
      <c r="BA67" s="9" t="str">
        <f t="shared" ca="1" si="50"/>
        <v/>
      </c>
      <c r="BB67" s="9" t="str">
        <f t="shared" ca="1" si="50"/>
        <v/>
      </c>
      <c r="BC67" s="10" t="str">
        <f t="shared" ca="1" si="58"/>
        <v/>
      </c>
      <c r="BD67" s="9" t="str">
        <f t="shared" ca="1" si="58"/>
        <v/>
      </c>
      <c r="BE67" s="9" t="str">
        <f t="shared" ca="1" si="58"/>
        <v/>
      </c>
      <c r="BF67" s="9" t="str">
        <f t="shared" ca="1" si="58"/>
        <v/>
      </c>
      <c r="BG67" s="9" t="str">
        <f t="shared" ca="1" si="58"/>
        <v/>
      </c>
      <c r="BH67" s="9" t="str">
        <f t="shared" ca="1" si="58"/>
        <v/>
      </c>
      <c r="BI67" s="9" t="str">
        <f t="shared" ca="1" si="58"/>
        <v/>
      </c>
      <c r="BJ67" s="9" t="str">
        <f t="shared" ca="1" si="58"/>
        <v/>
      </c>
      <c r="BK67" s="9" t="str">
        <f t="shared" ca="1" si="58"/>
        <v/>
      </c>
      <c r="BL67" s="9" t="str">
        <f t="shared" ca="1" si="58"/>
        <v/>
      </c>
      <c r="BM67" s="9" t="str">
        <f t="shared" ca="1" si="58"/>
        <v/>
      </c>
      <c r="BN67" s="9" t="str">
        <f t="shared" ca="1" si="58"/>
        <v/>
      </c>
      <c r="BO67" s="9" t="str">
        <f t="shared" ca="1" si="58"/>
        <v/>
      </c>
      <c r="BP67" s="9" t="str">
        <f t="shared" ca="1" si="58"/>
        <v/>
      </c>
      <c r="BQ67" s="9" t="str">
        <f t="shared" ca="1" si="58"/>
        <v/>
      </c>
      <c r="BR67" s="9" t="str">
        <f t="shared" ca="1" si="58"/>
        <v/>
      </c>
      <c r="BS67" s="9" t="str">
        <f t="shared" ca="1" si="51"/>
        <v/>
      </c>
      <c r="BT67" s="9" t="str">
        <f t="shared" ca="1" si="51"/>
        <v/>
      </c>
      <c r="BU67" s="9" t="str">
        <f t="shared" ca="1" si="51"/>
        <v/>
      </c>
      <c r="BV67" s="9" t="str">
        <f t="shared" ca="1" si="51"/>
        <v/>
      </c>
      <c r="BW67" s="9" t="str">
        <f t="shared" ca="1" si="51"/>
        <v/>
      </c>
      <c r="BX67" s="9" t="str">
        <f t="shared" ca="1" si="51"/>
        <v/>
      </c>
      <c r="BY67" s="9" t="str">
        <f t="shared" ca="1" si="51"/>
        <v/>
      </c>
      <c r="BZ67" s="9" t="str">
        <f t="shared" ca="1" si="51"/>
        <v/>
      </c>
      <c r="CA67" s="9" t="str">
        <f t="shared" ca="1" si="51"/>
        <v/>
      </c>
      <c r="CB67" s="9" t="str">
        <f t="shared" ca="1" si="51"/>
        <v/>
      </c>
      <c r="CC67" s="9" t="str">
        <f t="shared" ca="1" si="51"/>
        <v/>
      </c>
      <c r="CD67" s="9" t="str">
        <f t="shared" ca="1" si="51"/>
        <v/>
      </c>
      <c r="CE67" s="11" t="str">
        <f t="shared" ca="1" si="51"/>
        <v/>
      </c>
      <c r="CF67" s="9" t="str">
        <f t="shared" ca="1" si="51"/>
        <v/>
      </c>
      <c r="CG67" s="9" t="str">
        <f t="shared" ca="1" si="51"/>
        <v/>
      </c>
      <c r="CH67" s="9" t="str">
        <f t="shared" ca="1" si="59"/>
        <v/>
      </c>
      <c r="CI67" s="9" t="str">
        <f t="shared" ca="1" si="59"/>
        <v/>
      </c>
      <c r="CJ67" s="9" t="str">
        <f t="shared" ca="1" si="59"/>
        <v/>
      </c>
      <c r="CK67" s="9" t="str">
        <f t="shared" ca="1" si="59"/>
        <v/>
      </c>
      <c r="CL67" s="9" t="str">
        <f t="shared" ca="1" si="59"/>
        <v/>
      </c>
      <c r="CM67" s="9" t="str">
        <f t="shared" ca="1" si="59"/>
        <v/>
      </c>
      <c r="CN67" s="9" t="str">
        <f t="shared" ca="1" si="59"/>
        <v/>
      </c>
      <c r="CO67" s="9" t="str">
        <f t="shared" ca="1" si="59"/>
        <v/>
      </c>
      <c r="CP67" s="9" t="str">
        <f t="shared" ca="1" si="59"/>
        <v/>
      </c>
      <c r="CQ67" s="9" t="str">
        <f t="shared" ca="1" si="59"/>
        <v/>
      </c>
      <c r="CR67" s="9" t="str">
        <f t="shared" ca="1" si="59"/>
        <v/>
      </c>
      <c r="CS67" s="9" t="str">
        <f t="shared" ca="1" si="59"/>
        <v/>
      </c>
      <c r="CT67" s="9" t="str">
        <f t="shared" ca="1" si="59"/>
        <v/>
      </c>
      <c r="CU67" s="9" t="str">
        <f t="shared" ca="1" si="59"/>
        <v/>
      </c>
      <c r="CV67" s="9" t="str">
        <f t="shared" ca="1" si="59"/>
        <v/>
      </c>
      <c r="CW67" s="9" t="str">
        <f t="shared" ca="1" si="59"/>
        <v/>
      </c>
      <c r="CX67" s="9" t="str">
        <f t="shared" ca="1" si="64"/>
        <v/>
      </c>
      <c r="CY67" s="9" t="str">
        <f t="shared" ca="1" si="64"/>
        <v/>
      </c>
      <c r="CZ67" s="9" t="str">
        <f t="shared" ca="1" si="64"/>
        <v/>
      </c>
      <c r="DA67" s="9" t="str">
        <f t="shared" ca="1" si="64"/>
        <v/>
      </c>
      <c r="DB67" s="9" t="str">
        <f t="shared" ca="1" si="64"/>
        <v/>
      </c>
      <c r="DC67" s="9" t="str">
        <f t="shared" ca="1" si="64"/>
        <v/>
      </c>
      <c r="DD67" s="9" t="str">
        <f t="shared" ca="1" si="64"/>
        <v/>
      </c>
      <c r="DE67" s="9" t="str">
        <f t="shared" ca="1" si="64"/>
        <v/>
      </c>
      <c r="DF67" s="9" t="str">
        <f t="shared" ca="1" si="64"/>
        <v/>
      </c>
      <c r="DG67" s="9" t="str">
        <f t="shared" ca="1" si="64"/>
        <v/>
      </c>
      <c r="DH67" s="9" t="str">
        <f t="shared" ca="1" si="64"/>
        <v/>
      </c>
      <c r="DI67" s="9" t="str">
        <f t="shared" ca="1" si="64"/>
        <v/>
      </c>
      <c r="DJ67" s="9" t="str">
        <f t="shared" ca="1" si="64"/>
        <v/>
      </c>
      <c r="DK67" s="12" t="str">
        <f t="shared" ca="1" si="64"/>
        <v/>
      </c>
      <c r="DL67" s="9" t="str">
        <f t="shared" ca="1" si="64"/>
        <v/>
      </c>
      <c r="DM67" s="9" t="str">
        <f t="shared" ca="1" si="64"/>
        <v/>
      </c>
      <c r="DN67" s="9" t="str">
        <f t="shared" ca="1" si="63"/>
        <v/>
      </c>
      <c r="DO67" s="9" t="str">
        <f t="shared" ca="1" si="63"/>
        <v/>
      </c>
      <c r="DP67" s="9" t="str">
        <f t="shared" ca="1" si="63"/>
        <v/>
      </c>
      <c r="DQ67" s="9" t="str">
        <f t="shared" ca="1" si="63"/>
        <v/>
      </c>
      <c r="DR67" s="9" t="str">
        <f t="shared" ca="1" si="63"/>
        <v/>
      </c>
      <c r="DS67" s="9" t="str">
        <f t="shared" ca="1" si="63"/>
        <v/>
      </c>
      <c r="DT67" s="9" t="str">
        <f t="shared" ca="1" si="63"/>
        <v/>
      </c>
      <c r="DU67" s="9" t="str">
        <f t="shared" ca="1" si="63"/>
        <v/>
      </c>
      <c r="DV67" s="9" t="str">
        <f t="shared" ca="1" si="63"/>
        <v/>
      </c>
      <c r="DW67" s="9" t="str">
        <f t="shared" ca="1" si="63"/>
        <v/>
      </c>
      <c r="DX67" s="9" t="str">
        <f t="shared" ca="1" si="63"/>
        <v/>
      </c>
      <c r="DY67" s="9" t="str">
        <f t="shared" ca="1" si="63"/>
        <v/>
      </c>
      <c r="DZ67" s="9" t="str">
        <f t="shared" ca="1" si="60"/>
        <v/>
      </c>
      <c r="EA67" s="9" t="str">
        <f t="shared" ca="1" si="60"/>
        <v/>
      </c>
      <c r="EB67" s="9" t="str">
        <f t="shared" ca="1" si="60"/>
        <v/>
      </c>
      <c r="EC67" s="9" t="str">
        <f t="shared" ca="1" si="60"/>
        <v/>
      </c>
      <c r="ED67" s="9" t="str">
        <f t="shared" ca="1" si="60"/>
        <v/>
      </c>
      <c r="EE67" s="9" t="str">
        <f t="shared" ca="1" si="60"/>
        <v/>
      </c>
      <c r="EF67" s="9" t="str">
        <f t="shared" ca="1" si="61"/>
        <v/>
      </c>
      <c r="EG67" s="9" t="str">
        <f t="shared" ca="1" si="61"/>
        <v/>
      </c>
      <c r="EH67" s="9" t="str">
        <f t="shared" ca="1" si="61"/>
        <v/>
      </c>
      <c r="EI67" s="9" t="str">
        <f t="shared" ca="1" si="61"/>
        <v/>
      </c>
      <c r="EJ67" s="9" t="str">
        <f t="shared" ca="1" si="61"/>
        <v/>
      </c>
      <c r="EK67" s="9" t="str">
        <f t="shared" ca="1" si="61"/>
        <v/>
      </c>
      <c r="EL67" s="9" t="str">
        <f t="shared" ca="1" si="61"/>
        <v/>
      </c>
      <c r="EM67" s="9" t="str">
        <f t="shared" ca="1" si="61"/>
        <v/>
      </c>
      <c r="EN67" s="9" t="str">
        <f t="shared" ca="1" si="61"/>
        <v/>
      </c>
      <c r="EO67" s="10" t="str">
        <f t="shared" ca="1" si="61"/>
        <v/>
      </c>
      <c r="EP67" s="9" t="str">
        <f t="shared" ca="1" si="61"/>
        <v/>
      </c>
      <c r="EQ67" s="9" t="str">
        <f t="shared" ca="1" si="61"/>
        <v/>
      </c>
      <c r="ER67" s="9" t="str">
        <f t="shared" ca="1" si="61"/>
        <v/>
      </c>
      <c r="ES67" s="9" t="str">
        <f t="shared" ca="1" si="61"/>
        <v/>
      </c>
      <c r="ET67" s="9" t="str">
        <f t="shared" ca="1" si="61"/>
        <v/>
      </c>
      <c r="EU67" s="9" t="str">
        <f t="shared" ca="1" si="61"/>
        <v/>
      </c>
      <c r="EV67" s="9" t="str">
        <f t="shared" ca="1" si="54"/>
        <v/>
      </c>
      <c r="EW67" s="9" t="str">
        <f t="shared" ca="1" si="54"/>
        <v/>
      </c>
      <c r="EX67" s="9" t="str">
        <f t="shared" ca="1" si="54"/>
        <v/>
      </c>
      <c r="EY67" s="9" t="str">
        <f t="shared" ca="1" si="54"/>
        <v/>
      </c>
      <c r="EZ67" s="9" t="str">
        <f t="shared" ca="1" si="54"/>
        <v/>
      </c>
      <c r="FA67" s="9" t="str">
        <f t="shared" ca="1" si="54"/>
        <v/>
      </c>
      <c r="FB67" s="9" t="str">
        <f t="shared" ca="1" si="54"/>
        <v/>
      </c>
      <c r="FC67" s="9" t="str">
        <f t="shared" ca="1" si="54"/>
        <v/>
      </c>
      <c r="FD67" s="9" t="str">
        <f t="shared" ca="1" si="54"/>
        <v/>
      </c>
      <c r="FE67" s="9" t="str">
        <f t="shared" ca="1" si="54"/>
        <v/>
      </c>
      <c r="FF67" s="9" t="str">
        <f t="shared" ca="1" si="54"/>
        <v/>
      </c>
      <c r="FG67" s="9" t="str">
        <f t="shared" ca="1" si="54"/>
        <v/>
      </c>
      <c r="FH67" s="9" t="str">
        <f t="shared" ca="1" si="54"/>
        <v/>
      </c>
      <c r="FI67" s="9" t="str">
        <f t="shared" ca="1" si="54"/>
        <v/>
      </c>
      <c r="FJ67" s="9" t="str">
        <f t="shared" ca="1" si="54"/>
        <v/>
      </c>
      <c r="FK67" s="9" t="str">
        <f t="shared" ca="1" si="62"/>
        <v/>
      </c>
      <c r="FL67" s="9" t="str">
        <f t="shared" ca="1" si="62"/>
        <v/>
      </c>
      <c r="FM67" s="9" t="str">
        <f t="shared" ca="1" si="62"/>
        <v/>
      </c>
      <c r="FN67" s="9" t="str">
        <f t="shared" ca="1" si="62"/>
        <v/>
      </c>
      <c r="FO67" s="9" t="str">
        <f t="shared" ca="1" si="62"/>
        <v/>
      </c>
      <c r="FP67" s="9" t="str">
        <f t="shared" ca="1" si="62"/>
        <v/>
      </c>
      <c r="FQ67" s="9" t="str">
        <f t="shared" ca="1" si="62"/>
        <v/>
      </c>
      <c r="FR67" s="9" t="str">
        <f t="shared" ca="1" si="62"/>
        <v/>
      </c>
      <c r="FS67" s="11" t="str">
        <f t="shared" ca="1" si="62"/>
        <v/>
      </c>
      <c r="FT67" s="9" t="str">
        <f t="shared" ca="1" si="62"/>
        <v/>
      </c>
      <c r="FU67" s="9" t="str">
        <f t="shared" ca="1" si="62"/>
        <v/>
      </c>
      <c r="FV67" s="9" t="str">
        <f t="shared" ca="1" si="62"/>
        <v/>
      </c>
      <c r="FW67" s="9" t="str">
        <f t="shared" ca="1" si="62"/>
        <v/>
      </c>
      <c r="FX67" s="9" t="str">
        <f t="shared" ca="1" si="62"/>
        <v/>
      </c>
      <c r="FY67" s="9" t="str">
        <f t="shared" ca="1" si="62"/>
        <v/>
      </c>
      <c r="FZ67" s="9" t="str">
        <f t="shared" ca="1" si="62"/>
        <v/>
      </c>
      <c r="GA67" s="9" t="str">
        <f t="shared" ca="1" si="55"/>
        <v/>
      </c>
      <c r="GB67" s="9" t="str">
        <f t="shared" ca="1" si="55"/>
        <v/>
      </c>
      <c r="GC67" s="9" t="str">
        <f t="shared" ca="1" si="55"/>
        <v/>
      </c>
      <c r="GD67" s="9" t="str">
        <f t="shared" ca="1" si="55"/>
        <v/>
      </c>
      <c r="GE67" s="9" t="str">
        <f t="shared" ca="1" si="55"/>
        <v/>
      </c>
      <c r="GF67" s="9" t="str">
        <f t="shared" ca="1" si="55"/>
        <v/>
      </c>
      <c r="GG67" s="9" t="str">
        <f t="shared" ca="1" si="55"/>
        <v/>
      </c>
      <c r="GH67" s="9" t="str">
        <f t="shared" ca="1" si="55"/>
        <v/>
      </c>
      <c r="GI67" s="9" t="str">
        <f t="shared" ca="1" si="55"/>
        <v/>
      </c>
      <c r="GJ67" s="9" t="str">
        <f t="shared" ca="1" si="55"/>
        <v/>
      </c>
      <c r="GK67" s="9" t="str">
        <f t="shared" ca="1" si="55"/>
        <v/>
      </c>
      <c r="GL67" s="9" t="str">
        <f t="shared" ca="1" si="55"/>
        <v/>
      </c>
      <c r="GM67" s="9" t="str">
        <f t="shared" ca="1" si="55"/>
        <v/>
      </c>
      <c r="GN67" s="9" t="str">
        <f t="shared" ca="1" si="55"/>
        <v/>
      </c>
      <c r="GO67" s="9" t="str">
        <f t="shared" ca="1" si="55"/>
        <v/>
      </c>
      <c r="GP67" s="9" t="str">
        <f t="shared" ca="1" si="56"/>
        <v/>
      </c>
      <c r="GQ67" s="9" t="str">
        <f t="shared" ca="1" si="56"/>
        <v/>
      </c>
      <c r="GR67" s="9" t="str">
        <f t="shared" ca="1" si="56"/>
        <v/>
      </c>
      <c r="GS67" s="9" t="str">
        <f t="shared" ca="1" si="56"/>
        <v/>
      </c>
      <c r="GT67" s="9" t="str">
        <f t="shared" ca="1" si="56"/>
        <v/>
      </c>
      <c r="GU67" s="9" t="str">
        <f t="shared" ca="1" si="56"/>
        <v/>
      </c>
      <c r="GV67" s="9" t="str">
        <f t="shared" ca="1" si="56"/>
        <v/>
      </c>
      <c r="GW67" s="13" t="str">
        <f t="shared" ca="1" si="56"/>
        <v/>
      </c>
    </row>
    <row r="68" spans="6:205" ht="10.5" customHeight="1" x14ac:dyDescent="0.15">
      <c r="F68" s="19"/>
      <c r="G68" s="19"/>
      <c r="H68" s="38">
        <f t="shared" si="16"/>
        <v>0</v>
      </c>
      <c r="I68" s="93"/>
      <c r="J68" s="93"/>
      <c r="K68" s="20"/>
      <c r="L68" s="20" t="str">
        <f t="shared" si="17"/>
        <v/>
      </c>
      <c r="M68" s="22"/>
      <c r="N68" s="22"/>
      <c r="O68" s="30" t="str">
        <f t="shared" si="18"/>
        <v/>
      </c>
      <c r="P68" s="30"/>
      <c r="Q68" s="30" t="str">
        <f t="shared" si="3"/>
        <v/>
      </c>
      <c r="R68" s="41"/>
      <c r="S68" s="30"/>
      <c r="T68" s="30"/>
      <c r="U68" s="30"/>
      <c r="V68" s="72" t="str">
        <f t="shared" si="20"/>
        <v/>
      </c>
      <c r="X68" s="5" t="str">
        <f t="shared" ca="1" si="57"/>
        <v/>
      </c>
      <c r="Y68" s="3" t="str">
        <f t="shared" ca="1" si="57"/>
        <v/>
      </c>
      <c r="Z68" s="3" t="str">
        <f t="shared" ca="1" si="57"/>
        <v/>
      </c>
      <c r="AA68" s="3" t="str">
        <f t="shared" ca="1" si="57"/>
        <v/>
      </c>
      <c r="AB68" s="3" t="str">
        <f t="shared" ca="1" si="57"/>
        <v/>
      </c>
      <c r="AC68" s="3" t="str">
        <f t="shared" ca="1" si="57"/>
        <v/>
      </c>
      <c r="AD68" s="3" t="str">
        <f t="shared" ca="1" si="57"/>
        <v/>
      </c>
      <c r="AE68" s="3" t="str">
        <f t="shared" ca="1" si="57"/>
        <v/>
      </c>
      <c r="AF68" s="3" t="str">
        <f t="shared" ca="1" si="57"/>
        <v/>
      </c>
      <c r="AG68" s="3" t="str">
        <f t="shared" ca="1" si="57"/>
        <v/>
      </c>
      <c r="AH68" s="3" t="str">
        <f t="shared" ca="1" si="57"/>
        <v/>
      </c>
      <c r="AI68" s="3" t="str">
        <f t="shared" ca="1" si="57"/>
        <v/>
      </c>
      <c r="AJ68" s="3" t="str">
        <f t="shared" ca="1" si="57"/>
        <v/>
      </c>
      <c r="AK68" s="3" t="str">
        <f t="shared" ca="1" si="57"/>
        <v/>
      </c>
      <c r="AL68" s="3" t="str">
        <f t="shared" ca="1" si="57"/>
        <v/>
      </c>
      <c r="AM68" s="3">
        <f t="shared" ca="1" si="57"/>
        <v>4</v>
      </c>
      <c r="AN68" s="3" t="str">
        <f t="shared" ca="1" si="50"/>
        <v/>
      </c>
      <c r="AO68" s="3" t="str">
        <f t="shared" ca="1" si="50"/>
        <v/>
      </c>
      <c r="AP68" s="3" t="str">
        <f t="shared" ca="1" si="50"/>
        <v/>
      </c>
      <c r="AQ68" s="3" t="str">
        <f t="shared" ca="1" si="50"/>
        <v/>
      </c>
      <c r="AR68" s="3" t="str">
        <f t="shared" ca="1" si="50"/>
        <v/>
      </c>
      <c r="AS68" s="3" t="str">
        <f t="shared" ca="1" si="50"/>
        <v/>
      </c>
      <c r="AT68" s="3" t="str">
        <f t="shared" ca="1" si="50"/>
        <v/>
      </c>
      <c r="AU68" s="3" t="str">
        <f t="shared" ca="1" si="50"/>
        <v/>
      </c>
      <c r="AV68" s="3" t="str">
        <f t="shared" ca="1" si="50"/>
        <v/>
      </c>
      <c r="AW68" s="3" t="str">
        <f t="shared" ca="1" si="50"/>
        <v/>
      </c>
      <c r="AX68" s="3" t="str">
        <f t="shared" ca="1" si="50"/>
        <v/>
      </c>
      <c r="AY68" s="3" t="str">
        <f t="shared" ca="1" si="50"/>
        <v/>
      </c>
      <c r="AZ68" s="3" t="str">
        <f t="shared" ca="1" si="50"/>
        <v/>
      </c>
      <c r="BA68" s="3" t="str">
        <f t="shared" ca="1" si="50"/>
        <v/>
      </c>
      <c r="BB68" s="3" t="str">
        <f t="shared" ca="1" si="50"/>
        <v/>
      </c>
      <c r="BC68" s="6" t="str">
        <f t="shared" ca="1" si="58"/>
        <v/>
      </c>
      <c r="BD68" s="3" t="str">
        <f t="shared" ca="1" si="58"/>
        <v/>
      </c>
      <c r="BE68" s="3" t="str">
        <f t="shared" ca="1" si="58"/>
        <v/>
      </c>
      <c r="BF68" s="3" t="str">
        <f t="shared" ca="1" si="58"/>
        <v/>
      </c>
      <c r="BG68" s="3" t="str">
        <f t="shared" ca="1" si="58"/>
        <v/>
      </c>
      <c r="BH68" s="3" t="str">
        <f t="shared" ca="1" si="58"/>
        <v/>
      </c>
      <c r="BI68" s="3" t="str">
        <f t="shared" ca="1" si="58"/>
        <v/>
      </c>
      <c r="BJ68" s="3" t="str">
        <f t="shared" ca="1" si="58"/>
        <v/>
      </c>
      <c r="BK68" s="3" t="str">
        <f t="shared" ca="1" si="58"/>
        <v/>
      </c>
      <c r="BL68" s="3" t="str">
        <f t="shared" ca="1" si="58"/>
        <v/>
      </c>
      <c r="BM68" s="3" t="str">
        <f t="shared" ca="1" si="58"/>
        <v/>
      </c>
      <c r="BN68" s="3" t="str">
        <f t="shared" ca="1" si="58"/>
        <v/>
      </c>
      <c r="BO68" s="3" t="str">
        <f t="shared" ca="1" si="58"/>
        <v/>
      </c>
      <c r="BP68" s="3" t="str">
        <f t="shared" ca="1" si="58"/>
        <v/>
      </c>
      <c r="BQ68" s="3" t="str">
        <f t="shared" ca="1" si="58"/>
        <v/>
      </c>
      <c r="BR68" s="3" t="str">
        <f t="shared" ca="1" si="58"/>
        <v/>
      </c>
      <c r="BS68" s="3" t="str">
        <f t="shared" ca="1" si="51"/>
        <v/>
      </c>
      <c r="BT68" s="3" t="str">
        <f t="shared" ca="1" si="51"/>
        <v/>
      </c>
      <c r="BU68" s="3" t="str">
        <f t="shared" ca="1" si="51"/>
        <v/>
      </c>
      <c r="BV68" s="3" t="str">
        <f t="shared" ca="1" si="51"/>
        <v/>
      </c>
      <c r="BW68" s="3" t="str">
        <f t="shared" ca="1" si="51"/>
        <v/>
      </c>
      <c r="BX68" s="3" t="str">
        <f t="shared" ca="1" si="51"/>
        <v/>
      </c>
      <c r="BY68" s="3" t="str">
        <f t="shared" ca="1" si="51"/>
        <v/>
      </c>
      <c r="BZ68" s="3" t="str">
        <f t="shared" ca="1" si="51"/>
        <v/>
      </c>
      <c r="CA68" s="3" t="str">
        <f t="shared" ca="1" si="51"/>
        <v/>
      </c>
      <c r="CB68" s="3" t="str">
        <f t="shared" ca="1" si="51"/>
        <v/>
      </c>
      <c r="CC68" s="3" t="str">
        <f t="shared" ca="1" si="51"/>
        <v/>
      </c>
      <c r="CD68" s="3" t="str">
        <f t="shared" ca="1" si="51"/>
        <v/>
      </c>
      <c r="CE68" s="7" t="str">
        <f t="shared" ca="1" si="51"/>
        <v/>
      </c>
      <c r="CF68" s="3" t="str">
        <f t="shared" ca="1" si="51"/>
        <v/>
      </c>
      <c r="CG68" s="3" t="str">
        <f t="shared" ca="1" si="51"/>
        <v/>
      </c>
      <c r="CH68" s="3" t="str">
        <f t="shared" ca="1" si="59"/>
        <v/>
      </c>
      <c r="CI68" s="3" t="str">
        <f t="shared" ca="1" si="59"/>
        <v/>
      </c>
      <c r="CJ68" s="3" t="str">
        <f t="shared" ca="1" si="59"/>
        <v/>
      </c>
      <c r="CK68" s="3" t="str">
        <f t="shared" ca="1" si="59"/>
        <v/>
      </c>
      <c r="CL68" s="3" t="str">
        <f t="shared" ca="1" si="59"/>
        <v/>
      </c>
      <c r="CM68" s="3" t="str">
        <f t="shared" ca="1" si="59"/>
        <v/>
      </c>
      <c r="CN68" s="3" t="str">
        <f t="shared" ca="1" si="59"/>
        <v/>
      </c>
      <c r="CO68" s="3" t="str">
        <f t="shared" ca="1" si="59"/>
        <v/>
      </c>
      <c r="CP68" s="3" t="str">
        <f t="shared" ca="1" si="59"/>
        <v/>
      </c>
      <c r="CQ68" s="3" t="str">
        <f t="shared" ca="1" si="59"/>
        <v/>
      </c>
      <c r="CR68" s="3" t="str">
        <f t="shared" ca="1" si="59"/>
        <v/>
      </c>
      <c r="CS68" s="3" t="str">
        <f t="shared" ca="1" si="59"/>
        <v/>
      </c>
      <c r="CT68" s="3" t="str">
        <f t="shared" ca="1" si="59"/>
        <v/>
      </c>
      <c r="CU68" s="3" t="str">
        <f t="shared" ca="1" si="59"/>
        <v/>
      </c>
      <c r="CV68" s="3" t="str">
        <f t="shared" ca="1" si="59"/>
        <v/>
      </c>
      <c r="CW68" s="3" t="str">
        <f t="shared" ca="1" si="59"/>
        <v/>
      </c>
      <c r="CX68" s="3" t="str">
        <f t="shared" ca="1" si="64"/>
        <v/>
      </c>
      <c r="CY68" s="3" t="str">
        <f t="shared" ca="1" si="64"/>
        <v/>
      </c>
      <c r="CZ68" s="3" t="str">
        <f t="shared" ca="1" si="64"/>
        <v/>
      </c>
      <c r="DA68" s="3" t="str">
        <f t="shared" ca="1" si="64"/>
        <v/>
      </c>
      <c r="DB68" s="3" t="str">
        <f t="shared" ca="1" si="64"/>
        <v/>
      </c>
      <c r="DC68" s="3" t="str">
        <f t="shared" ca="1" si="64"/>
        <v/>
      </c>
      <c r="DD68" s="3" t="str">
        <f t="shared" ca="1" si="64"/>
        <v/>
      </c>
      <c r="DE68" s="3" t="str">
        <f t="shared" ca="1" si="64"/>
        <v/>
      </c>
      <c r="DF68" s="3" t="str">
        <f t="shared" ca="1" si="64"/>
        <v/>
      </c>
      <c r="DG68" s="3" t="str">
        <f t="shared" ca="1" si="64"/>
        <v/>
      </c>
      <c r="DH68" s="3" t="str">
        <f t="shared" ca="1" si="64"/>
        <v/>
      </c>
      <c r="DI68" s="3" t="str">
        <f t="shared" ca="1" si="64"/>
        <v/>
      </c>
      <c r="DJ68" s="3" t="str">
        <f t="shared" ca="1" si="64"/>
        <v/>
      </c>
      <c r="DK68" s="2" t="str">
        <f t="shared" ca="1" si="64"/>
        <v/>
      </c>
      <c r="DL68" s="3" t="str">
        <f t="shared" ca="1" si="64"/>
        <v/>
      </c>
      <c r="DM68" s="3" t="str">
        <f t="shared" ca="1" si="64"/>
        <v/>
      </c>
      <c r="DN68" s="3" t="str">
        <f t="shared" ca="1" si="63"/>
        <v/>
      </c>
      <c r="DO68" s="3" t="str">
        <f t="shared" ca="1" si="63"/>
        <v/>
      </c>
      <c r="DP68" s="3" t="str">
        <f t="shared" ca="1" si="63"/>
        <v/>
      </c>
      <c r="DQ68" s="3" t="str">
        <f t="shared" ca="1" si="63"/>
        <v/>
      </c>
      <c r="DR68" s="3" t="str">
        <f t="shared" ca="1" si="63"/>
        <v/>
      </c>
      <c r="DS68" s="3" t="str">
        <f t="shared" ca="1" si="63"/>
        <v/>
      </c>
      <c r="DT68" s="3" t="str">
        <f t="shared" ca="1" si="63"/>
        <v/>
      </c>
      <c r="DU68" s="3" t="str">
        <f t="shared" ca="1" si="63"/>
        <v/>
      </c>
      <c r="DV68" s="3" t="str">
        <f t="shared" ca="1" si="63"/>
        <v/>
      </c>
      <c r="DW68" s="3" t="str">
        <f t="shared" ca="1" si="63"/>
        <v/>
      </c>
      <c r="DX68" s="3" t="str">
        <f t="shared" ca="1" si="63"/>
        <v/>
      </c>
      <c r="DY68" s="3" t="str">
        <f t="shared" ca="1" si="63"/>
        <v/>
      </c>
      <c r="DZ68" s="3" t="str">
        <f t="shared" ca="1" si="60"/>
        <v/>
      </c>
      <c r="EA68" s="3" t="str">
        <f t="shared" ca="1" si="60"/>
        <v/>
      </c>
      <c r="EB68" s="3" t="str">
        <f t="shared" ca="1" si="60"/>
        <v/>
      </c>
      <c r="EC68" s="3" t="str">
        <f t="shared" ca="1" si="60"/>
        <v/>
      </c>
      <c r="ED68" s="3" t="str">
        <f t="shared" ca="1" si="60"/>
        <v/>
      </c>
      <c r="EE68" s="3" t="str">
        <f t="shared" ca="1" si="60"/>
        <v/>
      </c>
      <c r="EF68" s="3" t="str">
        <f t="shared" ca="1" si="61"/>
        <v/>
      </c>
      <c r="EG68" s="3" t="str">
        <f t="shared" ca="1" si="61"/>
        <v/>
      </c>
      <c r="EH68" s="3" t="str">
        <f t="shared" ca="1" si="61"/>
        <v/>
      </c>
      <c r="EI68" s="3" t="str">
        <f t="shared" ca="1" si="61"/>
        <v/>
      </c>
      <c r="EJ68" s="3" t="str">
        <f t="shared" ca="1" si="61"/>
        <v/>
      </c>
      <c r="EK68" s="3" t="str">
        <f t="shared" ca="1" si="61"/>
        <v/>
      </c>
      <c r="EL68" s="3" t="str">
        <f t="shared" ca="1" si="61"/>
        <v/>
      </c>
      <c r="EM68" s="3" t="str">
        <f t="shared" ca="1" si="61"/>
        <v/>
      </c>
      <c r="EN68" s="3" t="str">
        <f t="shared" ca="1" si="61"/>
        <v/>
      </c>
      <c r="EO68" s="6" t="str">
        <f t="shared" ca="1" si="61"/>
        <v/>
      </c>
      <c r="EP68" s="3" t="str">
        <f t="shared" ca="1" si="61"/>
        <v/>
      </c>
      <c r="EQ68" s="3" t="str">
        <f t="shared" ca="1" si="61"/>
        <v/>
      </c>
      <c r="ER68" s="3" t="str">
        <f t="shared" ca="1" si="61"/>
        <v/>
      </c>
      <c r="ES68" s="3" t="str">
        <f t="shared" ca="1" si="61"/>
        <v/>
      </c>
      <c r="ET68" s="3" t="str">
        <f t="shared" ca="1" si="61"/>
        <v/>
      </c>
      <c r="EU68" s="3" t="str">
        <f t="shared" ca="1" si="61"/>
        <v/>
      </c>
      <c r="EV68" s="3" t="str">
        <f t="shared" ca="1" si="54"/>
        <v/>
      </c>
      <c r="EW68" s="3" t="str">
        <f t="shared" ca="1" si="54"/>
        <v/>
      </c>
      <c r="EX68" s="3" t="str">
        <f t="shared" ca="1" si="54"/>
        <v/>
      </c>
      <c r="EY68" s="3" t="str">
        <f t="shared" ca="1" si="54"/>
        <v/>
      </c>
      <c r="EZ68" s="3" t="str">
        <f t="shared" ca="1" si="54"/>
        <v/>
      </c>
      <c r="FA68" s="3" t="str">
        <f t="shared" ca="1" si="54"/>
        <v/>
      </c>
      <c r="FB68" s="3" t="str">
        <f t="shared" ca="1" si="54"/>
        <v/>
      </c>
      <c r="FC68" s="3" t="str">
        <f t="shared" ca="1" si="54"/>
        <v/>
      </c>
      <c r="FD68" s="3" t="str">
        <f t="shared" ca="1" si="54"/>
        <v/>
      </c>
      <c r="FE68" s="3" t="str">
        <f t="shared" ca="1" si="54"/>
        <v/>
      </c>
      <c r="FF68" s="3" t="str">
        <f t="shared" ca="1" si="54"/>
        <v/>
      </c>
      <c r="FG68" s="3" t="str">
        <f t="shared" ca="1" si="54"/>
        <v/>
      </c>
      <c r="FH68" s="3" t="str">
        <f t="shared" ca="1" si="54"/>
        <v/>
      </c>
      <c r="FI68" s="3" t="str">
        <f t="shared" ca="1" si="54"/>
        <v/>
      </c>
      <c r="FJ68" s="3" t="str">
        <f t="shared" ca="1" si="54"/>
        <v/>
      </c>
      <c r="FK68" s="3" t="str">
        <f t="shared" ca="1" si="62"/>
        <v/>
      </c>
      <c r="FL68" s="3" t="str">
        <f t="shared" ca="1" si="62"/>
        <v/>
      </c>
      <c r="FM68" s="3" t="str">
        <f t="shared" ca="1" si="62"/>
        <v/>
      </c>
      <c r="FN68" s="3" t="str">
        <f t="shared" ca="1" si="62"/>
        <v/>
      </c>
      <c r="FO68" s="3" t="str">
        <f t="shared" ca="1" si="62"/>
        <v/>
      </c>
      <c r="FP68" s="3" t="str">
        <f t="shared" ca="1" si="62"/>
        <v/>
      </c>
      <c r="FQ68" s="3" t="str">
        <f t="shared" ca="1" si="62"/>
        <v/>
      </c>
      <c r="FR68" s="3" t="str">
        <f t="shared" ca="1" si="62"/>
        <v/>
      </c>
      <c r="FS68" s="7" t="str">
        <f t="shared" ca="1" si="62"/>
        <v/>
      </c>
      <c r="FT68" s="3" t="str">
        <f t="shared" ca="1" si="62"/>
        <v/>
      </c>
      <c r="FU68" s="3" t="str">
        <f t="shared" ca="1" si="62"/>
        <v/>
      </c>
      <c r="FV68" s="3" t="str">
        <f t="shared" ca="1" si="62"/>
        <v/>
      </c>
      <c r="FW68" s="3" t="str">
        <f t="shared" ca="1" si="62"/>
        <v/>
      </c>
      <c r="FX68" s="3" t="str">
        <f t="shared" ca="1" si="62"/>
        <v/>
      </c>
      <c r="FY68" s="3" t="str">
        <f t="shared" ca="1" si="62"/>
        <v/>
      </c>
      <c r="FZ68" s="3" t="str">
        <f t="shared" ca="1" si="62"/>
        <v/>
      </c>
      <c r="GA68" s="3" t="str">
        <f t="shared" ca="1" si="55"/>
        <v/>
      </c>
      <c r="GB68" s="3" t="str">
        <f t="shared" ca="1" si="55"/>
        <v/>
      </c>
      <c r="GC68" s="3" t="str">
        <f t="shared" ca="1" si="55"/>
        <v/>
      </c>
      <c r="GD68" s="3" t="str">
        <f t="shared" ca="1" si="55"/>
        <v/>
      </c>
      <c r="GE68" s="3" t="str">
        <f t="shared" ca="1" si="55"/>
        <v/>
      </c>
      <c r="GF68" s="3" t="str">
        <f t="shared" ca="1" si="55"/>
        <v/>
      </c>
      <c r="GG68" s="3" t="str">
        <f t="shared" ca="1" si="55"/>
        <v/>
      </c>
      <c r="GH68" s="3" t="str">
        <f t="shared" ca="1" si="55"/>
        <v/>
      </c>
      <c r="GI68" s="3" t="str">
        <f t="shared" ca="1" si="55"/>
        <v/>
      </c>
      <c r="GJ68" s="3" t="str">
        <f t="shared" ca="1" si="55"/>
        <v/>
      </c>
      <c r="GK68" s="3" t="str">
        <f t="shared" ca="1" si="55"/>
        <v/>
      </c>
      <c r="GL68" s="3" t="str">
        <f t="shared" ca="1" si="55"/>
        <v/>
      </c>
      <c r="GM68" s="3" t="str">
        <f t="shared" ca="1" si="55"/>
        <v/>
      </c>
      <c r="GN68" s="3" t="str">
        <f t="shared" ca="1" si="55"/>
        <v/>
      </c>
      <c r="GO68" s="3" t="str">
        <f t="shared" ca="1" si="55"/>
        <v/>
      </c>
      <c r="GP68" s="3" t="str">
        <f t="shared" ca="1" si="56"/>
        <v/>
      </c>
      <c r="GQ68" s="3" t="str">
        <f t="shared" ca="1" si="56"/>
        <v/>
      </c>
      <c r="GR68" s="3" t="str">
        <f t="shared" ca="1" si="56"/>
        <v/>
      </c>
      <c r="GS68" s="3" t="str">
        <f t="shared" ca="1" si="56"/>
        <v/>
      </c>
      <c r="GT68" s="3" t="str">
        <f t="shared" ca="1" si="56"/>
        <v/>
      </c>
      <c r="GU68" s="3" t="str">
        <f t="shared" ca="1" si="56"/>
        <v/>
      </c>
      <c r="GV68" s="3" t="str">
        <f t="shared" ca="1" si="56"/>
        <v/>
      </c>
      <c r="GW68" s="4" t="str">
        <f t="shared" ca="1" si="56"/>
        <v/>
      </c>
    </row>
    <row r="69" spans="6:205" ht="10.5" customHeight="1" x14ac:dyDescent="0.15">
      <c r="F69" s="19"/>
      <c r="G69" s="19"/>
      <c r="H69" s="38">
        <f t="shared" si="16"/>
        <v>0</v>
      </c>
      <c r="I69" s="93"/>
      <c r="J69" s="93"/>
      <c r="K69" s="20"/>
      <c r="L69" s="20" t="str">
        <f t="shared" si="17"/>
        <v/>
      </c>
      <c r="M69" s="22"/>
      <c r="N69" s="22"/>
      <c r="O69" s="30" t="str">
        <f t="shared" si="18"/>
        <v/>
      </c>
      <c r="P69" s="30"/>
      <c r="Q69" s="30" t="str">
        <f t="shared" si="3"/>
        <v/>
      </c>
      <c r="R69" s="41"/>
      <c r="S69" s="30"/>
      <c r="T69" s="30"/>
      <c r="U69" s="30"/>
      <c r="V69" s="72" t="str">
        <f t="shared" si="20"/>
        <v/>
      </c>
      <c r="X69" s="8" t="str">
        <f t="shared" ca="1" si="57"/>
        <v/>
      </c>
      <c r="Y69" s="9" t="str">
        <f t="shared" ca="1" si="57"/>
        <v/>
      </c>
      <c r="Z69" s="9" t="str">
        <f t="shared" ca="1" si="57"/>
        <v/>
      </c>
      <c r="AA69" s="9" t="str">
        <f t="shared" ca="1" si="57"/>
        <v/>
      </c>
      <c r="AB69" s="9" t="str">
        <f t="shared" ca="1" si="57"/>
        <v/>
      </c>
      <c r="AC69" s="9" t="str">
        <f t="shared" ca="1" si="57"/>
        <v/>
      </c>
      <c r="AD69" s="9" t="str">
        <f t="shared" ca="1" si="57"/>
        <v/>
      </c>
      <c r="AE69" s="9" t="str">
        <f t="shared" ca="1" si="57"/>
        <v/>
      </c>
      <c r="AF69" s="9" t="str">
        <f t="shared" ca="1" si="57"/>
        <v/>
      </c>
      <c r="AG69" s="9" t="str">
        <f t="shared" ca="1" si="57"/>
        <v/>
      </c>
      <c r="AH69" s="9" t="str">
        <f t="shared" ca="1" si="57"/>
        <v/>
      </c>
      <c r="AI69" s="9" t="str">
        <f t="shared" ca="1" si="57"/>
        <v/>
      </c>
      <c r="AJ69" s="9" t="str">
        <f t="shared" ca="1" si="57"/>
        <v/>
      </c>
      <c r="AK69" s="9" t="str">
        <f t="shared" ca="1" si="57"/>
        <v/>
      </c>
      <c r="AL69" s="9" t="str">
        <f t="shared" ca="1" si="57"/>
        <v/>
      </c>
      <c r="AM69" s="9">
        <f t="shared" ref="AM69:BB80" ca="1" si="65">IF(AM$5=TODAY(),4,IF($M69=AM$5,1,IF($N69=AM$5,2,IF(AND(AM$5&gt;=$M69,AM$5&lt;=$N69),0,""))))</f>
        <v>4</v>
      </c>
      <c r="AN69" s="9" t="str">
        <f t="shared" ca="1" si="65"/>
        <v/>
      </c>
      <c r="AO69" s="9" t="str">
        <f t="shared" ca="1" si="65"/>
        <v/>
      </c>
      <c r="AP69" s="9" t="str">
        <f t="shared" ca="1" si="65"/>
        <v/>
      </c>
      <c r="AQ69" s="9" t="str">
        <f t="shared" ca="1" si="65"/>
        <v/>
      </c>
      <c r="AR69" s="9" t="str">
        <f t="shared" ca="1" si="65"/>
        <v/>
      </c>
      <c r="AS69" s="9" t="str">
        <f t="shared" ca="1" si="65"/>
        <v/>
      </c>
      <c r="AT69" s="9" t="str">
        <f t="shared" ca="1" si="65"/>
        <v/>
      </c>
      <c r="AU69" s="9" t="str">
        <f t="shared" ca="1" si="65"/>
        <v/>
      </c>
      <c r="AV69" s="9" t="str">
        <f t="shared" ca="1" si="65"/>
        <v/>
      </c>
      <c r="AW69" s="9" t="str">
        <f t="shared" ca="1" si="65"/>
        <v/>
      </c>
      <c r="AX69" s="9" t="str">
        <f t="shared" ca="1" si="65"/>
        <v/>
      </c>
      <c r="AY69" s="9" t="str">
        <f t="shared" ca="1" si="65"/>
        <v/>
      </c>
      <c r="AZ69" s="9" t="str">
        <f t="shared" ca="1" si="65"/>
        <v/>
      </c>
      <c r="BA69" s="9" t="str">
        <f t="shared" ca="1" si="65"/>
        <v/>
      </c>
      <c r="BB69" s="9" t="str">
        <f t="shared" ca="1" si="65"/>
        <v/>
      </c>
      <c r="BC69" s="10" t="str">
        <f t="shared" ca="1" si="58"/>
        <v/>
      </c>
      <c r="BD69" s="9" t="str">
        <f t="shared" ca="1" si="58"/>
        <v/>
      </c>
      <c r="BE69" s="9" t="str">
        <f t="shared" ca="1" si="58"/>
        <v/>
      </c>
      <c r="BF69" s="9" t="str">
        <f t="shared" ca="1" si="58"/>
        <v/>
      </c>
      <c r="BG69" s="9" t="str">
        <f t="shared" ca="1" si="58"/>
        <v/>
      </c>
      <c r="BH69" s="9" t="str">
        <f t="shared" ca="1" si="58"/>
        <v/>
      </c>
      <c r="BI69" s="9" t="str">
        <f t="shared" ca="1" si="58"/>
        <v/>
      </c>
      <c r="BJ69" s="9" t="str">
        <f t="shared" ca="1" si="58"/>
        <v/>
      </c>
      <c r="BK69" s="9" t="str">
        <f t="shared" ca="1" si="58"/>
        <v/>
      </c>
      <c r="BL69" s="9" t="str">
        <f t="shared" ca="1" si="58"/>
        <v/>
      </c>
      <c r="BM69" s="9" t="str">
        <f t="shared" ca="1" si="58"/>
        <v/>
      </c>
      <c r="BN69" s="9" t="str">
        <f t="shared" ca="1" si="58"/>
        <v/>
      </c>
      <c r="BO69" s="9" t="str">
        <f t="shared" ca="1" si="58"/>
        <v/>
      </c>
      <c r="BP69" s="9" t="str">
        <f t="shared" ca="1" si="58"/>
        <v/>
      </c>
      <c r="BQ69" s="9" t="str">
        <f t="shared" ca="1" si="58"/>
        <v/>
      </c>
      <c r="BR69" s="9" t="str">
        <f t="shared" ref="BR69:CG80" ca="1" si="66">IF(BR$5=TODAY(),4,IF($M69=BR$5,1,IF($N69=BR$5,2,IF(AND(BR$5&gt;=$M69,BR$5&lt;=$N69),0,""))))</f>
        <v/>
      </c>
      <c r="BS69" s="9" t="str">
        <f t="shared" ca="1" si="66"/>
        <v/>
      </c>
      <c r="BT69" s="9" t="str">
        <f t="shared" ca="1" si="66"/>
        <v/>
      </c>
      <c r="BU69" s="9" t="str">
        <f t="shared" ca="1" si="66"/>
        <v/>
      </c>
      <c r="BV69" s="9" t="str">
        <f t="shared" ca="1" si="66"/>
        <v/>
      </c>
      <c r="BW69" s="9" t="str">
        <f t="shared" ca="1" si="66"/>
        <v/>
      </c>
      <c r="BX69" s="9" t="str">
        <f t="shared" ca="1" si="66"/>
        <v/>
      </c>
      <c r="BY69" s="9" t="str">
        <f t="shared" ca="1" si="66"/>
        <v/>
      </c>
      <c r="BZ69" s="9" t="str">
        <f t="shared" ca="1" si="66"/>
        <v/>
      </c>
      <c r="CA69" s="9" t="str">
        <f t="shared" ca="1" si="66"/>
        <v/>
      </c>
      <c r="CB69" s="9" t="str">
        <f t="shared" ca="1" si="66"/>
        <v/>
      </c>
      <c r="CC69" s="9" t="str">
        <f t="shared" ca="1" si="66"/>
        <v/>
      </c>
      <c r="CD69" s="9" t="str">
        <f t="shared" ca="1" si="66"/>
        <v/>
      </c>
      <c r="CE69" s="11" t="str">
        <f t="shared" ca="1" si="66"/>
        <v/>
      </c>
      <c r="CF69" s="9" t="str">
        <f t="shared" ca="1" si="66"/>
        <v/>
      </c>
      <c r="CG69" s="9" t="str">
        <f t="shared" ca="1" si="66"/>
        <v/>
      </c>
      <c r="CH69" s="9" t="str">
        <f t="shared" ca="1" si="59"/>
        <v/>
      </c>
      <c r="CI69" s="9" t="str">
        <f t="shared" ca="1" si="59"/>
        <v/>
      </c>
      <c r="CJ69" s="9" t="str">
        <f t="shared" ca="1" si="59"/>
        <v/>
      </c>
      <c r="CK69" s="9" t="str">
        <f t="shared" ca="1" si="59"/>
        <v/>
      </c>
      <c r="CL69" s="9" t="str">
        <f t="shared" ca="1" si="59"/>
        <v/>
      </c>
      <c r="CM69" s="9" t="str">
        <f t="shared" ca="1" si="59"/>
        <v/>
      </c>
      <c r="CN69" s="9" t="str">
        <f t="shared" ca="1" si="59"/>
        <v/>
      </c>
      <c r="CO69" s="9" t="str">
        <f t="shared" ca="1" si="59"/>
        <v/>
      </c>
      <c r="CP69" s="9" t="str">
        <f t="shared" ca="1" si="59"/>
        <v/>
      </c>
      <c r="CQ69" s="9" t="str">
        <f t="shared" ca="1" si="59"/>
        <v/>
      </c>
      <c r="CR69" s="9" t="str">
        <f t="shared" ca="1" si="59"/>
        <v/>
      </c>
      <c r="CS69" s="9" t="str">
        <f t="shared" ca="1" si="59"/>
        <v/>
      </c>
      <c r="CT69" s="9" t="str">
        <f t="shared" ca="1" si="59"/>
        <v/>
      </c>
      <c r="CU69" s="9" t="str">
        <f t="shared" ca="1" si="59"/>
        <v/>
      </c>
      <c r="CV69" s="9" t="str">
        <f t="shared" ca="1" si="59"/>
        <v/>
      </c>
      <c r="CW69" s="9" t="str">
        <f t="shared" ca="1" si="59"/>
        <v/>
      </c>
      <c r="CX69" s="9" t="str">
        <f t="shared" ca="1" si="64"/>
        <v/>
      </c>
      <c r="CY69" s="9" t="str">
        <f t="shared" ca="1" si="64"/>
        <v/>
      </c>
      <c r="CZ69" s="9" t="str">
        <f t="shared" ca="1" si="64"/>
        <v/>
      </c>
      <c r="DA69" s="9" t="str">
        <f t="shared" ca="1" si="64"/>
        <v/>
      </c>
      <c r="DB69" s="9" t="str">
        <f t="shared" ca="1" si="64"/>
        <v/>
      </c>
      <c r="DC69" s="9" t="str">
        <f t="shared" ca="1" si="64"/>
        <v/>
      </c>
      <c r="DD69" s="9" t="str">
        <f t="shared" ca="1" si="64"/>
        <v/>
      </c>
      <c r="DE69" s="9" t="str">
        <f t="shared" ca="1" si="64"/>
        <v/>
      </c>
      <c r="DF69" s="9" t="str">
        <f t="shared" ca="1" si="64"/>
        <v/>
      </c>
      <c r="DG69" s="9" t="str">
        <f t="shared" ca="1" si="64"/>
        <v/>
      </c>
      <c r="DH69" s="9" t="str">
        <f t="shared" ca="1" si="64"/>
        <v/>
      </c>
      <c r="DI69" s="9" t="str">
        <f t="shared" ca="1" si="64"/>
        <v/>
      </c>
      <c r="DJ69" s="9" t="str">
        <f t="shared" ca="1" si="64"/>
        <v/>
      </c>
      <c r="DK69" s="12" t="str">
        <f t="shared" ca="1" si="64"/>
        <v/>
      </c>
      <c r="DL69" s="9" t="str">
        <f t="shared" ca="1" si="64"/>
        <v/>
      </c>
      <c r="DM69" s="9" t="str">
        <f t="shared" ca="1" si="64"/>
        <v/>
      </c>
      <c r="DN69" s="9" t="str">
        <f t="shared" ca="1" si="63"/>
        <v/>
      </c>
      <c r="DO69" s="9" t="str">
        <f t="shared" ca="1" si="63"/>
        <v/>
      </c>
      <c r="DP69" s="9" t="str">
        <f t="shared" ca="1" si="63"/>
        <v/>
      </c>
      <c r="DQ69" s="9" t="str">
        <f t="shared" ca="1" si="63"/>
        <v/>
      </c>
      <c r="DR69" s="9" t="str">
        <f t="shared" ca="1" si="63"/>
        <v/>
      </c>
      <c r="DS69" s="9" t="str">
        <f t="shared" ca="1" si="63"/>
        <v/>
      </c>
      <c r="DT69" s="9" t="str">
        <f t="shared" ca="1" si="63"/>
        <v/>
      </c>
      <c r="DU69" s="9" t="str">
        <f t="shared" ca="1" si="63"/>
        <v/>
      </c>
      <c r="DV69" s="9" t="str">
        <f t="shared" ca="1" si="63"/>
        <v/>
      </c>
      <c r="DW69" s="9" t="str">
        <f t="shared" ca="1" si="63"/>
        <v/>
      </c>
      <c r="DX69" s="9" t="str">
        <f t="shared" ca="1" si="63"/>
        <v/>
      </c>
      <c r="DY69" s="9" t="str">
        <f t="shared" ca="1" si="63"/>
        <v/>
      </c>
      <c r="DZ69" s="9" t="str">
        <f t="shared" ca="1" si="63"/>
        <v/>
      </c>
      <c r="EA69" s="9" t="str">
        <f t="shared" ca="1" si="63"/>
        <v/>
      </c>
      <c r="EB69" s="9" t="str">
        <f t="shared" ca="1" si="63"/>
        <v/>
      </c>
      <c r="EC69" s="9" t="str">
        <f t="shared" ca="1" si="63"/>
        <v/>
      </c>
      <c r="ED69" s="9" t="str">
        <f t="shared" ca="1" si="60"/>
        <v/>
      </c>
      <c r="EE69" s="9" t="str">
        <f t="shared" ca="1" si="60"/>
        <v/>
      </c>
      <c r="EF69" s="9" t="str">
        <f t="shared" ca="1" si="61"/>
        <v/>
      </c>
      <c r="EG69" s="9" t="str">
        <f t="shared" ca="1" si="61"/>
        <v/>
      </c>
      <c r="EH69" s="9" t="str">
        <f t="shared" ca="1" si="61"/>
        <v/>
      </c>
      <c r="EI69" s="9" t="str">
        <f t="shared" ca="1" si="61"/>
        <v/>
      </c>
      <c r="EJ69" s="9" t="str">
        <f t="shared" ca="1" si="61"/>
        <v/>
      </c>
      <c r="EK69" s="9" t="str">
        <f t="shared" ca="1" si="61"/>
        <v/>
      </c>
      <c r="EL69" s="9" t="str">
        <f t="shared" ca="1" si="61"/>
        <v/>
      </c>
      <c r="EM69" s="9" t="str">
        <f t="shared" ca="1" si="61"/>
        <v/>
      </c>
      <c r="EN69" s="9" t="str">
        <f t="shared" ca="1" si="61"/>
        <v/>
      </c>
      <c r="EO69" s="10" t="str">
        <f t="shared" ca="1" si="61"/>
        <v/>
      </c>
      <c r="EP69" s="9" t="str">
        <f t="shared" ca="1" si="61"/>
        <v/>
      </c>
      <c r="EQ69" s="9" t="str">
        <f t="shared" ca="1" si="61"/>
        <v/>
      </c>
      <c r="ER69" s="9" t="str">
        <f t="shared" ca="1" si="61"/>
        <v/>
      </c>
      <c r="ES69" s="9" t="str">
        <f t="shared" ca="1" si="61"/>
        <v/>
      </c>
      <c r="ET69" s="9" t="str">
        <f t="shared" ca="1" si="61"/>
        <v/>
      </c>
      <c r="EU69" s="9" t="str">
        <f t="shared" ref="EU69:FJ80" ca="1" si="67">IF(EU$5=TODAY(),4,IF($M69=EU$5,1,IF($N69=EU$5,2,IF(AND(EU$5&gt;=$M69,EU$5&lt;=$N69),0,""))))</f>
        <v/>
      </c>
      <c r="EV69" s="9" t="str">
        <f t="shared" ca="1" si="67"/>
        <v/>
      </c>
      <c r="EW69" s="9" t="str">
        <f t="shared" ca="1" si="67"/>
        <v/>
      </c>
      <c r="EX69" s="9" t="str">
        <f t="shared" ca="1" si="67"/>
        <v/>
      </c>
      <c r="EY69" s="9" t="str">
        <f t="shared" ca="1" si="67"/>
        <v/>
      </c>
      <c r="EZ69" s="9" t="str">
        <f t="shared" ca="1" si="67"/>
        <v/>
      </c>
      <c r="FA69" s="9" t="str">
        <f t="shared" ca="1" si="67"/>
        <v/>
      </c>
      <c r="FB69" s="9" t="str">
        <f t="shared" ca="1" si="67"/>
        <v/>
      </c>
      <c r="FC69" s="9" t="str">
        <f t="shared" ca="1" si="67"/>
        <v/>
      </c>
      <c r="FD69" s="9" t="str">
        <f t="shared" ca="1" si="67"/>
        <v/>
      </c>
      <c r="FE69" s="9" t="str">
        <f t="shared" ca="1" si="67"/>
        <v/>
      </c>
      <c r="FF69" s="9" t="str">
        <f t="shared" ca="1" si="67"/>
        <v/>
      </c>
      <c r="FG69" s="9" t="str">
        <f t="shared" ca="1" si="67"/>
        <v/>
      </c>
      <c r="FH69" s="9" t="str">
        <f t="shared" ca="1" si="67"/>
        <v/>
      </c>
      <c r="FI69" s="9" t="str">
        <f t="shared" ca="1" si="67"/>
        <v/>
      </c>
      <c r="FJ69" s="9" t="str">
        <f t="shared" ca="1" si="67"/>
        <v/>
      </c>
      <c r="FK69" s="9" t="str">
        <f t="shared" ca="1" si="62"/>
        <v/>
      </c>
      <c r="FL69" s="9" t="str">
        <f t="shared" ca="1" si="62"/>
        <v/>
      </c>
      <c r="FM69" s="9" t="str">
        <f t="shared" ca="1" si="62"/>
        <v/>
      </c>
      <c r="FN69" s="9" t="str">
        <f t="shared" ca="1" si="62"/>
        <v/>
      </c>
      <c r="FO69" s="9" t="str">
        <f t="shared" ca="1" si="62"/>
        <v/>
      </c>
      <c r="FP69" s="9" t="str">
        <f t="shared" ca="1" si="62"/>
        <v/>
      </c>
      <c r="FQ69" s="9" t="str">
        <f t="shared" ca="1" si="62"/>
        <v/>
      </c>
      <c r="FR69" s="9" t="str">
        <f t="shared" ca="1" si="62"/>
        <v/>
      </c>
      <c r="FS69" s="11" t="str">
        <f t="shared" ca="1" si="62"/>
        <v/>
      </c>
      <c r="FT69" s="9" t="str">
        <f t="shared" ca="1" si="62"/>
        <v/>
      </c>
      <c r="FU69" s="9" t="str">
        <f t="shared" ca="1" si="62"/>
        <v/>
      </c>
      <c r="FV69" s="9" t="str">
        <f t="shared" ca="1" si="62"/>
        <v/>
      </c>
      <c r="FW69" s="9" t="str">
        <f t="shared" ca="1" si="62"/>
        <v/>
      </c>
      <c r="FX69" s="9" t="str">
        <f t="shared" ca="1" si="62"/>
        <v/>
      </c>
      <c r="FY69" s="9" t="str">
        <f t="shared" ca="1" si="62"/>
        <v/>
      </c>
      <c r="FZ69" s="9" t="str">
        <f t="shared" ref="FZ69:GO80" ca="1" si="68">IF(FZ$5=TODAY(),4,IF($M69=FZ$5,1,IF($N69=FZ$5,2,IF(AND(FZ$5&gt;=$M69,FZ$5&lt;=$N69),0,""))))</f>
        <v/>
      </c>
      <c r="GA69" s="9" t="str">
        <f t="shared" ca="1" si="68"/>
        <v/>
      </c>
      <c r="GB69" s="9" t="str">
        <f t="shared" ca="1" si="68"/>
        <v/>
      </c>
      <c r="GC69" s="9" t="str">
        <f t="shared" ca="1" si="68"/>
        <v/>
      </c>
      <c r="GD69" s="9" t="str">
        <f t="shared" ca="1" si="68"/>
        <v/>
      </c>
      <c r="GE69" s="9" t="str">
        <f t="shared" ca="1" si="68"/>
        <v/>
      </c>
      <c r="GF69" s="9" t="str">
        <f t="shared" ca="1" si="68"/>
        <v/>
      </c>
      <c r="GG69" s="9" t="str">
        <f t="shared" ca="1" si="68"/>
        <v/>
      </c>
      <c r="GH69" s="9" t="str">
        <f t="shared" ca="1" si="68"/>
        <v/>
      </c>
      <c r="GI69" s="9" t="str">
        <f t="shared" ca="1" si="68"/>
        <v/>
      </c>
      <c r="GJ69" s="9" t="str">
        <f t="shared" ca="1" si="68"/>
        <v/>
      </c>
      <c r="GK69" s="9" t="str">
        <f t="shared" ca="1" si="68"/>
        <v/>
      </c>
      <c r="GL69" s="9" t="str">
        <f t="shared" ca="1" si="68"/>
        <v/>
      </c>
      <c r="GM69" s="9" t="str">
        <f t="shared" ca="1" si="68"/>
        <v/>
      </c>
      <c r="GN69" s="9" t="str">
        <f t="shared" ca="1" si="68"/>
        <v/>
      </c>
      <c r="GO69" s="9" t="str">
        <f t="shared" ca="1" si="68"/>
        <v/>
      </c>
      <c r="GP69" s="9" t="str">
        <f t="shared" ref="GP69:GW80" ca="1" si="69">IF(GP$5=TODAY(),4,IF($M69=GP$5,1,IF($N69=GP$5,2,IF(AND(GP$5&gt;=$M69,GP$5&lt;=$N69),0,""))))</f>
        <v/>
      </c>
      <c r="GQ69" s="9" t="str">
        <f t="shared" ca="1" si="69"/>
        <v/>
      </c>
      <c r="GR69" s="9" t="str">
        <f t="shared" ca="1" si="69"/>
        <v/>
      </c>
      <c r="GS69" s="9" t="str">
        <f t="shared" ca="1" si="69"/>
        <v/>
      </c>
      <c r="GT69" s="9" t="str">
        <f t="shared" ca="1" si="69"/>
        <v/>
      </c>
      <c r="GU69" s="9" t="str">
        <f t="shared" ca="1" si="69"/>
        <v/>
      </c>
      <c r="GV69" s="9" t="str">
        <f t="shared" ca="1" si="69"/>
        <v/>
      </c>
      <c r="GW69" s="13" t="str">
        <f t="shared" ca="1" si="69"/>
        <v/>
      </c>
    </row>
    <row r="70" spans="6:205" ht="10.5" customHeight="1" x14ac:dyDescent="0.15">
      <c r="F70" s="19"/>
      <c r="G70" s="19"/>
      <c r="H70" s="38">
        <f t="shared" si="16"/>
        <v>0</v>
      </c>
      <c r="I70" s="94"/>
      <c r="J70" s="94"/>
      <c r="K70" s="20"/>
      <c r="L70" s="20" t="str">
        <f t="shared" si="17"/>
        <v/>
      </c>
      <c r="M70" s="22"/>
      <c r="N70" s="22"/>
      <c r="O70" s="30" t="str">
        <f t="shared" si="18"/>
        <v/>
      </c>
      <c r="P70" s="30"/>
      <c r="Q70" s="30" t="str">
        <f t="shared" ref="Q70:Q80" si="70">IF(O70="","",IF(NETWORKDAYS($O$2,N70)&lt;0,"",NETWORKDAYS($O$2,N70)))</f>
        <v/>
      </c>
      <c r="R70" s="41"/>
      <c r="S70" s="30"/>
      <c r="T70" s="30"/>
      <c r="U70" s="30"/>
      <c r="V70" s="72" t="str">
        <f t="shared" si="20"/>
        <v/>
      </c>
      <c r="X70" s="5" t="str">
        <f t="shared" ref="X70:AL80" ca="1" si="71">IF(X$5=TODAY(),4,IF($M70=X$5,1,IF($N70=X$5,2,IF(AND(X$5&gt;=$M70,X$5&lt;=$N70),0,""))))</f>
        <v/>
      </c>
      <c r="Y70" s="3" t="str">
        <f t="shared" ca="1" si="71"/>
        <v/>
      </c>
      <c r="Z70" s="3" t="str">
        <f t="shared" ca="1" si="71"/>
        <v/>
      </c>
      <c r="AA70" s="3" t="str">
        <f t="shared" ca="1" si="71"/>
        <v/>
      </c>
      <c r="AB70" s="3" t="str">
        <f t="shared" ca="1" si="71"/>
        <v/>
      </c>
      <c r="AC70" s="3" t="str">
        <f t="shared" ca="1" si="71"/>
        <v/>
      </c>
      <c r="AD70" s="3" t="str">
        <f t="shared" ca="1" si="71"/>
        <v/>
      </c>
      <c r="AE70" s="3" t="str">
        <f t="shared" ca="1" si="71"/>
        <v/>
      </c>
      <c r="AF70" s="3" t="str">
        <f t="shared" ca="1" si="71"/>
        <v/>
      </c>
      <c r="AG70" s="3" t="str">
        <f t="shared" ca="1" si="71"/>
        <v/>
      </c>
      <c r="AH70" s="3" t="str">
        <f t="shared" ca="1" si="71"/>
        <v/>
      </c>
      <c r="AI70" s="3" t="str">
        <f t="shared" ca="1" si="71"/>
        <v/>
      </c>
      <c r="AJ70" s="3" t="str">
        <f t="shared" ca="1" si="71"/>
        <v/>
      </c>
      <c r="AK70" s="3" t="str">
        <f t="shared" ca="1" si="71"/>
        <v/>
      </c>
      <c r="AL70" s="3" t="str">
        <f t="shared" ca="1" si="71"/>
        <v/>
      </c>
      <c r="AM70" s="3">
        <f t="shared" ca="1" si="65"/>
        <v>4</v>
      </c>
      <c r="AN70" s="3" t="str">
        <f t="shared" ca="1" si="65"/>
        <v/>
      </c>
      <c r="AO70" s="3" t="str">
        <f t="shared" ca="1" si="65"/>
        <v/>
      </c>
      <c r="AP70" s="3" t="str">
        <f t="shared" ca="1" si="65"/>
        <v/>
      </c>
      <c r="AQ70" s="3" t="str">
        <f t="shared" ca="1" si="65"/>
        <v/>
      </c>
      <c r="AR70" s="3" t="str">
        <f t="shared" ca="1" si="65"/>
        <v/>
      </c>
      <c r="AS70" s="3" t="str">
        <f t="shared" ca="1" si="65"/>
        <v/>
      </c>
      <c r="AT70" s="3" t="str">
        <f t="shared" ca="1" si="65"/>
        <v/>
      </c>
      <c r="AU70" s="3" t="str">
        <f t="shared" ca="1" si="65"/>
        <v/>
      </c>
      <c r="AV70" s="3" t="str">
        <f t="shared" ca="1" si="65"/>
        <v/>
      </c>
      <c r="AW70" s="3" t="str">
        <f t="shared" ca="1" si="65"/>
        <v/>
      </c>
      <c r="AX70" s="3" t="str">
        <f t="shared" ca="1" si="65"/>
        <v/>
      </c>
      <c r="AY70" s="3" t="str">
        <f t="shared" ca="1" si="65"/>
        <v/>
      </c>
      <c r="AZ70" s="3" t="str">
        <f t="shared" ca="1" si="65"/>
        <v/>
      </c>
      <c r="BA70" s="3" t="str">
        <f t="shared" ca="1" si="65"/>
        <v/>
      </c>
      <c r="BB70" s="3" t="str">
        <f t="shared" ca="1" si="65"/>
        <v/>
      </c>
      <c r="BC70" s="6" t="str">
        <f t="shared" ref="BC70:BR80" ca="1" si="72">IF(BC$5=TODAY(),4,IF($M70=BC$5,1,IF($N70=BC$5,2,IF(AND(BC$5&gt;=$M70,BC$5&lt;=$N70),0,""))))</f>
        <v/>
      </c>
      <c r="BD70" s="3" t="str">
        <f t="shared" ca="1" si="72"/>
        <v/>
      </c>
      <c r="BE70" s="3" t="str">
        <f t="shared" ca="1" si="72"/>
        <v/>
      </c>
      <c r="BF70" s="3" t="str">
        <f t="shared" ca="1" si="72"/>
        <v/>
      </c>
      <c r="BG70" s="3" t="str">
        <f t="shared" ca="1" si="72"/>
        <v/>
      </c>
      <c r="BH70" s="3" t="str">
        <f t="shared" ca="1" si="72"/>
        <v/>
      </c>
      <c r="BI70" s="3" t="str">
        <f t="shared" ca="1" si="72"/>
        <v/>
      </c>
      <c r="BJ70" s="3" t="str">
        <f t="shared" ca="1" si="72"/>
        <v/>
      </c>
      <c r="BK70" s="3" t="str">
        <f t="shared" ca="1" si="72"/>
        <v/>
      </c>
      <c r="BL70" s="3" t="str">
        <f t="shared" ca="1" si="72"/>
        <v/>
      </c>
      <c r="BM70" s="3" t="str">
        <f t="shared" ca="1" si="72"/>
        <v/>
      </c>
      <c r="BN70" s="3" t="str">
        <f t="shared" ca="1" si="72"/>
        <v/>
      </c>
      <c r="BO70" s="3" t="str">
        <f t="shared" ca="1" si="72"/>
        <v/>
      </c>
      <c r="BP70" s="3" t="str">
        <f t="shared" ca="1" si="72"/>
        <v/>
      </c>
      <c r="BQ70" s="3" t="str">
        <f t="shared" ca="1" si="72"/>
        <v/>
      </c>
      <c r="BR70" s="3" t="str">
        <f t="shared" ca="1" si="72"/>
        <v/>
      </c>
      <c r="BS70" s="3" t="str">
        <f t="shared" ca="1" si="66"/>
        <v/>
      </c>
      <c r="BT70" s="3" t="str">
        <f t="shared" ca="1" si="66"/>
        <v/>
      </c>
      <c r="BU70" s="3" t="str">
        <f t="shared" ca="1" si="66"/>
        <v/>
      </c>
      <c r="BV70" s="3" t="str">
        <f t="shared" ca="1" si="66"/>
        <v/>
      </c>
      <c r="BW70" s="3" t="str">
        <f t="shared" ca="1" si="66"/>
        <v/>
      </c>
      <c r="BX70" s="3" t="str">
        <f t="shared" ca="1" si="66"/>
        <v/>
      </c>
      <c r="BY70" s="3" t="str">
        <f t="shared" ca="1" si="66"/>
        <v/>
      </c>
      <c r="BZ70" s="3" t="str">
        <f t="shared" ca="1" si="66"/>
        <v/>
      </c>
      <c r="CA70" s="3" t="str">
        <f t="shared" ca="1" si="66"/>
        <v/>
      </c>
      <c r="CB70" s="3" t="str">
        <f t="shared" ca="1" si="66"/>
        <v/>
      </c>
      <c r="CC70" s="3" t="str">
        <f t="shared" ca="1" si="66"/>
        <v/>
      </c>
      <c r="CD70" s="3" t="str">
        <f t="shared" ca="1" si="66"/>
        <v/>
      </c>
      <c r="CE70" s="7" t="str">
        <f t="shared" ca="1" si="66"/>
        <v/>
      </c>
      <c r="CF70" s="3" t="str">
        <f t="shared" ca="1" si="66"/>
        <v/>
      </c>
      <c r="CG70" s="3" t="str">
        <f t="shared" ca="1" si="66"/>
        <v/>
      </c>
      <c r="CH70" s="3" t="str">
        <f t="shared" ref="CH70:CW80" ca="1" si="73">IF(CH$5=TODAY(),4,IF($M70=CH$5,1,IF($N70=CH$5,2,IF(AND(CH$5&gt;=$M70,CH$5&lt;=$N70),0,""))))</f>
        <v/>
      </c>
      <c r="CI70" s="3" t="str">
        <f t="shared" ca="1" si="73"/>
        <v/>
      </c>
      <c r="CJ70" s="3" t="str">
        <f t="shared" ca="1" si="73"/>
        <v/>
      </c>
      <c r="CK70" s="3" t="str">
        <f t="shared" ca="1" si="73"/>
        <v/>
      </c>
      <c r="CL70" s="3" t="str">
        <f t="shared" ca="1" si="73"/>
        <v/>
      </c>
      <c r="CM70" s="3" t="str">
        <f t="shared" ca="1" si="73"/>
        <v/>
      </c>
      <c r="CN70" s="3" t="str">
        <f t="shared" ca="1" si="73"/>
        <v/>
      </c>
      <c r="CO70" s="3" t="str">
        <f t="shared" ca="1" si="73"/>
        <v/>
      </c>
      <c r="CP70" s="3" t="str">
        <f t="shared" ca="1" si="73"/>
        <v/>
      </c>
      <c r="CQ70" s="3" t="str">
        <f t="shared" ca="1" si="73"/>
        <v/>
      </c>
      <c r="CR70" s="3" t="str">
        <f t="shared" ca="1" si="73"/>
        <v/>
      </c>
      <c r="CS70" s="3" t="str">
        <f t="shared" ca="1" si="73"/>
        <v/>
      </c>
      <c r="CT70" s="3" t="str">
        <f t="shared" ca="1" si="73"/>
        <v/>
      </c>
      <c r="CU70" s="3" t="str">
        <f t="shared" ca="1" si="73"/>
        <v/>
      </c>
      <c r="CV70" s="3" t="str">
        <f t="shared" ca="1" si="73"/>
        <v/>
      </c>
      <c r="CW70" s="3" t="str">
        <f t="shared" ca="1" si="73"/>
        <v/>
      </c>
      <c r="CX70" s="3" t="str">
        <f t="shared" ca="1" si="64"/>
        <v/>
      </c>
      <c r="CY70" s="3" t="str">
        <f t="shared" ca="1" si="64"/>
        <v/>
      </c>
      <c r="CZ70" s="3" t="str">
        <f t="shared" ca="1" si="64"/>
        <v/>
      </c>
      <c r="DA70" s="3" t="str">
        <f t="shared" ca="1" si="64"/>
        <v/>
      </c>
      <c r="DB70" s="3" t="str">
        <f t="shared" ca="1" si="64"/>
        <v/>
      </c>
      <c r="DC70" s="3" t="str">
        <f t="shared" ca="1" si="64"/>
        <v/>
      </c>
      <c r="DD70" s="3" t="str">
        <f t="shared" ca="1" si="64"/>
        <v/>
      </c>
      <c r="DE70" s="3" t="str">
        <f t="shared" ca="1" si="64"/>
        <v/>
      </c>
      <c r="DF70" s="3" t="str">
        <f t="shared" ca="1" si="64"/>
        <v/>
      </c>
      <c r="DG70" s="3" t="str">
        <f t="shared" ca="1" si="64"/>
        <v/>
      </c>
      <c r="DH70" s="3" t="str">
        <f t="shared" ca="1" si="64"/>
        <v/>
      </c>
      <c r="DI70" s="3" t="str">
        <f t="shared" ca="1" si="64"/>
        <v/>
      </c>
      <c r="DJ70" s="3" t="str">
        <f t="shared" ca="1" si="64"/>
        <v/>
      </c>
      <c r="DK70" s="2" t="str">
        <f t="shared" ca="1" si="64"/>
        <v/>
      </c>
      <c r="DL70" s="3" t="str">
        <f t="shared" ca="1" si="64"/>
        <v/>
      </c>
      <c r="DM70" s="3" t="str">
        <f t="shared" ca="1" si="64"/>
        <v/>
      </c>
      <c r="DN70" s="3" t="str">
        <f t="shared" ca="1" si="63"/>
        <v/>
      </c>
      <c r="DO70" s="3" t="str">
        <f t="shared" ca="1" si="63"/>
        <v/>
      </c>
      <c r="DP70" s="3" t="str">
        <f t="shared" ca="1" si="63"/>
        <v/>
      </c>
      <c r="DQ70" s="3" t="str">
        <f t="shared" ca="1" si="63"/>
        <v/>
      </c>
      <c r="DR70" s="3" t="str">
        <f t="shared" ca="1" si="63"/>
        <v/>
      </c>
      <c r="DS70" s="3" t="str">
        <f t="shared" ca="1" si="63"/>
        <v/>
      </c>
      <c r="DT70" s="3" t="str">
        <f t="shared" ca="1" si="63"/>
        <v/>
      </c>
      <c r="DU70" s="3" t="str">
        <f t="shared" ca="1" si="63"/>
        <v/>
      </c>
      <c r="DV70" s="3" t="str">
        <f t="shared" ca="1" si="63"/>
        <v/>
      </c>
      <c r="DW70" s="3" t="str">
        <f t="shared" ca="1" si="63"/>
        <v/>
      </c>
      <c r="DX70" s="3" t="str">
        <f t="shared" ca="1" si="63"/>
        <v/>
      </c>
      <c r="DY70" s="3" t="str">
        <f t="shared" ca="1" si="63"/>
        <v/>
      </c>
      <c r="DZ70" s="3" t="str">
        <f t="shared" ca="1" si="63"/>
        <v/>
      </c>
      <c r="EA70" s="3" t="str">
        <f t="shared" ca="1" si="63"/>
        <v/>
      </c>
      <c r="EB70" s="3" t="str">
        <f t="shared" ca="1" si="63"/>
        <v/>
      </c>
      <c r="EC70" s="3" t="str">
        <f t="shared" ca="1" si="63"/>
        <v/>
      </c>
      <c r="ED70" s="3" t="str">
        <f t="shared" ref="ED70:ES80" ca="1" si="74">IF(ED$5=TODAY(),4,IF($M70=ED$5,1,IF($N70=ED$5,2,IF(AND(ED$5&gt;=$M70,ED$5&lt;=$N70),0,""))))</f>
        <v/>
      </c>
      <c r="EE70" s="3" t="str">
        <f t="shared" ca="1" si="74"/>
        <v/>
      </c>
      <c r="EF70" s="3" t="str">
        <f t="shared" ca="1" si="74"/>
        <v/>
      </c>
      <c r="EG70" s="3" t="str">
        <f t="shared" ca="1" si="74"/>
        <v/>
      </c>
      <c r="EH70" s="3" t="str">
        <f t="shared" ca="1" si="74"/>
        <v/>
      </c>
      <c r="EI70" s="3" t="str">
        <f t="shared" ca="1" si="74"/>
        <v/>
      </c>
      <c r="EJ70" s="3" t="str">
        <f t="shared" ca="1" si="74"/>
        <v/>
      </c>
      <c r="EK70" s="3" t="str">
        <f t="shared" ca="1" si="74"/>
        <v/>
      </c>
      <c r="EL70" s="3" t="str">
        <f t="shared" ca="1" si="74"/>
        <v/>
      </c>
      <c r="EM70" s="3" t="str">
        <f t="shared" ca="1" si="74"/>
        <v/>
      </c>
      <c r="EN70" s="3" t="str">
        <f t="shared" ca="1" si="74"/>
        <v/>
      </c>
      <c r="EO70" s="6" t="str">
        <f t="shared" ca="1" si="74"/>
        <v/>
      </c>
      <c r="EP70" s="3" t="str">
        <f t="shared" ca="1" si="74"/>
        <v/>
      </c>
      <c r="EQ70" s="3" t="str">
        <f t="shared" ca="1" si="74"/>
        <v/>
      </c>
      <c r="ER70" s="3" t="str">
        <f t="shared" ca="1" si="74"/>
        <v/>
      </c>
      <c r="ES70" s="3" t="str">
        <f t="shared" ca="1" si="74"/>
        <v/>
      </c>
      <c r="ET70" s="3" t="str">
        <f t="shared" ref="ET70:EU80" ca="1" si="75">IF(ET$5=TODAY(),4,IF($M70=ET$5,1,IF($N70=ET$5,2,IF(AND(ET$5&gt;=$M70,ET$5&lt;=$N70),0,""))))</f>
        <v/>
      </c>
      <c r="EU70" s="3" t="str">
        <f t="shared" ca="1" si="75"/>
        <v/>
      </c>
      <c r="EV70" s="3" t="str">
        <f t="shared" ca="1" si="67"/>
        <v/>
      </c>
      <c r="EW70" s="3" t="str">
        <f t="shared" ca="1" si="67"/>
        <v/>
      </c>
      <c r="EX70" s="3" t="str">
        <f t="shared" ca="1" si="67"/>
        <v/>
      </c>
      <c r="EY70" s="3" t="str">
        <f t="shared" ca="1" si="67"/>
        <v/>
      </c>
      <c r="EZ70" s="3" t="str">
        <f t="shared" ca="1" si="67"/>
        <v/>
      </c>
      <c r="FA70" s="3" t="str">
        <f t="shared" ca="1" si="67"/>
        <v/>
      </c>
      <c r="FB70" s="3" t="str">
        <f t="shared" ca="1" si="67"/>
        <v/>
      </c>
      <c r="FC70" s="3" t="str">
        <f t="shared" ca="1" si="67"/>
        <v/>
      </c>
      <c r="FD70" s="3" t="str">
        <f t="shared" ca="1" si="67"/>
        <v/>
      </c>
      <c r="FE70" s="3" t="str">
        <f t="shared" ca="1" si="67"/>
        <v/>
      </c>
      <c r="FF70" s="3" t="str">
        <f t="shared" ca="1" si="67"/>
        <v/>
      </c>
      <c r="FG70" s="3" t="str">
        <f t="shared" ca="1" si="67"/>
        <v/>
      </c>
      <c r="FH70" s="3" t="str">
        <f t="shared" ca="1" si="67"/>
        <v/>
      </c>
      <c r="FI70" s="3" t="str">
        <f t="shared" ca="1" si="67"/>
        <v/>
      </c>
      <c r="FJ70" s="3" t="str">
        <f t="shared" ca="1" si="67"/>
        <v/>
      </c>
      <c r="FK70" s="3" t="str">
        <f t="shared" ref="FK70:FZ80" ca="1" si="76">IF(FK$5=TODAY(),4,IF($M70=FK$5,1,IF($N70=FK$5,2,IF(AND(FK$5&gt;=$M70,FK$5&lt;=$N70),0,""))))</f>
        <v/>
      </c>
      <c r="FL70" s="3" t="str">
        <f t="shared" ca="1" si="76"/>
        <v/>
      </c>
      <c r="FM70" s="3" t="str">
        <f t="shared" ca="1" si="76"/>
        <v/>
      </c>
      <c r="FN70" s="3" t="str">
        <f t="shared" ca="1" si="76"/>
        <v/>
      </c>
      <c r="FO70" s="3" t="str">
        <f t="shared" ca="1" si="76"/>
        <v/>
      </c>
      <c r="FP70" s="3" t="str">
        <f t="shared" ca="1" si="76"/>
        <v/>
      </c>
      <c r="FQ70" s="3" t="str">
        <f t="shared" ca="1" si="76"/>
        <v/>
      </c>
      <c r="FR70" s="3" t="str">
        <f t="shared" ca="1" si="76"/>
        <v/>
      </c>
      <c r="FS70" s="7" t="str">
        <f t="shared" ca="1" si="76"/>
        <v/>
      </c>
      <c r="FT70" s="3" t="str">
        <f t="shared" ca="1" si="76"/>
        <v/>
      </c>
      <c r="FU70" s="3" t="str">
        <f t="shared" ca="1" si="76"/>
        <v/>
      </c>
      <c r="FV70" s="3" t="str">
        <f t="shared" ca="1" si="76"/>
        <v/>
      </c>
      <c r="FW70" s="3" t="str">
        <f t="shared" ca="1" si="76"/>
        <v/>
      </c>
      <c r="FX70" s="3" t="str">
        <f t="shared" ca="1" si="76"/>
        <v/>
      </c>
      <c r="FY70" s="3" t="str">
        <f t="shared" ca="1" si="76"/>
        <v/>
      </c>
      <c r="FZ70" s="3" t="str">
        <f t="shared" ca="1" si="68"/>
        <v/>
      </c>
      <c r="GA70" s="3" t="str">
        <f t="shared" ca="1" si="68"/>
        <v/>
      </c>
      <c r="GB70" s="3" t="str">
        <f t="shared" ca="1" si="68"/>
        <v/>
      </c>
      <c r="GC70" s="3" t="str">
        <f t="shared" ca="1" si="68"/>
        <v/>
      </c>
      <c r="GD70" s="3" t="str">
        <f t="shared" ca="1" si="68"/>
        <v/>
      </c>
      <c r="GE70" s="3" t="str">
        <f t="shared" ca="1" si="68"/>
        <v/>
      </c>
      <c r="GF70" s="3" t="str">
        <f t="shared" ca="1" si="68"/>
        <v/>
      </c>
      <c r="GG70" s="3" t="str">
        <f t="shared" ca="1" si="68"/>
        <v/>
      </c>
      <c r="GH70" s="3" t="str">
        <f t="shared" ca="1" si="68"/>
        <v/>
      </c>
      <c r="GI70" s="3" t="str">
        <f t="shared" ca="1" si="68"/>
        <v/>
      </c>
      <c r="GJ70" s="3" t="str">
        <f t="shared" ca="1" si="68"/>
        <v/>
      </c>
      <c r="GK70" s="3" t="str">
        <f t="shared" ca="1" si="68"/>
        <v/>
      </c>
      <c r="GL70" s="3" t="str">
        <f t="shared" ca="1" si="68"/>
        <v/>
      </c>
      <c r="GM70" s="3" t="str">
        <f t="shared" ca="1" si="68"/>
        <v/>
      </c>
      <c r="GN70" s="3" t="str">
        <f t="shared" ca="1" si="68"/>
        <v/>
      </c>
      <c r="GO70" s="3" t="str">
        <f t="shared" ca="1" si="68"/>
        <v/>
      </c>
      <c r="GP70" s="3" t="str">
        <f t="shared" ca="1" si="69"/>
        <v/>
      </c>
      <c r="GQ70" s="3" t="str">
        <f t="shared" ca="1" si="69"/>
        <v/>
      </c>
      <c r="GR70" s="3" t="str">
        <f t="shared" ca="1" si="69"/>
        <v/>
      </c>
      <c r="GS70" s="3" t="str">
        <f t="shared" ca="1" si="69"/>
        <v/>
      </c>
      <c r="GT70" s="3" t="str">
        <f t="shared" ca="1" si="69"/>
        <v/>
      </c>
      <c r="GU70" s="3" t="str">
        <f t="shared" ca="1" si="69"/>
        <v/>
      </c>
      <c r="GV70" s="3" t="str">
        <f t="shared" ca="1" si="69"/>
        <v/>
      </c>
      <c r="GW70" s="4" t="str">
        <f t="shared" ca="1" si="69"/>
        <v/>
      </c>
    </row>
    <row r="71" spans="6:205" ht="10.5" customHeight="1" x14ac:dyDescent="0.15">
      <c r="F71" s="19"/>
      <c r="G71" s="19"/>
      <c r="H71" s="38">
        <f t="shared" ref="H71:H80" si="77">IF((I71="Complete"),1,IF((I71="Late"),25,IF((I71="At Risk"),50,IF((I71="On Schedule"),75,0))))</f>
        <v>0</v>
      </c>
      <c r="I71" s="93"/>
      <c r="J71" s="93"/>
      <c r="K71" s="20"/>
      <c r="L71" s="20" t="str">
        <f t="shared" ref="L71:L80" si="78">IF(N71-M71=0,"",N71-M71)</f>
        <v/>
      </c>
      <c r="M71" s="22"/>
      <c r="N71" s="22"/>
      <c r="O71" s="30" t="str">
        <f t="shared" ref="O71:O80" si="79">IF(I71="Complete","",IF(N71-M71=0,"",NETWORKDAYS(M71,N71)))</f>
        <v/>
      </c>
      <c r="P71" s="30"/>
      <c r="Q71" s="30" t="str">
        <f t="shared" si="70"/>
        <v/>
      </c>
      <c r="R71" s="41"/>
      <c r="S71" s="30"/>
      <c r="T71" s="30"/>
      <c r="U71" s="30"/>
      <c r="V71" s="72" t="str">
        <f t="shared" ref="V71:V80" si="80">IF(T71="","",U71/T71)</f>
        <v/>
      </c>
      <c r="X71" s="8" t="str">
        <f t="shared" ca="1" si="71"/>
        <v/>
      </c>
      <c r="Y71" s="9" t="str">
        <f t="shared" ca="1" si="71"/>
        <v/>
      </c>
      <c r="Z71" s="9" t="str">
        <f t="shared" ca="1" si="71"/>
        <v/>
      </c>
      <c r="AA71" s="9" t="str">
        <f t="shared" ca="1" si="71"/>
        <v/>
      </c>
      <c r="AB71" s="9" t="str">
        <f t="shared" ca="1" si="71"/>
        <v/>
      </c>
      <c r="AC71" s="9" t="str">
        <f t="shared" ca="1" si="71"/>
        <v/>
      </c>
      <c r="AD71" s="9" t="str">
        <f t="shared" ca="1" si="71"/>
        <v/>
      </c>
      <c r="AE71" s="9" t="str">
        <f t="shared" ca="1" si="71"/>
        <v/>
      </c>
      <c r="AF71" s="9" t="str">
        <f t="shared" ca="1" si="71"/>
        <v/>
      </c>
      <c r="AG71" s="9" t="str">
        <f t="shared" ca="1" si="71"/>
        <v/>
      </c>
      <c r="AH71" s="9" t="str">
        <f t="shared" ca="1" si="71"/>
        <v/>
      </c>
      <c r="AI71" s="9" t="str">
        <f t="shared" ca="1" si="71"/>
        <v/>
      </c>
      <c r="AJ71" s="9" t="str">
        <f t="shared" ca="1" si="71"/>
        <v/>
      </c>
      <c r="AK71" s="9" t="str">
        <f t="shared" ca="1" si="71"/>
        <v/>
      </c>
      <c r="AL71" s="9" t="str">
        <f t="shared" ca="1" si="71"/>
        <v/>
      </c>
      <c r="AM71" s="9">
        <f t="shared" ca="1" si="65"/>
        <v>4</v>
      </c>
      <c r="AN71" s="9" t="str">
        <f t="shared" ca="1" si="65"/>
        <v/>
      </c>
      <c r="AO71" s="9" t="str">
        <f t="shared" ca="1" si="65"/>
        <v/>
      </c>
      <c r="AP71" s="9" t="str">
        <f t="shared" ca="1" si="65"/>
        <v/>
      </c>
      <c r="AQ71" s="9" t="str">
        <f t="shared" ca="1" si="65"/>
        <v/>
      </c>
      <c r="AR71" s="9" t="str">
        <f t="shared" ca="1" si="65"/>
        <v/>
      </c>
      <c r="AS71" s="9" t="str">
        <f t="shared" ca="1" si="65"/>
        <v/>
      </c>
      <c r="AT71" s="9" t="str">
        <f t="shared" ca="1" si="65"/>
        <v/>
      </c>
      <c r="AU71" s="9" t="str">
        <f t="shared" ca="1" si="65"/>
        <v/>
      </c>
      <c r="AV71" s="9" t="str">
        <f t="shared" ca="1" si="65"/>
        <v/>
      </c>
      <c r="AW71" s="9" t="str">
        <f t="shared" ca="1" si="65"/>
        <v/>
      </c>
      <c r="AX71" s="9" t="str">
        <f t="shared" ca="1" si="65"/>
        <v/>
      </c>
      <c r="AY71" s="9" t="str">
        <f t="shared" ca="1" si="65"/>
        <v/>
      </c>
      <c r="AZ71" s="9" t="str">
        <f t="shared" ca="1" si="65"/>
        <v/>
      </c>
      <c r="BA71" s="9" t="str">
        <f t="shared" ca="1" si="65"/>
        <v/>
      </c>
      <c r="BB71" s="9" t="str">
        <f t="shared" ca="1" si="65"/>
        <v/>
      </c>
      <c r="BC71" s="10" t="str">
        <f t="shared" ca="1" si="72"/>
        <v/>
      </c>
      <c r="BD71" s="9" t="str">
        <f t="shared" ca="1" si="72"/>
        <v/>
      </c>
      <c r="BE71" s="9" t="str">
        <f t="shared" ca="1" si="72"/>
        <v/>
      </c>
      <c r="BF71" s="9" t="str">
        <f t="shared" ca="1" si="72"/>
        <v/>
      </c>
      <c r="BG71" s="9" t="str">
        <f t="shared" ca="1" si="72"/>
        <v/>
      </c>
      <c r="BH71" s="9" t="str">
        <f t="shared" ca="1" si="72"/>
        <v/>
      </c>
      <c r="BI71" s="9" t="str">
        <f t="shared" ca="1" si="72"/>
        <v/>
      </c>
      <c r="BJ71" s="9" t="str">
        <f t="shared" ca="1" si="72"/>
        <v/>
      </c>
      <c r="BK71" s="9" t="str">
        <f t="shared" ca="1" si="72"/>
        <v/>
      </c>
      <c r="BL71" s="9" t="str">
        <f t="shared" ca="1" si="72"/>
        <v/>
      </c>
      <c r="BM71" s="9" t="str">
        <f t="shared" ca="1" si="72"/>
        <v/>
      </c>
      <c r="BN71" s="9" t="str">
        <f t="shared" ca="1" si="72"/>
        <v/>
      </c>
      <c r="BO71" s="9" t="str">
        <f t="shared" ca="1" si="72"/>
        <v/>
      </c>
      <c r="BP71" s="9" t="str">
        <f t="shared" ca="1" si="72"/>
        <v/>
      </c>
      <c r="BQ71" s="9" t="str">
        <f t="shared" ca="1" si="72"/>
        <v/>
      </c>
      <c r="BR71" s="9" t="str">
        <f t="shared" ca="1" si="72"/>
        <v/>
      </c>
      <c r="BS71" s="9" t="str">
        <f t="shared" ca="1" si="66"/>
        <v/>
      </c>
      <c r="BT71" s="9" t="str">
        <f t="shared" ca="1" si="66"/>
        <v/>
      </c>
      <c r="BU71" s="9" t="str">
        <f t="shared" ca="1" si="66"/>
        <v/>
      </c>
      <c r="BV71" s="9" t="str">
        <f t="shared" ca="1" si="66"/>
        <v/>
      </c>
      <c r="BW71" s="9" t="str">
        <f t="shared" ca="1" si="66"/>
        <v/>
      </c>
      <c r="BX71" s="9" t="str">
        <f t="shared" ca="1" si="66"/>
        <v/>
      </c>
      <c r="BY71" s="9" t="str">
        <f t="shared" ca="1" si="66"/>
        <v/>
      </c>
      <c r="BZ71" s="9" t="str">
        <f t="shared" ca="1" si="66"/>
        <v/>
      </c>
      <c r="CA71" s="9" t="str">
        <f t="shared" ca="1" si="66"/>
        <v/>
      </c>
      <c r="CB71" s="9" t="str">
        <f t="shared" ca="1" si="66"/>
        <v/>
      </c>
      <c r="CC71" s="9" t="str">
        <f t="shared" ca="1" si="66"/>
        <v/>
      </c>
      <c r="CD71" s="9" t="str">
        <f t="shared" ca="1" si="66"/>
        <v/>
      </c>
      <c r="CE71" s="11" t="str">
        <f t="shared" ca="1" si="66"/>
        <v/>
      </c>
      <c r="CF71" s="9" t="str">
        <f t="shared" ca="1" si="66"/>
        <v/>
      </c>
      <c r="CG71" s="9" t="str">
        <f t="shared" ca="1" si="66"/>
        <v/>
      </c>
      <c r="CH71" s="9" t="str">
        <f t="shared" ca="1" si="73"/>
        <v/>
      </c>
      <c r="CI71" s="9" t="str">
        <f t="shared" ca="1" si="73"/>
        <v/>
      </c>
      <c r="CJ71" s="9" t="str">
        <f t="shared" ca="1" si="73"/>
        <v/>
      </c>
      <c r="CK71" s="9" t="str">
        <f t="shared" ca="1" si="73"/>
        <v/>
      </c>
      <c r="CL71" s="9" t="str">
        <f t="shared" ca="1" si="73"/>
        <v/>
      </c>
      <c r="CM71" s="9" t="str">
        <f t="shared" ca="1" si="73"/>
        <v/>
      </c>
      <c r="CN71" s="9" t="str">
        <f t="shared" ca="1" si="73"/>
        <v/>
      </c>
      <c r="CO71" s="9" t="str">
        <f t="shared" ca="1" si="73"/>
        <v/>
      </c>
      <c r="CP71" s="9" t="str">
        <f t="shared" ca="1" si="73"/>
        <v/>
      </c>
      <c r="CQ71" s="9" t="str">
        <f t="shared" ca="1" si="73"/>
        <v/>
      </c>
      <c r="CR71" s="9" t="str">
        <f t="shared" ca="1" si="73"/>
        <v/>
      </c>
      <c r="CS71" s="9" t="str">
        <f t="shared" ca="1" si="73"/>
        <v/>
      </c>
      <c r="CT71" s="9" t="str">
        <f t="shared" ca="1" si="73"/>
        <v/>
      </c>
      <c r="CU71" s="9" t="str">
        <f t="shared" ca="1" si="73"/>
        <v/>
      </c>
      <c r="CV71" s="9" t="str">
        <f t="shared" ca="1" si="73"/>
        <v/>
      </c>
      <c r="CW71" s="9" t="str">
        <f t="shared" ca="1" si="73"/>
        <v/>
      </c>
      <c r="CX71" s="9" t="str">
        <f t="shared" ca="1" si="64"/>
        <v/>
      </c>
      <c r="CY71" s="9" t="str">
        <f t="shared" ca="1" si="64"/>
        <v/>
      </c>
      <c r="CZ71" s="9" t="str">
        <f t="shared" ca="1" si="64"/>
        <v/>
      </c>
      <c r="DA71" s="9" t="str">
        <f t="shared" ca="1" si="64"/>
        <v/>
      </c>
      <c r="DB71" s="9" t="str">
        <f t="shared" ca="1" si="64"/>
        <v/>
      </c>
      <c r="DC71" s="9" t="str">
        <f t="shared" ca="1" si="64"/>
        <v/>
      </c>
      <c r="DD71" s="9" t="str">
        <f t="shared" ca="1" si="64"/>
        <v/>
      </c>
      <c r="DE71" s="9" t="str">
        <f t="shared" ca="1" si="64"/>
        <v/>
      </c>
      <c r="DF71" s="9" t="str">
        <f t="shared" ca="1" si="64"/>
        <v/>
      </c>
      <c r="DG71" s="9" t="str">
        <f t="shared" ca="1" si="64"/>
        <v/>
      </c>
      <c r="DH71" s="9" t="str">
        <f t="shared" ca="1" si="64"/>
        <v/>
      </c>
      <c r="DI71" s="9" t="str">
        <f t="shared" ca="1" si="64"/>
        <v/>
      </c>
      <c r="DJ71" s="9" t="str">
        <f t="shared" ca="1" si="64"/>
        <v/>
      </c>
      <c r="DK71" s="12" t="str">
        <f t="shared" ca="1" si="64"/>
        <v/>
      </c>
      <c r="DL71" s="9" t="str">
        <f t="shared" ca="1" si="64"/>
        <v/>
      </c>
      <c r="DM71" s="9" t="str">
        <f t="shared" ca="1" si="64"/>
        <v/>
      </c>
      <c r="DN71" s="9" t="str">
        <f t="shared" ca="1" si="63"/>
        <v/>
      </c>
      <c r="DO71" s="9" t="str">
        <f t="shared" ca="1" si="63"/>
        <v/>
      </c>
      <c r="DP71" s="9" t="str">
        <f t="shared" ca="1" si="63"/>
        <v/>
      </c>
      <c r="DQ71" s="9" t="str">
        <f t="shared" ca="1" si="63"/>
        <v/>
      </c>
      <c r="DR71" s="9" t="str">
        <f t="shared" ca="1" si="63"/>
        <v/>
      </c>
      <c r="DS71" s="9" t="str">
        <f t="shared" ca="1" si="63"/>
        <v/>
      </c>
      <c r="DT71" s="9" t="str">
        <f t="shared" ca="1" si="63"/>
        <v/>
      </c>
      <c r="DU71" s="9" t="str">
        <f t="shared" ca="1" si="63"/>
        <v/>
      </c>
      <c r="DV71" s="9" t="str">
        <f t="shared" ca="1" si="63"/>
        <v/>
      </c>
      <c r="DW71" s="9" t="str">
        <f t="shared" ca="1" si="63"/>
        <v/>
      </c>
      <c r="DX71" s="9" t="str">
        <f t="shared" ca="1" si="63"/>
        <v/>
      </c>
      <c r="DY71" s="9" t="str">
        <f t="shared" ca="1" si="63"/>
        <v/>
      </c>
      <c r="DZ71" s="9" t="str">
        <f t="shared" ca="1" si="63"/>
        <v/>
      </c>
      <c r="EA71" s="9" t="str">
        <f t="shared" ca="1" si="63"/>
        <v/>
      </c>
      <c r="EB71" s="9" t="str">
        <f t="shared" ca="1" si="63"/>
        <v/>
      </c>
      <c r="EC71" s="9" t="str">
        <f t="shared" ca="1" si="63"/>
        <v/>
      </c>
      <c r="ED71" s="9" t="str">
        <f t="shared" ca="1" si="74"/>
        <v/>
      </c>
      <c r="EE71" s="9" t="str">
        <f t="shared" ca="1" si="74"/>
        <v/>
      </c>
      <c r="EF71" s="9" t="str">
        <f t="shared" ca="1" si="74"/>
        <v/>
      </c>
      <c r="EG71" s="9" t="str">
        <f t="shared" ca="1" si="74"/>
        <v/>
      </c>
      <c r="EH71" s="9" t="str">
        <f t="shared" ca="1" si="74"/>
        <v/>
      </c>
      <c r="EI71" s="9" t="str">
        <f t="shared" ca="1" si="74"/>
        <v/>
      </c>
      <c r="EJ71" s="9" t="str">
        <f t="shared" ca="1" si="74"/>
        <v/>
      </c>
      <c r="EK71" s="9" t="str">
        <f t="shared" ca="1" si="74"/>
        <v/>
      </c>
      <c r="EL71" s="9" t="str">
        <f t="shared" ca="1" si="74"/>
        <v/>
      </c>
      <c r="EM71" s="9" t="str">
        <f t="shared" ca="1" si="74"/>
        <v/>
      </c>
      <c r="EN71" s="9" t="str">
        <f t="shared" ca="1" si="74"/>
        <v/>
      </c>
      <c r="EO71" s="10" t="str">
        <f t="shared" ca="1" si="74"/>
        <v/>
      </c>
      <c r="EP71" s="9" t="str">
        <f t="shared" ca="1" si="74"/>
        <v/>
      </c>
      <c r="EQ71" s="9" t="str">
        <f t="shared" ca="1" si="74"/>
        <v/>
      </c>
      <c r="ER71" s="9" t="str">
        <f t="shared" ca="1" si="74"/>
        <v/>
      </c>
      <c r="ES71" s="9" t="str">
        <f t="shared" ca="1" si="74"/>
        <v/>
      </c>
      <c r="ET71" s="9" t="str">
        <f t="shared" ca="1" si="75"/>
        <v/>
      </c>
      <c r="EU71" s="9" t="str">
        <f t="shared" ca="1" si="67"/>
        <v/>
      </c>
      <c r="EV71" s="9" t="str">
        <f t="shared" ca="1" si="67"/>
        <v/>
      </c>
      <c r="EW71" s="9" t="str">
        <f t="shared" ca="1" si="67"/>
        <v/>
      </c>
      <c r="EX71" s="9" t="str">
        <f t="shared" ca="1" si="67"/>
        <v/>
      </c>
      <c r="EY71" s="9" t="str">
        <f t="shared" ca="1" si="67"/>
        <v/>
      </c>
      <c r="EZ71" s="9" t="str">
        <f t="shared" ca="1" si="67"/>
        <v/>
      </c>
      <c r="FA71" s="9" t="str">
        <f t="shared" ca="1" si="67"/>
        <v/>
      </c>
      <c r="FB71" s="9" t="str">
        <f t="shared" ca="1" si="67"/>
        <v/>
      </c>
      <c r="FC71" s="9" t="str">
        <f t="shared" ca="1" si="67"/>
        <v/>
      </c>
      <c r="FD71" s="9" t="str">
        <f t="shared" ca="1" si="67"/>
        <v/>
      </c>
      <c r="FE71" s="9" t="str">
        <f t="shared" ca="1" si="67"/>
        <v/>
      </c>
      <c r="FF71" s="9" t="str">
        <f t="shared" ca="1" si="67"/>
        <v/>
      </c>
      <c r="FG71" s="9" t="str">
        <f t="shared" ca="1" si="67"/>
        <v/>
      </c>
      <c r="FH71" s="9" t="str">
        <f t="shared" ca="1" si="67"/>
        <v/>
      </c>
      <c r="FI71" s="9" t="str">
        <f t="shared" ca="1" si="67"/>
        <v/>
      </c>
      <c r="FJ71" s="9" t="str">
        <f t="shared" ca="1" si="67"/>
        <v/>
      </c>
      <c r="FK71" s="9" t="str">
        <f t="shared" ca="1" si="76"/>
        <v/>
      </c>
      <c r="FL71" s="9" t="str">
        <f t="shared" ca="1" si="76"/>
        <v/>
      </c>
      <c r="FM71" s="9" t="str">
        <f t="shared" ca="1" si="76"/>
        <v/>
      </c>
      <c r="FN71" s="9" t="str">
        <f t="shared" ca="1" si="76"/>
        <v/>
      </c>
      <c r="FO71" s="9" t="str">
        <f t="shared" ca="1" si="76"/>
        <v/>
      </c>
      <c r="FP71" s="9" t="str">
        <f t="shared" ca="1" si="76"/>
        <v/>
      </c>
      <c r="FQ71" s="9" t="str">
        <f t="shared" ca="1" si="76"/>
        <v/>
      </c>
      <c r="FR71" s="9" t="str">
        <f t="shared" ca="1" si="76"/>
        <v/>
      </c>
      <c r="FS71" s="11" t="str">
        <f t="shared" ca="1" si="76"/>
        <v/>
      </c>
      <c r="FT71" s="9" t="str">
        <f t="shared" ca="1" si="76"/>
        <v/>
      </c>
      <c r="FU71" s="9" t="str">
        <f t="shared" ca="1" si="76"/>
        <v/>
      </c>
      <c r="FV71" s="9" t="str">
        <f t="shared" ca="1" si="76"/>
        <v/>
      </c>
      <c r="FW71" s="9" t="str">
        <f t="shared" ca="1" si="76"/>
        <v/>
      </c>
      <c r="FX71" s="9" t="str">
        <f t="shared" ca="1" si="76"/>
        <v/>
      </c>
      <c r="FY71" s="9" t="str">
        <f t="shared" ca="1" si="76"/>
        <v/>
      </c>
      <c r="FZ71" s="9" t="str">
        <f t="shared" ca="1" si="76"/>
        <v/>
      </c>
      <c r="GA71" s="9" t="str">
        <f t="shared" ca="1" si="68"/>
        <v/>
      </c>
      <c r="GB71" s="9" t="str">
        <f t="shared" ca="1" si="68"/>
        <v/>
      </c>
      <c r="GC71" s="9" t="str">
        <f t="shared" ca="1" si="68"/>
        <v/>
      </c>
      <c r="GD71" s="9" t="str">
        <f t="shared" ca="1" si="68"/>
        <v/>
      </c>
      <c r="GE71" s="9" t="str">
        <f t="shared" ca="1" si="68"/>
        <v/>
      </c>
      <c r="GF71" s="9" t="str">
        <f t="shared" ca="1" si="68"/>
        <v/>
      </c>
      <c r="GG71" s="9" t="str">
        <f t="shared" ca="1" si="68"/>
        <v/>
      </c>
      <c r="GH71" s="9" t="str">
        <f t="shared" ca="1" si="68"/>
        <v/>
      </c>
      <c r="GI71" s="9" t="str">
        <f t="shared" ca="1" si="68"/>
        <v/>
      </c>
      <c r="GJ71" s="9" t="str">
        <f t="shared" ca="1" si="68"/>
        <v/>
      </c>
      <c r="GK71" s="9" t="str">
        <f t="shared" ca="1" si="68"/>
        <v/>
      </c>
      <c r="GL71" s="9" t="str">
        <f t="shared" ca="1" si="68"/>
        <v/>
      </c>
      <c r="GM71" s="9" t="str">
        <f t="shared" ca="1" si="68"/>
        <v/>
      </c>
      <c r="GN71" s="9" t="str">
        <f t="shared" ca="1" si="68"/>
        <v/>
      </c>
      <c r="GO71" s="9" t="str">
        <f t="shared" ca="1" si="68"/>
        <v/>
      </c>
      <c r="GP71" s="9" t="str">
        <f t="shared" ca="1" si="69"/>
        <v/>
      </c>
      <c r="GQ71" s="9" t="str">
        <f t="shared" ca="1" si="69"/>
        <v/>
      </c>
      <c r="GR71" s="9" t="str">
        <f t="shared" ca="1" si="69"/>
        <v/>
      </c>
      <c r="GS71" s="9" t="str">
        <f t="shared" ca="1" si="69"/>
        <v/>
      </c>
      <c r="GT71" s="9" t="str">
        <f t="shared" ca="1" si="69"/>
        <v/>
      </c>
      <c r="GU71" s="9" t="str">
        <f t="shared" ca="1" si="69"/>
        <v/>
      </c>
      <c r="GV71" s="9" t="str">
        <f t="shared" ca="1" si="69"/>
        <v/>
      </c>
      <c r="GW71" s="13" t="str">
        <f t="shared" ca="1" si="69"/>
        <v/>
      </c>
    </row>
    <row r="72" spans="6:205" ht="10.5" customHeight="1" x14ac:dyDescent="0.15">
      <c r="F72" s="19"/>
      <c r="G72" s="19"/>
      <c r="H72" s="38">
        <f t="shared" si="77"/>
        <v>0</v>
      </c>
      <c r="I72" s="93"/>
      <c r="J72" s="93"/>
      <c r="K72" s="20"/>
      <c r="L72" s="20" t="str">
        <f t="shared" si="78"/>
        <v/>
      </c>
      <c r="M72" s="22"/>
      <c r="N72" s="22"/>
      <c r="O72" s="30" t="str">
        <f t="shared" si="79"/>
        <v/>
      </c>
      <c r="P72" s="30"/>
      <c r="Q72" s="30" t="str">
        <f t="shared" si="70"/>
        <v/>
      </c>
      <c r="R72" s="41"/>
      <c r="S72" s="30"/>
      <c r="T72" s="30"/>
      <c r="U72" s="30"/>
      <c r="V72" s="72" t="str">
        <f t="shared" si="80"/>
        <v/>
      </c>
      <c r="X72" s="5" t="str">
        <f t="shared" ca="1" si="71"/>
        <v/>
      </c>
      <c r="Y72" s="3" t="str">
        <f t="shared" ca="1" si="71"/>
        <v/>
      </c>
      <c r="Z72" s="3" t="str">
        <f t="shared" ca="1" si="71"/>
        <v/>
      </c>
      <c r="AA72" s="3" t="str">
        <f t="shared" ca="1" si="71"/>
        <v/>
      </c>
      <c r="AB72" s="3" t="str">
        <f t="shared" ca="1" si="71"/>
        <v/>
      </c>
      <c r="AC72" s="3" t="str">
        <f t="shared" ca="1" si="71"/>
        <v/>
      </c>
      <c r="AD72" s="3" t="str">
        <f t="shared" ca="1" si="71"/>
        <v/>
      </c>
      <c r="AE72" s="3" t="str">
        <f t="shared" ca="1" si="71"/>
        <v/>
      </c>
      <c r="AF72" s="3" t="str">
        <f t="shared" ca="1" si="71"/>
        <v/>
      </c>
      <c r="AG72" s="3" t="str">
        <f t="shared" ca="1" si="71"/>
        <v/>
      </c>
      <c r="AH72" s="3" t="str">
        <f t="shared" ca="1" si="71"/>
        <v/>
      </c>
      <c r="AI72" s="3" t="str">
        <f t="shared" ca="1" si="71"/>
        <v/>
      </c>
      <c r="AJ72" s="3" t="str">
        <f t="shared" ca="1" si="71"/>
        <v/>
      </c>
      <c r="AK72" s="3" t="str">
        <f t="shared" ca="1" si="71"/>
        <v/>
      </c>
      <c r="AL72" s="3" t="str">
        <f t="shared" ca="1" si="71"/>
        <v/>
      </c>
      <c r="AM72" s="3">
        <f t="shared" ca="1" si="65"/>
        <v>4</v>
      </c>
      <c r="AN72" s="3" t="str">
        <f t="shared" ca="1" si="65"/>
        <v/>
      </c>
      <c r="AO72" s="3" t="str">
        <f t="shared" ca="1" si="65"/>
        <v/>
      </c>
      <c r="AP72" s="3" t="str">
        <f t="shared" ca="1" si="65"/>
        <v/>
      </c>
      <c r="AQ72" s="3" t="str">
        <f t="shared" ca="1" si="65"/>
        <v/>
      </c>
      <c r="AR72" s="3" t="str">
        <f t="shared" ca="1" si="65"/>
        <v/>
      </c>
      <c r="AS72" s="3" t="str">
        <f t="shared" ca="1" si="65"/>
        <v/>
      </c>
      <c r="AT72" s="3" t="str">
        <f t="shared" ca="1" si="65"/>
        <v/>
      </c>
      <c r="AU72" s="3" t="str">
        <f t="shared" ca="1" si="65"/>
        <v/>
      </c>
      <c r="AV72" s="3" t="str">
        <f t="shared" ca="1" si="65"/>
        <v/>
      </c>
      <c r="AW72" s="3" t="str">
        <f t="shared" ca="1" si="65"/>
        <v/>
      </c>
      <c r="AX72" s="3" t="str">
        <f t="shared" ca="1" si="65"/>
        <v/>
      </c>
      <c r="AY72" s="3" t="str">
        <f t="shared" ca="1" si="65"/>
        <v/>
      </c>
      <c r="AZ72" s="3" t="str">
        <f t="shared" ca="1" si="65"/>
        <v/>
      </c>
      <c r="BA72" s="3" t="str">
        <f t="shared" ca="1" si="65"/>
        <v/>
      </c>
      <c r="BB72" s="3" t="str">
        <f t="shared" ca="1" si="65"/>
        <v/>
      </c>
      <c r="BC72" s="6" t="str">
        <f t="shared" ca="1" si="72"/>
        <v/>
      </c>
      <c r="BD72" s="3" t="str">
        <f t="shared" ca="1" si="72"/>
        <v/>
      </c>
      <c r="BE72" s="3" t="str">
        <f t="shared" ca="1" si="72"/>
        <v/>
      </c>
      <c r="BF72" s="3" t="str">
        <f t="shared" ca="1" si="72"/>
        <v/>
      </c>
      <c r="BG72" s="3" t="str">
        <f t="shared" ca="1" si="72"/>
        <v/>
      </c>
      <c r="BH72" s="3" t="str">
        <f t="shared" ca="1" si="72"/>
        <v/>
      </c>
      <c r="BI72" s="3" t="str">
        <f t="shared" ca="1" si="72"/>
        <v/>
      </c>
      <c r="BJ72" s="3" t="str">
        <f t="shared" ca="1" si="72"/>
        <v/>
      </c>
      <c r="BK72" s="3" t="str">
        <f t="shared" ca="1" si="72"/>
        <v/>
      </c>
      <c r="BL72" s="3" t="str">
        <f t="shared" ca="1" si="72"/>
        <v/>
      </c>
      <c r="BM72" s="3" t="str">
        <f t="shared" ca="1" si="72"/>
        <v/>
      </c>
      <c r="BN72" s="3" t="str">
        <f t="shared" ca="1" si="72"/>
        <v/>
      </c>
      <c r="BO72" s="3" t="str">
        <f t="shared" ca="1" si="72"/>
        <v/>
      </c>
      <c r="BP72" s="3" t="str">
        <f t="shared" ca="1" si="72"/>
        <v/>
      </c>
      <c r="BQ72" s="3" t="str">
        <f t="shared" ca="1" si="72"/>
        <v/>
      </c>
      <c r="BR72" s="3" t="str">
        <f t="shared" ca="1" si="72"/>
        <v/>
      </c>
      <c r="BS72" s="3" t="str">
        <f t="shared" ca="1" si="66"/>
        <v/>
      </c>
      <c r="BT72" s="3" t="str">
        <f t="shared" ca="1" si="66"/>
        <v/>
      </c>
      <c r="BU72" s="3" t="str">
        <f t="shared" ca="1" si="66"/>
        <v/>
      </c>
      <c r="BV72" s="3" t="str">
        <f t="shared" ca="1" si="66"/>
        <v/>
      </c>
      <c r="BW72" s="3" t="str">
        <f t="shared" ca="1" si="66"/>
        <v/>
      </c>
      <c r="BX72" s="3" t="str">
        <f t="shared" ca="1" si="66"/>
        <v/>
      </c>
      <c r="BY72" s="3" t="str">
        <f t="shared" ca="1" si="66"/>
        <v/>
      </c>
      <c r="BZ72" s="3" t="str">
        <f t="shared" ca="1" si="66"/>
        <v/>
      </c>
      <c r="CA72" s="3" t="str">
        <f t="shared" ca="1" si="66"/>
        <v/>
      </c>
      <c r="CB72" s="3" t="str">
        <f t="shared" ca="1" si="66"/>
        <v/>
      </c>
      <c r="CC72" s="3" t="str">
        <f t="shared" ca="1" si="66"/>
        <v/>
      </c>
      <c r="CD72" s="3" t="str">
        <f t="shared" ca="1" si="66"/>
        <v/>
      </c>
      <c r="CE72" s="7" t="str">
        <f t="shared" ca="1" si="66"/>
        <v/>
      </c>
      <c r="CF72" s="3" t="str">
        <f t="shared" ca="1" si="66"/>
        <v/>
      </c>
      <c r="CG72" s="3" t="str">
        <f t="shared" ca="1" si="66"/>
        <v/>
      </c>
      <c r="CH72" s="3" t="str">
        <f t="shared" ca="1" si="73"/>
        <v/>
      </c>
      <c r="CI72" s="3" t="str">
        <f t="shared" ca="1" si="73"/>
        <v/>
      </c>
      <c r="CJ72" s="3" t="str">
        <f t="shared" ca="1" si="73"/>
        <v/>
      </c>
      <c r="CK72" s="3" t="str">
        <f t="shared" ca="1" si="73"/>
        <v/>
      </c>
      <c r="CL72" s="3" t="str">
        <f t="shared" ca="1" si="73"/>
        <v/>
      </c>
      <c r="CM72" s="3" t="str">
        <f t="shared" ca="1" si="73"/>
        <v/>
      </c>
      <c r="CN72" s="3" t="str">
        <f t="shared" ca="1" si="73"/>
        <v/>
      </c>
      <c r="CO72" s="3" t="str">
        <f t="shared" ca="1" si="73"/>
        <v/>
      </c>
      <c r="CP72" s="3" t="str">
        <f t="shared" ca="1" si="73"/>
        <v/>
      </c>
      <c r="CQ72" s="3" t="str">
        <f t="shared" ca="1" si="73"/>
        <v/>
      </c>
      <c r="CR72" s="3" t="str">
        <f t="shared" ca="1" si="73"/>
        <v/>
      </c>
      <c r="CS72" s="3" t="str">
        <f t="shared" ca="1" si="73"/>
        <v/>
      </c>
      <c r="CT72" s="3" t="str">
        <f t="shared" ca="1" si="73"/>
        <v/>
      </c>
      <c r="CU72" s="3" t="str">
        <f t="shared" ca="1" si="73"/>
        <v/>
      </c>
      <c r="CV72" s="3" t="str">
        <f t="shared" ca="1" si="73"/>
        <v/>
      </c>
      <c r="CW72" s="3" t="str">
        <f t="shared" ca="1" si="73"/>
        <v/>
      </c>
      <c r="CX72" s="3" t="str">
        <f t="shared" ca="1" si="64"/>
        <v/>
      </c>
      <c r="CY72" s="3" t="str">
        <f t="shared" ca="1" si="64"/>
        <v/>
      </c>
      <c r="CZ72" s="3" t="str">
        <f t="shared" ca="1" si="64"/>
        <v/>
      </c>
      <c r="DA72" s="3" t="str">
        <f t="shared" ca="1" si="64"/>
        <v/>
      </c>
      <c r="DB72" s="3" t="str">
        <f t="shared" ca="1" si="64"/>
        <v/>
      </c>
      <c r="DC72" s="3" t="str">
        <f t="shared" ca="1" si="64"/>
        <v/>
      </c>
      <c r="DD72" s="3" t="str">
        <f t="shared" ca="1" si="64"/>
        <v/>
      </c>
      <c r="DE72" s="3" t="str">
        <f t="shared" ca="1" si="64"/>
        <v/>
      </c>
      <c r="DF72" s="3" t="str">
        <f t="shared" ca="1" si="64"/>
        <v/>
      </c>
      <c r="DG72" s="3" t="str">
        <f t="shared" ca="1" si="64"/>
        <v/>
      </c>
      <c r="DH72" s="3" t="str">
        <f t="shared" ca="1" si="64"/>
        <v/>
      </c>
      <c r="DI72" s="3" t="str">
        <f t="shared" ca="1" si="64"/>
        <v/>
      </c>
      <c r="DJ72" s="3" t="str">
        <f t="shared" ca="1" si="64"/>
        <v/>
      </c>
      <c r="DK72" s="2" t="str">
        <f t="shared" ca="1" si="64"/>
        <v/>
      </c>
      <c r="DL72" s="3" t="str">
        <f t="shared" ca="1" si="64"/>
        <v/>
      </c>
      <c r="DM72" s="3" t="str">
        <f t="shared" ca="1" si="64"/>
        <v/>
      </c>
      <c r="DN72" s="3" t="str">
        <f t="shared" ca="1" si="63"/>
        <v/>
      </c>
      <c r="DO72" s="3" t="str">
        <f t="shared" ca="1" si="63"/>
        <v/>
      </c>
      <c r="DP72" s="3" t="str">
        <f t="shared" ca="1" si="63"/>
        <v/>
      </c>
      <c r="DQ72" s="3" t="str">
        <f t="shared" ca="1" si="63"/>
        <v/>
      </c>
      <c r="DR72" s="3" t="str">
        <f t="shared" ca="1" si="63"/>
        <v/>
      </c>
      <c r="DS72" s="3" t="str">
        <f t="shared" ca="1" si="63"/>
        <v/>
      </c>
      <c r="DT72" s="3" t="str">
        <f t="shared" ca="1" si="63"/>
        <v/>
      </c>
      <c r="DU72" s="3" t="str">
        <f t="shared" ca="1" si="63"/>
        <v/>
      </c>
      <c r="DV72" s="3" t="str">
        <f t="shared" ca="1" si="63"/>
        <v/>
      </c>
      <c r="DW72" s="3" t="str">
        <f t="shared" ca="1" si="63"/>
        <v/>
      </c>
      <c r="DX72" s="3" t="str">
        <f t="shared" ca="1" si="63"/>
        <v/>
      </c>
      <c r="DY72" s="3" t="str">
        <f t="shared" ca="1" si="63"/>
        <v/>
      </c>
      <c r="DZ72" s="3" t="str">
        <f t="shared" ca="1" si="63"/>
        <v/>
      </c>
      <c r="EA72" s="3" t="str">
        <f t="shared" ca="1" si="63"/>
        <v/>
      </c>
      <c r="EB72" s="3" t="str">
        <f t="shared" ca="1" si="63"/>
        <v/>
      </c>
      <c r="EC72" s="3" t="str">
        <f t="shared" ca="1" si="63"/>
        <v/>
      </c>
      <c r="ED72" s="3" t="str">
        <f t="shared" ca="1" si="74"/>
        <v/>
      </c>
      <c r="EE72" s="3" t="str">
        <f t="shared" ca="1" si="74"/>
        <v/>
      </c>
      <c r="EF72" s="3" t="str">
        <f t="shared" ca="1" si="74"/>
        <v/>
      </c>
      <c r="EG72" s="3" t="str">
        <f t="shared" ca="1" si="74"/>
        <v/>
      </c>
      <c r="EH72" s="3" t="str">
        <f t="shared" ca="1" si="74"/>
        <v/>
      </c>
      <c r="EI72" s="3" t="str">
        <f t="shared" ca="1" si="74"/>
        <v/>
      </c>
      <c r="EJ72" s="3" t="str">
        <f t="shared" ca="1" si="74"/>
        <v/>
      </c>
      <c r="EK72" s="3" t="str">
        <f t="shared" ca="1" si="74"/>
        <v/>
      </c>
      <c r="EL72" s="3" t="str">
        <f t="shared" ca="1" si="74"/>
        <v/>
      </c>
      <c r="EM72" s="3" t="str">
        <f t="shared" ca="1" si="74"/>
        <v/>
      </c>
      <c r="EN72" s="3" t="str">
        <f t="shared" ca="1" si="74"/>
        <v/>
      </c>
      <c r="EO72" s="6" t="str">
        <f t="shared" ca="1" si="74"/>
        <v/>
      </c>
      <c r="EP72" s="3" t="str">
        <f t="shared" ca="1" si="74"/>
        <v/>
      </c>
      <c r="EQ72" s="3" t="str">
        <f t="shared" ca="1" si="74"/>
        <v/>
      </c>
      <c r="ER72" s="3" t="str">
        <f t="shared" ca="1" si="74"/>
        <v/>
      </c>
      <c r="ES72" s="3" t="str">
        <f t="shared" ca="1" si="74"/>
        <v/>
      </c>
      <c r="ET72" s="3" t="str">
        <f t="shared" ca="1" si="75"/>
        <v/>
      </c>
      <c r="EU72" s="3" t="str">
        <f t="shared" ca="1" si="67"/>
        <v/>
      </c>
      <c r="EV72" s="3" t="str">
        <f t="shared" ca="1" si="67"/>
        <v/>
      </c>
      <c r="EW72" s="3" t="str">
        <f t="shared" ca="1" si="67"/>
        <v/>
      </c>
      <c r="EX72" s="3" t="str">
        <f t="shared" ca="1" si="67"/>
        <v/>
      </c>
      <c r="EY72" s="3" t="str">
        <f t="shared" ca="1" si="67"/>
        <v/>
      </c>
      <c r="EZ72" s="3" t="str">
        <f t="shared" ca="1" si="67"/>
        <v/>
      </c>
      <c r="FA72" s="3" t="str">
        <f t="shared" ca="1" si="67"/>
        <v/>
      </c>
      <c r="FB72" s="3" t="str">
        <f t="shared" ca="1" si="67"/>
        <v/>
      </c>
      <c r="FC72" s="3" t="str">
        <f t="shared" ca="1" si="67"/>
        <v/>
      </c>
      <c r="FD72" s="3" t="str">
        <f t="shared" ca="1" si="67"/>
        <v/>
      </c>
      <c r="FE72" s="3" t="str">
        <f t="shared" ca="1" si="67"/>
        <v/>
      </c>
      <c r="FF72" s="3" t="str">
        <f t="shared" ca="1" si="67"/>
        <v/>
      </c>
      <c r="FG72" s="3" t="str">
        <f t="shared" ca="1" si="67"/>
        <v/>
      </c>
      <c r="FH72" s="3" t="str">
        <f t="shared" ca="1" si="67"/>
        <v/>
      </c>
      <c r="FI72" s="3" t="str">
        <f t="shared" ca="1" si="67"/>
        <v/>
      </c>
      <c r="FJ72" s="3" t="str">
        <f t="shared" ca="1" si="67"/>
        <v/>
      </c>
      <c r="FK72" s="3" t="str">
        <f t="shared" ca="1" si="76"/>
        <v/>
      </c>
      <c r="FL72" s="3" t="str">
        <f t="shared" ca="1" si="76"/>
        <v/>
      </c>
      <c r="FM72" s="3" t="str">
        <f t="shared" ca="1" si="76"/>
        <v/>
      </c>
      <c r="FN72" s="3" t="str">
        <f t="shared" ca="1" si="76"/>
        <v/>
      </c>
      <c r="FO72" s="3" t="str">
        <f t="shared" ca="1" si="76"/>
        <v/>
      </c>
      <c r="FP72" s="3" t="str">
        <f t="shared" ca="1" si="76"/>
        <v/>
      </c>
      <c r="FQ72" s="3" t="str">
        <f t="shared" ca="1" si="76"/>
        <v/>
      </c>
      <c r="FR72" s="3" t="str">
        <f t="shared" ca="1" si="76"/>
        <v/>
      </c>
      <c r="FS72" s="7" t="str">
        <f t="shared" ca="1" si="76"/>
        <v/>
      </c>
      <c r="FT72" s="3" t="str">
        <f t="shared" ca="1" si="76"/>
        <v/>
      </c>
      <c r="FU72" s="3" t="str">
        <f t="shared" ca="1" si="76"/>
        <v/>
      </c>
      <c r="FV72" s="3" t="str">
        <f t="shared" ca="1" si="76"/>
        <v/>
      </c>
      <c r="FW72" s="3" t="str">
        <f t="shared" ca="1" si="76"/>
        <v/>
      </c>
      <c r="FX72" s="3" t="str">
        <f t="shared" ca="1" si="76"/>
        <v/>
      </c>
      <c r="FY72" s="3" t="str">
        <f t="shared" ca="1" si="76"/>
        <v/>
      </c>
      <c r="FZ72" s="3" t="str">
        <f t="shared" ca="1" si="76"/>
        <v/>
      </c>
      <c r="GA72" s="3" t="str">
        <f t="shared" ca="1" si="68"/>
        <v/>
      </c>
      <c r="GB72" s="3" t="str">
        <f t="shared" ca="1" si="68"/>
        <v/>
      </c>
      <c r="GC72" s="3" t="str">
        <f t="shared" ca="1" si="68"/>
        <v/>
      </c>
      <c r="GD72" s="3" t="str">
        <f t="shared" ca="1" si="68"/>
        <v/>
      </c>
      <c r="GE72" s="3" t="str">
        <f t="shared" ca="1" si="68"/>
        <v/>
      </c>
      <c r="GF72" s="3" t="str">
        <f t="shared" ca="1" si="68"/>
        <v/>
      </c>
      <c r="GG72" s="3" t="str">
        <f t="shared" ca="1" si="68"/>
        <v/>
      </c>
      <c r="GH72" s="3" t="str">
        <f t="shared" ca="1" si="68"/>
        <v/>
      </c>
      <c r="GI72" s="3" t="str">
        <f t="shared" ca="1" si="68"/>
        <v/>
      </c>
      <c r="GJ72" s="3" t="str">
        <f t="shared" ca="1" si="68"/>
        <v/>
      </c>
      <c r="GK72" s="3" t="str">
        <f t="shared" ca="1" si="68"/>
        <v/>
      </c>
      <c r="GL72" s="3" t="str">
        <f t="shared" ca="1" si="68"/>
        <v/>
      </c>
      <c r="GM72" s="3" t="str">
        <f t="shared" ca="1" si="68"/>
        <v/>
      </c>
      <c r="GN72" s="3" t="str">
        <f t="shared" ca="1" si="68"/>
        <v/>
      </c>
      <c r="GO72" s="3" t="str">
        <f t="shared" ca="1" si="68"/>
        <v/>
      </c>
      <c r="GP72" s="3" t="str">
        <f t="shared" ca="1" si="69"/>
        <v/>
      </c>
      <c r="GQ72" s="3" t="str">
        <f t="shared" ca="1" si="69"/>
        <v/>
      </c>
      <c r="GR72" s="3" t="str">
        <f t="shared" ca="1" si="69"/>
        <v/>
      </c>
      <c r="GS72" s="3" t="str">
        <f t="shared" ca="1" si="69"/>
        <v/>
      </c>
      <c r="GT72" s="3" t="str">
        <f t="shared" ca="1" si="69"/>
        <v/>
      </c>
      <c r="GU72" s="3" t="str">
        <f t="shared" ca="1" si="69"/>
        <v/>
      </c>
      <c r="GV72" s="3" t="str">
        <f t="shared" ca="1" si="69"/>
        <v/>
      </c>
      <c r="GW72" s="4" t="str">
        <f t="shared" ca="1" si="69"/>
        <v/>
      </c>
    </row>
    <row r="73" spans="6:205" ht="10.5" customHeight="1" x14ac:dyDescent="0.15">
      <c r="F73" s="19"/>
      <c r="G73" s="19"/>
      <c r="H73" s="38">
        <f t="shared" si="77"/>
        <v>0</v>
      </c>
      <c r="I73" s="93"/>
      <c r="J73" s="93"/>
      <c r="K73" s="20"/>
      <c r="L73" s="20" t="str">
        <f t="shared" si="78"/>
        <v/>
      </c>
      <c r="M73" s="22"/>
      <c r="N73" s="22"/>
      <c r="O73" s="30" t="str">
        <f t="shared" si="79"/>
        <v/>
      </c>
      <c r="P73" s="30"/>
      <c r="Q73" s="30" t="str">
        <f t="shared" si="70"/>
        <v/>
      </c>
      <c r="R73" s="41"/>
      <c r="S73" s="30"/>
      <c r="T73" s="30"/>
      <c r="U73" s="30"/>
      <c r="V73" s="72" t="str">
        <f t="shared" si="80"/>
        <v/>
      </c>
      <c r="X73" s="8" t="str">
        <f t="shared" ca="1" si="71"/>
        <v/>
      </c>
      <c r="Y73" s="9" t="str">
        <f t="shared" ca="1" si="71"/>
        <v/>
      </c>
      <c r="Z73" s="9" t="str">
        <f t="shared" ca="1" si="71"/>
        <v/>
      </c>
      <c r="AA73" s="9" t="str">
        <f t="shared" ca="1" si="71"/>
        <v/>
      </c>
      <c r="AB73" s="9" t="str">
        <f t="shared" ca="1" si="71"/>
        <v/>
      </c>
      <c r="AC73" s="9" t="str">
        <f t="shared" ca="1" si="71"/>
        <v/>
      </c>
      <c r="AD73" s="9" t="str">
        <f t="shared" ca="1" si="71"/>
        <v/>
      </c>
      <c r="AE73" s="9" t="str">
        <f t="shared" ca="1" si="71"/>
        <v/>
      </c>
      <c r="AF73" s="9" t="str">
        <f t="shared" ca="1" si="71"/>
        <v/>
      </c>
      <c r="AG73" s="9" t="str">
        <f t="shared" ca="1" si="71"/>
        <v/>
      </c>
      <c r="AH73" s="9" t="str">
        <f t="shared" ca="1" si="71"/>
        <v/>
      </c>
      <c r="AI73" s="9" t="str">
        <f t="shared" ca="1" si="71"/>
        <v/>
      </c>
      <c r="AJ73" s="9" t="str">
        <f t="shared" ca="1" si="71"/>
        <v/>
      </c>
      <c r="AK73" s="9" t="str">
        <f t="shared" ca="1" si="71"/>
        <v/>
      </c>
      <c r="AL73" s="9" t="str">
        <f t="shared" ca="1" si="71"/>
        <v/>
      </c>
      <c r="AM73" s="9">
        <f t="shared" ca="1" si="65"/>
        <v>4</v>
      </c>
      <c r="AN73" s="9" t="str">
        <f t="shared" ca="1" si="65"/>
        <v/>
      </c>
      <c r="AO73" s="9" t="str">
        <f t="shared" ca="1" si="65"/>
        <v/>
      </c>
      <c r="AP73" s="9" t="str">
        <f t="shared" ca="1" si="65"/>
        <v/>
      </c>
      <c r="AQ73" s="9" t="str">
        <f t="shared" ca="1" si="65"/>
        <v/>
      </c>
      <c r="AR73" s="9" t="str">
        <f t="shared" ca="1" si="65"/>
        <v/>
      </c>
      <c r="AS73" s="9" t="str">
        <f t="shared" ca="1" si="65"/>
        <v/>
      </c>
      <c r="AT73" s="9" t="str">
        <f t="shared" ca="1" si="65"/>
        <v/>
      </c>
      <c r="AU73" s="9" t="str">
        <f t="shared" ca="1" si="65"/>
        <v/>
      </c>
      <c r="AV73" s="9" t="str">
        <f t="shared" ca="1" si="65"/>
        <v/>
      </c>
      <c r="AW73" s="9" t="str">
        <f t="shared" ca="1" si="65"/>
        <v/>
      </c>
      <c r="AX73" s="9" t="str">
        <f t="shared" ca="1" si="65"/>
        <v/>
      </c>
      <c r="AY73" s="9" t="str">
        <f t="shared" ca="1" si="65"/>
        <v/>
      </c>
      <c r="AZ73" s="9" t="str">
        <f t="shared" ca="1" si="65"/>
        <v/>
      </c>
      <c r="BA73" s="9" t="str">
        <f t="shared" ca="1" si="65"/>
        <v/>
      </c>
      <c r="BB73" s="9" t="str">
        <f t="shared" ca="1" si="65"/>
        <v/>
      </c>
      <c r="BC73" s="10" t="str">
        <f t="shared" ca="1" si="72"/>
        <v/>
      </c>
      <c r="BD73" s="9" t="str">
        <f t="shared" ca="1" si="72"/>
        <v/>
      </c>
      <c r="BE73" s="9" t="str">
        <f t="shared" ca="1" si="72"/>
        <v/>
      </c>
      <c r="BF73" s="9" t="str">
        <f t="shared" ca="1" si="72"/>
        <v/>
      </c>
      <c r="BG73" s="9" t="str">
        <f t="shared" ca="1" si="72"/>
        <v/>
      </c>
      <c r="BH73" s="9" t="str">
        <f t="shared" ca="1" si="72"/>
        <v/>
      </c>
      <c r="BI73" s="9" t="str">
        <f t="shared" ca="1" si="72"/>
        <v/>
      </c>
      <c r="BJ73" s="9" t="str">
        <f t="shared" ca="1" si="72"/>
        <v/>
      </c>
      <c r="BK73" s="9" t="str">
        <f t="shared" ca="1" si="72"/>
        <v/>
      </c>
      <c r="BL73" s="9" t="str">
        <f t="shared" ca="1" si="72"/>
        <v/>
      </c>
      <c r="BM73" s="9" t="str">
        <f t="shared" ca="1" si="72"/>
        <v/>
      </c>
      <c r="BN73" s="9" t="str">
        <f t="shared" ca="1" si="72"/>
        <v/>
      </c>
      <c r="BO73" s="9" t="str">
        <f t="shared" ca="1" si="72"/>
        <v/>
      </c>
      <c r="BP73" s="9" t="str">
        <f t="shared" ca="1" si="72"/>
        <v/>
      </c>
      <c r="BQ73" s="9" t="str">
        <f t="shared" ca="1" si="72"/>
        <v/>
      </c>
      <c r="BR73" s="9" t="str">
        <f t="shared" ca="1" si="72"/>
        <v/>
      </c>
      <c r="BS73" s="9" t="str">
        <f t="shared" ca="1" si="66"/>
        <v/>
      </c>
      <c r="BT73" s="9" t="str">
        <f t="shared" ca="1" si="66"/>
        <v/>
      </c>
      <c r="BU73" s="9" t="str">
        <f t="shared" ca="1" si="66"/>
        <v/>
      </c>
      <c r="BV73" s="9" t="str">
        <f t="shared" ca="1" si="66"/>
        <v/>
      </c>
      <c r="BW73" s="9" t="str">
        <f t="shared" ca="1" si="66"/>
        <v/>
      </c>
      <c r="BX73" s="9" t="str">
        <f t="shared" ca="1" si="66"/>
        <v/>
      </c>
      <c r="BY73" s="9" t="str">
        <f t="shared" ca="1" si="66"/>
        <v/>
      </c>
      <c r="BZ73" s="9" t="str">
        <f t="shared" ca="1" si="66"/>
        <v/>
      </c>
      <c r="CA73" s="9" t="str">
        <f t="shared" ca="1" si="66"/>
        <v/>
      </c>
      <c r="CB73" s="9" t="str">
        <f t="shared" ca="1" si="66"/>
        <v/>
      </c>
      <c r="CC73" s="9" t="str">
        <f t="shared" ca="1" si="66"/>
        <v/>
      </c>
      <c r="CD73" s="9" t="str">
        <f t="shared" ca="1" si="66"/>
        <v/>
      </c>
      <c r="CE73" s="11" t="str">
        <f t="shared" ca="1" si="66"/>
        <v/>
      </c>
      <c r="CF73" s="9" t="str">
        <f t="shared" ca="1" si="66"/>
        <v/>
      </c>
      <c r="CG73" s="9" t="str">
        <f t="shared" ca="1" si="66"/>
        <v/>
      </c>
      <c r="CH73" s="9" t="str">
        <f t="shared" ca="1" si="73"/>
        <v/>
      </c>
      <c r="CI73" s="9" t="str">
        <f t="shared" ca="1" si="73"/>
        <v/>
      </c>
      <c r="CJ73" s="9" t="str">
        <f t="shared" ca="1" si="73"/>
        <v/>
      </c>
      <c r="CK73" s="9" t="str">
        <f t="shared" ca="1" si="73"/>
        <v/>
      </c>
      <c r="CL73" s="9" t="str">
        <f t="shared" ca="1" si="73"/>
        <v/>
      </c>
      <c r="CM73" s="9" t="str">
        <f t="shared" ca="1" si="73"/>
        <v/>
      </c>
      <c r="CN73" s="9" t="str">
        <f t="shared" ca="1" si="73"/>
        <v/>
      </c>
      <c r="CO73" s="9" t="str">
        <f t="shared" ca="1" si="73"/>
        <v/>
      </c>
      <c r="CP73" s="9" t="str">
        <f t="shared" ca="1" si="73"/>
        <v/>
      </c>
      <c r="CQ73" s="9" t="str">
        <f t="shared" ca="1" si="73"/>
        <v/>
      </c>
      <c r="CR73" s="9" t="str">
        <f t="shared" ca="1" si="73"/>
        <v/>
      </c>
      <c r="CS73" s="9" t="str">
        <f t="shared" ca="1" si="73"/>
        <v/>
      </c>
      <c r="CT73" s="9" t="str">
        <f t="shared" ca="1" si="73"/>
        <v/>
      </c>
      <c r="CU73" s="9" t="str">
        <f t="shared" ca="1" si="73"/>
        <v/>
      </c>
      <c r="CV73" s="9" t="str">
        <f t="shared" ca="1" si="73"/>
        <v/>
      </c>
      <c r="CW73" s="9" t="str">
        <f t="shared" ca="1" si="73"/>
        <v/>
      </c>
      <c r="CX73" s="9" t="str">
        <f t="shared" ca="1" si="64"/>
        <v/>
      </c>
      <c r="CY73" s="9" t="str">
        <f t="shared" ca="1" si="64"/>
        <v/>
      </c>
      <c r="CZ73" s="9" t="str">
        <f t="shared" ca="1" si="64"/>
        <v/>
      </c>
      <c r="DA73" s="9" t="str">
        <f t="shared" ca="1" si="64"/>
        <v/>
      </c>
      <c r="DB73" s="9" t="str">
        <f t="shared" ca="1" si="64"/>
        <v/>
      </c>
      <c r="DC73" s="9" t="str">
        <f t="shared" ca="1" si="64"/>
        <v/>
      </c>
      <c r="DD73" s="9" t="str">
        <f t="shared" ca="1" si="64"/>
        <v/>
      </c>
      <c r="DE73" s="9" t="str">
        <f t="shared" ca="1" si="64"/>
        <v/>
      </c>
      <c r="DF73" s="9" t="str">
        <f t="shared" ca="1" si="64"/>
        <v/>
      </c>
      <c r="DG73" s="9" t="str">
        <f t="shared" ca="1" si="64"/>
        <v/>
      </c>
      <c r="DH73" s="9" t="str">
        <f t="shared" ca="1" si="64"/>
        <v/>
      </c>
      <c r="DI73" s="9" t="str">
        <f t="shared" ca="1" si="64"/>
        <v/>
      </c>
      <c r="DJ73" s="9" t="str">
        <f t="shared" ca="1" si="64"/>
        <v/>
      </c>
      <c r="DK73" s="12" t="str">
        <f t="shared" ca="1" si="64"/>
        <v/>
      </c>
      <c r="DL73" s="9" t="str">
        <f t="shared" ca="1" si="64"/>
        <v/>
      </c>
      <c r="DM73" s="9" t="str">
        <f t="shared" ca="1" si="64"/>
        <v/>
      </c>
      <c r="DN73" s="9" t="str">
        <f t="shared" ca="1" si="63"/>
        <v/>
      </c>
      <c r="DO73" s="9" t="str">
        <f t="shared" ca="1" si="63"/>
        <v/>
      </c>
      <c r="DP73" s="9" t="str">
        <f t="shared" ca="1" si="63"/>
        <v/>
      </c>
      <c r="DQ73" s="9" t="str">
        <f t="shared" ca="1" si="63"/>
        <v/>
      </c>
      <c r="DR73" s="9" t="str">
        <f t="shared" ca="1" si="63"/>
        <v/>
      </c>
      <c r="DS73" s="9" t="str">
        <f t="shared" ca="1" si="63"/>
        <v/>
      </c>
      <c r="DT73" s="9" t="str">
        <f t="shared" ca="1" si="63"/>
        <v/>
      </c>
      <c r="DU73" s="9" t="str">
        <f t="shared" ca="1" si="63"/>
        <v/>
      </c>
      <c r="DV73" s="9" t="str">
        <f t="shared" ca="1" si="63"/>
        <v/>
      </c>
      <c r="DW73" s="9" t="str">
        <f t="shared" ca="1" si="63"/>
        <v/>
      </c>
      <c r="DX73" s="9" t="str">
        <f t="shared" ca="1" si="63"/>
        <v/>
      </c>
      <c r="DY73" s="9" t="str">
        <f t="shared" ca="1" si="63"/>
        <v/>
      </c>
      <c r="DZ73" s="9" t="str">
        <f t="shared" ca="1" si="63"/>
        <v/>
      </c>
      <c r="EA73" s="9" t="str">
        <f t="shared" ca="1" si="63"/>
        <v/>
      </c>
      <c r="EB73" s="9" t="str">
        <f t="shared" ca="1" si="63"/>
        <v/>
      </c>
      <c r="EC73" s="9" t="str">
        <f t="shared" ca="1" si="63"/>
        <v/>
      </c>
      <c r="ED73" s="9" t="str">
        <f t="shared" ca="1" si="74"/>
        <v/>
      </c>
      <c r="EE73" s="9" t="str">
        <f t="shared" ca="1" si="74"/>
        <v/>
      </c>
      <c r="EF73" s="9" t="str">
        <f t="shared" ca="1" si="74"/>
        <v/>
      </c>
      <c r="EG73" s="9" t="str">
        <f t="shared" ca="1" si="74"/>
        <v/>
      </c>
      <c r="EH73" s="9" t="str">
        <f t="shared" ca="1" si="74"/>
        <v/>
      </c>
      <c r="EI73" s="9" t="str">
        <f t="shared" ca="1" si="74"/>
        <v/>
      </c>
      <c r="EJ73" s="9" t="str">
        <f t="shared" ca="1" si="74"/>
        <v/>
      </c>
      <c r="EK73" s="9" t="str">
        <f t="shared" ca="1" si="74"/>
        <v/>
      </c>
      <c r="EL73" s="9" t="str">
        <f t="shared" ca="1" si="74"/>
        <v/>
      </c>
      <c r="EM73" s="9" t="str">
        <f t="shared" ca="1" si="74"/>
        <v/>
      </c>
      <c r="EN73" s="9" t="str">
        <f t="shared" ca="1" si="74"/>
        <v/>
      </c>
      <c r="EO73" s="10" t="str">
        <f t="shared" ca="1" si="74"/>
        <v/>
      </c>
      <c r="EP73" s="9" t="str">
        <f t="shared" ca="1" si="74"/>
        <v/>
      </c>
      <c r="EQ73" s="9" t="str">
        <f t="shared" ca="1" si="74"/>
        <v/>
      </c>
      <c r="ER73" s="9" t="str">
        <f t="shared" ca="1" si="74"/>
        <v/>
      </c>
      <c r="ES73" s="9" t="str">
        <f t="shared" ca="1" si="74"/>
        <v/>
      </c>
      <c r="ET73" s="9" t="str">
        <f t="shared" ca="1" si="75"/>
        <v/>
      </c>
      <c r="EU73" s="9" t="str">
        <f t="shared" ca="1" si="67"/>
        <v/>
      </c>
      <c r="EV73" s="9" t="str">
        <f t="shared" ca="1" si="67"/>
        <v/>
      </c>
      <c r="EW73" s="9" t="str">
        <f t="shared" ca="1" si="67"/>
        <v/>
      </c>
      <c r="EX73" s="9" t="str">
        <f t="shared" ca="1" si="67"/>
        <v/>
      </c>
      <c r="EY73" s="9" t="str">
        <f t="shared" ca="1" si="67"/>
        <v/>
      </c>
      <c r="EZ73" s="9" t="str">
        <f t="shared" ca="1" si="67"/>
        <v/>
      </c>
      <c r="FA73" s="9" t="str">
        <f t="shared" ca="1" si="67"/>
        <v/>
      </c>
      <c r="FB73" s="9" t="str">
        <f t="shared" ca="1" si="67"/>
        <v/>
      </c>
      <c r="FC73" s="9" t="str">
        <f t="shared" ca="1" si="67"/>
        <v/>
      </c>
      <c r="FD73" s="9" t="str">
        <f t="shared" ca="1" si="67"/>
        <v/>
      </c>
      <c r="FE73" s="9" t="str">
        <f t="shared" ca="1" si="67"/>
        <v/>
      </c>
      <c r="FF73" s="9" t="str">
        <f t="shared" ca="1" si="67"/>
        <v/>
      </c>
      <c r="FG73" s="9" t="str">
        <f t="shared" ca="1" si="67"/>
        <v/>
      </c>
      <c r="FH73" s="9" t="str">
        <f t="shared" ca="1" si="67"/>
        <v/>
      </c>
      <c r="FI73" s="9" t="str">
        <f t="shared" ca="1" si="67"/>
        <v/>
      </c>
      <c r="FJ73" s="9" t="str">
        <f t="shared" ca="1" si="67"/>
        <v/>
      </c>
      <c r="FK73" s="9" t="str">
        <f t="shared" ca="1" si="76"/>
        <v/>
      </c>
      <c r="FL73" s="9" t="str">
        <f t="shared" ca="1" si="76"/>
        <v/>
      </c>
      <c r="FM73" s="9" t="str">
        <f t="shared" ca="1" si="76"/>
        <v/>
      </c>
      <c r="FN73" s="9" t="str">
        <f t="shared" ca="1" si="76"/>
        <v/>
      </c>
      <c r="FO73" s="9" t="str">
        <f t="shared" ca="1" si="76"/>
        <v/>
      </c>
      <c r="FP73" s="9" t="str">
        <f t="shared" ca="1" si="76"/>
        <v/>
      </c>
      <c r="FQ73" s="9" t="str">
        <f t="shared" ca="1" si="76"/>
        <v/>
      </c>
      <c r="FR73" s="9" t="str">
        <f t="shared" ca="1" si="76"/>
        <v/>
      </c>
      <c r="FS73" s="11" t="str">
        <f t="shared" ca="1" si="76"/>
        <v/>
      </c>
      <c r="FT73" s="9" t="str">
        <f t="shared" ca="1" si="76"/>
        <v/>
      </c>
      <c r="FU73" s="9" t="str">
        <f t="shared" ca="1" si="76"/>
        <v/>
      </c>
      <c r="FV73" s="9" t="str">
        <f t="shared" ca="1" si="76"/>
        <v/>
      </c>
      <c r="FW73" s="9" t="str">
        <f t="shared" ca="1" si="76"/>
        <v/>
      </c>
      <c r="FX73" s="9" t="str">
        <f t="shared" ca="1" si="76"/>
        <v/>
      </c>
      <c r="FY73" s="9" t="str">
        <f t="shared" ca="1" si="76"/>
        <v/>
      </c>
      <c r="FZ73" s="9" t="str">
        <f t="shared" ca="1" si="76"/>
        <v/>
      </c>
      <c r="GA73" s="9" t="str">
        <f t="shared" ca="1" si="68"/>
        <v/>
      </c>
      <c r="GB73" s="9" t="str">
        <f t="shared" ca="1" si="68"/>
        <v/>
      </c>
      <c r="GC73" s="9" t="str">
        <f t="shared" ca="1" si="68"/>
        <v/>
      </c>
      <c r="GD73" s="9" t="str">
        <f t="shared" ca="1" si="68"/>
        <v/>
      </c>
      <c r="GE73" s="9" t="str">
        <f t="shared" ca="1" si="68"/>
        <v/>
      </c>
      <c r="GF73" s="9" t="str">
        <f t="shared" ca="1" si="68"/>
        <v/>
      </c>
      <c r="GG73" s="9" t="str">
        <f t="shared" ca="1" si="68"/>
        <v/>
      </c>
      <c r="GH73" s="9" t="str">
        <f t="shared" ca="1" si="68"/>
        <v/>
      </c>
      <c r="GI73" s="9" t="str">
        <f t="shared" ca="1" si="68"/>
        <v/>
      </c>
      <c r="GJ73" s="9" t="str">
        <f t="shared" ca="1" si="68"/>
        <v/>
      </c>
      <c r="GK73" s="9" t="str">
        <f t="shared" ca="1" si="68"/>
        <v/>
      </c>
      <c r="GL73" s="9" t="str">
        <f t="shared" ca="1" si="68"/>
        <v/>
      </c>
      <c r="GM73" s="9" t="str">
        <f t="shared" ca="1" si="68"/>
        <v/>
      </c>
      <c r="GN73" s="9" t="str">
        <f t="shared" ca="1" si="68"/>
        <v/>
      </c>
      <c r="GO73" s="9" t="str">
        <f t="shared" ca="1" si="68"/>
        <v/>
      </c>
      <c r="GP73" s="9" t="str">
        <f t="shared" ca="1" si="69"/>
        <v/>
      </c>
      <c r="GQ73" s="9" t="str">
        <f t="shared" ca="1" si="69"/>
        <v/>
      </c>
      <c r="GR73" s="9" t="str">
        <f t="shared" ca="1" si="69"/>
        <v/>
      </c>
      <c r="GS73" s="9" t="str">
        <f t="shared" ca="1" si="69"/>
        <v/>
      </c>
      <c r="GT73" s="9" t="str">
        <f t="shared" ca="1" si="69"/>
        <v/>
      </c>
      <c r="GU73" s="9" t="str">
        <f t="shared" ca="1" si="69"/>
        <v/>
      </c>
      <c r="GV73" s="9" t="str">
        <f t="shared" ca="1" si="69"/>
        <v/>
      </c>
      <c r="GW73" s="13" t="str">
        <f t="shared" ca="1" si="69"/>
        <v/>
      </c>
    </row>
    <row r="74" spans="6:205" ht="10.5" customHeight="1" x14ac:dyDescent="0.15">
      <c r="F74" s="19"/>
      <c r="G74" s="19"/>
      <c r="H74" s="38">
        <f t="shared" si="77"/>
        <v>0</v>
      </c>
      <c r="I74" s="94"/>
      <c r="J74" s="94"/>
      <c r="K74" s="20"/>
      <c r="L74" s="20" t="str">
        <f t="shared" si="78"/>
        <v/>
      </c>
      <c r="M74" s="22"/>
      <c r="N74" s="22"/>
      <c r="O74" s="30" t="str">
        <f t="shared" si="79"/>
        <v/>
      </c>
      <c r="P74" s="30"/>
      <c r="Q74" s="30" t="str">
        <f t="shared" si="70"/>
        <v/>
      </c>
      <c r="R74" s="41"/>
      <c r="S74" s="30"/>
      <c r="T74" s="30"/>
      <c r="U74" s="30"/>
      <c r="V74" s="72" t="str">
        <f t="shared" si="80"/>
        <v/>
      </c>
      <c r="X74" s="5" t="str">
        <f t="shared" ca="1" si="71"/>
        <v/>
      </c>
      <c r="Y74" s="3" t="str">
        <f t="shared" ca="1" si="71"/>
        <v/>
      </c>
      <c r="Z74" s="3" t="str">
        <f t="shared" ca="1" si="71"/>
        <v/>
      </c>
      <c r="AA74" s="3" t="str">
        <f t="shared" ca="1" si="71"/>
        <v/>
      </c>
      <c r="AB74" s="3" t="str">
        <f t="shared" ca="1" si="71"/>
        <v/>
      </c>
      <c r="AC74" s="3" t="str">
        <f t="shared" ca="1" si="71"/>
        <v/>
      </c>
      <c r="AD74" s="3" t="str">
        <f t="shared" ca="1" si="71"/>
        <v/>
      </c>
      <c r="AE74" s="3" t="str">
        <f t="shared" ca="1" si="71"/>
        <v/>
      </c>
      <c r="AF74" s="3" t="str">
        <f t="shared" ca="1" si="71"/>
        <v/>
      </c>
      <c r="AG74" s="3" t="str">
        <f t="shared" ca="1" si="71"/>
        <v/>
      </c>
      <c r="AH74" s="3" t="str">
        <f t="shared" ca="1" si="71"/>
        <v/>
      </c>
      <c r="AI74" s="3" t="str">
        <f t="shared" ca="1" si="71"/>
        <v/>
      </c>
      <c r="AJ74" s="3" t="str">
        <f t="shared" ca="1" si="71"/>
        <v/>
      </c>
      <c r="AK74" s="3" t="str">
        <f t="shared" ca="1" si="71"/>
        <v/>
      </c>
      <c r="AL74" s="3" t="str">
        <f t="shared" ca="1" si="71"/>
        <v/>
      </c>
      <c r="AM74" s="3">
        <f t="shared" ca="1" si="65"/>
        <v>4</v>
      </c>
      <c r="AN74" s="3" t="str">
        <f t="shared" ca="1" si="65"/>
        <v/>
      </c>
      <c r="AO74" s="3" t="str">
        <f t="shared" ca="1" si="65"/>
        <v/>
      </c>
      <c r="AP74" s="3" t="str">
        <f t="shared" ca="1" si="65"/>
        <v/>
      </c>
      <c r="AQ74" s="3" t="str">
        <f t="shared" ca="1" si="65"/>
        <v/>
      </c>
      <c r="AR74" s="3" t="str">
        <f t="shared" ca="1" si="65"/>
        <v/>
      </c>
      <c r="AS74" s="3" t="str">
        <f t="shared" ca="1" si="65"/>
        <v/>
      </c>
      <c r="AT74" s="3" t="str">
        <f t="shared" ca="1" si="65"/>
        <v/>
      </c>
      <c r="AU74" s="3" t="str">
        <f t="shared" ca="1" si="65"/>
        <v/>
      </c>
      <c r="AV74" s="3" t="str">
        <f t="shared" ca="1" si="65"/>
        <v/>
      </c>
      <c r="AW74" s="3" t="str">
        <f t="shared" ca="1" si="65"/>
        <v/>
      </c>
      <c r="AX74" s="3" t="str">
        <f t="shared" ca="1" si="65"/>
        <v/>
      </c>
      <c r="AY74" s="3" t="str">
        <f t="shared" ca="1" si="65"/>
        <v/>
      </c>
      <c r="AZ74" s="3" t="str">
        <f t="shared" ca="1" si="65"/>
        <v/>
      </c>
      <c r="BA74" s="3" t="str">
        <f t="shared" ca="1" si="65"/>
        <v/>
      </c>
      <c r="BB74" s="3" t="str">
        <f t="shared" ca="1" si="65"/>
        <v/>
      </c>
      <c r="BC74" s="6" t="str">
        <f t="shared" ca="1" si="72"/>
        <v/>
      </c>
      <c r="BD74" s="3" t="str">
        <f t="shared" ca="1" si="72"/>
        <v/>
      </c>
      <c r="BE74" s="3" t="str">
        <f t="shared" ca="1" si="72"/>
        <v/>
      </c>
      <c r="BF74" s="3" t="str">
        <f t="shared" ca="1" si="72"/>
        <v/>
      </c>
      <c r="BG74" s="3" t="str">
        <f t="shared" ca="1" si="72"/>
        <v/>
      </c>
      <c r="BH74" s="3" t="str">
        <f t="shared" ca="1" si="72"/>
        <v/>
      </c>
      <c r="BI74" s="3" t="str">
        <f t="shared" ca="1" si="72"/>
        <v/>
      </c>
      <c r="BJ74" s="3" t="str">
        <f t="shared" ca="1" si="72"/>
        <v/>
      </c>
      <c r="BK74" s="3" t="str">
        <f t="shared" ca="1" si="72"/>
        <v/>
      </c>
      <c r="BL74" s="3" t="str">
        <f t="shared" ca="1" si="72"/>
        <v/>
      </c>
      <c r="BM74" s="3" t="str">
        <f t="shared" ca="1" si="72"/>
        <v/>
      </c>
      <c r="BN74" s="3" t="str">
        <f t="shared" ca="1" si="72"/>
        <v/>
      </c>
      <c r="BO74" s="3" t="str">
        <f t="shared" ca="1" si="72"/>
        <v/>
      </c>
      <c r="BP74" s="3" t="str">
        <f t="shared" ca="1" si="72"/>
        <v/>
      </c>
      <c r="BQ74" s="3" t="str">
        <f t="shared" ca="1" si="72"/>
        <v/>
      </c>
      <c r="BR74" s="3" t="str">
        <f t="shared" ca="1" si="72"/>
        <v/>
      </c>
      <c r="BS74" s="3" t="str">
        <f t="shared" ca="1" si="66"/>
        <v/>
      </c>
      <c r="BT74" s="3" t="str">
        <f t="shared" ca="1" si="66"/>
        <v/>
      </c>
      <c r="BU74" s="3" t="str">
        <f t="shared" ca="1" si="66"/>
        <v/>
      </c>
      <c r="BV74" s="3" t="str">
        <f t="shared" ca="1" si="66"/>
        <v/>
      </c>
      <c r="BW74" s="3" t="str">
        <f t="shared" ca="1" si="66"/>
        <v/>
      </c>
      <c r="BX74" s="3" t="str">
        <f t="shared" ca="1" si="66"/>
        <v/>
      </c>
      <c r="BY74" s="3" t="str">
        <f t="shared" ca="1" si="66"/>
        <v/>
      </c>
      <c r="BZ74" s="3" t="str">
        <f t="shared" ca="1" si="66"/>
        <v/>
      </c>
      <c r="CA74" s="3" t="str">
        <f t="shared" ca="1" si="66"/>
        <v/>
      </c>
      <c r="CB74" s="3" t="str">
        <f t="shared" ca="1" si="66"/>
        <v/>
      </c>
      <c r="CC74" s="3" t="str">
        <f t="shared" ca="1" si="66"/>
        <v/>
      </c>
      <c r="CD74" s="3" t="str">
        <f t="shared" ca="1" si="66"/>
        <v/>
      </c>
      <c r="CE74" s="7" t="str">
        <f t="shared" ca="1" si="66"/>
        <v/>
      </c>
      <c r="CF74" s="3" t="str">
        <f t="shared" ca="1" si="66"/>
        <v/>
      </c>
      <c r="CG74" s="3" t="str">
        <f t="shared" ca="1" si="66"/>
        <v/>
      </c>
      <c r="CH74" s="3" t="str">
        <f t="shared" ca="1" si="73"/>
        <v/>
      </c>
      <c r="CI74" s="3" t="str">
        <f t="shared" ca="1" si="73"/>
        <v/>
      </c>
      <c r="CJ74" s="3" t="str">
        <f t="shared" ca="1" si="73"/>
        <v/>
      </c>
      <c r="CK74" s="3" t="str">
        <f t="shared" ca="1" si="73"/>
        <v/>
      </c>
      <c r="CL74" s="3" t="str">
        <f t="shared" ca="1" si="73"/>
        <v/>
      </c>
      <c r="CM74" s="3" t="str">
        <f t="shared" ca="1" si="73"/>
        <v/>
      </c>
      <c r="CN74" s="3" t="str">
        <f t="shared" ca="1" si="73"/>
        <v/>
      </c>
      <c r="CO74" s="3" t="str">
        <f t="shared" ca="1" si="73"/>
        <v/>
      </c>
      <c r="CP74" s="3" t="str">
        <f t="shared" ca="1" si="73"/>
        <v/>
      </c>
      <c r="CQ74" s="3" t="str">
        <f t="shared" ca="1" si="73"/>
        <v/>
      </c>
      <c r="CR74" s="3" t="str">
        <f t="shared" ca="1" si="73"/>
        <v/>
      </c>
      <c r="CS74" s="3" t="str">
        <f t="shared" ca="1" si="73"/>
        <v/>
      </c>
      <c r="CT74" s="3" t="str">
        <f t="shared" ca="1" si="73"/>
        <v/>
      </c>
      <c r="CU74" s="3" t="str">
        <f t="shared" ca="1" si="73"/>
        <v/>
      </c>
      <c r="CV74" s="3" t="str">
        <f t="shared" ca="1" si="73"/>
        <v/>
      </c>
      <c r="CW74" s="3" t="str">
        <f t="shared" ca="1" si="73"/>
        <v/>
      </c>
      <c r="CX74" s="3" t="str">
        <f t="shared" ca="1" si="64"/>
        <v/>
      </c>
      <c r="CY74" s="3" t="str">
        <f t="shared" ca="1" si="64"/>
        <v/>
      </c>
      <c r="CZ74" s="3" t="str">
        <f t="shared" ca="1" si="64"/>
        <v/>
      </c>
      <c r="DA74" s="3" t="str">
        <f t="shared" ca="1" si="64"/>
        <v/>
      </c>
      <c r="DB74" s="3" t="str">
        <f t="shared" ca="1" si="64"/>
        <v/>
      </c>
      <c r="DC74" s="3" t="str">
        <f t="shared" ca="1" si="64"/>
        <v/>
      </c>
      <c r="DD74" s="3" t="str">
        <f t="shared" ca="1" si="64"/>
        <v/>
      </c>
      <c r="DE74" s="3" t="str">
        <f t="shared" ca="1" si="64"/>
        <v/>
      </c>
      <c r="DF74" s="3" t="str">
        <f t="shared" ca="1" si="64"/>
        <v/>
      </c>
      <c r="DG74" s="3" t="str">
        <f t="shared" ca="1" si="64"/>
        <v/>
      </c>
      <c r="DH74" s="3" t="str">
        <f t="shared" ca="1" si="64"/>
        <v/>
      </c>
      <c r="DI74" s="3" t="str">
        <f t="shared" ca="1" si="64"/>
        <v/>
      </c>
      <c r="DJ74" s="3" t="str">
        <f t="shared" ca="1" si="64"/>
        <v/>
      </c>
      <c r="DK74" s="2" t="str">
        <f t="shared" ca="1" si="64"/>
        <v/>
      </c>
      <c r="DL74" s="3" t="str">
        <f t="shared" ca="1" si="64"/>
        <v/>
      </c>
      <c r="DM74" s="3" t="str">
        <f t="shared" ca="1" si="64"/>
        <v/>
      </c>
      <c r="DN74" s="3" t="str">
        <f t="shared" ca="1" si="63"/>
        <v/>
      </c>
      <c r="DO74" s="3" t="str">
        <f t="shared" ca="1" si="63"/>
        <v/>
      </c>
      <c r="DP74" s="3" t="str">
        <f t="shared" ca="1" si="63"/>
        <v/>
      </c>
      <c r="DQ74" s="3" t="str">
        <f t="shared" ca="1" si="63"/>
        <v/>
      </c>
      <c r="DR74" s="3" t="str">
        <f t="shared" ca="1" si="63"/>
        <v/>
      </c>
      <c r="DS74" s="3" t="str">
        <f t="shared" ca="1" si="63"/>
        <v/>
      </c>
      <c r="DT74" s="3" t="str">
        <f t="shared" ca="1" si="63"/>
        <v/>
      </c>
      <c r="DU74" s="3" t="str">
        <f t="shared" ca="1" si="63"/>
        <v/>
      </c>
      <c r="DV74" s="3" t="str">
        <f t="shared" ca="1" si="63"/>
        <v/>
      </c>
      <c r="DW74" s="3" t="str">
        <f t="shared" ca="1" si="63"/>
        <v/>
      </c>
      <c r="DX74" s="3" t="str">
        <f t="shared" ca="1" si="63"/>
        <v/>
      </c>
      <c r="DY74" s="3" t="str">
        <f t="shared" ca="1" si="63"/>
        <v/>
      </c>
      <c r="DZ74" s="3" t="str">
        <f t="shared" ca="1" si="63"/>
        <v/>
      </c>
      <c r="EA74" s="3" t="str">
        <f t="shared" ca="1" si="63"/>
        <v/>
      </c>
      <c r="EB74" s="3" t="str">
        <f t="shared" ca="1" si="63"/>
        <v/>
      </c>
      <c r="EC74" s="3" t="str">
        <f t="shared" ca="1" si="63"/>
        <v/>
      </c>
      <c r="ED74" s="3" t="str">
        <f t="shared" ca="1" si="74"/>
        <v/>
      </c>
      <c r="EE74" s="3" t="str">
        <f t="shared" ca="1" si="74"/>
        <v/>
      </c>
      <c r="EF74" s="3" t="str">
        <f t="shared" ca="1" si="74"/>
        <v/>
      </c>
      <c r="EG74" s="3" t="str">
        <f t="shared" ca="1" si="74"/>
        <v/>
      </c>
      <c r="EH74" s="3" t="str">
        <f t="shared" ca="1" si="74"/>
        <v/>
      </c>
      <c r="EI74" s="3" t="str">
        <f t="shared" ca="1" si="74"/>
        <v/>
      </c>
      <c r="EJ74" s="3" t="str">
        <f t="shared" ca="1" si="74"/>
        <v/>
      </c>
      <c r="EK74" s="3" t="str">
        <f t="shared" ca="1" si="74"/>
        <v/>
      </c>
      <c r="EL74" s="3" t="str">
        <f t="shared" ca="1" si="74"/>
        <v/>
      </c>
      <c r="EM74" s="3" t="str">
        <f t="shared" ca="1" si="74"/>
        <v/>
      </c>
      <c r="EN74" s="3" t="str">
        <f t="shared" ca="1" si="74"/>
        <v/>
      </c>
      <c r="EO74" s="6" t="str">
        <f t="shared" ca="1" si="74"/>
        <v/>
      </c>
      <c r="EP74" s="3" t="str">
        <f t="shared" ca="1" si="74"/>
        <v/>
      </c>
      <c r="EQ74" s="3" t="str">
        <f t="shared" ca="1" si="74"/>
        <v/>
      </c>
      <c r="ER74" s="3" t="str">
        <f t="shared" ca="1" si="74"/>
        <v/>
      </c>
      <c r="ES74" s="3" t="str">
        <f t="shared" ca="1" si="74"/>
        <v/>
      </c>
      <c r="ET74" s="3" t="str">
        <f t="shared" ca="1" si="75"/>
        <v/>
      </c>
      <c r="EU74" s="3" t="str">
        <f t="shared" ca="1" si="67"/>
        <v/>
      </c>
      <c r="EV74" s="3" t="str">
        <f t="shared" ca="1" si="67"/>
        <v/>
      </c>
      <c r="EW74" s="3" t="str">
        <f t="shared" ca="1" si="67"/>
        <v/>
      </c>
      <c r="EX74" s="3" t="str">
        <f t="shared" ca="1" si="67"/>
        <v/>
      </c>
      <c r="EY74" s="3" t="str">
        <f t="shared" ca="1" si="67"/>
        <v/>
      </c>
      <c r="EZ74" s="3" t="str">
        <f t="shared" ca="1" si="67"/>
        <v/>
      </c>
      <c r="FA74" s="3" t="str">
        <f t="shared" ca="1" si="67"/>
        <v/>
      </c>
      <c r="FB74" s="3" t="str">
        <f t="shared" ca="1" si="67"/>
        <v/>
      </c>
      <c r="FC74" s="3" t="str">
        <f t="shared" ca="1" si="67"/>
        <v/>
      </c>
      <c r="FD74" s="3" t="str">
        <f t="shared" ca="1" si="67"/>
        <v/>
      </c>
      <c r="FE74" s="3" t="str">
        <f t="shared" ca="1" si="67"/>
        <v/>
      </c>
      <c r="FF74" s="3" t="str">
        <f t="shared" ca="1" si="67"/>
        <v/>
      </c>
      <c r="FG74" s="3" t="str">
        <f t="shared" ca="1" si="67"/>
        <v/>
      </c>
      <c r="FH74" s="3" t="str">
        <f t="shared" ca="1" si="67"/>
        <v/>
      </c>
      <c r="FI74" s="3" t="str">
        <f t="shared" ca="1" si="67"/>
        <v/>
      </c>
      <c r="FJ74" s="3" t="str">
        <f t="shared" ca="1" si="67"/>
        <v/>
      </c>
      <c r="FK74" s="3" t="str">
        <f t="shared" ca="1" si="76"/>
        <v/>
      </c>
      <c r="FL74" s="3" t="str">
        <f t="shared" ca="1" si="76"/>
        <v/>
      </c>
      <c r="FM74" s="3" t="str">
        <f t="shared" ca="1" si="76"/>
        <v/>
      </c>
      <c r="FN74" s="3" t="str">
        <f t="shared" ca="1" si="76"/>
        <v/>
      </c>
      <c r="FO74" s="3" t="str">
        <f t="shared" ca="1" si="76"/>
        <v/>
      </c>
      <c r="FP74" s="3" t="str">
        <f t="shared" ca="1" si="76"/>
        <v/>
      </c>
      <c r="FQ74" s="3" t="str">
        <f t="shared" ca="1" si="76"/>
        <v/>
      </c>
      <c r="FR74" s="3" t="str">
        <f t="shared" ca="1" si="76"/>
        <v/>
      </c>
      <c r="FS74" s="7" t="str">
        <f t="shared" ca="1" si="76"/>
        <v/>
      </c>
      <c r="FT74" s="3" t="str">
        <f t="shared" ca="1" si="76"/>
        <v/>
      </c>
      <c r="FU74" s="3" t="str">
        <f t="shared" ca="1" si="76"/>
        <v/>
      </c>
      <c r="FV74" s="3" t="str">
        <f t="shared" ca="1" si="76"/>
        <v/>
      </c>
      <c r="FW74" s="3" t="str">
        <f t="shared" ca="1" si="76"/>
        <v/>
      </c>
      <c r="FX74" s="3" t="str">
        <f t="shared" ca="1" si="76"/>
        <v/>
      </c>
      <c r="FY74" s="3" t="str">
        <f t="shared" ca="1" si="76"/>
        <v/>
      </c>
      <c r="FZ74" s="3" t="str">
        <f t="shared" ca="1" si="76"/>
        <v/>
      </c>
      <c r="GA74" s="3" t="str">
        <f t="shared" ca="1" si="68"/>
        <v/>
      </c>
      <c r="GB74" s="3" t="str">
        <f t="shared" ca="1" si="68"/>
        <v/>
      </c>
      <c r="GC74" s="3" t="str">
        <f t="shared" ca="1" si="68"/>
        <v/>
      </c>
      <c r="GD74" s="3" t="str">
        <f t="shared" ca="1" si="68"/>
        <v/>
      </c>
      <c r="GE74" s="3" t="str">
        <f t="shared" ca="1" si="68"/>
        <v/>
      </c>
      <c r="GF74" s="3" t="str">
        <f t="shared" ca="1" si="68"/>
        <v/>
      </c>
      <c r="GG74" s="3" t="str">
        <f t="shared" ca="1" si="68"/>
        <v/>
      </c>
      <c r="GH74" s="3" t="str">
        <f t="shared" ca="1" si="68"/>
        <v/>
      </c>
      <c r="GI74" s="3" t="str">
        <f t="shared" ca="1" si="68"/>
        <v/>
      </c>
      <c r="GJ74" s="3" t="str">
        <f t="shared" ca="1" si="68"/>
        <v/>
      </c>
      <c r="GK74" s="3" t="str">
        <f t="shared" ca="1" si="68"/>
        <v/>
      </c>
      <c r="GL74" s="3" t="str">
        <f t="shared" ca="1" si="68"/>
        <v/>
      </c>
      <c r="GM74" s="3" t="str">
        <f t="shared" ca="1" si="68"/>
        <v/>
      </c>
      <c r="GN74" s="3" t="str">
        <f t="shared" ca="1" si="68"/>
        <v/>
      </c>
      <c r="GO74" s="3" t="str">
        <f t="shared" ca="1" si="68"/>
        <v/>
      </c>
      <c r="GP74" s="3" t="str">
        <f t="shared" ca="1" si="69"/>
        <v/>
      </c>
      <c r="GQ74" s="3" t="str">
        <f t="shared" ca="1" si="69"/>
        <v/>
      </c>
      <c r="GR74" s="3" t="str">
        <f t="shared" ca="1" si="69"/>
        <v/>
      </c>
      <c r="GS74" s="3" t="str">
        <f t="shared" ca="1" si="69"/>
        <v/>
      </c>
      <c r="GT74" s="3" t="str">
        <f t="shared" ca="1" si="69"/>
        <v/>
      </c>
      <c r="GU74" s="3" t="str">
        <f t="shared" ca="1" si="69"/>
        <v/>
      </c>
      <c r="GV74" s="3" t="str">
        <f t="shared" ca="1" si="69"/>
        <v/>
      </c>
      <c r="GW74" s="4" t="str">
        <f t="shared" ca="1" si="69"/>
        <v/>
      </c>
    </row>
    <row r="75" spans="6:205" ht="10.5" customHeight="1" x14ac:dyDescent="0.15">
      <c r="F75" s="19"/>
      <c r="G75" s="19"/>
      <c r="H75" s="38">
        <f t="shared" si="77"/>
        <v>0</v>
      </c>
      <c r="I75" s="93"/>
      <c r="J75" s="93"/>
      <c r="K75" s="20"/>
      <c r="L75" s="20" t="str">
        <f t="shared" si="78"/>
        <v/>
      </c>
      <c r="M75" s="22"/>
      <c r="N75" s="22"/>
      <c r="O75" s="30" t="str">
        <f t="shared" si="79"/>
        <v/>
      </c>
      <c r="P75" s="30"/>
      <c r="Q75" s="30" t="str">
        <f t="shared" si="70"/>
        <v/>
      </c>
      <c r="R75" s="41"/>
      <c r="S75" s="30"/>
      <c r="T75" s="30"/>
      <c r="U75" s="30"/>
      <c r="V75" s="72" t="str">
        <f t="shared" si="80"/>
        <v/>
      </c>
      <c r="X75" s="8" t="str">
        <f t="shared" ca="1" si="71"/>
        <v/>
      </c>
      <c r="Y75" s="9" t="str">
        <f t="shared" ca="1" si="71"/>
        <v/>
      </c>
      <c r="Z75" s="9" t="str">
        <f t="shared" ca="1" si="71"/>
        <v/>
      </c>
      <c r="AA75" s="9" t="str">
        <f t="shared" ca="1" si="71"/>
        <v/>
      </c>
      <c r="AB75" s="9" t="str">
        <f t="shared" ca="1" si="71"/>
        <v/>
      </c>
      <c r="AC75" s="9" t="str">
        <f t="shared" ca="1" si="71"/>
        <v/>
      </c>
      <c r="AD75" s="9" t="str">
        <f t="shared" ca="1" si="71"/>
        <v/>
      </c>
      <c r="AE75" s="9" t="str">
        <f t="shared" ca="1" si="71"/>
        <v/>
      </c>
      <c r="AF75" s="9" t="str">
        <f t="shared" ca="1" si="71"/>
        <v/>
      </c>
      <c r="AG75" s="9" t="str">
        <f t="shared" ca="1" si="71"/>
        <v/>
      </c>
      <c r="AH75" s="9" t="str">
        <f t="shared" ca="1" si="71"/>
        <v/>
      </c>
      <c r="AI75" s="9" t="str">
        <f t="shared" ca="1" si="71"/>
        <v/>
      </c>
      <c r="AJ75" s="9" t="str">
        <f t="shared" ca="1" si="71"/>
        <v/>
      </c>
      <c r="AK75" s="9" t="str">
        <f t="shared" ca="1" si="71"/>
        <v/>
      </c>
      <c r="AL75" s="9" t="str">
        <f t="shared" ca="1" si="71"/>
        <v/>
      </c>
      <c r="AM75" s="9">
        <f t="shared" ca="1" si="65"/>
        <v>4</v>
      </c>
      <c r="AN75" s="9" t="str">
        <f t="shared" ca="1" si="65"/>
        <v/>
      </c>
      <c r="AO75" s="9" t="str">
        <f t="shared" ca="1" si="65"/>
        <v/>
      </c>
      <c r="AP75" s="9" t="str">
        <f t="shared" ca="1" si="65"/>
        <v/>
      </c>
      <c r="AQ75" s="9" t="str">
        <f t="shared" ca="1" si="65"/>
        <v/>
      </c>
      <c r="AR75" s="9" t="str">
        <f t="shared" ca="1" si="65"/>
        <v/>
      </c>
      <c r="AS75" s="9" t="str">
        <f t="shared" ca="1" si="65"/>
        <v/>
      </c>
      <c r="AT75" s="9" t="str">
        <f t="shared" ca="1" si="65"/>
        <v/>
      </c>
      <c r="AU75" s="9" t="str">
        <f t="shared" ca="1" si="65"/>
        <v/>
      </c>
      <c r="AV75" s="9" t="str">
        <f t="shared" ca="1" si="65"/>
        <v/>
      </c>
      <c r="AW75" s="9" t="str">
        <f t="shared" ca="1" si="65"/>
        <v/>
      </c>
      <c r="AX75" s="9" t="str">
        <f t="shared" ca="1" si="65"/>
        <v/>
      </c>
      <c r="AY75" s="9" t="str">
        <f t="shared" ca="1" si="65"/>
        <v/>
      </c>
      <c r="AZ75" s="9" t="str">
        <f t="shared" ca="1" si="65"/>
        <v/>
      </c>
      <c r="BA75" s="9" t="str">
        <f t="shared" ca="1" si="65"/>
        <v/>
      </c>
      <c r="BB75" s="9" t="str">
        <f t="shared" ca="1" si="65"/>
        <v/>
      </c>
      <c r="BC75" s="10" t="str">
        <f t="shared" ca="1" si="72"/>
        <v/>
      </c>
      <c r="BD75" s="9" t="str">
        <f t="shared" ca="1" si="72"/>
        <v/>
      </c>
      <c r="BE75" s="9" t="str">
        <f t="shared" ca="1" si="72"/>
        <v/>
      </c>
      <c r="BF75" s="9" t="str">
        <f t="shared" ca="1" si="72"/>
        <v/>
      </c>
      <c r="BG75" s="9" t="str">
        <f t="shared" ca="1" si="72"/>
        <v/>
      </c>
      <c r="BH75" s="9" t="str">
        <f t="shared" ca="1" si="72"/>
        <v/>
      </c>
      <c r="BI75" s="9" t="str">
        <f t="shared" ca="1" si="72"/>
        <v/>
      </c>
      <c r="BJ75" s="9" t="str">
        <f t="shared" ca="1" si="72"/>
        <v/>
      </c>
      <c r="BK75" s="9" t="str">
        <f t="shared" ca="1" si="72"/>
        <v/>
      </c>
      <c r="BL75" s="9" t="str">
        <f t="shared" ca="1" si="72"/>
        <v/>
      </c>
      <c r="BM75" s="9" t="str">
        <f t="shared" ca="1" si="72"/>
        <v/>
      </c>
      <c r="BN75" s="9" t="str">
        <f t="shared" ca="1" si="72"/>
        <v/>
      </c>
      <c r="BO75" s="9" t="str">
        <f t="shared" ca="1" si="72"/>
        <v/>
      </c>
      <c r="BP75" s="9" t="str">
        <f t="shared" ca="1" si="72"/>
        <v/>
      </c>
      <c r="BQ75" s="9" t="str">
        <f t="shared" ca="1" si="72"/>
        <v/>
      </c>
      <c r="BR75" s="9" t="str">
        <f t="shared" ca="1" si="72"/>
        <v/>
      </c>
      <c r="BS75" s="9" t="str">
        <f t="shared" ca="1" si="66"/>
        <v/>
      </c>
      <c r="BT75" s="9" t="str">
        <f t="shared" ca="1" si="66"/>
        <v/>
      </c>
      <c r="BU75" s="9" t="str">
        <f t="shared" ca="1" si="66"/>
        <v/>
      </c>
      <c r="BV75" s="9" t="str">
        <f t="shared" ca="1" si="66"/>
        <v/>
      </c>
      <c r="BW75" s="9" t="str">
        <f t="shared" ca="1" si="66"/>
        <v/>
      </c>
      <c r="BX75" s="9" t="str">
        <f t="shared" ca="1" si="66"/>
        <v/>
      </c>
      <c r="BY75" s="9" t="str">
        <f t="shared" ca="1" si="66"/>
        <v/>
      </c>
      <c r="BZ75" s="9" t="str">
        <f t="shared" ca="1" si="66"/>
        <v/>
      </c>
      <c r="CA75" s="9" t="str">
        <f t="shared" ca="1" si="66"/>
        <v/>
      </c>
      <c r="CB75" s="9" t="str">
        <f t="shared" ca="1" si="66"/>
        <v/>
      </c>
      <c r="CC75" s="9" t="str">
        <f t="shared" ca="1" si="66"/>
        <v/>
      </c>
      <c r="CD75" s="9" t="str">
        <f t="shared" ca="1" si="66"/>
        <v/>
      </c>
      <c r="CE75" s="11" t="str">
        <f t="shared" ca="1" si="66"/>
        <v/>
      </c>
      <c r="CF75" s="9" t="str">
        <f t="shared" ca="1" si="66"/>
        <v/>
      </c>
      <c r="CG75" s="9" t="str">
        <f t="shared" ca="1" si="66"/>
        <v/>
      </c>
      <c r="CH75" s="9" t="str">
        <f t="shared" ca="1" si="73"/>
        <v/>
      </c>
      <c r="CI75" s="9" t="str">
        <f t="shared" ca="1" si="73"/>
        <v/>
      </c>
      <c r="CJ75" s="9" t="str">
        <f t="shared" ca="1" si="73"/>
        <v/>
      </c>
      <c r="CK75" s="9" t="str">
        <f t="shared" ca="1" si="73"/>
        <v/>
      </c>
      <c r="CL75" s="9" t="str">
        <f t="shared" ca="1" si="73"/>
        <v/>
      </c>
      <c r="CM75" s="9" t="str">
        <f t="shared" ca="1" si="73"/>
        <v/>
      </c>
      <c r="CN75" s="9" t="str">
        <f t="shared" ca="1" si="73"/>
        <v/>
      </c>
      <c r="CO75" s="9" t="str">
        <f t="shared" ca="1" si="73"/>
        <v/>
      </c>
      <c r="CP75" s="9" t="str">
        <f t="shared" ca="1" si="73"/>
        <v/>
      </c>
      <c r="CQ75" s="9" t="str">
        <f t="shared" ca="1" si="73"/>
        <v/>
      </c>
      <c r="CR75" s="9" t="str">
        <f t="shared" ca="1" si="73"/>
        <v/>
      </c>
      <c r="CS75" s="9" t="str">
        <f t="shared" ca="1" si="73"/>
        <v/>
      </c>
      <c r="CT75" s="9" t="str">
        <f t="shared" ca="1" si="73"/>
        <v/>
      </c>
      <c r="CU75" s="9" t="str">
        <f t="shared" ca="1" si="73"/>
        <v/>
      </c>
      <c r="CV75" s="9" t="str">
        <f t="shared" ca="1" si="73"/>
        <v/>
      </c>
      <c r="CW75" s="9" t="str">
        <f t="shared" ca="1" si="73"/>
        <v/>
      </c>
      <c r="CX75" s="9" t="str">
        <f t="shared" ca="1" si="64"/>
        <v/>
      </c>
      <c r="CY75" s="9" t="str">
        <f t="shared" ca="1" si="64"/>
        <v/>
      </c>
      <c r="CZ75" s="9" t="str">
        <f t="shared" ca="1" si="64"/>
        <v/>
      </c>
      <c r="DA75" s="9" t="str">
        <f t="shared" ca="1" si="64"/>
        <v/>
      </c>
      <c r="DB75" s="9" t="str">
        <f t="shared" ca="1" si="64"/>
        <v/>
      </c>
      <c r="DC75" s="9" t="str">
        <f t="shared" ca="1" si="64"/>
        <v/>
      </c>
      <c r="DD75" s="9" t="str">
        <f t="shared" ca="1" si="64"/>
        <v/>
      </c>
      <c r="DE75" s="9" t="str">
        <f t="shared" ca="1" si="64"/>
        <v/>
      </c>
      <c r="DF75" s="9" t="str">
        <f t="shared" ca="1" si="64"/>
        <v/>
      </c>
      <c r="DG75" s="9" t="str">
        <f t="shared" ca="1" si="64"/>
        <v/>
      </c>
      <c r="DH75" s="9" t="str">
        <f t="shared" ca="1" si="64"/>
        <v/>
      </c>
      <c r="DI75" s="9" t="str">
        <f t="shared" ca="1" si="64"/>
        <v/>
      </c>
      <c r="DJ75" s="9" t="str">
        <f t="shared" ca="1" si="64"/>
        <v/>
      </c>
      <c r="DK75" s="12" t="str">
        <f t="shared" ca="1" si="64"/>
        <v/>
      </c>
      <c r="DL75" s="9" t="str">
        <f t="shared" ca="1" si="64"/>
        <v/>
      </c>
      <c r="DM75" s="9" t="str">
        <f t="shared" ca="1" si="64"/>
        <v/>
      </c>
      <c r="DN75" s="9" t="str">
        <f t="shared" ca="1" si="63"/>
        <v/>
      </c>
      <c r="DO75" s="9" t="str">
        <f t="shared" ca="1" si="63"/>
        <v/>
      </c>
      <c r="DP75" s="9" t="str">
        <f t="shared" ca="1" si="63"/>
        <v/>
      </c>
      <c r="DQ75" s="9" t="str">
        <f t="shared" ca="1" si="63"/>
        <v/>
      </c>
      <c r="DR75" s="9" t="str">
        <f t="shared" ca="1" si="63"/>
        <v/>
      </c>
      <c r="DS75" s="9" t="str">
        <f t="shared" ca="1" si="63"/>
        <v/>
      </c>
      <c r="DT75" s="9" t="str">
        <f t="shared" ca="1" si="63"/>
        <v/>
      </c>
      <c r="DU75" s="9" t="str">
        <f t="shared" ca="1" si="63"/>
        <v/>
      </c>
      <c r="DV75" s="9" t="str">
        <f t="shared" ca="1" si="63"/>
        <v/>
      </c>
      <c r="DW75" s="9" t="str">
        <f t="shared" ca="1" si="63"/>
        <v/>
      </c>
      <c r="DX75" s="9" t="str">
        <f t="shared" ca="1" si="63"/>
        <v/>
      </c>
      <c r="DY75" s="9" t="str">
        <f t="shared" ca="1" si="63"/>
        <v/>
      </c>
      <c r="DZ75" s="9" t="str">
        <f t="shared" ca="1" si="63"/>
        <v/>
      </c>
      <c r="EA75" s="9" t="str">
        <f t="shared" ca="1" si="63"/>
        <v/>
      </c>
      <c r="EB75" s="9" t="str">
        <f t="shared" ca="1" si="63"/>
        <v/>
      </c>
      <c r="EC75" s="9" t="str">
        <f t="shared" ca="1" si="63"/>
        <v/>
      </c>
      <c r="ED75" s="9" t="str">
        <f t="shared" ca="1" si="74"/>
        <v/>
      </c>
      <c r="EE75" s="9" t="str">
        <f t="shared" ca="1" si="74"/>
        <v/>
      </c>
      <c r="EF75" s="9" t="str">
        <f t="shared" ca="1" si="74"/>
        <v/>
      </c>
      <c r="EG75" s="9" t="str">
        <f t="shared" ca="1" si="74"/>
        <v/>
      </c>
      <c r="EH75" s="9" t="str">
        <f t="shared" ca="1" si="74"/>
        <v/>
      </c>
      <c r="EI75" s="9" t="str">
        <f t="shared" ca="1" si="74"/>
        <v/>
      </c>
      <c r="EJ75" s="9" t="str">
        <f t="shared" ca="1" si="74"/>
        <v/>
      </c>
      <c r="EK75" s="9" t="str">
        <f t="shared" ca="1" si="74"/>
        <v/>
      </c>
      <c r="EL75" s="9" t="str">
        <f t="shared" ca="1" si="74"/>
        <v/>
      </c>
      <c r="EM75" s="9" t="str">
        <f t="shared" ca="1" si="74"/>
        <v/>
      </c>
      <c r="EN75" s="9" t="str">
        <f t="shared" ca="1" si="74"/>
        <v/>
      </c>
      <c r="EO75" s="10" t="str">
        <f t="shared" ca="1" si="74"/>
        <v/>
      </c>
      <c r="EP75" s="9" t="str">
        <f t="shared" ca="1" si="74"/>
        <v/>
      </c>
      <c r="EQ75" s="9" t="str">
        <f t="shared" ca="1" si="74"/>
        <v/>
      </c>
      <c r="ER75" s="9" t="str">
        <f t="shared" ca="1" si="74"/>
        <v/>
      </c>
      <c r="ES75" s="9" t="str">
        <f t="shared" ca="1" si="74"/>
        <v/>
      </c>
      <c r="ET75" s="9" t="str">
        <f t="shared" ca="1" si="75"/>
        <v/>
      </c>
      <c r="EU75" s="9" t="str">
        <f t="shared" ca="1" si="67"/>
        <v/>
      </c>
      <c r="EV75" s="9" t="str">
        <f t="shared" ca="1" si="67"/>
        <v/>
      </c>
      <c r="EW75" s="9" t="str">
        <f t="shared" ca="1" si="67"/>
        <v/>
      </c>
      <c r="EX75" s="9" t="str">
        <f t="shared" ca="1" si="67"/>
        <v/>
      </c>
      <c r="EY75" s="9" t="str">
        <f t="shared" ca="1" si="67"/>
        <v/>
      </c>
      <c r="EZ75" s="9" t="str">
        <f t="shared" ca="1" si="67"/>
        <v/>
      </c>
      <c r="FA75" s="9" t="str">
        <f t="shared" ca="1" si="67"/>
        <v/>
      </c>
      <c r="FB75" s="9" t="str">
        <f t="shared" ca="1" si="67"/>
        <v/>
      </c>
      <c r="FC75" s="9" t="str">
        <f t="shared" ca="1" si="67"/>
        <v/>
      </c>
      <c r="FD75" s="9" t="str">
        <f t="shared" ca="1" si="67"/>
        <v/>
      </c>
      <c r="FE75" s="9" t="str">
        <f t="shared" ca="1" si="67"/>
        <v/>
      </c>
      <c r="FF75" s="9" t="str">
        <f t="shared" ca="1" si="67"/>
        <v/>
      </c>
      <c r="FG75" s="9" t="str">
        <f t="shared" ca="1" si="67"/>
        <v/>
      </c>
      <c r="FH75" s="9" t="str">
        <f t="shared" ca="1" si="67"/>
        <v/>
      </c>
      <c r="FI75" s="9" t="str">
        <f t="shared" ca="1" si="67"/>
        <v/>
      </c>
      <c r="FJ75" s="9" t="str">
        <f t="shared" ca="1" si="67"/>
        <v/>
      </c>
      <c r="FK75" s="9" t="str">
        <f t="shared" ca="1" si="76"/>
        <v/>
      </c>
      <c r="FL75" s="9" t="str">
        <f t="shared" ca="1" si="76"/>
        <v/>
      </c>
      <c r="FM75" s="9" t="str">
        <f t="shared" ca="1" si="76"/>
        <v/>
      </c>
      <c r="FN75" s="9" t="str">
        <f t="shared" ca="1" si="76"/>
        <v/>
      </c>
      <c r="FO75" s="9" t="str">
        <f t="shared" ca="1" si="76"/>
        <v/>
      </c>
      <c r="FP75" s="9" t="str">
        <f t="shared" ca="1" si="76"/>
        <v/>
      </c>
      <c r="FQ75" s="9" t="str">
        <f t="shared" ca="1" si="76"/>
        <v/>
      </c>
      <c r="FR75" s="9" t="str">
        <f t="shared" ca="1" si="76"/>
        <v/>
      </c>
      <c r="FS75" s="11" t="str">
        <f t="shared" ca="1" si="76"/>
        <v/>
      </c>
      <c r="FT75" s="9" t="str">
        <f t="shared" ca="1" si="76"/>
        <v/>
      </c>
      <c r="FU75" s="9" t="str">
        <f t="shared" ca="1" si="76"/>
        <v/>
      </c>
      <c r="FV75" s="9" t="str">
        <f t="shared" ca="1" si="76"/>
        <v/>
      </c>
      <c r="FW75" s="9" t="str">
        <f t="shared" ca="1" si="76"/>
        <v/>
      </c>
      <c r="FX75" s="9" t="str">
        <f t="shared" ca="1" si="76"/>
        <v/>
      </c>
      <c r="FY75" s="9" t="str">
        <f t="shared" ca="1" si="76"/>
        <v/>
      </c>
      <c r="FZ75" s="9" t="str">
        <f t="shared" ca="1" si="76"/>
        <v/>
      </c>
      <c r="GA75" s="9" t="str">
        <f t="shared" ca="1" si="68"/>
        <v/>
      </c>
      <c r="GB75" s="9" t="str">
        <f t="shared" ca="1" si="68"/>
        <v/>
      </c>
      <c r="GC75" s="9" t="str">
        <f t="shared" ca="1" si="68"/>
        <v/>
      </c>
      <c r="GD75" s="9" t="str">
        <f t="shared" ca="1" si="68"/>
        <v/>
      </c>
      <c r="GE75" s="9" t="str">
        <f t="shared" ca="1" si="68"/>
        <v/>
      </c>
      <c r="GF75" s="9" t="str">
        <f t="shared" ca="1" si="68"/>
        <v/>
      </c>
      <c r="GG75" s="9" t="str">
        <f t="shared" ca="1" si="68"/>
        <v/>
      </c>
      <c r="GH75" s="9" t="str">
        <f t="shared" ca="1" si="68"/>
        <v/>
      </c>
      <c r="GI75" s="9" t="str">
        <f t="shared" ca="1" si="68"/>
        <v/>
      </c>
      <c r="GJ75" s="9" t="str">
        <f t="shared" ca="1" si="68"/>
        <v/>
      </c>
      <c r="GK75" s="9" t="str">
        <f t="shared" ca="1" si="68"/>
        <v/>
      </c>
      <c r="GL75" s="9" t="str">
        <f t="shared" ca="1" si="68"/>
        <v/>
      </c>
      <c r="GM75" s="9" t="str">
        <f t="shared" ca="1" si="68"/>
        <v/>
      </c>
      <c r="GN75" s="9" t="str">
        <f t="shared" ca="1" si="68"/>
        <v/>
      </c>
      <c r="GO75" s="9" t="str">
        <f t="shared" ca="1" si="68"/>
        <v/>
      </c>
      <c r="GP75" s="9" t="str">
        <f t="shared" ca="1" si="69"/>
        <v/>
      </c>
      <c r="GQ75" s="9" t="str">
        <f t="shared" ca="1" si="69"/>
        <v/>
      </c>
      <c r="GR75" s="9" t="str">
        <f t="shared" ca="1" si="69"/>
        <v/>
      </c>
      <c r="GS75" s="9" t="str">
        <f t="shared" ca="1" si="69"/>
        <v/>
      </c>
      <c r="GT75" s="9" t="str">
        <f t="shared" ca="1" si="69"/>
        <v/>
      </c>
      <c r="GU75" s="9" t="str">
        <f t="shared" ca="1" si="69"/>
        <v/>
      </c>
      <c r="GV75" s="9" t="str">
        <f t="shared" ca="1" si="69"/>
        <v/>
      </c>
      <c r="GW75" s="13" t="str">
        <f t="shared" ca="1" si="69"/>
        <v/>
      </c>
    </row>
    <row r="76" spans="6:205" ht="10.5" customHeight="1" x14ac:dyDescent="0.15">
      <c r="F76" s="19"/>
      <c r="G76" s="19"/>
      <c r="H76" s="38">
        <f t="shared" si="77"/>
        <v>0</v>
      </c>
      <c r="I76" s="93"/>
      <c r="J76" s="93"/>
      <c r="K76" s="20"/>
      <c r="L76" s="20" t="str">
        <f t="shared" si="78"/>
        <v/>
      </c>
      <c r="M76" s="22"/>
      <c r="N76" s="22"/>
      <c r="O76" s="30" t="str">
        <f t="shared" si="79"/>
        <v/>
      </c>
      <c r="P76" s="30"/>
      <c r="Q76" s="30" t="str">
        <f t="shared" si="70"/>
        <v/>
      </c>
      <c r="R76" s="41"/>
      <c r="S76" s="30"/>
      <c r="T76" s="30"/>
      <c r="U76" s="30"/>
      <c r="V76" s="72" t="str">
        <f t="shared" si="80"/>
        <v/>
      </c>
      <c r="X76" s="5" t="str">
        <f t="shared" ca="1" si="71"/>
        <v/>
      </c>
      <c r="Y76" s="3" t="str">
        <f t="shared" ca="1" si="71"/>
        <v/>
      </c>
      <c r="Z76" s="3" t="str">
        <f t="shared" ca="1" si="71"/>
        <v/>
      </c>
      <c r="AA76" s="3" t="str">
        <f t="shared" ca="1" si="71"/>
        <v/>
      </c>
      <c r="AB76" s="3" t="str">
        <f t="shared" ca="1" si="71"/>
        <v/>
      </c>
      <c r="AC76" s="3" t="str">
        <f t="shared" ca="1" si="71"/>
        <v/>
      </c>
      <c r="AD76" s="3" t="str">
        <f t="shared" ca="1" si="71"/>
        <v/>
      </c>
      <c r="AE76" s="3" t="str">
        <f t="shared" ca="1" si="71"/>
        <v/>
      </c>
      <c r="AF76" s="3" t="str">
        <f t="shared" ca="1" si="71"/>
        <v/>
      </c>
      <c r="AG76" s="3" t="str">
        <f t="shared" ca="1" si="71"/>
        <v/>
      </c>
      <c r="AH76" s="3" t="str">
        <f t="shared" ca="1" si="71"/>
        <v/>
      </c>
      <c r="AI76" s="3" t="str">
        <f t="shared" ca="1" si="71"/>
        <v/>
      </c>
      <c r="AJ76" s="3" t="str">
        <f t="shared" ca="1" si="71"/>
        <v/>
      </c>
      <c r="AK76" s="3" t="str">
        <f t="shared" ca="1" si="71"/>
        <v/>
      </c>
      <c r="AL76" s="3" t="str">
        <f t="shared" ca="1" si="71"/>
        <v/>
      </c>
      <c r="AM76" s="3">
        <f t="shared" ca="1" si="65"/>
        <v>4</v>
      </c>
      <c r="AN76" s="3" t="str">
        <f t="shared" ca="1" si="65"/>
        <v/>
      </c>
      <c r="AO76" s="3" t="str">
        <f t="shared" ca="1" si="65"/>
        <v/>
      </c>
      <c r="AP76" s="3" t="str">
        <f t="shared" ca="1" si="65"/>
        <v/>
      </c>
      <c r="AQ76" s="3" t="str">
        <f t="shared" ca="1" si="65"/>
        <v/>
      </c>
      <c r="AR76" s="3" t="str">
        <f t="shared" ca="1" si="65"/>
        <v/>
      </c>
      <c r="AS76" s="3" t="str">
        <f t="shared" ca="1" si="65"/>
        <v/>
      </c>
      <c r="AT76" s="3" t="str">
        <f t="shared" ca="1" si="65"/>
        <v/>
      </c>
      <c r="AU76" s="3" t="str">
        <f t="shared" ca="1" si="65"/>
        <v/>
      </c>
      <c r="AV76" s="3" t="str">
        <f t="shared" ca="1" si="65"/>
        <v/>
      </c>
      <c r="AW76" s="3" t="str">
        <f t="shared" ca="1" si="65"/>
        <v/>
      </c>
      <c r="AX76" s="3" t="str">
        <f t="shared" ca="1" si="65"/>
        <v/>
      </c>
      <c r="AY76" s="3" t="str">
        <f t="shared" ca="1" si="65"/>
        <v/>
      </c>
      <c r="AZ76" s="3" t="str">
        <f t="shared" ca="1" si="65"/>
        <v/>
      </c>
      <c r="BA76" s="3" t="str">
        <f t="shared" ca="1" si="65"/>
        <v/>
      </c>
      <c r="BB76" s="3" t="str">
        <f t="shared" ca="1" si="65"/>
        <v/>
      </c>
      <c r="BC76" s="6" t="str">
        <f t="shared" ca="1" si="72"/>
        <v/>
      </c>
      <c r="BD76" s="3" t="str">
        <f t="shared" ca="1" si="72"/>
        <v/>
      </c>
      <c r="BE76" s="3" t="str">
        <f t="shared" ca="1" si="72"/>
        <v/>
      </c>
      <c r="BF76" s="3" t="str">
        <f t="shared" ca="1" si="72"/>
        <v/>
      </c>
      <c r="BG76" s="3" t="str">
        <f t="shared" ca="1" si="72"/>
        <v/>
      </c>
      <c r="BH76" s="3" t="str">
        <f t="shared" ca="1" si="72"/>
        <v/>
      </c>
      <c r="BI76" s="3" t="str">
        <f t="shared" ca="1" si="72"/>
        <v/>
      </c>
      <c r="BJ76" s="3" t="str">
        <f t="shared" ca="1" si="72"/>
        <v/>
      </c>
      <c r="BK76" s="3" t="str">
        <f t="shared" ca="1" si="72"/>
        <v/>
      </c>
      <c r="BL76" s="3" t="str">
        <f t="shared" ca="1" si="72"/>
        <v/>
      </c>
      <c r="BM76" s="3" t="str">
        <f t="shared" ca="1" si="72"/>
        <v/>
      </c>
      <c r="BN76" s="3" t="str">
        <f t="shared" ca="1" si="72"/>
        <v/>
      </c>
      <c r="BO76" s="3" t="str">
        <f t="shared" ca="1" si="72"/>
        <v/>
      </c>
      <c r="BP76" s="3" t="str">
        <f t="shared" ca="1" si="72"/>
        <v/>
      </c>
      <c r="BQ76" s="3" t="str">
        <f t="shared" ca="1" si="72"/>
        <v/>
      </c>
      <c r="BR76" s="3" t="str">
        <f t="shared" ca="1" si="72"/>
        <v/>
      </c>
      <c r="BS76" s="3" t="str">
        <f t="shared" ca="1" si="66"/>
        <v/>
      </c>
      <c r="BT76" s="3" t="str">
        <f t="shared" ca="1" si="66"/>
        <v/>
      </c>
      <c r="BU76" s="3" t="str">
        <f t="shared" ca="1" si="66"/>
        <v/>
      </c>
      <c r="BV76" s="3" t="str">
        <f t="shared" ca="1" si="66"/>
        <v/>
      </c>
      <c r="BW76" s="3" t="str">
        <f t="shared" ca="1" si="66"/>
        <v/>
      </c>
      <c r="BX76" s="3" t="str">
        <f t="shared" ca="1" si="66"/>
        <v/>
      </c>
      <c r="BY76" s="3" t="str">
        <f t="shared" ca="1" si="66"/>
        <v/>
      </c>
      <c r="BZ76" s="3" t="str">
        <f t="shared" ca="1" si="66"/>
        <v/>
      </c>
      <c r="CA76" s="3" t="str">
        <f t="shared" ca="1" si="66"/>
        <v/>
      </c>
      <c r="CB76" s="3" t="str">
        <f t="shared" ca="1" si="66"/>
        <v/>
      </c>
      <c r="CC76" s="3" t="str">
        <f t="shared" ca="1" si="66"/>
        <v/>
      </c>
      <c r="CD76" s="3" t="str">
        <f t="shared" ca="1" si="66"/>
        <v/>
      </c>
      <c r="CE76" s="7" t="str">
        <f t="shared" ca="1" si="66"/>
        <v/>
      </c>
      <c r="CF76" s="3" t="str">
        <f t="shared" ca="1" si="66"/>
        <v/>
      </c>
      <c r="CG76" s="3" t="str">
        <f t="shared" ca="1" si="66"/>
        <v/>
      </c>
      <c r="CH76" s="3" t="str">
        <f t="shared" ca="1" si="73"/>
        <v/>
      </c>
      <c r="CI76" s="3" t="str">
        <f t="shared" ca="1" si="73"/>
        <v/>
      </c>
      <c r="CJ76" s="3" t="str">
        <f t="shared" ca="1" si="73"/>
        <v/>
      </c>
      <c r="CK76" s="3" t="str">
        <f t="shared" ca="1" si="73"/>
        <v/>
      </c>
      <c r="CL76" s="3" t="str">
        <f t="shared" ca="1" si="73"/>
        <v/>
      </c>
      <c r="CM76" s="3" t="str">
        <f t="shared" ca="1" si="73"/>
        <v/>
      </c>
      <c r="CN76" s="3" t="str">
        <f t="shared" ca="1" si="73"/>
        <v/>
      </c>
      <c r="CO76" s="3" t="str">
        <f t="shared" ca="1" si="73"/>
        <v/>
      </c>
      <c r="CP76" s="3" t="str">
        <f t="shared" ca="1" si="73"/>
        <v/>
      </c>
      <c r="CQ76" s="3" t="str">
        <f t="shared" ca="1" si="73"/>
        <v/>
      </c>
      <c r="CR76" s="3" t="str">
        <f t="shared" ca="1" si="73"/>
        <v/>
      </c>
      <c r="CS76" s="3" t="str">
        <f t="shared" ca="1" si="73"/>
        <v/>
      </c>
      <c r="CT76" s="3" t="str">
        <f t="shared" ca="1" si="73"/>
        <v/>
      </c>
      <c r="CU76" s="3" t="str">
        <f t="shared" ca="1" si="73"/>
        <v/>
      </c>
      <c r="CV76" s="3" t="str">
        <f t="shared" ca="1" si="73"/>
        <v/>
      </c>
      <c r="CW76" s="3" t="str">
        <f t="shared" ca="1" si="73"/>
        <v/>
      </c>
      <c r="CX76" s="3" t="str">
        <f t="shared" ca="1" si="64"/>
        <v/>
      </c>
      <c r="CY76" s="3" t="str">
        <f t="shared" ca="1" si="64"/>
        <v/>
      </c>
      <c r="CZ76" s="3" t="str">
        <f t="shared" ca="1" si="64"/>
        <v/>
      </c>
      <c r="DA76" s="3" t="str">
        <f t="shared" ca="1" si="64"/>
        <v/>
      </c>
      <c r="DB76" s="3" t="str">
        <f t="shared" ca="1" si="64"/>
        <v/>
      </c>
      <c r="DC76" s="3" t="str">
        <f t="shared" ca="1" si="64"/>
        <v/>
      </c>
      <c r="DD76" s="3" t="str">
        <f t="shared" ca="1" si="64"/>
        <v/>
      </c>
      <c r="DE76" s="3" t="str">
        <f t="shared" ca="1" si="64"/>
        <v/>
      </c>
      <c r="DF76" s="3" t="str">
        <f t="shared" ca="1" si="64"/>
        <v/>
      </c>
      <c r="DG76" s="3" t="str">
        <f t="shared" ca="1" si="64"/>
        <v/>
      </c>
      <c r="DH76" s="3" t="str">
        <f t="shared" ca="1" si="64"/>
        <v/>
      </c>
      <c r="DI76" s="3" t="str">
        <f t="shared" ca="1" si="64"/>
        <v/>
      </c>
      <c r="DJ76" s="3" t="str">
        <f t="shared" ca="1" si="64"/>
        <v/>
      </c>
      <c r="DK76" s="2" t="str">
        <f t="shared" ca="1" si="64"/>
        <v/>
      </c>
      <c r="DL76" s="3" t="str">
        <f t="shared" ca="1" si="64"/>
        <v/>
      </c>
      <c r="DM76" s="3" t="str">
        <f t="shared" ref="DM76:EB80" ca="1" si="81">IF(DM$5=TODAY(),4,IF($M76=DM$5,1,IF($N76=DM$5,2,IF(AND(DM$5&gt;=$M76,DM$5&lt;=$N76),0,""))))</f>
        <v/>
      </c>
      <c r="DN76" s="3" t="str">
        <f t="shared" ca="1" si="81"/>
        <v/>
      </c>
      <c r="DO76" s="3" t="str">
        <f t="shared" ca="1" si="81"/>
        <v/>
      </c>
      <c r="DP76" s="3" t="str">
        <f t="shared" ca="1" si="81"/>
        <v/>
      </c>
      <c r="DQ76" s="3" t="str">
        <f t="shared" ca="1" si="81"/>
        <v/>
      </c>
      <c r="DR76" s="3" t="str">
        <f t="shared" ca="1" si="81"/>
        <v/>
      </c>
      <c r="DS76" s="3" t="str">
        <f t="shared" ca="1" si="81"/>
        <v/>
      </c>
      <c r="DT76" s="3" t="str">
        <f t="shared" ca="1" si="81"/>
        <v/>
      </c>
      <c r="DU76" s="3" t="str">
        <f t="shared" ca="1" si="81"/>
        <v/>
      </c>
      <c r="DV76" s="3" t="str">
        <f t="shared" ca="1" si="81"/>
        <v/>
      </c>
      <c r="DW76" s="3" t="str">
        <f t="shared" ca="1" si="81"/>
        <v/>
      </c>
      <c r="DX76" s="3" t="str">
        <f t="shared" ca="1" si="81"/>
        <v/>
      </c>
      <c r="DY76" s="3" t="str">
        <f t="shared" ca="1" si="81"/>
        <v/>
      </c>
      <c r="DZ76" s="3" t="str">
        <f t="shared" ca="1" si="81"/>
        <v/>
      </c>
      <c r="EA76" s="3" t="str">
        <f t="shared" ca="1" si="81"/>
        <v/>
      </c>
      <c r="EB76" s="3" t="str">
        <f t="shared" ca="1" si="81"/>
        <v/>
      </c>
      <c r="EC76" s="3" t="str">
        <f t="shared" ref="EC76:EE80" ca="1" si="82">IF(EC$5=TODAY(),4,IF($M76=EC$5,1,IF($N76=EC$5,2,IF(AND(EC$5&gt;=$M76,EC$5&lt;=$N76),0,""))))</f>
        <v/>
      </c>
      <c r="ED76" s="3" t="str">
        <f t="shared" ca="1" si="82"/>
        <v/>
      </c>
      <c r="EE76" s="3" t="str">
        <f t="shared" ca="1" si="82"/>
        <v/>
      </c>
      <c r="EF76" s="3" t="str">
        <f t="shared" ca="1" si="74"/>
        <v/>
      </c>
      <c r="EG76" s="3" t="str">
        <f t="shared" ca="1" si="74"/>
        <v/>
      </c>
      <c r="EH76" s="3" t="str">
        <f t="shared" ca="1" si="74"/>
        <v/>
      </c>
      <c r="EI76" s="3" t="str">
        <f t="shared" ca="1" si="74"/>
        <v/>
      </c>
      <c r="EJ76" s="3" t="str">
        <f t="shared" ca="1" si="74"/>
        <v/>
      </c>
      <c r="EK76" s="3" t="str">
        <f t="shared" ca="1" si="74"/>
        <v/>
      </c>
      <c r="EL76" s="3" t="str">
        <f t="shared" ca="1" si="74"/>
        <v/>
      </c>
      <c r="EM76" s="3" t="str">
        <f t="shared" ca="1" si="74"/>
        <v/>
      </c>
      <c r="EN76" s="3" t="str">
        <f t="shared" ca="1" si="74"/>
        <v/>
      </c>
      <c r="EO76" s="6" t="str">
        <f t="shared" ca="1" si="74"/>
        <v/>
      </c>
      <c r="EP76" s="3" t="str">
        <f t="shared" ca="1" si="74"/>
        <v/>
      </c>
      <c r="EQ76" s="3" t="str">
        <f t="shared" ca="1" si="74"/>
        <v/>
      </c>
      <c r="ER76" s="3" t="str">
        <f t="shared" ca="1" si="74"/>
        <v/>
      </c>
      <c r="ES76" s="3" t="str">
        <f t="shared" ca="1" si="74"/>
        <v/>
      </c>
      <c r="ET76" s="3" t="str">
        <f t="shared" ca="1" si="75"/>
        <v/>
      </c>
      <c r="EU76" s="3" t="str">
        <f t="shared" ca="1" si="67"/>
        <v/>
      </c>
      <c r="EV76" s="3" t="str">
        <f t="shared" ca="1" si="67"/>
        <v/>
      </c>
      <c r="EW76" s="3" t="str">
        <f t="shared" ca="1" si="67"/>
        <v/>
      </c>
      <c r="EX76" s="3" t="str">
        <f t="shared" ca="1" si="67"/>
        <v/>
      </c>
      <c r="EY76" s="3" t="str">
        <f t="shared" ca="1" si="67"/>
        <v/>
      </c>
      <c r="EZ76" s="3" t="str">
        <f t="shared" ca="1" si="67"/>
        <v/>
      </c>
      <c r="FA76" s="3" t="str">
        <f t="shared" ca="1" si="67"/>
        <v/>
      </c>
      <c r="FB76" s="3" t="str">
        <f t="shared" ca="1" si="67"/>
        <v/>
      </c>
      <c r="FC76" s="3" t="str">
        <f t="shared" ca="1" si="67"/>
        <v/>
      </c>
      <c r="FD76" s="3" t="str">
        <f t="shared" ca="1" si="67"/>
        <v/>
      </c>
      <c r="FE76" s="3" t="str">
        <f t="shared" ca="1" si="67"/>
        <v/>
      </c>
      <c r="FF76" s="3" t="str">
        <f t="shared" ca="1" si="67"/>
        <v/>
      </c>
      <c r="FG76" s="3" t="str">
        <f t="shared" ca="1" si="67"/>
        <v/>
      </c>
      <c r="FH76" s="3" t="str">
        <f t="shared" ca="1" si="67"/>
        <v/>
      </c>
      <c r="FI76" s="3" t="str">
        <f t="shared" ca="1" si="67"/>
        <v/>
      </c>
      <c r="FJ76" s="3" t="str">
        <f t="shared" ca="1" si="67"/>
        <v/>
      </c>
      <c r="FK76" s="3" t="str">
        <f t="shared" ca="1" si="76"/>
        <v/>
      </c>
      <c r="FL76" s="3" t="str">
        <f t="shared" ca="1" si="76"/>
        <v/>
      </c>
      <c r="FM76" s="3" t="str">
        <f t="shared" ca="1" si="76"/>
        <v/>
      </c>
      <c r="FN76" s="3" t="str">
        <f t="shared" ca="1" si="76"/>
        <v/>
      </c>
      <c r="FO76" s="3" t="str">
        <f t="shared" ca="1" si="76"/>
        <v/>
      </c>
      <c r="FP76" s="3" t="str">
        <f t="shared" ca="1" si="76"/>
        <v/>
      </c>
      <c r="FQ76" s="3" t="str">
        <f t="shared" ca="1" si="76"/>
        <v/>
      </c>
      <c r="FR76" s="3" t="str">
        <f t="shared" ca="1" si="76"/>
        <v/>
      </c>
      <c r="FS76" s="7" t="str">
        <f t="shared" ca="1" si="76"/>
        <v/>
      </c>
      <c r="FT76" s="3" t="str">
        <f t="shared" ca="1" si="76"/>
        <v/>
      </c>
      <c r="FU76" s="3" t="str">
        <f t="shared" ca="1" si="76"/>
        <v/>
      </c>
      <c r="FV76" s="3" t="str">
        <f t="shared" ca="1" si="76"/>
        <v/>
      </c>
      <c r="FW76" s="3" t="str">
        <f t="shared" ca="1" si="76"/>
        <v/>
      </c>
      <c r="FX76" s="3" t="str">
        <f t="shared" ca="1" si="76"/>
        <v/>
      </c>
      <c r="FY76" s="3" t="str">
        <f t="shared" ca="1" si="76"/>
        <v/>
      </c>
      <c r="FZ76" s="3" t="str">
        <f t="shared" ca="1" si="76"/>
        <v/>
      </c>
      <c r="GA76" s="3" t="str">
        <f t="shared" ca="1" si="68"/>
        <v/>
      </c>
      <c r="GB76" s="3" t="str">
        <f t="shared" ca="1" si="68"/>
        <v/>
      </c>
      <c r="GC76" s="3" t="str">
        <f t="shared" ca="1" si="68"/>
        <v/>
      </c>
      <c r="GD76" s="3" t="str">
        <f t="shared" ca="1" si="68"/>
        <v/>
      </c>
      <c r="GE76" s="3" t="str">
        <f t="shared" ca="1" si="68"/>
        <v/>
      </c>
      <c r="GF76" s="3" t="str">
        <f t="shared" ca="1" si="68"/>
        <v/>
      </c>
      <c r="GG76" s="3" t="str">
        <f t="shared" ca="1" si="68"/>
        <v/>
      </c>
      <c r="GH76" s="3" t="str">
        <f t="shared" ca="1" si="68"/>
        <v/>
      </c>
      <c r="GI76" s="3" t="str">
        <f t="shared" ca="1" si="68"/>
        <v/>
      </c>
      <c r="GJ76" s="3" t="str">
        <f t="shared" ca="1" si="68"/>
        <v/>
      </c>
      <c r="GK76" s="3" t="str">
        <f t="shared" ca="1" si="68"/>
        <v/>
      </c>
      <c r="GL76" s="3" t="str">
        <f t="shared" ca="1" si="68"/>
        <v/>
      </c>
      <c r="GM76" s="3" t="str">
        <f t="shared" ca="1" si="68"/>
        <v/>
      </c>
      <c r="GN76" s="3" t="str">
        <f t="shared" ca="1" si="68"/>
        <v/>
      </c>
      <c r="GO76" s="3" t="str">
        <f t="shared" ca="1" si="68"/>
        <v/>
      </c>
      <c r="GP76" s="3" t="str">
        <f t="shared" ca="1" si="69"/>
        <v/>
      </c>
      <c r="GQ76" s="3" t="str">
        <f t="shared" ca="1" si="69"/>
        <v/>
      </c>
      <c r="GR76" s="3" t="str">
        <f t="shared" ca="1" si="69"/>
        <v/>
      </c>
      <c r="GS76" s="3" t="str">
        <f t="shared" ca="1" si="69"/>
        <v/>
      </c>
      <c r="GT76" s="3" t="str">
        <f t="shared" ca="1" si="69"/>
        <v/>
      </c>
      <c r="GU76" s="3" t="str">
        <f t="shared" ca="1" si="69"/>
        <v/>
      </c>
      <c r="GV76" s="3" t="str">
        <f t="shared" ca="1" si="69"/>
        <v/>
      </c>
      <c r="GW76" s="4" t="str">
        <f t="shared" ca="1" si="69"/>
        <v/>
      </c>
    </row>
    <row r="77" spans="6:205" ht="10.5" customHeight="1" x14ac:dyDescent="0.15">
      <c r="F77" s="19"/>
      <c r="G77" s="19"/>
      <c r="H77" s="38">
        <f t="shared" si="77"/>
        <v>0</v>
      </c>
      <c r="I77" s="93"/>
      <c r="J77" s="93"/>
      <c r="K77" s="20"/>
      <c r="L77" s="20" t="str">
        <f t="shared" si="78"/>
        <v/>
      </c>
      <c r="M77" s="22"/>
      <c r="N77" s="22"/>
      <c r="O77" s="30" t="str">
        <f t="shared" si="79"/>
        <v/>
      </c>
      <c r="P77" s="30"/>
      <c r="Q77" s="30" t="str">
        <f t="shared" si="70"/>
        <v/>
      </c>
      <c r="R77" s="41"/>
      <c r="S77" s="30"/>
      <c r="T77" s="30"/>
      <c r="U77" s="30"/>
      <c r="V77" s="72" t="str">
        <f t="shared" si="80"/>
        <v/>
      </c>
      <c r="X77" s="8" t="str">
        <f t="shared" ca="1" si="71"/>
        <v/>
      </c>
      <c r="Y77" s="9" t="str">
        <f t="shared" ca="1" si="71"/>
        <v/>
      </c>
      <c r="Z77" s="9" t="str">
        <f t="shared" ca="1" si="71"/>
        <v/>
      </c>
      <c r="AA77" s="9" t="str">
        <f t="shared" ca="1" si="71"/>
        <v/>
      </c>
      <c r="AB77" s="9" t="str">
        <f t="shared" ca="1" si="71"/>
        <v/>
      </c>
      <c r="AC77" s="9" t="str">
        <f t="shared" ca="1" si="71"/>
        <v/>
      </c>
      <c r="AD77" s="9" t="str">
        <f t="shared" ca="1" si="71"/>
        <v/>
      </c>
      <c r="AE77" s="9" t="str">
        <f t="shared" ca="1" si="71"/>
        <v/>
      </c>
      <c r="AF77" s="9" t="str">
        <f t="shared" ca="1" si="71"/>
        <v/>
      </c>
      <c r="AG77" s="9" t="str">
        <f t="shared" ca="1" si="71"/>
        <v/>
      </c>
      <c r="AH77" s="9" t="str">
        <f t="shared" ca="1" si="71"/>
        <v/>
      </c>
      <c r="AI77" s="9" t="str">
        <f t="shared" ca="1" si="71"/>
        <v/>
      </c>
      <c r="AJ77" s="9" t="str">
        <f t="shared" ca="1" si="71"/>
        <v/>
      </c>
      <c r="AK77" s="9" t="str">
        <f t="shared" ca="1" si="71"/>
        <v/>
      </c>
      <c r="AL77" s="9" t="str">
        <f t="shared" ca="1" si="71"/>
        <v/>
      </c>
      <c r="AM77" s="9">
        <f t="shared" ca="1" si="65"/>
        <v>4</v>
      </c>
      <c r="AN77" s="9" t="str">
        <f t="shared" ca="1" si="65"/>
        <v/>
      </c>
      <c r="AO77" s="9" t="str">
        <f t="shared" ca="1" si="65"/>
        <v/>
      </c>
      <c r="AP77" s="9" t="str">
        <f t="shared" ca="1" si="65"/>
        <v/>
      </c>
      <c r="AQ77" s="9" t="str">
        <f t="shared" ca="1" si="65"/>
        <v/>
      </c>
      <c r="AR77" s="9" t="str">
        <f t="shared" ca="1" si="65"/>
        <v/>
      </c>
      <c r="AS77" s="9" t="str">
        <f t="shared" ca="1" si="65"/>
        <v/>
      </c>
      <c r="AT77" s="9" t="str">
        <f t="shared" ca="1" si="65"/>
        <v/>
      </c>
      <c r="AU77" s="9" t="str">
        <f t="shared" ca="1" si="65"/>
        <v/>
      </c>
      <c r="AV77" s="9" t="str">
        <f t="shared" ca="1" si="65"/>
        <v/>
      </c>
      <c r="AW77" s="9" t="str">
        <f t="shared" ca="1" si="65"/>
        <v/>
      </c>
      <c r="AX77" s="9" t="str">
        <f t="shared" ca="1" si="65"/>
        <v/>
      </c>
      <c r="AY77" s="9" t="str">
        <f t="shared" ca="1" si="65"/>
        <v/>
      </c>
      <c r="AZ77" s="9" t="str">
        <f t="shared" ca="1" si="65"/>
        <v/>
      </c>
      <c r="BA77" s="9" t="str">
        <f t="shared" ca="1" si="65"/>
        <v/>
      </c>
      <c r="BB77" s="9" t="str">
        <f t="shared" ca="1" si="65"/>
        <v/>
      </c>
      <c r="BC77" s="10" t="str">
        <f t="shared" ca="1" si="72"/>
        <v/>
      </c>
      <c r="BD77" s="9" t="str">
        <f t="shared" ca="1" si="72"/>
        <v/>
      </c>
      <c r="BE77" s="9" t="str">
        <f t="shared" ca="1" si="72"/>
        <v/>
      </c>
      <c r="BF77" s="9" t="str">
        <f t="shared" ca="1" si="72"/>
        <v/>
      </c>
      <c r="BG77" s="9" t="str">
        <f t="shared" ca="1" si="72"/>
        <v/>
      </c>
      <c r="BH77" s="9" t="str">
        <f t="shared" ca="1" si="72"/>
        <v/>
      </c>
      <c r="BI77" s="9" t="str">
        <f t="shared" ca="1" si="72"/>
        <v/>
      </c>
      <c r="BJ77" s="9" t="str">
        <f t="shared" ca="1" si="72"/>
        <v/>
      </c>
      <c r="BK77" s="9" t="str">
        <f t="shared" ca="1" si="72"/>
        <v/>
      </c>
      <c r="BL77" s="9" t="str">
        <f t="shared" ca="1" si="72"/>
        <v/>
      </c>
      <c r="BM77" s="9" t="str">
        <f t="shared" ca="1" si="72"/>
        <v/>
      </c>
      <c r="BN77" s="9" t="str">
        <f t="shared" ca="1" si="72"/>
        <v/>
      </c>
      <c r="BO77" s="9" t="str">
        <f t="shared" ca="1" si="72"/>
        <v/>
      </c>
      <c r="BP77" s="9" t="str">
        <f t="shared" ca="1" si="72"/>
        <v/>
      </c>
      <c r="BQ77" s="9" t="str">
        <f t="shared" ca="1" si="72"/>
        <v/>
      </c>
      <c r="BR77" s="9" t="str">
        <f t="shared" ca="1" si="72"/>
        <v/>
      </c>
      <c r="BS77" s="9" t="str">
        <f t="shared" ca="1" si="66"/>
        <v/>
      </c>
      <c r="BT77" s="9" t="str">
        <f t="shared" ca="1" si="66"/>
        <v/>
      </c>
      <c r="BU77" s="9" t="str">
        <f t="shared" ca="1" si="66"/>
        <v/>
      </c>
      <c r="BV77" s="9" t="str">
        <f t="shared" ca="1" si="66"/>
        <v/>
      </c>
      <c r="BW77" s="9" t="str">
        <f t="shared" ca="1" si="66"/>
        <v/>
      </c>
      <c r="BX77" s="9" t="str">
        <f t="shared" ca="1" si="66"/>
        <v/>
      </c>
      <c r="BY77" s="9" t="str">
        <f t="shared" ca="1" si="66"/>
        <v/>
      </c>
      <c r="BZ77" s="9" t="str">
        <f t="shared" ca="1" si="66"/>
        <v/>
      </c>
      <c r="CA77" s="9" t="str">
        <f t="shared" ca="1" si="66"/>
        <v/>
      </c>
      <c r="CB77" s="9" t="str">
        <f t="shared" ca="1" si="66"/>
        <v/>
      </c>
      <c r="CC77" s="9" t="str">
        <f t="shared" ca="1" si="66"/>
        <v/>
      </c>
      <c r="CD77" s="9" t="str">
        <f t="shared" ca="1" si="66"/>
        <v/>
      </c>
      <c r="CE77" s="11" t="str">
        <f t="shared" ca="1" si="66"/>
        <v/>
      </c>
      <c r="CF77" s="9" t="str">
        <f t="shared" ca="1" si="66"/>
        <v/>
      </c>
      <c r="CG77" s="9" t="str">
        <f t="shared" ca="1" si="66"/>
        <v/>
      </c>
      <c r="CH77" s="9" t="str">
        <f t="shared" ca="1" si="73"/>
        <v/>
      </c>
      <c r="CI77" s="9" t="str">
        <f t="shared" ca="1" si="73"/>
        <v/>
      </c>
      <c r="CJ77" s="9" t="str">
        <f t="shared" ca="1" si="73"/>
        <v/>
      </c>
      <c r="CK77" s="9" t="str">
        <f t="shared" ca="1" si="73"/>
        <v/>
      </c>
      <c r="CL77" s="9" t="str">
        <f t="shared" ca="1" si="73"/>
        <v/>
      </c>
      <c r="CM77" s="9" t="str">
        <f t="shared" ca="1" si="73"/>
        <v/>
      </c>
      <c r="CN77" s="9" t="str">
        <f t="shared" ca="1" si="73"/>
        <v/>
      </c>
      <c r="CO77" s="9" t="str">
        <f t="shared" ca="1" si="73"/>
        <v/>
      </c>
      <c r="CP77" s="9" t="str">
        <f t="shared" ca="1" si="73"/>
        <v/>
      </c>
      <c r="CQ77" s="9" t="str">
        <f t="shared" ca="1" si="73"/>
        <v/>
      </c>
      <c r="CR77" s="9" t="str">
        <f t="shared" ca="1" si="73"/>
        <v/>
      </c>
      <c r="CS77" s="9" t="str">
        <f t="shared" ca="1" si="73"/>
        <v/>
      </c>
      <c r="CT77" s="9" t="str">
        <f t="shared" ca="1" si="73"/>
        <v/>
      </c>
      <c r="CU77" s="9" t="str">
        <f t="shared" ca="1" si="73"/>
        <v/>
      </c>
      <c r="CV77" s="9" t="str">
        <f t="shared" ca="1" si="73"/>
        <v/>
      </c>
      <c r="CW77" s="9" t="str">
        <f t="shared" ca="1" si="73"/>
        <v/>
      </c>
      <c r="CX77" s="9" t="str">
        <f t="shared" ref="CX77:DM80" ca="1" si="83">IF(CX$5=TODAY(),4,IF($M77=CX$5,1,IF($N77=CX$5,2,IF(AND(CX$5&gt;=$M77,CX$5&lt;=$N77),0,""))))</f>
        <v/>
      </c>
      <c r="CY77" s="9" t="str">
        <f t="shared" ca="1" si="83"/>
        <v/>
      </c>
      <c r="CZ77" s="9" t="str">
        <f t="shared" ca="1" si="83"/>
        <v/>
      </c>
      <c r="DA77" s="9" t="str">
        <f t="shared" ca="1" si="83"/>
        <v/>
      </c>
      <c r="DB77" s="9" t="str">
        <f t="shared" ca="1" si="83"/>
        <v/>
      </c>
      <c r="DC77" s="9" t="str">
        <f t="shared" ca="1" si="83"/>
        <v/>
      </c>
      <c r="DD77" s="9" t="str">
        <f t="shared" ca="1" si="83"/>
        <v/>
      </c>
      <c r="DE77" s="9" t="str">
        <f t="shared" ca="1" si="83"/>
        <v/>
      </c>
      <c r="DF77" s="9" t="str">
        <f t="shared" ca="1" si="83"/>
        <v/>
      </c>
      <c r="DG77" s="9" t="str">
        <f t="shared" ca="1" si="83"/>
        <v/>
      </c>
      <c r="DH77" s="9" t="str">
        <f t="shared" ca="1" si="83"/>
        <v/>
      </c>
      <c r="DI77" s="9" t="str">
        <f t="shared" ca="1" si="83"/>
        <v/>
      </c>
      <c r="DJ77" s="9" t="str">
        <f t="shared" ca="1" si="83"/>
        <v/>
      </c>
      <c r="DK77" s="12" t="str">
        <f t="shared" ca="1" si="83"/>
        <v/>
      </c>
      <c r="DL77" s="9" t="str">
        <f t="shared" ca="1" si="83"/>
        <v/>
      </c>
      <c r="DM77" s="9" t="str">
        <f t="shared" ca="1" si="83"/>
        <v/>
      </c>
      <c r="DN77" s="9" t="str">
        <f t="shared" ca="1" si="81"/>
        <v/>
      </c>
      <c r="DO77" s="9" t="str">
        <f t="shared" ca="1" si="81"/>
        <v/>
      </c>
      <c r="DP77" s="9" t="str">
        <f t="shared" ca="1" si="81"/>
        <v/>
      </c>
      <c r="DQ77" s="9" t="str">
        <f t="shared" ca="1" si="81"/>
        <v/>
      </c>
      <c r="DR77" s="9" t="str">
        <f t="shared" ca="1" si="81"/>
        <v/>
      </c>
      <c r="DS77" s="9" t="str">
        <f t="shared" ca="1" si="81"/>
        <v/>
      </c>
      <c r="DT77" s="9" t="str">
        <f t="shared" ca="1" si="81"/>
        <v/>
      </c>
      <c r="DU77" s="9" t="str">
        <f t="shared" ca="1" si="81"/>
        <v/>
      </c>
      <c r="DV77" s="9" t="str">
        <f t="shared" ca="1" si="81"/>
        <v/>
      </c>
      <c r="DW77" s="9" t="str">
        <f t="shared" ca="1" si="81"/>
        <v/>
      </c>
      <c r="DX77" s="9" t="str">
        <f t="shared" ca="1" si="81"/>
        <v/>
      </c>
      <c r="DY77" s="9" t="str">
        <f t="shared" ca="1" si="81"/>
        <v/>
      </c>
      <c r="DZ77" s="9" t="str">
        <f t="shared" ca="1" si="81"/>
        <v/>
      </c>
      <c r="EA77" s="9" t="str">
        <f t="shared" ca="1" si="81"/>
        <v/>
      </c>
      <c r="EB77" s="9" t="str">
        <f t="shared" ca="1" si="81"/>
        <v/>
      </c>
      <c r="EC77" s="9" t="str">
        <f t="shared" ca="1" si="82"/>
        <v/>
      </c>
      <c r="ED77" s="9" t="str">
        <f t="shared" ca="1" si="82"/>
        <v/>
      </c>
      <c r="EE77" s="9" t="str">
        <f t="shared" ca="1" si="82"/>
        <v/>
      </c>
      <c r="EF77" s="9" t="str">
        <f t="shared" ca="1" si="74"/>
        <v/>
      </c>
      <c r="EG77" s="9" t="str">
        <f t="shared" ca="1" si="74"/>
        <v/>
      </c>
      <c r="EH77" s="9" t="str">
        <f t="shared" ca="1" si="74"/>
        <v/>
      </c>
      <c r="EI77" s="9" t="str">
        <f t="shared" ca="1" si="74"/>
        <v/>
      </c>
      <c r="EJ77" s="9" t="str">
        <f t="shared" ca="1" si="74"/>
        <v/>
      </c>
      <c r="EK77" s="9" t="str">
        <f t="shared" ca="1" si="74"/>
        <v/>
      </c>
      <c r="EL77" s="9" t="str">
        <f t="shared" ca="1" si="74"/>
        <v/>
      </c>
      <c r="EM77" s="9" t="str">
        <f t="shared" ca="1" si="74"/>
        <v/>
      </c>
      <c r="EN77" s="9" t="str">
        <f t="shared" ca="1" si="74"/>
        <v/>
      </c>
      <c r="EO77" s="10" t="str">
        <f t="shared" ca="1" si="74"/>
        <v/>
      </c>
      <c r="EP77" s="9" t="str">
        <f t="shared" ca="1" si="74"/>
        <v/>
      </c>
      <c r="EQ77" s="9" t="str">
        <f t="shared" ca="1" si="74"/>
        <v/>
      </c>
      <c r="ER77" s="9" t="str">
        <f t="shared" ca="1" si="74"/>
        <v/>
      </c>
      <c r="ES77" s="9" t="str">
        <f t="shared" ca="1" si="74"/>
        <v/>
      </c>
      <c r="ET77" s="9" t="str">
        <f t="shared" ca="1" si="75"/>
        <v/>
      </c>
      <c r="EU77" s="9" t="str">
        <f t="shared" ca="1" si="67"/>
        <v/>
      </c>
      <c r="EV77" s="9" t="str">
        <f t="shared" ca="1" si="67"/>
        <v/>
      </c>
      <c r="EW77" s="9" t="str">
        <f t="shared" ca="1" si="67"/>
        <v/>
      </c>
      <c r="EX77" s="9" t="str">
        <f t="shared" ca="1" si="67"/>
        <v/>
      </c>
      <c r="EY77" s="9" t="str">
        <f t="shared" ca="1" si="67"/>
        <v/>
      </c>
      <c r="EZ77" s="9" t="str">
        <f t="shared" ca="1" si="67"/>
        <v/>
      </c>
      <c r="FA77" s="9" t="str">
        <f t="shared" ca="1" si="67"/>
        <v/>
      </c>
      <c r="FB77" s="9" t="str">
        <f t="shared" ca="1" si="67"/>
        <v/>
      </c>
      <c r="FC77" s="9" t="str">
        <f t="shared" ca="1" si="67"/>
        <v/>
      </c>
      <c r="FD77" s="9" t="str">
        <f t="shared" ca="1" si="67"/>
        <v/>
      </c>
      <c r="FE77" s="9" t="str">
        <f t="shared" ca="1" si="67"/>
        <v/>
      </c>
      <c r="FF77" s="9" t="str">
        <f t="shared" ca="1" si="67"/>
        <v/>
      </c>
      <c r="FG77" s="9" t="str">
        <f t="shared" ca="1" si="67"/>
        <v/>
      </c>
      <c r="FH77" s="9" t="str">
        <f t="shared" ca="1" si="67"/>
        <v/>
      </c>
      <c r="FI77" s="9" t="str">
        <f t="shared" ca="1" si="67"/>
        <v/>
      </c>
      <c r="FJ77" s="9" t="str">
        <f t="shared" ca="1" si="67"/>
        <v/>
      </c>
      <c r="FK77" s="9" t="str">
        <f t="shared" ca="1" si="76"/>
        <v/>
      </c>
      <c r="FL77" s="9" t="str">
        <f t="shared" ca="1" si="76"/>
        <v/>
      </c>
      <c r="FM77" s="9" t="str">
        <f t="shared" ca="1" si="76"/>
        <v/>
      </c>
      <c r="FN77" s="9" t="str">
        <f t="shared" ca="1" si="76"/>
        <v/>
      </c>
      <c r="FO77" s="9" t="str">
        <f t="shared" ca="1" si="76"/>
        <v/>
      </c>
      <c r="FP77" s="9" t="str">
        <f t="shared" ca="1" si="76"/>
        <v/>
      </c>
      <c r="FQ77" s="9" t="str">
        <f t="shared" ca="1" si="76"/>
        <v/>
      </c>
      <c r="FR77" s="9" t="str">
        <f t="shared" ca="1" si="76"/>
        <v/>
      </c>
      <c r="FS77" s="11" t="str">
        <f t="shared" ca="1" si="76"/>
        <v/>
      </c>
      <c r="FT77" s="9" t="str">
        <f t="shared" ca="1" si="76"/>
        <v/>
      </c>
      <c r="FU77" s="9" t="str">
        <f t="shared" ca="1" si="76"/>
        <v/>
      </c>
      <c r="FV77" s="9" t="str">
        <f t="shared" ca="1" si="76"/>
        <v/>
      </c>
      <c r="FW77" s="9" t="str">
        <f t="shared" ca="1" si="76"/>
        <v/>
      </c>
      <c r="FX77" s="9" t="str">
        <f t="shared" ca="1" si="76"/>
        <v/>
      </c>
      <c r="FY77" s="9" t="str">
        <f t="shared" ca="1" si="76"/>
        <v/>
      </c>
      <c r="FZ77" s="9" t="str">
        <f t="shared" ca="1" si="76"/>
        <v/>
      </c>
      <c r="GA77" s="9" t="str">
        <f t="shared" ca="1" si="68"/>
        <v/>
      </c>
      <c r="GB77" s="9" t="str">
        <f t="shared" ca="1" si="68"/>
        <v/>
      </c>
      <c r="GC77" s="9" t="str">
        <f t="shared" ca="1" si="68"/>
        <v/>
      </c>
      <c r="GD77" s="9" t="str">
        <f t="shared" ca="1" si="68"/>
        <v/>
      </c>
      <c r="GE77" s="9" t="str">
        <f t="shared" ca="1" si="68"/>
        <v/>
      </c>
      <c r="GF77" s="9" t="str">
        <f t="shared" ca="1" si="68"/>
        <v/>
      </c>
      <c r="GG77" s="9" t="str">
        <f t="shared" ca="1" si="68"/>
        <v/>
      </c>
      <c r="GH77" s="9" t="str">
        <f t="shared" ca="1" si="68"/>
        <v/>
      </c>
      <c r="GI77" s="9" t="str">
        <f t="shared" ca="1" si="68"/>
        <v/>
      </c>
      <c r="GJ77" s="9" t="str">
        <f t="shared" ca="1" si="68"/>
        <v/>
      </c>
      <c r="GK77" s="9" t="str">
        <f t="shared" ca="1" si="68"/>
        <v/>
      </c>
      <c r="GL77" s="9" t="str">
        <f t="shared" ca="1" si="68"/>
        <v/>
      </c>
      <c r="GM77" s="9" t="str">
        <f t="shared" ca="1" si="68"/>
        <v/>
      </c>
      <c r="GN77" s="9" t="str">
        <f t="shared" ca="1" si="68"/>
        <v/>
      </c>
      <c r="GO77" s="9" t="str">
        <f t="shared" ca="1" si="68"/>
        <v/>
      </c>
      <c r="GP77" s="9" t="str">
        <f t="shared" ca="1" si="69"/>
        <v/>
      </c>
      <c r="GQ77" s="9" t="str">
        <f t="shared" ca="1" si="69"/>
        <v/>
      </c>
      <c r="GR77" s="9" t="str">
        <f t="shared" ca="1" si="69"/>
        <v/>
      </c>
      <c r="GS77" s="9" t="str">
        <f t="shared" ca="1" si="69"/>
        <v/>
      </c>
      <c r="GT77" s="9" t="str">
        <f t="shared" ca="1" si="69"/>
        <v/>
      </c>
      <c r="GU77" s="9" t="str">
        <f t="shared" ca="1" si="69"/>
        <v/>
      </c>
      <c r="GV77" s="9" t="str">
        <f t="shared" ca="1" si="69"/>
        <v/>
      </c>
      <c r="GW77" s="13" t="str">
        <f t="shared" ca="1" si="69"/>
        <v/>
      </c>
    </row>
    <row r="78" spans="6:205" ht="10.5" customHeight="1" x14ac:dyDescent="0.15">
      <c r="F78" s="19"/>
      <c r="G78" s="19"/>
      <c r="H78" s="38">
        <f t="shared" si="77"/>
        <v>0</v>
      </c>
      <c r="I78" s="94"/>
      <c r="J78" s="94"/>
      <c r="K78" s="20"/>
      <c r="L78" s="20" t="str">
        <f t="shared" si="78"/>
        <v/>
      </c>
      <c r="M78" s="22"/>
      <c r="N78" s="22"/>
      <c r="O78" s="30" t="str">
        <f t="shared" si="79"/>
        <v/>
      </c>
      <c r="P78" s="30"/>
      <c r="Q78" s="30" t="str">
        <f t="shared" si="70"/>
        <v/>
      </c>
      <c r="R78" s="41"/>
      <c r="S78" s="30"/>
      <c r="T78" s="30"/>
      <c r="U78" s="30"/>
      <c r="V78" s="72" t="str">
        <f t="shared" si="80"/>
        <v/>
      </c>
      <c r="X78" s="5" t="str">
        <f t="shared" ca="1" si="71"/>
        <v/>
      </c>
      <c r="Y78" s="3" t="str">
        <f t="shared" ca="1" si="71"/>
        <v/>
      </c>
      <c r="Z78" s="3" t="str">
        <f t="shared" ca="1" si="71"/>
        <v/>
      </c>
      <c r="AA78" s="3" t="str">
        <f t="shared" ca="1" si="71"/>
        <v/>
      </c>
      <c r="AB78" s="3" t="str">
        <f t="shared" ca="1" si="71"/>
        <v/>
      </c>
      <c r="AC78" s="3" t="str">
        <f t="shared" ca="1" si="71"/>
        <v/>
      </c>
      <c r="AD78" s="3" t="str">
        <f t="shared" ca="1" si="71"/>
        <v/>
      </c>
      <c r="AE78" s="3" t="str">
        <f t="shared" ca="1" si="71"/>
        <v/>
      </c>
      <c r="AF78" s="3" t="str">
        <f t="shared" ca="1" si="71"/>
        <v/>
      </c>
      <c r="AG78" s="3" t="str">
        <f t="shared" ca="1" si="71"/>
        <v/>
      </c>
      <c r="AH78" s="3" t="str">
        <f t="shared" ca="1" si="71"/>
        <v/>
      </c>
      <c r="AI78" s="3" t="str">
        <f t="shared" ca="1" si="71"/>
        <v/>
      </c>
      <c r="AJ78" s="3" t="str">
        <f t="shared" ca="1" si="71"/>
        <v/>
      </c>
      <c r="AK78" s="3" t="str">
        <f t="shared" ca="1" si="71"/>
        <v/>
      </c>
      <c r="AL78" s="3" t="str">
        <f t="shared" ca="1" si="71"/>
        <v/>
      </c>
      <c r="AM78" s="3">
        <f t="shared" ca="1" si="65"/>
        <v>4</v>
      </c>
      <c r="AN78" s="3" t="str">
        <f t="shared" ca="1" si="65"/>
        <v/>
      </c>
      <c r="AO78" s="3" t="str">
        <f t="shared" ca="1" si="65"/>
        <v/>
      </c>
      <c r="AP78" s="3" t="str">
        <f t="shared" ca="1" si="65"/>
        <v/>
      </c>
      <c r="AQ78" s="3" t="str">
        <f t="shared" ca="1" si="65"/>
        <v/>
      </c>
      <c r="AR78" s="3" t="str">
        <f t="shared" ca="1" si="65"/>
        <v/>
      </c>
      <c r="AS78" s="3" t="str">
        <f t="shared" ca="1" si="65"/>
        <v/>
      </c>
      <c r="AT78" s="3" t="str">
        <f t="shared" ca="1" si="65"/>
        <v/>
      </c>
      <c r="AU78" s="3" t="str">
        <f t="shared" ca="1" si="65"/>
        <v/>
      </c>
      <c r="AV78" s="3" t="str">
        <f t="shared" ca="1" si="65"/>
        <v/>
      </c>
      <c r="AW78" s="3" t="str">
        <f t="shared" ca="1" si="65"/>
        <v/>
      </c>
      <c r="AX78" s="3" t="str">
        <f t="shared" ca="1" si="65"/>
        <v/>
      </c>
      <c r="AY78" s="3" t="str">
        <f t="shared" ca="1" si="65"/>
        <v/>
      </c>
      <c r="AZ78" s="3" t="str">
        <f t="shared" ca="1" si="65"/>
        <v/>
      </c>
      <c r="BA78" s="3" t="str">
        <f t="shared" ca="1" si="65"/>
        <v/>
      </c>
      <c r="BB78" s="3" t="str">
        <f t="shared" ca="1" si="65"/>
        <v/>
      </c>
      <c r="BC78" s="6" t="str">
        <f t="shared" ca="1" si="72"/>
        <v/>
      </c>
      <c r="BD78" s="3" t="str">
        <f t="shared" ca="1" si="72"/>
        <v/>
      </c>
      <c r="BE78" s="3" t="str">
        <f t="shared" ca="1" si="72"/>
        <v/>
      </c>
      <c r="BF78" s="3" t="str">
        <f t="shared" ca="1" si="72"/>
        <v/>
      </c>
      <c r="BG78" s="3" t="str">
        <f t="shared" ca="1" si="72"/>
        <v/>
      </c>
      <c r="BH78" s="3" t="str">
        <f t="shared" ca="1" si="72"/>
        <v/>
      </c>
      <c r="BI78" s="3" t="str">
        <f t="shared" ca="1" si="72"/>
        <v/>
      </c>
      <c r="BJ78" s="3" t="str">
        <f t="shared" ca="1" si="72"/>
        <v/>
      </c>
      <c r="BK78" s="3" t="str">
        <f t="shared" ca="1" si="72"/>
        <v/>
      </c>
      <c r="BL78" s="3" t="str">
        <f t="shared" ca="1" si="72"/>
        <v/>
      </c>
      <c r="BM78" s="3" t="str">
        <f t="shared" ca="1" si="72"/>
        <v/>
      </c>
      <c r="BN78" s="3" t="str">
        <f t="shared" ca="1" si="72"/>
        <v/>
      </c>
      <c r="BO78" s="3" t="str">
        <f t="shared" ca="1" si="72"/>
        <v/>
      </c>
      <c r="BP78" s="3" t="str">
        <f t="shared" ca="1" si="72"/>
        <v/>
      </c>
      <c r="BQ78" s="3" t="str">
        <f t="shared" ca="1" si="72"/>
        <v/>
      </c>
      <c r="BR78" s="3" t="str">
        <f t="shared" ca="1" si="72"/>
        <v/>
      </c>
      <c r="BS78" s="3" t="str">
        <f t="shared" ca="1" si="66"/>
        <v/>
      </c>
      <c r="BT78" s="3" t="str">
        <f t="shared" ca="1" si="66"/>
        <v/>
      </c>
      <c r="BU78" s="3" t="str">
        <f t="shared" ca="1" si="66"/>
        <v/>
      </c>
      <c r="BV78" s="3" t="str">
        <f t="shared" ca="1" si="66"/>
        <v/>
      </c>
      <c r="BW78" s="3" t="str">
        <f t="shared" ca="1" si="66"/>
        <v/>
      </c>
      <c r="BX78" s="3" t="str">
        <f t="shared" ca="1" si="66"/>
        <v/>
      </c>
      <c r="BY78" s="3" t="str">
        <f t="shared" ca="1" si="66"/>
        <v/>
      </c>
      <c r="BZ78" s="3" t="str">
        <f t="shared" ca="1" si="66"/>
        <v/>
      </c>
      <c r="CA78" s="3" t="str">
        <f t="shared" ca="1" si="66"/>
        <v/>
      </c>
      <c r="CB78" s="3" t="str">
        <f t="shared" ca="1" si="66"/>
        <v/>
      </c>
      <c r="CC78" s="3" t="str">
        <f t="shared" ca="1" si="66"/>
        <v/>
      </c>
      <c r="CD78" s="3" t="str">
        <f t="shared" ca="1" si="66"/>
        <v/>
      </c>
      <c r="CE78" s="7" t="str">
        <f t="shared" ca="1" si="66"/>
        <v/>
      </c>
      <c r="CF78" s="3" t="str">
        <f t="shared" ca="1" si="66"/>
        <v/>
      </c>
      <c r="CG78" s="3" t="str">
        <f t="shared" ca="1" si="66"/>
        <v/>
      </c>
      <c r="CH78" s="3" t="str">
        <f t="shared" ca="1" si="73"/>
        <v/>
      </c>
      <c r="CI78" s="3" t="str">
        <f t="shared" ca="1" si="73"/>
        <v/>
      </c>
      <c r="CJ78" s="3" t="str">
        <f t="shared" ca="1" si="73"/>
        <v/>
      </c>
      <c r="CK78" s="3" t="str">
        <f t="shared" ca="1" si="73"/>
        <v/>
      </c>
      <c r="CL78" s="3" t="str">
        <f t="shared" ca="1" si="73"/>
        <v/>
      </c>
      <c r="CM78" s="3" t="str">
        <f t="shared" ca="1" si="73"/>
        <v/>
      </c>
      <c r="CN78" s="3" t="str">
        <f t="shared" ca="1" si="73"/>
        <v/>
      </c>
      <c r="CO78" s="3" t="str">
        <f t="shared" ca="1" si="73"/>
        <v/>
      </c>
      <c r="CP78" s="3" t="str">
        <f t="shared" ca="1" si="73"/>
        <v/>
      </c>
      <c r="CQ78" s="3" t="str">
        <f t="shared" ca="1" si="73"/>
        <v/>
      </c>
      <c r="CR78" s="3" t="str">
        <f t="shared" ca="1" si="73"/>
        <v/>
      </c>
      <c r="CS78" s="3" t="str">
        <f t="shared" ca="1" si="73"/>
        <v/>
      </c>
      <c r="CT78" s="3" t="str">
        <f t="shared" ca="1" si="73"/>
        <v/>
      </c>
      <c r="CU78" s="3" t="str">
        <f t="shared" ca="1" si="73"/>
        <v/>
      </c>
      <c r="CV78" s="3" t="str">
        <f t="shared" ca="1" si="73"/>
        <v/>
      </c>
      <c r="CW78" s="3" t="str">
        <f t="shared" ca="1" si="73"/>
        <v/>
      </c>
      <c r="CX78" s="3" t="str">
        <f t="shared" ca="1" si="83"/>
        <v/>
      </c>
      <c r="CY78" s="3" t="str">
        <f t="shared" ca="1" si="83"/>
        <v/>
      </c>
      <c r="CZ78" s="3" t="str">
        <f t="shared" ca="1" si="83"/>
        <v/>
      </c>
      <c r="DA78" s="3" t="str">
        <f t="shared" ca="1" si="83"/>
        <v/>
      </c>
      <c r="DB78" s="3" t="str">
        <f t="shared" ca="1" si="83"/>
        <v/>
      </c>
      <c r="DC78" s="3" t="str">
        <f t="shared" ca="1" si="83"/>
        <v/>
      </c>
      <c r="DD78" s="3" t="str">
        <f t="shared" ca="1" si="83"/>
        <v/>
      </c>
      <c r="DE78" s="3" t="str">
        <f t="shared" ca="1" si="83"/>
        <v/>
      </c>
      <c r="DF78" s="3" t="str">
        <f t="shared" ca="1" si="83"/>
        <v/>
      </c>
      <c r="DG78" s="3" t="str">
        <f t="shared" ca="1" si="83"/>
        <v/>
      </c>
      <c r="DH78" s="3" t="str">
        <f t="shared" ca="1" si="83"/>
        <v/>
      </c>
      <c r="DI78" s="3" t="str">
        <f t="shared" ca="1" si="83"/>
        <v/>
      </c>
      <c r="DJ78" s="3" t="str">
        <f t="shared" ca="1" si="83"/>
        <v/>
      </c>
      <c r="DK78" s="2" t="str">
        <f t="shared" ca="1" si="83"/>
        <v/>
      </c>
      <c r="DL78" s="3" t="str">
        <f t="shared" ca="1" si="83"/>
        <v/>
      </c>
      <c r="DM78" s="3" t="str">
        <f t="shared" ca="1" si="83"/>
        <v/>
      </c>
      <c r="DN78" s="3" t="str">
        <f t="shared" ca="1" si="81"/>
        <v/>
      </c>
      <c r="DO78" s="3" t="str">
        <f t="shared" ca="1" si="81"/>
        <v/>
      </c>
      <c r="DP78" s="3" t="str">
        <f t="shared" ca="1" si="81"/>
        <v/>
      </c>
      <c r="DQ78" s="3" t="str">
        <f t="shared" ca="1" si="81"/>
        <v/>
      </c>
      <c r="DR78" s="3" t="str">
        <f t="shared" ca="1" si="81"/>
        <v/>
      </c>
      <c r="DS78" s="3" t="str">
        <f t="shared" ca="1" si="81"/>
        <v/>
      </c>
      <c r="DT78" s="3" t="str">
        <f t="shared" ca="1" si="81"/>
        <v/>
      </c>
      <c r="DU78" s="3" t="str">
        <f t="shared" ca="1" si="81"/>
        <v/>
      </c>
      <c r="DV78" s="3" t="str">
        <f t="shared" ca="1" si="81"/>
        <v/>
      </c>
      <c r="DW78" s="3" t="str">
        <f t="shared" ca="1" si="81"/>
        <v/>
      </c>
      <c r="DX78" s="3" t="str">
        <f t="shared" ca="1" si="81"/>
        <v/>
      </c>
      <c r="DY78" s="3" t="str">
        <f t="shared" ca="1" si="81"/>
        <v/>
      </c>
      <c r="DZ78" s="3" t="str">
        <f t="shared" ca="1" si="81"/>
        <v/>
      </c>
      <c r="EA78" s="3" t="str">
        <f t="shared" ca="1" si="81"/>
        <v/>
      </c>
      <c r="EB78" s="3" t="str">
        <f t="shared" ca="1" si="81"/>
        <v/>
      </c>
      <c r="EC78" s="3" t="str">
        <f t="shared" ca="1" si="82"/>
        <v/>
      </c>
      <c r="ED78" s="3" t="str">
        <f t="shared" ca="1" si="82"/>
        <v/>
      </c>
      <c r="EE78" s="3" t="str">
        <f t="shared" ca="1" si="82"/>
        <v/>
      </c>
      <c r="EF78" s="3" t="str">
        <f t="shared" ca="1" si="74"/>
        <v/>
      </c>
      <c r="EG78" s="3" t="str">
        <f t="shared" ca="1" si="74"/>
        <v/>
      </c>
      <c r="EH78" s="3" t="str">
        <f t="shared" ca="1" si="74"/>
        <v/>
      </c>
      <c r="EI78" s="3" t="str">
        <f t="shared" ca="1" si="74"/>
        <v/>
      </c>
      <c r="EJ78" s="3" t="str">
        <f t="shared" ca="1" si="74"/>
        <v/>
      </c>
      <c r="EK78" s="3" t="str">
        <f t="shared" ca="1" si="74"/>
        <v/>
      </c>
      <c r="EL78" s="3" t="str">
        <f t="shared" ca="1" si="74"/>
        <v/>
      </c>
      <c r="EM78" s="3" t="str">
        <f t="shared" ca="1" si="74"/>
        <v/>
      </c>
      <c r="EN78" s="3" t="str">
        <f t="shared" ca="1" si="74"/>
        <v/>
      </c>
      <c r="EO78" s="6" t="str">
        <f t="shared" ca="1" si="74"/>
        <v/>
      </c>
      <c r="EP78" s="3" t="str">
        <f t="shared" ca="1" si="74"/>
        <v/>
      </c>
      <c r="EQ78" s="3" t="str">
        <f t="shared" ca="1" si="74"/>
        <v/>
      </c>
      <c r="ER78" s="3" t="str">
        <f t="shared" ca="1" si="74"/>
        <v/>
      </c>
      <c r="ES78" s="3" t="str">
        <f t="shared" ca="1" si="74"/>
        <v/>
      </c>
      <c r="ET78" s="3" t="str">
        <f t="shared" ca="1" si="75"/>
        <v/>
      </c>
      <c r="EU78" s="3" t="str">
        <f t="shared" ca="1" si="67"/>
        <v/>
      </c>
      <c r="EV78" s="3" t="str">
        <f t="shared" ca="1" si="67"/>
        <v/>
      </c>
      <c r="EW78" s="3" t="str">
        <f t="shared" ca="1" si="67"/>
        <v/>
      </c>
      <c r="EX78" s="3" t="str">
        <f t="shared" ca="1" si="67"/>
        <v/>
      </c>
      <c r="EY78" s="3" t="str">
        <f t="shared" ca="1" si="67"/>
        <v/>
      </c>
      <c r="EZ78" s="3" t="str">
        <f t="shared" ca="1" si="67"/>
        <v/>
      </c>
      <c r="FA78" s="3" t="str">
        <f t="shared" ca="1" si="67"/>
        <v/>
      </c>
      <c r="FB78" s="3" t="str">
        <f t="shared" ca="1" si="67"/>
        <v/>
      </c>
      <c r="FC78" s="3" t="str">
        <f t="shared" ca="1" si="67"/>
        <v/>
      </c>
      <c r="FD78" s="3" t="str">
        <f t="shared" ca="1" si="67"/>
        <v/>
      </c>
      <c r="FE78" s="3" t="str">
        <f t="shared" ca="1" si="67"/>
        <v/>
      </c>
      <c r="FF78" s="3" t="str">
        <f t="shared" ca="1" si="67"/>
        <v/>
      </c>
      <c r="FG78" s="3" t="str">
        <f t="shared" ca="1" si="67"/>
        <v/>
      </c>
      <c r="FH78" s="3" t="str">
        <f t="shared" ca="1" si="67"/>
        <v/>
      </c>
      <c r="FI78" s="3" t="str">
        <f t="shared" ca="1" si="67"/>
        <v/>
      </c>
      <c r="FJ78" s="3" t="str">
        <f t="shared" ca="1" si="67"/>
        <v/>
      </c>
      <c r="FK78" s="3" t="str">
        <f t="shared" ca="1" si="76"/>
        <v/>
      </c>
      <c r="FL78" s="3" t="str">
        <f t="shared" ca="1" si="76"/>
        <v/>
      </c>
      <c r="FM78" s="3" t="str">
        <f t="shared" ca="1" si="76"/>
        <v/>
      </c>
      <c r="FN78" s="3" t="str">
        <f t="shared" ca="1" si="76"/>
        <v/>
      </c>
      <c r="FO78" s="3" t="str">
        <f t="shared" ca="1" si="76"/>
        <v/>
      </c>
      <c r="FP78" s="3" t="str">
        <f t="shared" ca="1" si="76"/>
        <v/>
      </c>
      <c r="FQ78" s="3" t="str">
        <f t="shared" ca="1" si="76"/>
        <v/>
      </c>
      <c r="FR78" s="3" t="str">
        <f t="shared" ca="1" si="76"/>
        <v/>
      </c>
      <c r="FS78" s="7" t="str">
        <f t="shared" ca="1" si="76"/>
        <v/>
      </c>
      <c r="FT78" s="3" t="str">
        <f t="shared" ca="1" si="76"/>
        <v/>
      </c>
      <c r="FU78" s="3" t="str">
        <f t="shared" ca="1" si="76"/>
        <v/>
      </c>
      <c r="FV78" s="3" t="str">
        <f t="shared" ca="1" si="76"/>
        <v/>
      </c>
      <c r="FW78" s="3" t="str">
        <f t="shared" ca="1" si="76"/>
        <v/>
      </c>
      <c r="FX78" s="3" t="str">
        <f t="shared" ca="1" si="76"/>
        <v/>
      </c>
      <c r="FY78" s="3" t="str">
        <f t="shared" ca="1" si="76"/>
        <v/>
      </c>
      <c r="FZ78" s="3" t="str">
        <f t="shared" ca="1" si="76"/>
        <v/>
      </c>
      <c r="GA78" s="3" t="str">
        <f t="shared" ca="1" si="68"/>
        <v/>
      </c>
      <c r="GB78" s="3" t="str">
        <f t="shared" ca="1" si="68"/>
        <v/>
      </c>
      <c r="GC78" s="3" t="str">
        <f t="shared" ca="1" si="68"/>
        <v/>
      </c>
      <c r="GD78" s="3" t="str">
        <f t="shared" ca="1" si="68"/>
        <v/>
      </c>
      <c r="GE78" s="3" t="str">
        <f t="shared" ca="1" si="68"/>
        <v/>
      </c>
      <c r="GF78" s="3" t="str">
        <f t="shared" ca="1" si="68"/>
        <v/>
      </c>
      <c r="GG78" s="3" t="str">
        <f t="shared" ca="1" si="68"/>
        <v/>
      </c>
      <c r="GH78" s="3" t="str">
        <f t="shared" ca="1" si="68"/>
        <v/>
      </c>
      <c r="GI78" s="3" t="str">
        <f t="shared" ca="1" si="68"/>
        <v/>
      </c>
      <c r="GJ78" s="3" t="str">
        <f t="shared" ca="1" si="68"/>
        <v/>
      </c>
      <c r="GK78" s="3" t="str">
        <f t="shared" ca="1" si="68"/>
        <v/>
      </c>
      <c r="GL78" s="3" t="str">
        <f t="shared" ca="1" si="68"/>
        <v/>
      </c>
      <c r="GM78" s="3" t="str">
        <f t="shared" ca="1" si="68"/>
        <v/>
      </c>
      <c r="GN78" s="3" t="str">
        <f t="shared" ca="1" si="68"/>
        <v/>
      </c>
      <c r="GO78" s="3" t="str">
        <f t="shared" ca="1" si="68"/>
        <v/>
      </c>
      <c r="GP78" s="3" t="str">
        <f t="shared" ca="1" si="69"/>
        <v/>
      </c>
      <c r="GQ78" s="3" t="str">
        <f t="shared" ca="1" si="69"/>
        <v/>
      </c>
      <c r="GR78" s="3" t="str">
        <f t="shared" ca="1" si="69"/>
        <v/>
      </c>
      <c r="GS78" s="3" t="str">
        <f t="shared" ca="1" si="69"/>
        <v/>
      </c>
      <c r="GT78" s="3" t="str">
        <f t="shared" ca="1" si="69"/>
        <v/>
      </c>
      <c r="GU78" s="3" t="str">
        <f t="shared" ca="1" si="69"/>
        <v/>
      </c>
      <c r="GV78" s="3" t="str">
        <f t="shared" ca="1" si="69"/>
        <v/>
      </c>
      <c r="GW78" s="4" t="str">
        <f t="shared" ca="1" si="69"/>
        <v/>
      </c>
    </row>
    <row r="79" spans="6:205" ht="10.5" customHeight="1" x14ac:dyDescent="0.15">
      <c r="F79" s="19"/>
      <c r="G79" s="19"/>
      <c r="H79" s="38">
        <f t="shared" si="77"/>
        <v>0</v>
      </c>
      <c r="I79" s="93"/>
      <c r="J79" s="93"/>
      <c r="K79" s="20"/>
      <c r="L79" s="20" t="str">
        <f t="shared" si="78"/>
        <v/>
      </c>
      <c r="M79" s="22"/>
      <c r="N79" s="22"/>
      <c r="O79" s="30" t="str">
        <f t="shared" si="79"/>
        <v/>
      </c>
      <c r="P79" s="30"/>
      <c r="Q79" s="30" t="str">
        <f t="shared" si="70"/>
        <v/>
      </c>
      <c r="R79" s="41"/>
      <c r="S79" s="30"/>
      <c r="T79" s="30"/>
      <c r="U79" s="30"/>
      <c r="V79" s="72" t="str">
        <f t="shared" si="80"/>
        <v/>
      </c>
      <c r="X79" s="8" t="str">
        <f t="shared" ca="1" si="71"/>
        <v/>
      </c>
      <c r="Y79" s="9" t="str">
        <f t="shared" ca="1" si="71"/>
        <v/>
      </c>
      <c r="Z79" s="9" t="str">
        <f t="shared" ca="1" si="71"/>
        <v/>
      </c>
      <c r="AA79" s="9" t="str">
        <f t="shared" ca="1" si="71"/>
        <v/>
      </c>
      <c r="AB79" s="9" t="str">
        <f t="shared" ca="1" si="71"/>
        <v/>
      </c>
      <c r="AC79" s="9" t="str">
        <f t="shared" ca="1" si="71"/>
        <v/>
      </c>
      <c r="AD79" s="9" t="str">
        <f t="shared" ca="1" si="71"/>
        <v/>
      </c>
      <c r="AE79" s="9" t="str">
        <f t="shared" ca="1" si="71"/>
        <v/>
      </c>
      <c r="AF79" s="9" t="str">
        <f t="shared" ca="1" si="71"/>
        <v/>
      </c>
      <c r="AG79" s="9" t="str">
        <f t="shared" ca="1" si="71"/>
        <v/>
      </c>
      <c r="AH79" s="9" t="str">
        <f t="shared" ca="1" si="71"/>
        <v/>
      </c>
      <c r="AI79" s="9" t="str">
        <f t="shared" ca="1" si="71"/>
        <v/>
      </c>
      <c r="AJ79" s="9" t="str">
        <f t="shared" ca="1" si="71"/>
        <v/>
      </c>
      <c r="AK79" s="9" t="str">
        <f t="shared" ca="1" si="71"/>
        <v/>
      </c>
      <c r="AL79" s="9" t="str">
        <f t="shared" ca="1" si="71"/>
        <v/>
      </c>
      <c r="AM79" s="9">
        <f t="shared" ca="1" si="65"/>
        <v>4</v>
      </c>
      <c r="AN79" s="9" t="str">
        <f t="shared" ca="1" si="65"/>
        <v/>
      </c>
      <c r="AO79" s="9" t="str">
        <f t="shared" ca="1" si="65"/>
        <v/>
      </c>
      <c r="AP79" s="9" t="str">
        <f t="shared" ca="1" si="65"/>
        <v/>
      </c>
      <c r="AQ79" s="9" t="str">
        <f t="shared" ca="1" si="65"/>
        <v/>
      </c>
      <c r="AR79" s="9" t="str">
        <f t="shared" ca="1" si="65"/>
        <v/>
      </c>
      <c r="AS79" s="9" t="str">
        <f t="shared" ca="1" si="65"/>
        <v/>
      </c>
      <c r="AT79" s="9" t="str">
        <f t="shared" ca="1" si="65"/>
        <v/>
      </c>
      <c r="AU79" s="9" t="str">
        <f t="shared" ca="1" si="65"/>
        <v/>
      </c>
      <c r="AV79" s="9" t="str">
        <f t="shared" ca="1" si="65"/>
        <v/>
      </c>
      <c r="AW79" s="9" t="str">
        <f t="shared" ca="1" si="65"/>
        <v/>
      </c>
      <c r="AX79" s="9" t="str">
        <f t="shared" ca="1" si="65"/>
        <v/>
      </c>
      <c r="AY79" s="9" t="str">
        <f t="shared" ca="1" si="65"/>
        <v/>
      </c>
      <c r="AZ79" s="9" t="str">
        <f t="shared" ca="1" si="65"/>
        <v/>
      </c>
      <c r="BA79" s="9" t="str">
        <f t="shared" ca="1" si="65"/>
        <v/>
      </c>
      <c r="BB79" s="9" t="str">
        <f t="shared" ca="1" si="65"/>
        <v/>
      </c>
      <c r="BC79" s="10" t="str">
        <f t="shared" ca="1" si="72"/>
        <v/>
      </c>
      <c r="BD79" s="9" t="str">
        <f t="shared" ca="1" si="72"/>
        <v/>
      </c>
      <c r="BE79" s="9" t="str">
        <f t="shared" ca="1" si="72"/>
        <v/>
      </c>
      <c r="BF79" s="9" t="str">
        <f t="shared" ca="1" si="72"/>
        <v/>
      </c>
      <c r="BG79" s="9" t="str">
        <f t="shared" ca="1" si="72"/>
        <v/>
      </c>
      <c r="BH79" s="9" t="str">
        <f t="shared" ca="1" si="72"/>
        <v/>
      </c>
      <c r="BI79" s="9" t="str">
        <f t="shared" ca="1" si="72"/>
        <v/>
      </c>
      <c r="BJ79" s="9" t="str">
        <f t="shared" ca="1" si="72"/>
        <v/>
      </c>
      <c r="BK79" s="9" t="str">
        <f t="shared" ca="1" si="72"/>
        <v/>
      </c>
      <c r="BL79" s="9" t="str">
        <f t="shared" ca="1" si="72"/>
        <v/>
      </c>
      <c r="BM79" s="9" t="str">
        <f t="shared" ca="1" si="72"/>
        <v/>
      </c>
      <c r="BN79" s="9" t="str">
        <f t="shared" ca="1" si="72"/>
        <v/>
      </c>
      <c r="BO79" s="9" t="str">
        <f t="shared" ca="1" si="72"/>
        <v/>
      </c>
      <c r="BP79" s="9" t="str">
        <f t="shared" ca="1" si="72"/>
        <v/>
      </c>
      <c r="BQ79" s="9" t="str">
        <f t="shared" ca="1" si="72"/>
        <v/>
      </c>
      <c r="BR79" s="9" t="str">
        <f t="shared" ca="1" si="72"/>
        <v/>
      </c>
      <c r="BS79" s="9" t="str">
        <f t="shared" ca="1" si="66"/>
        <v/>
      </c>
      <c r="BT79" s="9" t="str">
        <f t="shared" ca="1" si="66"/>
        <v/>
      </c>
      <c r="BU79" s="9" t="str">
        <f t="shared" ca="1" si="66"/>
        <v/>
      </c>
      <c r="BV79" s="9" t="str">
        <f t="shared" ca="1" si="66"/>
        <v/>
      </c>
      <c r="BW79" s="9" t="str">
        <f t="shared" ca="1" si="66"/>
        <v/>
      </c>
      <c r="BX79" s="9" t="str">
        <f t="shared" ca="1" si="66"/>
        <v/>
      </c>
      <c r="BY79" s="9" t="str">
        <f t="shared" ca="1" si="66"/>
        <v/>
      </c>
      <c r="BZ79" s="9" t="str">
        <f t="shared" ca="1" si="66"/>
        <v/>
      </c>
      <c r="CA79" s="9" t="str">
        <f t="shared" ca="1" si="66"/>
        <v/>
      </c>
      <c r="CB79" s="9" t="str">
        <f t="shared" ca="1" si="66"/>
        <v/>
      </c>
      <c r="CC79" s="9" t="str">
        <f t="shared" ca="1" si="66"/>
        <v/>
      </c>
      <c r="CD79" s="9" t="str">
        <f t="shared" ca="1" si="66"/>
        <v/>
      </c>
      <c r="CE79" s="11" t="str">
        <f t="shared" ca="1" si="66"/>
        <v/>
      </c>
      <c r="CF79" s="9" t="str">
        <f t="shared" ca="1" si="66"/>
        <v/>
      </c>
      <c r="CG79" s="9" t="str">
        <f t="shared" ca="1" si="66"/>
        <v/>
      </c>
      <c r="CH79" s="9" t="str">
        <f t="shared" ca="1" si="73"/>
        <v/>
      </c>
      <c r="CI79" s="9" t="str">
        <f t="shared" ca="1" si="73"/>
        <v/>
      </c>
      <c r="CJ79" s="9" t="str">
        <f t="shared" ca="1" si="73"/>
        <v/>
      </c>
      <c r="CK79" s="9" t="str">
        <f t="shared" ca="1" si="73"/>
        <v/>
      </c>
      <c r="CL79" s="9" t="str">
        <f t="shared" ca="1" si="73"/>
        <v/>
      </c>
      <c r="CM79" s="9" t="str">
        <f t="shared" ca="1" si="73"/>
        <v/>
      </c>
      <c r="CN79" s="9" t="str">
        <f t="shared" ca="1" si="73"/>
        <v/>
      </c>
      <c r="CO79" s="9" t="str">
        <f t="shared" ca="1" si="73"/>
        <v/>
      </c>
      <c r="CP79" s="9" t="str">
        <f t="shared" ca="1" si="73"/>
        <v/>
      </c>
      <c r="CQ79" s="9" t="str">
        <f t="shared" ca="1" si="73"/>
        <v/>
      </c>
      <c r="CR79" s="9" t="str">
        <f t="shared" ca="1" si="73"/>
        <v/>
      </c>
      <c r="CS79" s="9" t="str">
        <f t="shared" ca="1" si="73"/>
        <v/>
      </c>
      <c r="CT79" s="9" t="str">
        <f t="shared" ca="1" si="73"/>
        <v/>
      </c>
      <c r="CU79" s="9" t="str">
        <f t="shared" ca="1" si="73"/>
        <v/>
      </c>
      <c r="CV79" s="9" t="str">
        <f t="shared" ca="1" si="73"/>
        <v/>
      </c>
      <c r="CW79" s="9" t="str">
        <f t="shared" ca="1" si="73"/>
        <v/>
      </c>
      <c r="CX79" s="9" t="str">
        <f t="shared" ca="1" si="83"/>
        <v/>
      </c>
      <c r="CY79" s="9" t="str">
        <f t="shared" ca="1" si="83"/>
        <v/>
      </c>
      <c r="CZ79" s="9" t="str">
        <f t="shared" ca="1" si="83"/>
        <v/>
      </c>
      <c r="DA79" s="9" t="str">
        <f t="shared" ca="1" si="83"/>
        <v/>
      </c>
      <c r="DB79" s="9" t="str">
        <f t="shared" ca="1" si="83"/>
        <v/>
      </c>
      <c r="DC79" s="9" t="str">
        <f t="shared" ca="1" si="83"/>
        <v/>
      </c>
      <c r="DD79" s="9" t="str">
        <f t="shared" ca="1" si="83"/>
        <v/>
      </c>
      <c r="DE79" s="9" t="str">
        <f t="shared" ca="1" si="83"/>
        <v/>
      </c>
      <c r="DF79" s="9" t="str">
        <f t="shared" ca="1" si="83"/>
        <v/>
      </c>
      <c r="DG79" s="9" t="str">
        <f t="shared" ca="1" si="83"/>
        <v/>
      </c>
      <c r="DH79" s="9" t="str">
        <f t="shared" ca="1" si="83"/>
        <v/>
      </c>
      <c r="DI79" s="9" t="str">
        <f t="shared" ca="1" si="83"/>
        <v/>
      </c>
      <c r="DJ79" s="9" t="str">
        <f t="shared" ca="1" si="83"/>
        <v/>
      </c>
      <c r="DK79" s="12" t="str">
        <f t="shared" ca="1" si="83"/>
        <v/>
      </c>
      <c r="DL79" s="9" t="str">
        <f t="shared" ca="1" si="83"/>
        <v/>
      </c>
      <c r="DM79" s="9" t="str">
        <f t="shared" ca="1" si="83"/>
        <v/>
      </c>
      <c r="DN79" s="9" t="str">
        <f t="shared" ca="1" si="81"/>
        <v/>
      </c>
      <c r="DO79" s="9" t="str">
        <f t="shared" ca="1" si="81"/>
        <v/>
      </c>
      <c r="DP79" s="9" t="str">
        <f t="shared" ca="1" si="81"/>
        <v/>
      </c>
      <c r="DQ79" s="9" t="str">
        <f t="shared" ca="1" si="81"/>
        <v/>
      </c>
      <c r="DR79" s="9" t="str">
        <f t="shared" ca="1" si="81"/>
        <v/>
      </c>
      <c r="DS79" s="9" t="str">
        <f t="shared" ca="1" si="81"/>
        <v/>
      </c>
      <c r="DT79" s="9" t="str">
        <f t="shared" ca="1" si="81"/>
        <v/>
      </c>
      <c r="DU79" s="9" t="str">
        <f t="shared" ca="1" si="81"/>
        <v/>
      </c>
      <c r="DV79" s="9" t="str">
        <f t="shared" ca="1" si="81"/>
        <v/>
      </c>
      <c r="DW79" s="9" t="str">
        <f t="shared" ca="1" si="81"/>
        <v/>
      </c>
      <c r="DX79" s="9" t="str">
        <f t="shared" ca="1" si="81"/>
        <v/>
      </c>
      <c r="DY79" s="9" t="str">
        <f t="shared" ca="1" si="81"/>
        <v/>
      </c>
      <c r="DZ79" s="9" t="str">
        <f t="shared" ca="1" si="81"/>
        <v/>
      </c>
      <c r="EA79" s="9" t="str">
        <f t="shared" ca="1" si="81"/>
        <v/>
      </c>
      <c r="EB79" s="9" t="str">
        <f t="shared" ca="1" si="81"/>
        <v/>
      </c>
      <c r="EC79" s="9" t="str">
        <f t="shared" ca="1" si="82"/>
        <v/>
      </c>
      <c r="ED79" s="9" t="str">
        <f t="shared" ca="1" si="82"/>
        <v/>
      </c>
      <c r="EE79" s="9" t="str">
        <f t="shared" ca="1" si="82"/>
        <v/>
      </c>
      <c r="EF79" s="9" t="str">
        <f t="shared" ca="1" si="74"/>
        <v/>
      </c>
      <c r="EG79" s="9" t="str">
        <f t="shared" ca="1" si="74"/>
        <v/>
      </c>
      <c r="EH79" s="9" t="str">
        <f t="shared" ca="1" si="74"/>
        <v/>
      </c>
      <c r="EI79" s="9" t="str">
        <f t="shared" ca="1" si="74"/>
        <v/>
      </c>
      <c r="EJ79" s="9" t="str">
        <f t="shared" ca="1" si="74"/>
        <v/>
      </c>
      <c r="EK79" s="9" t="str">
        <f t="shared" ca="1" si="74"/>
        <v/>
      </c>
      <c r="EL79" s="9" t="str">
        <f t="shared" ca="1" si="74"/>
        <v/>
      </c>
      <c r="EM79" s="9" t="str">
        <f t="shared" ca="1" si="74"/>
        <v/>
      </c>
      <c r="EN79" s="9" t="str">
        <f t="shared" ca="1" si="74"/>
        <v/>
      </c>
      <c r="EO79" s="10" t="str">
        <f t="shared" ca="1" si="74"/>
        <v/>
      </c>
      <c r="EP79" s="9" t="str">
        <f t="shared" ca="1" si="74"/>
        <v/>
      </c>
      <c r="EQ79" s="9" t="str">
        <f t="shared" ca="1" si="74"/>
        <v/>
      </c>
      <c r="ER79" s="9" t="str">
        <f t="shared" ca="1" si="74"/>
        <v/>
      </c>
      <c r="ES79" s="9" t="str">
        <f t="shared" ca="1" si="74"/>
        <v/>
      </c>
      <c r="ET79" s="9" t="str">
        <f t="shared" ca="1" si="75"/>
        <v/>
      </c>
      <c r="EU79" s="9" t="str">
        <f t="shared" ca="1" si="67"/>
        <v/>
      </c>
      <c r="EV79" s="9" t="str">
        <f t="shared" ca="1" si="67"/>
        <v/>
      </c>
      <c r="EW79" s="9" t="str">
        <f t="shared" ca="1" si="67"/>
        <v/>
      </c>
      <c r="EX79" s="9" t="str">
        <f t="shared" ca="1" si="67"/>
        <v/>
      </c>
      <c r="EY79" s="9" t="str">
        <f t="shared" ca="1" si="67"/>
        <v/>
      </c>
      <c r="EZ79" s="9" t="str">
        <f t="shared" ca="1" si="67"/>
        <v/>
      </c>
      <c r="FA79" s="9" t="str">
        <f t="shared" ca="1" si="67"/>
        <v/>
      </c>
      <c r="FB79" s="9" t="str">
        <f t="shared" ca="1" si="67"/>
        <v/>
      </c>
      <c r="FC79" s="9" t="str">
        <f t="shared" ca="1" si="67"/>
        <v/>
      </c>
      <c r="FD79" s="9" t="str">
        <f t="shared" ca="1" si="67"/>
        <v/>
      </c>
      <c r="FE79" s="9" t="str">
        <f t="shared" ca="1" si="67"/>
        <v/>
      </c>
      <c r="FF79" s="9" t="str">
        <f t="shared" ca="1" si="67"/>
        <v/>
      </c>
      <c r="FG79" s="9" t="str">
        <f t="shared" ca="1" si="67"/>
        <v/>
      </c>
      <c r="FH79" s="9" t="str">
        <f t="shared" ca="1" si="67"/>
        <v/>
      </c>
      <c r="FI79" s="9" t="str">
        <f t="shared" ca="1" si="67"/>
        <v/>
      </c>
      <c r="FJ79" s="9" t="str">
        <f t="shared" ca="1" si="67"/>
        <v/>
      </c>
      <c r="FK79" s="9" t="str">
        <f t="shared" ca="1" si="76"/>
        <v/>
      </c>
      <c r="FL79" s="9" t="str">
        <f t="shared" ca="1" si="76"/>
        <v/>
      </c>
      <c r="FM79" s="9" t="str">
        <f t="shared" ca="1" si="76"/>
        <v/>
      </c>
      <c r="FN79" s="9" t="str">
        <f t="shared" ca="1" si="76"/>
        <v/>
      </c>
      <c r="FO79" s="9" t="str">
        <f t="shared" ca="1" si="76"/>
        <v/>
      </c>
      <c r="FP79" s="9" t="str">
        <f t="shared" ca="1" si="76"/>
        <v/>
      </c>
      <c r="FQ79" s="9" t="str">
        <f t="shared" ca="1" si="76"/>
        <v/>
      </c>
      <c r="FR79" s="9" t="str">
        <f t="shared" ca="1" si="76"/>
        <v/>
      </c>
      <c r="FS79" s="11" t="str">
        <f t="shared" ca="1" si="76"/>
        <v/>
      </c>
      <c r="FT79" s="9" t="str">
        <f t="shared" ca="1" si="76"/>
        <v/>
      </c>
      <c r="FU79" s="9" t="str">
        <f t="shared" ca="1" si="76"/>
        <v/>
      </c>
      <c r="FV79" s="9" t="str">
        <f t="shared" ca="1" si="76"/>
        <v/>
      </c>
      <c r="FW79" s="9" t="str">
        <f t="shared" ca="1" si="76"/>
        <v/>
      </c>
      <c r="FX79" s="9" t="str">
        <f t="shared" ca="1" si="76"/>
        <v/>
      </c>
      <c r="FY79" s="9" t="str">
        <f t="shared" ca="1" si="76"/>
        <v/>
      </c>
      <c r="FZ79" s="9" t="str">
        <f t="shared" ca="1" si="76"/>
        <v/>
      </c>
      <c r="GA79" s="9" t="str">
        <f t="shared" ca="1" si="68"/>
        <v/>
      </c>
      <c r="GB79" s="9" t="str">
        <f t="shared" ca="1" si="68"/>
        <v/>
      </c>
      <c r="GC79" s="9" t="str">
        <f t="shared" ca="1" si="68"/>
        <v/>
      </c>
      <c r="GD79" s="9" t="str">
        <f t="shared" ca="1" si="68"/>
        <v/>
      </c>
      <c r="GE79" s="9" t="str">
        <f t="shared" ca="1" si="68"/>
        <v/>
      </c>
      <c r="GF79" s="9" t="str">
        <f t="shared" ca="1" si="68"/>
        <v/>
      </c>
      <c r="GG79" s="9" t="str">
        <f t="shared" ca="1" si="68"/>
        <v/>
      </c>
      <c r="GH79" s="9" t="str">
        <f t="shared" ca="1" si="68"/>
        <v/>
      </c>
      <c r="GI79" s="9" t="str">
        <f t="shared" ca="1" si="68"/>
        <v/>
      </c>
      <c r="GJ79" s="9" t="str">
        <f t="shared" ca="1" si="68"/>
        <v/>
      </c>
      <c r="GK79" s="9" t="str">
        <f t="shared" ca="1" si="68"/>
        <v/>
      </c>
      <c r="GL79" s="9" t="str">
        <f t="shared" ca="1" si="68"/>
        <v/>
      </c>
      <c r="GM79" s="9" t="str">
        <f t="shared" ca="1" si="68"/>
        <v/>
      </c>
      <c r="GN79" s="9" t="str">
        <f t="shared" ca="1" si="68"/>
        <v/>
      </c>
      <c r="GO79" s="9" t="str">
        <f t="shared" ca="1" si="68"/>
        <v/>
      </c>
      <c r="GP79" s="9" t="str">
        <f t="shared" ca="1" si="69"/>
        <v/>
      </c>
      <c r="GQ79" s="9" t="str">
        <f t="shared" ca="1" si="69"/>
        <v/>
      </c>
      <c r="GR79" s="9" t="str">
        <f t="shared" ca="1" si="69"/>
        <v/>
      </c>
      <c r="GS79" s="9" t="str">
        <f t="shared" ca="1" si="69"/>
        <v/>
      </c>
      <c r="GT79" s="9" t="str">
        <f t="shared" ca="1" si="69"/>
        <v/>
      </c>
      <c r="GU79" s="9" t="str">
        <f t="shared" ca="1" si="69"/>
        <v/>
      </c>
      <c r="GV79" s="9" t="str">
        <f t="shared" ca="1" si="69"/>
        <v/>
      </c>
      <c r="GW79" s="13" t="str">
        <f t="shared" ca="1" si="69"/>
        <v/>
      </c>
    </row>
    <row r="80" spans="6:205" ht="10.5" customHeight="1" x14ac:dyDescent="0.15">
      <c r="F80" s="19"/>
      <c r="G80" s="19"/>
      <c r="H80" s="38">
        <f t="shared" si="77"/>
        <v>0</v>
      </c>
      <c r="I80" s="93"/>
      <c r="J80" s="93"/>
      <c r="K80" s="20"/>
      <c r="L80" s="20" t="str">
        <f t="shared" si="78"/>
        <v/>
      </c>
      <c r="M80" s="22"/>
      <c r="N80" s="22"/>
      <c r="O80" s="30" t="str">
        <f t="shared" si="79"/>
        <v/>
      </c>
      <c r="P80" s="30"/>
      <c r="Q80" s="30" t="str">
        <f t="shared" si="70"/>
        <v/>
      </c>
      <c r="R80" s="41"/>
      <c r="S80" s="30"/>
      <c r="T80" s="30"/>
      <c r="U80" s="30"/>
      <c r="V80" s="72" t="str">
        <f t="shared" si="80"/>
        <v/>
      </c>
      <c r="X80" s="5" t="str">
        <f t="shared" ca="1" si="71"/>
        <v/>
      </c>
      <c r="Y80" s="3" t="str">
        <f t="shared" ca="1" si="71"/>
        <v/>
      </c>
      <c r="Z80" s="3" t="str">
        <f t="shared" ca="1" si="71"/>
        <v/>
      </c>
      <c r="AA80" s="3" t="str">
        <f t="shared" ca="1" si="71"/>
        <v/>
      </c>
      <c r="AB80" s="3" t="str">
        <f t="shared" ca="1" si="71"/>
        <v/>
      </c>
      <c r="AC80" s="3" t="str">
        <f t="shared" ca="1" si="71"/>
        <v/>
      </c>
      <c r="AD80" s="3" t="str">
        <f t="shared" ca="1" si="71"/>
        <v/>
      </c>
      <c r="AE80" s="3" t="str">
        <f t="shared" ca="1" si="71"/>
        <v/>
      </c>
      <c r="AF80" s="3" t="str">
        <f t="shared" ca="1" si="71"/>
        <v/>
      </c>
      <c r="AG80" s="3" t="str">
        <f t="shared" ca="1" si="71"/>
        <v/>
      </c>
      <c r="AH80" s="3" t="str">
        <f t="shared" ca="1" si="71"/>
        <v/>
      </c>
      <c r="AI80" s="3" t="str">
        <f t="shared" ca="1" si="71"/>
        <v/>
      </c>
      <c r="AJ80" s="3" t="str">
        <f t="shared" ca="1" si="71"/>
        <v/>
      </c>
      <c r="AK80" s="3" t="str">
        <f t="shared" ca="1" si="71"/>
        <v/>
      </c>
      <c r="AL80" s="3" t="str">
        <f t="shared" ca="1" si="71"/>
        <v/>
      </c>
      <c r="AM80" s="3">
        <f t="shared" ca="1" si="65"/>
        <v>4</v>
      </c>
      <c r="AN80" s="3" t="str">
        <f t="shared" ca="1" si="65"/>
        <v/>
      </c>
      <c r="AO80" s="3" t="str">
        <f t="shared" ca="1" si="65"/>
        <v/>
      </c>
      <c r="AP80" s="3" t="str">
        <f t="shared" ca="1" si="65"/>
        <v/>
      </c>
      <c r="AQ80" s="3" t="str">
        <f t="shared" ca="1" si="65"/>
        <v/>
      </c>
      <c r="AR80" s="3" t="str">
        <f t="shared" ca="1" si="65"/>
        <v/>
      </c>
      <c r="AS80" s="3" t="str">
        <f t="shared" ca="1" si="65"/>
        <v/>
      </c>
      <c r="AT80" s="3" t="str">
        <f t="shared" ca="1" si="65"/>
        <v/>
      </c>
      <c r="AU80" s="3" t="str">
        <f t="shared" ca="1" si="65"/>
        <v/>
      </c>
      <c r="AV80" s="3" t="str">
        <f t="shared" ca="1" si="65"/>
        <v/>
      </c>
      <c r="AW80" s="3" t="str">
        <f t="shared" ca="1" si="65"/>
        <v/>
      </c>
      <c r="AX80" s="3" t="str">
        <f t="shared" ca="1" si="65"/>
        <v/>
      </c>
      <c r="AY80" s="3" t="str">
        <f t="shared" ca="1" si="65"/>
        <v/>
      </c>
      <c r="AZ80" s="3" t="str">
        <f t="shared" ca="1" si="65"/>
        <v/>
      </c>
      <c r="BA80" s="3" t="str">
        <f t="shared" ca="1" si="65"/>
        <v/>
      </c>
      <c r="BB80" s="3" t="str">
        <f t="shared" ca="1" si="65"/>
        <v/>
      </c>
      <c r="BC80" s="6" t="str">
        <f t="shared" ca="1" si="72"/>
        <v/>
      </c>
      <c r="BD80" s="3" t="str">
        <f t="shared" ca="1" si="72"/>
        <v/>
      </c>
      <c r="BE80" s="3" t="str">
        <f t="shared" ca="1" si="72"/>
        <v/>
      </c>
      <c r="BF80" s="3" t="str">
        <f t="shared" ca="1" si="72"/>
        <v/>
      </c>
      <c r="BG80" s="3" t="str">
        <f t="shared" ca="1" si="72"/>
        <v/>
      </c>
      <c r="BH80" s="3" t="str">
        <f t="shared" ca="1" si="72"/>
        <v/>
      </c>
      <c r="BI80" s="3" t="str">
        <f t="shared" ca="1" si="72"/>
        <v/>
      </c>
      <c r="BJ80" s="3" t="str">
        <f t="shared" ca="1" si="72"/>
        <v/>
      </c>
      <c r="BK80" s="3" t="str">
        <f t="shared" ca="1" si="72"/>
        <v/>
      </c>
      <c r="BL80" s="3" t="str">
        <f t="shared" ca="1" si="72"/>
        <v/>
      </c>
      <c r="BM80" s="3" t="str">
        <f t="shared" ca="1" si="72"/>
        <v/>
      </c>
      <c r="BN80" s="3" t="str">
        <f t="shared" ca="1" si="72"/>
        <v/>
      </c>
      <c r="BO80" s="3" t="str">
        <f t="shared" ca="1" si="72"/>
        <v/>
      </c>
      <c r="BP80" s="3" t="str">
        <f t="shared" ca="1" si="72"/>
        <v/>
      </c>
      <c r="BQ80" s="3" t="str">
        <f t="shared" ca="1" si="72"/>
        <v/>
      </c>
      <c r="BR80" s="3" t="str">
        <f t="shared" ca="1" si="72"/>
        <v/>
      </c>
      <c r="BS80" s="3" t="str">
        <f t="shared" ca="1" si="66"/>
        <v/>
      </c>
      <c r="BT80" s="3" t="str">
        <f t="shared" ca="1" si="66"/>
        <v/>
      </c>
      <c r="BU80" s="3" t="str">
        <f t="shared" ca="1" si="66"/>
        <v/>
      </c>
      <c r="BV80" s="3" t="str">
        <f t="shared" ca="1" si="66"/>
        <v/>
      </c>
      <c r="BW80" s="3" t="str">
        <f t="shared" ca="1" si="66"/>
        <v/>
      </c>
      <c r="BX80" s="3" t="str">
        <f t="shared" ca="1" si="66"/>
        <v/>
      </c>
      <c r="BY80" s="3" t="str">
        <f t="shared" ca="1" si="66"/>
        <v/>
      </c>
      <c r="BZ80" s="3" t="str">
        <f t="shared" ca="1" si="66"/>
        <v/>
      </c>
      <c r="CA80" s="3" t="str">
        <f t="shared" ca="1" si="66"/>
        <v/>
      </c>
      <c r="CB80" s="3" t="str">
        <f t="shared" ca="1" si="66"/>
        <v/>
      </c>
      <c r="CC80" s="3" t="str">
        <f t="shared" ca="1" si="66"/>
        <v/>
      </c>
      <c r="CD80" s="3" t="str">
        <f t="shared" ca="1" si="66"/>
        <v/>
      </c>
      <c r="CE80" s="7" t="str">
        <f t="shared" ca="1" si="66"/>
        <v/>
      </c>
      <c r="CF80" s="3" t="str">
        <f t="shared" ca="1" si="66"/>
        <v/>
      </c>
      <c r="CG80" s="3" t="str">
        <f t="shared" ca="1" si="66"/>
        <v/>
      </c>
      <c r="CH80" s="3" t="str">
        <f t="shared" ca="1" si="73"/>
        <v/>
      </c>
      <c r="CI80" s="3" t="str">
        <f t="shared" ca="1" si="73"/>
        <v/>
      </c>
      <c r="CJ80" s="3" t="str">
        <f t="shared" ca="1" si="73"/>
        <v/>
      </c>
      <c r="CK80" s="3" t="str">
        <f t="shared" ca="1" si="73"/>
        <v/>
      </c>
      <c r="CL80" s="3" t="str">
        <f t="shared" ca="1" si="73"/>
        <v/>
      </c>
      <c r="CM80" s="3" t="str">
        <f t="shared" ca="1" si="73"/>
        <v/>
      </c>
      <c r="CN80" s="3" t="str">
        <f t="shared" ca="1" si="73"/>
        <v/>
      </c>
      <c r="CO80" s="3" t="str">
        <f t="shared" ca="1" si="73"/>
        <v/>
      </c>
      <c r="CP80" s="3" t="str">
        <f t="shared" ca="1" si="73"/>
        <v/>
      </c>
      <c r="CQ80" s="3" t="str">
        <f t="shared" ca="1" si="73"/>
        <v/>
      </c>
      <c r="CR80" s="3" t="str">
        <f t="shared" ca="1" si="73"/>
        <v/>
      </c>
      <c r="CS80" s="3" t="str">
        <f t="shared" ca="1" si="73"/>
        <v/>
      </c>
      <c r="CT80" s="3" t="str">
        <f t="shared" ca="1" si="73"/>
        <v/>
      </c>
      <c r="CU80" s="3" t="str">
        <f t="shared" ca="1" si="73"/>
        <v/>
      </c>
      <c r="CV80" s="3" t="str">
        <f t="shared" ca="1" si="73"/>
        <v/>
      </c>
      <c r="CW80" s="3" t="str">
        <f t="shared" ca="1" si="73"/>
        <v/>
      </c>
      <c r="CX80" s="3" t="str">
        <f t="shared" ca="1" si="83"/>
        <v/>
      </c>
      <c r="CY80" s="3" t="str">
        <f t="shared" ca="1" si="83"/>
        <v/>
      </c>
      <c r="CZ80" s="3" t="str">
        <f t="shared" ca="1" si="83"/>
        <v/>
      </c>
      <c r="DA80" s="3" t="str">
        <f t="shared" ca="1" si="83"/>
        <v/>
      </c>
      <c r="DB80" s="3" t="str">
        <f t="shared" ca="1" si="83"/>
        <v/>
      </c>
      <c r="DC80" s="3" t="str">
        <f t="shared" ca="1" si="83"/>
        <v/>
      </c>
      <c r="DD80" s="3" t="str">
        <f t="shared" ca="1" si="83"/>
        <v/>
      </c>
      <c r="DE80" s="3" t="str">
        <f t="shared" ca="1" si="83"/>
        <v/>
      </c>
      <c r="DF80" s="3" t="str">
        <f t="shared" ca="1" si="83"/>
        <v/>
      </c>
      <c r="DG80" s="3" t="str">
        <f t="shared" ca="1" si="83"/>
        <v/>
      </c>
      <c r="DH80" s="3" t="str">
        <f t="shared" ca="1" si="83"/>
        <v/>
      </c>
      <c r="DI80" s="3" t="str">
        <f t="shared" ca="1" si="83"/>
        <v/>
      </c>
      <c r="DJ80" s="3" t="str">
        <f t="shared" ca="1" si="83"/>
        <v/>
      </c>
      <c r="DK80" s="2" t="str">
        <f t="shared" ca="1" si="83"/>
        <v/>
      </c>
      <c r="DL80" s="3" t="str">
        <f t="shared" ca="1" si="83"/>
        <v/>
      </c>
      <c r="DM80" s="3" t="str">
        <f t="shared" ca="1" si="83"/>
        <v/>
      </c>
      <c r="DN80" s="3" t="str">
        <f t="shared" ca="1" si="81"/>
        <v/>
      </c>
      <c r="DO80" s="3" t="str">
        <f t="shared" ca="1" si="81"/>
        <v/>
      </c>
      <c r="DP80" s="3" t="str">
        <f t="shared" ca="1" si="81"/>
        <v/>
      </c>
      <c r="DQ80" s="3" t="str">
        <f t="shared" ca="1" si="81"/>
        <v/>
      </c>
      <c r="DR80" s="3" t="str">
        <f t="shared" ca="1" si="81"/>
        <v/>
      </c>
      <c r="DS80" s="3" t="str">
        <f t="shared" ca="1" si="81"/>
        <v/>
      </c>
      <c r="DT80" s="3" t="str">
        <f t="shared" ca="1" si="81"/>
        <v/>
      </c>
      <c r="DU80" s="3" t="str">
        <f t="shared" ca="1" si="81"/>
        <v/>
      </c>
      <c r="DV80" s="3" t="str">
        <f t="shared" ca="1" si="81"/>
        <v/>
      </c>
      <c r="DW80" s="3" t="str">
        <f t="shared" ca="1" si="81"/>
        <v/>
      </c>
      <c r="DX80" s="3" t="str">
        <f t="shared" ca="1" si="81"/>
        <v/>
      </c>
      <c r="DY80" s="3" t="str">
        <f t="shared" ca="1" si="81"/>
        <v/>
      </c>
      <c r="DZ80" s="3" t="str">
        <f t="shared" ca="1" si="81"/>
        <v/>
      </c>
      <c r="EA80" s="3" t="str">
        <f t="shared" ca="1" si="81"/>
        <v/>
      </c>
      <c r="EB80" s="3" t="str">
        <f t="shared" ca="1" si="81"/>
        <v/>
      </c>
      <c r="EC80" s="3" t="str">
        <f t="shared" ca="1" si="82"/>
        <v/>
      </c>
      <c r="ED80" s="3" t="str">
        <f t="shared" ca="1" si="82"/>
        <v/>
      </c>
      <c r="EE80" s="3" t="str">
        <f t="shared" ca="1" si="82"/>
        <v/>
      </c>
      <c r="EF80" s="3" t="str">
        <f t="shared" ca="1" si="74"/>
        <v/>
      </c>
      <c r="EG80" s="3" t="str">
        <f t="shared" ca="1" si="74"/>
        <v/>
      </c>
      <c r="EH80" s="3" t="str">
        <f t="shared" ca="1" si="74"/>
        <v/>
      </c>
      <c r="EI80" s="3" t="str">
        <f t="shared" ca="1" si="74"/>
        <v/>
      </c>
      <c r="EJ80" s="3" t="str">
        <f t="shared" ca="1" si="74"/>
        <v/>
      </c>
      <c r="EK80" s="3" t="str">
        <f t="shared" ca="1" si="74"/>
        <v/>
      </c>
      <c r="EL80" s="3" t="str">
        <f t="shared" ca="1" si="74"/>
        <v/>
      </c>
      <c r="EM80" s="3" t="str">
        <f t="shared" ca="1" si="74"/>
        <v/>
      </c>
      <c r="EN80" s="3" t="str">
        <f t="shared" ca="1" si="74"/>
        <v/>
      </c>
      <c r="EO80" s="6" t="str">
        <f t="shared" ca="1" si="74"/>
        <v/>
      </c>
      <c r="EP80" s="3" t="str">
        <f t="shared" ca="1" si="74"/>
        <v/>
      </c>
      <c r="EQ80" s="3" t="str">
        <f t="shared" ca="1" si="74"/>
        <v/>
      </c>
      <c r="ER80" s="3" t="str">
        <f t="shared" ca="1" si="74"/>
        <v/>
      </c>
      <c r="ES80" s="3" t="str">
        <f t="shared" ca="1" si="74"/>
        <v/>
      </c>
      <c r="ET80" s="3" t="str">
        <f t="shared" ca="1" si="75"/>
        <v/>
      </c>
      <c r="EU80" s="3" t="str">
        <f t="shared" ca="1" si="67"/>
        <v/>
      </c>
      <c r="EV80" s="3" t="str">
        <f t="shared" ca="1" si="67"/>
        <v/>
      </c>
      <c r="EW80" s="3" t="str">
        <f t="shared" ca="1" si="67"/>
        <v/>
      </c>
      <c r="EX80" s="3" t="str">
        <f t="shared" ca="1" si="67"/>
        <v/>
      </c>
      <c r="EY80" s="3" t="str">
        <f t="shared" ca="1" si="67"/>
        <v/>
      </c>
      <c r="EZ80" s="3" t="str">
        <f t="shared" ca="1" si="67"/>
        <v/>
      </c>
      <c r="FA80" s="3" t="str">
        <f t="shared" ca="1" si="67"/>
        <v/>
      </c>
      <c r="FB80" s="3" t="str">
        <f t="shared" ca="1" si="67"/>
        <v/>
      </c>
      <c r="FC80" s="3" t="str">
        <f t="shared" ca="1" si="67"/>
        <v/>
      </c>
      <c r="FD80" s="3" t="str">
        <f t="shared" ca="1" si="67"/>
        <v/>
      </c>
      <c r="FE80" s="3" t="str">
        <f t="shared" ca="1" si="67"/>
        <v/>
      </c>
      <c r="FF80" s="3" t="str">
        <f t="shared" ca="1" si="67"/>
        <v/>
      </c>
      <c r="FG80" s="3" t="str">
        <f t="shared" ca="1" si="67"/>
        <v/>
      </c>
      <c r="FH80" s="3" t="str">
        <f t="shared" ca="1" si="67"/>
        <v/>
      </c>
      <c r="FI80" s="3" t="str">
        <f t="shared" ca="1" si="67"/>
        <v/>
      </c>
      <c r="FJ80" s="3" t="str">
        <f t="shared" ca="1" si="67"/>
        <v/>
      </c>
      <c r="FK80" s="3" t="str">
        <f t="shared" ca="1" si="76"/>
        <v/>
      </c>
      <c r="FL80" s="3" t="str">
        <f t="shared" ca="1" si="76"/>
        <v/>
      </c>
      <c r="FM80" s="3" t="str">
        <f t="shared" ca="1" si="76"/>
        <v/>
      </c>
      <c r="FN80" s="3" t="str">
        <f t="shared" ca="1" si="76"/>
        <v/>
      </c>
      <c r="FO80" s="3" t="str">
        <f t="shared" ca="1" si="76"/>
        <v/>
      </c>
      <c r="FP80" s="3" t="str">
        <f t="shared" ca="1" si="76"/>
        <v/>
      </c>
      <c r="FQ80" s="3" t="str">
        <f t="shared" ca="1" si="76"/>
        <v/>
      </c>
      <c r="FR80" s="3" t="str">
        <f t="shared" ca="1" si="76"/>
        <v/>
      </c>
      <c r="FS80" s="7" t="str">
        <f t="shared" ca="1" si="76"/>
        <v/>
      </c>
      <c r="FT80" s="3" t="str">
        <f t="shared" ca="1" si="76"/>
        <v/>
      </c>
      <c r="FU80" s="3" t="str">
        <f t="shared" ca="1" si="76"/>
        <v/>
      </c>
      <c r="FV80" s="3" t="str">
        <f t="shared" ca="1" si="76"/>
        <v/>
      </c>
      <c r="FW80" s="3" t="str">
        <f t="shared" ca="1" si="76"/>
        <v/>
      </c>
      <c r="FX80" s="3" t="str">
        <f t="shared" ca="1" si="76"/>
        <v/>
      </c>
      <c r="FY80" s="3" t="str">
        <f t="shared" ca="1" si="76"/>
        <v/>
      </c>
      <c r="FZ80" s="3" t="str">
        <f t="shared" ca="1" si="76"/>
        <v/>
      </c>
      <c r="GA80" s="3" t="str">
        <f t="shared" ca="1" si="68"/>
        <v/>
      </c>
      <c r="GB80" s="3" t="str">
        <f t="shared" ca="1" si="68"/>
        <v/>
      </c>
      <c r="GC80" s="3" t="str">
        <f t="shared" ca="1" si="68"/>
        <v/>
      </c>
      <c r="GD80" s="3" t="str">
        <f t="shared" ca="1" si="68"/>
        <v/>
      </c>
      <c r="GE80" s="3" t="str">
        <f t="shared" ca="1" si="68"/>
        <v/>
      </c>
      <c r="GF80" s="3" t="str">
        <f t="shared" ca="1" si="68"/>
        <v/>
      </c>
      <c r="GG80" s="3" t="str">
        <f t="shared" ca="1" si="68"/>
        <v/>
      </c>
      <c r="GH80" s="3" t="str">
        <f t="shared" ca="1" si="68"/>
        <v/>
      </c>
      <c r="GI80" s="3" t="str">
        <f t="shared" ca="1" si="68"/>
        <v/>
      </c>
      <c r="GJ80" s="3" t="str">
        <f t="shared" ca="1" si="68"/>
        <v/>
      </c>
      <c r="GK80" s="3" t="str">
        <f t="shared" ca="1" si="68"/>
        <v/>
      </c>
      <c r="GL80" s="3" t="str">
        <f t="shared" ca="1" si="68"/>
        <v/>
      </c>
      <c r="GM80" s="3" t="str">
        <f t="shared" ca="1" si="68"/>
        <v/>
      </c>
      <c r="GN80" s="3" t="str">
        <f t="shared" ca="1" si="68"/>
        <v/>
      </c>
      <c r="GO80" s="3" t="str">
        <f t="shared" ca="1" si="68"/>
        <v/>
      </c>
      <c r="GP80" s="3" t="str">
        <f t="shared" ca="1" si="69"/>
        <v/>
      </c>
      <c r="GQ80" s="3" t="str">
        <f t="shared" ca="1" si="69"/>
        <v/>
      </c>
      <c r="GR80" s="3" t="str">
        <f t="shared" ca="1" si="69"/>
        <v/>
      </c>
      <c r="GS80" s="3" t="str">
        <f t="shared" ca="1" si="69"/>
        <v/>
      </c>
      <c r="GT80" s="3" t="str">
        <f t="shared" ca="1" si="69"/>
        <v/>
      </c>
      <c r="GU80" s="3" t="str">
        <f t="shared" ca="1" si="69"/>
        <v/>
      </c>
      <c r="GV80" s="3" t="str">
        <f t="shared" ca="1" si="69"/>
        <v/>
      </c>
      <c r="GW80" s="4" t="str">
        <f t="shared" ca="1" si="69"/>
        <v/>
      </c>
    </row>
  </sheetData>
  <mergeCells count="95">
    <mergeCell ref="DK3:GW3"/>
    <mergeCell ref="A1:D1"/>
    <mergeCell ref="F1:K1"/>
    <mergeCell ref="B2:D2"/>
    <mergeCell ref="O2:R2"/>
    <mergeCell ref="X2:GW2"/>
    <mergeCell ref="I8:J8"/>
    <mergeCell ref="I9:J9"/>
    <mergeCell ref="B3:D3"/>
    <mergeCell ref="O3:R3"/>
    <mergeCell ref="X3:DJ3"/>
    <mergeCell ref="A7:D7"/>
    <mergeCell ref="I7:J7"/>
    <mergeCell ref="A4:D4"/>
    <mergeCell ref="X4:BB4"/>
    <mergeCell ref="BC4:CE4"/>
    <mergeCell ref="FT4:GW4"/>
    <mergeCell ref="B5:D5"/>
    <mergeCell ref="I5:J5"/>
    <mergeCell ref="B6:D6"/>
    <mergeCell ref="I6:J6"/>
    <mergeCell ref="CF4:DJ4"/>
    <mergeCell ref="DK4:EN4"/>
    <mergeCell ref="EO4:FS4"/>
    <mergeCell ref="I10:J10"/>
    <mergeCell ref="I11:J11"/>
    <mergeCell ref="I12:J12"/>
    <mergeCell ref="I25:J25"/>
    <mergeCell ref="I14:J14"/>
    <mergeCell ref="I15:J15"/>
    <mergeCell ref="I16:J16"/>
    <mergeCell ref="I17:J17"/>
    <mergeCell ref="I18:J18"/>
    <mergeCell ref="I19:J19"/>
    <mergeCell ref="I20:J20"/>
    <mergeCell ref="I21:J21"/>
    <mergeCell ref="I22:J22"/>
    <mergeCell ref="I23:J23"/>
    <mergeCell ref="I24:J24"/>
    <mergeCell ref="I13:J13"/>
    <mergeCell ref="I37:J37"/>
    <mergeCell ref="I26:J26"/>
    <mergeCell ref="I27:J27"/>
    <mergeCell ref="I28:J28"/>
    <mergeCell ref="I29:J29"/>
    <mergeCell ref="I30:J30"/>
    <mergeCell ref="I31:J31"/>
    <mergeCell ref="I32:J32"/>
    <mergeCell ref="I33:J33"/>
    <mergeCell ref="I34:J34"/>
    <mergeCell ref="I35:J35"/>
    <mergeCell ref="I36:J36"/>
    <mergeCell ref="I49:J49"/>
    <mergeCell ref="I38:J38"/>
    <mergeCell ref="I39:J39"/>
    <mergeCell ref="I40:J40"/>
    <mergeCell ref="I41:J41"/>
    <mergeCell ref="I42:J42"/>
    <mergeCell ref="I43:J43"/>
    <mergeCell ref="I44:J44"/>
    <mergeCell ref="I45:J45"/>
    <mergeCell ref="I46:J46"/>
    <mergeCell ref="I47:J47"/>
    <mergeCell ref="I48:J48"/>
    <mergeCell ref="I61:J61"/>
    <mergeCell ref="I50:J50"/>
    <mergeCell ref="I51:J51"/>
    <mergeCell ref="I52:J52"/>
    <mergeCell ref="I53:J53"/>
    <mergeCell ref="I54:J54"/>
    <mergeCell ref="I55:J55"/>
    <mergeCell ref="I56:J56"/>
    <mergeCell ref="I57:J57"/>
    <mergeCell ref="I58:J58"/>
    <mergeCell ref="I59:J59"/>
    <mergeCell ref="I60:J60"/>
    <mergeCell ref="I73:J73"/>
    <mergeCell ref="I62:J62"/>
    <mergeCell ref="I63:J63"/>
    <mergeCell ref="I64:J64"/>
    <mergeCell ref="I65:J65"/>
    <mergeCell ref="I66:J66"/>
    <mergeCell ref="I67:J67"/>
    <mergeCell ref="I68:J68"/>
    <mergeCell ref="I69:J69"/>
    <mergeCell ref="I70:J70"/>
    <mergeCell ref="I71:J71"/>
    <mergeCell ref="I72:J72"/>
    <mergeCell ref="I80:J80"/>
    <mergeCell ref="I74:J74"/>
    <mergeCell ref="I75:J75"/>
    <mergeCell ref="I76:J76"/>
    <mergeCell ref="I77:J77"/>
    <mergeCell ref="I78:J78"/>
    <mergeCell ref="I79:J79"/>
  </mergeCells>
  <conditionalFormatting sqref="X2:GW25">
    <cfRule type="cellIs" dxfId="67" priority="17" operator="equal">
      <formula>4</formula>
    </cfRule>
    <cfRule type="cellIs" dxfId="66" priority="18" operator="equal">
      <formula>2</formula>
    </cfRule>
    <cfRule type="cellIs" dxfId="65" priority="19" operator="equal">
      <formula>1</formula>
    </cfRule>
    <cfRule type="cellIs" dxfId="64" priority="20" operator="equal">
      <formula>0</formula>
    </cfRule>
  </conditionalFormatting>
  <conditionalFormatting sqref="X26:GW80">
    <cfRule type="cellIs" dxfId="63" priority="13" operator="equal">
      <formula>4</formula>
    </cfRule>
    <cfRule type="cellIs" dxfId="62" priority="14" operator="equal">
      <formula>2</formula>
    </cfRule>
    <cfRule type="cellIs" dxfId="61" priority="15" operator="equal">
      <formula>1</formula>
    </cfRule>
    <cfRule type="cellIs" dxfId="60" priority="16" operator="equal">
      <formula>0</formula>
    </cfRule>
  </conditionalFormatting>
  <conditionalFormatting sqref="H6">
    <cfRule type="cellIs" dxfId="59" priority="9" stopIfTrue="1" operator="equal">
      <formula>1</formula>
    </cfRule>
    <cfRule type="cellIs" dxfId="58" priority="10" stopIfTrue="1" operator="equal">
      <formula>75</formula>
    </cfRule>
    <cfRule type="cellIs" dxfId="57" priority="11" stopIfTrue="1" operator="equal">
      <formula>50</formula>
    </cfRule>
    <cfRule type="cellIs" dxfId="56" priority="12" stopIfTrue="1" operator="equal">
      <formula>25</formula>
    </cfRule>
  </conditionalFormatting>
  <conditionalFormatting sqref="H7:H19 H26:H80">
    <cfRule type="cellIs" dxfId="55" priority="5" stopIfTrue="1" operator="equal">
      <formula>1</formula>
    </cfRule>
    <cfRule type="cellIs" dxfId="54" priority="6" stopIfTrue="1" operator="equal">
      <formula>75</formula>
    </cfRule>
    <cfRule type="cellIs" dxfId="53" priority="7" stopIfTrue="1" operator="equal">
      <formula>50</formula>
    </cfRule>
    <cfRule type="cellIs" dxfId="52" priority="8" stopIfTrue="1" operator="equal">
      <formula>25</formula>
    </cfRule>
  </conditionalFormatting>
  <conditionalFormatting sqref="H20:H25">
    <cfRule type="cellIs" dxfId="51" priority="1" stopIfTrue="1" operator="equal">
      <formula>1</formula>
    </cfRule>
    <cfRule type="cellIs" dxfId="50" priority="2" stopIfTrue="1" operator="equal">
      <formula>75</formula>
    </cfRule>
    <cfRule type="cellIs" dxfId="49" priority="3" stopIfTrue="1" operator="equal">
      <formula>50</formula>
    </cfRule>
    <cfRule type="cellIs" dxfId="48" priority="4" stopIfTrue="1" operator="equal">
      <formula>25</formula>
    </cfRule>
  </conditionalFormatting>
  <dataValidations count="2">
    <dataValidation type="custom" allowBlank="1" showInputMessage="1" showErrorMessage="1" errorTitle="Dependency Error" error="The start date of this task occurs prior to the end date of the dependent task. _x000a__x000a_Please verify your entry and try again..." sqref="S6:S80">
      <formula1>IFERROR(IF(VLOOKUP(S6,$F$6:$O$81,9)&gt;M6,FALSE,TRUE),TRUE)</formula1>
    </dataValidation>
    <dataValidation type="list" allowBlank="1" showInputMessage="1" showErrorMessage="1" prompt="Click and enter a value from the list of items" sqref="I6:I80">
      <formula1>"Complete,Late,At Risk,On Schedule,"</formula1>
    </dataValidation>
  </dataValidations>
  <hyperlinks>
    <hyperlink ref="B2" r:id="rId1" display="Creating a Check Register in Excel"/>
    <hyperlink ref="B2:D2" r:id="rId2" display="Gantt Chart Template For Excel"/>
    <hyperlink ref="B3" r:id="rId3"/>
  </hyperlinks>
  <printOptions horizontalCentered="1"/>
  <pageMargins left="0" right="0" top="0.5" bottom="0.5" header="0.3" footer="0.3"/>
  <pageSetup paperSize="5" scale="71" orientation="landscape" r:id="rId4"/>
  <drawing r:id="rId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fitToPage="1"/>
  </sheetPr>
  <dimension ref="A1:GW80"/>
  <sheetViews>
    <sheetView zoomScaleNormal="100" workbookViewId="0">
      <pane xSplit="23" ySplit="4" topLeftCell="X5" activePane="bottomRight" state="frozen"/>
      <selection pane="topRight" activeCell="K1" sqref="K1"/>
      <selection pane="bottomLeft" activeCell="A4" sqref="A4"/>
      <selection pane="bottomRight" activeCell="K8" sqref="K8:K11"/>
    </sheetView>
  </sheetViews>
  <sheetFormatPr baseColWidth="10" defaultColWidth="9.140625" defaultRowHeight="10.5" x14ac:dyDescent="0.15"/>
  <cols>
    <col min="1" max="1" width="11.85546875" style="65" customWidth="1"/>
    <col min="2" max="2" width="8.5703125" style="65" customWidth="1"/>
    <col min="3" max="3" width="9.5703125" style="65" customWidth="1"/>
    <col min="4" max="4" width="9.7109375" style="65" customWidth="1"/>
    <col min="5" max="5" width="1.5703125" style="65" customWidth="1"/>
    <col min="6" max="7" width="4.5703125" style="1" customWidth="1"/>
    <col min="8" max="8" width="1.7109375" style="1" customWidth="1"/>
    <col min="9" max="9" width="3.42578125" style="1" customWidth="1"/>
    <col min="10" max="10" width="9" style="1" customWidth="1"/>
    <col min="11" max="11" width="24" style="1" customWidth="1"/>
    <col min="12" max="12" width="4.5703125" style="1" customWidth="1"/>
    <col min="13" max="13" width="7.5703125" style="1" bestFit="1" customWidth="1"/>
    <col min="14" max="14" width="7.28515625" style="1" customWidth="1"/>
    <col min="15" max="15" width="3.5703125" style="1" bestFit="1" customWidth="1"/>
    <col min="16" max="16" width="2.85546875" style="1" bestFit="1" customWidth="1"/>
    <col min="17" max="17" width="3.5703125" style="1" bestFit="1" customWidth="1"/>
    <col min="18" max="18" width="9.42578125" style="1" bestFit="1" customWidth="1"/>
    <col min="19" max="19" width="2.85546875" style="1" bestFit="1" customWidth="1"/>
    <col min="20" max="21" width="3.5703125" style="1" bestFit="1" customWidth="1"/>
    <col min="22" max="22" width="5.42578125" style="1" bestFit="1" customWidth="1"/>
    <col min="23" max="23" width="0.85546875" style="1" customWidth="1"/>
    <col min="24" max="205" width="1.85546875" style="1" customWidth="1"/>
    <col min="206" max="206" width="5.28515625" style="1" customWidth="1"/>
    <col min="207" max="16384" width="9.140625" style="1"/>
  </cols>
  <sheetData>
    <row r="1" spans="1:205" ht="16.5" x14ac:dyDescent="0.3">
      <c r="A1" s="106" t="s">
        <v>44</v>
      </c>
      <c r="B1" s="106"/>
      <c r="C1" s="106"/>
      <c r="D1" s="106"/>
      <c r="E1" s="64"/>
      <c r="F1" s="107" t="s">
        <v>65</v>
      </c>
      <c r="G1" s="107"/>
      <c r="H1" s="107"/>
      <c r="I1" s="107"/>
      <c r="J1" s="107"/>
      <c r="K1" s="107"/>
      <c r="L1" s="18"/>
      <c r="N1" s="14"/>
      <c r="O1" s="14"/>
      <c r="P1" s="14"/>
      <c r="Q1" s="14"/>
      <c r="R1" s="14"/>
      <c r="S1" s="14"/>
      <c r="T1" s="14"/>
      <c r="U1" s="14"/>
      <c r="V1" s="14"/>
    </row>
    <row r="2" spans="1:205" x14ac:dyDescent="0.15">
      <c r="A2" s="66" t="s">
        <v>40</v>
      </c>
      <c r="B2" s="101" t="s">
        <v>45</v>
      </c>
      <c r="C2" s="101"/>
      <c r="D2" s="101"/>
      <c r="F2" s="1" t="s">
        <v>3</v>
      </c>
      <c r="J2" s="17">
        <v>42440</v>
      </c>
      <c r="K2" s="15"/>
      <c r="L2" s="15"/>
      <c r="N2" s="16" t="s">
        <v>5</v>
      </c>
      <c r="O2" s="108">
        <v>42443</v>
      </c>
      <c r="P2" s="108"/>
      <c r="Q2" s="108"/>
      <c r="R2" s="108"/>
      <c r="S2" s="69"/>
      <c r="T2" s="69"/>
      <c r="U2" s="69"/>
      <c r="V2" s="69"/>
      <c r="X2" s="109">
        <f>X4</f>
        <v>42440</v>
      </c>
      <c r="Y2" s="110"/>
      <c r="Z2" s="110"/>
      <c r="AA2" s="110"/>
      <c r="AB2" s="110"/>
      <c r="AC2" s="110"/>
      <c r="AD2" s="110"/>
      <c r="AE2" s="110"/>
      <c r="AF2" s="110"/>
      <c r="AG2" s="110"/>
      <c r="AH2" s="110"/>
      <c r="AI2" s="110"/>
      <c r="AJ2" s="110"/>
      <c r="AK2" s="110"/>
      <c r="AL2" s="110"/>
      <c r="AM2" s="110"/>
      <c r="AN2" s="110"/>
      <c r="AO2" s="110"/>
      <c r="AP2" s="110"/>
      <c r="AQ2" s="110"/>
      <c r="AR2" s="110"/>
      <c r="AS2" s="110"/>
      <c r="AT2" s="110"/>
      <c r="AU2" s="110"/>
      <c r="AV2" s="110"/>
      <c r="AW2" s="110"/>
      <c r="AX2" s="110"/>
      <c r="AY2" s="110"/>
      <c r="AZ2" s="110"/>
      <c r="BA2" s="110"/>
      <c r="BB2" s="110"/>
      <c r="BC2" s="110"/>
      <c r="BD2" s="110"/>
      <c r="BE2" s="110"/>
      <c r="BF2" s="110"/>
      <c r="BG2" s="110"/>
      <c r="BH2" s="110"/>
      <c r="BI2" s="110"/>
      <c r="BJ2" s="110"/>
      <c r="BK2" s="110"/>
      <c r="BL2" s="110"/>
      <c r="BM2" s="110"/>
      <c r="BN2" s="110"/>
      <c r="BO2" s="110"/>
      <c r="BP2" s="110"/>
      <c r="BQ2" s="110"/>
      <c r="BR2" s="110"/>
      <c r="BS2" s="110"/>
      <c r="BT2" s="110"/>
      <c r="BU2" s="110"/>
      <c r="BV2" s="110"/>
      <c r="BW2" s="110"/>
      <c r="BX2" s="110"/>
      <c r="BY2" s="110"/>
      <c r="BZ2" s="110"/>
      <c r="CA2" s="110"/>
      <c r="CB2" s="110"/>
      <c r="CC2" s="110"/>
      <c r="CD2" s="110"/>
      <c r="CE2" s="110"/>
      <c r="CF2" s="110"/>
      <c r="CG2" s="110"/>
      <c r="CH2" s="110"/>
      <c r="CI2" s="110"/>
      <c r="CJ2" s="110"/>
      <c r="CK2" s="110"/>
      <c r="CL2" s="110"/>
      <c r="CM2" s="110"/>
      <c r="CN2" s="110"/>
      <c r="CO2" s="110"/>
      <c r="CP2" s="110"/>
      <c r="CQ2" s="110"/>
      <c r="CR2" s="110"/>
      <c r="CS2" s="110"/>
      <c r="CT2" s="110"/>
      <c r="CU2" s="110"/>
      <c r="CV2" s="110"/>
      <c r="CW2" s="110"/>
      <c r="CX2" s="110"/>
      <c r="CY2" s="110"/>
      <c r="CZ2" s="110"/>
      <c r="DA2" s="110"/>
      <c r="DB2" s="110"/>
      <c r="DC2" s="110"/>
      <c r="DD2" s="110"/>
      <c r="DE2" s="110"/>
      <c r="DF2" s="110"/>
      <c r="DG2" s="110"/>
      <c r="DH2" s="110"/>
      <c r="DI2" s="110"/>
      <c r="DJ2" s="110"/>
      <c r="DK2" s="110"/>
      <c r="DL2" s="110"/>
      <c r="DM2" s="110"/>
      <c r="DN2" s="110"/>
      <c r="DO2" s="110"/>
      <c r="DP2" s="110"/>
      <c r="DQ2" s="110"/>
      <c r="DR2" s="110"/>
      <c r="DS2" s="110"/>
      <c r="DT2" s="110"/>
      <c r="DU2" s="110"/>
      <c r="DV2" s="110"/>
      <c r="DW2" s="110"/>
      <c r="DX2" s="110"/>
      <c r="DY2" s="110"/>
      <c r="DZ2" s="110"/>
      <c r="EA2" s="110"/>
      <c r="EB2" s="110"/>
      <c r="EC2" s="110"/>
      <c r="ED2" s="110"/>
      <c r="EE2" s="110"/>
      <c r="EF2" s="110"/>
      <c r="EG2" s="110"/>
      <c r="EH2" s="110"/>
      <c r="EI2" s="110"/>
      <c r="EJ2" s="110"/>
      <c r="EK2" s="110"/>
      <c r="EL2" s="110"/>
      <c r="EM2" s="110"/>
      <c r="EN2" s="110"/>
      <c r="EO2" s="110"/>
      <c r="EP2" s="110"/>
      <c r="EQ2" s="110"/>
      <c r="ER2" s="110"/>
      <c r="ES2" s="110"/>
      <c r="ET2" s="110"/>
      <c r="EU2" s="110"/>
      <c r="EV2" s="110"/>
      <c r="EW2" s="110"/>
      <c r="EX2" s="110"/>
      <c r="EY2" s="110"/>
      <c r="EZ2" s="110"/>
      <c r="FA2" s="110"/>
      <c r="FB2" s="110"/>
      <c r="FC2" s="110"/>
      <c r="FD2" s="110"/>
      <c r="FE2" s="110"/>
      <c r="FF2" s="110"/>
      <c r="FG2" s="110"/>
      <c r="FH2" s="110"/>
      <c r="FI2" s="110"/>
      <c r="FJ2" s="110"/>
      <c r="FK2" s="110"/>
      <c r="FL2" s="110"/>
      <c r="FM2" s="110"/>
      <c r="FN2" s="110"/>
      <c r="FO2" s="110"/>
      <c r="FP2" s="110"/>
      <c r="FQ2" s="110"/>
      <c r="FR2" s="110"/>
      <c r="FS2" s="110"/>
      <c r="FT2" s="110"/>
      <c r="FU2" s="110"/>
      <c r="FV2" s="110"/>
      <c r="FW2" s="110"/>
      <c r="FX2" s="110"/>
      <c r="FY2" s="110"/>
      <c r="FZ2" s="110"/>
      <c r="GA2" s="110"/>
      <c r="GB2" s="110"/>
      <c r="GC2" s="110"/>
      <c r="GD2" s="110"/>
      <c r="GE2" s="110"/>
      <c r="GF2" s="110"/>
      <c r="GG2" s="110"/>
      <c r="GH2" s="110"/>
      <c r="GI2" s="110"/>
      <c r="GJ2" s="110"/>
      <c r="GK2" s="110"/>
      <c r="GL2" s="110"/>
      <c r="GM2" s="110"/>
      <c r="GN2" s="110"/>
      <c r="GO2" s="110"/>
      <c r="GP2" s="110"/>
      <c r="GQ2" s="110"/>
      <c r="GR2" s="110"/>
      <c r="GS2" s="110"/>
      <c r="GT2" s="110"/>
      <c r="GU2" s="110"/>
      <c r="GV2" s="110"/>
      <c r="GW2" s="110"/>
    </row>
    <row r="3" spans="1:205" x14ac:dyDescent="0.15">
      <c r="A3" s="66" t="s">
        <v>41</v>
      </c>
      <c r="B3" s="101" t="s">
        <v>42</v>
      </c>
      <c r="C3" s="101"/>
      <c r="D3" s="101"/>
      <c r="F3" s="1" t="s">
        <v>16</v>
      </c>
      <c r="J3" s="17">
        <v>42535</v>
      </c>
      <c r="N3" s="16" t="s">
        <v>6</v>
      </c>
      <c r="O3" s="111" t="s">
        <v>51</v>
      </c>
      <c r="P3" s="111"/>
      <c r="Q3" s="111"/>
      <c r="R3" s="111"/>
      <c r="S3" s="70"/>
      <c r="T3" s="70"/>
      <c r="U3" s="70"/>
      <c r="V3" s="70"/>
      <c r="X3" s="112" t="str">
        <f>"Qtr "&amp;INT((MONTH(X4)/3)+1)</f>
        <v>Qtr 2</v>
      </c>
      <c r="Y3" s="113"/>
      <c r="Z3" s="113"/>
      <c r="AA3" s="113"/>
      <c r="AB3" s="113"/>
      <c r="AC3" s="113"/>
      <c r="AD3" s="113"/>
      <c r="AE3" s="113"/>
      <c r="AF3" s="113"/>
      <c r="AG3" s="113"/>
      <c r="AH3" s="113"/>
      <c r="AI3" s="113"/>
      <c r="AJ3" s="113"/>
      <c r="AK3" s="113"/>
      <c r="AL3" s="113"/>
      <c r="AM3" s="113"/>
      <c r="AN3" s="113"/>
      <c r="AO3" s="113"/>
      <c r="AP3" s="113"/>
      <c r="AQ3" s="113"/>
      <c r="AR3" s="113"/>
      <c r="AS3" s="113"/>
      <c r="AT3" s="113"/>
      <c r="AU3" s="113"/>
      <c r="AV3" s="113"/>
      <c r="AW3" s="113"/>
      <c r="AX3" s="113"/>
      <c r="AY3" s="113"/>
      <c r="AZ3" s="113"/>
      <c r="BA3" s="113"/>
      <c r="BB3" s="113"/>
      <c r="BC3" s="113"/>
      <c r="BD3" s="113"/>
      <c r="BE3" s="113"/>
      <c r="BF3" s="113"/>
      <c r="BG3" s="113"/>
      <c r="BH3" s="113"/>
      <c r="BI3" s="113"/>
      <c r="BJ3" s="113"/>
      <c r="BK3" s="113"/>
      <c r="BL3" s="113"/>
      <c r="BM3" s="113"/>
      <c r="BN3" s="113"/>
      <c r="BO3" s="113"/>
      <c r="BP3" s="113"/>
      <c r="BQ3" s="113"/>
      <c r="BR3" s="113"/>
      <c r="BS3" s="113"/>
      <c r="BT3" s="113"/>
      <c r="BU3" s="113"/>
      <c r="BV3" s="113"/>
      <c r="BW3" s="113"/>
      <c r="BX3" s="113"/>
      <c r="BY3" s="113"/>
      <c r="BZ3" s="113"/>
      <c r="CA3" s="113"/>
      <c r="CB3" s="113"/>
      <c r="CC3" s="113"/>
      <c r="CD3" s="113"/>
      <c r="CE3" s="113"/>
      <c r="CF3" s="113"/>
      <c r="CG3" s="113"/>
      <c r="CH3" s="113"/>
      <c r="CI3" s="113"/>
      <c r="CJ3" s="113"/>
      <c r="CK3" s="113"/>
      <c r="CL3" s="113"/>
      <c r="CM3" s="113"/>
      <c r="CN3" s="113"/>
      <c r="CO3" s="113"/>
      <c r="CP3" s="113"/>
      <c r="CQ3" s="113"/>
      <c r="CR3" s="113"/>
      <c r="CS3" s="113"/>
      <c r="CT3" s="113"/>
      <c r="CU3" s="113"/>
      <c r="CV3" s="113"/>
      <c r="CW3" s="113"/>
      <c r="CX3" s="113"/>
      <c r="CY3" s="113"/>
      <c r="CZ3" s="113"/>
      <c r="DA3" s="113"/>
      <c r="DB3" s="113"/>
      <c r="DC3" s="113"/>
      <c r="DD3" s="113"/>
      <c r="DE3" s="113"/>
      <c r="DF3" s="113"/>
      <c r="DG3" s="113"/>
      <c r="DH3" s="113"/>
      <c r="DI3" s="113"/>
      <c r="DJ3" s="114"/>
      <c r="DK3" s="112" t="str">
        <f>"Qtr "&amp;INT((MONTH(DK4)/3)+1)</f>
        <v>Qtr 3</v>
      </c>
      <c r="DL3" s="113"/>
      <c r="DM3" s="113"/>
      <c r="DN3" s="113"/>
      <c r="DO3" s="113"/>
      <c r="DP3" s="113"/>
      <c r="DQ3" s="113"/>
      <c r="DR3" s="113"/>
      <c r="DS3" s="113"/>
      <c r="DT3" s="113"/>
      <c r="DU3" s="113"/>
      <c r="DV3" s="113"/>
      <c r="DW3" s="113"/>
      <c r="DX3" s="113"/>
      <c r="DY3" s="113"/>
      <c r="DZ3" s="113"/>
      <c r="EA3" s="113"/>
      <c r="EB3" s="113"/>
      <c r="EC3" s="113"/>
      <c r="ED3" s="113"/>
      <c r="EE3" s="113"/>
      <c r="EF3" s="113"/>
      <c r="EG3" s="113"/>
      <c r="EH3" s="113"/>
      <c r="EI3" s="113"/>
      <c r="EJ3" s="113"/>
      <c r="EK3" s="113"/>
      <c r="EL3" s="113"/>
      <c r="EM3" s="113"/>
      <c r="EN3" s="113"/>
      <c r="EO3" s="113"/>
      <c r="EP3" s="113"/>
      <c r="EQ3" s="113"/>
      <c r="ER3" s="113"/>
      <c r="ES3" s="113"/>
      <c r="ET3" s="113"/>
      <c r="EU3" s="113"/>
      <c r="EV3" s="113"/>
      <c r="EW3" s="113"/>
      <c r="EX3" s="113"/>
      <c r="EY3" s="113"/>
      <c r="EZ3" s="113"/>
      <c r="FA3" s="113"/>
      <c r="FB3" s="113"/>
      <c r="FC3" s="113"/>
      <c r="FD3" s="113"/>
      <c r="FE3" s="113"/>
      <c r="FF3" s="113"/>
      <c r="FG3" s="113"/>
      <c r="FH3" s="113"/>
      <c r="FI3" s="113"/>
      <c r="FJ3" s="113"/>
      <c r="FK3" s="113"/>
      <c r="FL3" s="113"/>
      <c r="FM3" s="113"/>
      <c r="FN3" s="113"/>
      <c r="FO3" s="113"/>
      <c r="FP3" s="113"/>
      <c r="FQ3" s="113"/>
      <c r="FR3" s="113"/>
      <c r="FS3" s="113"/>
      <c r="FT3" s="113"/>
      <c r="FU3" s="113"/>
      <c r="FV3" s="113"/>
      <c r="FW3" s="113"/>
      <c r="FX3" s="113"/>
      <c r="FY3" s="113"/>
      <c r="FZ3" s="113"/>
      <c r="GA3" s="113"/>
      <c r="GB3" s="113"/>
      <c r="GC3" s="113"/>
      <c r="GD3" s="113"/>
      <c r="GE3" s="113"/>
      <c r="GF3" s="113"/>
      <c r="GG3" s="113"/>
      <c r="GH3" s="113"/>
      <c r="GI3" s="113"/>
      <c r="GJ3" s="113"/>
      <c r="GK3" s="113"/>
      <c r="GL3" s="113"/>
      <c r="GM3" s="113"/>
      <c r="GN3" s="113"/>
      <c r="GO3" s="113"/>
      <c r="GP3" s="113"/>
      <c r="GQ3" s="113"/>
      <c r="GR3" s="113"/>
      <c r="GS3" s="113"/>
      <c r="GT3" s="113"/>
      <c r="GU3" s="113"/>
      <c r="GV3" s="113"/>
      <c r="GW3" s="114"/>
    </row>
    <row r="4" spans="1:205" x14ac:dyDescent="0.15">
      <c r="A4" s="104" t="s">
        <v>43</v>
      </c>
      <c r="B4" s="104"/>
      <c r="C4" s="104"/>
      <c r="D4" s="104"/>
      <c r="X4" s="105">
        <f>X5</f>
        <v>42440</v>
      </c>
      <c r="Y4" s="99"/>
      <c r="Z4" s="99"/>
      <c r="AA4" s="99"/>
      <c r="AB4" s="99"/>
      <c r="AC4" s="99"/>
      <c r="AD4" s="99"/>
      <c r="AE4" s="99"/>
      <c r="AF4" s="99"/>
      <c r="AG4" s="99"/>
      <c r="AH4" s="99"/>
      <c r="AI4" s="99"/>
      <c r="AJ4" s="99"/>
      <c r="AK4" s="99"/>
      <c r="AL4" s="99"/>
      <c r="AM4" s="99"/>
      <c r="AN4" s="99"/>
      <c r="AO4" s="99"/>
      <c r="AP4" s="99"/>
      <c r="AQ4" s="99"/>
      <c r="AR4" s="99"/>
      <c r="AS4" s="99"/>
      <c r="AT4" s="99"/>
      <c r="AU4" s="99"/>
      <c r="AV4" s="99"/>
      <c r="AW4" s="99"/>
      <c r="AX4" s="99"/>
      <c r="AY4" s="99"/>
      <c r="AZ4" s="99"/>
      <c r="BA4" s="99"/>
      <c r="BB4" s="100"/>
      <c r="BC4" s="98">
        <f>BC5</f>
        <v>42471</v>
      </c>
      <c r="BD4" s="99"/>
      <c r="BE4" s="99"/>
      <c r="BF4" s="99"/>
      <c r="BG4" s="99"/>
      <c r="BH4" s="99"/>
      <c r="BI4" s="99"/>
      <c r="BJ4" s="99"/>
      <c r="BK4" s="99"/>
      <c r="BL4" s="99"/>
      <c r="BM4" s="99"/>
      <c r="BN4" s="99"/>
      <c r="BO4" s="99"/>
      <c r="BP4" s="99"/>
      <c r="BQ4" s="99"/>
      <c r="BR4" s="99"/>
      <c r="BS4" s="99"/>
      <c r="BT4" s="99"/>
      <c r="BU4" s="99"/>
      <c r="BV4" s="99"/>
      <c r="BW4" s="99"/>
      <c r="BX4" s="99"/>
      <c r="BY4" s="99"/>
      <c r="BZ4" s="99"/>
      <c r="CA4" s="99"/>
      <c r="CB4" s="99"/>
      <c r="CC4" s="99"/>
      <c r="CD4" s="99"/>
      <c r="CE4" s="100"/>
      <c r="CF4" s="98">
        <f>CF5</f>
        <v>42500</v>
      </c>
      <c r="CG4" s="99"/>
      <c r="CH4" s="99"/>
      <c r="CI4" s="99"/>
      <c r="CJ4" s="99"/>
      <c r="CK4" s="99"/>
      <c r="CL4" s="99"/>
      <c r="CM4" s="99"/>
      <c r="CN4" s="99"/>
      <c r="CO4" s="99"/>
      <c r="CP4" s="99"/>
      <c r="CQ4" s="99"/>
      <c r="CR4" s="99"/>
      <c r="CS4" s="99"/>
      <c r="CT4" s="99"/>
      <c r="CU4" s="99"/>
      <c r="CV4" s="99"/>
      <c r="CW4" s="99"/>
      <c r="CX4" s="99"/>
      <c r="CY4" s="99"/>
      <c r="CZ4" s="99"/>
      <c r="DA4" s="99"/>
      <c r="DB4" s="99"/>
      <c r="DC4" s="99"/>
      <c r="DD4" s="99"/>
      <c r="DE4" s="99"/>
      <c r="DF4" s="99"/>
      <c r="DG4" s="99"/>
      <c r="DH4" s="99"/>
      <c r="DI4" s="99"/>
      <c r="DJ4" s="100"/>
      <c r="DK4" s="98">
        <f>DK5</f>
        <v>42531</v>
      </c>
      <c r="DL4" s="99"/>
      <c r="DM4" s="99"/>
      <c r="DN4" s="99"/>
      <c r="DO4" s="99"/>
      <c r="DP4" s="99"/>
      <c r="DQ4" s="99"/>
      <c r="DR4" s="99"/>
      <c r="DS4" s="99"/>
      <c r="DT4" s="99"/>
      <c r="DU4" s="99"/>
      <c r="DV4" s="99"/>
      <c r="DW4" s="99"/>
      <c r="DX4" s="99"/>
      <c r="DY4" s="99"/>
      <c r="DZ4" s="99"/>
      <c r="EA4" s="99"/>
      <c r="EB4" s="99"/>
      <c r="EC4" s="99"/>
      <c r="ED4" s="99"/>
      <c r="EE4" s="99"/>
      <c r="EF4" s="99"/>
      <c r="EG4" s="99"/>
      <c r="EH4" s="99"/>
      <c r="EI4" s="99"/>
      <c r="EJ4" s="99"/>
      <c r="EK4" s="99"/>
      <c r="EL4" s="99"/>
      <c r="EM4" s="99"/>
      <c r="EN4" s="100"/>
      <c r="EO4" s="98">
        <f>EO5</f>
        <v>42561</v>
      </c>
      <c r="EP4" s="99"/>
      <c r="EQ4" s="99"/>
      <c r="ER4" s="99"/>
      <c r="ES4" s="99"/>
      <c r="ET4" s="99"/>
      <c r="EU4" s="99"/>
      <c r="EV4" s="99"/>
      <c r="EW4" s="99"/>
      <c r="EX4" s="99"/>
      <c r="EY4" s="99"/>
      <c r="EZ4" s="99"/>
      <c r="FA4" s="99"/>
      <c r="FB4" s="99"/>
      <c r="FC4" s="99"/>
      <c r="FD4" s="99"/>
      <c r="FE4" s="99"/>
      <c r="FF4" s="99"/>
      <c r="FG4" s="99"/>
      <c r="FH4" s="99"/>
      <c r="FI4" s="99"/>
      <c r="FJ4" s="99"/>
      <c r="FK4" s="99"/>
      <c r="FL4" s="99"/>
      <c r="FM4" s="99"/>
      <c r="FN4" s="99"/>
      <c r="FO4" s="99"/>
      <c r="FP4" s="99"/>
      <c r="FQ4" s="99"/>
      <c r="FR4" s="99"/>
      <c r="FS4" s="100"/>
      <c r="FT4" s="98">
        <f>FT5</f>
        <v>42592</v>
      </c>
      <c r="FU4" s="99"/>
      <c r="FV4" s="99"/>
      <c r="FW4" s="99"/>
      <c r="FX4" s="99"/>
      <c r="FY4" s="99"/>
      <c r="FZ4" s="99"/>
      <c r="GA4" s="99"/>
      <c r="GB4" s="99"/>
      <c r="GC4" s="99"/>
      <c r="GD4" s="99"/>
      <c r="GE4" s="99"/>
      <c r="GF4" s="99"/>
      <c r="GG4" s="99"/>
      <c r="GH4" s="99"/>
      <c r="GI4" s="99"/>
      <c r="GJ4" s="99"/>
      <c r="GK4" s="99"/>
      <c r="GL4" s="99"/>
      <c r="GM4" s="99"/>
      <c r="GN4" s="99"/>
      <c r="GO4" s="99"/>
      <c r="GP4" s="99"/>
      <c r="GQ4" s="99"/>
      <c r="GR4" s="99"/>
      <c r="GS4" s="99"/>
      <c r="GT4" s="99"/>
      <c r="GU4" s="99"/>
      <c r="GV4" s="99"/>
      <c r="GW4" s="100"/>
    </row>
    <row r="5" spans="1:205" ht="48.75" customHeight="1" x14ac:dyDescent="0.15">
      <c r="A5" s="66"/>
      <c r="B5" s="101"/>
      <c r="C5" s="101"/>
      <c r="D5" s="101"/>
      <c r="E5" s="64"/>
      <c r="F5" s="44" t="s">
        <v>48</v>
      </c>
      <c r="G5" s="44" t="s">
        <v>23</v>
      </c>
      <c r="H5" s="44"/>
      <c r="I5" s="102" t="s">
        <v>0</v>
      </c>
      <c r="J5" s="102"/>
      <c r="K5" s="44" t="s">
        <v>4</v>
      </c>
      <c r="L5" s="45" t="s">
        <v>21</v>
      </c>
      <c r="M5" s="45" t="s">
        <v>1</v>
      </c>
      <c r="N5" s="45" t="s">
        <v>22</v>
      </c>
      <c r="O5" s="39" t="s">
        <v>28</v>
      </c>
      <c r="P5" s="39" t="s">
        <v>29</v>
      </c>
      <c r="Q5" s="39" t="s">
        <v>27</v>
      </c>
      <c r="R5" s="44" t="s">
        <v>30</v>
      </c>
      <c r="S5" s="39" t="s">
        <v>46</v>
      </c>
      <c r="T5" s="39" t="s">
        <v>49</v>
      </c>
      <c r="U5" s="39" t="s">
        <v>50</v>
      </c>
      <c r="V5" s="39" t="s">
        <v>47</v>
      </c>
      <c r="X5" s="46">
        <f>J2</f>
        <v>42440</v>
      </c>
      <c r="Y5" s="47">
        <f>X5+1</f>
        <v>42441</v>
      </c>
      <c r="Z5" s="47">
        <f t="shared" ref="Z5:CK5" si="0">Y5+1</f>
        <v>42442</v>
      </c>
      <c r="AA5" s="47">
        <f t="shared" si="0"/>
        <v>42443</v>
      </c>
      <c r="AB5" s="47">
        <f t="shared" si="0"/>
        <v>42444</v>
      </c>
      <c r="AC5" s="47">
        <f t="shared" si="0"/>
        <v>42445</v>
      </c>
      <c r="AD5" s="47">
        <f t="shared" si="0"/>
        <v>42446</v>
      </c>
      <c r="AE5" s="47">
        <f t="shared" si="0"/>
        <v>42447</v>
      </c>
      <c r="AF5" s="47">
        <f t="shared" si="0"/>
        <v>42448</v>
      </c>
      <c r="AG5" s="47">
        <f t="shared" si="0"/>
        <v>42449</v>
      </c>
      <c r="AH5" s="47">
        <f t="shared" si="0"/>
        <v>42450</v>
      </c>
      <c r="AI5" s="47">
        <f t="shared" si="0"/>
        <v>42451</v>
      </c>
      <c r="AJ5" s="47">
        <f t="shared" si="0"/>
        <v>42452</v>
      </c>
      <c r="AK5" s="47">
        <f t="shared" si="0"/>
        <v>42453</v>
      </c>
      <c r="AL5" s="47">
        <f t="shared" si="0"/>
        <v>42454</v>
      </c>
      <c r="AM5" s="47">
        <f t="shared" si="0"/>
        <v>42455</v>
      </c>
      <c r="AN5" s="47">
        <f t="shared" si="0"/>
        <v>42456</v>
      </c>
      <c r="AO5" s="47">
        <f t="shared" si="0"/>
        <v>42457</v>
      </c>
      <c r="AP5" s="47">
        <f t="shared" si="0"/>
        <v>42458</v>
      </c>
      <c r="AQ5" s="47">
        <f t="shared" si="0"/>
        <v>42459</v>
      </c>
      <c r="AR5" s="47">
        <f t="shared" si="0"/>
        <v>42460</v>
      </c>
      <c r="AS5" s="47">
        <f t="shared" si="0"/>
        <v>42461</v>
      </c>
      <c r="AT5" s="47">
        <f t="shared" si="0"/>
        <v>42462</v>
      </c>
      <c r="AU5" s="47">
        <f t="shared" si="0"/>
        <v>42463</v>
      </c>
      <c r="AV5" s="47">
        <f t="shared" si="0"/>
        <v>42464</v>
      </c>
      <c r="AW5" s="47">
        <f t="shared" si="0"/>
        <v>42465</v>
      </c>
      <c r="AX5" s="47">
        <f t="shared" si="0"/>
        <v>42466</v>
      </c>
      <c r="AY5" s="47">
        <f t="shared" si="0"/>
        <v>42467</v>
      </c>
      <c r="AZ5" s="47">
        <f t="shared" si="0"/>
        <v>42468</v>
      </c>
      <c r="BA5" s="47">
        <f t="shared" si="0"/>
        <v>42469</v>
      </c>
      <c r="BB5" s="48">
        <f t="shared" si="0"/>
        <v>42470</v>
      </c>
      <c r="BC5" s="49">
        <f t="shared" si="0"/>
        <v>42471</v>
      </c>
      <c r="BD5" s="47">
        <f t="shared" si="0"/>
        <v>42472</v>
      </c>
      <c r="BE5" s="47">
        <f t="shared" si="0"/>
        <v>42473</v>
      </c>
      <c r="BF5" s="47">
        <f t="shared" si="0"/>
        <v>42474</v>
      </c>
      <c r="BG5" s="47">
        <f t="shared" si="0"/>
        <v>42475</v>
      </c>
      <c r="BH5" s="47">
        <f t="shared" si="0"/>
        <v>42476</v>
      </c>
      <c r="BI5" s="47">
        <f t="shared" si="0"/>
        <v>42477</v>
      </c>
      <c r="BJ5" s="47">
        <f t="shared" si="0"/>
        <v>42478</v>
      </c>
      <c r="BK5" s="47">
        <f t="shared" si="0"/>
        <v>42479</v>
      </c>
      <c r="BL5" s="47">
        <f t="shared" si="0"/>
        <v>42480</v>
      </c>
      <c r="BM5" s="47">
        <f t="shared" si="0"/>
        <v>42481</v>
      </c>
      <c r="BN5" s="47">
        <f t="shared" si="0"/>
        <v>42482</v>
      </c>
      <c r="BO5" s="47">
        <f t="shared" si="0"/>
        <v>42483</v>
      </c>
      <c r="BP5" s="47">
        <f t="shared" si="0"/>
        <v>42484</v>
      </c>
      <c r="BQ5" s="47">
        <f t="shared" si="0"/>
        <v>42485</v>
      </c>
      <c r="BR5" s="47">
        <f t="shared" si="0"/>
        <v>42486</v>
      </c>
      <c r="BS5" s="47">
        <f t="shared" si="0"/>
        <v>42487</v>
      </c>
      <c r="BT5" s="47">
        <f t="shared" si="0"/>
        <v>42488</v>
      </c>
      <c r="BU5" s="47">
        <f t="shared" si="0"/>
        <v>42489</v>
      </c>
      <c r="BV5" s="47">
        <f t="shared" si="0"/>
        <v>42490</v>
      </c>
      <c r="BW5" s="47">
        <f t="shared" si="0"/>
        <v>42491</v>
      </c>
      <c r="BX5" s="47">
        <f t="shared" si="0"/>
        <v>42492</v>
      </c>
      <c r="BY5" s="47">
        <f t="shared" si="0"/>
        <v>42493</v>
      </c>
      <c r="BZ5" s="47">
        <f t="shared" si="0"/>
        <v>42494</v>
      </c>
      <c r="CA5" s="47">
        <f t="shared" si="0"/>
        <v>42495</v>
      </c>
      <c r="CB5" s="47">
        <f t="shared" si="0"/>
        <v>42496</v>
      </c>
      <c r="CC5" s="47">
        <f t="shared" si="0"/>
        <v>42497</v>
      </c>
      <c r="CD5" s="47">
        <f t="shared" si="0"/>
        <v>42498</v>
      </c>
      <c r="CE5" s="48">
        <f t="shared" si="0"/>
        <v>42499</v>
      </c>
      <c r="CF5" s="49">
        <f t="shared" si="0"/>
        <v>42500</v>
      </c>
      <c r="CG5" s="47">
        <f t="shared" si="0"/>
        <v>42501</v>
      </c>
      <c r="CH5" s="47">
        <f t="shared" si="0"/>
        <v>42502</v>
      </c>
      <c r="CI5" s="47">
        <f t="shared" si="0"/>
        <v>42503</v>
      </c>
      <c r="CJ5" s="47">
        <f t="shared" si="0"/>
        <v>42504</v>
      </c>
      <c r="CK5" s="47">
        <f t="shared" si="0"/>
        <v>42505</v>
      </c>
      <c r="CL5" s="47">
        <f t="shared" ref="CL5:EW5" si="1">CK5+1</f>
        <v>42506</v>
      </c>
      <c r="CM5" s="47">
        <f t="shared" si="1"/>
        <v>42507</v>
      </c>
      <c r="CN5" s="47">
        <f t="shared" si="1"/>
        <v>42508</v>
      </c>
      <c r="CO5" s="47">
        <f t="shared" si="1"/>
        <v>42509</v>
      </c>
      <c r="CP5" s="47">
        <f t="shared" si="1"/>
        <v>42510</v>
      </c>
      <c r="CQ5" s="47">
        <f t="shared" si="1"/>
        <v>42511</v>
      </c>
      <c r="CR5" s="47">
        <f t="shared" si="1"/>
        <v>42512</v>
      </c>
      <c r="CS5" s="47">
        <f t="shared" si="1"/>
        <v>42513</v>
      </c>
      <c r="CT5" s="47">
        <f t="shared" si="1"/>
        <v>42514</v>
      </c>
      <c r="CU5" s="47">
        <f t="shared" si="1"/>
        <v>42515</v>
      </c>
      <c r="CV5" s="47">
        <f t="shared" si="1"/>
        <v>42516</v>
      </c>
      <c r="CW5" s="47">
        <f t="shared" si="1"/>
        <v>42517</v>
      </c>
      <c r="CX5" s="47">
        <f t="shared" si="1"/>
        <v>42518</v>
      </c>
      <c r="CY5" s="47">
        <f t="shared" si="1"/>
        <v>42519</v>
      </c>
      <c r="CZ5" s="47">
        <f t="shared" si="1"/>
        <v>42520</v>
      </c>
      <c r="DA5" s="47">
        <f t="shared" si="1"/>
        <v>42521</v>
      </c>
      <c r="DB5" s="47">
        <f t="shared" si="1"/>
        <v>42522</v>
      </c>
      <c r="DC5" s="47">
        <f t="shared" si="1"/>
        <v>42523</v>
      </c>
      <c r="DD5" s="47">
        <f t="shared" si="1"/>
        <v>42524</v>
      </c>
      <c r="DE5" s="47">
        <f t="shared" si="1"/>
        <v>42525</v>
      </c>
      <c r="DF5" s="47">
        <f t="shared" si="1"/>
        <v>42526</v>
      </c>
      <c r="DG5" s="47">
        <f t="shared" si="1"/>
        <v>42527</v>
      </c>
      <c r="DH5" s="47">
        <f t="shared" si="1"/>
        <v>42528</v>
      </c>
      <c r="DI5" s="47">
        <f t="shared" si="1"/>
        <v>42529</v>
      </c>
      <c r="DJ5" s="48">
        <f t="shared" si="1"/>
        <v>42530</v>
      </c>
      <c r="DK5" s="49">
        <f t="shared" si="1"/>
        <v>42531</v>
      </c>
      <c r="DL5" s="47">
        <f t="shared" si="1"/>
        <v>42532</v>
      </c>
      <c r="DM5" s="47">
        <f t="shared" si="1"/>
        <v>42533</v>
      </c>
      <c r="DN5" s="47">
        <f t="shared" si="1"/>
        <v>42534</v>
      </c>
      <c r="DO5" s="47">
        <f t="shared" si="1"/>
        <v>42535</v>
      </c>
      <c r="DP5" s="47">
        <f t="shared" si="1"/>
        <v>42536</v>
      </c>
      <c r="DQ5" s="47">
        <f t="shared" si="1"/>
        <v>42537</v>
      </c>
      <c r="DR5" s="47">
        <f t="shared" si="1"/>
        <v>42538</v>
      </c>
      <c r="DS5" s="47">
        <f t="shared" si="1"/>
        <v>42539</v>
      </c>
      <c r="DT5" s="47">
        <f t="shared" si="1"/>
        <v>42540</v>
      </c>
      <c r="DU5" s="47">
        <f t="shared" si="1"/>
        <v>42541</v>
      </c>
      <c r="DV5" s="47">
        <f t="shared" si="1"/>
        <v>42542</v>
      </c>
      <c r="DW5" s="47">
        <f t="shared" si="1"/>
        <v>42543</v>
      </c>
      <c r="DX5" s="47">
        <f t="shared" si="1"/>
        <v>42544</v>
      </c>
      <c r="DY5" s="47">
        <f t="shared" si="1"/>
        <v>42545</v>
      </c>
      <c r="DZ5" s="47">
        <f t="shared" si="1"/>
        <v>42546</v>
      </c>
      <c r="EA5" s="47">
        <f t="shared" si="1"/>
        <v>42547</v>
      </c>
      <c r="EB5" s="47">
        <f t="shared" si="1"/>
        <v>42548</v>
      </c>
      <c r="EC5" s="47">
        <f t="shared" si="1"/>
        <v>42549</v>
      </c>
      <c r="ED5" s="47">
        <f t="shared" si="1"/>
        <v>42550</v>
      </c>
      <c r="EE5" s="47">
        <f t="shared" si="1"/>
        <v>42551</v>
      </c>
      <c r="EF5" s="47">
        <f t="shared" si="1"/>
        <v>42552</v>
      </c>
      <c r="EG5" s="47">
        <f t="shared" si="1"/>
        <v>42553</v>
      </c>
      <c r="EH5" s="47">
        <f t="shared" si="1"/>
        <v>42554</v>
      </c>
      <c r="EI5" s="47">
        <f t="shared" si="1"/>
        <v>42555</v>
      </c>
      <c r="EJ5" s="47">
        <f t="shared" si="1"/>
        <v>42556</v>
      </c>
      <c r="EK5" s="47">
        <f t="shared" si="1"/>
        <v>42557</v>
      </c>
      <c r="EL5" s="47">
        <f t="shared" si="1"/>
        <v>42558</v>
      </c>
      <c r="EM5" s="47">
        <f t="shared" si="1"/>
        <v>42559</v>
      </c>
      <c r="EN5" s="48">
        <f t="shared" si="1"/>
        <v>42560</v>
      </c>
      <c r="EO5" s="49">
        <f t="shared" si="1"/>
        <v>42561</v>
      </c>
      <c r="EP5" s="47">
        <f t="shared" si="1"/>
        <v>42562</v>
      </c>
      <c r="EQ5" s="47">
        <f t="shared" si="1"/>
        <v>42563</v>
      </c>
      <c r="ER5" s="47">
        <f t="shared" si="1"/>
        <v>42564</v>
      </c>
      <c r="ES5" s="47">
        <f t="shared" si="1"/>
        <v>42565</v>
      </c>
      <c r="ET5" s="47">
        <f t="shared" si="1"/>
        <v>42566</v>
      </c>
      <c r="EU5" s="47">
        <f t="shared" si="1"/>
        <v>42567</v>
      </c>
      <c r="EV5" s="47">
        <f t="shared" si="1"/>
        <v>42568</v>
      </c>
      <c r="EW5" s="47">
        <f t="shared" si="1"/>
        <v>42569</v>
      </c>
      <c r="EX5" s="47">
        <f t="shared" ref="EX5:GW5" si="2">EW5+1</f>
        <v>42570</v>
      </c>
      <c r="EY5" s="47">
        <f t="shared" si="2"/>
        <v>42571</v>
      </c>
      <c r="EZ5" s="47">
        <f t="shared" si="2"/>
        <v>42572</v>
      </c>
      <c r="FA5" s="47">
        <f t="shared" si="2"/>
        <v>42573</v>
      </c>
      <c r="FB5" s="47">
        <f t="shared" si="2"/>
        <v>42574</v>
      </c>
      <c r="FC5" s="47">
        <f t="shared" si="2"/>
        <v>42575</v>
      </c>
      <c r="FD5" s="47">
        <f t="shared" si="2"/>
        <v>42576</v>
      </c>
      <c r="FE5" s="47">
        <f t="shared" si="2"/>
        <v>42577</v>
      </c>
      <c r="FF5" s="47">
        <f t="shared" si="2"/>
        <v>42578</v>
      </c>
      <c r="FG5" s="47">
        <f t="shared" si="2"/>
        <v>42579</v>
      </c>
      <c r="FH5" s="47">
        <f t="shared" si="2"/>
        <v>42580</v>
      </c>
      <c r="FI5" s="47">
        <f t="shared" si="2"/>
        <v>42581</v>
      </c>
      <c r="FJ5" s="47">
        <f t="shared" si="2"/>
        <v>42582</v>
      </c>
      <c r="FK5" s="47">
        <f t="shared" si="2"/>
        <v>42583</v>
      </c>
      <c r="FL5" s="47">
        <f t="shared" si="2"/>
        <v>42584</v>
      </c>
      <c r="FM5" s="47">
        <f t="shared" si="2"/>
        <v>42585</v>
      </c>
      <c r="FN5" s="47">
        <f t="shared" si="2"/>
        <v>42586</v>
      </c>
      <c r="FO5" s="47">
        <f t="shared" si="2"/>
        <v>42587</v>
      </c>
      <c r="FP5" s="47">
        <f t="shared" si="2"/>
        <v>42588</v>
      </c>
      <c r="FQ5" s="47">
        <f t="shared" si="2"/>
        <v>42589</v>
      </c>
      <c r="FR5" s="47">
        <f t="shared" si="2"/>
        <v>42590</v>
      </c>
      <c r="FS5" s="48">
        <f t="shared" si="2"/>
        <v>42591</v>
      </c>
      <c r="FT5" s="49">
        <f t="shared" si="2"/>
        <v>42592</v>
      </c>
      <c r="FU5" s="47">
        <f t="shared" si="2"/>
        <v>42593</v>
      </c>
      <c r="FV5" s="47">
        <f t="shared" si="2"/>
        <v>42594</v>
      </c>
      <c r="FW5" s="47">
        <f t="shared" si="2"/>
        <v>42595</v>
      </c>
      <c r="FX5" s="47">
        <f t="shared" si="2"/>
        <v>42596</v>
      </c>
      <c r="FY5" s="47">
        <f t="shared" si="2"/>
        <v>42597</v>
      </c>
      <c r="FZ5" s="47">
        <f t="shared" si="2"/>
        <v>42598</v>
      </c>
      <c r="GA5" s="47">
        <f t="shared" si="2"/>
        <v>42599</v>
      </c>
      <c r="GB5" s="47">
        <f t="shared" si="2"/>
        <v>42600</v>
      </c>
      <c r="GC5" s="47">
        <f t="shared" si="2"/>
        <v>42601</v>
      </c>
      <c r="GD5" s="47">
        <f t="shared" si="2"/>
        <v>42602</v>
      </c>
      <c r="GE5" s="47">
        <f t="shared" si="2"/>
        <v>42603</v>
      </c>
      <c r="GF5" s="47">
        <f t="shared" si="2"/>
        <v>42604</v>
      </c>
      <c r="GG5" s="47">
        <f t="shared" si="2"/>
        <v>42605</v>
      </c>
      <c r="GH5" s="47">
        <f t="shared" si="2"/>
        <v>42606</v>
      </c>
      <c r="GI5" s="47">
        <f t="shared" si="2"/>
        <v>42607</v>
      </c>
      <c r="GJ5" s="47">
        <f t="shared" si="2"/>
        <v>42608</v>
      </c>
      <c r="GK5" s="47">
        <f t="shared" si="2"/>
        <v>42609</v>
      </c>
      <c r="GL5" s="47">
        <f t="shared" si="2"/>
        <v>42610</v>
      </c>
      <c r="GM5" s="47">
        <f t="shared" si="2"/>
        <v>42611</v>
      </c>
      <c r="GN5" s="47">
        <f t="shared" si="2"/>
        <v>42612</v>
      </c>
      <c r="GO5" s="47">
        <f t="shared" si="2"/>
        <v>42613</v>
      </c>
      <c r="GP5" s="47">
        <f t="shared" si="2"/>
        <v>42614</v>
      </c>
      <c r="GQ5" s="47">
        <f t="shared" si="2"/>
        <v>42615</v>
      </c>
      <c r="GR5" s="47">
        <f t="shared" si="2"/>
        <v>42616</v>
      </c>
      <c r="GS5" s="47">
        <f t="shared" si="2"/>
        <v>42617</v>
      </c>
      <c r="GT5" s="47">
        <f t="shared" si="2"/>
        <v>42618</v>
      </c>
      <c r="GU5" s="47">
        <f t="shared" si="2"/>
        <v>42619</v>
      </c>
      <c r="GV5" s="47">
        <f t="shared" si="2"/>
        <v>42620</v>
      </c>
      <c r="GW5" s="50">
        <f t="shared" si="2"/>
        <v>42621</v>
      </c>
    </row>
    <row r="6" spans="1:205" s="23" customFormat="1" ht="10.5" customHeight="1" x14ac:dyDescent="0.15">
      <c r="A6" s="66"/>
      <c r="B6" s="101"/>
      <c r="C6" s="101"/>
      <c r="D6" s="101"/>
      <c r="E6" s="65"/>
      <c r="F6" s="31"/>
      <c r="G6" s="31">
        <v>1</v>
      </c>
      <c r="H6" s="43">
        <f>IF((I6="Complete"),1,IF((I6="Late"),25,IF((I6="At Risk"),50,IF((I6="On Schedule"),75,0))))</f>
        <v>75</v>
      </c>
      <c r="I6" s="103" t="s">
        <v>20</v>
      </c>
      <c r="J6" s="103"/>
      <c r="K6" s="32" t="s">
        <v>52</v>
      </c>
      <c r="L6" s="32">
        <f>IF(N6-M6=0,"",N6-M6)</f>
        <v>9</v>
      </c>
      <c r="M6" s="33">
        <v>42440</v>
      </c>
      <c r="N6" s="33">
        <v>42449</v>
      </c>
      <c r="O6" s="34">
        <f>IF(I6="Complete","",IF(N6-M6=0,"",NETWORKDAYS(M6,N6)))</f>
        <v>6</v>
      </c>
      <c r="P6" s="34">
        <f>IFERROR(IF(O6-Q6&lt;0,"",O6-Q6),"")</f>
        <v>1</v>
      </c>
      <c r="Q6" s="34">
        <f t="shared" ref="Q6:Q69" si="3">IF(O6="","",IF(NETWORKDAYS($O$2,N6)&lt;0,"",NETWORKDAYS($O$2,N6)))</f>
        <v>5</v>
      </c>
      <c r="R6" s="40"/>
      <c r="S6" s="34"/>
      <c r="T6" s="34">
        <f>SUM(T7:T13)</f>
        <v>25</v>
      </c>
      <c r="U6" s="34">
        <f>SUM(U7:U13)</f>
        <v>13</v>
      </c>
      <c r="V6" s="71">
        <f>IF(T6="","",U6/T6)</f>
        <v>0.52</v>
      </c>
      <c r="X6" s="24">
        <f t="shared" ref="X6:AM21" ca="1" si="4">IF(X$5=TODAY(),4,IF($M6=X$5,1,IF($N6=X$5,2,IF(AND(X$5&gt;=$M6,X$5&lt;=$N6),0,""))))</f>
        <v>1</v>
      </c>
      <c r="Y6" s="25">
        <f t="shared" ca="1" si="4"/>
        <v>0</v>
      </c>
      <c r="Z6" s="25">
        <f t="shared" ca="1" si="4"/>
        <v>0</v>
      </c>
      <c r="AA6" s="25">
        <f t="shared" ca="1" si="4"/>
        <v>0</v>
      </c>
      <c r="AB6" s="25">
        <f t="shared" ca="1" si="4"/>
        <v>0</v>
      </c>
      <c r="AC6" s="25">
        <f t="shared" ca="1" si="4"/>
        <v>0</v>
      </c>
      <c r="AD6" s="25">
        <f t="shared" ca="1" si="4"/>
        <v>0</v>
      </c>
      <c r="AE6" s="25">
        <f t="shared" ca="1" si="4"/>
        <v>0</v>
      </c>
      <c r="AF6" s="25">
        <f t="shared" ca="1" si="4"/>
        <v>0</v>
      </c>
      <c r="AG6" s="25">
        <f t="shared" ca="1" si="4"/>
        <v>2</v>
      </c>
      <c r="AH6" s="25" t="str">
        <f t="shared" ca="1" si="4"/>
        <v/>
      </c>
      <c r="AI6" s="25" t="str">
        <f t="shared" ca="1" si="4"/>
        <v/>
      </c>
      <c r="AJ6" s="25" t="str">
        <f t="shared" ca="1" si="4"/>
        <v/>
      </c>
      <c r="AK6" s="25" t="str">
        <f t="shared" ca="1" si="4"/>
        <v/>
      </c>
      <c r="AL6" s="25" t="str">
        <f t="shared" ca="1" si="4"/>
        <v/>
      </c>
      <c r="AM6" s="25">
        <f t="shared" ca="1" si="4"/>
        <v>4</v>
      </c>
      <c r="AN6" s="25" t="str">
        <f t="shared" ref="AN6:BC21" ca="1" si="5">IF(AN$5=TODAY(),4,IF($M6=AN$5,1,IF($N6=AN$5,2,IF(AND(AN$5&gt;=$M6,AN$5&lt;=$N6),0,""))))</f>
        <v/>
      </c>
      <c r="AO6" s="25" t="str">
        <f t="shared" ca="1" si="5"/>
        <v/>
      </c>
      <c r="AP6" s="25" t="str">
        <f t="shared" ca="1" si="5"/>
        <v/>
      </c>
      <c r="AQ6" s="25" t="str">
        <f t="shared" ca="1" si="5"/>
        <v/>
      </c>
      <c r="AR6" s="25" t="str">
        <f t="shared" ca="1" si="5"/>
        <v/>
      </c>
      <c r="AS6" s="25" t="str">
        <f t="shared" ca="1" si="5"/>
        <v/>
      </c>
      <c r="AT6" s="25" t="str">
        <f t="shared" ca="1" si="5"/>
        <v/>
      </c>
      <c r="AU6" s="25" t="str">
        <f t="shared" ca="1" si="5"/>
        <v/>
      </c>
      <c r="AV6" s="25" t="str">
        <f t="shared" ca="1" si="5"/>
        <v/>
      </c>
      <c r="AW6" s="25" t="str">
        <f t="shared" ca="1" si="5"/>
        <v/>
      </c>
      <c r="AX6" s="25" t="str">
        <f t="shared" ca="1" si="5"/>
        <v/>
      </c>
      <c r="AY6" s="25" t="str">
        <f t="shared" ca="1" si="5"/>
        <v/>
      </c>
      <c r="AZ6" s="25" t="str">
        <f t="shared" ca="1" si="5"/>
        <v/>
      </c>
      <c r="BA6" s="25" t="str">
        <f t="shared" ca="1" si="5"/>
        <v/>
      </c>
      <c r="BB6" s="25" t="str">
        <f t="shared" ca="1" si="5"/>
        <v/>
      </c>
      <c r="BC6" s="26" t="str">
        <f t="shared" ca="1" si="5"/>
        <v/>
      </c>
      <c r="BD6" s="25" t="str">
        <f t="shared" ref="BD6:BS21" ca="1" si="6">IF(BD$5=TODAY(),4,IF($M6=BD$5,1,IF($N6=BD$5,2,IF(AND(BD$5&gt;=$M6,BD$5&lt;=$N6),0,""))))</f>
        <v/>
      </c>
      <c r="BE6" s="25" t="str">
        <f t="shared" ca="1" si="6"/>
        <v/>
      </c>
      <c r="BF6" s="25" t="str">
        <f t="shared" ca="1" si="6"/>
        <v/>
      </c>
      <c r="BG6" s="25" t="str">
        <f t="shared" ca="1" si="6"/>
        <v/>
      </c>
      <c r="BH6" s="25" t="str">
        <f t="shared" ca="1" si="6"/>
        <v/>
      </c>
      <c r="BI6" s="25" t="str">
        <f t="shared" ca="1" si="6"/>
        <v/>
      </c>
      <c r="BJ6" s="25" t="str">
        <f t="shared" ca="1" si="6"/>
        <v/>
      </c>
      <c r="BK6" s="25" t="str">
        <f t="shared" ca="1" si="6"/>
        <v/>
      </c>
      <c r="BL6" s="25" t="str">
        <f t="shared" ca="1" si="6"/>
        <v/>
      </c>
      <c r="BM6" s="25" t="str">
        <f t="shared" ca="1" si="6"/>
        <v/>
      </c>
      <c r="BN6" s="25" t="str">
        <f t="shared" ca="1" si="6"/>
        <v/>
      </c>
      <c r="BO6" s="25" t="str">
        <f t="shared" ca="1" si="6"/>
        <v/>
      </c>
      <c r="BP6" s="25" t="str">
        <f t="shared" ca="1" si="6"/>
        <v/>
      </c>
      <c r="BQ6" s="25" t="str">
        <f t="shared" ca="1" si="6"/>
        <v/>
      </c>
      <c r="BR6" s="25" t="str">
        <f t="shared" ca="1" si="6"/>
        <v/>
      </c>
      <c r="BS6" s="25" t="str">
        <f t="shared" ca="1" si="6"/>
        <v/>
      </c>
      <c r="BT6" s="25" t="str">
        <f t="shared" ref="BT6:CI21" ca="1" si="7">IF(BT$5=TODAY(),4,IF($M6=BT$5,1,IF($N6=BT$5,2,IF(AND(BT$5&gt;=$M6,BT$5&lt;=$N6),0,""))))</f>
        <v/>
      </c>
      <c r="BU6" s="25" t="str">
        <f t="shared" ca="1" si="7"/>
        <v/>
      </c>
      <c r="BV6" s="25" t="str">
        <f t="shared" ca="1" si="7"/>
        <v/>
      </c>
      <c r="BW6" s="25" t="str">
        <f t="shared" ca="1" si="7"/>
        <v/>
      </c>
      <c r="BX6" s="25" t="str">
        <f t="shared" ca="1" si="7"/>
        <v/>
      </c>
      <c r="BY6" s="25" t="str">
        <f t="shared" ca="1" si="7"/>
        <v/>
      </c>
      <c r="BZ6" s="25" t="str">
        <f t="shared" ca="1" si="7"/>
        <v/>
      </c>
      <c r="CA6" s="25" t="str">
        <f t="shared" ca="1" si="7"/>
        <v/>
      </c>
      <c r="CB6" s="25" t="str">
        <f t="shared" ca="1" si="7"/>
        <v/>
      </c>
      <c r="CC6" s="25" t="str">
        <f t="shared" ca="1" si="7"/>
        <v/>
      </c>
      <c r="CD6" s="25" t="str">
        <f t="shared" ca="1" si="7"/>
        <v/>
      </c>
      <c r="CE6" s="27" t="str">
        <f t="shared" ca="1" si="7"/>
        <v/>
      </c>
      <c r="CF6" s="25" t="str">
        <f t="shared" ca="1" si="7"/>
        <v/>
      </c>
      <c r="CG6" s="25" t="str">
        <f t="shared" ca="1" si="7"/>
        <v/>
      </c>
      <c r="CH6" s="25" t="str">
        <f t="shared" ca="1" si="7"/>
        <v/>
      </c>
      <c r="CI6" s="25" t="str">
        <f t="shared" ca="1" si="7"/>
        <v/>
      </c>
      <c r="CJ6" s="25" t="str">
        <f t="shared" ref="CJ6:CY21" ca="1" si="8">IF(CJ$5=TODAY(),4,IF($M6=CJ$5,1,IF($N6=CJ$5,2,IF(AND(CJ$5&gt;=$M6,CJ$5&lt;=$N6),0,""))))</f>
        <v/>
      </c>
      <c r="CK6" s="25" t="str">
        <f t="shared" ca="1" si="8"/>
        <v/>
      </c>
      <c r="CL6" s="25" t="str">
        <f t="shared" ca="1" si="8"/>
        <v/>
      </c>
      <c r="CM6" s="25" t="str">
        <f t="shared" ca="1" si="8"/>
        <v/>
      </c>
      <c r="CN6" s="25" t="str">
        <f t="shared" ca="1" si="8"/>
        <v/>
      </c>
      <c r="CO6" s="25" t="str">
        <f t="shared" ca="1" si="8"/>
        <v/>
      </c>
      <c r="CP6" s="25" t="str">
        <f t="shared" ca="1" si="8"/>
        <v/>
      </c>
      <c r="CQ6" s="25" t="str">
        <f t="shared" ca="1" si="8"/>
        <v/>
      </c>
      <c r="CR6" s="25" t="str">
        <f t="shared" ca="1" si="8"/>
        <v/>
      </c>
      <c r="CS6" s="25" t="str">
        <f t="shared" ca="1" si="8"/>
        <v/>
      </c>
      <c r="CT6" s="25" t="str">
        <f t="shared" ca="1" si="8"/>
        <v/>
      </c>
      <c r="CU6" s="25" t="str">
        <f t="shared" ca="1" si="8"/>
        <v/>
      </c>
      <c r="CV6" s="25" t="str">
        <f t="shared" ca="1" si="8"/>
        <v/>
      </c>
      <c r="CW6" s="25" t="str">
        <f t="shared" ca="1" si="8"/>
        <v/>
      </c>
      <c r="CX6" s="25" t="str">
        <f t="shared" ca="1" si="8"/>
        <v/>
      </c>
      <c r="CY6" s="25" t="str">
        <f t="shared" ca="1" si="8"/>
        <v/>
      </c>
      <c r="CZ6" s="25" t="str">
        <f t="shared" ref="CZ6:DO21" ca="1" si="9">IF(CZ$5=TODAY(),4,IF($M6=CZ$5,1,IF($N6=CZ$5,2,IF(AND(CZ$5&gt;=$M6,CZ$5&lt;=$N6),0,""))))</f>
        <v/>
      </c>
      <c r="DA6" s="25" t="str">
        <f t="shared" ca="1" si="9"/>
        <v/>
      </c>
      <c r="DB6" s="25" t="str">
        <f t="shared" ca="1" si="9"/>
        <v/>
      </c>
      <c r="DC6" s="25" t="str">
        <f t="shared" ca="1" si="9"/>
        <v/>
      </c>
      <c r="DD6" s="25" t="str">
        <f t="shared" ca="1" si="9"/>
        <v/>
      </c>
      <c r="DE6" s="25" t="str">
        <f t="shared" ca="1" si="9"/>
        <v/>
      </c>
      <c r="DF6" s="25" t="str">
        <f t="shared" ca="1" si="9"/>
        <v/>
      </c>
      <c r="DG6" s="25" t="str">
        <f t="shared" ca="1" si="9"/>
        <v/>
      </c>
      <c r="DH6" s="25" t="str">
        <f t="shared" ca="1" si="9"/>
        <v/>
      </c>
      <c r="DI6" s="25" t="str">
        <f t="shared" ca="1" si="9"/>
        <v/>
      </c>
      <c r="DJ6" s="25" t="str">
        <f t="shared" ca="1" si="9"/>
        <v/>
      </c>
      <c r="DK6" s="28" t="str">
        <f t="shared" ca="1" si="9"/>
        <v/>
      </c>
      <c r="DL6" s="25" t="str">
        <f t="shared" ca="1" si="9"/>
        <v/>
      </c>
      <c r="DM6" s="25" t="str">
        <f t="shared" ca="1" si="9"/>
        <v/>
      </c>
      <c r="DN6" s="25" t="str">
        <f t="shared" ca="1" si="9"/>
        <v/>
      </c>
      <c r="DO6" s="25" t="str">
        <f t="shared" ca="1" si="9"/>
        <v/>
      </c>
      <c r="DP6" s="25" t="str">
        <f t="shared" ref="DP6:EE21" ca="1" si="10">IF(DP$5=TODAY(),4,IF($M6=DP$5,1,IF($N6=DP$5,2,IF(AND(DP$5&gt;=$M6,DP$5&lt;=$N6),0,""))))</f>
        <v/>
      </c>
      <c r="DQ6" s="25" t="str">
        <f t="shared" ca="1" si="10"/>
        <v/>
      </c>
      <c r="DR6" s="25" t="str">
        <f t="shared" ca="1" si="10"/>
        <v/>
      </c>
      <c r="DS6" s="25" t="str">
        <f t="shared" ca="1" si="10"/>
        <v/>
      </c>
      <c r="DT6" s="25" t="str">
        <f t="shared" ca="1" si="10"/>
        <v/>
      </c>
      <c r="DU6" s="25" t="str">
        <f t="shared" ca="1" si="10"/>
        <v/>
      </c>
      <c r="DV6" s="25" t="str">
        <f t="shared" ca="1" si="10"/>
        <v/>
      </c>
      <c r="DW6" s="25" t="str">
        <f t="shared" ca="1" si="10"/>
        <v/>
      </c>
      <c r="DX6" s="25" t="str">
        <f t="shared" ca="1" si="10"/>
        <v/>
      </c>
      <c r="DY6" s="25" t="str">
        <f t="shared" ca="1" si="10"/>
        <v/>
      </c>
      <c r="DZ6" s="25" t="str">
        <f t="shared" ca="1" si="10"/>
        <v/>
      </c>
      <c r="EA6" s="25" t="str">
        <f t="shared" ca="1" si="10"/>
        <v/>
      </c>
      <c r="EB6" s="25" t="str">
        <f t="shared" ca="1" si="10"/>
        <v/>
      </c>
      <c r="EC6" s="25" t="str">
        <f t="shared" ca="1" si="10"/>
        <v/>
      </c>
      <c r="ED6" s="25" t="str">
        <f t="shared" ca="1" si="10"/>
        <v/>
      </c>
      <c r="EE6" s="25" t="str">
        <f t="shared" ca="1" si="10"/>
        <v/>
      </c>
      <c r="EF6" s="25" t="str">
        <f t="shared" ref="EF6:EU21" ca="1" si="11">IF(EF$5=TODAY(),4,IF($M6=EF$5,1,IF($N6=EF$5,2,IF(AND(EF$5&gt;=$M6,EF$5&lt;=$N6),0,""))))</f>
        <v/>
      </c>
      <c r="EG6" s="25" t="str">
        <f t="shared" ca="1" si="11"/>
        <v/>
      </c>
      <c r="EH6" s="25" t="str">
        <f t="shared" ca="1" si="11"/>
        <v/>
      </c>
      <c r="EI6" s="25" t="str">
        <f t="shared" ca="1" si="11"/>
        <v/>
      </c>
      <c r="EJ6" s="25" t="str">
        <f t="shared" ca="1" si="11"/>
        <v/>
      </c>
      <c r="EK6" s="25" t="str">
        <f t="shared" ca="1" si="11"/>
        <v/>
      </c>
      <c r="EL6" s="25" t="str">
        <f t="shared" ca="1" si="11"/>
        <v/>
      </c>
      <c r="EM6" s="25" t="str">
        <f t="shared" ca="1" si="11"/>
        <v/>
      </c>
      <c r="EN6" s="25" t="str">
        <f t="shared" ca="1" si="11"/>
        <v/>
      </c>
      <c r="EO6" s="26" t="str">
        <f t="shared" ca="1" si="11"/>
        <v/>
      </c>
      <c r="EP6" s="25" t="str">
        <f t="shared" ca="1" si="11"/>
        <v/>
      </c>
      <c r="EQ6" s="25" t="str">
        <f t="shared" ca="1" si="11"/>
        <v/>
      </c>
      <c r="ER6" s="25" t="str">
        <f t="shared" ca="1" si="11"/>
        <v/>
      </c>
      <c r="ES6" s="25" t="str">
        <f t="shared" ca="1" si="11"/>
        <v/>
      </c>
      <c r="ET6" s="25" t="str">
        <f t="shared" ca="1" si="11"/>
        <v/>
      </c>
      <c r="EU6" s="25" t="str">
        <f t="shared" ca="1" si="11"/>
        <v/>
      </c>
      <c r="EV6" s="25" t="str">
        <f t="shared" ref="EV6:FK21" ca="1" si="12">IF(EV$5=TODAY(),4,IF($M6=EV$5,1,IF($N6=EV$5,2,IF(AND(EV$5&gt;=$M6,EV$5&lt;=$N6),0,""))))</f>
        <v/>
      </c>
      <c r="EW6" s="25" t="str">
        <f t="shared" ca="1" si="12"/>
        <v/>
      </c>
      <c r="EX6" s="25" t="str">
        <f t="shared" ca="1" si="12"/>
        <v/>
      </c>
      <c r="EY6" s="25" t="str">
        <f t="shared" ca="1" si="12"/>
        <v/>
      </c>
      <c r="EZ6" s="25" t="str">
        <f t="shared" ca="1" si="12"/>
        <v/>
      </c>
      <c r="FA6" s="25" t="str">
        <f t="shared" ca="1" si="12"/>
        <v/>
      </c>
      <c r="FB6" s="25" t="str">
        <f t="shared" ca="1" si="12"/>
        <v/>
      </c>
      <c r="FC6" s="25" t="str">
        <f t="shared" ca="1" si="12"/>
        <v/>
      </c>
      <c r="FD6" s="25" t="str">
        <f t="shared" ca="1" si="12"/>
        <v/>
      </c>
      <c r="FE6" s="25" t="str">
        <f t="shared" ca="1" si="12"/>
        <v/>
      </c>
      <c r="FF6" s="25" t="str">
        <f t="shared" ca="1" si="12"/>
        <v/>
      </c>
      <c r="FG6" s="25" t="str">
        <f t="shared" ca="1" si="12"/>
        <v/>
      </c>
      <c r="FH6" s="25" t="str">
        <f t="shared" ca="1" si="12"/>
        <v/>
      </c>
      <c r="FI6" s="25" t="str">
        <f t="shared" ca="1" si="12"/>
        <v/>
      </c>
      <c r="FJ6" s="25" t="str">
        <f t="shared" ca="1" si="12"/>
        <v/>
      </c>
      <c r="FK6" s="25" t="str">
        <f t="shared" ca="1" si="12"/>
        <v/>
      </c>
      <c r="FL6" s="25" t="str">
        <f t="shared" ref="FL6:GA21" ca="1" si="13">IF(FL$5=TODAY(),4,IF($M6=FL$5,1,IF($N6=FL$5,2,IF(AND(FL$5&gt;=$M6,FL$5&lt;=$N6),0,""))))</f>
        <v/>
      </c>
      <c r="FM6" s="25" t="str">
        <f t="shared" ca="1" si="13"/>
        <v/>
      </c>
      <c r="FN6" s="25" t="str">
        <f t="shared" ca="1" si="13"/>
        <v/>
      </c>
      <c r="FO6" s="25" t="str">
        <f t="shared" ca="1" si="13"/>
        <v/>
      </c>
      <c r="FP6" s="25" t="str">
        <f t="shared" ca="1" si="13"/>
        <v/>
      </c>
      <c r="FQ6" s="25" t="str">
        <f t="shared" ca="1" si="13"/>
        <v/>
      </c>
      <c r="FR6" s="25" t="str">
        <f t="shared" ca="1" si="13"/>
        <v/>
      </c>
      <c r="FS6" s="27" t="str">
        <f t="shared" ca="1" si="13"/>
        <v/>
      </c>
      <c r="FT6" s="25" t="str">
        <f t="shared" ca="1" si="13"/>
        <v/>
      </c>
      <c r="FU6" s="25" t="str">
        <f t="shared" ca="1" si="13"/>
        <v/>
      </c>
      <c r="FV6" s="25" t="str">
        <f t="shared" ca="1" si="13"/>
        <v/>
      </c>
      <c r="FW6" s="25" t="str">
        <f t="shared" ca="1" si="13"/>
        <v/>
      </c>
      <c r="FX6" s="25" t="str">
        <f t="shared" ca="1" si="13"/>
        <v/>
      </c>
      <c r="FY6" s="25" t="str">
        <f t="shared" ca="1" si="13"/>
        <v/>
      </c>
      <c r="FZ6" s="25" t="str">
        <f t="shared" ca="1" si="13"/>
        <v/>
      </c>
      <c r="GA6" s="25" t="str">
        <f t="shared" ca="1" si="13"/>
        <v/>
      </c>
      <c r="GB6" s="25" t="str">
        <f t="shared" ref="GB6:GQ21" ca="1" si="14">IF(GB$5=TODAY(),4,IF($M6=GB$5,1,IF($N6=GB$5,2,IF(AND(GB$5&gt;=$M6,GB$5&lt;=$N6),0,""))))</f>
        <v/>
      </c>
      <c r="GC6" s="25" t="str">
        <f t="shared" ca="1" si="14"/>
        <v/>
      </c>
      <c r="GD6" s="25" t="str">
        <f t="shared" ca="1" si="14"/>
        <v/>
      </c>
      <c r="GE6" s="25" t="str">
        <f t="shared" ca="1" si="14"/>
        <v/>
      </c>
      <c r="GF6" s="25" t="str">
        <f t="shared" ca="1" si="14"/>
        <v/>
      </c>
      <c r="GG6" s="25" t="str">
        <f t="shared" ca="1" si="14"/>
        <v/>
      </c>
      <c r="GH6" s="25" t="str">
        <f t="shared" ca="1" si="14"/>
        <v/>
      </c>
      <c r="GI6" s="25" t="str">
        <f t="shared" ca="1" si="14"/>
        <v/>
      </c>
      <c r="GJ6" s="25" t="str">
        <f t="shared" ca="1" si="14"/>
        <v/>
      </c>
      <c r="GK6" s="25" t="str">
        <f t="shared" ca="1" si="14"/>
        <v/>
      </c>
      <c r="GL6" s="25" t="str">
        <f t="shared" ca="1" si="14"/>
        <v/>
      </c>
      <c r="GM6" s="25" t="str">
        <f t="shared" ca="1" si="14"/>
        <v/>
      </c>
      <c r="GN6" s="25" t="str">
        <f t="shared" ca="1" si="14"/>
        <v/>
      </c>
      <c r="GO6" s="25" t="str">
        <f t="shared" ca="1" si="14"/>
        <v/>
      </c>
      <c r="GP6" s="25" t="str">
        <f t="shared" ca="1" si="14"/>
        <v/>
      </c>
      <c r="GQ6" s="25" t="str">
        <f t="shared" ca="1" si="14"/>
        <v/>
      </c>
      <c r="GR6" s="25" t="str">
        <f t="shared" ref="GR6:GW21" ca="1" si="15">IF(GR$5=TODAY(),4,IF($M6=GR$5,1,IF($N6=GR$5,2,IF(AND(GR$5&gt;=$M6,GR$5&lt;=$N6),0,""))))</f>
        <v/>
      </c>
      <c r="GS6" s="25" t="str">
        <f t="shared" ca="1" si="15"/>
        <v/>
      </c>
      <c r="GT6" s="25" t="str">
        <f t="shared" ca="1" si="15"/>
        <v/>
      </c>
      <c r="GU6" s="25" t="str">
        <f t="shared" ca="1" si="15"/>
        <v/>
      </c>
      <c r="GV6" s="25" t="str">
        <f t="shared" ca="1" si="15"/>
        <v/>
      </c>
      <c r="GW6" s="29" t="str">
        <f t="shared" ca="1" si="15"/>
        <v/>
      </c>
    </row>
    <row r="7" spans="1:205" ht="10.5" customHeight="1" x14ac:dyDescent="0.15">
      <c r="A7" s="104"/>
      <c r="B7" s="104"/>
      <c r="C7" s="104"/>
      <c r="D7" s="104"/>
      <c r="E7" s="67"/>
      <c r="F7" s="19">
        <v>1</v>
      </c>
      <c r="G7" s="19">
        <v>1.1000000000000001</v>
      </c>
      <c r="H7" s="38">
        <f t="shared" ref="H7:H70" si="16">IF((I7="Complete"),1,IF((I7="Late"),25,IF((I7="At Risk"),50,IF((I7="On Schedule"),75,0))))</f>
        <v>1</v>
      </c>
      <c r="I7" s="93" t="s">
        <v>17</v>
      </c>
      <c r="J7" s="93"/>
      <c r="K7" s="20" t="s">
        <v>53</v>
      </c>
      <c r="L7" s="20" t="str">
        <f t="shared" ref="L7:L70" si="17">IF(N7-M7=0,"",N7-M7)</f>
        <v/>
      </c>
      <c r="M7" s="33">
        <v>42440</v>
      </c>
      <c r="N7" s="33">
        <v>42440</v>
      </c>
      <c r="O7" s="30" t="str">
        <f t="shared" ref="O7:O70" si="18">IF(I7="Complete","",IF(N7-M7=0,"",NETWORKDAYS(M7,N7)))</f>
        <v/>
      </c>
      <c r="P7" s="30" t="str">
        <f t="shared" ref="P7:P25" si="19">IFERROR(IF(O7-Q7&lt;0,"",O7-Q7),"")</f>
        <v/>
      </c>
      <c r="Q7" s="30" t="str">
        <f t="shared" si="3"/>
        <v/>
      </c>
      <c r="R7" s="41" t="s">
        <v>54</v>
      </c>
      <c r="S7" s="30"/>
      <c r="T7" s="30">
        <v>5</v>
      </c>
      <c r="U7" s="30">
        <v>5</v>
      </c>
      <c r="V7" s="72">
        <f t="shared" ref="V7:V70" si="20">IF(T7="","",U7/T7)</f>
        <v>1</v>
      </c>
      <c r="X7" s="8">
        <f t="shared" ca="1" si="4"/>
        <v>1</v>
      </c>
      <c r="Y7" s="9" t="str">
        <f t="shared" ca="1" si="4"/>
        <v/>
      </c>
      <c r="Z7" s="9" t="str">
        <f t="shared" ca="1" si="4"/>
        <v/>
      </c>
      <c r="AA7" s="9" t="str">
        <f t="shared" ca="1" si="4"/>
        <v/>
      </c>
      <c r="AB7" s="9" t="str">
        <f t="shared" ca="1" si="4"/>
        <v/>
      </c>
      <c r="AC7" s="9" t="str">
        <f t="shared" ca="1" si="4"/>
        <v/>
      </c>
      <c r="AD7" s="9" t="str">
        <f t="shared" ca="1" si="4"/>
        <v/>
      </c>
      <c r="AE7" s="9" t="str">
        <f t="shared" ca="1" si="4"/>
        <v/>
      </c>
      <c r="AF7" s="9" t="str">
        <f t="shared" ca="1" si="4"/>
        <v/>
      </c>
      <c r="AG7" s="9" t="str">
        <f t="shared" ca="1" si="4"/>
        <v/>
      </c>
      <c r="AH7" s="9" t="str">
        <f t="shared" ca="1" si="4"/>
        <v/>
      </c>
      <c r="AI7" s="9" t="str">
        <f t="shared" ca="1" si="4"/>
        <v/>
      </c>
      <c r="AJ7" s="9" t="str">
        <f t="shared" ca="1" si="4"/>
        <v/>
      </c>
      <c r="AK7" s="9" t="str">
        <f t="shared" ca="1" si="4"/>
        <v/>
      </c>
      <c r="AL7" s="9" t="str">
        <f t="shared" ca="1" si="4"/>
        <v/>
      </c>
      <c r="AM7" s="9">
        <f t="shared" ca="1" si="4"/>
        <v>4</v>
      </c>
      <c r="AN7" s="9" t="str">
        <f t="shared" ca="1" si="5"/>
        <v/>
      </c>
      <c r="AO7" s="9" t="str">
        <f t="shared" ca="1" si="5"/>
        <v/>
      </c>
      <c r="AP7" s="9" t="str">
        <f t="shared" ca="1" si="5"/>
        <v/>
      </c>
      <c r="AQ7" s="9" t="str">
        <f t="shared" ca="1" si="5"/>
        <v/>
      </c>
      <c r="AR7" s="9" t="str">
        <f t="shared" ca="1" si="5"/>
        <v/>
      </c>
      <c r="AS7" s="9" t="str">
        <f t="shared" ca="1" si="5"/>
        <v/>
      </c>
      <c r="AT7" s="9" t="str">
        <f t="shared" ca="1" si="5"/>
        <v/>
      </c>
      <c r="AU7" s="9" t="str">
        <f t="shared" ca="1" si="5"/>
        <v/>
      </c>
      <c r="AV7" s="9" t="str">
        <f t="shared" ca="1" si="5"/>
        <v/>
      </c>
      <c r="AW7" s="9" t="str">
        <f t="shared" ca="1" si="5"/>
        <v/>
      </c>
      <c r="AX7" s="9" t="str">
        <f t="shared" ca="1" si="5"/>
        <v/>
      </c>
      <c r="AY7" s="9" t="str">
        <f t="shared" ca="1" si="5"/>
        <v/>
      </c>
      <c r="AZ7" s="9" t="str">
        <f t="shared" ca="1" si="5"/>
        <v/>
      </c>
      <c r="BA7" s="9" t="str">
        <f t="shared" ca="1" si="5"/>
        <v/>
      </c>
      <c r="BB7" s="9" t="str">
        <f t="shared" ca="1" si="5"/>
        <v/>
      </c>
      <c r="BC7" s="10" t="str">
        <f t="shared" ca="1" si="5"/>
        <v/>
      </c>
      <c r="BD7" s="9" t="str">
        <f t="shared" ca="1" si="6"/>
        <v/>
      </c>
      <c r="BE7" s="9" t="str">
        <f t="shared" ca="1" si="6"/>
        <v/>
      </c>
      <c r="BF7" s="9" t="str">
        <f t="shared" ca="1" si="6"/>
        <v/>
      </c>
      <c r="BG7" s="9" t="str">
        <f t="shared" ca="1" si="6"/>
        <v/>
      </c>
      <c r="BH7" s="9" t="str">
        <f t="shared" ca="1" si="6"/>
        <v/>
      </c>
      <c r="BI7" s="9" t="str">
        <f t="shared" ca="1" si="6"/>
        <v/>
      </c>
      <c r="BJ7" s="9" t="str">
        <f t="shared" ca="1" si="6"/>
        <v/>
      </c>
      <c r="BK7" s="9" t="str">
        <f t="shared" ca="1" si="6"/>
        <v/>
      </c>
      <c r="BL7" s="9" t="str">
        <f t="shared" ca="1" si="6"/>
        <v/>
      </c>
      <c r="BM7" s="9" t="str">
        <f t="shared" ca="1" si="6"/>
        <v/>
      </c>
      <c r="BN7" s="9" t="str">
        <f t="shared" ca="1" si="6"/>
        <v/>
      </c>
      <c r="BO7" s="9" t="str">
        <f t="shared" ca="1" si="6"/>
        <v/>
      </c>
      <c r="BP7" s="9" t="str">
        <f t="shared" ca="1" si="6"/>
        <v/>
      </c>
      <c r="BQ7" s="9" t="str">
        <f t="shared" ca="1" si="6"/>
        <v/>
      </c>
      <c r="BR7" s="9" t="str">
        <f t="shared" ca="1" si="6"/>
        <v/>
      </c>
      <c r="BS7" s="9" t="str">
        <f t="shared" ca="1" si="6"/>
        <v/>
      </c>
      <c r="BT7" s="9" t="str">
        <f t="shared" ca="1" si="7"/>
        <v/>
      </c>
      <c r="BU7" s="9" t="str">
        <f t="shared" ca="1" si="7"/>
        <v/>
      </c>
      <c r="BV7" s="9" t="str">
        <f t="shared" ca="1" si="7"/>
        <v/>
      </c>
      <c r="BW7" s="9" t="str">
        <f t="shared" ca="1" si="7"/>
        <v/>
      </c>
      <c r="BX7" s="9" t="str">
        <f t="shared" ca="1" si="7"/>
        <v/>
      </c>
      <c r="BY7" s="9" t="str">
        <f t="shared" ca="1" si="7"/>
        <v/>
      </c>
      <c r="BZ7" s="9" t="str">
        <f t="shared" ca="1" si="7"/>
        <v/>
      </c>
      <c r="CA7" s="9" t="str">
        <f t="shared" ca="1" si="7"/>
        <v/>
      </c>
      <c r="CB7" s="9" t="str">
        <f t="shared" ca="1" si="7"/>
        <v/>
      </c>
      <c r="CC7" s="9" t="str">
        <f t="shared" ca="1" si="7"/>
        <v/>
      </c>
      <c r="CD7" s="9" t="str">
        <f t="shared" ca="1" si="7"/>
        <v/>
      </c>
      <c r="CE7" s="11" t="str">
        <f t="shared" ca="1" si="7"/>
        <v/>
      </c>
      <c r="CF7" s="9" t="str">
        <f t="shared" ca="1" si="7"/>
        <v/>
      </c>
      <c r="CG7" s="9" t="str">
        <f t="shared" ca="1" si="7"/>
        <v/>
      </c>
      <c r="CH7" s="9" t="str">
        <f t="shared" ca="1" si="7"/>
        <v/>
      </c>
      <c r="CI7" s="9" t="str">
        <f t="shared" ca="1" si="7"/>
        <v/>
      </c>
      <c r="CJ7" s="9" t="str">
        <f t="shared" ca="1" si="8"/>
        <v/>
      </c>
      <c r="CK7" s="9" t="str">
        <f t="shared" ca="1" si="8"/>
        <v/>
      </c>
      <c r="CL7" s="9" t="str">
        <f t="shared" ca="1" si="8"/>
        <v/>
      </c>
      <c r="CM7" s="9" t="str">
        <f t="shared" ca="1" si="8"/>
        <v/>
      </c>
      <c r="CN7" s="9" t="str">
        <f t="shared" ca="1" si="8"/>
        <v/>
      </c>
      <c r="CO7" s="9" t="str">
        <f t="shared" ca="1" si="8"/>
        <v/>
      </c>
      <c r="CP7" s="9" t="str">
        <f t="shared" ca="1" si="8"/>
        <v/>
      </c>
      <c r="CQ7" s="9" t="str">
        <f t="shared" ca="1" si="8"/>
        <v/>
      </c>
      <c r="CR7" s="9" t="str">
        <f t="shared" ca="1" si="8"/>
        <v/>
      </c>
      <c r="CS7" s="9" t="str">
        <f t="shared" ca="1" si="8"/>
        <v/>
      </c>
      <c r="CT7" s="9" t="str">
        <f t="shared" ca="1" si="8"/>
        <v/>
      </c>
      <c r="CU7" s="9" t="str">
        <f t="shared" ca="1" si="8"/>
        <v/>
      </c>
      <c r="CV7" s="9" t="str">
        <f t="shared" ca="1" si="8"/>
        <v/>
      </c>
      <c r="CW7" s="9" t="str">
        <f t="shared" ca="1" si="8"/>
        <v/>
      </c>
      <c r="CX7" s="9" t="str">
        <f t="shared" ca="1" si="8"/>
        <v/>
      </c>
      <c r="CY7" s="9" t="str">
        <f t="shared" ca="1" si="8"/>
        <v/>
      </c>
      <c r="CZ7" s="9" t="str">
        <f t="shared" ca="1" si="9"/>
        <v/>
      </c>
      <c r="DA7" s="9" t="str">
        <f t="shared" ca="1" si="9"/>
        <v/>
      </c>
      <c r="DB7" s="9" t="str">
        <f t="shared" ca="1" si="9"/>
        <v/>
      </c>
      <c r="DC7" s="9" t="str">
        <f t="shared" ca="1" si="9"/>
        <v/>
      </c>
      <c r="DD7" s="9" t="str">
        <f t="shared" ca="1" si="9"/>
        <v/>
      </c>
      <c r="DE7" s="9" t="str">
        <f t="shared" ca="1" si="9"/>
        <v/>
      </c>
      <c r="DF7" s="9" t="str">
        <f t="shared" ca="1" si="9"/>
        <v/>
      </c>
      <c r="DG7" s="9" t="str">
        <f t="shared" ca="1" si="9"/>
        <v/>
      </c>
      <c r="DH7" s="9" t="str">
        <f t="shared" ca="1" si="9"/>
        <v/>
      </c>
      <c r="DI7" s="9" t="str">
        <f t="shared" ca="1" si="9"/>
        <v/>
      </c>
      <c r="DJ7" s="9" t="str">
        <f t="shared" ca="1" si="9"/>
        <v/>
      </c>
      <c r="DK7" s="12" t="str">
        <f t="shared" ca="1" si="9"/>
        <v/>
      </c>
      <c r="DL7" s="9" t="str">
        <f t="shared" ca="1" si="9"/>
        <v/>
      </c>
      <c r="DM7" s="9" t="str">
        <f t="shared" ca="1" si="9"/>
        <v/>
      </c>
      <c r="DN7" s="9" t="str">
        <f t="shared" ca="1" si="9"/>
        <v/>
      </c>
      <c r="DO7" s="9" t="str">
        <f t="shared" ca="1" si="9"/>
        <v/>
      </c>
      <c r="DP7" s="9" t="str">
        <f t="shared" ca="1" si="10"/>
        <v/>
      </c>
      <c r="DQ7" s="9" t="str">
        <f t="shared" ca="1" si="10"/>
        <v/>
      </c>
      <c r="DR7" s="9" t="str">
        <f t="shared" ca="1" si="10"/>
        <v/>
      </c>
      <c r="DS7" s="9" t="str">
        <f t="shared" ca="1" si="10"/>
        <v/>
      </c>
      <c r="DT7" s="9" t="str">
        <f t="shared" ca="1" si="10"/>
        <v/>
      </c>
      <c r="DU7" s="9" t="str">
        <f t="shared" ca="1" si="10"/>
        <v/>
      </c>
      <c r="DV7" s="9" t="str">
        <f t="shared" ca="1" si="10"/>
        <v/>
      </c>
      <c r="DW7" s="9" t="str">
        <f t="shared" ca="1" si="10"/>
        <v/>
      </c>
      <c r="DX7" s="9" t="str">
        <f t="shared" ca="1" si="10"/>
        <v/>
      </c>
      <c r="DY7" s="9" t="str">
        <f t="shared" ca="1" si="10"/>
        <v/>
      </c>
      <c r="DZ7" s="9" t="str">
        <f t="shared" ca="1" si="10"/>
        <v/>
      </c>
      <c r="EA7" s="9" t="str">
        <f t="shared" ca="1" si="10"/>
        <v/>
      </c>
      <c r="EB7" s="9" t="str">
        <f t="shared" ca="1" si="10"/>
        <v/>
      </c>
      <c r="EC7" s="9" t="str">
        <f t="shared" ca="1" si="10"/>
        <v/>
      </c>
      <c r="ED7" s="9" t="str">
        <f t="shared" ca="1" si="10"/>
        <v/>
      </c>
      <c r="EE7" s="9" t="str">
        <f t="shared" ca="1" si="10"/>
        <v/>
      </c>
      <c r="EF7" s="9" t="str">
        <f t="shared" ca="1" si="11"/>
        <v/>
      </c>
      <c r="EG7" s="9" t="str">
        <f t="shared" ca="1" si="11"/>
        <v/>
      </c>
      <c r="EH7" s="9" t="str">
        <f t="shared" ca="1" si="11"/>
        <v/>
      </c>
      <c r="EI7" s="9" t="str">
        <f t="shared" ca="1" si="11"/>
        <v/>
      </c>
      <c r="EJ7" s="9" t="str">
        <f t="shared" ca="1" si="11"/>
        <v/>
      </c>
      <c r="EK7" s="9" t="str">
        <f t="shared" ca="1" si="11"/>
        <v/>
      </c>
      <c r="EL7" s="9" t="str">
        <f t="shared" ca="1" si="11"/>
        <v/>
      </c>
      <c r="EM7" s="9" t="str">
        <f t="shared" ca="1" si="11"/>
        <v/>
      </c>
      <c r="EN7" s="9" t="str">
        <f t="shared" ca="1" si="11"/>
        <v/>
      </c>
      <c r="EO7" s="10" t="str">
        <f t="shared" ca="1" si="11"/>
        <v/>
      </c>
      <c r="EP7" s="9" t="str">
        <f t="shared" ca="1" si="11"/>
        <v/>
      </c>
      <c r="EQ7" s="9" t="str">
        <f t="shared" ca="1" si="11"/>
        <v/>
      </c>
      <c r="ER7" s="9" t="str">
        <f t="shared" ca="1" si="11"/>
        <v/>
      </c>
      <c r="ES7" s="9" t="str">
        <f t="shared" ca="1" si="11"/>
        <v/>
      </c>
      <c r="ET7" s="9" t="str">
        <f t="shared" ca="1" si="11"/>
        <v/>
      </c>
      <c r="EU7" s="9" t="str">
        <f t="shared" ca="1" si="11"/>
        <v/>
      </c>
      <c r="EV7" s="9" t="str">
        <f t="shared" ca="1" si="12"/>
        <v/>
      </c>
      <c r="EW7" s="9" t="str">
        <f t="shared" ca="1" si="12"/>
        <v/>
      </c>
      <c r="EX7" s="9" t="str">
        <f t="shared" ca="1" si="12"/>
        <v/>
      </c>
      <c r="EY7" s="9" t="str">
        <f t="shared" ca="1" si="12"/>
        <v/>
      </c>
      <c r="EZ7" s="9" t="str">
        <f t="shared" ca="1" si="12"/>
        <v/>
      </c>
      <c r="FA7" s="9" t="str">
        <f t="shared" ca="1" si="12"/>
        <v/>
      </c>
      <c r="FB7" s="9" t="str">
        <f t="shared" ca="1" si="12"/>
        <v/>
      </c>
      <c r="FC7" s="9" t="str">
        <f t="shared" ca="1" si="12"/>
        <v/>
      </c>
      <c r="FD7" s="9" t="str">
        <f t="shared" ca="1" si="12"/>
        <v/>
      </c>
      <c r="FE7" s="9" t="str">
        <f t="shared" ca="1" si="12"/>
        <v/>
      </c>
      <c r="FF7" s="9" t="str">
        <f t="shared" ca="1" si="12"/>
        <v/>
      </c>
      <c r="FG7" s="9" t="str">
        <f t="shared" ca="1" si="12"/>
        <v/>
      </c>
      <c r="FH7" s="9" t="str">
        <f t="shared" ca="1" si="12"/>
        <v/>
      </c>
      <c r="FI7" s="9" t="str">
        <f t="shared" ca="1" si="12"/>
        <v/>
      </c>
      <c r="FJ7" s="9" t="str">
        <f t="shared" ca="1" si="12"/>
        <v/>
      </c>
      <c r="FK7" s="9" t="str">
        <f t="shared" ca="1" si="12"/>
        <v/>
      </c>
      <c r="FL7" s="9" t="str">
        <f t="shared" ca="1" si="13"/>
        <v/>
      </c>
      <c r="FM7" s="9" t="str">
        <f t="shared" ca="1" si="13"/>
        <v/>
      </c>
      <c r="FN7" s="9" t="str">
        <f t="shared" ca="1" si="13"/>
        <v/>
      </c>
      <c r="FO7" s="9" t="str">
        <f t="shared" ca="1" si="13"/>
        <v/>
      </c>
      <c r="FP7" s="9" t="str">
        <f t="shared" ca="1" si="13"/>
        <v/>
      </c>
      <c r="FQ7" s="9" t="str">
        <f t="shared" ca="1" si="13"/>
        <v/>
      </c>
      <c r="FR7" s="9" t="str">
        <f t="shared" ca="1" si="13"/>
        <v/>
      </c>
      <c r="FS7" s="11" t="str">
        <f t="shared" ca="1" si="13"/>
        <v/>
      </c>
      <c r="FT7" s="9" t="str">
        <f t="shared" ca="1" si="13"/>
        <v/>
      </c>
      <c r="FU7" s="9" t="str">
        <f t="shared" ca="1" si="13"/>
        <v/>
      </c>
      <c r="FV7" s="9" t="str">
        <f t="shared" ca="1" si="13"/>
        <v/>
      </c>
      <c r="FW7" s="9" t="str">
        <f t="shared" ca="1" si="13"/>
        <v/>
      </c>
      <c r="FX7" s="9" t="str">
        <f t="shared" ca="1" si="13"/>
        <v/>
      </c>
      <c r="FY7" s="9" t="str">
        <f t="shared" ca="1" si="13"/>
        <v/>
      </c>
      <c r="FZ7" s="9" t="str">
        <f t="shared" ca="1" si="13"/>
        <v/>
      </c>
      <c r="GA7" s="9" t="str">
        <f t="shared" ca="1" si="13"/>
        <v/>
      </c>
      <c r="GB7" s="9" t="str">
        <f t="shared" ca="1" si="14"/>
        <v/>
      </c>
      <c r="GC7" s="9" t="str">
        <f t="shared" ca="1" si="14"/>
        <v/>
      </c>
      <c r="GD7" s="9" t="str">
        <f t="shared" ca="1" si="14"/>
        <v/>
      </c>
      <c r="GE7" s="9" t="str">
        <f t="shared" ca="1" si="14"/>
        <v/>
      </c>
      <c r="GF7" s="9" t="str">
        <f t="shared" ca="1" si="14"/>
        <v/>
      </c>
      <c r="GG7" s="9" t="str">
        <f t="shared" ca="1" si="14"/>
        <v/>
      </c>
      <c r="GH7" s="9" t="str">
        <f t="shared" ca="1" si="14"/>
        <v/>
      </c>
      <c r="GI7" s="9" t="str">
        <f t="shared" ca="1" si="14"/>
        <v/>
      </c>
      <c r="GJ7" s="9" t="str">
        <f t="shared" ca="1" si="14"/>
        <v/>
      </c>
      <c r="GK7" s="9" t="str">
        <f t="shared" ca="1" si="14"/>
        <v/>
      </c>
      <c r="GL7" s="9" t="str">
        <f t="shared" ca="1" si="14"/>
        <v/>
      </c>
      <c r="GM7" s="9" t="str">
        <f t="shared" ca="1" si="14"/>
        <v/>
      </c>
      <c r="GN7" s="9" t="str">
        <f t="shared" ca="1" si="14"/>
        <v/>
      </c>
      <c r="GO7" s="9" t="str">
        <f t="shared" ca="1" si="14"/>
        <v/>
      </c>
      <c r="GP7" s="9" t="str">
        <f t="shared" ca="1" si="14"/>
        <v/>
      </c>
      <c r="GQ7" s="9" t="str">
        <f t="shared" ca="1" si="14"/>
        <v/>
      </c>
      <c r="GR7" s="9" t="str">
        <f t="shared" ca="1" si="15"/>
        <v/>
      </c>
      <c r="GS7" s="9" t="str">
        <f t="shared" ca="1" si="15"/>
        <v/>
      </c>
      <c r="GT7" s="9" t="str">
        <f t="shared" ca="1" si="15"/>
        <v/>
      </c>
      <c r="GU7" s="9" t="str">
        <f t="shared" ca="1" si="15"/>
        <v/>
      </c>
      <c r="GV7" s="9" t="str">
        <f t="shared" ca="1" si="15"/>
        <v/>
      </c>
      <c r="GW7" s="13" t="str">
        <f t="shared" ca="1" si="15"/>
        <v/>
      </c>
    </row>
    <row r="8" spans="1:205" ht="10.5" customHeight="1" x14ac:dyDescent="0.15">
      <c r="F8" s="19">
        <v>2</v>
      </c>
      <c r="G8" s="19">
        <v>1.2</v>
      </c>
      <c r="H8" s="38">
        <f t="shared" si="16"/>
        <v>25</v>
      </c>
      <c r="I8" s="93" t="s">
        <v>18</v>
      </c>
      <c r="J8" s="93"/>
      <c r="K8" s="20" t="s">
        <v>66</v>
      </c>
      <c r="L8" s="20">
        <f t="shared" si="17"/>
        <v>4</v>
      </c>
      <c r="M8" s="33">
        <v>42440</v>
      </c>
      <c r="N8" s="33">
        <v>42444</v>
      </c>
      <c r="O8" s="21">
        <f t="shared" si="18"/>
        <v>3</v>
      </c>
      <c r="P8" s="21">
        <f t="shared" si="19"/>
        <v>1</v>
      </c>
      <c r="Q8" s="21">
        <f t="shared" si="3"/>
        <v>2</v>
      </c>
      <c r="R8" s="41" t="s">
        <v>54</v>
      </c>
      <c r="S8" s="21">
        <v>1</v>
      </c>
      <c r="T8" s="21">
        <v>5</v>
      </c>
      <c r="U8" s="21">
        <v>2</v>
      </c>
      <c r="V8" s="72">
        <f t="shared" si="20"/>
        <v>0.4</v>
      </c>
      <c r="X8" s="5">
        <f t="shared" ca="1" si="4"/>
        <v>1</v>
      </c>
      <c r="Y8" s="3">
        <f t="shared" ca="1" si="4"/>
        <v>0</v>
      </c>
      <c r="Z8" s="3">
        <f t="shared" ca="1" si="4"/>
        <v>0</v>
      </c>
      <c r="AA8" s="3">
        <f t="shared" ca="1" si="4"/>
        <v>0</v>
      </c>
      <c r="AB8" s="3">
        <f t="shared" ca="1" si="4"/>
        <v>2</v>
      </c>
      <c r="AC8" s="3" t="str">
        <f t="shared" ca="1" si="4"/>
        <v/>
      </c>
      <c r="AD8" s="3" t="str">
        <f t="shared" ca="1" si="4"/>
        <v/>
      </c>
      <c r="AE8" s="3" t="str">
        <f t="shared" ca="1" si="4"/>
        <v/>
      </c>
      <c r="AF8" s="3" t="str">
        <f t="shared" ca="1" si="4"/>
        <v/>
      </c>
      <c r="AG8" s="3" t="str">
        <f t="shared" ca="1" si="4"/>
        <v/>
      </c>
      <c r="AH8" s="3" t="str">
        <f t="shared" ca="1" si="4"/>
        <v/>
      </c>
      <c r="AI8" s="3" t="str">
        <f t="shared" ca="1" si="4"/>
        <v/>
      </c>
      <c r="AJ8" s="3" t="str">
        <f t="shared" ca="1" si="4"/>
        <v/>
      </c>
      <c r="AK8" s="3" t="str">
        <f t="shared" ca="1" si="4"/>
        <v/>
      </c>
      <c r="AL8" s="3" t="str">
        <f t="shared" ca="1" si="4"/>
        <v/>
      </c>
      <c r="AM8" s="3">
        <f t="shared" ca="1" si="4"/>
        <v>4</v>
      </c>
      <c r="AN8" s="3" t="str">
        <f t="shared" ca="1" si="5"/>
        <v/>
      </c>
      <c r="AO8" s="3" t="str">
        <f t="shared" ca="1" si="5"/>
        <v/>
      </c>
      <c r="AP8" s="3" t="str">
        <f t="shared" ca="1" si="5"/>
        <v/>
      </c>
      <c r="AQ8" s="3" t="str">
        <f t="shared" ca="1" si="5"/>
        <v/>
      </c>
      <c r="AR8" s="3" t="str">
        <f t="shared" ca="1" si="5"/>
        <v/>
      </c>
      <c r="AS8" s="3" t="str">
        <f t="shared" ca="1" si="5"/>
        <v/>
      </c>
      <c r="AT8" s="3" t="str">
        <f t="shared" ca="1" si="5"/>
        <v/>
      </c>
      <c r="AU8" s="3" t="str">
        <f t="shared" ca="1" si="5"/>
        <v/>
      </c>
      <c r="AV8" s="3" t="str">
        <f t="shared" ca="1" si="5"/>
        <v/>
      </c>
      <c r="AW8" s="3" t="str">
        <f t="shared" ca="1" si="5"/>
        <v/>
      </c>
      <c r="AX8" s="3" t="str">
        <f t="shared" ca="1" si="5"/>
        <v/>
      </c>
      <c r="AY8" s="3" t="str">
        <f t="shared" ca="1" si="5"/>
        <v/>
      </c>
      <c r="AZ8" s="3" t="str">
        <f t="shared" ca="1" si="5"/>
        <v/>
      </c>
      <c r="BA8" s="3" t="str">
        <f t="shared" ca="1" si="5"/>
        <v/>
      </c>
      <c r="BB8" s="3" t="str">
        <f t="shared" ca="1" si="5"/>
        <v/>
      </c>
      <c r="BC8" s="6" t="str">
        <f t="shared" ca="1" si="5"/>
        <v/>
      </c>
      <c r="BD8" s="3" t="str">
        <f t="shared" ca="1" si="6"/>
        <v/>
      </c>
      <c r="BE8" s="3" t="str">
        <f t="shared" ca="1" si="6"/>
        <v/>
      </c>
      <c r="BF8" s="3" t="str">
        <f t="shared" ca="1" si="6"/>
        <v/>
      </c>
      <c r="BG8" s="3" t="str">
        <f t="shared" ca="1" si="6"/>
        <v/>
      </c>
      <c r="BH8" s="3" t="str">
        <f t="shared" ca="1" si="6"/>
        <v/>
      </c>
      <c r="BI8" s="3" t="str">
        <f t="shared" ca="1" si="6"/>
        <v/>
      </c>
      <c r="BJ8" s="3" t="str">
        <f t="shared" ca="1" si="6"/>
        <v/>
      </c>
      <c r="BK8" s="3" t="str">
        <f t="shared" ca="1" si="6"/>
        <v/>
      </c>
      <c r="BL8" s="3" t="str">
        <f t="shared" ca="1" si="6"/>
        <v/>
      </c>
      <c r="BM8" s="3" t="str">
        <f t="shared" ca="1" si="6"/>
        <v/>
      </c>
      <c r="BN8" s="3" t="str">
        <f t="shared" ca="1" si="6"/>
        <v/>
      </c>
      <c r="BO8" s="3" t="str">
        <f t="shared" ca="1" si="6"/>
        <v/>
      </c>
      <c r="BP8" s="3" t="str">
        <f t="shared" ca="1" si="6"/>
        <v/>
      </c>
      <c r="BQ8" s="3" t="str">
        <f t="shared" ca="1" si="6"/>
        <v/>
      </c>
      <c r="BR8" s="3" t="str">
        <f t="shared" ca="1" si="6"/>
        <v/>
      </c>
      <c r="BS8" s="3" t="str">
        <f t="shared" ca="1" si="6"/>
        <v/>
      </c>
      <c r="BT8" s="3" t="str">
        <f t="shared" ca="1" si="7"/>
        <v/>
      </c>
      <c r="BU8" s="3" t="str">
        <f t="shared" ca="1" si="7"/>
        <v/>
      </c>
      <c r="BV8" s="3" t="str">
        <f t="shared" ca="1" si="7"/>
        <v/>
      </c>
      <c r="BW8" s="3" t="str">
        <f t="shared" ca="1" si="7"/>
        <v/>
      </c>
      <c r="BX8" s="3" t="str">
        <f t="shared" ca="1" si="7"/>
        <v/>
      </c>
      <c r="BY8" s="3" t="str">
        <f t="shared" ca="1" si="7"/>
        <v/>
      </c>
      <c r="BZ8" s="3" t="str">
        <f t="shared" ca="1" si="7"/>
        <v/>
      </c>
      <c r="CA8" s="3" t="str">
        <f t="shared" ca="1" si="7"/>
        <v/>
      </c>
      <c r="CB8" s="3" t="str">
        <f t="shared" ca="1" si="7"/>
        <v/>
      </c>
      <c r="CC8" s="3" t="str">
        <f t="shared" ca="1" si="7"/>
        <v/>
      </c>
      <c r="CD8" s="3" t="str">
        <f t="shared" ca="1" si="7"/>
        <v/>
      </c>
      <c r="CE8" s="7" t="str">
        <f t="shared" ca="1" si="7"/>
        <v/>
      </c>
      <c r="CF8" s="3" t="str">
        <f t="shared" ca="1" si="7"/>
        <v/>
      </c>
      <c r="CG8" s="3" t="str">
        <f t="shared" ca="1" si="7"/>
        <v/>
      </c>
      <c r="CH8" s="3" t="str">
        <f t="shared" ca="1" si="7"/>
        <v/>
      </c>
      <c r="CI8" s="3" t="str">
        <f t="shared" ca="1" si="7"/>
        <v/>
      </c>
      <c r="CJ8" s="3" t="str">
        <f t="shared" ca="1" si="8"/>
        <v/>
      </c>
      <c r="CK8" s="3" t="str">
        <f t="shared" ca="1" si="8"/>
        <v/>
      </c>
      <c r="CL8" s="3" t="str">
        <f t="shared" ca="1" si="8"/>
        <v/>
      </c>
      <c r="CM8" s="3" t="str">
        <f t="shared" ca="1" si="8"/>
        <v/>
      </c>
      <c r="CN8" s="3" t="str">
        <f t="shared" ca="1" si="8"/>
        <v/>
      </c>
      <c r="CO8" s="3" t="str">
        <f t="shared" ca="1" si="8"/>
        <v/>
      </c>
      <c r="CP8" s="3" t="str">
        <f t="shared" ca="1" si="8"/>
        <v/>
      </c>
      <c r="CQ8" s="3" t="str">
        <f t="shared" ca="1" si="8"/>
        <v/>
      </c>
      <c r="CR8" s="3" t="str">
        <f t="shared" ca="1" si="8"/>
        <v/>
      </c>
      <c r="CS8" s="3" t="str">
        <f t="shared" ca="1" si="8"/>
        <v/>
      </c>
      <c r="CT8" s="3" t="str">
        <f t="shared" ca="1" si="8"/>
        <v/>
      </c>
      <c r="CU8" s="3" t="str">
        <f t="shared" ca="1" si="8"/>
        <v/>
      </c>
      <c r="CV8" s="3" t="str">
        <f t="shared" ca="1" si="8"/>
        <v/>
      </c>
      <c r="CW8" s="3" t="str">
        <f t="shared" ca="1" si="8"/>
        <v/>
      </c>
      <c r="CX8" s="3" t="str">
        <f t="shared" ca="1" si="8"/>
        <v/>
      </c>
      <c r="CY8" s="3" t="str">
        <f t="shared" ca="1" si="8"/>
        <v/>
      </c>
      <c r="CZ8" s="3" t="str">
        <f t="shared" ca="1" si="9"/>
        <v/>
      </c>
      <c r="DA8" s="3" t="str">
        <f t="shared" ca="1" si="9"/>
        <v/>
      </c>
      <c r="DB8" s="3" t="str">
        <f t="shared" ca="1" si="9"/>
        <v/>
      </c>
      <c r="DC8" s="3" t="str">
        <f t="shared" ca="1" si="9"/>
        <v/>
      </c>
      <c r="DD8" s="3" t="str">
        <f t="shared" ca="1" si="9"/>
        <v/>
      </c>
      <c r="DE8" s="3" t="str">
        <f t="shared" ca="1" si="9"/>
        <v/>
      </c>
      <c r="DF8" s="3" t="str">
        <f t="shared" ca="1" si="9"/>
        <v/>
      </c>
      <c r="DG8" s="3" t="str">
        <f t="shared" ca="1" si="9"/>
        <v/>
      </c>
      <c r="DH8" s="3" t="str">
        <f t="shared" ca="1" si="9"/>
        <v/>
      </c>
      <c r="DI8" s="3" t="str">
        <f t="shared" ca="1" si="9"/>
        <v/>
      </c>
      <c r="DJ8" s="3" t="str">
        <f t="shared" ca="1" si="9"/>
        <v/>
      </c>
      <c r="DK8" s="2" t="str">
        <f t="shared" ca="1" si="9"/>
        <v/>
      </c>
      <c r="DL8" s="3" t="str">
        <f t="shared" ca="1" si="9"/>
        <v/>
      </c>
      <c r="DM8" s="3" t="str">
        <f t="shared" ca="1" si="9"/>
        <v/>
      </c>
      <c r="DN8" s="3" t="str">
        <f t="shared" ca="1" si="9"/>
        <v/>
      </c>
      <c r="DO8" s="3" t="str">
        <f t="shared" ca="1" si="9"/>
        <v/>
      </c>
      <c r="DP8" s="3" t="str">
        <f t="shared" ca="1" si="10"/>
        <v/>
      </c>
      <c r="DQ8" s="3" t="str">
        <f t="shared" ca="1" si="10"/>
        <v/>
      </c>
      <c r="DR8" s="3" t="str">
        <f t="shared" ca="1" si="10"/>
        <v/>
      </c>
      <c r="DS8" s="3" t="str">
        <f t="shared" ca="1" si="10"/>
        <v/>
      </c>
      <c r="DT8" s="3" t="str">
        <f t="shared" ca="1" si="10"/>
        <v/>
      </c>
      <c r="DU8" s="3" t="str">
        <f t="shared" ca="1" si="10"/>
        <v/>
      </c>
      <c r="DV8" s="3" t="str">
        <f t="shared" ca="1" si="10"/>
        <v/>
      </c>
      <c r="DW8" s="3" t="str">
        <f t="shared" ca="1" si="10"/>
        <v/>
      </c>
      <c r="DX8" s="3" t="str">
        <f t="shared" ca="1" si="10"/>
        <v/>
      </c>
      <c r="DY8" s="3" t="str">
        <f t="shared" ca="1" si="10"/>
        <v/>
      </c>
      <c r="DZ8" s="3" t="str">
        <f t="shared" ca="1" si="10"/>
        <v/>
      </c>
      <c r="EA8" s="3" t="str">
        <f t="shared" ca="1" si="10"/>
        <v/>
      </c>
      <c r="EB8" s="3" t="str">
        <f t="shared" ca="1" si="10"/>
        <v/>
      </c>
      <c r="EC8" s="3" t="str">
        <f t="shared" ca="1" si="10"/>
        <v/>
      </c>
      <c r="ED8" s="3" t="str">
        <f t="shared" ca="1" si="10"/>
        <v/>
      </c>
      <c r="EE8" s="3" t="str">
        <f t="shared" ca="1" si="10"/>
        <v/>
      </c>
      <c r="EF8" s="3" t="str">
        <f t="shared" ca="1" si="11"/>
        <v/>
      </c>
      <c r="EG8" s="3" t="str">
        <f t="shared" ca="1" si="11"/>
        <v/>
      </c>
      <c r="EH8" s="3" t="str">
        <f t="shared" ca="1" si="11"/>
        <v/>
      </c>
      <c r="EI8" s="3" t="str">
        <f t="shared" ca="1" si="11"/>
        <v/>
      </c>
      <c r="EJ8" s="3" t="str">
        <f t="shared" ca="1" si="11"/>
        <v/>
      </c>
      <c r="EK8" s="3" t="str">
        <f t="shared" ca="1" si="11"/>
        <v/>
      </c>
      <c r="EL8" s="3" t="str">
        <f t="shared" ca="1" si="11"/>
        <v/>
      </c>
      <c r="EM8" s="3" t="str">
        <f t="shared" ca="1" si="11"/>
        <v/>
      </c>
      <c r="EN8" s="3" t="str">
        <f t="shared" ca="1" si="11"/>
        <v/>
      </c>
      <c r="EO8" s="6" t="str">
        <f t="shared" ca="1" si="11"/>
        <v/>
      </c>
      <c r="EP8" s="3" t="str">
        <f t="shared" ca="1" si="11"/>
        <v/>
      </c>
      <c r="EQ8" s="3" t="str">
        <f t="shared" ca="1" si="11"/>
        <v/>
      </c>
      <c r="ER8" s="3" t="str">
        <f t="shared" ca="1" si="11"/>
        <v/>
      </c>
      <c r="ES8" s="3" t="str">
        <f t="shared" ca="1" si="11"/>
        <v/>
      </c>
      <c r="ET8" s="3" t="str">
        <f t="shared" ca="1" si="11"/>
        <v/>
      </c>
      <c r="EU8" s="3" t="str">
        <f t="shared" ca="1" si="11"/>
        <v/>
      </c>
      <c r="EV8" s="3" t="str">
        <f t="shared" ca="1" si="12"/>
        <v/>
      </c>
      <c r="EW8" s="3" t="str">
        <f t="shared" ca="1" si="12"/>
        <v/>
      </c>
      <c r="EX8" s="3" t="str">
        <f t="shared" ca="1" si="12"/>
        <v/>
      </c>
      <c r="EY8" s="3" t="str">
        <f t="shared" ca="1" si="12"/>
        <v/>
      </c>
      <c r="EZ8" s="3" t="str">
        <f t="shared" ca="1" si="12"/>
        <v/>
      </c>
      <c r="FA8" s="3" t="str">
        <f t="shared" ca="1" si="12"/>
        <v/>
      </c>
      <c r="FB8" s="3" t="str">
        <f t="shared" ca="1" si="12"/>
        <v/>
      </c>
      <c r="FC8" s="3" t="str">
        <f t="shared" ca="1" si="12"/>
        <v/>
      </c>
      <c r="FD8" s="3" t="str">
        <f t="shared" ca="1" si="12"/>
        <v/>
      </c>
      <c r="FE8" s="3" t="str">
        <f t="shared" ca="1" si="12"/>
        <v/>
      </c>
      <c r="FF8" s="3" t="str">
        <f t="shared" ca="1" si="12"/>
        <v/>
      </c>
      <c r="FG8" s="3" t="str">
        <f t="shared" ca="1" si="12"/>
        <v/>
      </c>
      <c r="FH8" s="3" t="str">
        <f t="shared" ca="1" si="12"/>
        <v/>
      </c>
      <c r="FI8" s="3" t="str">
        <f t="shared" ca="1" si="12"/>
        <v/>
      </c>
      <c r="FJ8" s="3" t="str">
        <f t="shared" ca="1" si="12"/>
        <v/>
      </c>
      <c r="FK8" s="3" t="str">
        <f t="shared" ca="1" si="12"/>
        <v/>
      </c>
      <c r="FL8" s="3" t="str">
        <f t="shared" ca="1" si="13"/>
        <v/>
      </c>
      <c r="FM8" s="3" t="str">
        <f t="shared" ca="1" si="13"/>
        <v/>
      </c>
      <c r="FN8" s="3" t="str">
        <f t="shared" ca="1" si="13"/>
        <v/>
      </c>
      <c r="FO8" s="3" t="str">
        <f t="shared" ca="1" si="13"/>
        <v/>
      </c>
      <c r="FP8" s="3" t="str">
        <f t="shared" ca="1" si="13"/>
        <v/>
      </c>
      <c r="FQ8" s="3" t="str">
        <f t="shared" ca="1" si="13"/>
        <v/>
      </c>
      <c r="FR8" s="3" t="str">
        <f t="shared" ca="1" si="13"/>
        <v/>
      </c>
      <c r="FS8" s="7" t="str">
        <f t="shared" ca="1" si="13"/>
        <v/>
      </c>
      <c r="FT8" s="3" t="str">
        <f t="shared" ca="1" si="13"/>
        <v/>
      </c>
      <c r="FU8" s="3" t="str">
        <f t="shared" ca="1" si="13"/>
        <v/>
      </c>
      <c r="FV8" s="3" t="str">
        <f t="shared" ca="1" si="13"/>
        <v/>
      </c>
      <c r="FW8" s="3" t="str">
        <f t="shared" ca="1" si="13"/>
        <v/>
      </c>
      <c r="FX8" s="3" t="str">
        <f t="shared" ca="1" si="13"/>
        <v/>
      </c>
      <c r="FY8" s="3" t="str">
        <f t="shared" ca="1" si="13"/>
        <v/>
      </c>
      <c r="FZ8" s="3" t="str">
        <f t="shared" ca="1" si="13"/>
        <v/>
      </c>
      <c r="GA8" s="3" t="str">
        <f t="shared" ca="1" si="13"/>
        <v/>
      </c>
      <c r="GB8" s="3" t="str">
        <f t="shared" ca="1" si="14"/>
        <v/>
      </c>
      <c r="GC8" s="3" t="str">
        <f t="shared" ca="1" si="14"/>
        <v/>
      </c>
      <c r="GD8" s="3" t="str">
        <f t="shared" ca="1" si="14"/>
        <v/>
      </c>
      <c r="GE8" s="3" t="str">
        <f t="shared" ca="1" si="14"/>
        <v/>
      </c>
      <c r="GF8" s="3" t="str">
        <f t="shared" ca="1" si="14"/>
        <v/>
      </c>
      <c r="GG8" s="3" t="str">
        <f t="shared" ca="1" si="14"/>
        <v/>
      </c>
      <c r="GH8" s="3" t="str">
        <f t="shared" ca="1" si="14"/>
        <v/>
      </c>
      <c r="GI8" s="3" t="str">
        <f t="shared" ca="1" si="14"/>
        <v/>
      </c>
      <c r="GJ8" s="3" t="str">
        <f t="shared" ca="1" si="14"/>
        <v/>
      </c>
      <c r="GK8" s="3" t="str">
        <f t="shared" ca="1" si="14"/>
        <v/>
      </c>
      <c r="GL8" s="3" t="str">
        <f t="shared" ca="1" si="14"/>
        <v/>
      </c>
      <c r="GM8" s="3" t="str">
        <f t="shared" ca="1" si="14"/>
        <v/>
      </c>
      <c r="GN8" s="3" t="str">
        <f t="shared" ca="1" si="14"/>
        <v/>
      </c>
      <c r="GO8" s="3" t="str">
        <f t="shared" ca="1" si="14"/>
        <v/>
      </c>
      <c r="GP8" s="3" t="str">
        <f t="shared" ca="1" si="14"/>
        <v/>
      </c>
      <c r="GQ8" s="3" t="str">
        <f t="shared" ca="1" si="14"/>
        <v/>
      </c>
      <c r="GR8" s="3" t="str">
        <f t="shared" ca="1" si="15"/>
        <v/>
      </c>
      <c r="GS8" s="3" t="str">
        <f t="shared" ca="1" si="15"/>
        <v/>
      </c>
      <c r="GT8" s="3" t="str">
        <f t="shared" ca="1" si="15"/>
        <v/>
      </c>
      <c r="GU8" s="3" t="str">
        <f t="shared" ca="1" si="15"/>
        <v/>
      </c>
      <c r="GV8" s="3" t="str">
        <f t="shared" ca="1" si="15"/>
        <v/>
      </c>
      <c r="GW8" s="4" t="str">
        <f t="shared" ca="1" si="15"/>
        <v/>
      </c>
    </row>
    <row r="9" spans="1:205" ht="10.5" customHeight="1" x14ac:dyDescent="0.15">
      <c r="F9" s="19">
        <v>3</v>
      </c>
      <c r="G9" s="19" t="s">
        <v>24</v>
      </c>
      <c r="H9" s="38">
        <f t="shared" si="16"/>
        <v>25</v>
      </c>
      <c r="I9" s="93" t="s">
        <v>18</v>
      </c>
      <c r="J9" s="93"/>
      <c r="K9" s="20" t="s">
        <v>55</v>
      </c>
      <c r="L9" s="20">
        <f t="shared" si="17"/>
        <v>4</v>
      </c>
      <c r="M9" s="33">
        <v>42440</v>
      </c>
      <c r="N9" s="33">
        <v>42444</v>
      </c>
      <c r="O9" s="30">
        <f t="shared" si="18"/>
        <v>3</v>
      </c>
      <c r="P9" s="30">
        <f t="shared" si="19"/>
        <v>1</v>
      </c>
      <c r="Q9" s="30">
        <f t="shared" si="3"/>
        <v>2</v>
      </c>
      <c r="R9" s="41" t="s">
        <v>56</v>
      </c>
      <c r="S9" s="30">
        <v>1</v>
      </c>
      <c r="T9" s="30">
        <v>5</v>
      </c>
      <c r="U9" s="30">
        <v>2</v>
      </c>
      <c r="V9" s="72">
        <f t="shared" si="20"/>
        <v>0.4</v>
      </c>
      <c r="X9" s="8">
        <f t="shared" ca="1" si="4"/>
        <v>1</v>
      </c>
      <c r="Y9" s="9">
        <f t="shared" ca="1" si="4"/>
        <v>0</v>
      </c>
      <c r="Z9" s="9">
        <f t="shared" ca="1" si="4"/>
        <v>0</v>
      </c>
      <c r="AA9" s="9">
        <f t="shared" ca="1" si="4"/>
        <v>0</v>
      </c>
      <c r="AB9" s="9">
        <f t="shared" ca="1" si="4"/>
        <v>2</v>
      </c>
      <c r="AC9" s="9" t="str">
        <f t="shared" ca="1" si="4"/>
        <v/>
      </c>
      <c r="AD9" s="9" t="str">
        <f t="shared" ca="1" si="4"/>
        <v/>
      </c>
      <c r="AE9" s="9" t="str">
        <f t="shared" ca="1" si="4"/>
        <v/>
      </c>
      <c r="AF9" s="9" t="str">
        <f t="shared" ca="1" si="4"/>
        <v/>
      </c>
      <c r="AG9" s="9" t="str">
        <f t="shared" ca="1" si="4"/>
        <v/>
      </c>
      <c r="AH9" s="9" t="str">
        <f t="shared" ca="1" si="4"/>
        <v/>
      </c>
      <c r="AI9" s="9" t="str">
        <f t="shared" ca="1" si="4"/>
        <v/>
      </c>
      <c r="AJ9" s="9" t="str">
        <f t="shared" ca="1" si="4"/>
        <v/>
      </c>
      <c r="AK9" s="9" t="str">
        <f t="shared" ca="1" si="4"/>
        <v/>
      </c>
      <c r="AL9" s="9" t="str">
        <f t="shared" ca="1" si="4"/>
        <v/>
      </c>
      <c r="AM9" s="9">
        <f t="shared" ca="1" si="4"/>
        <v>4</v>
      </c>
      <c r="AN9" s="9" t="str">
        <f t="shared" ca="1" si="5"/>
        <v/>
      </c>
      <c r="AO9" s="9" t="str">
        <f t="shared" ca="1" si="5"/>
        <v/>
      </c>
      <c r="AP9" s="9" t="str">
        <f t="shared" ca="1" si="5"/>
        <v/>
      </c>
      <c r="AQ9" s="9" t="str">
        <f t="shared" ca="1" si="5"/>
        <v/>
      </c>
      <c r="AR9" s="9" t="str">
        <f t="shared" ca="1" si="5"/>
        <v/>
      </c>
      <c r="AS9" s="9" t="str">
        <f t="shared" ca="1" si="5"/>
        <v/>
      </c>
      <c r="AT9" s="9" t="str">
        <f t="shared" ca="1" si="5"/>
        <v/>
      </c>
      <c r="AU9" s="9" t="str">
        <f t="shared" ca="1" si="5"/>
        <v/>
      </c>
      <c r="AV9" s="9" t="str">
        <f t="shared" ca="1" si="5"/>
        <v/>
      </c>
      <c r="AW9" s="9" t="str">
        <f t="shared" ca="1" si="5"/>
        <v/>
      </c>
      <c r="AX9" s="9" t="str">
        <f t="shared" ca="1" si="5"/>
        <v/>
      </c>
      <c r="AY9" s="9" t="str">
        <f t="shared" ca="1" si="5"/>
        <v/>
      </c>
      <c r="AZ9" s="9" t="str">
        <f t="shared" ca="1" si="5"/>
        <v/>
      </c>
      <c r="BA9" s="9" t="str">
        <f t="shared" ca="1" si="5"/>
        <v/>
      </c>
      <c r="BB9" s="9" t="str">
        <f t="shared" ca="1" si="5"/>
        <v/>
      </c>
      <c r="BC9" s="10" t="str">
        <f t="shared" ca="1" si="5"/>
        <v/>
      </c>
      <c r="BD9" s="9" t="str">
        <f t="shared" ca="1" si="6"/>
        <v/>
      </c>
      <c r="BE9" s="9" t="str">
        <f t="shared" ca="1" si="6"/>
        <v/>
      </c>
      <c r="BF9" s="9" t="str">
        <f t="shared" ca="1" si="6"/>
        <v/>
      </c>
      <c r="BG9" s="9" t="str">
        <f t="shared" ca="1" si="6"/>
        <v/>
      </c>
      <c r="BH9" s="9" t="str">
        <f t="shared" ca="1" si="6"/>
        <v/>
      </c>
      <c r="BI9" s="9" t="str">
        <f t="shared" ca="1" si="6"/>
        <v/>
      </c>
      <c r="BJ9" s="9" t="str">
        <f t="shared" ca="1" si="6"/>
        <v/>
      </c>
      <c r="BK9" s="9" t="str">
        <f t="shared" ca="1" si="6"/>
        <v/>
      </c>
      <c r="BL9" s="9" t="str">
        <f t="shared" ca="1" si="6"/>
        <v/>
      </c>
      <c r="BM9" s="9" t="str">
        <f t="shared" ca="1" si="6"/>
        <v/>
      </c>
      <c r="BN9" s="9" t="str">
        <f t="shared" ca="1" si="6"/>
        <v/>
      </c>
      <c r="BO9" s="9" t="str">
        <f t="shared" ca="1" si="6"/>
        <v/>
      </c>
      <c r="BP9" s="9" t="str">
        <f t="shared" ca="1" si="6"/>
        <v/>
      </c>
      <c r="BQ9" s="9" t="str">
        <f t="shared" ca="1" si="6"/>
        <v/>
      </c>
      <c r="BR9" s="9" t="str">
        <f t="shared" ca="1" si="6"/>
        <v/>
      </c>
      <c r="BS9" s="9" t="str">
        <f t="shared" ca="1" si="6"/>
        <v/>
      </c>
      <c r="BT9" s="9" t="str">
        <f t="shared" ca="1" si="7"/>
        <v/>
      </c>
      <c r="BU9" s="9" t="str">
        <f t="shared" ca="1" si="7"/>
        <v/>
      </c>
      <c r="BV9" s="9" t="str">
        <f t="shared" ca="1" si="7"/>
        <v/>
      </c>
      <c r="BW9" s="9" t="str">
        <f t="shared" ca="1" si="7"/>
        <v/>
      </c>
      <c r="BX9" s="9" t="str">
        <f t="shared" ca="1" si="7"/>
        <v/>
      </c>
      <c r="BY9" s="9" t="str">
        <f t="shared" ca="1" si="7"/>
        <v/>
      </c>
      <c r="BZ9" s="9" t="str">
        <f t="shared" ca="1" si="7"/>
        <v/>
      </c>
      <c r="CA9" s="9" t="str">
        <f t="shared" ca="1" si="7"/>
        <v/>
      </c>
      <c r="CB9" s="9" t="str">
        <f t="shared" ca="1" si="7"/>
        <v/>
      </c>
      <c r="CC9" s="9" t="str">
        <f t="shared" ca="1" si="7"/>
        <v/>
      </c>
      <c r="CD9" s="9" t="str">
        <f t="shared" ca="1" si="7"/>
        <v/>
      </c>
      <c r="CE9" s="11" t="str">
        <f t="shared" ca="1" si="7"/>
        <v/>
      </c>
      <c r="CF9" s="9" t="str">
        <f t="shared" ca="1" si="7"/>
        <v/>
      </c>
      <c r="CG9" s="9" t="str">
        <f t="shared" ca="1" si="7"/>
        <v/>
      </c>
      <c r="CH9" s="9" t="str">
        <f t="shared" ca="1" si="7"/>
        <v/>
      </c>
      <c r="CI9" s="9" t="str">
        <f t="shared" ca="1" si="7"/>
        <v/>
      </c>
      <c r="CJ9" s="9" t="str">
        <f t="shared" ca="1" si="8"/>
        <v/>
      </c>
      <c r="CK9" s="9" t="str">
        <f t="shared" ca="1" si="8"/>
        <v/>
      </c>
      <c r="CL9" s="9" t="str">
        <f t="shared" ca="1" si="8"/>
        <v/>
      </c>
      <c r="CM9" s="9" t="str">
        <f t="shared" ca="1" si="8"/>
        <v/>
      </c>
      <c r="CN9" s="9" t="str">
        <f t="shared" ca="1" si="8"/>
        <v/>
      </c>
      <c r="CO9" s="9" t="str">
        <f t="shared" ca="1" si="8"/>
        <v/>
      </c>
      <c r="CP9" s="9" t="str">
        <f t="shared" ca="1" si="8"/>
        <v/>
      </c>
      <c r="CQ9" s="9" t="str">
        <f t="shared" ca="1" si="8"/>
        <v/>
      </c>
      <c r="CR9" s="9" t="str">
        <f t="shared" ca="1" si="8"/>
        <v/>
      </c>
      <c r="CS9" s="9" t="str">
        <f t="shared" ca="1" si="8"/>
        <v/>
      </c>
      <c r="CT9" s="9" t="str">
        <f t="shared" ca="1" si="8"/>
        <v/>
      </c>
      <c r="CU9" s="9" t="str">
        <f t="shared" ca="1" si="8"/>
        <v/>
      </c>
      <c r="CV9" s="9" t="str">
        <f t="shared" ca="1" si="8"/>
        <v/>
      </c>
      <c r="CW9" s="9" t="str">
        <f t="shared" ca="1" si="8"/>
        <v/>
      </c>
      <c r="CX9" s="9" t="str">
        <f t="shared" ca="1" si="8"/>
        <v/>
      </c>
      <c r="CY9" s="9" t="str">
        <f t="shared" ca="1" si="8"/>
        <v/>
      </c>
      <c r="CZ9" s="9" t="str">
        <f t="shared" ca="1" si="9"/>
        <v/>
      </c>
      <c r="DA9" s="9" t="str">
        <f t="shared" ca="1" si="9"/>
        <v/>
      </c>
      <c r="DB9" s="9" t="str">
        <f t="shared" ca="1" si="9"/>
        <v/>
      </c>
      <c r="DC9" s="9" t="str">
        <f t="shared" ca="1" si="9"/>
        <v/>
      </c>
      <c r="DD9" s="9" t="str">
        <f t="shared" ca="1" si="9"/>
        <v/>
      </c>
      <c r="DE9" s="9" t="str">
        <f t="shared" ca="1" si="9"/>
        <v/>
      </c>
      <c r="DF9" s="9" t="str">
        <f t="shared" ca="1" si="9"/>
        <v/>
      </c>
      <c r="DG9" s="9" t="str">
        <f t="shared" ca="1" si="9"/>
        <v/>
      </c>
      <c r="DH9" s="9" t="str">
        <f t="shared" ca="1" si="9"/>
        <v/>
      </c>
      <c r="DI9" s="9" t="str">
        <f t="shared" ca="1" si="9"/>
        <v/>
      </c>
      <c r="DJ9" s="9" t="str">
        <f t="shared" ca="1" si="9"/>
        <v/>
      </c>
      <c r="DK9" s="12" t="str">
        <f t="shared" ca="1" si="9"/>
        <v/>
      </c>
      <c r="DL9" s="9" t="str">
        <f t="shared" ca="1" si="9"/>
        <v/>
      </c>
      <c r="DM9" s="9" t="str">
        <f t="shared" ca="1" si="9"/>
        <v/>
      </c>
      <c r="DN9" s="9" t="str">
        <f t="shared" ca="1" si="9"/>
        <v/>
      </c>
      <c r="DO9" s="9" t="str">
        <f t="shared" ca="1" si="9"/>
        <v/>
      </c>
      <c r="DP9" s="9" t="str">
        <f t="shared" ca="1" si="10"/>
        <v/>
      </c>
      <c r="DQ9" s="9" t="str">
        <f t="shared" ca="1" si="10"/>
        <v/>
      </c>
      <c r="DR9" s="9" t="str">
        <f t="shared" ca="1" si="10"/>
        <v/>
      </c>
      <c r="DS9" s="9" t="str">
        <f t="shared" ca="1" si="10"/>
        <v/>
      </c>
      <c r="DT9" s="9" t="str">
        <f t="shared" ca="1" si="10"/>
        <v/>
      </c>
      <c r="DU9" s="9" t="str">
        <f t="shared" ca="1" si="10"/>
        <v/>
      </c>
      <c r="DV9" s="9" t="str">
        <f t="shared" ca="1" si="10"/>
        <v/>
      </c>
      <c r="DW9" s="9" t="str">
        <f t="shared" ca="1" si="10"/>
        <v/>
      </c>
      <c r="DX9" s="9" t="str">
        <f t="shared" ca="1" si="10"/>
        <v/>
      </c>
      <c r="DY9" s="9" t="str">
        <f t="shared" ca="1" si="10"/>
        <v/>
      </c>
      <c r="DZ9" s="9" t="str">
        <f t="shared" ca="1" si="10"/>
        <v/>
      </c>
      <c r="EA9" s="9" t="str">
        <f t="shared" ca="1" si="10"/>
        <v/>
      </c>
      <c r="EB9" s="9" t="str">
        <f t="shared" ca="1" si="10"/>
        <v/>
      </c>
      <c r="EC9" s="9" t="str">
        <f t="shared" ca="1" si="10"/>
        <v/>
      </c>
      <c r="ED9" s="9" t="str">
        <f t="shared" ca="1" si="10"/>
        <v/>
      </c>
      <c r="EE9" s="9" t="str">
        <f t="shared" ca="1" si="10"/>
        <v/>
      </c>
      <c r="EF9" s="9" t="str">
        <f t="shared" ca="1" si="11"/>
        <v/>
      </c>
      <c r="EG9" s="9" t="str">
        <f t="shared" ca="1" si="11"/>
        <v/>
      </c>
      <c r="EH9" s="9" t="str">
        <f t="shared" ca="1" si="11"/>
        <v/>
      </c>
      <c r="EI9" s="9" t="str">
        <f t="shared" ca="1" si="11"/>
        <v/>
      </c>
      <c r="EJ9" s="9" t="str">
        <f t="shared" ca="1" si="11"/>
        <v/>
      </c>
      <c r="EK9" s="9" t="str">
        <f t="shared" ca="1" si="11"/>
        <v/>
      </c>
      <c r="EL9" s="9" t="str">
        <f t="shared" ca="1" si="11"/>
        <v/>
      </c>
      <c r="EM9" s="9" t="str">
        <f t="shared" ca="1" si="11"/>
        <v/>
      </c>
      <c r="EN9" s="9" t="str">
        <f t="shared" ca="1" si="11"/>
        <v/>
      </c>
      <c r="EO9" s="10" t="str">
        <f t="shared" ca="1" si="11"/>
        <v/>
      </c>
      <c r="EP9" s="9" t="str">
        <f t="shared" ca="1" si="11"/>
        <v/>
      </c>
      <c r="EQ9" s="9" t="str">
        <f t="shared" ca="1" si="11"/>
        <v/>
      </c>
      <c r="ER9" s="9" t="str">
        <f t="shared" ca="1" si="11"/>
        <v/>
      </c>
      <c r="ES9" s="9" t="str">
        <f t="shared" ca="1" si="11"/>
        <v/>
      </c>
      <c r="ET9" s="9" t="str">
        <f t="shared" ca="1" si="11"/>
        <v/>
      </c>
      <c r="EU9" s="9" t="str">
        <f t="shared" ca="1" si="11"/>
        <v/>
      </c>
      <c r="EV9" s="9" t="str">
        <f t="shared" ca="1" si="12"/>
        <v/>
      </c>
      <c r="EW9" s="9" t="str">
        <f t="shared" ca="1" si="12"/>
        <v/>
      </c>
      <c r="EX9" s="9" t="str">
        <f t="shared" ca="1" si="12"/>
        <v/>
      </c>
      <c r="EY9" s="9" t="str">
        <f t="shared" ca="1" si="12"/>
        <v/>
      </c>
      <c r="EZ9" s="9" t="str">
        <f t="shared" ca="1" si="12"/>
        <v/>
      </c>
      <c r="FA9" s="9" t="str">
        <f t="shared" ca="1" si="12"/>
        <v/>
      </c>
      <c r="FB9" s="9" t="str">
        <f t="shared" ca="1" si="12"/>
        <v/>
      </c>
      <c r="FC9" s="9" t="str">
        <f t="shared" ca="1" si="12"/>
        <v/>
      </c>
      <c r="FD9" s="9" t="str">
        <f t="shared" ca="1" si="12"/>
        <v/>
      </c>
      <c r="FE9" s="9" t="str">
        <f t="shared" ca="1" si="12"/>
        <v/>
      </c>
      <c r="FF9" s="9" t="str">
        <f t="shared" ca="1" si="12"/>
        <v/>
      </c>
      <c r="FG9" s="9" t="str">
        <f t="shared" ca="1" si="12"/>
        <v/>
      </c>
      <c r="FH9" s="9" t="str">
        <f t="shared" ca="1" si="12"/>
        <v/>
      </c>
      <c r="FI9" s="9" t="str">
        <f t="shared" ca="1" si="12"/>
        <v/>
      </c>
      <c r="FJ9" s="9" t="str">
        <f t="shared" ca="1" si="12"/>
        <v/>
      </c>
      <c r="FK9" s="9" t="str">
        <f t="shared" ca="1" si="12"/>
        <v/>
      </c>
      <c r="FL9" s="9" t="str">
        <f t="shared" ca="1" si="13"/>
        <v/>
      </c>
      <c r="FM9" s="9" t="str">
        <f t="shared" ca="1" si="13"/>
        <v/>
      </c>
      <c r="FN9" s="9" t="str">
        <f t="shared" ca="1" si="13"/>
        <v/>
      </c>
      <c r="FO9" s="9" t="str">
        <f t="shared" ca="1" si="13"/>
        <v/>
      </c>
      <c r="FP9" s="9" t="str">
        <f t="shared" ca="1" si="13"/>
        <v/>
      </c>
      <c r="FQ9" s="9" t="str">
        <f t="shared" ca="1" si="13"/>
        <v/>
      </c>
      <c r="FR9" s="9" t="str">
        <f t="shared" ca="1" si="13"/>
        <v/>
      </c>
      <c r="FS9" s="11" t="str">
        <f t="shared" ca="1" si="13"/>
        <v/>
      </c>
      <c r="FT9" s="9" t="str">
        <f t="shared" ca="1" si="13"/>
        <v/>
      </c>
      <c r="FU9" s="9" t="str">
        <f t="shared" ca="1" si="13"/>
        <v/>
      </c>
      <c r="FV9" s="9" t="str">
        <f t="shared" ca="1" si="13"/>
        <v/>
      </c>
      <c r="FW9" s="9" t="str">
        <f t="shared" ca="1" si="13"/>
        <v/>
      </c>
      <c r="FX9" s="9" t="str">
        <f t="shared" ca="1" si="13"/>
        <v/>
      </c>
      <c r="FY9" s="9" t="str">
        <f t="shared" ca="1" si="13"/>
        <v/>
      </c>
      <c r="FZ9" s="9" t="str">
        <f t="shared" ca="1" si="13"/>
        <v/>
      </c>
      <c r="GA9" s="9" t="str">
        <f t="shared" ca="1" si="13"/>
        <v/>
      </c>
      <c r="GB9" s="9" t="str">
        <f t="shared" ca="1" si="14"/>
        <v/>
      </c>
      <c r="GC9" s="9" t="str">
        <f t="shared" ca="1" si="14"/>
        <v/>
      </c>
      <c r="GD9" s="9" t="str">
        <f t="shared" ca="1" si="14"/>
        <v/>
      </c>
      <c r="GE9" s="9" t="str">
        <f t="shared" ca="1" si="14"/>
        <v/>
      </c>
      <c r="GF9" s="9" t="str">
        <f t="shared" ca="1" si="14"/>
        <v/>
      </c>
      <c r="GG9" s="9" t="str">
        <f t="shared" ca="1" si="14"/>
        <v/>
      </c>
      <c r="GH9" s="9" t="str">
        <f t="shared" ca="1" si="14"/>
        <v/>
      </c>
      <c r="GI9" s="9" t="str">
        <f t="shared" ca="1" si="14"/>
        <v/>
      </c>
      <c r="GJ9" s="9" t="str">
        <f t="shared" ca="1" si="14"/>
        <v/>
      </c>
      <c r="GK9" s="9" t="str">
        <f t="shared" ca="1" si="14"/>
        <v/>
      </c>
      <c r="GL9" s="9" t="str">
        <f t="shared" ca="1" si="14"/>
        <v/>
      </c>
      <c r="GM9" s="9" t="str">
        <f t="shared" ca="1" si="14"/>
        <v/>
      </c>
      <c r="GN9" s="9" t="str">
        <f t="shared" ca="1" si="14"/>
        <v/>
      </c>
      <c r="GO9" s="9" t="str">
        <f t="shared" ca="1" si="14"/>
        <v/>
      </c>
      <c r="GP9" s="9" t="str">
        <f t="shared" ca="1" si="14"/>
        <v/>
      </c>
      <c r="GQ9" s="9" t="str">
        <f t="shared" ca="1" si="14"/>
        <v/>
      </c>
      <c r="GR9" s="9" t="str">
        <f t="shared" ca="1" si="15"/>
        <v/>
      </c>
      <c r="GS9" s="9" t="str">
        <f t="shared" ca="1" si="15"/>
        <v/>
      </c>
      <c r="GT9" s="9" t="str">
        <f t="shared" ca="1" si="15"/>
        <v/>
      </c>
      <c r="GU9" s="9" t="str">
        <f t="shared" ca="1" si="15"/>
        <v/>
      </c>
      <c r="GV9" s="9" t="str">
        <f t="shared" ca="1" si="15"/>
        <v/>
      </c>
      <c r="GW9" s="13" t="str">
        <f t="shared" ca="1" si="15"/>
        <v/>
      </c>
    </row>
    <row r="10" spans="1:205" ht="10.5" customHeight="1" x14ac:dyDescent="0.15">
      <c r="F10" s="19">
        <v>4</v>
      </c>
      <c r="G10" s="19" t="s">
        <v>25</v>
      </c>
      <c r="H10" s="38">
        <f t="shared" si="16"/>
        <v>25</v>
      </c>
      <c r="I10" s="94" t="s">
        <v>18</v>
      </c>
      <c r="J10" s="94"/>
      <c r="K10" s="20" t="s">
        <v>57</v>
      </c>
      <c r="L10" s="20">
        <f t="shared" si="17"/>
        <v>4</v>
      </c>
      <c r="M10" s="33">
        <v>42440</v>
      </c>
      <c r="N10" s="33">
        <v>42444</v>
      </c>
      <c r="O10" s="21">
        <f t="shared" si="18"/>
        <v>3</v>
      </c>
      <c r="P10" s="21">
        <f t="shared" si="19"/>
        <v>1</v>
      </c>
      <c r="Q10" s="21">
        <f t="shared" si="3"/>
        <v>2</v>
      </c>
      <c r="R10" s="41" t="s">
        <v>58</v>
      </c>
      <c r="S10" s="21">
        <v>1</v>
      </c>
      <c r="T10" s="21">
        <v>5</v>
      </c>
      <c r="U10" s="21">
        <v>2</v>
      </c>
      <c r="V10" s="72">
        <f t="shared" si="20"/>
        <v>0.4</v>
      </c>
      <c r="X10" s="5">
        <f t="shared" ca="1" si="4"/>
        <v>1</v>
      </c>
      <c r="Y10" s="3">
        <f t="shared" ca="1" si="4"/>
        <v>0</v>
      </c>
      <c r="Z10" s="3">
        <f t="shared" ca="1" si="4"/>
        <v>0</v>
      </c>
      <c r="AA10" s="3">
        <f t="shared" ca="1" si="4"/>
        <v>0</v>
      </c>
      <c r="AB10" s="3">
        <f t="shared" ca="1" si="4"/>
        <v>2</v>
      </c>
      <c r="AC10" s="3" t="str">
        <f t="shared" ca="1" si="4"/>
        <v/>
      </c>
      <c r="AD10" s="3" t="str">
        <f t="shared" ca="1" si="4"/>
        <v/>
      </c>
      <c r="AE10" s="3" t="str">
        <f t="shared" ca="1" si="4"/>
        <v/>
      </c>
      <c r="AF10" s="3" t="str">
        <f t="shared" ca="1" si="4"/>
        <v/>
      </c>
      <c r="AG10" s="3" t="str">
        <f t="shared" ca="1" si="4"/>
        <v/>
      </c>
      <c r="AH10" s="3" t="str">
        <f t="shared" ca="1" si="4"/>
        <v/>
      </c>
      <c r="AI10" s="3" t="str">
        <f t="shared" ca="1" si="4"/>
        <v/>
      </c>
      <c r="AJ10" s="3" t="str">
        <f t="shared" ca="1" si="4"/>
        <v/>
      </c>
      <c r="AK10" s="3" t="str">
        <f t="shared" ca="1" si="4"/>
        <v/>
      </c>
      <c r="AL10" s="3" t="str">
        <f t="shared" ca="1" si="4"/>
        <v/>
      </c>
      <c r="AM10" s="3">
        <f t="shared" ca="1" si="4"/>
        <v>4</v>
      </c>
      <c r="AN10" s="3" t="str">
        <f t="shared" ca="1" si="5"/>
        <v/>
      </c>
      <c r="AO10" s="3" t="str">
        <f t="shared" ca="1" si="5"/>
        <v/>
      </c>
      <c r="AP10" s="3" t="str">
        <f t="shared" ca="1" si="5"/>
        <v/>
      </c>
      <c r="AQ10" s="3" t="str">
        <f t="shared" ca="1" si="5"/>
        <v/>
      </c>
      <c r="AR10" s="3" t="str">
        <f t="shared" ca="1" si="5"/>
        <v/>
      </c>
      <c r="AS10" s="3" t="str">
        <f t="shared" ca="1" si="5"/>
        <v/>
      </c>
      <c r="AT10" s="3" t="str">
        <f t="shared" ca="1" si="5"/>
        <v/>
      </c>
      <c r="AU10" s="3" t="str">
        <f t="shared" ca="1" si="5"/>
        <v/>
      </c>
      <c r="AV10" s="3" t="str">
        <f t="shared" ca="1" si="5"/>
        <v/>
      </c>
      <c r="AW10" s="3" t="str">
        <f t="shared" ca="1" si="5"/>
        <v/>
      </c>
      <c r="AX10" s="3" t="str">
        <f t="shared" ca="1" si="5"/>
        <v/>
      </c>
      <c r="AY10" s="3" t="str">
        <f t="shared" ca="1" si="5"/>
        <v/>
      </c>
      <c r="AZ10" s="3" t="str">
        <f t="shared" ca="1" si="5"/>
        <v/>
      </c>
      <c r="BA10" s="3" t="str">
        <f t="shared" ca="1" si="5"/>
        <v/>
      </c>
      <c r="BB10" s="3" t="str">
        <f t="shared" ca="1" si="5"/>
        <v/>
      </c>
      <c r="BC10" s="6" t="str">
        <f t="shared" ca="1" si="5"/>
        <v/>
      </c>
      <c r="BD10" s="3" t="str">
        <f t="shared" ca="1" si="6"/>
        <v/>
      </c>
      <c r="BE10" s="3" t="str">
        <f t="shared" ca="1" si="6"/>
        <v/>
      </c>
      <c r="BF10" s="3" t="str">
        <f t="shared" ca="1" si="6"/>
        <v/>
      </c>
      <c r="BG10" s="3" t="str">
        <f t="shared" ca="1" si="6"/>
        <v/>
      </c>
      <c r="BH10" s="3" t="str">
        <f t="shared" ca="1" si="6"/>
        <v/>
      </c>
      <c r="BI10" s="3" t="str">
        <f t="shared" ca="1" si="6"/>
        <v/>
      </c>
      <c r="BJ10" s="3" t="str">
        <f t="shared" ca="1" si="6"/>
        <v/>
      </c>
      <c r="BK10" s="3" t="str">
        <f t="shared" ca="1" si="6"/>
        <v/>
      </c>
      <c r="BL10" s="3" t="str">
        <f t="shared" ca="1" si="6"/>
        <v/>
      </c>
      <c r="BM10" s="3" t="str">
        <f t="shared" ca="1" si="6"/>
        <v/>
      </c>
      <c r="BN10" s="3" t="str">
        <f t="shared" ca="1" si="6"/>
        <v/>
      </c>
      <c r="BO10" s="3" t="str">
        <f t="shared" ca="1" si="6"/>
        <v/>
      </c>
      <c r="BP10" s="3" t="str">
        <f t="shared" ca="1" si="6"/>
        <v/>
      </c>
      <c r="BQ10" s="3" t="str">
        <f t="shared" ca="1" si="6"/>
        <v/>
      </c>
      <c r="BR10" s="3" t="str">
        <f t="shared" ca="1" si="6"/>
        <v/>
      </c>
      <c r="BS10" s="3" t="str">
        <f t="shared" ca="1" si="6"/>
        <v/>
      </c>
      <c r="BT10" s="3" t="str">
        <f t="shared" ca="1" si="7"/>
        <v/>
      </c>
      <c r="BU10" s="3" t="str">
        <f t="shared" ca="1" si="7"/>
        <v/>
      </c>
      <c r="BV10" s="3" t="str">
        <f t="shared" ca="1" si="7"/>
        <v/>
      </c>
      <c r="BW10" s="3" t="str">
        <f t="shared" ca="1" si="7"/>
        <v/>
      </c>
      <c r="BX10" s="3" t="str">
        <f t="shared" ca="1" si="7"/>
        <v/>
      </c>
      <c r="BY10" s="3" t="str">
        <f t="shared" ca="1" si="7"/>
        <v/>
      </c>
      <c r="BZ10" s="3" t="str">
        <f t="shared" ca="1" si="7"/>
        <v/>
      </c>
      <c r="CA10" s="3" t="str">
        <f t="shared" ca="1" si="7"/>
        <v/>
      </c>
      <c r="CB10" s="3" t="str">
        <f t="shared" ca="1" si="7"/>
        <v/>
      </c>
      <c r="CC10" s="3" t="str">
        <f t="shared" ca="1" si="7"/>
        <v/>
      </c>
      <c r="CD10" s="3" t="str">
        <f t="shared" ca="1" si="7"/>
        <v/>
      </c>
      <c r="CE10" s="7" t="str">
        <f t="shared" ca="1" si="7"/>
        <v/>
      </c>
      <c r="CF10" s="3" t="str">
        <f t="shared" ca="1" si="7"/>
        <v/>
      </c>
      <c r="CG10" s="3" t="str">
        <f t="shared" ca="1" si="7"/>
        <v/>
      </c>
      <c r="CH10" s="3" t="str">
        <f t="shared" ca="1" si="7"/>
        <v/>
      </c>
      <c r="CI10" s="3" t="str">
        <f t="shared" ca="1" si="7"/>
        <v/>
      </c>
      <c r="CJ10" s="3" t="str">
        <f t="shared" ca="1" si="8"/>
        <v/>
      </c>
      <c r="CK10" s="3" t="str">
        <f t="shared" ca="1" si="8"/>
        <v/>
      </c>
      <c r="CL10" s="3" t="str">
        <f t="shared" ca="1" si="8"/>
        <v/>
      </c>
      <c r="CM10" s="3" t="str">
        <f t="shared" ca="1" si="8"/>
        <v/>
      </c>
      <c r="CN10" s="3" t="str">
        <f t="shared" ca="1" si="8"/>
        <v/>
      </c>
      <c r="CO10" s="3" t="str">
        <f t="shared" ca="1" si="8"/>
        <v/>
      </c>
      <c r="CP10" s="3" t="str">
        <f t="shared" ca="1" si="8"/>
        <v/>
      </c>
      <c r="CQ10" s="3" t="str">
        <f t="shared" ca="1" si="8"/>
        <v/>
      </c>
      <c r="CR10" s="3" t="str">
        <f t="shared" ca="1" si="8"/>
        <v/>
      </c>
      <c r="CS10" s="3" t="str">
        <f t="shared" ca="1" si="8"/>
        <v/>
      </c>
      <c r="CT10" s="3" t="str">
        <f t="shared" ca="1" si="8"/>
        <v/>
      </c>
      <c r="CU10" s="3" t="str">
        <f t="shared" ca="1" si="8"/>
        <v/>
      </c>
      <c r="CV10" s="3" t="str">
        <f t="shared" ca="1" si="8"/>
        <v/>
      </c>
      <c r="CW10" s="3" t="str">
        <f t="shared" ca="1" si="8"/>
        <v/>
      </c>
      <c r="CX10" s="3" t="str">
        <f t="shared" ca="1" si="8"/>
        <v/>
      </c>
      <c r="CY10" s="3" t="str">
        <f t="shared" ca="1" si="8"/>
        <v/>
      </c>
      <c r="CZ10" s="3" t="str">
        <f t="shared" ca="1" si="9"/>
        <v/>
      </c>
      <c r="DA10" s="3" t="str">
        <f t="shared" ca="1" si="9"/>
        <v/>
      </c>
      <c r="DB10" s="3" t="str">
        <f t="shared" ca="1" si="9"/>
        <v/>
      </c>
      <c r="DC10" s="3" t="str">
        <f t="shared" ca="1" si="9"/>
        <v/>
      </c>
      <c r="DD10" s="3" t="str">
        <f t="shared" ca="1" si="9"/>
        <v/>
      </c>
      <c r="DE10" s="3" t="str">
        <f t="shared" ca="1" si="9"/>
        <v/>
      </c>
      <c r="DF10" s="3" t="str">
        <f t="shared" ca="1" si="9"/>
        <v/>
      </c>
      <c r="DG10" s="3" t="str">
        <f t="shared" ca="1" si="9"/>
        <v/>
      </c>
      <c r="DH10" s="3" t="str">
        <f t="shared" ca="1" si="9"/>
        <v/>
      </c>
      <c r="DI10" s="3" t="str">
        <f t="shared" ca="1" si="9"/>
        <v/>
      </c>
      <c r="DJ10" s="3" t="str">
        <f t="shared" ca="1" si="9"/>
        <v/>
      </c>
      <c r="DK10" s="2" t="str">
        <f t="shared" ca="1" si="9"/>
        <v/>
      </c>
      <c r="DL10" s="3" t="str">
        <f t="shared" ca="1" si="9"/>
        <v/>
      </c>
      <c r="DM10" s="3" t="str">
        <f t="shared" ca="1" si="9"/>
        <v/>
      </c>
      <c r="DN10" s="3" t="str">
        <f t="shared" ca="1" si="9"/>
        <v/>
      </c>
      <c r="DO10" s="3" t="str">
        <f t="shared" ca="1" si="9"/>
        <v/>
      </c>
      <c r="DP10" s="3" t="str">
        <f t="shared" ca="1" si="10"/>
        <v/>
      </c>
      <c r="DQ10" s="3" t="str">
        <f t="shared" ca="1" si="10"/>
        <v/>
      </c>
      <c r="DR10" s="3" t="str">
        <f t="shared" ca="1" si="10"/>
        <v/>
      </c>
      <c r="DS10" s="3" t="str">
        <f t="shared" ca="1" si="10"/>
        <v/>
      </c>
      <c r="DT10" s="3" t="str">
        <f t="shared" ca="1" si="10"/>
        <v/>
      </c>
      <c r="DU10" s="3" t="str">
        <f t="shared" ca="1" si="10"/>
        <v/>
      </c>
      <c r="DV10" s="3" t="str">
        <f t="shared" ca="1" si="10"/>
        <v/>
      </c>
      <c r="DW10" s="3" t="str">
        <f t="shared" ca="1" si="10"/>
        <v/>
      </c>
      <c r="DX10" s="3" t="str">
        <f t="shared" ca="1" si="10"/>
        <v/>
      </c>
      <c r="DY10" s="3" t="str">
        <f t="shared" ca="1" si="10"/>
        <v/>
      </c>
      <c r="DZ10" s="3" t="str">
        <f t="shared" ca="1" si="10"/>
        <v/>
      </c>
      <c r="EA10" s="3" t="str">
        <f t="shared" ca="1" si="10"/>
        <v/>
      </c>
      <c r="EB10" s="3" t="str">
        <f t="shared" ca="1" si="10"/>
        <v/>
      </c>
      <c r="EC10" s="3" t="str">
        <f t="shared" ca="1" si="10"/>
        <v/>
      </c>
      <c r="ED10" s="3" t="str">
        <f t="shared" ca="1" si="10"/>
        <v/>
      </c>
      <c r="EE10" s="3" t="str">
        <f t="shared" ca="1" si="10"/>
        <v/>
      </c>
      <c r="EF10" s="3" t="str">
        <f t="shared" ca="1" si="11"/>
        <v/>
      </c>
      <c r="EG10" s="3" t="str">
        <f t="shared" ca="1" si="11"/>
        <v/>
      </c>
      <c r="EH10" s="3" t="str">
        <f t="shared" ca="1" si="11"/>
        <v/>
      </c>
      <c r="EI10" s="3" t="str">
        <f t="shared" ca="1" si="11"/>
        <v/>
      </c>
      <c r="EJ10" s="3" t="str">
        <f t="shared" ca="1" si="11"/>
        <v/>
      </c>
      <c r="EK10" s="3" t="str">
        <f t="shared" ca="1" si="11"/>
        <v/>
      </c>
      <c r="EL10" s="3" t="str">
        <f t="shared" ca="1" si="11"/>
        <v/>
      </c>
      <c r="EM10" s="3" t="str">
        <f t="shared" ca="1" si="11"/>
        <v/>
      </c>
      <c r="EN10" s="3" t="str">
        <f t="shared" ca="1" si="11"/>
        <v/>
      </c>
      <c r="EO10" s="6" t="str">
        <f t="shared" ca="1" si="11"/>
        <v/>
      </c>
      <c r="EP10" s="3" t="str">
        <f t="shared" ca="1" si="11"/>
        <v/>
      </c>
      <c r="EQ10" s="3" t="str">
        <f t="shared" ca="1" si="11"/>
        <v/>
      </c>
      <c r="ER10" s="3" t="str">
        <f t="shared" ca="1" si="11"/>
        <v/>
      </c>
      <c r="ES10" s="3" t="str">
        <f t="shared" ca="1" si="11"/>
        <v/>
      </c>
      <c r="ET10" s="3" t="str">
        <f t="shared" ca="1" si="11"/>
        <v/>
      </c>
      <c r="EU10" s="3" t="str">
        <f t="shared" ca="1" si="11"/>
        <v/>
      </c>
      <c r="EV10" s="3" t="str">
        <f t="shared" ca="1" si="12"/>
        <v/>
      </c>
      <c r="EW10" s="3" t="str">
        <f t="shared" ca="1" si="12"/>
        <v/>
      </c>
      <c r="EX10" s="3" t="str">
        <f t="shared" ca="1" si="12"/>
        <v/>
      </c>
      <c r="EY10" s="3" t="str">
        <f t="shared" ca="1" si="12"/>
        <v/>
      </c>
      <c r="EZ10" s="3" t="str">
        <f t="shared" ca="1" si="12"/>
        <v/>
      </c>
      <c r="FA10" s="3" t="str">
        <f t="shared" ca="1" si="12"/>
        <v/>
      </c>
      <c r="FB10" s="3" t="str">
        <f t="shared" ca="1" si="12"/>
        <v/>
      </c>
      <c r="FC10" s="3" t="str">
        <f t="shared" ca="1" si="12"/>
        <v/>
      </c>
      <c r="FD10" s="3" t="str">
        <f t="shared" ca="1" si="12"/>
        <v/>
      </c>
      <c r="FE10" s="3" t="str">
        <f t="shared" ca="1" si="12"/>
        <v/>
      </c>
      <c r="FF10" s="3" t="str">
        <f t="shared" ca="1" si="12"/>
        <v/>
      </c>
      <c r="FG10" s="3" t="str">
        <f t="shared" ca="1" si="12"/>
        <v/>
      </c>
      <c r="FH10" s="3" t="str">
        <f t="shared" ca="1" si="12"/>
        <v/>
      </c>
      <c r="FI10" s="3" t="str">
        <f t="shared" ca="1" si="12"/>
        <v/>
      </c>
      <c r="FJ10" s="3" t="str">
        <f t="shared" ca="1" si="12"/>
        <v/>
      </c>
      <c r="FK10" s="3" t="str">
        <f t="shared" ca="1" si="12"/>
        <v/>
      </c>
      <c r="FL10" s="3" t="str">
        <f t="shared" ca="1" si="13"/>
        <v/>
      </c>
      <c r="FM10" s="3" t="str">
        <f t="shared" ca="1" si="13"/>
        <v/>
      </c>
      <c r="FN10" s="3" t="str">
        <f t="shared" ca="1" si="13"/>
        <v/>
      </c>
      <c r="FO10" s="3" t="str">
        <f t="shared" ca="1" si="13"/>
        <v/>
      </c>
      <c r="FP10" s="3" t="str">
        <f t="shared" ca="1" si="13"/>
        <v/>
      </c>
      <c r="FQ10" s="3" t="str">
        <f t="shared" ca="1" si="13"/>
        <v/>
      </c>
      <c r="FR10" s="3" t="str">
        <f t="shared" ca="1" si="13"/>
        <v/>
      </c>
      <c r="FS10" s="7" t="str">
        <f t="shared" ca="1" si="13"/>
        <v/>
      </c>
      <c r="FT10" s="3" t="str">
        <f t="shared" ca="1" si="13"/>
        <v/>
      </c>
      <c r="FU10" s="3" t="str">
        <f t="shared" ca="1" si="13"/>
        <v/>
      </c>
      <c r="FV10" s="3" t="str">
        <f t="shared" ca="1" si="13"/>
        <v/>
      </c>
      <c r="FW10" s="3" t="str">
        <f t="shared" ca="1" si="13"/>
        <v/>
      </c>
      <c r="FX10" s="3" t="str">
        <f t="shared" ca="1" si="13"/>
        <v/>
      </c>
      <c r="FY10" s="3" t="str">
        <f t="shared" ca="1" si="13"/>
        <v/>
      </c>
      <c r="FZ10" s="3" t="str">
        <f t="shared" ca="1" si="13"/>
        <v/>
      </c>
      <c r="GA10" s="3" t="str">
        <f t="shared" ca="1" si="13"/>
        <v/>
      </c>
      <c r="GB10" s="3" t="str">
        <f t="shared" ca="1" si="14"/>
        <v/>
      </c>
      <c r="GC10" s="3" t="str">
        <f t="shared" ca="1" si="14"/>
        <v/>
      </c>
      <c r="GD10" s="3" t="str">
        <f t="shared" ca="1" si="14"/>
        <v/>
      </c>
      <c r="GE10" s="3" t="str">
        <f t="shared" ca="1" si="14"/>
        <v/>
      </c>
      <c r="GF10" s="3" t="str">
        <f t="shared" ca="1" si="14"/>
        <v/>
      </c>
      <c r="GG10" s="3" t="str">
        <f t="shared" ca="1" si="14"/>
        <v/>
      </c>
      <c r="GH10" s="3" t="str">
        <f t="shared" ca="1" si="14"/>
        <v/>
      </c>
      <c r="GI10" s="3" t="str">
        <f t="shared" ca="1" si="14"/>
        <v/>
      </c>
      <c r="GJ10" s="3" t="str">
        <f t="shared" ca="1" si="14"/>
        <v/>
      </c>
      <c r="GK10" s="3" t="str">
        <f t="shared" ca="1" si="14"/>
        <v/>
      </c>
      <c r="GL10" s="3" t="str">
        <f t="shared" ca="1" si="14"/>
        <v/>
      </c>
      <c r="GM10" s="3" t="str">
        <f t="shared" ca="1" si="14"/>
        <v/>
      </c>
      <c r="GN10" s="3" t="str">
        <f t="shared" ca="1" si="14"/>
        <v/>
      </c>
      <c r="GO10" s="3" t="str">
        <f t="shared" ca="1" si="14"/>
        <v/>
      </c>
      <c r="GP10" s="3" t="str">
        <f t="shared" ca="1" si="14"/>
        <v/>
      </c>
      <c r="GQ10" s="3" t="str">
        <f t="shared" ca="1" si="14"/>
        <v/>
      </c>
      <c r="GR10" s="3" t="str">
        <f t="shared" ca="1" si="15"/>
        <v/>
      </c>
      <c r="GS10" s="3" t="str">
        <f t="shared" ca="1" si="15"/>
        <v/>
      </c>
      <c r="GT10" s="3" t="str">
        <f t="shared" ca="1" si="15"/>
        <v/>
      </c>
      <c r="GU10" s="3" t="str">
        <f t="shared" ca="1" si="15"/>
        <v/>
      </c>
      <c r="GV10" s="3" t="str">
        <f t="shared" ca="1" si="15"/>
        <v/>
      </c>
      <c r="GW10" s="4" t="str">
        <f t="shared" ca="1" si="15"/>
        <v/>
      </c>
    </row>
    <row r="11" spans="1:205" ht="10.5" customHeight="1" x14ac:dyDescent="0.15">
      <c r="F11" s="19">
        <v>5</v>
      </c>
      <c r="G11" s="19">
        <v>1.3</v>
      </c>
      <c r="H11" s="38">
        <f t="shared" si="16"/>
        <v>25</v>
      </c>
      <c r="I11" s="93" t="s">
        <v>18</v>
      </c>
      <c r="J11" s="93"/>
      <c r="K11" s="20" t="s">
        <v>59</v>
      </c>
      <c r="L11" s="20">
        <f t="shared" si="17"/>
        <v>4</v>
      </c>
      <c r="M11" s="33">
        <v>42440</v>
      </c>
      <c r="N11" s="33">
        <v>42444</v>
      </c>
      <c r="O11" s="30">
        <f t="shared" si="18"/>
        <v>3</v>
      </c>
      <c r="P11" s="30">
        <f t="shared" si="19"/>
        <v>1</v>
      </c>
      <c r="Q11" s="30">
        <f t="shared" si="3"/>
        <v>2</v>
      </c>
      <c r="R11" s="41" t="s">
        <v>60</v>
      </c>
      <c r="S11" s="30">
        <v>1</v>
      </c>
      <c r="T11" s="30">
        <v>5</v>
      </c>
      <c r="U11" s="30">
        <v>2</v>
      </c>
      <c r="V11" s="72">
        <f t="shared" si="20"/>
        <v>0.4</v>
      </c>
      <c r="X11" s="8">
        <f t="shared" ca="1" si="4"/>
        <v>1</v>
      </c>
      <c r="Y11" s="9">
        <f t="shared" ca="1" si="4"/>
        <v>0</v>
      </c>
      <c r="Z11" s="9">
        <f t="shared" ca="1" si="4"/>
        <v>0</v>
      </c>
      <c r="AA11" s="9">
        <f t="shared" ca="1" si="4"/>
        <v>0</v>
      </c>
      <c r="AB11" s="9">
        <f t="shared" ca="1" si="4"/>
        <v>2</v>
      </c>
      <c r="AC11" s="9" t="str">
        <f t="shared" ca="1" si="4"/>
        <v/>
      </c>
      <c r="AD11" s="9" t="str">
        <f t="shared" ca="1" si="4"/>
        <v/>
      </c>
      <c r="AE11" s="9" t="str">
        <f t="shared" ca="1" si="4"/>
        <v/>
      </c>
      <c r="AF11" s="9" t="str">
        <f t="shared" ca="1" si="4"/>
        <v/>
      </c>
      <c r="AG11" s="9" t="str">
        <f t="shared" ca="1" si="4"/>
        <v/>
      </c>
      <c r="AH11" s="9" t="str">
        <f t="shared" ca="1" si="4"/>
        <v/>
      </c>
      <c r="AI11" s="9" t="str">
        <f t="shared" ca="1" si="4"/>
        <v/>
      </c>
      <c r="AJ11" s="9" t="str">
        <f t="shared" ca="1" si="4"/>
        <v/>
      </c>
      <c r="AK11" s="9" t="str">
        <f t="shared" ca="1" si="4"/>
        <v/>
      </c>
      <c r="AL11" s="9" t="str">
        <f t="shared" ca="1" si="4"/>
        <v/>
      </c>
      <c r="AM11" s="9">
        <f t="shared" ca="1" si="4"/>
        <v>4</v>
      </c>
      <c r="AN11" s="9" t="str">
        <f t="shared" ca="1" si="5"/>
        <v/>
      </c>
      <c r="AO11" s="9" t="str">
        <f t="shared" ca="1" si="5"/>
        <v/>
      </c>
      <c r="AP11" s="9" t="str">
        <f t="shared" ca="1" si="5"/>
        <v/>
      </c>
      <c r="AQ11" s="9" t="str">
        <f t="shared" ca="1" si="5"/>
        <v/>
      </c>
      <c r="AR11" s="9" t="str">
        <f t="shared" ca="1" si="5"/>
        <v/>
      </c>
      <c r="AS11" s="9" t="str">
        <f t="shared" ca="1" si="5"/>
        <v/>
      </c>
      <c r="AT11" s="9" t="str">
        <f t="shared" ca="1" si="5"/>
        <v/>
      </c>
      <c r="AU11" s="9" t="str">
        <f t="shared" ca="1" si="5"/>
        <v/>
      </c>
      <c r="AV11" s="9" t="str">
        <f t="shared" ca="1" si="5"/>
        <v/>
      </c>
      <c r="AW11" s="9" t="str">
        <f t="shared" ca="1" si="5"/>
        <v/>
      </c>
      <c r="AX11" s="9" t="str">
        <f t="shared" ca="1" si="5"/>
        <v/>
      </c>
      <c r="AY11" s="9" t="str">
        <f t="shared" ca="1" si="5"/>
        <v/>
      </c>
      <c r="AZ11" s="9" t="str">
        <f t="shared" ca="1" si="5"/>
        <v/>
      </c>
      <c r="BA11" s="9" t="str">
        <f t="shared" ca="1" si="5"/>
        <v/>
      </c>
      <c r="BB11" s="9" t="str">
        <f t="shared" ca="1" si="5"/>
        <v/>
      </c>
      <c r="BC11" s="10" t="str">
        <f t="shared" ca="1" si="5"/>
        <v/>
      </c>
      <c r="BD11" s="9" t="str">
        <f t="shared" ca="1" si="6"/>
        <v/>
      </c>
      <c r="BE11" s="9" t="str">
        <f t="shared" ca="1" si="6"/>
        <v/>
      </c>
      <c r="BF11" s="9" t="str">
        <f t="shared" ca="1" si="6"/>
        <v/>
      </c>
      <c r="BG11" s="9" t="str">
        <f t="shared" ca="1" si="6"/>
        <v/>
      </c>
      <c r="BH11" s="9" t="str">
        <f t="shared" ca="1" si="6"/>
        <v/>
      </c>
      <c r="BI11" s="9" t="str">
        <f t="shared" ca="1" si="6"/>
        <v/>
      </c>
      <c r="BJ11" s="9" t="str">
        <f t="shared" ca="1" si="6"/>
        <v/>
      </c>
      <c r="BK11" s="9" t="str">
        <f t="shared" ca="1" si="6"/>
        <v/>
      </c>
      <c r="BL11" s="9" t="str">
        <f t="shared" ca="1" si="6"/>
        <v/>
      </c>
      <c r="BM11" s="9" t="str">
        <f t="shared" ca="1" si="6"/>
        <v/>
      </c>
      <c r="BN11" s="9" t="str">
        <f t="shared" ca="1" si="6"/>
        <v/>
      </c>
      <c r="BO11" s="9" t="str">
        <f t="shared" ca="1" si="6"/>
        <v/>
      </c>
      <c r="BP11" s="9" t="str">
        <f t="shared" ca="1" si="6"/>
        <v/>
      </c>
      <c r="BQ11" s="9" t="str">
        <f t="shared" ca="1" si="6"/>
        <v/>
      </c>
      <c r="BR11" s="9" t="str">
        <f t="shared" ca="1" si="6"/>
        <v/>
      </c>
      <c r="BS11" s="9" t="str">
        <f t="shared" ca="1" si="6"/>
        <v/>
      </c>
      <c r="BT11" s="9" t="str">
        <f t="shared" ca="1" si="7"/>
        <v/>
      </c>
      <c r="BU11" s="9" t="str">
        <f t="shared" ca="1" si="7"/>
        <v/>
      </c>
      <c r="BV11" s="9" t="str">
        <f t="shared" ca="1" si="7"/>
        <v/>
      </c>
      <c r="BW11" s="9" t="str">
        <f t="shared" ca="1" si="7"/>
        <v/>
      </c>
      <c r="BX11" s="9" t="str">
        <f t="shared" ca="1" si="7"/>
        <v/>
      </c>
      <c r="BY11" s="9" t="str">
        <f t="shared" ca="1" si="7"/>
        <v/>
      </c>
      <c r="BZ11" s="9" t="str">
        <f t="shared" ca="1" si="7"/>
        <v/>
      </c>
      <c r="CA11" s="9" t="str">
        <f t="shared" ca="1" si="7"/>
        <v/>
      </c>
      <c r="CB11" s="9" t="str">
        <f t="shared" ca="1" si="7"/>
        <v/>
      </c>
      <c r="CC11" s="9" t="str">
        <f t="shared" ca="1" si="7"/>
        <v/>
      </c>
      <c r="CD11" s="9" t="str">
        <f t="shared" ca="1" si="7"/>
        <v/>
      </c>
      <c r="CE11" s="11" t="str">
        <f t="shared" ca="1" si="7"/>
        <v/>
      </c>
      <c r="CF11" s="9" t="str">
        <f t="shared" ca="1" si="7"/>
        <v/>
      </c>
      <c r="CG11" s="9" t="str">
        <f t="shared" ca="1" si="7"/>
        <v/>
      </c>
      <c r="CH11" s="9" t="str">
        <f t="shared" ca="1" si="7"/>
        <v/>
      </c>
      <c r="CI11" s="9" t="str">
        <f t="shared" ca="1" si="7"/>
        <v/>
      </c>
      <c r="CJ11" s="9" t="str">
        <f t="shared" ca="1" si="8"/>
        <v/>
      </c>
      <c r="CK11" s="9" t="str">
        <f t="shared" ca="1" si="8"/>
        <v/>
      </c>
      <c r="CL11" s="9" t="str">
        <f t="shared" ca="1" si="8"/>
        <v/>
      </c>
      <c r="CM11" s="9" t="str">
        <f t="shared" ca="1" si="8"/>
        <v/>
      </c>
      <c r="CN11" s="9" t="str">
        <f t="shared" ca="1" si="8"/>
        <v/>
      </c>
      <c r="CO11" s="9" t="str">
        <f t="shared" ca="1" si="8"/>
        <v/>
      </c>
      <c r="CP11" s="9" t="str">
        <f t="shared" ca="1" si="8"/>
        <v/>
      </c>
      <c r="CQ11" s="9" t="str">
        <f t="shared" ca="1" si="8"/>
        <v/>
      </c>
      <c r="CR11" s="9" t="str">
        <f t="shared" ca="1" si="8"/>
        <v/>
      </c>
      <c r="CS11" s="9" t="str">
        <f t="shared" ca="1" si="8"/>
        <v/>
      </c>
      <c r="CT11" s="9" t="str">
        <f t="shared" ca="1" si="8"/>
        <v/>
      </c>
      <c r="CU11" s="9" t="str">
        <f t="shared" ca="1" si="8"/>
        <v/>
      </c>
      <c r="CV11" s="9" t="str">
        <f t="shared" ca="1" si="8"/>
        <v/>
      </c>
      <c r="CW11" s="9" t="str">
        <f t="shared" ca="1" si="8"/>
        <v/>
      </c>
      <c r="CX11" s="9" t="str">
        <f t="shared" ca="1" si="8"/>
        <v/>
      </c>
      <c r="CY11" s="9" t="str">
        <f t="shared" ca="1" si="8"/>
        <v/>
      </c>
      <c r="CZ11" s="9" t="str">
        <f t="shared" ca="1" si="9"/>
        <v/>
      </c>
      <c r="DA11" s="9" t="str">
        <f t="shared" ca="1" si="9"/>
        <v/>
      </c>
      <c r="DB11" s="9" t="str">
        <f t="shared" ca="1" si="9"/>
        <v/>
      </c>
      <c r="DC11" s="9" t="str">
        <f t="shared" ca="1" si="9"/>
        <v/>
      </c>
      <c r="DD11" s="9" t="str">
        <f t="shared" ca="1" si="9"/>
        <v/>
      </c>
      <c r="DE11" s="9" t="str">
        <f t="shared" ca="1" si="9"/>
        <v/>
      </c>
      <c r="DF11" s="9" t="str">
        <f t="shared" ca="1" si="9"/>
        <v/>
      </c>
      <c r="DG11" s="9" t="str">
        <f t="shared" ca="1" si="9"/>
        <v/>
      </c>
      <c r="DH11" s="9" t="str">
        <f t="shared" ca="1" si="9"/>
        <v/>
      </c>
      <c r="DI11" s="9" t="str">
        <f t="shared" ca="1" si="9"/>
        <v/>
      </c>
      <c r="DJ11" s="9" t="str">
        <f t="shared" ca="1" si="9"/>
        <v/>
      </c>
      <c r="DK11" s="12" t="str">
        <f t="shared" ca="1" si="9"/>
        <v/>
      </c>
      <c r="DL11" s="9" t="str">
        <f t="shared" ca="1" si="9"/>
        <v/>
      </c>
      <c r="DM11" s="9" t="str">
        <f t="shared" ca="1" si="9"/>
        <v/>
      </c>
      <c r="DN11" s="9" t="str">
        <f t="shared" ca="1" si="9"/>
        <v/>
      </c>
      <c r="DO11" s="9" t="str">
        <f t="shared" ca="1" si="9"/>
        <v/>
      </c>
      <c r="DP11" s="9" t="str">
        <f t="shared" ca="1" si="10"/>
        <v/>
      </c>
      <c r="DQ11" s="9" t="str">
        <f t="shared" ca="1" si="10"/>
        <v/>
      </c>
      <c r="DR11" s="9" t="str">
        <f t="shared" ca="1" si="10"/>
        <v/>
      </c>
      <c r="DS11" s="9" t="str">
        <f t="shared" ca="1" si="10"/>
        <v/>
      </c>
      <c r="DT11" s="9" t="str">
        <f t="shared" ca="1" si="10"/>
        <v/>
      </c>
      <c r="DU11" s="9" t="str">
        <f t="shared" ca="1" si="10"/>
        <v/>
      </c>
      <c r="DV11" s="9" t="str">
        <f t="shared" ca="1" si="10"/>
        <v/>
      </c>
      <c r="DW11" s="9" t="str">
        <f t="shared" ca="1" si="10"/>
        <v/>
      </c>
      <c r="DX11" s="9" t="str">
        <f t="shared" ca="1" si="10"/>
        <v/>
      </c>
      <c r="DY11" s="9" t="str">
        <f t="shared" ca="1" si="10"/>
        <v/>
      </c>
      <c r="DZ11" s="9" t="str">
        <f t="shared" ca="1" si="10"/>
        <v/>
      </c>
      <c r="EA11" s="9" t="str">
        <f t="shared" ca="1" si="10"/>
        <v/>
      </c>
      <c r="EB11" s="9" t="str">
        <f t="shared" ca="1" si="10"/>
        <v/>
      </c>
      <c r="EC11" s="9" t="str">
        <f t="shared" ca="1" si="10"/>
        <v/>
      </c>
      <c r="ED11" s="9" t="str">
        <f t="shared" ca="1" si="10"/>
        <v/>
      </c>
      <c r="EE11" s="9" t="str">
        <f t="shared" ca="1" si="10"/>
        <v/>
      </c>
      <c r="EF11" s="9" t="str">
        <f t="shared" ca="1" si="11"/>
        <v/>
      </c>
      <c r="EG11" s="9" t="str">
        <f t="shared" ca="1" si="11"/>
        <v/>
      </c>
      <c r="EH11" s="9" t="str">
        <f t="shared" ca="1" si="11"/>
        <v/>
      </c>
      <c r="EI11" s="9" t="str">
        <f t="shared" ca="1" si="11"/>
        <v/>
      </c>
      <c r="EJ11" s="9" t="str">
        <f t="shared" ca="1" si="11"/>
        <v/>
      </c>
      <c r="EK11" s="9" t="str">
        <f t="shared" ca="1" si="11"/>
        <v/>
      </c>
      <c r="EL11" s="9" t="str">
        <f t="shared" ca="1" si="11"/>
        <v/>
      </c>
      <c r="EM11" s="9" t="str">
        <f t="shared" ca="1" si="11"/>
        <v/>
      </c>
      <c r="EN11" s="9" t="str">
        <f t="shared" ca="1" si="11"/>
        <v/>
      </c>
      <c r="EO11" s="10" t="str">
        <f t="shared" ca="1" si="11"/>
        <v/>
      </c>
      <c r="EP11" s="9" t="str">
        <f t="shared" ca="1" si="11"/>
        <v/>
      </c>
      <c r="EQ11" s="9" t="str">
        <f t="shared" ca="1" si="11"/>
        <v/>
      </c>
      <c r="ER11" s="9" t="str">
        <f t="shared" ca="1" si="11"/>
        <v/>
      </c>
      <c r="ES11" s="9" t="str">
        <f t="shared" ca="1" si="11"/>
        <v/>
      </c>
      <c r="ET11" s="9" t="str">
        <f t="shared" ca="1" si="11"/>
        <v/>
      </c>
      <c r="EU11" s="9" t="str">
        <f t="shared" ca="1" si="11"/>
        <v/>
      </c>
      <c r="EV11" s="9" t="str">
        <f t="shared" ca="1" si="12"/>
        <v/>
      </c>
      <c r="EW11" s="9" t="str">
        <f t="shared" ca="1" si="12"/>
        <v/>
      </c>
      <c r="EX11" s="9" t="str">
        <f t="shared" ca="1" si="12"/>
        <v/>
      </c>
      <c r="EY11" s="9" t="str">
        <f t="shared" ca="1" si="12"/>
        <v/>
      </c>
      <c r="EZ11" s="9" t="str">
        <f t="shared" ca="1" si="12"/>
        <v/>
      </c>
      <c r="FA11" s="9" t="str">
        <f t="shared" ca="1" si="12"/>
        <v/>
      </c>
      <c r="FB11" s="9" t="str">
        <f t="shared" ca="1" si="12"/>
        <v/>
      </c>
      <c r="FC11" s="9" t="str">
        <f t="shared" ca="1" si="12"/>
        <v/>
      </c>
      <c r="FD11" s="9" t="str">
        <f t="shared" ca="1" si="12"/>
        <v/>
      </c>
      <c r="FE11" s="9" t="str">
        <f t="shared" ca="1" si="12"/>
        <v/>
      </c>
      <c r="FF11" s="9" t="str">
        <f t="shared" ca="1" si="12"/>
        <v/>
      </c>
      <c r="FG11" s="9" t="str">
        <f t="shared" ca="1" si="12"/>
        <v/>
      </c>
      <c r="FH11" s="9" t="str">
        <f t="shared" ca="1" si="12"/>
        <v/>
      </c>
      <c r="FI11" s="9" t="str">
        <f t="shared" ca="1" si="12"/>
        <v/>
      </c>
      <c r="FJ11" s="9" t="str">
        <f t="shared" ca="1" si="12"/>
        <v/>
      </c>
      <c r="FK11" s="9" t="str">
        <f t="shared" ca="1" si="12"/>
        <v/>
      </c>
      <c r="FL11" s="9" t="str">
        <f t="shared" ca="1" si="13"/>
        <v/>
      </c>
      <c r="FM11" s="9" t="str">
        <f t="shared" ca="1" si="13"/>
        <v/>
      </c>
      <c r="FN11" s="9" t="str">
        <f t="shared" ca="1" si="13"/>
        <v/>
      </c>
      <c r="FO11" s="9" t="str">
        <f t="shared" ca="1" si="13"/>
        <v/>
      </c>
      <c r="FP11" s="9" t="str">
        <f t="shared" ca="1" si="13"/>
        <v/>
      </c>
      <c r="FQ11" s="9" t="str">
        <f t="shared" ca="1" si="13"/>
        <v/>
      </c>
      <c r="FR11" s="9" t="str">
        <f t="shared" ca="1" si="13"/>
        <v/>
      </c>
      <c r="FS11" s="11" t="str">
        <f t="shared" ca="1" si="13"/>
        <v/>
      </c>
      <c r="FT11" s="9" t="str">
        <f t="shared" ca="1" si="13"/>
        <v/>
      </c>
      <c r="FU11" s="9" t="str">
        <f t="shared" ca="1" si="13"/>
        <v/>
      </c>
      <c r="FV11" s="9" t="str">
        <f t="shared" ca="1" si="13"/>
        <v/>
      </c>
      <c r="FW11" s="9" t="str">
        <f t="shared" ca="1" si="13"/>
        <v/>
      </c>
      <c r="FX11" s="9" t="str">
        <f t="shared" ca="1" si="13"/>
        <v/>
      </c>
      <c r="FY11" s="9" t="str">
        <f t="shared" ca="1" si="13"/>
        <v/>
      </c>
      <c r="FZ11" s="9" t="str">
        <f t="shared" ca="1" si="13"/>
        <v/>
      </c>
      <c r="GA11" s="9" t="str">
        <f t="shared" ca="1" si="13"/>
        <v/>
      </c>
      <c r="GB11" s="9" t="str">
        <f t="shared" ca="1" si="14"/>
        <v/>
      </c>
      <c r="GC11" s="9" t="str">
        <f t="shared" ca="1" si="14"/>
        <v/>
      </c>
      <c r="GD11" s="9" t="str">
        <f t="shared" ca="1" si="14"/>
        <v/>
      </c>
      <c r="GE11" s="9" t="str">
        <f t="shared" ca="1" si="14"/>
        <v/>
      </c>
      <c r="GF11" s="9" t="str">
        <f t="shared" ca="1" si="14"/>
        <v/>
      </c>
      <c r="GG11" s="9" t="str">
        <f t="shared" ca="1" si="14"/>
        <v/>
      </c>
      <c r="GH11" s="9" t="str">
        <f t="shared" ca="1" si="14"/>
        <v/>
      </c>
      <c r="GI11" s="9" t="str">
        <f t="shared" ca="1" si="14"/>
        <v/>
      </c>
      <c r="GJ11" s="9" t="str">
        <f t="shared" ca="1" si="14"/>
        <v/>
      </c>
      <c r="GK11" s="9" t="str">
        <f t="shared" ca="1" si="14"/>
        <v/>
      </c>
      <c r="GL11" s="9" t="str">
        <f t="shared" ca="1" si="14"/>
        <v/>
      </c>
      <c r="GM11" s="9" t="str">
        <f t="shared" ca="1" si="14"/>
        <v/>
      </c>
      <c r="GN11" s="9" t="str">
        <f t="shared" ca="1" si="14"/>
        <v/>
      </c>
      <c r="GO11" s="9" t="str">
        <f t="shared" ca="1" si="14"/>
        <v/>
      </c>
      <c r="GP11" s="9" t="str">
        <f t="shared" ca="1" si="14"/>
        <v/>
      </c>
      <c r="GQ11" s="9" t="str">
        <f t="shared" ca="1" si="14"/>
        <v/>
      </c>
      <c r="GR11" s="9" t="str">
        <f t="shared" ca="1" si="15"/>
        <v/>
      </c>
      <c r="GS11" s="9" t="str">
        <f t="shared" ca="1" si="15"/>
        <v/>
      </c>
      <c r="GT11" s="9" t="str">
        <f t="shared" ca="1" si="15"/>
        <v/>
      </c>
      <c r="GU11" s="9" t="str">
        <f t="shared" ca="1" si="15"/>
        <v/>
      </c>
      <c r="GV11" s="9" t="str">
        <f t="shared" ca="1" si="15"/>
        <v/>
      </c>
      <c r="GW11" s="13" t="str">
        <f t="shared" ca="1" si="15"/>
        <v/>
      </c>
    </row>
    <row r="12" spans="1:205" ht="10.5" customHeight="1" x14ac:dyDescent="0.15">
      <c r="F12" s="19">
        <v>6</v>
      </c>
      <c r="G12" s="19">
        <v>1.4</v>
      </c>
      <c r="H12" s="38">
        <f t="shared" si="16"/>
        <v>75</v>
      </c>
      <c r="I12" s="93" t="s">
        <v>20</v>
      </c>
      <c r="J12" s="93"/>
      <c r="K12" s="20" t="s">
        <v>61</v>
      </c>
      <c r="L12" s="20">
        <f t="shared" si="17"/>
        <v>1</v>
      </c>
      <c r="M12" s="33">
        <v>42446</v>
      </c>
      <c r="N12" s="33">
        <v>42447</v>
      </c>
      <c r="O12" s="21">
        <f t="shared" si="18"/>
        <v>2</v>
      </c>
      <c r="P12" s="21" t="str">
        <f t="shared" si="19"/>
        <v/>
      </c>
      <c r="Q12" s="21">
        <f t="shared" si="3"/>
        <v>5</v>
      </c>
      <c r="R12" s="41"/>
      <c r="S12" s="21">
        <v>2</v>
      </c>
      <c r="T12" s="21"/>
      <c r="U12" s="21"/>
      <c r="V12" s="72" t="str">
        <f t="shared" si="20"/>
        <v/>
      </c>
      <c r="X12" s="5" t="str">
        <f t="shared" ca="1" si="4"/>
        <v/>
      </c>
      <c r="Y12" s="3" t="str">
        <f t="shared" ca="1" si="4"/>
        <v/>
      </c>
      <c r="Z12" s="3" t="str">
        <f t="shared" ca="1" si="4"/>
        <v/>
      </c>
      <c r="AA12" s="3" t="str">
        <f t="shared" ca="1" si="4"/>
        <v/>
      </c>
      <c r="AB12" s="3" t="str">
        <f t="shared" ca="1" si="4"/>
        <v/>
      </c>
      <c r="AC12" s="3" t="str">
        <f t="shared" ca="1" si="4"/>
        <v/>
      </c>
      <c r="AD12" s="3">
        <f t="shared" ca="1" si="4"/>
        <v>1</v>
      </c>
      <c r="AE12" s="3">
        <f t="shared" ca="1" si="4"/>
        <v>2</v>
      </c>
      <c r="AF12" s="3" t="str">
        <f t="shared" ca="1" si="4"/>
        <v/>
      </c>
      <c r="AG12" s="3" t="str">
        <f t="shared" ca="1" si="4"/>
        <v/>
      </c>
      <c r="AH12" s="3" t="str">
        <f t="shared" ca="1" si="4"/>
        <v/>
      </c>
      <c r="AI12" s="3" t="str">
        <f t="shared" ca="1" si="4"/>
        <v/>
      </c>
      <c r="AJ12" s="3" t="str">
        <f t="shared" ca="1" si="4"/>
        <v/>
      </c>
      <c r="AK12" s="3" t="str">
        <f t="shared" ca="1" si="4"/>
        <v/>
      </c>
      <c r="AL12" s="3" t="str">
        <f t="shared" ca="1" si="4"/>
        <v/>
      </c>
      <c r="AM12" s="3">
        <f t="shared" ca="1" si="4"/>
        <v>4</v>
      </c>
      <c r="AN12" s="3" t="str">
        <f t="shared" ca="1" si="5"/>
        <v/>
      </c>
      <c r="AO12" s="3" t="str">
        <f t="shared" ca="1" si="5"/>
        <v/>
      </c>
      <c r="AP12" s="3" t="str">
        <f t="shared" ca="1" si="5"/>
        <v/>
      </c>
      <c r="AQ12" s="3" t="str">
        <f t="shared" ca="1" si="5"/>
        <v/>
      </c>
      <c r="AR12" s="3" t="str">
        <f t="shared" ca="1" si="5"/>
        <v/>
      </c>
      <c r="AS12" s="3" t="str">
        <f t="shared" ca="1" si="5"/>
        <v/>
      </c>
      <c r="AT12" s="3" t="str">
        <f t="shared" ca="1" si="5"/>
        <v/>
      </c>
      <c r="AU12" s="3" t="str">
        <f t="shared" ca="1" si="5"/>
        <v/>
      </c>
      <c r="AV12" s="3" t="str">
        <f t="shared" ca="1" si="5"/>
        <v/>
      </c>
      <c r="AW12" s="3" t="str">
        <f t="shared" ca="1" si="5"/>
        <v/>
      </c>
      <c r="AX12" s="3" t="str">
        <f t="shared" ca="1" si="5"/>
        <v/>
      </c>
      <c r="AY12" s="3" t="str">
        <f t="shared" ca="1" si="5"/>
        <v/>
      </c>
      <c r="AZ12" s="3" t="str">
        <f t="shared" ca="1" si="5"/>
        <v/>
      </c>
      <c r="BA12" s="3" t="str">
        <f t="shared" ca="1" si="5"/>
        <v/>
      </c>
      <c r="BB12" s="3" t="str">
        <f t="shared" ca="1" si="5"/>
        <v/>
      </c>
      <c r="BC12" s="6" t="str">
        <f t="shared" ca="1" si="5"/>
        <v/>
      </c>
      <c r="BD12" s="3" t="str">
        <f t="shared" ca="1" si="6"/>
        <v/>
      </c>
      <c r="BE12" s="3" t="str">
        <f t="shared" ca="1" si="6"/>
        <v/>
      </c>
      <c r="BF12" s="3" t="str">
        <f t="shared" ca="1" si="6"/>
        <v/>
      </c>
      <c r="BG12" s="3" t="str">
        <f t="shared" ca="1" si="6"/>
        <v/>
      </c>
      <c r="BH12" s="3" t="str">
        <f t="shared" ca="1" si="6"/>
        <v/>
      </c>
      <c r="BI12" s="3" t="str">
        <f t="shared" ca="1" si="6"/>
        <v/>
      </c>
      <c r="BJ12" s="3" t="str">
        <f t="shared" ca="1" si="6"/>
        <v/>
      </c>
      <c r="BK12" s="3" t="str">
        <f t="shared" ca="1" si="6"/>
        <v/>
      </c>
      <c r="BL12" s="3" t="str">
        <f t="shared" ca="1" si="6"/>
        <v/>
      </c>
      <c r="BM12" s="3" t="str">
        <f t="shared" ca="1" si="6"/>
        <v/>
      </c>
      <c r="BN12" s="3" t="str">
        <f t="shared" ca="1" si="6"/>
        <v/>
      </c>
      <c r="BO12" s="3" t="str">
        <f t="shared" ca="1" si="6"/>
        <v/>
      </c>
      <c r="BP12" s="3" t="str">
        <f t="shared" ca="1" si="6"/>
        <v/>
      </c>
      <c r="BQ12" s="3" t="str">
        <f t="shared" ca="1" si="6"/>
        <v/>
      </c>
      <c r="BR12" s="3" t="str">
        <f t="shared" ca="1" si="6"/>
        <v/>
      </c>
      <c r="BS12" s="3" t="str">
        <f t="shared" ca="1" si="6"/>
        <v/>
      </c>
      <c r="BT12" s="3" t="str">
        <f t="shared" ca="1" si="7"/>
        <v/>
      </c>
      <c r="BU12" s="3" t="str">
        <f t="shared" ca="1" si="7"/>
        <v/>
      </c>
      <c r="BV12" s="3" t="str">
        <f t="shared" ca="1" si="7"/>
        <v/>
      </c>
      <c r="BW12" s="3" t="str">
        <f t="shared" ca="1" si="7"/>
        <v/>
      </c>
      <c r="BX12" s="3" t="str">
        <f t="shared" ca="1" si="7"/>
        <v/>
      </c>
      <c r="BY12" s="3" t="str">
        <f t="shared" ca="1" si="7"/>
        <v/>
      </c>
      <c r="BZ12" s="3" t="str">
        <f t="shared" ca="1" si="7"/>
        <v/>
      </c>
      <c r="CA12" s="3" t="str">
        <f t="shared" ca="1" si="7"/>
        <v/>
      </c>
      <c r="CB12" s="3" t="str">
        <f t="shared" ca="1" si="7"/>
        <v/>
      </c>
      <c r="CC12" s="3" t="str">
        <f t="shared" ca="1" si="7"/>
        <v/>
      </c>
      <c r="CD12" s="3" t="str">
        <f t="shared" ca="1" si="7"/>
        <v/>
      </c>
      <c r="CE12" s="7" t="str">
        <f t="shared" ca="1" si="7"/>
        <v/>
      </c>
      <c r="CF12" s="3" t="str">
        <f t="shared" ca="1" si="7"/>
        <v/>
      </c>
      <c r="CG12" s="3" t="str">
        <f t="shared" ca="1" si="7"/>
        <v/>
      </c>
      <c r="CH12" s="3" t="str">
        <f t="shared" ca="1" si="7"/>
        <v/>
      </c>
      <c r="CI12" s="3" t="str">
        <f t="shared" ca="1" si="7"/>
        <v/>
      </c>
      <c r="CJ12" s="3" t="str">
        <f t="shared" ca="1" si="8"/>
        <v/>
      </c>
      <c r="CK12" s="3" t="str">
        <f t="shared" ca="1" si="8"/>
        <v/>
      </c>
      <c r="CL12" s="3" t="str">
        <f t="shared" ca="1" si="8"/>
        <v/>
      </c>
      <c r="CM12" s="3" t="str">
        <f t="shared" ca="1" si="8"/>
        <v/>
      </c>
      <c r="CN12" s="3" t="str">
        <f t="shared" ca="1" si="8"/>
        <v/>
      </c>
      <c r="CO12" s="3" t="str">
        <f t="shared" ca="1" si="8"/>
        <v/>
      </c>
      <c r="CP12" s="3" t="str">
        <f t="shared" ca="1" si="8"/>
        <v/>
      </c>
      <c r="CQ12" s="3" t="str">
        <f t="shared" ca="1" si="8"/>
        <v/>
      </c>
      <c r="CR12" s="3" t="str">
        <f t="shared" ca="1" si="8"/>
        <v/>
      </c>
      <c r="CS12" s="3" t="str">
        <f t="shared" ca="1" si="8"/>
        <v/>
      </c>
      <c r="CT12" s="3" t="str">
        <f t="shared" ca="1" si="8"/>
        <v/>
      </c>
      <c r="CU12" s="3" t="str">
        <f t="shared" ca="1" si="8"/>
        <v/>
      </c>
      <c r="CV12" s="3" t="str">
        <f t="shared" ca="1" si="8"/>
        <v/>
      </c>
      <c r="CW12" s="3" t="str">
        <f t="shared" ca="1" si="8"/>
        <v/>
      </c>
      <c r="CX12" s="3" t="str">
        <f t="shared" ca="1" si="8"/>
        <v/>
      </c>
      <c r="CY12" s="3" t="str">
        <f t="shared" ca="1" si="8"/>
        <v/>
      </c>
      <c r="CZ12" s="3" t="str">
        <f t="shared" ca="1" si="9"/>
        <v/>
      </c>
      <c r="DA12" s="3" t="str">
        <f t="shared" ca="1" si="9"/>
        <v/>
      </c>
      <c r="DB12" s="3" t="str">
        <f t="shared" ca="1" si="9"/>
        <v/>
      </c>
      <c r="DC12" s="3" t="str">
        <f t="shared" ca="1" si="9"/>
        <v/>
      </c>
      <c r="DD12" s="3" t="str">
        <f t="shared" ca="1" si="9"/>
        <v/>
      </c>
      <c r="DE12" s="3" t="str">
        <f t="shared" ca="1" si="9"/>
        <v/>
      </c>
      <c r="DF12" s="3" t="str">
        <f t="shared" ca="1" si="9"/>
        <v/>
      </c>
      <c r="DG12" s="3" t="str">
        <f t="shared" ca="1" si="9"/>
        <v/>
      </c>
      <c r="DH12" s="3" t="str">
        <f t="shared" ca="1" si="9"/>
        <v/>
      </c>
      <c r="DI12" s="3" t="str">
        <f t="shared" ca="1" si="9"/>
        <v/>
      </c>
      <c r="DJ12" s="3" t="str">
        <f t="shared" ca="1" si="9"/>
        <v/>
      </c>
      <c r="DK12" s="2" t="str">
        <f t="shared" ca="1" si="9"/>
        <v/>
      </c>
      <c r="DL12" s="3" t="str">
        <f t="shared" ca="1" si="9"/>
        <v/>
      </c>
      <c r="DM12" s="3" t="str">
        <f t="shared" ca="1" si="9"/>
        <v/>
      </c>
      <c r="DN12" s="3" t="str">
        <f t="shared" ca="1" si="9"/>
        <v/>
      </c>
      <c r="DO12" s="3" t="str">
        <f t="shared" ca="1" si="9"/>
        <v/>
      </c>
      <c r="DP12" s="3" t="str">
        <f t="shared" ca="1" si="10"/>
        <v/>
      </c>
      <c r="DQ12" s="3" t="str">
        <f t="shared" ca="1" si="10"/>
        <v/>
      </c>
      <c r="DR12" s="3" t="str">
        <f t="shared" ca="1" si="10"/>
        <v/>
      </c>
      <c r="DS12" s="3" t="str">
        <f t="shared" ca="1" si="10"/>
        <v/>
      </c>
      <c r="DT12" s="3" t="str">
        <f t="shared" ca="1" si="10"/>
        <v/>
      </c>
      <c r="DU12" s="3" t="str">
        <f t="shared" ca="1" si="10"/>
        <v/>
      </c>
      <c r="DV12" s="3" t="str">
        <f t="shared" ca="1" si="10"/>
        <v/>
      </c>
      <c r="DW12" s="3" t="str">
        <f t="shared" ca="1" si="10"/>
        <v/>
      </c>
      <c r="DX12" s="3" t="str">
        <f t="shared" ca="1" si="10"/>
        <v/>
      </c>
      <c r="DY12" s="3" t="str">
        <f t="shared" ca="1" si="10"/>
        <v/>
      </c>
      <c r="DZ12" s="3" t="str">
        <f t="shared" ca="1" si="10"/>
        <v/>
      </c>
      <c r="EA12" s="3" t="str">
        <f t="shared" ca="1" si="10"/>
        <v/>
      </c>
      <c r="EB12" s="3" t="str">
        <f t="shared" ca="1" si="10"/>
        <v/>
      </c>
      <c r="EC12" s="3" t="str">
        <f t="shared" ca="1" si="10"/>
        <v/>
      </c>
      <c r="ED12" s="3" t="str">
        <f t="shared" ca="1" si="10"/>
        <v/>
      </c>
      <c r="EE12" s="3" t="str">
        <f t="shared" ca="1" si="10"/>
        <v/>
      </c>
      <c r="EF12" s="3" t="str">
        <f t="shared" ca="1" si="11"/>
        <v/>
      </c>
      <c r="EG12" s="3" t="str">
        <f t="shared" ca="1" si="11"/>
        <v/>
      </c>
      <c r="EH12" s="3" t="str">
        <f t="shared" ca="1" si="11"/>
        <v/>
      </c>
      <c r="EI12" s="3" t="str">
        <f t="shared" ca="1" si="11"/>
        <v/>
      </c>
      <c r="EJ12" s="3" t="str">
        <f t="shared" ca="1" si="11"/>
        <v/>
      </c>
      <c r="EK12" s="3" t="str">
        <f t="shared" ca="1" si="11"/>
        <v/>
      </c>
      <c r="EL12" s="3" t="str">
        <f t="shared" ca="1" si="11"/>
        <v/>
      </c>
      <c r="EM12" s="3" t="str">
        <f t="shared" ca="1" si="11"/>
        <v/>
      </c>
      <c r="EN12" s="3" t="str">
        <f t="shared" ca="1" si="11"/>
        <v/>
      </c>
      <c r="EO12" s="6" t="str">
        <f t="shared" ca="1" si="11"/>
        <v/>
      </c>
      <c r="EP12" s="3" t="str">
        <f t="shared" ca="1" si="11"/>
        <v/>
      </c>
      <c r="EQ12" s="3" t="str">
        <f t="shared" ca="1" si="11"/>
        <v/>
      </c>
      <c r="ER12" s="3" t="str">
        <f t="shared" ca="1" si="11"/>
        <v/>
      </c>
      <c r="ES12" s="3" t="str">
        <f t="shared" ca="1" si="11"/>
        <v/>
      </c>
      <c r="ET12" s="3" t="str">
        <f t="shared" ca="1" si="11"/>
        <v/>
      </c>
      <c r="EU12" s="3" t="str">
        <f t="shared" ca="1" si="11"/>
        <v/>
      </c>
      <c r="EV12" s="3" t="str">
        <f t="shared" ca="1" si="12"/>
        <v/>
      </c>
      <c r="EW12" s="3" t="str">
        <f t="shared" ca="1" si="12"/>
        <v/>
      </c>
      <c r="EX12" s="3" t="str">
        <f t="shared" ca="1" si="12"/>
        <v/>
      </c>
      <c r="EY12" s="3" t="str">
        <f t="shared" ca="1" si="12"/>
        <v/>
      </c>
      <c r="EZ12" s="3" t="str">
        <f t="shared" ca="1" si="12"/>
        <v/>
      </c>
      <c r="FA12" s="3" t="str">
        <f t="shared" ca="1" si="12"/>
        <v/>
      </c>
      <c r="FB12" s="3" t="str">
        <f t="shared" ca="1" si="12"/>
        <v/>
      </c>
      <c r="FC12" s="3" t="str">
        <f t="shared" ca="1" si="12"/>
        <v/>
      </c>
      <c r="FD12" s="3" t="str">
        <f t="shared" ca="1" si="12"/>
        <v/>
      </c>
      <c r="FE12" s="3" t="str">
        <f t="shared" ca="1" si="12"/>
        <v/>
      </c>
      <c r="FF12" s="3" t="str">
        <f t="shared" ca="1" si="12"/>
        <v/>
      </c>
      <c r="FG12" s="3" t="str">
        <f t="shared" ca="1" si="12"/>
        <v/>
      </c>
      <c r="FH12" s="3" t="str">
        <f t="shared" ca="1" si="12"/>
        <v/>
      </c>
      <c r="FI12" s="3" t="str">
        <f t="shared" ca="1" si="12"/>
        <v/>
      </c>
      <c r="FJ12" s="3" t="str">
        <f t="shared" ca="1" si="12"/>
        <v/>
      </c>
      <c r="FK12" s="3" t="str">
        <f t="shared" ca="1" si="12"/>
        <v/>
      </c>
      <c r="FL12" s="3" t="str">
        <f t="shared" ca="1" si="13"/>
        <v/>
      </c>
      <c r="FM12" s="3" t="str">
        <f t="shared" ca="1" si="13"/>
        <v/>
      </c>
      <c r="FN12" s="3" t="str">
        <f t="shared" ca="1" si="13"/>
        <v/>
      </c>
      <c r="FO12" s="3" t="str">
        <f t="shared" ca="1" si="13"/>
        <v/>
      </c>
      <c r="FP12" s="3" t="str">
        <f t="shared" ca="1" si="13"/>
        <v/>
      </c>
      <c r="FQ12" s="3" t="str">
        <f t="shared" ca="1" si="13"/>
        <v/>
      </c>
      <c r="FR12" s="3" t="str">
        <f t="shared" ca="1" si="13"/>
        <v/>
      </c>
      <c r="FS12" s="7" t="str">
        <f t="shared" ca="1" si="13"/>
        <v/>
      </c>
      <c r="FT12" s="3" t="str">
        <f t="shared" ca="1" si="13"/>
        <v/>
      </c>
      <c r="FU12" s="3" t="str">
        <f t="shared" ca="1" si="13"/>
        <v/>
      </c>
      <c r="FV12" s="3" t="str">
        <f t="shared" ca="1" si="13"/>
        <v/>
      </c>
      <c r="FW12" s="3" t="str">
        <f t="shared" ca="1" si="13"/>
        <v/>
      </c>
      <c r="FX12" s="3" t="str">
        <f t="shared" ca="1" si="13"/>
        <v/>
      </c>
      <c r="FY12" s="3" t="str">
        <f t="shared" ca="1" si="13"/>
        <v/>
      </c>
      <c r="FZ12" s="3" t="str">
        <f t="shared" ca="1" si="13"/>
        <v/>
      </c>
      <c r="GA12" s="3" t="str">
        <f t="shared" ca="1" si="13"/>
        <v/>
      </c>
      <c r="GB12" s="3" t="str">
        <f t="shared" ca="1" si="14"/>
        <v/>
      </c>
      <c r="GC12" s="3" t="str">
        <f t="shared" ca="1" si="14"/>
        <v/>
      </c>
      <c r="GD12" s="3" t="str">
        <f t="shared" ca="1" si="14"/>
        <v/>
      </c>
      <c r="GE12" s="3" t="str">
        <f t="shared" ca="1" si="14"/>
        <v/>
      </c>
      <c r="GF12" s="3" t="str">
        <f t="shared" ca="1" si="14"/>
        <v/>
      </c>
      <c r="GG12" s="3" t="str">
        <f t="shared" ca="1" si="14"/>
        <v/>
      </c>
      <c r="GH12" s="3" t="str">
        <f t="shared" ca="1" si="14"/>
        <v/>
      </c>
      <c r="GI12" s="3" t="str">
        <f t="shared" ca="1" si="14"/>
        <v/>
      </c>
      <c r="GJ12" s="3" t="str">
        <f t="shared" ca="1" si="14"/>
        <v/>
      </c>
      <c r="GK12" s="3" t="str">
        <f t="shared" ca="1" si="14"/>
        <v/>
      </c>
      <c r="GL12" s="3" t="str">
        <f t="shared" ca="1" si="14"/>
        <v/>
      </c>
      <c r="GM12" s="3" t="str">
        <f t="shared" ca="1" si="14"/>
        <v/>
      </c>
      <c r="GN12" s="3" t="str">
        <f t="shared" ca="1" si="14"/>
        <v/>
      </c>
      <c r="GO12" s="3" t="str">
        <f t="shared" ca="1" si="14"/>
        <v/>
      </c>
      <c r="GP12" s="3" t="str">
        <f t="shared" ca="1" si="14"/>
        <v/>
      </c>
      <c r="GQ12" s="3" t="str">
        <f t="shared" ca="1" si="14"/>
        <v/>
      </c>
      <c r="GR12" s="3" t="str">
        <f t="shared" ca="1" si="15"/>
        <v/>
      </c>
      <c r="GS12" s="3" t="str">
        <f t="shared" ca="1" si="15"/>
        <v/>
      </c>
      <c r="GT12" s="3" t="str">
        <f t="shared" ca="1" si="15"/>
        <v/>
      </c>
      <c r="GU12" s="3" t="str">
        <f t="shared" ca="1" si="15"/>
        <v/>
      </c>
      <c r="GV12" s="3" t="str">
        <f t="shared" ca="1" si="15"/>
        <v/>
      </c>
      <c r="GW12" s="4" t="str">
        <f t="shared" ca="1" si="15"/>
        <v/>
      </c>
    </row>
    <row r="13" spans="1:205" ht="10.5" customHeight="1" x14ac:dyDescent="0.15">
      <c r="F13" s="19">
        <v>7</v>
      </c>
      <c r="G13" s="19">
        <v>1.5</v>
      </c>
      <c r="H13" s="38">
        <f t="shared" si="16"/>
        <v>75</v>
      </c>
      <c r="I13" s="93" t="s">
        <v>20</v>
      </c>
      <c r="J13" s="93"/>
      <c r="K13" s="20" t="s">
        <v>62</v>
      </c>
      <c r="L13" s="20">
        <f t="shared" si="17"/>
        <v>2</v>
      </c>
      <c r="M13" s="33">
        <v>42447</v>
      </c>
      <c r="N13" s="33">
        <v>42449</v>
      </c>
      <c r="O13" s="30">
        <f t="shared" si="18"/>
        <v>1</v>
      </c>
      <c r="P13" s="30" t="str">
        <f t="shared" si="19"/>
        <v/>
      </c>
      <c r="Q13" s="30">
        <f t="shared" si="3"/>
        <v>5</v>
      </c>
      <c r="R13" s="41"/>
      <c r="S13" s="30">
        <v>6</v>
      </c>
      <c r="T13" s="30"/>
      <c r="U13" s="30"/>
      <c r="V13" s="72" t="str">
        <f t="shared" si="20"/>
        <v/>
      </c>
      <c r="X13" s="8" t="str">
        <f t="shared" ca="1" si="4"/>
        <v/>
      </c>
      <c r="Y13" s="9" t="str">
        <f t="shared" ca="1" si="4"/>
        <v/>
      </c>
      <c r="Z13" s="9" t="str">
        <f t="shared" ca="1" si="4"/>
        <v/>
      </c>
      <c r="AA13" s="9" t="str">
        <f t="shared" ca="1" si="4"/>
        <v/>
      </c>
      <c r="AB13" s="9" t="str">
        <f t="shared" ca="1" si="4"/>
        <v/>
      </c>
      <c r="AC13" s="9" t="str">
        <f t="shared" ca="1" si="4"/>
        <v/>
      </c>
      <c r="AD13" s="9" t="str">
        <f t="shared" ca="1" si="4"/>
        <v/>
      </c>
      <c r="AE13" s="9">
        <f t="shared" ca="1" si="4"/>
        <v>1</v>
      </c>
      <c r="AF13" s="9">
        <f t="shared" ca="1" si="4"/>
        <v>0</v>
      </c>
      <c r="AG13" s="9">
        <f t="shared" ca="1" si="4"/>
        <v>2</v>
      </c>
      <c r="AH13" s="9" t="str">
        <f t="shared" ca="1" si="4"/>
        <v/>
      </c>
      <c r="AI13" s="9" t="str">
        <f t="shared" ca="1" si="4"/>
        <v/>
      </c>
      <c r="AJ13" s="9" t="str">
        <f t="shared" ca="1" si="4"/>
        <v/>
      </c>
      <c r="AK13" s="9" t="str">
        <f t="shared" ca="1" si="4"/>
        <v/>
      </c>
      <c r="AL13" s="9" t="str">
        <f t="shared" ca="1" si="4"/>
        <v/>
      </c>
      <c r="AM13" s="9">
        <f t="shared" ca="1" si="4"/>
        <v>4</v>
      </c>
      <c r="AN13" s="9" t="str">
        <f t="shared" ca="1" si="5"/>
        <v/>
      </c>
      <c r="AO13" s="9" t="str">
        <f t="shared" ca="1" si="5"/>
        <v/>
      </c>
      <c r="AP13" s="9" t="str">
        <f t="shared" ca="1" si="5"/>
        <v/>
      </c>
      <c r="AQ13" s="9" t="str">
        <f t="shared" ca="1" si="5"/>
        <v/>
      </c>
      <c r="AR13" s="9" t="str">
        <f t="shared" ca="1" si="5"/>
        <v/>
      </c>
      <c r="AS13" s="9" t="str">
        <f t="shared" ca="1" si="5"/>
        <v/>
      </c>
      <c r="AT13" s="9" t="str">
        <f t="shared" ca="1" si="5"/>
        <v/>
      </c>
      <c r="AU13" s="9" t="str">
        <f t="shared" ca="1" si="5"/>
        <v/>
      </c>
      <c r="AV13" s="9" t="str">
        <f t="shared" ca="1" si="5"/>
        <v/>
      </c>
      <c r="AW13" s="9" t="str">
        <f t="shared" ca="1" si="5"/>
        <v/>
      </c>
      <c r="AX13" s="9" t="str">
        <f t="shared" ca="1" si="5"/>
        <v/>
      </c>
      <c r="AY13" s="9" t="str">
        <f t="shared" ca="1" si="5"/>
        <v/>
      </c>
      <c r="AZ13" s="9" t="str">
        <f t="shared" ca="1" si="5"/>
        <v/>
      </c>
      <c r="BA13" s="9" t="str">
        <f t="shared" ca="1" si="5"/>
        <v/>
      </c>
      <c r="BB13" s="9" t="str">
        <f t="shared" ca="1" si="5"/>
        <v/>
      </c>
      <c r="BC13" s="10" t="str">
        <f t="shared" ca="1" si="5"/>
        <v/>
      </c>
      <c r="BD13" s="9" t="str">
        <f t="shared" ca="1" si="6"/>
        <v/>
      </c>
      <c r="BE13" s="9" t="str">
        <f t="shared" ca="1" si="6"/>
        <v/>
      </c>
      <c r="BF13" s="9" t="str">
        <f t="shared" ca="1" si="6"/>
        <v/>
      </c>
      <c r="BG13" s="9" t="str">
        <f t="shared" ca="1" si="6"/>
        <v/>
      </c>
      <c r="BH13" s="9" t="str">
        <f t="shared" ca="1" si="6"/>
        <v/>
      </c>
      <c r="BI13" s="9" t="str">
        <f t="shared" ca="1" si="6"/>
        <v/>
      </c>
      <c r="BJ13" s="9" t="str">
        <f t="shared" ca="1" si="6"/>
        <v/>
      </c>
      <c r="BK13" s="9" t="str">
        <f t="shared" ca="1" si="6"/>
        <v/>
      </c>
      <c r="BL13" s="9" t="str">
        <f t="shared" ca="1" si="6"/>
        <v/>
      </c>
      <c r="BM13" s="9" t="str">
        <f t="shared" ca="1" si="6"/>
        <v/>
      </c>
      <c r="BN13" s="9" t="str">
        <f t="shared" ca="1" si="6"/>
        <v/>
      </c>
      <c r="BO13" s="9" t="str">
        <f t="shared" ca="1" si="6"/>
        <v/>
      </c>
      <c r="BP13" s="9" t="str">
        <f t="shared" ca="1" si="6"/>
        <v/>
      </c>
      <c r="BQ13" s="9" t="str">
        <f t="shared" ca="1" si="6"/>
        <v/>
      </c>
      <c r="BR13" s="9" t="str">
        <f t="shared" ca="1" si="6"/>
        <v/>
      </c>
      <c r="BS13" s="9" t="str">
        <f t="shared" ca="1" si="6"/>
        <v/>
      </c>
      <c r="BT13" s="9" t="str">
        <f t="shared" ca="1" si="7"/>
        <v/>
      </c>
      <c r="BU13" s="9" t="str">
        <f t="shared" ca="1" si="7"/>
        <v/>
      </c>
      <c r="BV13" s="9" t="str">
        <f t="shared" ca="1" si="7"/>
        <v/>
      </c>
      <c r="BW13" s="9" t="str">
        <f t="shared" ca="1" si="7"/>
        <v/>
      </c>
      <c r="BX13" s="9" t="str">
        <f t="shared" ca="1" si="7"/>
        <v/>
      </c>
      <c r="BY13" s="9" t="str">
        <f t="shared" ca="1" si="7"/>
        <v/>
      </c>
      <c r="BZ13" s="9" t="str">
        <f t="shared" ca="1" si="7"/>
        <v/>
      </c>
      <c r="CA13" s="9" t="str">
        <f t="shared" ca="1" si="7"/>
        <v/>
      </c>
      <c r="CB13" s="9" t="str">
        <f t="shared" ca="1" si="7"/>
        <v/>
      </c>
      <c r="CC13" s="9" t="str">
        <f t="shared" ca="1" si="7"/>
        <v/>
      </c>
      <c r="CD13" s="9" t="str">
        <f t="shared" ca="1" si="7"/>
        <v/>
      </c>
      <c r="CE13" s="11" t="str">
        <f t="shared" ca="1" si="7"/>
        <v/>
      </c>
      <c r="CF13" s="9" t="str">
        <f t="shared" ca="1" si="7"/>
        <v/>
      </c>
      <c r="CG13" s="9" t="str">
        <f t="shared" ca="1" si="7"/>
        <v/>
      </c>
      <c r="CH13" s="9" t="str">
        <f t="shared" ca="1" si="7"/>
        <v/>
      </c>
      <c r="CI13" s="9" t="str">
        <f t="shared" ca="1" si="7"/>
        <v/>
      </c>
      <c r="CJ13" s="9" t="str">
        <f t="shared" ca="1" si="8"/>
        <v/>
      </c>
      <c r="CK13" s="9" t="str">
        <f t="shared" ca="1" si="8"/>
        <v/>
      </c>
      <c r="CL13" s="9" t="str">
        <f t="shared" ca="1" si="8"/>
        <v/>
      </c>
      <c r="CM13" s="9" t="str">
        <f t="shared" ca="1" si="8"/>
        <v/>
      </c>
      <c r="CN13" s="9" t="str">
        <f t="shared" ca="1" si="8"/>
        <v/>
      </c>
      <c r="CO13" s="9" t="str">
        <f t="shared" ca="1" si="8"/>
        <v/>
      </c>
      <c r="CP13" s="9" t="str">
        <f t="shared" ca="1" si="8"/>
        <v/>
      </c>
      <c r="CQ13" s="9" t="str">
        <f t="shared" ca="1" si="8"/>
        <v/>
      </c>
      <c r="CR13" s="9" t="str">
        <f t="shared" ca="1" si="8"/>
        <v/>
      </c>
      <c r="CS13" s="9" t="str">
        <f t="shared" ca="1" si="8"/>
        <v/>
      </c>
      <c r="CT13" s="9" t="str">
        <f t="shared" ca="1" si="8"/>
        <v/>
      </c>
      <c r="CU13" s="9" t="str">
        <f t="shared" ca="1" si="8"/>
        <v/>
      </c>
      <c r="CV13" s="9" t="str">
        <f t="shared" ca="1" si="8"/>
        <v/>
      </c>
      <c r="CW13" s="9" t="str">
        <f t="shared" ca="1" si="8"/>
        <v/>
      </c>
      <c r="CX13" s="9" t="str">
        <f t="shared" ca="1" si="8"/>
        <v/>
      </c>
      <c r="CY13" s="9" t="str">
        <f t="shared" ca="1" si="8"/>
        <v/>
      </c>
      <c r="CZ13" s="9" t="str">
        <f t="shared" ca="1" si="9"/>
        <v/>
      </c>
      <c r="DA13" s="9" t="str">
        <f t="shared" ca="1" si="9"/>
        <v/>
      </c>
      <c r="DB13" s="9" t="str">
        <f t="shared" ca="1" si="9"/>
        <v/>
      </c>
      <c r="DC13" s="9" t="str">
        <f t="shared" ca="1" si="9"/>
        <v/>
      </c>
      <c r="DD13" s="9" t="str">
        <f t="shared" ca="1" si="9"/>
        <v/>
      </c>
      <c r="DE13" s="9" t="str">
        <f t="shared" ca="1" si="9"/>
        <v/>
      </c>
      <c r="DF13" s="9" t="str">
        <f t="shared" ca="1" si="9"/>
        <v/>
      </c>
      <c r="DG13" s="9" t="str">
        <f t="shared" ca="1" si="9"/>
        <v/>
      </c>
      <c r="DH13" s="9" t="str">
        <f t="shared" ca="1" si="9"/>
        <v/>
      </c>
      <c r="DI13" s="9" t="str">
        <f t="shared" ca="1" si="9"/>
        <v/>
      </c>
      <c r="DJ13" s="9" t="str">
        <f t="shared" ca="1" si="9"/>
        <v/>
      </c>
      <c r="DK13" s="12" t="str">
        <f t="shared" ca="1" si="9"/>
        <v/>
      </c>
      <c r="DL13" s="9" t="str">
        <f t="shared" ca="1" si="9"/>
        <v/>
      </c>
      <c r="DM13" s="9" t="str">
        <f t="shared" ca="1" si="9"/>
        <v/>
      </c>
      <c r="DN13" s="9" t="str">
        <f t="shared" ca="1" si="9"/>
        <v/>
      </c>
      <c r="DO13" s="9" t="str">
        <f t="shared" ca="1" si="9"/>
        <v/>
      </c>
      <c r="DP13" s="9" t="str">
        <f t="shared" ca="1" si="10"/>
        <v/>
      </c>
      <c r="DQ13" s="9" t="str">
        <f t="shared" ca="1" si="10"/>
        <v/>
      </c>
      <c r="DR13" s="9" t="str">
        <f t="shared" ca="1" si="10"/>
        <v/>
      </c>
      <c r="DS13" s="9" t="str">
        <f t="shared" ca="1" si="10"/>
        <v/>
      </c>
      <c r="DT13" s="9" t="str">
        <f t="shared" ca="1" si="10"/>
        <v/>
      </c>
      <c r="DU13" s="9" t="str">
        <f t="shared" ca="1" si="10"/>
        <v/>
      </c>
      <c r="DV13" s="9" t="str">
        <f t="shared" ca="1" si="10"/>
        <v/>
      </c>
      <c r="DW13" s="9" t="str">
        <f t="shared" ca="1" si="10"/>
        <v/>
      </c>
      <c r="DX13" s="9" t="str">
        <f t="shared" ca="1" si="10"/>
        <v/>
      </c>
      <c r="DY13" s="9" t="str">
        <f t="shared" ca="1" si="10"/>
        <v/>
      </c>
      <c r="DZ13" s="9" t="str">
        <f t="shared" ca="1" si="10"/>
        <v/>
      </c>
      <c r="EA13" s="9" t="str">
        <f t="shared" ca="1" si="10"/>
        <v/>
      </c>
      <c r="EB13" s="9" t="str">
        <f t="shared" ca="1" si="10"/>
        <v/>
      </c>
      <c r="EC13" s="9" t="str">
        <f t="shared" ca="1" si="10"/>
        <v/>
      </c>
      <c r="ED13" s="9" t="str">
        <f t="shared" ca="1" si="10"/>
        <v/>
      </c>
      <c r="EE13" s="9" t="str">
        <f t="shared" ca="1" si="10"/>
        <v/>
      </c>
      <c r="EF13" s="9" t="str">
        <f t="shared" ca="1" si="11"/>
        <v/>
      </c>
      <c r="EG13" s="9" t="str">
        <f t="shared" ca="1" si="11"/>
        <v/>
      </c>
      <c r="EH13" s="9" t="str">
        <f t="shared" ca="1" si="11"/>
        <v/>
      </c>
      <c r="EI13" s="9" t="str">
        <f t="shared" ca="1" si="11"/>
        <v/>
      </c>
      <c r="EJ13" s="9" t="str">
        <f t="shared" ca="1" si="11"/>
        <v/>
      </c>
      <c r="EK13" s="9" t="str">
        <f t="shared" ca="1" si="11"/>
        <v/>
      </c>
      <c r="EL13" s="9" t="str">
        <f t="shared" ca="1" si="11"/>
        <v/>
      </c>
      <c r="EM13" s="9" t="str">
        <f t="shared" ca="1" si="11"/>
        <v/>
      </c>
      <c r="EN13" s="9" t="str">
        <f t="shared" ca="1" si="11"/>
        <v/>
      </c>
      <c r="EO13" s="10" t="str">
        <f t="shared" ca="1" si="11"/>
        <v/>
      </c>
      <c r="EP13" s="9" t="str">
        <f t="shared" ca="1" si="11"/>
        <v/>
      </c>
      <c r="EQ13" s="9" t="str">
        <f t="shared" ca="1" si="11"/>
        <v/>
      </c>
      <c r="ER13" s="9" t="str">
        <f t="shared" ca="1" si="11"/>
        <v/>
      </c>
      <c r="ES13" s="9" t="str">
        <f t="shared" ca="1" si="11"/>
        <v/>
      </c>
      <c r="ET13" s="9" t="str">
        <f t="shared" ca="1" si="11"/>
        <v/>
      </c>
      <c r="EU13" s="9" t="str">
        <f t="shared" ca="1" si="11"/>
        <v/>
      </c>
      <c r="EV13" s="9" t="str">
        <f t="shared" ca="1" si="12"/>
        <v/>
      </c>
      <c r="EW13" s="9" t="str">
        <f t="shared" ca="1" si="12"/>
        <v/>
      </c>
      <c r="EX13" s="9" t="str">
        <f t="shared" ca="1" si="12"/>
        <v/>
      </c>
      <c r="EY13" s="9" t="str">
        <f t="shared" ca="1" si="12"/>
        <v/>
      </c>
      <c r="EZ13" s="9" t="str">
        <f t="shared" ca="1" si="12"/>
        <v/>
      </c>
      <c r="FA13" s="9" t="str">
        <f t="shared" ca="1" si="12"/>
        <v/>
      </c>
      <c r="FB13" s="9" t="str">
        <f t="shared" ca="1" si="12"/>
        <v/>
      </c>
      <c r="FC13" s="9" t="str">
        <f t="shared" ca="1" si="12"/>
        <v/>
      </c>
      <c r="FD13" s="9" t="str">
        <f t="shared" ca="1" si="12"/>
        <v/>
      </c>
      <c r="FE13" s="9" t="str">
        <f t="shared" ca="1" si="12"/>
        <v/>
      </c>
      <c r="FF13" s="9" t="str">
        <f t="shared" ca="1" si="12"/>
        <v/>
      </c>
      <c r="FG13" s="9" t="str">
        <f t="shared" ca="1" si="12"/>
        <v/>
      </c>
      <c r="FH13" s="9" t="str">
        <f t="shared" ca="1" si="12"/>
        <v/>
      </c>
      <c r="FI13" s="9" t="str">
        <f t="shared" ca="1" si="12"/>
        <v/>
      </c>
      <c r="FJ13" s="9" t="str">
        <f t="shared" ca="1" si="12"/>
        <v/>
      </c>
      <c r="FK13" s="9" t="str">
        <f t="shared" ca="1" si="12"/>
        <v/>
      </c>
      <c r="FL13" s="9" t="str">
        <f t="shared" ca="1" si="13"/>
        <v/>
      </c>
      <c r="FM13" s="9" t="str">
        <f t="shared" ca="1" si="13"/>
        <v/>
      </c>
      <c r="FN13" s="9" t="str">
        <f t="shared" ca="1" si="13"/>
        <v/>
      </c>
      <c r="FO13" s="9" t="str">
        <f t="shared" ca="1" si="13"/>
        <v/>
      </c>
      <c r="FP13" s="9" t="str">
        <f t="shared" ca="1" si="13"/>
        <v/>
      </c>
      <c r="FQ13" s="9" t="str">
        <f t="shared" ca="1" si="13"/>
        <v/>
      </c>
      <c r="FR13" s="9" t="str">
        <f t="shared" ca="1" si="13"/>
        <v/>
      </c>
      <c r="FS13" s="11" t="str">
        <f t="shared" ca="1" si="13"/>
        <v/>
      </c>
      <c r="FT13" s="9" t="str">
        <f t="shared" ca="1" si="13"/>
        <v/>
      </c>
      <c r="FU13" s="9" t="str">
        <f t="shared" ca="1" si="13"/>
        <v/>
      </c>
      <c r="FV13" s="9" t="str">
        <f t="shared" ca="1" si="13"/>
        <v/>
      </c>
      <c r="FW13" s="9" t="str">
        <f t="shared" ca="1" si="13"/>
        <v/>
      </c>
      <c r="FX13" s="9" t="str">
        <f t="shared" ca="1" si="13"/>
        <v/>
      </c>
      <c r="FY13" s="9" t="str">
        <f t="shared" ca="1" si="13"/>
        <v/>
      </c>
      <c r="FZ13" s="9" t="str">
        <f t="shared" ca="1" si="13"/>
        <v/>
      </c>
      <c r="GA13" s="9" t="str">
        <f t="shared" ca="1" si="13"/>
        <v/>
      </c>
      <c r="GB13" s="9" t="str">
        <f t="shared" ca="1" si="14"/>
        <v/>
      </c>
      <c r="GC13" s="9" t="str">
        <f t="shared" ca="1" si="14"/>
        <v/>
      </c>
      <c r="GD13" s="9" t="str">
        <f t="shared" ca="1" si="14"/>
        <v/>
      </c>
      <c r="GE13" s="9" t="str">
        <f t="shared" ca="1" si="14"/>
        <v/>
      </c>
      <c r="GF13" s="9" t="str">
        <f t="shared" ca="1" si="14"/>
        <v/>
      </c>
      <c r="GG13" s="9" t="str">
        <f t="shared" ca="1" si="14"/>
        <v/>
      </c>
      <c r="GH13" s="9" t="str">
        <f t="shared" ca="1" si="14"/>
        <v/>
      </c>
      <c r="GI13" s="9" t="str">
        <f t="shared" ca="1" si="14"/>
        <v/>
      </c>
      <c r="GJ13" s="9" t="str">
        <f t="shared" ca="1" si="14"/>
        <v/>
      </c>
      <c r="GK13" s="9" t="str">
        <f t="shared" ca="1" si="14"/>
        <v/>
      </c>
      <c r="GL13" s="9" t="str">
        <f t="shared" ca="1" si="14"/>
        <v/>
      </c>
      <c r="GM13" s="9" t="str">
        <f t="shared" ca="1" si="14"/>
        <v/>
      </c>
      <c r="GN13" s="9" t="str">
        <f t="shared" ca="1" si="14"/>
        <v/>
      </c>
      <c r="GO13" s="9" t="str">
        <f t="shared" ca="1" si="14"/>
        <v/>
      </c>
      <c r="GP13" s="9" t="str">
        <f t="shared" ca="1" si="14"/>
        <v/>
      </c>
      <c r="GQ13" s="9" t="str">
        <f t="shared" ca="1" si="14"/>
        <v/>
      </c>
      <c r="GR13" s="9" t="str">
        <f t="shared" ca="1" si="15"/>
        <v/>
      </c>
      <c r="GS13" s="9" t="str">
        <f t="shared" ca="1" si="15"/>
        <v/>
      </c>
      <c r="GT13" s="9" t="str">
        <f t="shared" ca="1" si="15"/>
        <v/>
      </c>
      <c r="GU13" s="9" t="str">
        <f t="shared" ca="1" si="15"/>
        <v/>
      </c>
      <c r="GV13" s="9" t="str">
        <f t="shared" ca="1" si="15"/>
        <v/>
      </c>
      <c r="GW13" s="13" t="str">
        <f t="shared" ca="1" si="15"/>
        <v/>
      </c>
    </row>
    <row r="14" spans="1:205" s="23" customFormat="1" ht="10.5" customHeight="1" x14ac:dyDescent="0.15">
      <c r="A14" s="65"/>
      <c r="B14" s="65"/>
      <c r="C14" s="65"/>
      <c r="D14" s="65"/>
      <c r="E14" s="65"/>
      <c r="F14" s="35"/>
      <c r="G14" s="35">
        <v>2</v>
      </c>
      <c r="H14" s="38">
        <f t="shared" si="16"/>
        <v>75</v>
      </c>
      <c r="I14" s="103" t="s">
        <v>20</v>
      </c>
      <c r="J14" s="103"/>
      <c r="K14" s="36" t="s">
        <v>63</v>
      </c>
      <c r="L14" s="32">
        <f>IF(N14-M14=0,"",N14-M14)</f>
        <v>10</v>
      </c>
      <c r="M14" s="33">
        <v>42449</v>
      </c>
      <c r="N14" s="33">
        <v>42459</v>
      </c>
      <c r="O14" s="37">
        <f t="shared" si="18"/>
        <v>8</v>
      </c>
      <c r="P14" s="37" t="str">
        <f t="shared" si="19"/>
        <v/>
      </c>
      <c r="Q14" s="37">
        <f t="shared" si="3"/>
        <v>13</v>
      </c>
      <c r="R14" s="42"/>
      <c r="S14" s="37"/>
      <c r="T14" s="34">
        <f>SUM(T15:T19)</f>
        <v>0</v>
      </c>
      <c r="U14" s="34">
        <f>SUM(U15:U19)</f>
        <v>0</v>
      </c>
      <c r="V14" s="71" t="e">
        <f t="shared" si="20"/>
        <v>#DIV/0!</v>
      </c>
      <c r="X14" s="24" t="str">
        <f t="shared" ca="1" si="4"/>
        <v/>
      </c>
      <c r="Y14" s="25" t="str">
        <f t="shared" ca="1" si="4"/>
        <v/>
      </c>
      <c r="Z14" s="25" t="str">
        <f t="shared" ca="1" si="4"/>
        <v/>
      </c>
      <c r="AA14" s="25" t="str">
        <f t="shared" ca="1" si="4"/>
        <v/>
      </c>
      <c r="AB14" s="25" t="str">
        <f t="shared" ca="1" si="4"/>
        <v/>
      </c>
      <c r="AC14" s="25" t="str">
        <f t="shared" ca="1" si="4"/>
        <v/>
      </c>
      <c r="AD14" s="25" t="str">
        <f t="shared" ca="1" si="4"/>
        <v/>
      </c>
      <c r="AE14" s="25" t="str">
        <f t="shared" ca="1" si="4"/>
        <v/>
      </c>
      <c r="AF14" s="25" t="str">
        <f t="shared" ca="1" si="4"/>
        <v/>
      </c>
      <c r="AG14" s="25">
        <f t="shared" ca="1" si="4"/>
        <v>1</v>
      </c>
      <c r="AH14" s="25">
        <f t="shared" ca="1" si="4"/>
        <v>0</v>
      </c>
      <c r="AI14" s="25">
        <f t="shared" ca="1" si="4"/>
        <v>0</v>
      </c>
      <c r="AJ14" s="25">
        <f t="shared" ca="1" si="4"/>
        <v>0</v>
      </c>
      <c r="AK14" s="25">
        <f t="shared" ca="1" si="4"/>
        <v>0</v>
      </c>
      <c r="AL14" s="25">
        <f t="shared" ca="1" si="4"/>
        <v>0</v>
      </c>
      <c r="AM14" s="25">
        <f t="shared" ca="1" si="4"/>
        <v>4</v>
      </c>
      <c r="AN14" s="25">
        <f t="shared" ca="1" si="5"/>
        <v>0</v>
      </c>
      <c r="AO14" s="25">
        <f t="shared" ca="1" si="5"/>
        <v>0</v>
      </c>
      <c r="AP14" s="25">
        <f t="shared" ca="1" si="5"/>
        <v>0</v>
      </c>
      <c r="AQ14" s="25">
        <f t="shared" ca="1" si="5"/>
        <v>2</v>
      </c>
      <c r="AR14" s="25" t="str">
        <f t="shared" ca="1" si="5"/>
        <v/>
      </c>
      <c r="AS14" s="25" t="str">
        <f t="shared" ca="1" si="5"/>
        <v/>
      </c>
      <c r="AT14" s="25" t="str">
        <f t="shared" ca="1" si="5"/>
        <v/>
      </c>
      <c r="AU14" s="25" t="str">
        <f t="shared" ca="1" si="5"/>
        <v/>
      </c>
      <c r="AV14" s="25" t="str">
        <f t="shared" ca="1" si="5"/>
        <v/>
      </c>
      <c r="AW14" s="25" t="str">
        <f t="shared" ca="1" si="5"/>
        <v/>
      </c>
      <c r="AX14" s="25" t="str">
        <f t="shared" ca="1" si="5"/>
        <v/>
      </c>
      <c r="AY14" s="25" t="str">
        <f t="shared" ca="1" si="5"/>
        <v/>
      </c>
      <c r="AZ14" s="25" t="str">
        <f t="shared" ca="1" si="5"/>
        <v/>
      </c>
      <c r="BA14" s="25" t="str">
        <f t="shared" ca="1" si="5"/>
        <v/>
      </c>
      <c r="BB14" s="25" t="str">
        <f t="shared" ca="1" si="5"/>
        <v/>
      </c>
      <c r="BC14" s="26" t="str">
        <f t="shared" ca="1" si="5"/>
        <v/>
      </c>
      <c r="BD14" s="25" t="str">
        <f t="shared" ca="1" si="6"/>
        <v/>
      </c>
      <c r="BE14" s="25" t="str">
        <f t="shared" ca="1" si="6"/>
        <v/>
      </c>
      <c r="BF14" s="25" t="str">
        <f t="shared" ca="1" si="6"/>
        <v/>
      </c>
      <c r="BG14" s="25" t="str">
        <f t="shared" ca="1" si="6"/>
        <v/>
      </c>
      <c r="BH14" s="25" t="str">
        <f t="shared" ca="1" si="6"/>
        <v/>
      </c>
      <c r="BI14" s="25" t="str">
        <f t="shared" ca="1" si="6"/>
        <v/>
      </c>
      <c r="BJ14" s="25" t="str">
        <f t="shared" ca="1" si="6"/>
        <v/>
      </c>
      <c r="BK14" s="25" t="str">
        <f t="shared" ca="1" si="6"/>
        <v/>
      </c>
      <c r="BL14" s="25" t="str">
        <f t="shared" ca="1" si="6"/>
        <v/>
      </c>
      <c r="BM14" s="25" t="str">
        <f t="shared" ca="1" si="6"/>
        <v/>
      </c>
      <c r="BN14" s="25" t="str">
        <f t="shared" ca="1" si="6"/>
        <v/>
      </c>
      <c r="BO14" s="25" t="str">
        <f t="shared" ca="1" si="6"/>
        <v/>
      </c>
      <c r="BP14" s="25" t="str">
        <f t="shared" ca="1" si="6"/>
        <v/>
      </c>
      <c r="BQ14" s="25" t="str">
        <f t="shared" ca="1" si="6"/>
        <v/>
      </c>
      <c r="BR14" s="25" t="str">
        <f t="shared" ca="1" si="6"/>
        <v/>
      </c>
      <c r="BS14" s="25" t="str">
        <f t="shared" ca="1" si="6"/>
        <v/>
      </c>
      <c r="BT14" s="25" t="str">
        <f t="shared" ca="1" si="7"/>
        <v/>
      </c>
      <c r="BU14" s="25" t="str">
        <f t="shared" ca="1" si="7"/>
        <v/>
      </c>
      <c r="BV14" s="25" t="str">
        <f t="shared" ca="1" si="7"/>
        <v/>
      </c>
      <c r="BW14" s="25" t="str">
        <f t="shared" ca="1" si="7"/>
        <v/>
      </c>
      <c r="BX14" s="25" t="str">
        <f t="shared" ca="1" si="7"/>
        <v/>
      </c>
      <c r="BY14" s="25" t="str">
        <f t="shared" ca="1" si="7"/>
        <v/>
      </c>
      <c r="BZ14" s="25" t="str">
        <f t="shared" ca="1" si="7"/>
        <v/>
      </c>
      <c r="CA14" s="25" t="str">
        <f t="shared" ca="1" si="7"/>
        <v/>
      </c>
      <c r="CB14" s="25" t="str">
        <f t="shared" ca="1" si="7"/>
        <v/>
      </c>
      <c r="CC14" s="25" t="str">
        <f t="shared" ca="1" si="7"/>
        <v/>
      </c>
      <c r="CD14" s="25" t="str">
        <f t="shared" ca="1" si="7"/>
        <v/>
      </c>
      <c r="CE14" s="27" t="str">
        <f t="shared" ca="1" si="7"/>
        <v/>
      </c>
      <c r="CF14" s="25" t="str">
        <f t="shared" ca="1" si="7"/>
        <v/>
      </c>
      <c r="CG14" s="25" t="str">
        <f t="shared" ca="1" si="7"/>
        <v/>
      </c>
      <c r="CH14" s="25" t="str">
        <f t="shared" ca="1" si="7"/>
        <v/>
      </c>
      <c r="CI14" s="25" t="str">
        <f t="shared" ca="1" si="7"/>
        <v/>
      </c>
      <c r="CJ14" s="25" t="str">
        <f t="shared" ca="1" si="8"/>
        <v/>
      </c>
      <c r="CK14" s="25" t="str">
        <f t="shared" ca="1" si="8"/>
        <v/>
      </c>
      <c r="CL14" s="25" t="str">
        <f t="shared" ca="1" si="8"/>
        <v/>
      </c>
      <c r="CM14" s="25" t="str">
        <f t="shared" ca="1" si="8"/>
        <v/>
      </c>
      <c r="CN14" s="25" t="str">
        <f t="shared" ca="1" si="8"/>
        <v/>
      </c>
      <c r="CO14" s="25" t="str">
        <f t="shared" ca="1" si="8"/>
        <v/>
      </c>
      <c r="CP14" s="25" t="str">
        <f t="shared" ca="1" si="8"/>
        <v/>
      </c>
      <c r="CQ14" s="25" t="str">
        <f t="shared" ca="1" si="8"/>
        <v/>
      </c>
      <c r="CR14" s="25" t="str">
        <f t="shared" ca="1" si="8"/>
        <v/>
      </c>
      <c r="CS14" s="25" t="str">
        <f t="shared" ca="1" si="8"/>
        <v/>
      </c>
      <c r="CT14" s="25" t="str">
        <f t="shared" ca="1" si="8"/>
        <v/>
      </c>
      <c r="CU14" s="25" t="str">
        <f t="shared" ca="1" si="8"/>
        <v/>
      </c>
      <c r="CV14" s="25" t="str">
        <f t="shared" ca="1" si="8"/>
        <v/>
      </c>
      <c r="CW14" s="25" t="str">
        <f t="shared" ca="1" si="8"/>
        <v/>
      </c>
      <c r="CX14" s="25" t="str">
        <f t="shared" ca="1" si="8"/>
        <v/>
      </c>
      <c r="CY14" s="25" t="str">
        <f t="shared" ca="1" si="8"/>
        <v/>
      </c>
      <c r="CZ14" s="25" t="str">
        <f t="shared" ca="1" si="9"/>
        <v/>
      </c>
      <c r="DA14" s="25" t="str">
        <f t="shared" ca="1" si="9"/>
        <v/>
      </c>
      <c r="DB14" s="25" t="str">
        <f t="shared" ca="1" si="9"/>
        <v/>
      </c>
      <c r="DC14" s="25" t="str">
        <f t="shared" ca="1" si="9"/>
        <v/>
      </c>
      <c r="DD14" s="25" t="str">
        <f t="shared" ca="1" si="9"/>
        <v/>
      </c>
      <c r="DE14" s="25" t="str">
        <f t="shared" ca="1" si="9"/>
        <v/>
      </c>
      <c r="DF14" s="25" t="str">
        <f t="shared" ca="1" si="9"/>
        <v/>
      </c>
      <c r="DG14" s="25" t="str">
        <f t="shared" ca="1" si="9"/>
        <v/>
      </c>
      <c r="DH14" s="25" t="str">
        <f t="shared" ca="1" si="9"/>
        <v/>
      </c>
      <c r="DI14" s="25" t="str">
        <f t="shared" ca="1" si="9"/>
        <v/>
      </c>
      <c r="DJ14" s="25" t="str">
        <f t="shared" ca="1" si="9"/>
        <v/>
      </c>
      <c r="DK14" s="28" t="str">
        <f t="shared" ca="1" si="9"/>
        <v/>
      </c>
      <c r="DL14" s="25" t="str">
        <f t="shared" ca="1" si="9"/>
        <v/>
      </c>
      <c r="DM14" s="25" t="str">
        <f t="shared" ca="1" si="9"/>
        <v/>
      </c>
      <c r="DN14" s="25" t="str">
        <f t="shared" ca="1" si="9"/>
        <v/>
      </c>
      <c r="DO14" s="25" t="str">
        <f t="shared" ca="1" si="9"/>
        <v/>
      </c>
      <c r="DP14" s="25" t="str">
        <f t="shared" ca="1" si="10"/>
        <v/>
      </c>
      <c r="DQ14" s="25" t="str">
        <f t="shared" ca="1" si="10"/>
        <v/>
      </c>
      <c r="DR14" s="25" t="str">
        <f t="shared" ca="1" si="10"/>
        <v/>
      </c>
      <c r="DS14" s="25" t="str">
        <f t="shared" ca="1" si="10"/>
        <v/>
      </c>
      <c r="DT14" s="25" t="str">
        <f t="shared" ca="1" si="10"/>
        <v/>
      </c>
      <c r="DU14" s="25" t="str">
        <f t="shared" ca="1" si="10"/>
        <v/>
      </c>
      <c r="DV14" s="25" t="str">
        <f t="shared" ca="1" si="10"/>
        <v/>
      </c>
      <c r="DW14" s="25" t="str">
        <f t="shared" ca="1" si="10"/>
        <v/>
      </c>
      <c r="DX14" s="25" t="str">
        <f t="shared" ca="1" si="10"/>
        <v/>
      </c>
      <c r="DY14" s="25" t="str">
        <f t="shared" ca="1" si="10"/>
        <v/>
      </c>
      <c r="DZ14" s="25" t="str">
        <f t="shared" ca="1" si="10"/>
        <v/>
      </c>
      <c r="EA14" s="25" t="str">
        <f t="shared" ca="1" si="10"/>
        <v/>
      </c>
      <c r="EB14" s="25" t="str">
        <f t="shared" ca="1" si="10"/>
        <v/>
      </c>
      <c r="EC14" s="25" t="str">
        <f t="shared" ca="1" si="10"/>
        <v/>
      </c>
      <c r="ED14" s="25" t="str">
        <f t="shared" ca="1" si="10"/>
        <v/>
      </c>
      <c r="EE14" s="25" t="str">
        <f t="shared" ca="1" si="10"/>
        <v/>
      </c>
      <c r="EF14" s="25" t="str">
        <f t="shared" ca="1" si="11"/>
        <v/>
      </c>
      <c r="EG14" s="25" t="str">
        <f t="shared" ca="1" si="11"/>
        <v/>
      </c>
      <c r="EH14" s="25" t="str">
        <f t="shared" ca="1" si="11"/>
        <v/>
      </c>
      <c r="EI14" s="25" t="str">
        <f t="shared" ca="1" si="11"/>
        <v/>
      </c>
      <c r="EJ14" s="25" t="str">
        <f t="shared" ca="1" si="11"/>
        <v/>
      </c>
      <c r="EK14" s="25" t="str">
        <f t="shared" ca="1" si="11"/>
        <v/>
      </c>
      <c r="EL14" s="25" t="str">
        <f t="shared" ca="1" si="11"/>
        <v/>
      </c>
      <c r="EM14" s="25" t="str">
        <f t="shared" ca="1" si="11"/>
        <v/>
      </c>
      <c r="EN14" s="25" t="str">
        <f t="shared" ca="1" si="11"/>
        <v/>
      </c>
      <c r="EO14" s="26" t="str">
        <f t="shared" ca="1" si="11"/>
        <v/>
      </c>
      <c r="EP14" s="25" t="str">
        <f t="shared" ca="1" si="11"/>
        <v/>
      </c>
      <c r="EQ14" s="25" t="str">
        <f t="shared" ca="1" si="11"/>
        <v/>
      </c>
      <c r="ER14" s="25" t="str">
        <f t="shared" ca="1" si="11"/>
        <v/>
      </c>
      <c r="ES14" s="25" t="str">
        <f t="shared" ca="1" si="11"/>
        <v/>
      </c>
      <c r="ET14" s="25" t="str">
        <f t="shared" ca="1" si="11"/>
        <v/>
      </c>
      <c r="EU14" s="25" t="str">
        <f t="shared" ca="1" si="11"/>
        <v/>
      </c>
      <c r="EV14" s="25" t="str">
        <f t="shared" ca="1" si="12"/>
        <v/>
      </c>
      <c r="EW14" s="25" t="str">
        <f t="shared" ca="1" si="12"/>
        <v/>
      </c>
      <c r="EX14" s="25" t="str">
        <f t="shared" ca="1" si="12"/>
        <v/>
      </c>
      <c r="EY14" s="25" t="str">
        <f t="shared" ca="1" si="12"/>
        <v/>
      </c>
      <c r="EZ14" s="25" t="str">
        <f t="shared" ca="1" si="12"/>
        <v/>
      </c>
      <c r="FA14" s="25" t="str">
        <f t="shared" ca="1" si="12"/>
        <v/>
      </c>
      <c r="FB14" s="25" t="str">
        <f t="shared" ca="1" si="12"/>
        <v/>
      </c>
      <c r="FC14" s="25" t="str">
        <f t="shared" ca="1" si="12"/>
        <v/>
      </c>
      <c r="FD14" s="25" t="str">
        <f t="shared" ca="1" si="12"/>
        <v/>
      </c>
      <c r="FE14" s="25" t="str">
        <f t="shared" ca="1" si="12"/>
        <v/>
      </c>
      <c r="FF14" s="25" t="str">
        <f t="shared" ca="1" si="12"/>
        <v/>
      </c>
      <c r="FG14" s="25" t="str">
        <f t="shared" ca="1" si="12"/>
        <v/>
      </c>
      <c r="FH14" s="25" t="str">
        <f t="shared" ca="1" si="12"/>
        <v/>
      </c>
      <c r="FI14" s="25" t="str">
        <f t="shared" ca="1" si="12"/>
        <v/>
      </c>
      <c r="FJ14" s="25" t="str">
        <f t="shared" ca="1" si="12"/>
        <v/>
      </c>
      <c r="FK14" s="25" t="str">
        <f t="shared" ca="1" si="12"/>
        <v/>
      </c>
      <c r="FL14" s="25" t="str">
        <f t="shared" ca="1" si="13"/>
        <v/>
      </c>
      <c r="FM14" s="25" t="str">
        <f t="shared" ca="1" si="13"/>
        <v/>
      </c>
      <c r="FN14" s="25" t="str">
        <f t="shared" ca="1" si="13"/>
        <v/>
      </c>
      <c r="FO14" s="25" t="str">
        <f t="shared" ca="1" si="13"/>
        <v/>
      </c>
      <c r="FP14" s="25" t="str">
        <f t="shared" ca="1" si="13"/>
        <v/>
      </c>
      <c r="FQ14" s="25" t="str">
        <f t="shared" ca="1" si="13"/>
        <v/>
      </c>
      <c r="FR14" s="25" t="str">
        <f t="shared" ca="1" si="13"/>
        <v/>
      </c>
      <c r="FS14" s="27" t="str">
        <f t="shared" ca="1" si="13"/>
        <v/>
      </c>
      <c r="FT14" s="25" t="str">
        <f t="shared" ca="1" si="13"/>
        <v/>
      </c>
      <c r="FU14" s="25" t="str">
        <f t="shared" ca="1" si="13"/>
        <v/>
      </c>
      <c r="FV14" s="25" t="str">
        <f t="shared" ca="1" si="13"/>
        <v/>
      </c>
      <c r="FW14" s="25" t="str">
        <f t="shared" ca="1" si="13"/>
        <v/>
      </c>
      <c r="FX14" s="25" t="str">
        <f t="shared" ca="1" si="13"/>
        <v/>
      </c>
      <c r="FY14" s="25" t="str">
        <f t="shared" ca="1" si="13"/>
        <v/>
      </c>
      <c r="FZ14" s="25" t="str">
        <f t="shared" ca="1" si="13"/>
        <v/>
      </c>
      <c r="GA14" s="25" t="str">
        <f t="shared" ca="1" si="13"/>
        <v/>
      </c>
      <c r="GB14" s="25" t="str">
        <f t="shared" ca="1" si="14"/>
        <v/>
      </c>
      <c r="GC14" s="25" t="str">
        <f t="shared" ca="1" si="14"/>
        <v/>
      </c>
      <c r="GD14" s="25" t="str">
        <f t="shared" ca="1" si="14"/>
        <v/>
      </c>
      <c r="GE14" s="25" t="str">
        <f t="shared" ca="1" si="14"/>
        <v/>
      </c>
      <c r="GF14" s="25" t="str">
        <f t="shared" ca="1" si="14"/>
        <v/>
      </c>
      <c r="GG14" s="25" t="str">
        <f t="shared" ca="1" si="14"/>
        <v/>
      </c>
      <c r="GH14" s="25" t="str">
        <f t="shared" ca="1" si="14"/>
        <v/>
      </c>
      <c r="GI14" s="25" t="str">
        <f t="shared" ca="1" si="14"/>
        <v/>
      </c>
      <c r="GJ14" s="25" t="str">
        <f t="shared" ca="1" si="14"/>
        <v/>
      </c>
      <c r="GK14" s="25" t="str">
        <f t="shared" ca="1" si="14"/>
        <v/>
      </c>
      <c r="GL14" s="25" t="str">
        <f t="shared" ca="1" si="14"/>
        <v/>
      </c>
      <c r="GM14" s="25" t="str">
        <f t="shared" ca="1" si="14"/>
        <v/>
      </c>
      <c r="GN14" s="25" t="str">
        <f t="shared" ca="1" si="14"/>
        <v/>
      </c>
      <c r="GO14" s="25" t="str">
        <f t="shared" ca="1" si="14"/>
        <v/>
      </c>
      <c r="GP14" s="25" t="str">
        <f t="shared" ca="1" si="14"/>
        <v/>
      </c>
      <c r="GQ14" s="25" t="str">
        <f t="shared" ca="1" si="14"/>
        <v/>
      </c>
      <c r="GR14" s="25" t="str">
        <f t="shared" ca="1" si="15"/>
        <v/>
      </c>
      <c r="GS14" s="25" t="str">
        <f t="shared" ca="1" si="15"/>
        <v/>
      </c>
      <c r="GT14" s="25" t="str">
        <f t="shared" ca="1" si="15"/>
        <v/>
      </c>
      <c r="GU14" s="25" t="str">
        <f t="shared" ca="1" si="15"/>
        <v/>
      </c>
      <c r="GV14" s="25" t="str">
        <f t="shared" ca="1" si="15"/>
        <v/>
      </c>
      <c r="GW14" s="29" t="str">
        <f t="shared" ca="1" si="15"/>
        <v/>
      </c>
    </row>
    <row r="15" spans="1:205" ht="10.5" customHeight="1" x14ac:dyDescent="0.15">
      <c r="F15" s="19">
        <v>8</v>
      </c>
      <c r="G15" s="19">
        <v>2.1</v>
      </c>
      <c r="H15" s="38">
        <f t="shared" si="16"/>
        <v>75</v>
      </c>
      <c r="I15" s="93" t="s">
        <v>20</v>
      </c>
      <c r="J15" s="93"/>
      <c r="K15" s="20"/>
      <c r="L15" s="20">
        <f t="shared" ref="L15:L19" si="21">IF(N15-M15=0,"",N15-M15)</f>
        <v>10</v>
      </c>
      <c r="M15" s="33">
        <v>42449</v>
      </c>
      <c r="N15" s="33">
        <v>42459</v>
      </c>
      <c r="O15" s="30">
        <f t="shared" si="18"/>
        <v>8</v>
      </c>
      <c r="P15" s="30" t="str">
        <f t="shared" si="19"/>
        <v/>
      </c>
      <c r="Q15" s="30">
        <f t="shared" si="3"/>
        <v>13</v>
      </c>
      <c r="R15" s="41"/>
      <c r="S15" s="30"/>
      <c r="T15" s="30"/>
      <c r="U15" s="30"/>
      <c r="V15" s="72" t="str">
        <f t="shared" si="20"/>
        <v/>
      </c>
      <c r="X15" s="8" t="str">
        <f t="shared" ca="1" si="4"/>
        <v/>
      </c>
      <c r="Y15" s="9" t="str">
        <f t="shared" ca="1" si="4"/>
        <v/>
      </c>
      <c r="Z15" s="9" t="str">
        <f t="shared" ca="1" si="4"/>
        <v/>
      </c>
      <c r="AA15" s="9" t="str">
        <f t="shared" ca="1" si="4"/>
        <v/>
      </c>
      <c r="AB15" s="9" t="str">
        <f t="shared" ca="1" si="4"/>
        <v/>
      </c>
      <c r="AC15" s="9" t="str">
        <f t="shared" ca="1" si="4"/>
        <v/>
      </c>
      <c r="AD15" s="9" t="str">
        <f t="shared" ca="1" si="4"/>
        <v/>
      </c>
      <c r="AE15" s="9" t="str">
        <f t="shared" ca="1" si="4"/>
        <v/>
      </c>
      <c r="AF15" s="9" t="str">
        <f t="shared" ca="1" si="4"/>
        <v/>
      </c>
      <c r="AG15" s="9">
        <f t="shared" ca="1" si="4"/>
        <v>1</v>
      </c>
      <c r="AH15" s="9">
        <f t="shared" ca="1" si="4"/>
        <v>0</v>
      </c>
      <c r="AI15" s="9">
        <f t="shared" ca="1" si="4"/>
        <v>0</v>
      </c>
      <c r="AJ15" s="9">
        <f t="shared" ca="1" si="4"/>
        <v>0</v>
      </c>
      <c r="AK15" s="9">
        <f t="shared" ca="1" si="4"/>
        <v>0</v>
      </c>
      <c r="AL15" s="9">
        <f t="shared" ca="1" si="4"/>
        <v>0</v>
      </c>
      <c r="AM15" s="9">
        <f t="shared" ca="1" si="4"/>
        <v>4</v>
      </c>
      <c r="AN15" s="9">
        <f t="shared" ca="1" si="5"/>
        <v>0</v>
      </c>
      <c r="AO15" s="9">
        <f t="shared" ca="1" si="5"/>
        <v>0</v>
      </c>
      <c r="AP15" s="9">
        <f t="shared" ca="1" si="5"/>
        <v>0</v>
      </c>
      <c r="AQ15" s="9">
        <f t="shared" ca="1" si="5"/>
        <v>2</v>
      </c>
      <c r="AR15" s="9" t="str">
        <f t="shared" ca="1" si="5"/>
        <v/>
      </c>
      <c r="AS15" s="9" t="str">
        <f t="shared" ca="1" si="5"/>
        <v/>
      </c>
      <c r="AT15" s="9" t="str">
        <f t="shared" ca="1" si="5"/>
        <v/>
      </c>
      <c r="AU15" s="9" t="str">
        <f t="shared" ca="1" si="5"/>
        <v/>
      </c>
      <c r="AV15" s="9" t="str">
        <f t="shared" ca="1" si="5"/>
        <v/>
      </c>
      <c r="AW15" s="9" t="str">
        <f t="shared" ca="1" si="5"/>
        <v/>
      </c>
      <c r="AX15" s="9" t="str">
        <f t="shared" ca="1" si="5"/>
        <v/>
      </c>
      <c r="AY15" s="9" t="str">
        <f t="shared" ca="1" si="5"/>
        <v/>
      </c>
      <c r="AZ15" s="9" t="str">
        <f t="shared" ca="1" si="5"/>
        <v/>
      </c>
      <c r="BA15" s="9" t="str">
        <f t="shared" ca="1" si="5"/>
        <v/>
      </c>
      <c r="BB15" s="9" t="str">
        <f t="shared" ca="1" si="5"/>
        <v/>
      </c>
      <c r="BC15" s="10" t="str">
        <f t="shared" ca="1" si="5"/>
        <v/>
      </c>
      <c r="BD15" s="9" t="str">
        <f t="shared" ca="1" si="6"/>
        <v/>
      </c>
      <c r="BE15" s="9" t="str">
        <f t="shared" ca="1" si="6"/>
        <v/>
      </c>
      <c r="BF15" s="9" t="str">
        <f t="shared" ca="1" si="6"/>
        <v/>
      </c>
      <c r="BG15" s="9" t="str">
        <f t="shared" ca="1" si="6"/>
        <v/>
      </c>
      <c r="BH15" s="9" t="str">
        <f t="shared" ca="1" si="6"/>
        <v/>
      </c>
      <c r="BI15" s="9" t="str">
        <f t="shared" ca="1" si="6"/>
        <v/>
      </c>
      <c r="BJ15" s="9" t="str">
        <f t="shared" ca="1" si="6"/>
        <v/>
      </c>
      <c r="BK15" s="9" t="str">
        <f t="shared" ca="1" si="6"/>
        <v/>
      </c>
      <c r="BL15" s="9" t="str">
        <f t="shared" ca="1" si="6"/>
        <v/>
      </c>
      <c r="BM15" s="9" t="str">
        <f t="shared" ca="1" si="6"/>
        <v/>
      </c>
      <c r="BN15" s="9" t="str">
        <f t="shared" ca="1" si="6"/>
        <v/>
      </c>
      <c r="BO15" s="9" t="str">
        <f t="shared" ca="1" si="6"/>
        <v/>
      </c>
      <c r="BP15" s="9" t="str">
        <f t="shared" ca="1" si="6"/>
        <v/>
      </c>
      <c r="BQ15" s="9" t="str">
        <f t="shared" ca="1" si="6"/>
        <v/>
      </c>
      <c r="BR15" s="9" t="str">
        <f t="shared" ca="1" si="6"/>
        <v/>
      </c>
      <c r="BS15" s="9" t="str">
        <f t="shared" ca="1" si="6"/>
        <v/>
      </c>
      <c r="BT15" s="9" t="str">
        <f t="shared" ca="1" si="7"/>
        <v/>
      </c>
      <c r="BU15" s="9" t="str">
        <f t="shared" ca="1" si="7"/>
        <v/>
      </c>
      <c r="BV15" s="9" t="str">
        <f t="shared" ca="1" si="7"/>
        <v/>
      </c>
      <c r="BW15" s="9" t="str">
        <f t="shared" ca="1" si="7"/>
        <v/>
      </c>
      <c r="BX15" s="9" t="str">
        <f t="shared" ca="1" si="7"/>
        <v/>
      </c>
      <c r="BY15" s="9" t="str">
        <f t="shared" ca="1" si="7"/>
        <v/>
      </c>
      <c r="BZ15" s="9" t="str">
        <f t="shared" ca="1" si="7"/>
        <v/>
      </c>
      <c r="CA15" s="9" t="str">
        <f t="shared" ca="1" si="7"/>
        <v/>
      </c>
      <c r="CB15" s="9" t="str">
        <f t="shared" ca="1" si="7"/>
        <v/>
      </c>
      <c r="CC15" s="9" t="str">
        <f t="shared" ca="1" si="7"/>
        <v/>
      </c>
      <c r="CD15" s="9" t="str">
        <f t="shared" ca="1" si="7"/>
        <v/>
      </c>
      <c r="CE15" s="11" t="str">
        <f t="shared" ca="1" si="7"/>
        <v/>
      </c>
      <c r="CF15" s="9" t="str">
        <f t="shared" ca="1" si="7"/>
        <v/>
      </c>
      <c r="CG15" s="9" t="str">
        <f t="shared" ca="1" si="7"/>
        <v/>
      </c>
      <c r="CH15" s="9" t="str">
        <f t="shared" ca="1" si="7"/>
        <v/>
      </c>
      <c r="CI15" s="9" t="str">
        <f t="shared" ca="1" si="7"/>
        <v/>
      </c>
      <c r="CJ15" s="9" t="str">
        <f t="shared" ca="1" si="8"/>
        <v/>
      </c>
      <c r="CK15" s="9" t="str">
        <f t="shared" ca="1" si="8"/>
        <v/>
      </c>
      <c r="CL15" s="9" t="str">
        <f t="shared" ca="1" si="8"/>
        <v/>
      </c>
      <c r="CM15" s="9" t="str">
        <f t="shared" ca="1" si="8"/>
        <v/>
      </c>
      <c r="CN15" s="9" t="str">
        <f t="shared" ca="1" si="8"/>
        <v/>
      </c>
      <c r="CO15" s="9" t="str">
        <f t="shared" ca="1" si="8"/>
        <v/>
      </c>
      <c r="CP15" s="9" t="str">
        <f t="shared" ca="1" si="8"/>
        <v/>
      </c>
      <c r="CQ15" s="9" t="str">
        <f t="shared" ca="1" si="8"/>
        <v/>
      </c>
      <c r="CR15" s="9" t="str">
        <f t="shared" ca="1" si="8"/>
        <v/>
      </c>
      <c r="CS15" s="9" t="str">
        <f t="shared" ca="1" si="8"/>
        <v/>
      </c>
      <c r="CT15" s="9" t="str">
        <f t="shared" ca="1" si="8"/>
        <v/>
      </c>
      <c r="CU15" s="9" t="str">
        <f t="shared" ca="1" si="8"/>
        <v/>
      </c>
      <c r="CV15" s="9" t="str">
        <f t="shared" ca="1" si="8"/>
        <v/>
      </c>
      <c r="CW15" s="9" t="str">
        <f t="shared" ca="1" si="8"/>
        <v/>
      </c>
      <c r="CX15" s="9" t="str">
        <f t="shared" ca="1" si="8"/>
        <v/>
      </c>
      <c r="CY15" s="9" t="str">
        <f t="shared" ca="1" si="8"/>
        <v/>
      </c>
      <c r="CZ15" s="9" t="str">
        <f t="shared" ca="1" si="9"/>
        <v/>
      </c>
      <c r="DA15" s="9" t="str">
        <f t="shared" ca="1" si="9"/>
        <v/>
      </c>
      <c r="DB15" s="9" t="str">
        <f t="shared" ca="1" si="9"/>
        <v/>
      </c>
      <c r="DC15" s="9" t="str">
        <f t="shared" ca="1" si="9"/>
        <v/>
      </c>
      <c r="DD15" s="9" t="str">
        <f t="shared" ca="1" si="9"/>
        <v/>
      </c>
      <c r="DE15" s="9" t="str">
        <f t="shared" ca="1" si="9"/>
        <v/>
      </c>
      <c r="DF15" s="9" t="str">
        <f t="shared" ca="1" si="9"/>
        <v/>
      </c>
      <c r="DG15" s="9" t="str">
        <f t="shared" ca="1" si="9"/>
        <v/>
      </c>
      <c r="DH15" s="9" t="str">
        <f t="shared" ca="1" si="9"/>
        <v/>
      </c>
      <c r="DI15" s="9" t="str">
        <f t="shared" ca="1" si="9"/>
        <v/>
      </c>
      <c r="DJ15" s="9" t="str">
        <f t="shared" ca="1" si="9"/>
        <v/>
      </c>
      <c r="DK15" s="12" t="str">
        <f t="shared" ca="1" si="9"/>
        <v/>
      </c>
      <c r="DL15" s="9" t="str">
        <f t="shared" ca="1" si="9"/>
        <v/>
      </c>
      <c r="DM15" s="9" t="str">
        <f t="shared" ca="1" si="9"/>
        <v/>
      </c>
      <c r="DN15" s="9" t="str">
        <f t="shared" ca="1" si="9"/>
        <v/>
      </c>
      <c r="DO15" s="9" t="str">
        <f t="shared" ca="1" si="9"/>
        <v/>
      </c>
      <c r="DP15" s="9" t="str">
        <f t="shared" ca="1" si="10"/>
        <v/>
      </c>
      <c r="DQ15" s="9" t="str">
        <f t="shared" ca="1" si="10"/>
        <v/>
      </c>
      <c r="DR15" s="9" t="str">
        <f t="shared" ca="1" si="10"/>
        <v/>
      </c>
      <c r="DS15" s="9" t="str">
        <f t="shared" ca="1" si="10"/>
        <v/>
      </c>
      <c r="DT15" s="9" t="str">
        <f t="shared" ca="1" si="10"/>
        <v/>
      </c>
      <c r="DU15" s="9" t="str">
        <f t="shared" ca="1" si="10"/>
        <v/>
      </c>
      <c r="DV15" s="9" t="str">
        <f t="shared" ca="1" si="10"/>
        <v/>
      </c>
      <c r="DW15" s="9" t="str">
        <f t="shared" ca="1" si="10"/>
        <v/>
      </c>
      <c r="DX15" s="9" t="str">
        <f t="shared" ca="1" si="10"/>
        <v/>
      </c>
      <c r="DY15" s="9" t="str">
        <f t="shared" ca="1" si="10"/>
        <v/>
      </c>
      <c r="DZ15" s="9" t="str">
        <f t="shared" ca="1" si="10"/>
        <v/>
      </c>
      <c r="EA15" s="9" t="str">
        <f t="shared" ca="1" si="10"/>
        <v/>
      </c>
      <c r="EB15" s="9" t="str">
        <f t="shared" ca="1" si="10"/>
        <v/>
      </c>
      <c r="EC15" s="9" t="str">
        <f t="shared" ca="1" si="10"/>
        <v/>
      </c>
      <c r="ED15" s="9" t="str">
        <f t="shared" ca="1" si="10"/>
        <v/>
      </c>
      <c r="EE15" s="9" t="str">
        <f t="shared" ca="1" si="10"/>
        <v/>
      </c>
      <c r="EF15" s="9" t="str">
        <f t="shared" ca="1" si="11"/>
        <v/>
      </c>
      <c r="EG15" s="9" t="str">
        <f t="shared" ca="1" si="11"/>
        <v/>
      </c>
      <c r="EH15" s="9" t="str">
        <f t="shared" ca="1" si="11"/>
        <v/>
      </c>
      <c r="EI15" s="9" t="str">
        <f t="shared" ca="1" si="11"/>
        <v/>
      </c>
      <c r="EJ15" s="9" t="str">
        <f t="shared" ca="1" si="11"/>
        <v/>
      </c>
      <c r="EK15" s="9" t="str">
        <f t="shared" ca="1" si="11"/>
        <v/>
      </c>
      <c r="EL15" s="9" t="str">
        <f t="shared" ca="1" si="11"/>
        <v/>
      </c>
      <c r="EM15" s="9" t="str">
        <f t="shared" ca="1" si="11"/>
        <v/>
      </c>
      <c r="EN15" s="9" t="str">
        <f t="shared" ca="1" si="11"/>
        <v/>
      </c>
      <c r="EO15" s="10" t="str">
        <f t="shared" ca="1" si="11"/>
        <v/>
      </c>
      <c r="EP15" s="9" t="str">
        <f t="shared" ca="1" si="11"/>
        <v/>
      </c>
      <c r="EQ15" s="9" t="str">
        <f t="shared" ca="1" si="11"/>
        <v/>
      </c>
      <c r="ER15" s="9" t="str">
        <f t="shared" ca="1" si="11"/>
        <v/>
      </c>
      <c r="ES15" s="9" t="str">
        <f t="shared" ca="1" si="11"/>
        <v/>
      </c>
      <c r="ET15" s="9" t="str">
        <f t="shared" ca="1" si="11"/>
        <v/>
      </c>
      <c r="EU15" s="9" t="str">
        <f t="shared" ca="1" si="11"/>
        <v/>
      </c>
      <c r="EV15" s="9" t="str">
        <f t="shared" ca="1" si="12"/>
        <v/>
      </c>
      <c r="EW15" s="9" t="str">
        <f t="shared" ca="1" si="12"/>
        <v/>
      </c>
      <c r="EX15" s="9" t="str">
        <f t="shared" ca="1" si="12"/>
        <v/>
      </c>
      <c r="EY15" s="9" t="str">
        <f t="shared" ca="1" si="12"/>
        <v/>
      </c>
      <c r="EZ15" s="9" t="str">
        <f t="shared" ca="1" si="12"/>
        <v/>
      </c>
      <c r="FA15" s="9" t="str">
        <f t="shared" ca="1" si="12"/>
        <v/>
      </c>
      <c r="FB15" s="9" t="str">
        <f t="shared" ca="1" si="12"/>
        <v/>
      </c>
      <c r="FC15" s="9" t="str">
        <f t="shared" ca="1" si="12"/>
        <v/>
      </c>
      <c r="FD15" s="9" t="str">
        <f t="shared" ca="1" si="12"/>
        <v/>
      </c>
      <c r="FE15" s="9" t="str">
        <f t="shared" ca="1" si="12"/>
        <v/>
      </c>
      <c r="FF15" s="9" t="str">
        <f t="shared" ca="1" si="12"/>
        <v/>
      </c>
      <c r="FG15" s="9" t="str">
        <f t="shared" ca="1" si="12"/>
        <v/>
      </c>
      <c r="FH15" s="9" t="str">
        <f t="shared" ca="1" si="12"/>
        <v/>
      </c>
      <c r="FI15" s="9" t="str">
        <f t="shared" ca="1" si="12"/>
        <v/>
      </c>
      <c r="FJ15" s="9" t="str">
        <f t="shared" ca="1" si="12"/>
        <v/>
      </c>
      <c r="FK15" s="9" t="str">
        <f t="shared" ca="1" si="12"/>
        <v/>
      </c>
      <c r="FL15" s="9" t="str">
        <f t="shared" ca="1" si="13"/>
        <v/>
      </c>
      <c r="FM15" s="9" t="str">
        <f t="shared" ca="1" si="13"/>
        <v/>
      </c>
      <c r="FN15" s="9" t="str">
        <f t="shared" ca="1" si="13"/>
        <v/>
      </c>
      <c r="FO15" s="9" t="str">
        <f t="shared" ca="1" si="13"/>
        <v/>
      </c>
      <c r="FP15" s="9" t="str">
        <f t="shared" ca="1" si="13"/>
        <v/>
      </c>
      <c r="FQ15" s="9" t="str">
        <f t="shared" ca="1" si="13"/>
        <v/>
      </c>
      <c r="FR15" s="9" t="str">
        <f t="shared" ca="1" si="13"/>
        <v/>
      </c>
      <c r="FS15" s="11" t="str">
        <f t="shared" ca="1" si="13"/>
        <v/>
      </c>
      <c r="FT15" s="9" t="str">
        <f t="shared" ca="1" si="13"/>
        <v/>
      </c>
      <c r="FU15" s="9" t="str">
        <f t="shared" ca="1" si="13"/>
        <v/>
      </c>
      <c r="FV15" s="9" t="str">
        <f t="shared" ca="1" si="13"/>
        <v/>
      </c>
      <c r="FW15" s="9" t="str">
        <f t="shared" ca="1" si="13"/>
        <v/>
      </c>
      <c r="FX15" s="9" t="str">
        <f t="shared" ca="1" si="13"/>
        <v/>
      </c>
      <c r="FY15" s="9" t="str">
        <f t="shared" ca="1" si="13"/>
        <v/>
      </c>
      <c r="FZ15" s="9" t="str">
        <f t="shared" ca="1" si="13"/>
        <v/>
      </c>
      <c r="GA15" s="9" t="str">
        <f t="shared" ca="1" si="13"/>
        <v/>
      </c>
      <c r="GB15" s="9" t="str">
        <f t="shared" ca="1" si="14"/>
        <v/>
      </c>
      <c r="GC15" s="9" t="str">
        <f t="shared" ca="1" si="14"/>
        <v/>
      </c>
      <c r="GD15" s="9" t="str">
        <f t="shared" ca="1" si="14"/>
        <v/>
      </c>
      <c r="GE15" s="9" t="str">
        <f t="shared" ca="1" si="14"/>
        <v/>
      </c>
      <c r="GF15" s="9" t="str">
        <f t="shared" ca="1" si="14"/>
        <v/>
      </c>
      <c r="GG15" s="9" t="str">
        <f t="shared" ca="1" si="14"/>
        <v/>
      </c>
      <c r="GH15" s="9" t="str">
        <f t="shared" ca="1" si="14"/>
        <v/>
      </c>
      <c r="GI15" s="9" t="str">
        <f t="shared" ca="1" si="14"/>
        <v/>
      </c>
      <c r="GJ15" s="9" t="str">
        <f t="shared" ca="1" si="14"/>
        <v/>
      </c>
      <c r="GK15" s="9" t="str">
        <f t="shared" ca="1" si="14"/>
        <v/>
      </c>
      <c r="GL15" s="9" t="str">
        <f t="shared" ca="1" si="14"/>
        <v/>
      </c>
      <c r="GM15" s="9" t="str">
        <f t="shared" ca="1" si="14"/>
        <v/>
      </c>
      <c r="GN15" s="9" t="str">
        <f t="shared" ca="1" si="14"/>
        <v/>
      </c>
      <c r="GO15" s="9" t="str">
        <f t="shared" ca="1" si="14"/>
        <v/>
      </c>
      <c r="GP15" s="9" t="str">
        <f t="shared" ca="1" si="14"/>
        <v/>
      </c>
      <c r="GQ15" s="9" t="str">
        <f t="shared" ca="1" si="14"/>
        <v/>
      </c>
      <c r="GR15" s="9" t="str">
        <f t="shared" ca="1" si="15"/>
        <v/>
      </c>
      <c r="GS15" s="9" t="str">
        <f t="shared" ca="1" si="15"/>
        <v/>
      </c>
      <c r="GT15" s="9" t="str">
        <f t="shared" ca="1" si="15"/>
        <v/>
      </c>
      <c r="GU15" s="9" t="str">
        <f t="shared" ca="1" si="15"/>
        <v/>
      </c>
      <c r="GV15" s="9" t="str">
        <f t="shared" ca="1" si="15"/>
        <v/>
      </c>
      <c r="GW15" s="13" t="str">
        <f t="shared" ca="1" si="15"/>
        <v/>
      </c>
    </row>
    <row r="16" spans="1:205" ht="10.5" customHeight="1" x14ac:dyDescent="0.15">
      <c r="F16" s="19">
        <v>9</v>
      </c>
      <c r="G16" s="19">
        <v>2.2000000000000002</v>
      </c>
      <c r="H16" s="38">
        <f t="shared" si="16"/>
        <v>75</v>
      </c>
      <c r="I16" s="93" t="s">
        <v>20</v>
      </c>
      <c r="J16" s="93"/>
      <c r="K16" s="20"/>
      <c r="L16" s="20">
        <f t="shared" si="21"/>
        <v>10</v>
      </c>
      <c r="M16" s="33">
        <v>42449</v>
      </c>
      <c r="N16" s="33">
        <v>42459</v>
      </c>
      <c r="O16" s="21">
        <f t="shared" si="18"/>
        <v>8</v>
      </c>
      <c r="P16" s="21" t="str">
        <f t="shared" si="19"/>
        <v/>
      </c>
      <c r="Q16" s="21">
        <f t="shared" si="3"/>
        <v>13</v>
      </c>
      <c r="R16" s="41"/>
      <c r="S16" s="21"/>
      <c r="T16" s="21"/>
      <c r="U16" s="21"/>
      <c r="V16" s="72" t="str">
        <f t="shared" si="20"/>
        <v/>
      </c>
      <c r="X16" s="5" t="str">
        <f t="shared" ca="1" si="4"/>
        <v/>
      </c>
      <c r="Y16" s="3" t="str">
        <f t="shared" ca="1" si="4"/>
        <v/>
      </c>
      <c r="Z16" s="3" t="str">
        <f t="shared" ca="1" si="4"/>
        <v/>
      </c>
      <c r="AA16" s="3" t="str">
        <f t="shared" ca="1" si="4"/>
        <v/>
      </c>
      <c r="AB16" s="3" t="str">
        <f t="shared" ca="1" si="4"/>
        <v/>
      </c>
      <c r="AC16" s="3" t="str">
        <f t="shared" ca="1" si="4"/>
        <v/>
      </c>
      <c r="AD16" s="3" t="str">
        <f t="shared" ca="1" si="4"/>
        <v/>
      </c>
      <c r="AE16" s="3" t="str">
        <f t="shared" ca="1" si="4"/>
        <v/>
      </c>
      <c r="AF16" s="3" t="str">
        <f t="shared" ca="1" si="4"/>
        <v/>
      </c>
      <c r="AG16" s="3">
        <f t="shared" ca="1" si="4"/>
        <v>1</v>
      </c>
      <c r="AH16" s="3">
        <f t="shared" ca="1" si="4"/>
        <v>0</v>
      </c>
      <c r="AI16" s="3">
        <f t="shared" ca="1" si="4"/>
        <v>0</v>
      </c>
      <c r="AJ16" s="3">
        <f t="shared" ca="1" si="4"/>
        <v>0</v>
      </c>
      <c r="AK16" s="3">
        <f t="shared" ca="1" si="4"/>
        <v>0</v>
      </c>
      <c r="AL16" s="3">
        <f t="shared" ca="1" si="4"/>
        <v>0</v>
      </c>
      <c r="AM16" s="3">
        <f t="shared" ca="1" si="4"/>
        <v>4</v>
      </c>
      <c r="AN16" s="3">
        <f t="shared" ca="1" si="5"/>
        <v>0</v>
      </c>
      <c r="AO16" s="3">
        <f t="shared" ca="1" si="5"/>
        <v>0</v>
      </c>
      <c r="AP16" s="3">
        <f t="shared" ca="1" si="5"/>
        <v>0</v>
      </c>
      <c r="AQ16" s="3">
        <f t="shared" ca="1" si="5"/>
        <v>2</v>
      </c>
      <c r="AR16" s="3" t="str">
        <f t="shared" ca="1" si="5"/>
        <v/>
      </c>
      <c r="AS16" s="3" t="str">
        <f t="shared" ca="1" si="5"/>
        <v/>
      </c>
      <c r="AT16" s="3" t="str">
        <f t="shared" ca="1" si="5"/>
        <v/>
      </c>
      <c r="AU16" s="3" t="str">
        <f t="shared" ca="1" si="5"/>
        <v/>
      </c>
      <c r="AV16" s="3" t="str">
        <f t="shared" ca="1" si="5"/>
        <v/>
      </c>
      <c r="AW16" s="3" t="str">
        <f t="shared" ca="1" si="5"/>
        <v/>
      </c>
      <c r="AX16" s="3" t="str">
        <f t="shared" ca="1" si="5"/>
        <v/>
      </c>
      <c r="AY16" s="3" t="str">
        <f t="shared" ca="1" si="5"/>
        <v/>
      </c>
      <c r="AZ16" s="3" t="str">
        <f t="shared" ca="1" si="5"/>
        <v/>
      </c>
      <c r="BA16" s="3" t="str">
        <f t="shared" ca="1" si="5"/>
        <v/>
      </c>
      <c r="BB16" s="3" t="str">
        <f t="shared" ca="1" si="5"/>
        <v/>
      </c>
      <c r="BC16" s="6" t="str">
        <f t="shared" ca="1" si="5"/>
        <v/>
      </c>
      <c r="BD16" s="3" t="str">
        <f t="shared" ca="1" si="6"/>
        <v/>
      </c>
      <c r="BE16" s="3" t="str">
        <f t="shared" ca="1" si="6"/>
        <v/>
      </c>
      <c r="BF16" s="3" t="str">
        <f t="shared" ca="1" si="6"/>
        <v/>
      </c>
      <c r="BG16" s="3" t="str">
        <f t="shared" ca="1" si="6"/>
        <v/>
      </c>
      <c r="BH16" s="3" t="str">
        <f t="shared" ca="1" si="6"/>
        <v/>
      </c>
      <c r="BI16" s="3" t="str">
        <f t="shared" ca="1" si="6"/>
        <v/>
      </c>
      <c r="BJ16" s="3" t="str">
        <f t="shared" ca="1" si="6"/>
        <v/>
      </c>
      <c r="BK16" s="3" t="str">
        <f t="shared" ca="1" si="6"/>
        <v/>
      </c>
      <c r="BL16" s="3" t="str">
        <f t="shared" ca="1" si="6"/>
        <v/>
      </c>
      <c r="BM16" s="3" t="str">
        <f t="shared" ca="1" si="6"/>
        <v/>
      </c>
      <c r="BN16" s="3" t="str">
        <f t="shared" ca="1" si="6"/>
        <v/>
      </c>
      <c r="BO16" s="3" t="str">
        <f t="shared" ca="1" si="6"/>
        <v/>
      </c>
      <c r="BP16" s="3" t="str">
        <f t="shared" ca="1" si="6"/>
        <v/>
      </c>
      <c r="BQ16" s="3" t="str">
        <f t="shared" ca="1" si="6"/>
        <v/>
      </c>
      <c r="BR16" s="3" t="str">
        <f t="shared" ca="1" si="6"/>
        <v/>
      </c>
      <c r="BS16" s="3" t="str">
        <f t="shared" ca="1" si="6"/>
        <v/>
      </c>
      <c r="BT16" s="3" t="str">
        <f t="shared" ca="1" si="7"/>
        <v/>
      </c>
      <c r="BU16" s="3" t="str">
        <f t="shared" ca="1" si="7"/>
        <v/>
      </c>
      <c r="BV16" s="3" t="str">
        <f t="shared" ca="1" si="7"/>
        <v/>
      </c>
      <c r="BW16" s="3" t="str">
        <f t="shared" ca="1" si="7"/>
        <v/>
      </c>
      <c r="BX16" s="3" t="str">
        <f t="shared" ca="1" si="7"/>
        <v/>
      </c>
      <c r="BY16" s="3" t="str">
        <f t="shared" ca="1" si="7"/>
        <v/>
      </c>
      <c r="BZ16" s="3" t="str">
        <f t="shared" ca="1" si="7"/>
        <v/>
      </c>
      <c r="CA16" s="3" t="str">
        <f t="shared" ca="1" si="7"/>
        <v/>
      </c>
      <c r="CB16" s="3" t="str">
        <f t="shared" ca="1" si="7"/>
        <v/>
      </c>
      <c r="CC16" s="3" t="str">
        <f t="shared" ca="1" si="7"/>
        <v/>
      </c>
      <c r="CD16" s="3" t="str">
        <f t="shared" ca="1" si="7"/>
        <v/>
      </c>
      <c r="CE16" s="7" t="str">
        <f t="shared" ca="1" si="7"/>
        <v/>
      </c>
      <c r="CF16" s="3" t="str">
        <f t="shared" ca="1" si="7"/>
        <v/>
      </c>
      <c r="CG16" s="3" t="str">
        <f t="shared" ca="1" si="7"/>
        <v/>
      </c>
      <c r="CH16" s="3" t="str">
        <f t="shared" ca="1" si="7"/>
        <v/>
      </c>
      <c r="CI16" s="3" t="str">
        <f t="shared" ca="1" si="7"/>
        <v/>
      </c>
      <c r="CJ16" s="3" t="str">
        <f t="shared" ca="1" si="8"/>
        <v/>
      </c>
      <c r="CK16" s="3" t="str">
        <f t="shared" ca="1" si="8"/>
        <v/>
      </c>
      <c r="CL16" s="3" t="str">
        <f t="shared" ca="1" si="8"/>
        <v/>
      </c>
      <c r="CM16" s="3" t="str">
        <f t="shared" ca="1" si="8"/>
        <v/>
      </c>
      <c r="CN16" s="3" t="str">
        <f t="shared" ca="1" si="8"/>
        <v/>
      </c>
      <c r="CO16" s="3" t="str">
        <f t="shared" ca="1" si="8"/>
        <v/>
      </c>
      <c r="CP16" s="3" t="str">
        <f t="shared" ca="1" si="8"/>
        <v/>
      </c>
      <c r="CQ16" s="3" t="str">
        <f t="shared" ca="1" si="8"/>
        <v/>
      </c>
      <c r="CR16" s="3" t="str">
        <f t="shared" ca="1" si="8"/>
        <v/>
      </c>
      <c r="CS16" s="3" t="str">
        <f t="shared" ca="1" si="8"/>
        <v/>
      </c>
      <c r="CT16" s="3" t="str">
        <f t="shared" ca="1" si="8"/>
        <v/>
      </c>
      <c r="CU16" s="3" t="str">
        <f t="shared" ca="1" si="8"/>
        <v/>
      </c>
      <c r="CV16" s="3" t="str">
        <f t="shared" ca="1" si="8"/>
        <v/>
      </c>
      <c r="CW16" s="3" t="str">
        <f t="shared" ca="1" si="8"/>
        <v/>
      </c>
      <c r="CX16" s="3" t="str">
        <f t="shared" ca="1" si="8"/>
        <v/>
      </c>
      <c r="CY16" s="3" t="str">
        <f t="shared" ca="1" si="8"/>
        <v/>
      </c>
      <c r="CZ16" s="3" t="str">
        <f t="shared" ca="1" si="9"/>
        <v/>
      </c>
      <c r="DA16" s="3" t="str">
        <f t="shared" ca="1" si="9"/>
        <v/>
      </c>
      <c r="DB16" s="3" t="str">
        <f t="shared" ca="1" si="9"/>
        <v/>
      </c>
      <c r="DC16" s="3" t="str">
        <f t="shared" ca="1" si="9"/>
        <v/>
      </c>
      <c r="DD16" s="3" t="str">
        <f t="shared" ca="1" si="9"/>
        <v/>
      </c>
      <c r="DE16" s="3" t="str">
        <f t="shared" ca="1" si="9"/>
        <v/>
      </c>
      <c r="DF16" s="3" t="str">
        <f t="shared" ca="1" si="9"/>
        <v/>
      </c>
      <c r="DG16" s="3" t="str">
        <f t="shared" ca="1" si="9"/>
        <v/>
      </c>
      <c r="DH16" s="3" t="str">
        <f t="shared" ca="1" si="9"/>
        <v/>
      </c>
      <c r="DI16" s="3" t="str">
        <f t="shared" ca="1" si="9"/>
        <v/>
      </c>
      <c r="DJ16" s="3" t="str">
        <f t="shared" ca="1" si="9"/>
        <v/>
      </c>
      <c r="DK16" s="2" t="str">
        <f t="shared" ca="1" si="9"/>
        <v/>
      </c>
      <c r="DL16" s="3" t="str">
        <f t="shared" ca="1" si="9"/>
        <v/>
      </c>
      <c r="DM16" s="3" t="str">
        <f t="shared" ca="1" si="9"/>
        <v/>
      </c>
      <c r="DN16" s="3" t="str">
        <f t="shared" ca="1" si="9"/>
        <v/>
      </c>
      <c r="DO16" s="3" t="str">
        <f t="shared" ca="1" si="9"/>
        <v/>
      </c>
      <c r="DP16" s="3" t="str">
        <f t="shared" ca="1" si="10"/>
        <v/>
      </c>
      <c r="DQ16" s="3" t="str">
        <f t="shared" ca="1" si="10"/>
        <v/>
      </c>
      <c r="DR16" s="3" t="str">
        <f t="shared" ca="1" si="10"/>
        <v/>
      </c>
      <c r="DS16" s="3" t="str">
        <f t="shared" ca="1" si="10"/>
        <v/>
      </c>
      <c r="DT16" s="3" t="str">
        <f t="shared" ca="1" si="10"/>
        <v/>
      </c>
      <c r="DU16" s="3" t="str">
        <f t="shared" ca="1" si="10"/>
        <v/>
      </c>
      <c r="DV16" s="3" t="str">
        <f t="shared" ca="1" si="10"/>
        <v/>
      </c>
      <c r="DW16" s="3" t="str">
        <f t="shared" ca="1" si="10"/>
        <v/>
      </c>
      <c r="DX16" s="3" t="str">
        <f t="shared" ca="1" si="10"/>
        <v/>
      </c>
      <c r="DY16" s="3" t="str">
        <f t="shared" ca="1" si="10"/>
        <v/>
      </c>
      <c r="DZ16" s="3" t="str">
        <f t="shared" ca="1" si="10"/>
        <v/>
      </c>
      <c r="EA16" s="3" t="str">
        <f t="shared" ca="1" si="10"/>
        <v/>
      </c>
      <c r="EB16" s="3" t="str">
        <f t="shared" ca="1" si="10"/>
        <v/>
      </c>
      <c r="EC16" s="3" t="str">
        <f t="shared" ca="1" si="10"/>
        <v/>
      </c>
      <c r="ED16" s="3" t="str">
        <f t="shared" ca="1" si="10"/>
        <v/>
      </c>
      <c r="EE16" s="3" t="str">
        <f t="shared" ca="1" si="10"/>
        <v/>
      </c>
      <c r="EF16" s="3" t="str">
        <f t="shared" ca="1" si="11"/>
        <v/>
      </c>
      <c r="EG16" s="3" t="str">
        <f t="shared" ca="1" si="11"/>
        <v/>
      </c>
      <c r="EH16" s="3" t="str">
        <f t="shared" ca="1" si="11"/>
        <v/>
      </c>
      <c r="EI16" s="3" t="str">
        <f t="shared" ca="1" si="11"/>
        <v/>
      </c>
      <c r="EJ16" s="3" t="str">
        <f t="shared" ca="1" si="11"/>
        <v/>
      </c>
      <c r="EK16" s="3" t="str">
        <f t="shared" ca="1" si="11"/>
        <v/>
      </c>
      <c r="EL16" s="3" t="str">
        <f t="shared" ca="1" si="11"/>
        <v/>
      </c>
      <c r="EM16" s="3" t="str">
        <f t="shared" ca="1" si="11"/>
        <v/>
      </c>
      <c r="EN16" s="3" t="str">
        <f t="shared" ca="1" si="11"/>
        <v/>
      </c>
      <c r="EO16" s="6" t="str">
        <f t="shared" ca="1" si="11"/>
        <v/>
      </c>
      <c r="EP16" s="3" t="str">
        <f t="shared" ca="1" si="11"/>
        <v/>
      </c>
      <c r="EQ16" s="3" t="str">
        <f t="shared" ca="1" si="11"/>
        <v/>
      </c>
      <c r="ER16" s="3" t="str">
        <f t="shared" ca="1" si="11"/>
        <v/>
      </c>
      <c r="ES16" s="3" t="str">
        <f t="shared" ca="1" si="11"/>
        <v/>
      </c>
      <c r="ET16" s="3" t="str">
        <f t="shared" ca="1" si="11"/>
        <v/>
      </c>
      <c r="EU16" s="3" t="str">
        <f t="shared" ca="1" si="11"/>
        <v/>
      </c>
      <c r="EV16" s="3" t="str">
        <f t="shared" ca="1" si="12"/>
        <v/>
      </c>
      <c r="EW16" s="3" t="str">
        <f t="shared" ca="1" si="12"/>
        <v/>
      </c>
      <c r="EX16" s="3" t="str">
        <f t="shared" ca="1" si="12"/>
        <v/>
      </c>
      <c r="EY16" s="3" t="str">
        <f t="shared" ca="1" si="12"/>
        <v/>
      </c>
      <c r="EZ16" s="3" t="str">
        <f t="shared" ca="1" si="12"/>
        <v/>
      </c>
      <c r="FA16" s="3" t="str">
        <f t="shared" ca="1" si="12"/>
        <v/>
      </c>
      <c r="FB16" s="3" t="str">
        <f t="shared" ca="1" si="12"/>
        <v/>
      </c>
      <c r="FC16" s="3" t="str">
        <f t="shared" ca="1" si="12"/>
        <v/>
      </c>
      <c r="FD16" s="3" t="str">
        <f t="shared" ca="1" si="12"/>
        <v/>
      </c>
      <c r="FE16" s="3" t="str">
        <f t="shared" ca="1" si="12"/>
        <v/>
      </c>
      <c r="FF16" s="3" t="str">
        <f t="shared" ca="1" si="12"/>
        <v/>
      </c>
      <c r="FG16" s="3" t="str">
        <f t="shared" ca="1" si="12"/>
        <v/>
      </c>
      <c r="FH16" s="3" t="str">
        <f t="shared" ca="1" si="12"/>
        <v/>
      </c>
      <c r="FI16" s="3" t="str">
        <f t="shared" ca="1" si="12"/>
        <v/>
      </c>
      <c r="FJ16" s="3" t="str">
        <f t="shared" ca="1" si="12"/>
        <v/>
      </c>
      <c r="FK16" s="3" t="str">
        <f t="shared" ca="1" si="12"/>
        <v/>
      </c>
      <c r="FL16" s="3" t="str">
        <f t="shared" ca="1" si="13"/>
        <v/>
      </c>
      <c r="FM16" s="3" t="str">
        <f t="shared" ca="1" si="13"/>
        <v/>
      </c>
      <c r="FN16" s="3" t="str">
        <f t="shared" ca="1" si="13"/>
        <v/>
      </c>
      <c r="FO16" s="3" t="str">
        <f t="shared" ca="1" si="13"/>
        <v/>
      </c>
      <c r="FP16" s="3" t="str">
        <f t="shared" ca="1" si="13"/>
        <v/>
      </c>
      <c r="FQ16" s="3" t="str">
        <f t="shared" ca="1" si="13"/>
        <v/>
      </c>
      <c r="FR16" s="3" t="str">
        <f t="shared" ca="1" si="13"/>
        <v/>
      </c>
      <c r="FS16" s="7" t="str">
        <f t="shared" ca="1" si="13"/>
        <v/>
      </c>
      <c r="FT16" s="3" t="str">
        <f t="shared" ca="1" si="13"/>
        <v/>
      </c>
      <c r="FU16" s="3" t="str">
        <f t="shared" ca="1" si="13"/>
        <v/>
      </c>
      <c r="FV16" s="3" t="str">
        <f t="shared" ca="1" si="13"/>
        <v/>
      </c>
      <c r="FW16" s="3" t="str">
        <f t="shared" ca="1" si="13"/>
        <v/>
      </c>
      <c r="FX16" s="3" t="str">
        <f t="shared" ca="1" si="13"/>
        <v/>
      </c>
      <c r="FY16" s="3" t="str">
        <f t="shared" ca="1" si="13"/>
        <v/>
      </c>
      <c r="FZ16" s="3" t="str">
        <f t="shared" ca="1" si="13"/>
        <v/>
      </c>
      <c r="GA16" s="3" t="str">
        <f t="shared" ca="1" si="13"/>
        <v/>
      </c>
      <c r="GB16" s="3" t="str">
        <f t="shared" ca="1" si="14"/>
        <v/>
      </c>
      <c r="GC16" s="3" t="str">
        <f t="shared" ca="1" si="14"/>
        <v/>
      </c>
      <c r="GD16" s="3" t="str">
        <f t="shared" ca="1" si="14"/>
        <v/>
      </c>
      <c r="GE16" s="3" t="str">
        <f t="shared" ca="1" si="14"/>
        <v/>
      </c>
      <c r="GF16" s="3" t="str">
        <f t="shared" ca="1" si="14"/>
        <v/>
      </c>
      <c r="GG16" s="3" t="str">
        <f t="shared" ca="1" si="14"/>
        <v/>
      </c>
      <c r="GH16" s="3" t="str">
        <f t="shared" ca="1" si="14"/>
        <v/>
      </c>
      <c r="GI16" s="3" t="str">
        <f t="shared" ca="1" si="14"/>
        <v/>
      </c>
      <c r="GJ16" s="3" t="str">
        <f t="shared" ca="1" si="14"/>
        <v/>
      </c>
      <c r="GK16" s="3" t="str">
        <f t="shared" ca="1" si="14"/>
        <v/>
      </c>
      <c r="GL16" s="3" t="str">
        <f t="shared" ca="1" si="14"/>
        <v/>
      </c>
      <c r="GM16" s="3" t="str">
        <f t="shared" ca="1" si="14"/>
        <v/>
      </c>
      <c r="GN16" s="3" t="str">
        <f t="shared" ca="1" si="14"/>
        <v/>
      </c>
      <c r="GO16" s="3" t="str">
        <f t="shared" ca="1" si="14"/>
        <v/>
      </c>
      <c r="GP16" s="3" t="str">
        <f t="shared" ca="1" si="14"/>
        <v/>
      </c>
      <c r="GQ16" s="3" t="str">
        <f t="shared" ca="1" si="14"/>
        <v/>
      </c>
      <c r="GR16" s="3" t="str">
        <f t="shared" ca="1" si="15"/>
        <v/>
      </c>
      <c r="GS16" s="3" t="str">
        <f t="shared" ca="1" si="15"/>
        <v/>
      </c>
      <c r="GT16" s="3" t="str">
        <f t="shared" ca="1" si="15"/>
        <v/>
      </c>
      <c r="GU16" s="3" t="str">
        <f t="shared" ca="1" si="15"/>
        <v/>
      </c>
      <c r="GV16" s="3" t="str">
        <f t="shared" ca="1" si="15"/>
        <v/>
      </c>
      <c r="GW16" s="4" t="str">
        <f t="shared" ca="1" si="15"/>
        <v/>
      </c>
    </row>
    <row r="17" spans="1:205" ht="10.5" customHeight="1" x14ac:dyDescent="0.15">
      <c r="F17" s="19">
        <v>10</v>
      </c>
      <c r="G17" s="19">
        <v>2.2999999999999998</v>
      </c>
      <c r="H17" s="38">
        <f t="shared" si="16"/>
        <v>75</v>
      </c>
      <c r="I17" s="93" t="s">
        <v>20</v>
      </c>
      <c r="J17" s="93"/>
      <c r="K17" s="20"/>
      <c r="L17" s="20">
        <f t="shared" si="21"/>
        <v>10</v>
      </c>
      <c r="M17" s="33">
        <v>42449</v>
      </c>
      <c r="N17" s="33">
        <v>42459</v>
      </c>
      <c r="O17" s="30">
        <f t="shared" si="18"/>
        <v>8</v>
      </c>
      <c r="P17" s="30" t="str">
        <f t="shared" si="19"/>
        <v/>
      </c>
      <c r="Q17" s="30">
        <f t="shared" si="3"/>
        <v>13</v>
      </c>
      <c r="R17" s="41"/>
      <c r="S17" s="30"/>
      <c r="T17" s="30"/>
      <c r="U17" s="30"/>
      <c r="V17" s="72" t="str">
        <f t="shared" si="20"/>
        <v/>
      </c>
      <c r="X17" s="8" t="str">
        <f t="shared" ca="1" si="4"/>
        <v/>
      </c>
      <c r="Y17" s="9" t="str">
        <f t="shared" ca="1" si="4"/>
        <v/>
      </c>
      <c r="Z17" s="9" t="str">
        <f t="shared" ca="1" si="4"/>
        <v/>
      </c>
      <c r="AA17" s="9" t="str">
        <f t="shared" ca="1" si="4"/>
        <v/>
      </c>
      <c r="AB17" s="9" t="str">
        <f t="shared" ca="1" si="4"/>
        <v/>
      </c>
      <c r="AC17" s="9" t="str">
        <f t="shared" ca="1" si="4"/>
        <v/>
      </c>
      <c r="AD17" s="9" t="str">
        <f t="shared" ca="1" si="4"/>
        <v/>
      </c>
      <c r="AE17" s="9" t="str">
        <f t="shared" ca="1" si="4"/>
        <v/>
      </c>
      <c r="AF17" s="9" t="str">
        <f t="shared" ca="1" si="4"/>
        <v/>
      </c>
      <c r="AG17" s="9">
        <f t="shared" ca="1" si="4"/>
        <v>1</v>
      </c>
      <c r="AH17" s="9">
        <f t="shared" ca="1" si="4"/>
        <v>0</v>
      </c>
      <c r="AI17" s="9">
        <f t="shared" ca="1" si="4"/>
        <v>0</v>
      </c>
      <c r="AJ17" s="9">
        <f t="shared" ca="1" si="4"/>
        <v>0</v>
      </c>
      <c r="AK17" s="9">
        <f t="shared" ca="1" si="4"/>
        <v>0</v>
      </c>
      <c r="AL17" s="9">
        <f t="shared" ca="1" si="4"/>
        <v>0</v>
      </c>
      <c r="AM17" s="9">
        <f t="shared" ca="1" si="4"/>
        <v>4</v>
      </c>
      <c r="AN17" s="9">
        <f t="shared" ca="1" si="5"/>
        <v>0</v>
      </c>
      <c r="AO17" s="9">
        <f t="shared" ca="1" si="5"/>
        <v>0</v>
      </c>
      <c r="AP17" s="9">
        <f t="shared" ca="1" si="5"/>
        <v>0</v>
      </c>
      <c r="AQ17" s="9">
        <f t="shared" ca="1" si="5"/>
        <v>2</v>
      </c>
      <c r="AR17" s="9" t="str">
        <f t="shared" ca="1" si="5"/>
        <v/>
      </c>
      <c r="AS17" s="9" t="str">
        <f t="shared" ca="1" si="5"/>
        <v/>
      </c>
      <c r="AT17" s="9" t="str">
        <f t="shared" ca="1" si="5"/>
        <v/>
      </c>
      <c r="AU17" s="9" t="str">
        <f t="shared" ca="1" si="5"/>
        <v/>
      </c>
      <c r="AV17" s="9" t="str">
        <f t="shared" ca="1" si="5"/>
        <v/>
      </c>
      <c r="AW17" s="9" t="str">
        <f t="shared" ca="1" si="5"/>
        <v/>
      </c>
      <c r="AX17" s="9" t="str">
        <f t="shared" ca="1" si="5"/>
        <v/>
      </c>
      <c r="AY17" s="9" t="str">
        <f t="shared" ca="1" si="5"/>
        <v/>
      </c>
      <c r="AZ17" s="9" t="str">
        <f t="shared" ca="1" si="5"/>
        <v/>
      </c>
      <c r="BA17" s="9" t="str">
        <f t="shared" ca="1" si="5"/>
        <v/>
      </c>
      <c r="BB17" s="9" t="str">
        <f t="shared" ca="1" si="5"/>
        <v/>
      </c>
      <c r="BC17" s="10" t="str">
        <f t="shared" ca="1" si="5"/>
        <v/>
      </c>
      <c r="BD17" s="9" t="str">
        <f t="shared" ca="1" si="6"/>
        <v/>
      </c>
      <c r="BE17" s="9" t="str">
        <f t="shared" ca="1" si="6"/>
        <v/>
      </c>
      <c r="BF17" s="9" t="str">
        <f t="shared" ca="1" si="6"/>
        <v/>
      </c>
      <c r="BG17" s="9" t="str">
        <f t="shared" ca="1" si="6"/>
        <v/>
      </c>
      <c r="BH17" s="9" t="str">
        <f t="shared" ca="1" si="6"/>
        <v/>
      </c>
      <c r="BI17" s="9" t="str">
        <f t="shared" ca="1" si="6"/>
        <v/>
      </c>
      <c r="BJ17" s="9" t="str">
        <f t="shared" ca="1" si="6"/>
        <v/>
      </c>
      <c r="BK17" s="9" t="str">
        <f t="shared" ca="1" si="6"/>
        <v/>
      </c>
      <c r="BL17" s="9" t="str">
        <f t="shared" ca="1" si="6"/>
        <v/>
      </c>
      <c r="BM17" s="9" t="str">
        <f t="shared" ca="1" si="6"/>
        <v/>
      </c>
      <c r="BN17" s="9" t="str">
        <f t="shared" ca="1" si="6"/>
        <v/>
      </c>
      <c r="BO17" s="9" t="str">
        <f t="shared" ca="1" si="6"/>
        <v/>
      </c>
      <c r="BP17" s="9" t="str">
        <f t="shared" ca="1" si="6"/>
        <v/>
      </c>
      <c r="BQ17" s="9" t="str">
        <f t="shared" ca="1" si="6"/>
        <v/>
      </c>
      <c r="BR17" s="9" t="str">
        <f t="shared" ca="1" si="6"/>
        <v/>
      </c>
      <c r="BS17" s="9" t="str">
        <f t="shared" ca="1" si="6"/>
        <v/>
      </c>
      <c r="BT17" s="9" t="str">
        <f t="shared" ca="1" si="7"/>
        <v/>
      </c>
      <c r="BU17" s="9" t="str">
        <f t="shared" ca="1" si="7"/>
        <v/>
      </c>
      <c r="BV17" s="9" t="str">
        <f t="shared" ca="1" si="7"/>
        <v/>
      </c>
      <c r="BW17" s="9" t="str">
        <f t="shared" ca="1" si="7"/>
        <v/>
      </c>
      <c r="BX17" s="9" t="str">
        <f t="shared" ca="1" si="7"/>
        <v/>
      </c>
      <c r="BY17" s="9" t="str">
        <f t="shared" ca="1" si="7"/>
        <v/>
      </c>
      <c r="BZ17" s="9" t="str">
        <f t="shared" ca="1" si="7"/>
        <v/>
      </c>
      <c r="CA17" s="9" t="str">
        <f t="shared" ca="1" si="7"/>
        <v/>
      </c>
      <c r="CB17" s="9" t="str">
        <f t="shared" ca="1" si="7"/>
        <v/>
      </c>
      <c r="CC17" s="9" t="str">
        <f t="shared" ca="1" si="7"/>
        <v/>
      </c>
      <c r="CD17" s="9" t="str">
        <f t="shared" ca="1" si="7"/>
        <v/>
      </c>
      <c r="CE17" s="11" t="str">
        <f t="shared" ca="1" si="7"/>
        <v/>
      </c>
      <c r="CF17" s="9" t="str">
        <f t="shared" ca="1" si="7"/>
        <v/>
      </c>
      <c r="CG17" s="9" t="str">
        <f t="shared" ca="1" si="7"/>
        <v/>
      </c>
      <c r="CH17" s="9" t="str">
        <f t="shared" ca="1" si="7"/>
        <v/>
      </c>
      <c r="CI17" s="9" t="str">
        <f t="shared" ca="1" si="7"/>
        <v/>
      </c>
      <c r="CJ17" s="9" t="str">
        <f t="shared" ca="1" si="8"/>
        <v/>
      </c>
      <c r="CK17" s="9" t="str">
        <f t="shared" ca="1" si="8"/>
        <v/>
      </c>
      <c r="CL17" s="9" t="str">
        <f t="shared" ca="1" si="8"/>
        <v/>
      </c>
      <c r="CM17" s="9" t="str">
        <f t="shared" ca="1" si="8"/>
        <v/>
      </c>
      <c r="CN17" s="9" t="str">
        <f t="shared" ca="1" si="8"/>
        <v/>
      </c>
      <c r="CO17" s="9" t="str">
        <f t="shared" ca="1" si="8"/>
        <v/>
      </c>
      <c r="CP17" s="9" t="str">
        <f t="shared" ca="1" si="8"/>
        <v/>
      </c>
      <c r="CQ17" s="9" t="str">
        <f t="shared" ca="1" si="8"/>
        <v/>
      </c>
      <c r="CR17" s="9" t="str">
        <f t="shared" ca="1" si="8"/>
        <v/>
      </c>
      <c r="CS17" s="9" t="str">
        <f t="shared" ca="1" si="8"/>
        <v/>
      </c>
      <c r="CT17" s="9" t="str">
        <f t="shared" ca="1" si="8"/>
        <v/>
      </c>
      <c r="CU17" s="9" t="str">
        <f t="shared" ca="1" si="8"/>
        <v/>
      </c>
      <c r="CV17" s="9" t="str">
        <f t="shared" ca="1" si="8"/>
        <v/>
      </c>
      <c r="CW17" s="9" t="str">
        <f t="shared" ca="1" si="8"/>
        <v/>
      </c>
      <c r="CX17" s="9" t="str">
        <f t="shared" ca="1" si="8"/>
        <v/>
      </c>
      <c r="CY17" s="9" t="str">
        <f t="shared" ca="1" si="8"/>
        <v/>
      </c>
      <c r="CZ17" s="9" t="str">
        <f t="shared" ca="1" si="9"/>
        <v/>
      </c>
      <c r="DA17" s="9" t="str">
        <f t="shared" ca="1" si="9"/>
        <v/>
      </c>
      <c r="DB17" s="9" t="str">
        <f t="shared" ca="1" si="9"/>
        <v/>
      </c>
      <c r="DC17" s="9" t="str">
        <f t="shared" ca="1" si="9"/>
        <v/>
      </c>
      <c r="DD17" s="9" t="str">
        <f t="shared" ca="1" si="9"/>
        <v/>
      </c>
      <c r="DE17" s="9" t="str">
        <f t="shared" ca="1" si="9"/>
        <v/>
      </c>
      <c r="DF17" s="9" t="str">
        <f t="shared" ca="1" si="9"/>
        <v/>
      </c>
      <c r="DG17" s="9" t="str">
        <f t="shared" ca="1" si="9"/>
        <v/>
      </c>
      <c r="DH17" s="9" t="str">
        <f t="shared" ca="1" si="9"/>
        <v/>
      </c>
      <c r="DI17" s="9" t="str">
        <f t="shared" ca="1" si="9"/>
        <v/>
      </c>
      <c r="DJ17" s="9" t="str">
        <f t="shared" ca="1" si="9"/>
        <v/>
      </c>
      <c r="DK17" s="12" t="str">
        <f t="shared" ca="1" si="9"/>
        <v/>
      </c>
      <c r="DL17" s="9" t="str">
        <f t="shared" ca="1" si="9"/>
        <v/>
      </c>
      <c r="DM17" s="9" t="str">
        <f t="shared" ca="1" si="9"/>
        <v/>
      </c>
      <c r="DN17" s="9" t="str">
        <f t="shared" ca="1" si="9"/>
        <v/>
      </c>
      <c r="DO17" s="9" t="str">
        <f t="shared" ca="1" si="9"/>
        <v/>
      </c>
      <c r="DP17" s="9" t="str">
        <f t="shared" ca="1" si="10"/>
        <v/>
      </c>
      <c r="DQ17" s="9" t="str">
        <f t="shared" ca="1" si="10"/>
        <v/>
      </c>
      <c r="DR17" s="9" t="str">
        <f t="shared" ca="1" si="10"/>
        <v/>
      </c>
      <c r="DS17" s="9" t="str">
        <f t="shared" ca="1" si="10"/>
        <v/>
      </c>
      <c r="DT17" s="9" t="str">
        <f t="shared" ca="1" si="10"/>
        <v/>
      </c>
      <c r="DU17" s="9" t="str">
        <f t="shared" ca="1" si="10"/>
        <v/>
      </c>
      <c r="DV17" s="9" t="str">
        <f t="shared" ca="1" si="10"/>
        <v/>
      </c>
      <c r="DW17" s="9" t="str">
        <f t="shared" ca="1" si="10"/>
        <v/>
      </c>
      <c r="DX17" s="9" t="str">
        <f t="shared" ca="1" si="10"/>
        <v/>
      </c>
      <c r="DY17" s="9" t="str">
        <f t="shared" ca="1" si="10"/>
        <v/>
      </c>
      <c r="DZ17" s="9" t="str">
        <f t="shared" ca="1" si="10"/>
        <v/>
      </c>
      <c r="EA17" s="9" t="str">
        <f t="shared" ca="1" si="10"/>
        <v/>
      </c>
      <c r="EB17" s="9" t="str">
        <f t="shared" ca="1" si="10"/>
        <v/>
      </c>
      <c r="EC17" s="9" t="str">
        <f t="shared" ca="1" si="10"/>
        <v/>
      </c>
      <c r="ED17" s="9" t="str">
        <f t="shared" ca="1" si="10"/>
        <v/>
      </c>
      <c r="EE17" s="9" t="str">
        <f t="shared" ca="1" si="10"/>
        <v/>
      </c>
      <c r="EF17" s="9" t="str">
        <f t="shared" ca="1" si="11"/>
        <v/>
      </c>
      <c r="EG17" s="9" t="str">
        <f t="shared" ca="1" si="11"/>
        <v/>
      </c>
      <c r="EH17" s="9" t="str">
        <f t="shared" ca="1" si="11"/>
        <v/>
      </c>
      <c r="EI17" s="9" t="str">
        <f t="shared" ca="1" si="11"/>
        <v/>
      </c>
      <c r="EJ17" s="9" t="str">
        <f t="shared" ca="1" si="11"/>
        <v/>
      </c>
      <c r="EK17" s="9" t="str">
        <f t="shared" ca="1" si="11"/>
        <v/>
      </c>
      <c r="EL17" s="9" t="str">
        <f t="shared" ca="1" si="11"/>
        <v/>
      </c>
      <c r="EM17" s="9" t="str">
        <f t="shared" ca="1" si="11"/>
        <v/>
      </c>
      <c r="EN17" s="9" t="str">
        <f t="shared" ca="1" si="11"/>
        <v/>
      </c>
      <c r="EO17" s="10" t="str">
        <f t="shared" ca="1" si="11"/>
        <v/>
      </c>
      <c r="EP17" s="9" t="str">
        <f t="shared" ca="1" si="11"/>
        <v/>
      </c>
      <c r="EQ17" s="9" t="str">
        <f t="shared" ca="1" si="11"/>
        <v/>
      </c>
      <c r="ER17" s="9" t="str">
        <f t="shared" ca="1" si="11"/>
        <v/>
      </c>
      <c r="ES17" s="9" t="str">
        <f t="shared" ca="1" si="11"/>
        <v/>
      </c>
      <c r="ET17" s="9" t="str">
        <f t="shared" ca="1" si="11"/>
        <v/>
      </c>
      <c r="EU17" s="9" t="str">
        <f t="shared" ca="1" si="11"/>
        <v/>
      </c>
      <c r="EV17" s="9" t="str">
        <f t="shared" ca="1" si="12"/>
        <v/>
      </c>
      <c r="EW17" s="9" t="str">
        <f t="shared" ca="1" si="12"/>
        <v/>
      </c>
      <c r="EX17" s="9" t="str">
        <f t="shared" ca="1" si="12"/>
        <v/>
      </c>
      <c r="EY17" s="9" t="str">
        <f t="shared" ca="1" si="12"/>
        <v/>
      </c>
      <c r="EZ17" s="9" t="str">
        <f t="shared" ca="1" si="12"/>
        <v/>
      </c>
      <c r="FA17" s="9" t="str">
        <f t="shared" ca="1" si="12"/>
        <v/>
      </c>
      <c r="FB17" s="9" t="str">
        <f t="shared" ca="1" si="12"/>
        <v/>
      </c>
      <c r="FC17" s="9" t="str">
        <f t="shared" ca="1" si="12"/>
        <v/>
      </c>
      <c r="FD17" s="9" t="str">
        <f t="shared" ca="1" si="12"/>
        <v/>
      </c>
      <c r="FE17" s="9" t="str">
        <f t="shared" ca="1" si="12"/>
        <v/>
      </c>
      <c r="FF17" s="9" t="str">
        <f t="shared" ca="1" si="12"/>
        <v/>
      </c>
      <c r="FG17" s="9" t="str">
        <f t="shared" ca="1" si="12"/>
        <v/>
      </c>
      <c r="FH17" s="9" t="str">
        <f t="shared" ca="1" si="12"/>
        <v/>
      </c>
      <c r="FI17" s="9" t="str">
        <f t="shared" ca="1" si="12"/>
        <v/>
      </c>
      <c r="FJ17" s="9" t="str">
        <f t="shared" ca="1" si="12"/>
        <v/>
      </c>
      <c r="FK17" s="9" t="str">
        <f t="shared" ca="1" si="12"/>
        <v/>
      </c>
      <c r="FL17" s="9" t="str">
        <f t="shared" ca="1" si="13"/>
        <v/>
      </c>
      <c r="FM17" s="9" t="str">
        <f t="shared" ca="1" si="13"/>
        <v/>
      </c>
      <c r="FN17" s="9" t="str">
        <f t="shared" ca="1" si="13"/>
        <v/>
      </c>
      <c r="FO17" s="9" t="str">
        <f t="shared" ca="1" si="13"/>
        <v/>
      </c>
      <c r="FP17" s="9" t="str">
        <f t="shared" ca="1" si="13"/>
        <v/>
      </c>
      <c r="FQ17" s="9" t="str">
        <f t="shared" ca="1" si="13"/>
        <v/>
      </c>
      <c r="FR17" s="9" t="str">
        <f t="shared" ca="1" si="13"/>
        <v/>
      </c>
      <c r="FS17" s="11" t="str">
        <f t="shared" ca="1" si="13"/>
        <v/>
      </c>
      <c r="FT17" s="9" t="str">
        <f t="shared" ca="1" si="13"/>
        <v/>
      </c>
      <c r="FU17" s="9" t="str">
        <f t="shared" ca="1" si="13"/>
        <v/>
      </c>
      <c r="FV17" s="9" t="str">
        <f t="shared" ca="1" si="13"/>
        <v/>
      </c>
      <c r="FW17" s="9" t="str">
        <f t="shared" ca="1" si="13"/>
        <v/>
      </c>
      <c r="FX17" s="9" t="str">
        <f t="shared" ca="1" si="13"/>
        <v/>
      </c>
      <c r="FY17" s="9" t="str">
        <f t="shared" ca="1" si="13"/>
        <v/>
      </c>
      <c r="FZ17" s="9" t="str">
        <f t="shared" ca="1" si="13"/>
        <v/>
      </c>
      <c r="GA17" s="9" t="str">
        <f t="shared" ca="1" si="13"/>
        <v/>
      </c>
      <c r="GB17" s="9" t="str">
        <f t="shared" ca="1" si="14"/>
        <v/>
      </c>
      <c r="GC17" s="9" t="str">
        <f t="shared" ca="1" si="14"/>
        <v/>
      </c>
      <c r="GD17" s="9" t="str">
        <f t="shared" ca="1" si="14"/>
        <v/>
      </c>
      <c r="GE17" s="9" t="str">
        <f t="shared" ca="1" si="14"/>
        <v/>
      </c>
      <c r="GF17" s="9" t="str">
        <f t="shared" ca="1" si="14"/>
        <v/>
      </c>
      <c r="GG17" s="9" t="str">
        <f t="shared" ca="1" si="14"/>
        <v/>
      </c>
      <c r="GH17" s="9" t="str">
        <f t="shared" ca="1" si="14"/>
        <v/>
      </c>
      <c r="GI17" s="9" t="str">
        <f t="shared" ca="1" si="14"/>
        <v/>
      </c>
      <c r="GJ17" s="9" t="str">
        <f t="shared" ca="1" si="14"/>
        <v/>
      </c>
      <c r="GK17" s="9" t="str">
        <f t="shared" ca="1" si="14"/>
        <v/>
      </c>
      <c r="GL17" s="9" t="str">
        <f t="shared" ca="1" si="14"/>
        <v/>
      </c>
      <c r="GM17" s="9" t="str">
        <f t="shared" ca="1" si="14"/>
        <v/>
      </c>
      <c r="GN17" s="9" t="str">
        <f t="shared" ca="1" si="14"/>
        <v/>
      </c>
      <c r="GO17" s="9" t="str">
        <f t="shared" ca="1" si="14"/>
        <v/>
      </c>
      <c r="GP17" s="9" t="str">
        <f t="shared" ca="1" si="14"/>
        <v/>
      </c>
      <c r="GQ17" s="9" t="str">
        <f t="shared" ca="1" si="14"/>
        <v/>
      </c>
      <c r="GR17" s="9" t="str">
        <f t="shared" ca="1" si="15"/>
        <v/>
      </c>
      <c r="GS17" s="9" t="str">
        <f t="shared" ca="1" si="15"/>
        <v/>
      </c>
      <c r="GT17" s="9" t="str">
        <f t="shared" ca="1" si="15"/>
        <v/>
      </c>
      <c r="GU17" s="9" t="str">
        <f t="shared" ca="1" si="15"/>
        <v/>
      </c>
      <c r="GV17" s="9" t="str">
        <f t="shared" ca="1" si="15"/>
        <v/>
      </c>
      <c r="GW17" s="13" t="str">
        <f t="shared" ca="1" si="15"/>
        <v/>
      </c>
    </row>
    <row r="18" spans="1:205" ht="10.5" customHeight="1" x14ac:dyDescent="0.15">
      <c r="A18" s="68"/>
      <c r="B18" s="68"/>
      <c r="C18" s="68"/>
      <c r="D18" s="68"/>
      <c r="E18" s="68"/>
      <c r="F18" s="19">
        <v>11</v>
      </c>
      <c r="G18" s="19">
        <v>2.4</v>
      </c>
      <c r="H18" s="38">
        <f t="shared" si="16"/>
        <v>75</v>
      </c>
      <c r="I18" s="94" t="s">
        <v>20</v>
      </c>
      <c r="J18" s="94"/>
      <c r="K18" s="20"/>
      <c r="L18" s="20">
        <f t="shared" si="21"/>
        <v>10</v>
      </c>
      <c r="M18" s="33">
        <v>42449</v>
      </c>
      <c r="N18" s="33">
        <v>42459</v>
      </c>
      <c r="O18" s="21">
        <f t="shared" si="18"/>
        <v>8</v>
      </c>
      <c r="P18" s="21" t="str">
        <f t="shared" si="19"/>
        <v/>
      </c>
      <c r="Q18" s="21">
        <f t="shared" si="3"/>
        <v>13</v>
      </c>
      <c r="R18" s="41"/>
      <c r="S18" s="21"/>
      <c r="T18" s="21"/>
      <c r="U18" s="21"/>
      <c r="V18" s="72" t="str">
        <f t="shared" si="20"/>
        <v/>
      </c>
      <c r="X18" s="5" t="str">
        <f t="shared" ca="1" si="4"/>
        <v/>
      </c>
      <c r="Y18" s="3" t="str">
        <f t="shared" ca="1" si="4"/>
        <v/>
      </c>
      <c r="Z18" s="3" t="str">
        <f t="shared" ca="1" si="4"/>
        <v/>
      </c>
      <c r="AA18" s="3" t="str">
        <f t="shared" ca="1" si="4"/>
        <v/>
      </c>
      <c r="AB18" s="3" t="str">
        <f t="shared" ca="1" si="4"/>
        <v/>
      </c>
      <c r="AC18" s="3" t="str">
        <f t="shared" ca="1" si="4"/>
        <v/>
      </c>
      <c r="AD18" s="3" t="str">
        <f t="shared" ca="1" si="4"/>
        <v/>
      </c>
      <c r="AE18" s="3" t="str">
        <f t="shared" ca="1" si="4"/>
        <v/>
      </c>
      <c r="AF18" s="3" t="str">
        <f t="shared" ca="1" si="4"/>
        <v/>
      </c>
      <c r="AG18" s="3">
        <f t="shared" ca="1" si="4"/>
        <v>1</v>
      </c>
      <c r="AH18" s="3">
        <f t="shared" ca="1" si="4"/>
        <v>0</v>
      </c>
      <c r="AI18" s="3">
        <f t="shared" ca="1" si="4"/>
        <v>0</v>
      </c>
      <c r="AJ18" s="3">
        <f t="shared" ca="1" si="4"/>
        <v>0</v>
      </c>
      <c r="AK18" s="3">
        <f t="shared" ca="1" si="4"/>
        <v>0</v>
      </c>
      <c r="AL18" s="3">
        <f t="shared" ca="1" si="4"/>
        <v>0</v>
      </c>
      <c r="AM18" s="3">
        <f t="shared" ca="1" si="4"/>
        <v>4</v>
      </c>
      <c r="AN18" s="3">
        <f t="shared" ca="1" si="5"/>
        <v>0</v>
      </c>
      <c r="AO18" s="3">
        <f t="shared" ca="1" si="5"/>
        <v>0</v>
      </c>
      <c r="AP18" s="3">
        <f t="shared" ca="1" si="5"/>
        <v>0</v>
      </c>
      <c r="AQ18" s="3">
        <f t="shared" ca="1" si="5"/>
        <v>2</v>
      </c>
      <c r="AR18" s="3" t="str">
        <f t="shared" ca="1" si="5"/>
        <v/>
      </c>
      <c r="AS18" s="3" t="str">
        <f t="shared" ca="1" si="5"/>
        <v/>
      </c>
      <c r="AT18" s="3" t="str">
        <f t="shared" ca="1" si="5"/>
        <v/>
      </c>
      <c r="AU18" s="3" t="str">
        <f t="shared" ca="1" si="5"/>
        <v/>
      </c>
      <c r="AV18" s="3" t="str">
        <f t="shared" ca="1" si="5"/>
        <v/>
      </c>
      <c r="AW18" s="3" t="str">
        <f t="shared" ca="1" si="5"/>
        <v/>
      </c>
      <c r="AX18" s="3" t="str">
        <f t="shared" ca="1" si="5"/>
        <v/>
      </c>
      <c r="AY18" s="3" t="str">
        <f t="shared" ca="1" si="5"/>
        <v/>
      </c>
      <c r="AZ18" s="3" t="str">
        <f t="shared" ca="1" si="5"/>
        <v/>
      </c>
      <c r="BA18" s="3" t="str">
        <f t="shared" ca="1" si="5"/>
        <v/>
      </c>
      <c r="BB18" s="3" t="str">
        <f t="shared" ca="1" si="5"/>
        <v/>
      </c>
      <c r="BC18" s="6" t="str">
        <f t="shared" ca="1" si="5"/>
        <v/>
      </c>
      <c r="BD18" s="3" t="str">
        <f t="shared" ca="1" si="6"/>
        <v/>
      </c>
      <c r="BE18" s="3" t="str">
        <f t="shared" ca="1" si="6"/>
        <v/>
      </c>
      <c r="BF18" s="3" t="str">
        <f t="shared" ca="1" si="6"/>
        <v/>
      </c>
      <c r="BG18" s="3" t="str">
        <f t="shared" ca="1" si="6"/>
        <v/>
      </c>
      <c r="BH18" s="3" t="str">
        <f t="shared" ca="1" si="6"/>
        <v/>
      </c>
      <c r="BI18" s="3" t="str">
        <f t="shared" ca="1" si="6"/>
        <v/>
      </c>
      <c r="BJ18" s="3" t="str">
        <f t="shared" ca="1" si="6"/>
        <v/>
      </c>
      <c r="BK18" s="3" t="str">
        <f t="shared" ca="1" si="6"/>
        <v/>
      </c>
      <c r="BL18" s="3" t="str">
        <f t="shared" ca="1" si="6"/>
        <v/>
      </c>
      <c r="BM18" s="3" t="str">
        <f t="shared" ca="1" si="6"/>
        <v/>
      </c>
      <c r="BN18" s="3" t="str">
        <f t="shared" ca="1" si="6"/>
        <v/>
      </c>
      <c r="BO18" s="3" t="str">
        <f t="shared" ca="1" si="6"/>
        <v/>
      </c>
      <c r="BP18" s="3" t="str">
        <f t="shared" ca="1" si="6"/>
        <v/>
      </c>
      <c r="BQ18" s="3" t="str">
        <f t="shared" ca="1" si="6"/>
        <v/>
      </c>
      <c r="BR18" s="3" t="str">
        <f t="shared" ca="1" si="6"/>
        <v/>
      </c>
      <c r="BS18" s="3" t="str">
        <f t="shared" ca="1" si="6"/>
        <v/>
      </c>
      <c r="BT18" s="3" t="str">
        <f t="shared" ca="1" si="7"/>
        <v/>
      </c>
      <c r="BU18" s="3" t="str">
        <f t="shared" ca="1" si="7"/>
        <v/>
      </c>
      <c r="BV18" s="3" t="str">
        <f t="shared" ca="1" si="7"/>
        <v/>
      </c>
      <c r="BW18" s="3" t="str">
        <f t="shared" ca="1" si="7"/>
        <v/>
      </c>
      <c r="BX18" s="3" t="str">
        <f t="shared" ca="1" si="7"/>
        <v/>
      </c>
      <c r="BY18" s="3" t="str">
        <f t="shared" ca="1" si="7"/>
        <v/>
      </c>
      <c r="BZ18" s="3" t="str">
        <f t="shared" ca="1" si="7"/>
        <v/>
      </c>
      <c r="CA18" s="3" t="str">
        <f t="shared" ca="1" si="7"/>
        <v/>
      </c>
      <c r="CB18" s="3" t="str">
        <f t="shared" ca="1" si="7"/>
        <v/>
      </c>
      <c r="CC18" s="3" t="str">
        <f t="shared" ca="1" si="7"/>
        <v/>
      </c>
      <c r="CD18" s="3" t="str">
        <f t="shared" ca="1" si="7"/>
        <v/>
      </c>
      <c r="CE18" s="7" t="str">
        <f t="shared" ca="1" si="7"/>
        <v/>
      </c>
      <c r="CF18" s="3" t="str">
        <f t="shared" ca="1" si="7"/>
        <v/>
      </c>
      <c r="CG18" s="3" t="str">
        <f t="shared" ca="1" si="7"/>
        <v/>
      </c>
      <c r="CH18" s="3" t="str">
        <f t="shared" ca="1" si="7"/>
        <v/>
      </c>
      <c r="CI18" s="3" t="str">
        <f t="shared" ca="1" si="7"/>
        <v/>
      </c>
      <c r="CJ18" s="3" t="str">
        <f t="shared" ca="1" si="8"/>
        <v/>
      </c>
      <c r="CK18" s="3" t="str">
        <f t="shared" ca="1" si="8"/>
        <v/>
      </c>
      <c r="CL18" s="3" t="str">
        <f t="shared" ca="1" si="8"/>
        <v/>
      </c>
      <c r="CM18" s="3" t="str">
        <f t="shared" ca="1" si="8"/>
        <v/>
      </c>
      <c r="CN18" s="3" t="str">
        <f t="shared" ca="1" si="8"/>
        <v/>
      </c>
      <c r="CO18" s="3" t="str">
        <f t="shared" ca="1" si="8"/>
        <v/>
      </c>
      <c r="CP18" s="3" t="str">
        <f t="shared" ca="1" si="8"/>
        <v/>
      </c>
      <c r="CQ18" s="3" t="str">
        <f t="shared" ca="1" si="8"/>
        <v/>
      </c>
      <c r="CR18" s="3" t="str">
        <f t="shared" ca="1" si="8"/>
        <v/>
      </c>
      <c r="CS18" s="3" t="str">
        <f t="shared" ca="1" si="8"/>
        <v/>
      </c>
      <c r="CT18" s="3" t="str">
        <f t="shared" ca="1" si="8"/>
        <v/>
      </c>
      <c r="CU18" s="3" t="str">
        <f t="shared" ca="1" si="8"/>
        <v/>
      </c>
      <c r="CV18" s="3" t="str">
        <f t="shared" ca="1" si="8"/>
        <v/>
      </c>
      <c r="CW18" s="3" t="str">
        <f t="shared" ca="1" si="8"/>
        <v/>
      </c>
      <c r="CX18" s="3" t="str">
        <f t="shared" ca="1" si="8"/>
        <v/>
      </c>
      <c r="CY18" s="3" t="str">
        <f t="shared" ca="1" si="8"/>
        <v/>
      </c>
      <c r="CZ18" s="3" t="str">
        <f t="shared" ca="1" si="9"/>
        <v/>
      </c>
      <c r="DA18" s="3" t="str">
        <f t="shared" ca="1" si="9"/>
        <v/>
      </c>
      <c r="DB18" s="3" t="str">
        <f t="shared" ca="1" si="9"/>
        <v/>
      </c>
      <c r="DC18" s="3" t="str">
        <f t="shared" ca="1" si="9"/>
        <v/>
      </c>
      <c r="DD18" s="3" t="str">
        <f t="shared" ca="1" si="9"/>
        <v/>
      </c>
      <c r="DE18" s="3" t="str">
        <f t="shared" ca="1" si="9"/>
        <v/>
      </c>
      <c r="DF18" s="3" t="str">
        <f t="shared" ca="1" si="9"/>
        <v/>
      </c>
      <c r="DG18" s="3" t="str">
        <f t="shared" ca="1" si="9"/>
        <v/>
      </c>
      <c r="DH18" s="3" t="str">
        <f t="shared" ca="1" si="9"/>
        <v/>
      </c>
      <c r="DI18" s="3" t="str">
        <f t="shared" ca="1" si="9"/>
        <v/>
      </c>
      <c r="DJ18" s="3" t="str">
        <f t="shared" ca="1" si="9"/>
        <v/>
      </c>
      <c r="DK18" s="2" t="str">
        <f t="shared" ca="1" si="9"/>
        <v/>
      </c>
      <c r="DL18" s="3" t="str">
        <f t="shared" ca="1" si="9"/>
        <v/>
      </c>
      <c r="DM18" s="3" t="str">
        <f t="shared" ca="1" si="9"/>
        <v/>
      </c>
      <c r="DN18" s="3" t="str">
        <f t="shared" ca="1" si="9"/>
        <v/>
      </c>
      <c r="DO18" s="3" t="str">
        <f t="shared" ca="1" si="9"/>
        <v/>
      </c>
      <c r="DP18" s="3" t="str">
        <f t="shared" ca="1" si="10"/>
        <v/>
      </c>
      <c r="DQ18" s="3" t="str">
        <f t="shared" ca="1" si="10"/>
        <v/>
      </c>
      <c r="DR18" s="3" t="str">
        <f t="shared" ca="1" si="10"/>
        <v/>
      </c>
      <c r="DS18" s="3" t="str">
        <f t="shared" ca="1" si="10"/>
        <v/>
      </c>
      <c r="DT18" s="3" t="str">
        <f t="shared" ca="1" si="10"/>
        <v/>
      </c>
      <c r="DU18" s="3" t="str">
        <f t="shared" ca="1" si="10"/>
        <v/>
      </c>
      <c r="DV18" s="3" t="str">
        <f t="shared" ca="1" si="10"/>
        <v/>
      </c>
      <c r="DW18" s="3" t="str">
        <f t="shared" ca="1" si="10"/>
        <v/>
      </c>
      <c r="DX18" s="3" t="str">
        <f t="shared" ca="1" si="10"/>
        <v/>
      </c>
      <c r="DY18" s="3" t="str">
        <f t="shared" ca="1" si="10"/>
        <v/>
      </c>
      <c r="DZ18" s="3" t="str">
        <f t="shared" ca="1" si="10"/>
        <v/>
      </c>
      <c r="EA18" s="3" t="str">
        <f t="shared" ca="1" si="10"/>
        <v/>
      </c>
      <c r="EB18" s="3" t="str">
        <f t="shared" ca="1" si="10"/>
        <v/>
      </c>
      <c r="EC18" s="3" t="str">
        <f t="shared" ca="1" si="10"/>
        <v/>
      </c>
      <c r="ED18" s="3" t="str">
        <f t="shared" ca="1" si="10"/>
        <v/>
      </c>
      <c r="EE18" s="3" t="str">
        <f t="shared" ca="1" si="10"/>
        <v/>
      </c>
      <c r="EF18" s="3" t="str">
        <f t="shared" ca="1" si="11"/>
        <v/>
      </c>
      <c r="EG18" s="3" t="str">
        <f t="shared" ca="1" si="11"/>
        <v/>
      </c>
      <c r="EH18" s="3" t="str">
        <f t="shared" ca="1" si="11"/>
        <v/>
      </c>
      <c r="EI18" s="3" t="str">
        <f t="shared" ca="1" si="11"/>
        <v/>
      </c>
      <c r="EJ18" s="3" t="str">
        <f t="shared" ca="1" si="11"/>
        <v/>
      </c>
      <c r="EK18" s="3" t="str">
        <f t="shared" ca="1" si="11"/>
        <v/>
      </c>
      <c r="EL18" s="3" t="str">
        <f t="shared" ca="1" si="11"/>
        <v/>
      </c>
      <c r="EM18" s="3" t="str">
        <f t="shared" ca="1" si="11"/>
        <v/>
      </c>
      <c r="EN18" s="3" t="str">
        <f t="shared" ca="1" si="11"/>
        <v/>
      </c>
      <c r="EO18" s="6" t="str">
        <f t="shared" ca="1" si="11"/>
        <v/>
      </c>
      <c r="EP18" s="3" t="str">
        <f t="shared" ca="1" si="11"/>
        <v/>
      </c>
      <c r="EQ18" s="3" t="str">
        <f t="shared" ca="1" si="11"/>
        <v/>
      </c>
      <c r="ER18" s="3" t="str">
        <f t="shared" ca="1" si="11"/>
        <v/>
      </c>
      <c r="ES18" s="3" t="str">
        <f t="shared" ca="1" si="11"/>
        <v/>
      </c>
      <c r="ET18" s="3" t="str">
        <f t="shared" ca="1" si="11"/>
        <v/>
      </c>
      <c r="EU18" s="3" t="str">
        <f t="shared" ca="1" si="11"/>
        <v/>
      </c>
      <c r="EV18" s="3" t="str">
        <f t="shared" ca="1" si="12"/>
        <v/>
      </c>
      <c r="EW18" s="3" t="str">
        <f t="shared" ca="1" si="12"/>
        <v/>
      </c>
      <c r="EX18" s="3" t="str">
        <f t="shared" ca="1" si="12"/>
        <v/>
      </c>
      <c r="EY18" s="3" t="str">
        <f t="shared" ca="1" si="12"/>
        <v/>
      </c>
      <c r="EZ18" s="3" t="str">
        <f t="shared" ca="1" si="12"/>
        <v/>
      </c>
      <c r="FA18" s="3" t="str">
        <f t="shared" ca="1" si="12"/>
        <v/>
      </c>
      <c r="FB18" s="3" t="str">
        <f t="shared" ca="1" si="12"/>
        <v/>
      </c>
      <c r="FC18" s="3" t="str">
        <f t="shared" ca="1" si="12"/>
        <v/>
      </c>
      <c r="FD18" s="3" t="str">
        <f t="shared" ca="1" si="12"/>
        <v/>
      </c>
      <c r="FE18" s="3" t="str">
        <f t="shared" ca="1" si="12"/>
        <v/>
      </c>
      <c r="FF18" s="3" t="str">
        <f t="shared" ca="1" si="12"/>
        <v/>
      </c>
      <c r="FG18" s="3" t="str">
        <f t="shared" ca="1" si="12"/>
        <v/>
      </c>
      <c r="FH18" s="3" t="str">
        <f t="shared" ca="1" si="12"/>
        <v/>
      </c>
      <c r="FI18" s="3" t="str">
        <f t="shared" ca="1" si="12"/>
        <v/>
      </c>
      <c r="FJ18" s="3" t="str">
        <f t="shared" ca="1" si="12"/>
        <v/>
      </c>
      <c r="FK18" s="3" t="str">
        <f t="shared" ca="1" si="12"/>
        <v/>
      </c>
      <c r="FL18" s="3" t="str">
        <f t="shared" ca="1" si="13"/>
        <v/>
      </c>
      <c r="FM18" s="3" t="str">
        <f t="shared" ca="1" si="13"/>
        <v/>
      </c>
      <c r="FN18" s="3" t="str">
        <f t="shared" ca="1" si="13"/>
        <v/>
      </c>
      <c r="FO18" s="3" t="str">
        <f t="shared" ca="1" si="13"/>
        <v/>
      </c>
      <c r="FP18" s="3" t="str">
        <f t="shared" ca="1" si="13"/>
        <v/>
      </c>
      <c r="FQ18" s="3" t="str">
        <f t="shared" ca="1" si="13"/>
        <v/>
      </c>
      <c r="FR18" s="3" t="str">
        <f t="shared" ca="1" si="13"/>
        <v/>
      </c>
      <c r="FS18" s="7" t="str">
        <f t="shared" ca="1" si="13"/>
        <v/>
      </c>
      <c r="FT18" s="3" t="str">
        <f t="shared" ca="1" si="13"/>
        <v/>
      </c>
      <c r="FU18" s="3" t="str">
        <f t="shared" ca="1" si="13"/>
        <v/>
      </c>
      <c r="FV18" s="3" t="str">
        <f t="shared" ca="1" si="13"/>
        <v/>
      </c>
      <c r="FW18" s="3" t="str">
        <f t="shared" ca="1" si="13"/>
        <v/>
      </c>
      <c r="FX18" s="3" t="str">
        <f t="shared" ca="1" si="13"/>
        <v/>
      </c>
      <c r="FY18" s="3" t="str">
        <f t="shared" ca="1" si="13"/>
        <v/>
      </c>
      <c r="FZ18" s="3" t="str">
        <f t="shared" ca="1" si="13"/>
        <v/>
      </c>
      <c r="GA18" s="3" t="str">
        <f t="shared" ca="1" si="13"/>
        <v/>
      </c>
      <c r="GB18" s="3" t="str">
        <f t="shared" ca="1" si="14"/>
        <v/>
      </c>
      <c r="GC18" s="3" t="str">
        <f t="shared" ca="1" si="14"/>
        <v/>
      </c>
      <c r="GD18" s="3" t="str">
        <f t="shared" ca="1" si="14"/>
        <v/>
      </c>
      <c r="GE18" s="3" t="str">
        <f t="shared" ca="1" si="14"/>
        <v/>
      </c>
      <c r="GF18" s="3" t="str">
        <f t="shared" ca="1" si="14"/>
        <v/>
      </c>
      <c r="GG18" s="3" t="str">
        <f t="shared" ca="1" si="14"/>
        <v/>
      </c>
      <c r="GH18" s="3" t="str">
        <f t="shared" ca="1" si="14"/>
        <v/>
      </c>
      <c r="GI18" s="3" t="str">
        <f t="shared" ca="1" si="14"/>
        <v/>
      </c>
      <c r="GJ18" s="3" t="str">
        <f t="shared" ca="1" si="14"/>
        <v/>
      </c>
      <c r="GK18" s="3" t="str">
        <f t="shared" ca="1" si="14"/>
        <v/>
      </c>
      <c r="GL18" s="3" t="str">
        <f t="shared" ca="1" si="14"/>
        <v/>
      </c>
      <c r="GM18" s="3" t="str">
        <f t="shared" ca="1" si="14"/>
        <v/>
      </c>
      <c r="GN18" s="3" t="str">
        <f t="shared" ca="1" si="14"/>
        <v/>
      </c>
      <c r="GO18" s="3" t="str">
        <f t="shared" ca="1" si="14"/>
        <v/>
      </c>
      <c r="GP18" s="3" t="str">
        <f t="shared" ca="1" si="14"/>
        <v/>
      </c>
      <c r="GQ18" s="3" t="str">
        <f t="shared" ca="1" si="14"/>
        <v/>
      </c>
      <c r="GR18" s="3" t="str">
        <f t="shared" ca="1" si="15"/>
        <v/>
      </c>
      <c r="GS18" s="3" t="str">
        <f t="shared" ca="1" si="15"/>
        <v/>
      </c>
      <c r="GT18" s="3" t="str">
        <f t="shared" ca="1" si="15"/>
        <v/>
      </c>
      <c r="GU18" s="3" t="str">
        <f t="shared" ca="1" si="15"/>
        <v/>
      </c>
      <c r="GV18" s="3" t="str">
        <f t="shared" ca="1" si="15"/>
        <v/>
      </c>
      <c r="GW18" s="4" t="str">
        <f t="shared" ca="1" si="15"/>
        <v/>
      </c>
    </row>
    <row r="19" spans="1:205" ht="10.5" customHeight="1" x14ac:dyDescent="0.15">
      <c r="A19" s="68"/>
      <c r="B19" s="68"/>
      <c r="C19" s="68"/>
      <c r="D19" s="68"/>
      <c r="E19" s="68"/>
      <c r="F19" s="19">
        <v>12</v>
      </c>
      <c r="G19" s="19">
        <v>2.5</v>
      </c>
      <c r="H19" s="38">
        <f t="shared" si="16"/>
        <v>75</v>
      </c>
      <c r="I19" s="93" t="s">
        <v>20</v>
      </c>
      <c r="J19" s="93"/>
      <c r="K19" s="20"/>
      <c r="L19" s="20">
        <f t="shared" si="21"/>
        <v>10</v>
      </c>
      <c r="M19" s="33">
        <v>42449</v>
      </c>
      <c r="N19" s="33">
        <v>42459</v>
      </c>
      <c r="O19" s="30">
        <f t="shared" si="18"/>
        <v>8</v>
      </c>
      <c r="P19" s="30" t="str">
        <f t="shared" si="19"/>
        <v/>
      </c>
      <c r="Q19" s="30">
        <f t="shared" si="3"/>
        <v>13</v>
      </c>
      <c r="R19" s="41"/>
      <c r="S19" s="30"/>
      <c r="T19" s="30"/>
      <c r="U19" s="30"/>
      <c r="V19" s="72" t="str">
        <f t="shared" si="20"/>
        <v/>
      </c>
      <c r="X19" s="8" t="str">
        <f t="shared" ca="1" si="4"/>
        <v/>
      </c>
      <c r="Y19" s="9" t="str">
        <f t="shared" ca="1" si="4"/>
        <v/>
      </c>
      <c r="Z19" s="9" t="str">
        <f t="shared" ca="1" si="4"/>
        <v/>
      </c>
      <c r="AA19" s="9" t="str">
        <f t="shared" ca="1" si="4"/>
        <v/>
      </c>
      <c r="AB19" s="9" t="str">
        <f t="shared" ca="1" si="4"/>
        <v/>
      </c>
      <c r="AC19" s="9" t="str">
        <f t="shared" ca="1" si="4"/>
        <v/>
      </c>
      <c r="AD19" s="9" t="str">
        <f t="shared" ca="1" si="4"/>
        <v/>
      </c>
      <c r="AE19" s="9" t="str">
        <f t="shared" ca="1" si="4"/>
        <v/>
      </c>
      <c r="AF19" s="9" t="str">
        <f t="shared" ca="1" si="4"/>
        <v/>
      </c>
      <c r="AG19" s="9">
        <f t="shared" ca="1" si="4"/>
        <v>1</v>
      </c>
      <c r="AH19" s="9">
        <f t="shared" ca="1" si="4"/>
        <v>0</v>
      </c>
      <c r="AI19" s="9">
        <f t="shared" ca="1" si="4"/>
        <v>0</v>
      </c>
      <c r="AJ19" s="9">
        <f t="shared" ca="1" si="4"/>
        <v>0</v>
      </c>
      <c r="AK19" s="9">
        <f t="shared" ca="1" si="4"/>
        <v>0</v>
      </c>
      <c r="AL19" s="9">
        <f t="shared" ca="1" si="4"/>
        <v>0</v>
      </c>
      <c r="AM19" s="9">
        <f t="shared" ca="1" si="4"/>
        <v>4</v>
      </c>
      <c r="AN19" s="9">
        <f t="shared" ca="1" si="5"/>
        <v>0</v>
      </c>
      <c r="AO19" s="9">
        <f t="shared" ca="1" si="5"/>
        <v>0</v>
      </c>
      <c r="AP19" s="9">
        <f t="shared" ca="1" si="5"/>
        <v>0</v>
      </c>
      <c r="AQ19" s="9">
        <f t="shared" ca="1" si="5"/>
        <v>2</v>
      </c>
      <c r="AR19" s="9" t="str">
        <f t="shared" ca="1" si="5"/>
        <v/>
      </c>
      <c r="AS19" s="9" t="str">
        <f t="shared" ca="1" si="5"/>
        <v/>
      </c>
      <c r="AT19" s="9" t="str">
        <f t="shared" ca="1" si="5"/>
        <v/>
      </c>
      <c r="AU19" s="9" t="str">
        <f t="shared" ca="1" si="5"/>
        <v/>
      </c>
      <c r="AV19" s="9" t="str">
        <f t="shared" ca="1" si="5"/>
        <v/>
      </c>
      <c r="AW19" s="9" t="str">
        <f t="shared" ca="1" si="5"/>
        <v/>
      </c>
      <c r="AX19" s="9" t="str">
        <f t="shared" ca="1" si="5"/>
        <v/>
      </c>
      <c r="AY19" s="9" t="str">
        <f t="shared" ca="1" si="5"/>
        <v/>
      </c>
      <c r="AZ19" s="9" t="str">
        <f t="shared" ca="1" si="5"/>
        <v/>
      </c>
      <c r="BA19" s="9" t="str">
        <f t="shared" ca="1" si="5"/>
        <v/>
      </c>
      <c r="BB19" s="9" t="str">
        <f t="shared" ca="1" si="5"/>
        <v/>
      </c>
      <c r="BC19" s="10" t="str">
        <f t="shared" ca="1" si="5"/>
        <v/>
      </c>
      <c r="BD19" s="9" t="str">
        <f t="shared" ca="1" si="6"/>
        <v/>
      </c>
      <c r="BE19" s="9" t="str">
        <f t="shared" ca="1" si="6"/>
        <v/>
      </c>
      <c r="BF19" s="9" t="str">
        <f t="shared" ca="1" si="6"/>
        <v/>
      </c>
      <c r="BG19" s="9" t="str">
        <f t="shared" ca="1" si="6"/>
        <v/>
      </c>
      <c r="BH19" s="9" t="str">
        <f t="shared" ca="1" si="6"/>
        <v/>
      </c>
      <c r="BI19" s="9" t="str">
        <f t="shared" ca="1" si="6"/>
        <v/>
      </c>
      <c r="BJ19" s="9" t="str">
        <f t="shared" ca="1" si="6"/>
        <v/>
      </c>
      <c r="BK19" s="9" t="str">
        <f t="shared" ca="1" si="6"/>
        <v/>
      </c>
      <c r="BL19" s="9" t="str">
        <f t="shared" ca="1" si="6"/>
        <v/>
      </c>
      <c r="BM19" s="9" t="str">
        <f t="shared" ca="1" si="6"/>
        <v/>
      </c>
      <c r="BN19" s="9" t="str">
        <f t="shared" ca="1" si="6"/>
        <v/>
      </c>
      <c r="BO19" s="9" t="str">
        <f t="shared" ca="1" si="6"/>
        <v/>
      </c>
      <c r="BP19" s="9" t="str">
        <f t="shared" ca="1" si="6"/>
        <v/>
      </c>
      <c r="BQ19" s="9" t="str">
        <f t="shared" ca="1" si="6"/>
        <v/>
      </c>
      <c r="BR19" s="9" t="str">
        <f t="shared" ca="1" si="6"/>
        <v/>
      </c>
      <c r="BS19" s="9" t="str">
        <f t="shared" ca="1" si="6"/>
        <v/>
      </c>
      <c r="BT19" s="9" t="str">
        <f t="shared" ca="1" si="7"/>
        <v/>
      </c>
      <c r="BU19" s="9" t="str">
        <f t="shared" ca="1" si="7"/>
        <v/>
      </c>
      <c r="BV19" s="9" t="str">
        <f t="shared" ca="1" si="7"/>
        <v/>
      </c>
      <c r="BW19" s="9" t="str">
        <f t="shared" ca="1" si="7"/>
        <v/>
      </c>
      <c r="BX19" s="9" t="str">
        <f t="shared" ca="1" si="7"/>
        <v/>
      </c>
      <c r="BY19" s="9" t="str">
        <f t="shared" ca="1" si="7"/>
        <v/>
      </c>
      <c r="BZ19" s="9" t="str">
        <f t="shared" ca="1" si="7"/>
        <v/>
      </c>
      <c r="CA19" s="9" t="str">
        <f t="shared" ca="1" si="7"/>
        <v/>
      </c>
      <c r="CB19" s="9" t="str">
        <f t="shared" ca="1" si="7"/>
        <v/>
      </c>
      <c r="CC19" s="9" t="str">
        <f t="shared" ca="1" si="7"/>
        <v/>
      </c>
      <c r="CD19" s="9" t="str">
        <f t="shared" ca="1" si="7"/>
        <v/>
      </c>
      <c r="CE19" s="11" t="str">
        <f t="shared" ca="1" si="7"/>
        <v/>
      </c>
      <c r="CF19" s="9" t="str">
        <f t="shared" ca="1" si="7"/>
        <v/>
      </c>
      <c r="CG19" s="9" t="str">
        <f t="shared" ca="1" si="7"/>
        <v/>
      </c>
      <c r="CH19" s="9" t="str">
        <f t="shared" ca="1" si="7"/>
        <v/>
      </c>
      <c r="CI19" s="9" t="str">
        <f t="shared" ca="1" si="7"/>
        <v/>
      </c>
      <c r="CJ19" s="9" t="str">
        <f t="shared" ca="1" si="8"/>
        <v/>
      </c>
      <c r="CK19" s="9" t="str">
        <f t="shared" ca="1" si="8"/>
        <v/>
      </c>
      <c r="CL19" s="9" t="str">
        <f t="shared" ca="1" si="8"/>
        <v/>
      </c>
      <c r="CM19" s="9" t="str">
        <f t="shared" ca="1" si="8"/>
        <v/>
      </c>
      <c r="CN19" s="9" t="str">
        <f t="shared" ca="1" si="8"/>
        <v/>
      </c>
      <c r="CO19" s="9" t="str">
        <f t="shared" ca="1" si="8"/>
        <v/>
      </c>
      <c r="CP19" s="9" t="str">
        <f t="shared" ca="1" si="8"/>
        <v/>
      </c>
      <c r="CQ19" s="9" t="str">
        <f t="shared" ca="1" si="8"/>
        <v/>
      </c>
      <c r="CR19" s="9" t="str">
        <f t="shared" ca="1" si="8"/>
        <v/>
      </c>
      <c r="CS19" s="9" t="str">
        <f t="shared" ca="1" si="8"/>
        <v/>
      </c>
      <c r="CT19" s="9" t="str">
        <f t="shared" ca="1" si="8"/>
        <v/>
      </c>
      <c r="CU19" s="9" t="str">
        <f t="shared" ca="1" si="8"/>
        <v/>
      </c>
      <c r="CV19" s="9" t="str">
        <f t="shared" ca="1" si="8"/>
        <v/>
      </c>
      <c r="CW19" s="9" t="str">
        <f t="shared" ca="1" si="8"/>
        <v/>
      </c>
      <c r="CX19" s="9" t="str">
        <f t="shared" ca="1" si="8"/>
        <v/>
      </c>
      <c r="CY19" s="9" t="str">
        <f t="shared" ca="1" si="8"/>
        <v/>
      </c>
      <c r="CZ19" s="9" t="str">
        <f t="shared" ca="1" si="9"/>
        <v/>
      </c>
      <c r="DA19" s="9" t="str">
        <f t="shared" ca="1" si="9"/>
        <v/>
      </c>
      <c r="DB19" s="9" t="str">
        <f t="shared" ca="1" si="9"/>
        <v/>
      </c>
      <c r="DC19" s="9" t="str">
        <f t="shared" ca="1" si="9"/>
        <v/>
      </c>
      <c r="DD19" s="9" t="str">
        <f t="shared" ca="1" si="9"/>
        <v/>
      </c>
      <c r="DE19" s="9" t="str">
        <f t="shared" ca="1" si="9"/>
        <v/>
      </c>
      <c r="DF19" s="9" t="str">
        <f t="shared" ca="1" si="9"/>
        <v/>
      </c>
      <c r="DG19" s="9" t="str">
        <f t="shared" ca="1" si="9"/>
        <v/>
      </c>
      <c r="DH19" s="9" t="str">
        <f t="shared" ca="1" si="9"/>
        <v/>
      </c>
      <c r="DI19" s="9" t="str">
        <f t="shared" ca="1" si="9"/>
        <v/>
      </c>
      <c r="DJ19" s="9" t="str">
        <f t="shared" ca="1" si="9"/>
        <v/>
      </c>
      <c r="DK19" s="12" t="str">
        <f t="shared" ca="1" si="9"/>
        <v/>
      </c>
      <c r="DL19" s="9" t="str">
        <f t="shared" ca="1" si="9"/>
        <v/>
      </c>
      <c r="DM19" s="9" t="str">
        <f t="shared" ca="1" si="9"/>
        <v/>
      </c>
      <c r="DN19" s="9" t="str">
        <f t="shared" ca="1" si="9"/>
        <v/>
      </c>
      <c r="DO19" s="9" t="str">
        <f t="shared" ca="1" si="9"/>
        <v/>
      </c>
      <c r="DP19" s="9" t="str">
        <f t="shared" ca="1" si="10"/>
        <v/>
      </c>
      <c r="DQ19" s="9" t="str">
        <f t="shared" ca="1" si="10"/>
        <v/>
      </c>
      <c r="DR19" s="9" t="str">
        <f t="shared" ca="1" si="10"/>
        <v/>
      </c>
      <c r="DS19" s="9" t="str">
        <f t="shared" ca="1" si="10"/>
        <v/>
      </c>
      <c r="DT19" s="9" t="str">
        <f t="shared" ca="1" si="10"/>
        <v/>
      </c>
      <c r="DU19" s="9" t="str">
        <f t="shared" ca="1" si="10"/>
        <v/>
      </c>
      <c r="DV19" s="9" t="str">
        <f t="shared" ca="1" si="10"/>
        <v/>
      </c>
      <c r="DW19" s="9" t="str">
        <f t="shared" ca="1" si="10"/>
        <v/>
      </c>
      <c r="DX19" s="9" t="str">
        <f t="shared" ca="1" si="10"/>
        <v/>
      </c>
      <c r="DY19" s="9" t="str">
        <f t="shared" ca="1" si="10"/>
        <v/>
      </c>
      <c r="DZ19" s="9" t="str">
        <f t="shared" ca="1" si="10"/>
        <v/>
      </c>
      <c r="EA19" s="9" t="str">
        <f t="shared" ca="1" si="10"/>
        <v/>
      </c>
      <c r="EB19" s="9" t="str">
        <f t="shared" ca="1" si="10"/>
        <v/>
      </c>
      <c r="EC19" s="9" t="str">
        <f t="shared" ca="1" si="10"/>
        <v/>
      </c>
      <c r="ED19" s="9" t="str">
        <f t="shared" ca="1" si="10"/>
        <v/>
      </c>
      <c r="EE19" s="9" t="str">
        <f t="shared" ca="1" si="10"/>
        <v/>
      </c>
      <c r="EF19" s="9" t="str">
        <f t="shared" ca="1" si="11"/>
        <v/>
      </c>
      <c r="EG19" s="9" t="str">
        <f t="shared" ca="1" si="11"/>
        <v/>
      </c>
      <c r="EH19" s="9" t="str">
        <f t="shared" ca="1" si="11"/>
        <v/>
      </c>
      <c r="EI19" s="9" t="str">
        <f t="shared" ca="1" si="11"/>
        <v/>
      </c>
      <c r="EJ19" s="9" t="str">
        <f t="shared" ca="1" si="11"/>
        <v/>
      </c>
      <c r="EK19" s="9" t="str">
        <f t="shared" ca="1" si="11"/>
        <v/>
      </c>
      <c r="EL19" s="9" t="str">
        <f t="shared" ca="1" si="11"/>
        <v/>
      </c>
      <c r="EM19" s="9" t="str">
        <f t="shared" ca="1" si="11"/>
        <v/>
      </c>
      <c r="EN19" s="9" t="str">
        <f t="shared" ca="1" si="11"/>
        <v/>
      </c>
      <c r="EO19" s="10" t="str">
        <f t="shared" ca="1" si="11"/>
        <v/>
      </c>
      <c r="EP19" s="9" t="str">
        <f t="shared" ca="1" si="11"/>
        <v/>
      </c>
      <c r="EQ19" s="9" t="str">
        <f t="shared" ca="1" si="11"/>
        <v/>
      </c>
      <c r="ER19" s="9" t="str">
        <f t="shared" ca="1" si="11"/>
        <v/>
      </c>
      <c r="ES19" s="9" t="str">
        <f t="shared" ca="1" si="11"/>
        <v/>
      </c>
      <c r="ET19" s="9" t="str">
        <f t="shared" ca="1" si="11"/>
        <v/>
      </c>
      <c r="EU19" s="9" t="str">
        <f t="shared" ca="1" si="11"/>
        <v/>
      </c>
      <c r="EV19" s="9" t="str">
        <f t="shared" ca="1" si="12"/>
        <v/>
      </c>
      <c r="EW19" s="9" t="str">
        <f t="shared" ca="1" si="12"/>
        <v/>
      </c>
      <c r="EX19" s="9" t="str">
        <f t="shared" ca="1" si="12"/>
        <v/>
      </c>
      <c r="EY19" s="9" t="str">
        <f t="shared" ca="1" si="12"/>
        <v/>
      </c>
      <c r="EZ19" s="9" t="str">
        <f t="shared" ca="1" si="12"/>
        <v/>
      </c>
      <c r="FA19" s="9" t="str">
        <f t="shared" ca="1" si="12"/>
        <v/>
      </c>
      <c r="FB19" s="9" t="str">
        <f t="shared" ca="1" si="12"/>
        <v/>
      </c>
      <c r="FC19" s="9" t="str">
        <f t="shared" ca="1" si="12"/>
        <v/>
      </c>
      <c r="FD19" s="9" t="str">
        <f t="shared" ca="1" si="12"/>
        <v/>
      </c>
      <c r="FE19" s="9" t="str">
        <f t="shared" ca="1" si="12"/>
        <v/>
      </c>
      <c r="FF19" s="9" t="str">
        <f t="shared" ca="1" si="12"/>
        <v/>
      </c>
      <c r="FG19" s="9" t="str">
        <f t="shared" ca="1" si="12"/>
        <v/>
      </c>
      <c r="FH19" s="9" t="str">
        <f t="shared" ca="1" si="12"/>
        <v/>
      </c>
      <c r="FI19" s="9" t="str">
        <f t="shared" ca="1" si="12"/>
        <v/>
      </c>
      <c r="FJ19" s="9" t="str">
        <f t="shared" ca="1" si="12"/>
        <v/>
      </c>
      <c r="FK19" s="9" t="str">
        <f t="shared" ca="1" si="12"/>
        <v/>
      </c>
      <c r="FL19" s="9" t="str">
        <f t="shared" ca="1" si="13"/>
        <v/>
      </c>
      <c r="FM19" s="9" t="str">
        <f t="shared" ca="1" si="13"/>
        <v/>
      </c>
      <c r="FN19" s="9" t="str">
        <f t="shared" ca="1" si="13"/>
        <v/>
      </c>
      <c r="FO19" s="9" t="str">
        <f t="shared" ca="1" si="13"/>
        <v/>
      </c>
      <c r="FP19" s="9" t="str">
        <f t="shared" ca="1" si="13"/>
        <v/>
      </c>
      <c r="FQ19" s="9" t="str">
        <f t="shared" ca="1" si="13"/>
        <v/>
      </c>
      <c r="FR19" s="9" t="str">
        <f t="shared" ca="1" si="13"/>
        <v/>
      </c>
      <c r="FS19" s="11" t="str">
        <f t="shared" ca="1" si="13"/>
        <v/>
      </c>
      <c r="FT19" s="9" t="str">
        <f t="shared" ca="1" si="13"/>
        <v/>
      </c>
      <c r="FU19" s="9" t="str">
        <f t="shared" ca="1" si="13"/>
        <v/>
      </c>
      <c r="FV19" s="9" t="str">
        <f t="shared" ca="1" si="13"/>
        <v/>
      </c>
      <c r="FW19" s="9" t="str">
        <f t="shared" ca="1" si="13"/>
        <v/>
      </c>
      <c r="FX19" s="9" t="str">
        <f t="shared" ca="1" si="13"/>
        <v/>
      </c>
      <c r="FY19" s="9" t="str">
        <f t="shared" ca="1" si="13"/>
        <v/>
      </c>
      <c r="FZ19" s="9" t="str">
        <f t="shared" ca="1" si="13"/>
        <v/>
      </c>
      <c r="GA19" s="9" t="str">
        <f t="shared" ca="1" si="13"/>
        <v/>
      </c>
      <c r="GB19" s="9" t="str">
        <f t="shared" ca="1" si="14"/>
        <v/>
      </c>
      <c r="GC19" s="9" t="str">
        <f t="shared" ca="1" si="14"/>
        <v/>
      </c>
      <c r="GD19" s="9" t="str">
        <f t="shared" ca="1" si="14"/>
        <v/>
      </c>
      <c r="GE19" s="9" t="str">
        <f t="shared" ca="1" si="14"/>
        <v/>
      </c>
      <c r="GF19" s="9" t="str">
        <f t="shared" ca="1" si="14"/>
        <v/>
      </c>
      <c r="GG19" s="9" t="str">
        <f t="shared" ca="1" si="14"/>
        <v/>
      </c>
      <c r="GH19" s="9" t="str">
        <f t="shared" ca="1" si="14"/>
        <v/>
      </c>
      <c r="GI19" s="9" t="str">
        <f t="shared" ca="1" si="14"/>
        <v/>
      </c>
      <c r="GJ19" s="9" t="str">
        <f t="shared" ca="1" si="14"/>
        <v/>
      </c>
      <c r="GK19" s="9" t="str">
        <f t="shared" ca="1" si="14"/>
        <v/>
      </c>
      <c r="GL19" s="9" t="str">
        <f t="shared" ca="1" si="14"/>
        <v/>
      </c>
      <c r="GM19" s="9" t="str">
        <f t="shared" ca="1" si="14"/>
        <v/>
      </c>
      <c r="GN19" s="9" t="str">
        <f t="shared" ca="1" si="14"/>
        <v/>
      </c>
      <c r="GO19" s="9" t="str">
        <f t="shared" ca="1" si="14"/>
        <v/>
      </c>
      <c r="GP19" s="9" t="str">
        <f t="shared" ca="1" si="14"/>
        <v/>
      </c>
      <c r="GQ19" s="9" t="str">
        <f t="shared" ca="1" si="14"/>
        <v/>
      </c>
      <c r="GR19" s="9" t="str">
        <f t="shared" ca="1" si="15"/>
        <v/>
      </c>
      <c r="GS19" s="9" t="str">
        <f t="shared" ca="1" si="15"/>
        <v/>
      </c>
      <c r="GT19" s="9" t="str">
        <f t="shared" ca="1" si="15"/>
        <v/>
      </c>
      <c r="GU19" s="9" t="str">
        <f t="shared" ca="1" si="15"/>
        <v/>
      </c>
      <c r="GV19" s="9" t="str">
        <f t="shared" ca="1" si="15"/>
        <v/>
      </c>
      <c r="GW19" s="13" t="str">
        <f t="shared" ca="1" si="15"/>
        <v/>
      </c>
    </row>
    <row r="20" spans="1:205" ht="10.5" customHeight="1" x14ac:dyDescent="0.15">
      <c r="A20" s="68"/>
      <c r="B20" s="68"/>
      <c r="C20" s="68"/>
      <c r="D20" s="68"/>
      <c r="E20" s="68"/>
      <c r="F20" s="35"/>
      <c r="G20" s="35">
        <v>3</v>
      </c>
      <c r="H20" s="38">
        <f t="shared" si="16"/>
        <v>75</v>
      </c>
      <c r="I20" s="103" t="s">
        <v>20</v>
      </c>
      <c r="J20" s="103"/>
      <c r="K20" s="36" t="s">
        <v>64</v>
      </c>
      <c r="L20" s="32">
        <f>IF(N20-M20=0,"",N20-M20)</f>
        <v>20</v>
      </c>
      <c r="M20" s="33">
        <v>42460</v>
      </c>
      <c r="N20" s="33">
        <v>42480</v>
      </c>
      <c r="O20" s="37">
        <f t="shared" si="18"/>
        <v>15</v>
      </c>
      <c r="P20" s="37" t="str">
        <f t="shared" si="19"/>
        <v/>
      </c>
      <c r="Q20" s="37">
        <f t="shared" si="3"/>
        <v>28</v>
      </c>
      <c r="R20" s="42"/>
      <c r="S20" s="37"/>
      <c r="T20" s="34">
        <f>SUM(T21:T25)</f>
        <v>0</v>
      </c>
      <c r="U20" s="34">
        <f>SUM(U21:U25)</f>
        <v>0</v>
      </c>
      <c r="V20" s="71" t="e">
        <f t="shared" si="20"/>
        <v>#DIV/0!</v>
      </c>
      <c r="X20" s="5" t="str">
        <f t="shared" ca="1" si="4"/>
        <v/>
      </c>
      <c r="Y20" s="3" t="str">
        <f t="shared" ca="1" si="4"/>
        <v/>
      </c>
      <c r="Z20" s="3" t="str">
        <f t="shared" ca="1" si="4"/>
        <v/>
      </c>
      <c r="AA20" s="3" t="str">
        <f t="shared" ca="1" si="4"/>
        <v/>
      </c>
      <c r="AB20" s="3" t="str">
        <f t="shared" ca="1" si="4"/>
        <v/>
      </c>
      <c r="AC20" s="3" t="str">
        <f t="shared" ca="1" si="4"/>
        <v/>
      </c>
      <c r="AD20" s="3" t="str">
        <f t="shared" ca="1" si="4"/>
        <v/>
      </c>
      <c r="AE20" s="3" t="str">
        <f t="shared" ca="1" si="4"/>
        <v/>
      </c>
      <c r="AF20" s="3" t="str">
        <f t="shared" ca="1" si="4"/>
        <v/>
      </c>
      <c r="AG20" s="3" t="str">
        <f t="shared" ca="1" si="4"/>
        <v/>
      </c>
      <c r="AH20" s="3" t="str">
        <f t="shared" ca="1" si="4"/>
        <v/>
      </c>
      <c r="AI20" s="3" t="str">
        <f t="shared" ca="1" si="4"/>
        <v/>
      </c>
      <c r="AJ20" s="3" t="str">
        <f t="shared" ca="1" si="4"/>
        <v/>
      </c>
      <c r="AK20" s="3" t="str">
        <f t="shared" ca="1" si="4"/>
        <v/>
      </c>
      <c r="AL20" s="3" t="str">
        <f t="shared" ca="1" si="4"/>
        <v/>
      </c>
      <c r="AM20" s="3">
        <f t="shared" ca="1" si="4"/>
        <v>4</v>
      </c>
      <c r="AN20" s="3" t="str">
        <f t="shared" ca="1" si="5"/>
        <v/>
      </c>
      <c r="AO20" s="3" t="str">
        <f t="shared" ca="1" si="5"/>
        <v/>
      </c>
      <c r="AP20" s="3" t="str">
        <f t="shared" ca="1" si="5"/>
        <v/>
      </c>
      <c r="AQ20" s="3" t="str">
        <f t="shared" ca="1" si="5"/>
        <v/>
      </c>
      <c r="AR20" s="3">
        <f t="shared" ca="1" si="5"/>
        <v>1</v>
      </c>
      <c r="AS20" s="3">
        <f t="shared" ca="1" si="5"/>
        <v>0</v>
      </c>
      <c r="AT20" s="3">
        <f t="shared" ca="1" si="5"/>
        <v>0</v>
      </c>
      <c r="AU20" s="3">
        <f t="shared" ca="1" si="5"/>
        <v>0</v>
      </c>
      <c r="AV20" s="3">
        <f t="shared" ca="1" si="5"/>
        <v>0</v>
      </c>
      <c r="AW20" s="3">
        <f t="shared" ca="1" si="5"/>
        <v>0</v>
      </c>
      <c r="AX20" s="3">
        <f t="shared" ca="1" si="5"/>
        <v>0</v>
      </c>
      <c r="AY20" s="3">
        <f t="shared" ca="1" si="5"/>
        <v>0</v>
      </c>
      <c r="AZ20" s="3">
        <f t="shared" ca="1" si="5"/>
        <v>0</v>
      </c>
      <c r="BA20" s="3">
        <f t="shared" ca="1" si="5"/>
        <v>0</v>
      </c>
      <c r="BB20" s="3">
        <f t="shared" ca="1" si="5"/>
        <v>0</v>
      </c>
      <c r="BC20" s="6">
        <f t="shared" ca="1" si="5"/>
        <v>0</v>
      </c>
      <c r="BD20" s="3">
        <f t="shared" ca="1" si="6"/>
        <v>0</v>
      </c>
      <c r="BE20" s="3">
        <f t="shared" ca="1" si="6"/>
        <v>0</v>
      </c>
      <c r="BF20" s="3">
        <f t="shared" ca="1" si="6"/>
        <v>0</v>
      </c>
      <c r="BG20" s="3">
        <f t="shared" ca="1" si="6"/>
        <v>0</v>
      </c>
      <c r="BH20" s="3">
        <f t="shared" ca="1" si="6"/>
        <v>0</v>
      </c>
      <c r="BI20" s="3">
        <f t="shared" ca="1" si="6"/>
        <v>0</v>
      </c>
      <c r="BJ20" s="3">
        <f t="shared" ca="1" si="6"/>
        <v>0</v>
      </c>
      <c r="BK20" s="3">
        <f t="shared" ca="1" si="6"/>
        <v>0</v>
      </c>
      <c r="BL20" s="3">
        <f t="shared" ca="1" si="6"/>
        <v>2</v>
      </c>
      <c r="BM20" s="3" t="str">
        <f t="shared" ca="1" si="6"/>
        <v/>
      </c>
      <c r="BN20" s="3" t="str">
        <f t="shared" ca="1" si="6"/>
        <v/>
      </c>
      <c r="BO20" s="3" t="str">
        <f t="shared" ca="1" si="6"/>
        <v/>
      </c>
      <c r="BP20" s="3" t="str">
        <f t="shared" ca="1" si="6"/>
        <v/>
      </c>
      <c r="BQ20" s="3" t="str">
        <f t="shared" ca="1" si="6"/>
        <v/>
      </c>
      <c r="BR20" s="3" t="str">
        <f t="shared" ca="1" si="6"/>
        <v/>
      </c>
      <c r="BS20" s="3" t="str">
        <f t="shared" ca="1" si="6"/>
        <v/>
      </c>
      <c r="BT20" s="3" t="str">
        <f t="shared" ca="1" si="7"/>
        <v/>
      </c>
      <c r="BU20" s="3" t="str">
        <f t="shared" ca="1" si="7"/>
        <v/>
      </c>
      <c r="BV20" s="3" t="str">
        <f t="shared" ca="1" si="7"/>
        <v/>
      </c>
      <c r="BW20" s="3" t="str">
        <f t="shared" ca="1" si="7"/>
        <v/>
      </c>
      <c r="BX20" s="3" t="str">
        <f t="shared" ca="1" si="7"/>
        <v/>
      </c>
      <c r="BY20" s="3" t="str">
        <f t="shared" ca="1" si="7"/>
        <v/>
      </c>
      <c r="BZ20" s="3" t="str">
        <f t="shared" ca="1" si="7"/>
        <v/>
      </c>
      <c r="CA20" s="3" t="str">
        <f t="shared" ca="1" si="7"/>
        <v/>
      </c>
      <c r="CB20" s="3" t="str">
        <f t="shared" ca="1" si="7"/>
        <v/>
      </c>
      <c r="CC20" s="3" t="str">
        <f t="shared" ca="1" si="7"/>
        <v/>
      </c>
      <c r="CD20" s="3" t="str">
        <f t="shared" ca="1" si="7"/>
        <v/>
      </c>
      <c r="CE20" s="7" t="str">
        <f t="shared" ca="1" si="7"/>
        <v/>
      </c>
      <c r="CF20" s="3" t="str">
        <f t="shared" ca="1" si="7"/>
        <v/>
      </c>
      <c r="CG20" s="3" t="str">
        <f t="shared" ca="1" si="7"/>
        <v/>
      </c>
      <c r="CH20" s="3" t="str">
        <f t="shared" ca="1" si="7"/>
        <v/>
      </c>
      <c r="CI20" s="3" t="str">
        <f t="shared" ca="1" si="7"/>
        <v/>
      </c>
      <c r="CJ20" s="3" t="str">
        <f t="shared" ca="1" si="8"/>
        <v/>
      </c>
      <c r="CK20" s="3" t="str">
        <f t="shared" ca="1" si="8"/>
        <v/>
      </c>
      <c r="CL20" s="3" t="str">
        <f t="shared" ca="1" si="8"/>
        <v/>
      </c>
      <c r="CM20" s="3" t="str">
        <f t="shared" ca="1" si="8"/>
        <v/>
      </c>
      <c r="CN20" s="3" t="str">
        <f t="shared" ca="1" si="8"/>
        <v/>
      </c>
      <c r="CO20" s="3" t="str">
        <f t="shared" ca="1" si="8"/>
        <v/>
      </c>
      <c r="CP20" s="3" t="str">
        <f t="shared" ca="1" si="8"/>
        <v/>
      </c>
      <c r="CQ20" s="3" t="str">
        <f t="shared" ca="1" si="8"/>
        <v/>
      </c>
      <c r="CR20" s="3" t="str">
        <f t="shared" ca="1" si="8"/>
        <v/>
      </c>
      <c r="CS20" s="3" t="str">
        <f t="shared" ca="1" si="8"/>
        <v/>
      </c>
      <c r="CT20" s="3" t="str">
        <f t="shared" ca="1" si="8"/>
        <v/>
      </c>
      <c r="CU20" s="3" t="str">
        <f t="shared" ca="1" si="8"/>
        <v/>
      </c>
      <c r="CV20" s="3" t="str">
        <f t="shared" ca="1" si="8"/>
        <v/>
      </c>
      <c r="CW20" s="3" t="str">
        <f t="shared" ca="1" si="8"/>
        <v/>
      </c>
      <c r="CX20" s="3" t="str">
        <f t="shared" ca="1" si="8"/>
        <v/>
      </c>
      <c r="CY20" s="3" t="str">
        <f t="shared" ca="1" si="8"/>
        <v/>
      </c>
      <c r="CZ20" s="3" t="str">
        <f t="shared" ca="1" si="9"/>
        <v/>
      </c>
      <c r="DA20" s="3" t="str">
        <f t="shared" ca="1" si="9"/>
        <v/>
      </c>
      <c r="DB20" s="3" t="str">
        <f t="shared" ca="1" si="9"/>
        <v/>
      </c>
      <c r="DC20" s="3" t="str">
        <f t="shared" ca="1" si="9"/>
        <v/>
      </c>
      <c r="DD20" s="3" t="str">
        <f t="shared" ca="1" si="9"/>
        <v/>
      </c>
      <c r="DE20" s="3" t="str">
        <f t="shared" ca="1" si="9"/>
        <v/>
      </c>
      <c r="DF20" s="3" t="str">
        <f t="shared" ca="1" si="9"/>
        <v/>
      </c>
      <c r="DG20" s="3" t="str">
        <f t="shared" ca="1" si="9"/>
        <v/>
      </c>
      <c r="DH20" s="3" t="str">
        <f t="shared" ca="1" si="9"/>
        <v/>
      </c>
      <c r="DI20" s="3" t="str">
        <f t="shared" ca="1" si="9"/>
        <v/>
      </c>
      <c r="DJ20" s="3" t="str">
        <f t="shared" ca="1" si="9"/>
        <v/>
      </c>
      <c r="DK20" s="2" t="str">
        <f t="shared" ca="1" si="9"/>
        <v/>
      </c>
      <c r="DL20" s="3" t="str">
        <f t="shared" ca="1" si="9"/>
        <v/>
      </c>
      <c r="DM20" s="3" t="str">
        <f t="shared" ca="1" si="9"/>
        <v/>
      </c>
      <c r="DN20" s="3" t="str">
        <f t="shared" ca="1" si="9"/>
        <v/>
      </c>
      <c r="DO20" s="3" t="str">
        <f t="shared" ca="1" si="9"/>
        <v/>
      </c>
      <c r="DP20" s="3" t="str">
        <f t="shared" ca="1" si="10"/>
        <v/>
      </c>
      <c r="DQ20" s="3" t="str">
        <f t="shared" ca="1" si="10"/>
        <v/>
      </c>
      <c r="DR20" s="3" t="str">
        <f t="shared" ca="1" si="10"/>
        <v/>
      </c>
      <c r="DS20" s="3" t="str">
        <f t="shared" ca="1" si="10"/>
        <v/>
      </c>
      <c r="DT20" s="3" t="str">
        <f t="shared" ca="1" si="10"/>
        <v/>
      </c>
      <c r="DU20" s="3" t="str">
        <f t="shared" ca="1" si="10"/>
        <v/>
      </c>
      <c r="DV20" s="3" t="str">
        <f t="shared" ca="1" si="10"/>
        <v/>
      </c>
      <c r="DW20" s="3" t="str">
        <f t="shared" ca="1" si="10"/>
        <v/>
      </c>
      <c r="DX20" s="3" t="str">
        <f t="shared" ca="1" si="10"/>
        <v/>
      </c>
      <c r="DY20" s="3" t="str">
        <f t="shared" ca="1" si="10"/>
        <v/>
      </c>
      <c r="DZ20" s="3" t="str">
        <f t="shared" ca="1" si="10"/>
        <v/>
      </c>
      <c r="EA20" s="3" t="str">
        <f t="shared" ca="1" si="10"/>
        <v/>
      </c>
      <c r="EB20" s="3" t="str">
        <f t="shared" ca="1" si="10"/>
        <v/>
      </c>
      <c r="EC20" s="3" t="str">
        <f t="shared" ca="1" si="10"/>
        <v/>
      </c>
      <c r="ED20" s="3" t="str">
        <f t="shared" ca="1" si="10"/>
        <v/>
      </c>
      <c r="EE20" s="3" t="str">
        <f t="shared" ca="1" si="10"/>
        <v/>
      </c>
      <c r="EF20" s="3" t="str">
        <f t="shared" ca="1" si="11"/>
        <v/>
      </c>
      <c r="EG20" s="3" t="str">
        <f t="shared" ca="1" si="11"/>
        <v/>
      </c>
      <c r="EH20" s="3" t="str">
        <f t="shared" ca="1" si="11"/>
        <v/>
      </c>
      <c r="EI20" s="3" t="str">
        <f t="shared" ca="1" si="11"/>
        <v/>
      </c>
      <c r="EJ20" s="3" t="str">
        <f t="shared" ca="1" si="11"/>
        <v/>
      </c>
      <c r="EK20" s="3" t="str">
        <f t="shared" ca="1" si="11"/>
        <v/>
      </c>
      <c r="EL20" s="3" t="str">
        <f t="shared" ca="1" si="11"/>
        <v/>
      </c>
      <c r="EM20" s="3" t="str">
        <f t="shared" ca="1" si="11"/>
        <v/>
      </c>
      <c r="EN20" s="3" t="str">
        <f t="shared" ca="1" si="11"/>
        <v/>
      </c>
      <c r="EO20" s="6" t="str">
        <f t="shared" ca="1" si="11"/>
        <v/>
      </c>
      <c r="EP20" s="3" t="str">
        <f t="shared" ca="1" si="11"/>
        <v/>
      </c>
      <c r="EQ20" s="3" t="str">
        <f t="shared" ca="1" si="11"/>
        <v/>
      </c>
      <c r="ER20" s="3" t="str">
        <f t="shared" ca="1" si="11"/>
        <v/>
      </c>
      <c r="ES20" s="3" t="str">
        <f t="shared" ca="1" si="11"/>
        <v/>
      </c>
      <c r="ET20" s="3" t="str">
        <f t="shared" ca="1" si="11"/>
        <v/>
      </c>
      <c r="EU20" s="3" t="str">
        <f t="shared" ca="1" si="11"/>
        <v/>
      </c>
      <c r="EV20" s="3" t="str">
        <f t="shared" ca="1" si="12"/>
        <v/>
      </c>
      <c r="EW20" s="3" t="str">
        <f t="shared" ca="1" si="12"/>
        <v/>
      </c>
      <c r="EX20" s="3" t="str">
        <f t="shared" ca="1" si="12"/>
        <v/>
      </c>
      <c r="EY20" s="3" t="str">
        <f t="shared" ca="1" si="12"/>
        <v/>
      </c>
      <c r="EZ20" s="3" t="str">
        <f t="shared" ca="1" si="12"/>
        <v/>
      </c>
      <c r="FA20" s="3" t="str">
        <f t="shared" ca="1" si="12"/>
        <v/>
      </c>
      <c r="FB20" s="3" t="str">
        <f t="shared" ca="1" si="12"/>
        <v/>
      </c>
      <c r="FC20" s="3" t="str">
        <f t="shared" ca="1" si="12"/>
        <v/>
      </c>
      <c r="FD20" s="3" t="str">
        <f t="shared" ca="1" si="12"/>
        <v/>
      </c>
      <c r="FE20" s="3" t="str">
        <f t="shared" ca="1" si="12"/>
        <v/>
      </c>
      <c r="FF20" s="3" t="str">
        <f t="shared" ca="1" si="12"/>
        <v/>
      </c>
      <c r="FG20" s="3" t="str">
        <f t="shared" ca="1" si="12"/>
        <v/>
      </c>
      <c r="FH20" s="3" t="str">
        <f t="shared" ca="1" si="12"/>
        <v/>
      </c>
      <c r="FI20" s="3" t="str">
        <f t="shared" ca="1" si="12"/>
        <v/>
      </c>
      <c r="FJ20" s="3" t="str">
        <f t="shared" ca="1" si="12"/>
        <v/>
      </c>
      <c r="FK20" s="3" t="str">
        <f t="shared" ca="1" si="12"/>
        <v/>
      </c>
      <c r="FL20" s="3" t="str">
        <f t="shared" ca="1" si="13"/>
        <v/>
      </c>
      <c r="FM20" s="3" t="str">
        <f t="shared" ca="1" si="13"/>
        <v/>
      </c>
      <c r="FN20" s="3" t="str">
        <f t="shared" ca="1" si="13"/>
        <v/>
      </c>
      <c r="FO20" s="3" t="str">
        <f t="shared" ca="1" si="13"/>
        <v/>
      </c>
      <c r="FP20" s="3" t="str">
        <f t="shared" ca="1" si="13"/>
        <v/>
      </c>
      <c r="FQ20" s="3" t="str">
        <f t="shared" ca="1" si="13"/>
        <v/>
      </c>
      <c r="FR20" s="3" t="str">
        <f t="shared" ca="1" si="13"/>
        <v/>
      </c>
      <c r="FS20" s="7" t="str">
        <f t="shared" ca="1" si="13"/>
        <v/>
      </c>
      <c r="FT20" s="3" t="str">
        <f t="shared" ca="1" si="13"/>
        <v/>
      </c>
      <c r="FU20" s="3" t="str">
        <f t="shared" ca="1" si="13"/>
        <v/>
      </c>
      <c r="FV20" s="3" t="str">
        <f t="shared" ca="1" si="13"/>
        <v/>
      </c>
      <c r="FW20" s="3" t="str">
        <f t="shared" ca="1" si="13"/>
        <v/>
      </c>
      <c r="FX20" s="3" t="str">
        <f t="shared" ca="1" si="13"/>
        <v/>
      </c>
      <c r="FY20" s="3" t="str">
        <f t="shared" ca="1" si="13"/>
        <v/>
      </c>
      <c r="FZ20" s="3" t="str">
        <f t="shared" ca="1" si="13"/>
        <v/>
      </c>
      <c r="GA20" s="3" t="str">
        <f t="shared" ca="1" si="13"/>
        <v/>
      </c>
      <c r="GB20" s="3" t="str">
        <f t="shared" ca="1" si="14"/>
        <v/>
      </c>
      <c r="GC20" s="3" t="str">
        <f t="shared" ca="1" si="14"/>
        <v/>
      </c>
      <c r="GD20" s="3" t="str">
        <f t="shared" ca="1" si="14"/>
        <v/>
      </c>
      <c r="GE20" s="3" t="str">
        <f t="shared" ca="1" si="14"/>
        <v/>
      </c>
      <c r="GF20" s="3" t="str">
        <f t="shared" ca="1" si="14"/>
        <v/>
      </c>
      <c r="GG20" s="3" t="str">
        <f t="shared" ca="1" si="14"/>
        <v/>
      </c>
      <c r="GH20" s="3" t="str">
        <f t="shared" ca="1" si="14"/>
        <v/>
      </c>
      <c r="GI20" s="3" t="str">
        <f t="shared" ca="1" si="14"/>
        <v/>
      </c>
      <c r="GJ20" s="3" t="str">
        <f t="shared" ca="1" si="14"/>
        <v/>
      </c>
      <c r="GK20" s="3" t="str">
        <f t="shared" ca="1" si="14"/>
        <v/>
      </c>
      <c r="GL20" s="3" t="str">
        <f t="shared" ca="1" si="14"/>
        <v/>
      </c>
      <c r="GM20" s="3" t="str">
        <f t="shared" ca="1" si="14"/>
        <v/>
      </c>
      <c r="GN20" s="3" t="str">
        <f t="shared" ca="1" si="14"/>
        <v/>
      </c>
      <c r="GO20" s="3" t="str">
        <f t="shared" ca="1" si="14"/>
        <v/>
      </c>
      <c r="GP20" s="3" t="str">
        <f t="shared" ca="1" si="14"/>
        <v/>
      </c>
      <c r="GQ20" s="3" t="str">
        <f t="shared" ca="1" si="14"/>
        <v/>
      </c>
      <c r="GR20" s="3" t="str">
        <f t="shared" ca="1" si="15"/>
        <v/>
      </c>
      <c r="GS20" s="3" t="str">
        <f t="shared" ca="1" si="15"/>
        <v/>
      </c>
      <c r="GT20" s="3" t="str">
        <f t="shared" ca="1" si="15"/>
        <v/>
      </c>
      <c r="GU20" s="3" t="str">
        <f t="shared" ca="1" si="15"/>
        <v/>
      </c>
      <c r="GV20" s="3" t="str">
        <f t="shared" ca="1" si="15"/>
        <v/>
      </c>
      <c r="GW20" s="4" t="str">
        <f t="shared" ca="1" si="15"/>
        <v/>
      </c>
    </row>
    <row r="21" spans="1:205" ht="10.5" customHeight="1" x14ac:dyDescent="0.15">
      <c r="A21" s="68"/>
      <c r="B21" s="68"/>
      <c r="C21" s="68"/>
      <c r="D21" s="68"/>
      <c r="E21" s="68"/>
      <c r="F21" s="19">
        <v>13</v>
      </c>
      <c r="G21" s="19">
        <v>3.1</v>
      </c>
      <c r="H21" s="38">
        <f t="shared" si="16"/>
        <v>75</v>
      </c>
      <c r="I21" s="93" t="s">
        <v>20</v>
      </c>
      <c r="J21" s="93"/>
      <c r="K21" s="20"/>
      <c r="L21" s="20">
        <f t="shared" ref="L21:L25" si="22">IF(N21-M21=0,"",N21-M21)</f>
        <v>20</v>
      </c>
      <c r="M21" s="33">
        <v>42460</v>
      </c>
      <c r="N21" s="33">
        <v>42480</v>
      </c>
      <c r="O21" s="30">
        <f t="shared" si="18"/>
        <v>15</v>
      </c>
      <c r="P21" s="30" t="str">
        <f t="shared" si="19"/>
        <v/>
      </c>
      <c r="Q21" s="30">
        <f t="shared" si="3"/>
        <v>28</v>
      </c>
      <c r="R21" s="41"/>
      <c r="S21" s="30"/>
      <c r="T21" s="30"/>
      <c r="U21" s="30"/>
      <c r="V21" s="72" t="str">
        <f t="shared" si="20"/>
        <v/>
      </c>
      <c r="X21" s="8" t="str">
        <f t="shared" ca="1" si="4"/>
        <v/>
      </c>
      <c r="Y21" s="9" t="str">
        <f t="shared" ca="1" si="4"/>
        <v/>
      </c>
      <c r="Z21" s="9" t="str">
        <f t="shared" ca="1" si="4"/>
        <v/>
      </c>
      <c r="AA21" s="9" t="str">
        <f t="shared" ca="1" si="4"/>
        <v/>
      </c>
      <c r="AB21" s="9" t="str">
        <f t="shared" ca="1" si="4"/>
        <v/>
      </c>
      <c r="AC21" s="9" t="str">
        <f t="shared" ca="1" si="4"/>
        <v/>
      </c>
      <c r="AD21" s="9" t="str">
        <f t="shared" ca="1" si="4"/>
        <v/>
      </c>
      <c r="AE21" s="9" t="str">
        <f t="shared" ca="1" si="4"/>
        <v/>
      </c>
      <c r="AF21" s="9" t="str">
        <f t="shared" ca="1" si="4"/>
        <v/>
      </c>
      <c r="AG21" s="9" t="str">
        <f t="shared" ca="1" si="4"/>
        <v/>
      </c>
      <c r="AH21" s="9" t="str">
        <f t="shared" ca="1" si="4"/>
        <v/>
      </c>
      <c r="AI21" s="9" t="str">
        <f t="shared" ca="1" si="4"/>
        <v/>
      </c>
      <c r="AJ21" s="9" t="str">
        <f t="shared" ca="1" si="4"/>
        <v/>
      </c>
      <c r="AK21" s="9" t="str">
        <f t="shared" ca="1" si="4"/>
        <v/>
      </c>
      <c r="AL21" s="9" t="str">
        <f t="shared" ca="1" si="4"/>
        <v/>
      </c>
      <c r="AM21" s="9">
        <f t="shared" ref="AM21" ca="1" si="23">IF(AM$5=TODAY(),4,IF($M21=AM$5,1,IF($N21=AM$5,2,IF(AND(AM$5&gt;=$M21,AM$5&lt;=$N21),0,""))))</f>
        <v>4</v>
      </c>
      <c r="AN21" s="9" t="str">
        <f t="shared" ca="1" si="5"/>
        <v/>
      </c>
      <c r="AO21" s="9" t="str">
        <f t="shared" ca="1" si="5"/>
        <v/>
      </c>
      <c r="AP21" s="9" t="str">
        <f t="shared" ca="1" si="5"/>
        <v/>
      </c>
      <c r="AQ21" s="9" t="str">
        <f t="shared" ca="1" si="5"/>
        <v/>
      </c>
      <c r="AR21" s="9">
        <f t="shared" ca="1" si="5"/>
        <v>1</v>
      </c>
      <c r="AS21" s="9">
        <f t="shared" ca="1" si="5"/>
        <v>0</v>
      </c>
      <c r="AT21" s="9">
        <f t="shared" ca="1" si="5"/>
        <v>0</v>
      </c>
      <c r="AU21" s="9">
        <f t="shared" ca="1" si="5"/>
        <v>0</v>
      </c>
      <c r="AV21" s="9">
        <f t="shared" ca="1" si="5"/>
        <v>0</v>
      </c>
      <c r="AW21" s="9">
        <f t="shared" ca="1" si="5"/>
        <v>0</v>
      </c>
      <c r="AX21" s="9">
        <f t="shared" ca="1" si="5"/>
        <v>0</v>
      </c>
      <c r="AY21" s="9">
        <f t="shared" ca="1" si="5"/>
        <v>0</v>
      </c>
      <c r="AZ21" s="9">
        <f t="shared" ca="1" si="5"/>
        <v>0</v>
      </c>
      <c r="BA21" s="9">
        <f t="shared" ca="1" si="5"/>
        <v>0</v>
      </c>
      <c r="BB21" s="9">
        <f t="shared" ca="1" si="5"/>
        <v>0</v>
      </c>
      <c r="BC21" s="10">
        <f t="shared" ref="BC21:BR37" ca="1" si="24">IF(BC$5=TODAY(),4,IF($M21=BC$5,1,IF($N21=BC$5,2,IF(AND(BC$5&gt;=$M21,BC$5&lt;=$N21),0,""))))</f>
        <v>0</v>
      </c>
      <c r="BD21" s="9">
        <f t="shared" ca="1" si="24"/>
        <v>0</v>
      </c>
      <c r="BE21" s="9">
        <f t="shared" ca="1" si="24"/>
        <v>0</v>
      </c>
      <c r="BF21" s="9">
        <f t="shared" ca="1" si="24"/>
        <v>0</v>
      </c>
      <c r="BG21" s="9">
        <f t="shared" ca="1" si="6"/>
        <v>0</v>
      </c>
      <c r="BH21" s="9">
        <f t="shared" ca="1" si="6"/>
        <v>0</v>
      </c>
      <c r="BI21" s="9">
        <f t="shared" ca="1" si="6"/>
        <v>0</v>
      </c>
      <c r="BJ21" s="9">
        <f t="shared" ca="1" si="6"/>
        <v>0</v>
      </c>
      <c r="BK21" s="9">
        <f t="shared" ca="1" si="6"/>
        <v>0</v>
      </c>
      <c r="BL21" s="9">
        <f t="shared" ca="1" si="6"/>
        <v>2</v>
      </c>
      <c r="BM21" s="9" t="str">
        <f t="shared" ca="1" si="6"/>
        <v/>
      </c>
      <c r="BN21" s="9" t="str">
        <f t="shared" ca="1" si="6"/>
        <v/>
      </c>
      <c r="BO21" s="9" t="str">
        <f t="shared" ca="1" si="6"/>
        <v/>
      </c>
      <c r="BP21" s="9" t="str">
        <f t="shared" ca="1" si="6"/>
        <v/>
      </c>
      <c r="BQ21" s="9" t="str">
        <f t="shared" ca="1" si="6"/>
        <v/>
      </c>
      <c r="BR21" s="9" t="str">
        <f t="shared" ca="1" si="6"/>
        <v/>
      </c>
      <c r="BS21" s="9" t="str">
        <f t="shared" ca="1" si="6"/>
        <v/>
      </c>
      <c r="BT21" s="9" t="str">
        <f t="shared" ca="1" si="7"/>
        <v/>
      </c>
      <c r="BU21" s="9" t="str">
        <f t="shared" ca="1" si="7"/>
        <v/>
      </c>
      <c r="BV21" s="9" t="str">
        <f t="shared" ca="1" si="7"/>
        <v/>
      </c>
      <c r="BW21" s="9" t="str">
        <f t="shared" ca="1" si="7"/>
        <v/>
      </c>
      <c r="BX21" s="9" t="str">
        <f t="shared" ca="1" si="7"/>
        <v/>
      </c>
      <c r="BY21" s="9" t="str">
        <f t="shared" ca="1" si="7"/>
        <v/>
      </c>
      <c r="BZ21" s="9" t="str">
        <f t="shared" ca="1" si="7"/>
        <v/>
      </c>
      <c r="CA21" s="9" t="str">
        <f t="shared" ca="1" si="7"/>
        <v/>
      </c>
      <c r="CB21" s="9" t="str">
        <f t="shared" ca="1" si="7"/>
        <v/>
      </c>
      <c r="CC21" s="9" t="str">
        <f t="shared" ca="1" si="7"/>
        <v/>
      </c>
      <c r="CD21" s="9" t="str">
        <f t="shared" ca="1" si="7"/>
        <v/>
      </c>
      <c r="CE21" s="11" t="str">
        <f t="shared" ca="1" si="7"/>
        <v/>
      </c>
      <c r="CF21" s="9" t="str">
        <f t="shared" ca="1" si="7"/>
        <v/>
      </c>
      <c r="CG21" s="9" t="str">
        <f t="shared" ca="1" si="7"/>
        <v/>
      </c>
      <c r="CH21" s="9" t="str">
        <f t="shared" ca="1" si="7"/>
        <v/>
      </c>
      <c r="CI21" s="9" t="str">
        <f t="shared" ref="CI21:CX36" ca="1" si="25">IF(CI$5=TODAY(),4,IF($M21=CI$5,1,IF($N21=CI$5,2,IF(AND(CI$5&gt;=$M21,CI$5&lt;=$N21),0,""))))</f>
        <v/>
      </c>
      <c r="CJ21" s="9" t="str">
        <f t="shared" ca="1" si="25"/>
        <v/>
      </c>
      <c r="CK21" s="9" t="str">
        <f t="shared" ca="1" si="25"/>
        <v/>
      </c>
      <c r="CL21" s="9" t="str">
        <f t="shared" ca="1" si="8"/>
        <v/>
      </c>
      <c r="CM21" s="9" t="str">
        <f t="shared" ca="1" si="8"/>
        <v/>
      </c>
      <c r="CN21" s="9" t="str">
        <f t="shared" ca="1" si="8"/>
        <v/>
      </c>
      <c r="CO21" s="9" t="str">
        <f t="shared" ca="1" si="8"/>
        <v/>
      </c>
      <c r="CP21" s="9" t="str">
        <f t="shared" ca="1" si="8"/>
        <v/>
      </c>
      <c r="CQ21" s="9" t="str">
        <f t="shared" ca="1" si="8"/>
        <v/>
      </c>
      <c r="CR21" s="9" t="str">
        <f t="shared" ca="1" si="8"/>
        <v/>
      </c>
      <c r="CS21" s="9" t="str">
        <f t="shared" ca="1" si="8"/>
        <v/>
      </c>
      <c r="CT21" s="9" t="str">
        <f t="shared" ca="1" si="8"/>
        <v/>
      </c>
      <c r="CU21" s="9" t="str">
        <f t="shared" ca="1" si="8"/>
        <v/>
      </c>
      <c r="CV21" s="9" t="str">
        <f t="shared" ca="1" si="8"/>
        <v/>
      </c>
      <c r="CW21" s="9" t="str">
        <f t="shared" ca="1" si="8"/>
        <v/>
      </c>
      <c r="CX21" s="9" t="str">
        <f t="shared" ca="1" si="8"/>
        <v/>
      </c>
      <c r="CY21" s="9" t="str">
        <f t="shared" ca="1" si="8"/>
        <v/>
      </c>
      <c r="CZ21" s="9" t="str">
        <f t="shared" ca="1" si="9"/>
        <v/>
      </c>
      <c r="DA21" s="9" t="str">
        <f t="shared" ca="1" si="9"/>
        <v/>
      </c>
      <c r="DB21" s="9" t="str">
        <f t="shared" ca="1" si="9"/>
        <v/>
      </c>
      <c r="DC21" s="9" t="str">
        <f t="shared" ca="1" si="9"/>
        <v/>
      </c>
      <c r="DD21" s="9" t="str">
        <f t="shared" ca="1" si="9"/>
        <v/>
      </c>
      <c r="DE21" s="9" t="str">
        <f t="shared" ca="1" si="9"/>
        <v/>
      </c>
      <c r="DF21" s="9" t="str">
        <f t="shared" ca="1" si="9"/>
        <v/>
      </c>
      <c r="DG21" s="9" t="str">
        <f t="shared" ca="1" si="9"/>
        <v/>
      </c>
      <c r="DH21" s="9" t="str">
        <f t="shared" ca="1" si="9"/>
        <v/>
      </c>
      <c r="DI21" s="9" t="str">
        <f t="shared" ca="1" si="9"/>
        <v/>
      </c>
      <c r="DJ21" s="9" t="str">
        <f t="shared" ca="1" si="9"/>
        <v/>
      </c>
      <c r="DK21" s="12" t="str">
        <f t="shared" ca="1" si="9"/>
        <v/>
      </c>
      <c r="DL21" s="9" t="str">
        <f t="shared" ca="1" si="9"/>
        <v/>
      </c>
      <c r="DM21" s="9" t="str">
        <f t="shared" ca="1" si="9"/>
        <v/>
      </c>
      <c r="DN21" s="9" t="str">
        <f t="shared" ca="1" si="9"/>
        <v/>
      </c>
      <c r="DO21" s="9" t="str">
        <f t="shared" ref="DO21:ED37" ca="1" si="26">IF(DO$5=TODAY(),4,IF($M21=DO$5,1,IF($N21=DO$5,2,IF(AND(DO$5&gt;=$M21,DO$5&lt;=$N21),0,""))))</f>
        <v/>
      </c>
      <c r="DP21" s="9" t="str">
        <f t="shared" ca="1" si="26"/>
        <v/>
      </c>
      <c r="DQ21" s="9" t="str">
        <f t="shared" ca="1" si="26"/>
        <v/>
      </c>
      <c r="DR21" s="9" t="str">
        <f t="shared" ca="1" si="26"/>
        <v/>
      </c>
      <c r="DS21" s="9" t="str">
        <f t="shared" ca="1" si="26"/>
        <v/>
      </c>
      <c r="DT21" s="9" t="str">
        <f t="shared" ca="1" si="26"/>
        <v/>
      </c>
      <c r="DU21" s="9" t="str">
        <f t="shared" ca="1" si="26"/>
        <v/>
      </c>
      <c r="DV21" s="9" t="str">
        <f t="shared" ca="1" si="26"/>
        <v/>
      </c>
      <c r="DW21" s="9" t="str">
        <f t="shared" ca="1" si="26"/>
        <v/>
      </c>
      <c r="DX21" s="9" t="str">
        <f t="shared" ca="1" si="26"/>
        <v/>
      </c>
      <c r="DY21" s="9" t="str">
        <f t="shared" ca="1" si="26"/>
        <v/>
      </c>
      <c r="DZ21" s="9" t="str">
        <f t="shared" ca="1" si="26"/>
        <v/>
      </c>
      <c r="EA21" s="9" t="str">
        <f t="shared" ca="1" si="26"/>
        <v/>
      </c>
      <c r="EB21" s="9" t="str">
        <f t="shared" ca="1" si="26"/>
        <v/>
      </c>
      <c r="EC21" s="9" t="str">
        <f t="shared" ca="1" si="10"/>
        <v/>
      </c>
      <c r="ED21" s="9" t="str">
        <f t="shared" ca="1" si="10"/>
        <v/>
      </c>
      <c r="EE21" s="9" t="str">
        <f t="shared" ca="1" si="10"/>
        <v/>
      </c>
      <c r="EF21" s="9" t="str">
        <f t="shared" ca="1" si="11"/>
        <v/>
      </c>
      <c r="EG21" s="9" t="str">
        <f t="shared" ca="1" si="11"/>
        <v/>
      </c>
      <c r="EH21" s="9" t="str">
        <f t="shared" ca="1" si="11"/>
        <v/>
      </c>
      <c r="EI21" s="9" t="str">
        <f t="shared" ca="1" si="11"/>
        <v/>
      </c>
      <c r="EJ21" s="9" t="str">
        <f t="shared" ca="1" si="11"/>
        <v/>
      </c>
      <c r="EK21" s="9" t="str">
        <f t="shared" ca="1" si="11"/>
        <v/>
      </c>
      <c r="EL21" s="9" t="str">
        <f t="shared" ca="1" si="11"/>
        <v/>
      </c>
      <c r="EM21" s="9" t="str">
        <f t="shared" ca="1" si="11"/>
        <v/>
      </c>
      <c r="EN21" s="9" t="str">
        <f t="shared" ca="1" si="11"/>
        <v/>
      </c>
      <c r="EO21" s="10" t="str">
        <f t="shared" ca="1" si="11"/>
        <v/>
      </c>
      <c r="EP21" s="9" t="str">
        <f t="shared" ca="1" si="11"/>
        <v/>
      </c>
      <c r="EQ21" s="9" t="str">
        <f t="shared" ca="1" si="11"/>
        <v/>
      </c>
      <c r="ER21" s="9" t="str">
        <f t="shared" ca="1" si="11"/>
        <v/>
      </c>
      <c r="ES21" s="9" t="str">
        <f t="shared" ca="1" si="11"/>
        <v/>
      </c>
      <c r="ET21" s="9" t="str">
        <f t="shared" ca="1" si="11"/>
        <v/>
      </c>
      <c r="EU21" s="9" t="str">
        <f t="shared" ref="EU21:FJ36" ca="1" si="27">IF(EU$5=TODAY(),4,IF($M21=EU$5,1,IF($N21=EU$5,2,IF(AND(EU$5&gt;=$M21,EU$5&lt;=$N21),0,""))))</f>
        <v/>
      </c>
      <c r="EV21" s="9" t="str">
        <f t="shared" ca="1" si="27"/>
        <v/>
      </c>
      <c r="EW21" s="9" t="str">
        <f t="shared" ca="1" si="27"/>
        <v/>
      </c>
      <c r="EX21" s="9" t="str">
        <f t="shared" ca="1" si="12"/>
        <v/>
      </c>
      <c r="EY21" s="9" t="str">
        <f t="shared" ca="1" si="12"/>
        <v/>
      </c>
      <c r="EZ21" s="9" t="str">
        <f t="shared" ca="1" si="12"/>
        <v/>
      </c>
      <c r="FA21" s="9" t="str">
        <f t="shared" ca="1" si="12"/>
        <v/>
      </c>
      <c r="FB21" s="9" t="str">
        <f t="shared" ca="1" si="12"/>
        <v/>
      </c>
      <c r="FC21" s="9" t="str">
        <f t="shared" ca="1" si="12"/>
        <v/>
      </c>
      <c r="FD21" s="9" t="str">
        <f t="shared" ca="1" si="12"/>
        <v/>
      </c>
      <c r="FE21" s="9" t="str">
        <f t="shared" ca="1" si="12"/>
        <v/>
      </c>
      <c r="FF21" s="9" t="str">
        <f t="shared" ca="1" si="12"/>
        <v/>
      </c>
      <c r="FG21" s="9" t="str">
        <f t="shared" ca="1" si="12"/>
        <v/>
      </c>
      <c r="FH21" s="9" t="str">
        <f t="shared" ca="1" si="12"/>
        <v/>
      </c>
      <c r="FI21" s="9" t="str">
        <f t="shared" ca="1" si="12"/>
        <v/>
      </c>
      <c r="FJ21" s="9" t="str">
        <f t="shared" ca="1" si="12"/>
        <v/>
      </c>
      <c r="FK21" s="9" t="str">
        <f t="shared" ca="1" si="12"/>
        <v/>
      </c>
      <c r="FL21" s="9" t="str">
        <f t="shared" ca="1" si="13"/>
        <v/>
      </c>
      <c r="FM21" s="9" t="str">
        <f t="shared" ca="1" si="13"/>
        <v/>
      </c>
      <c r="FN21" s="9" t="str">
        <f t="shared" ca="1" si="13"/>
        <v/>
      </c>
      <c r="FO21" s="9" t="str">
        <f t="shared" ca="1" si="13"/>
        <v/>
      </c>
      <c r="FP21" s="9" t="str">
        <f t="shared" ca="1" si="13"/>
        <v/>
      </c>
      <c r="FQ21" s="9" t="str">
        <f t="shared" ca="1" si="13"/>
        <v/>
      </c>
      <c r="FR21" s="9" t="str">
        <f t="shared" ca="1" si="13"/>
        <v/>
      </c>
      <c r="FS21" s="11" t="str">
        <f t="shared" ca="1" si="13"/>
        <v/>
      </c>
      <c r="FT21" s="9" t="str">
        <f t="shared" ca="1" si="13"/>
        <v/>
      </c>
      <c r="FU21" s="9" t="str">
        <f t="shared" ca="1" si="13"/>
        <v/>
      </c>
      <c r="FV21" s="9" t="str">
        <f t="shared" ca="1" si="13"/>
        <v/>
      </c>
      <c r="FW21" s="9" t="str">
        <f t="shared" ca="1" si="13"/>
        <v/>
      </c>
      <c r="FX21" s="9" t="str">
        <f t="shared" ca="1" si="13"/>
        <v/>
      </c>
      <c r="FY21" s="9" t="str">
        <f t="shared" ca="1" si="13"/>
        <v/>
      </c>
      <c r="FZ21" s="9" t="str">
        <f t="shared" ca="1" si="13"/>
        <v/>
      </c>
      <c r="GA21" s="9" t="str">
        <f t="shared" ref="GA21:GP37" ca="1" si="28">IF(GA$5=TODAY(),4,IF($M21=GA$5,1,IF($N21=GA$5,2,IF(AND(GA$5&gt;=$M21,GA$5&lt;=$N21),0,""))))</f>
        <v/>
      </c>
      <c r="GB21" s="9" t="str">
        <f t="shared" ca="1" si="28"/>
        <v/>
      </c>
      <c r="GC21" s="9" t="str">
        <f t="shared" ca="1" si="28"/>
        <v/>
      </c>
      <c r="GD21" s="9" t="str">
        <f t="shared" ca="1" si="28"/>
        <v/>
      </c>
      <c r="GE21" s="9" t="str">
        <f t="shared" ca="1" si="28"/>
        <v/>
      </c>
      <c r="GF21" s="9" t="str">
        <f t="shared" ca="1" si="28"/>
        <v/>
      </c>
      <c r="GG21" s="9" t="str">
        <f t="shared" ca="1" si="28"/>
        <v/>
      </c>
      <c r="GH21" s="9" t="str">
        <f t="shared" ca="1" si="28"/>
        <v/>
      </c>
      <c r="GI21" s="9" t="str">
        <f t="shared" ca="1" si="28"/>
        <v/>
      </c>
      <c r="GJ21" s="9" t="str">
        <f t="shared" ca="1" si="28"/>
        <v/>
      </c>
      <c r="GK21" s="9" t="str">
        <f t="shared" ca="1" si="28"/>
        <v/>
      </c>
      <c r="GL21" s="9" t="str">
        <f t="shared" ca="1" si="28"/>
        <v/>
      </c>
      <c r="GM21" s="9" t="str">
        <f t="shared" ca="1" si="28"/>
        <v/>
      </c>
      <c r="GN21" s="9" t="str">
        <f t="shared" ca="1" si="28"/>
        <v/>
      </c>
      <c r="GO21" s="9" t="str">
        <f t="shared" ca="1" si="14"/>
        <v/>
      </c>
      <c r="GP21" s="9" t="str">
        <f t="shared" ca="1" si="14"/>
        <v/>
      </c>
      <c r="GQ21" s="9" t="str">
        <f t="shared" ca="1" si="14"/>
        <v/>
      </c>
      <c r="GR21" s="9" t="str">
        <f t="shared" ca="1" si="15"/>
        <v/>
      </c>
      <c r="GS21" s="9" t="str">
        <f t="shared" ca="1" si="15"/>
        <v/>
      </c>
      <c r="GT21" s="9" t="str">
        <f t="shared" ca="1" si="15"/>
        <v/>
      </c>
      <c r="GU21" s="9" t="str">
        <f t="shared" ca="1" si="15"/>
        <v/>
      </c>
      <c r="GV21" s="9" t="str">
        <f t="shared" ca="1" si="15"/>
        <v/>
      </c>
      <c r="GW21" s="13" t="str">
        <f t="shared" ca="1" si="15"/>
        <v/>
      </c>
    </row>
    <row r="22" spans="1:205" ht="10.5" customHeight="1" x14ac:dyDescent="0.15">
      <c r="A22" s="68"/>
      <c r="B22" s="68"/>
      <c r="C22" s="68"/>
      <c r="D22" s="68"/>
      <c r="E22" s="68"/>
      <c r="F22" s="19">
        <v>14</v>
      </c>
      <c r="G22" s="19">
        <v>3.2</v>
      </c>
      <c r="H22" s="38">
        <f t="shared" si="16"/>
        <v>75</v>
      </c>
      <c r="I22" s="93" t="s">
        <v>20</v>
      </c>
      <c r="J22" s="93"/>
      <c r="K22" s="20"/>
      <c r="L22" s="20">
        <f t="shared" si="22"/>
        <v>20</v>
      </c>
      <c r="M22" s="33">
        <v>42460</v>
      </c>
      <c r="N22" s="33">
        <v>42480</v>
      </c>
      <c r="O22" s="21">
        <f t="shared" si="18"/>
        <v>15</v>
      </c>
      <c r="P22" s="21" t="str">
        <f t="shared" si="19"/>
        <v/>
      </c>
      <c r="Q22" s="21">
        <f t="shared" si="3"/>
        <v>28</v>
      </c>
      <c r="R22" s="41"/>
      <c r="S22" s="21"/>
      <c r="T22" s="21"/>
      <c r="U22" s="21"/>
      <c r="V22" s="72" t="str">
        <f t="shared" si="20"/>
        <v/>
      </c>
      <c r="X22" s="5" t="str">
        <f t="shared" ref="X22:AM37" ca="1" si="29">IF(X$5=TODAY(),4,IF($M22=X$5,1,IF($N22=X$5,2,IF(AND(X$5&gt;=$M22,X$5&lt;=$N22),0,""))))</f>
        <v/>
      </c>
      <c r="Y22" s="3" t="str">
        <f t="shared" ca="1" si="29"/>
        <v/>
      </c>
      <c r="Z22" s="3" t="str">
        <f t="shared" ca="1" si="29"/>
        <v/>
      </c>
      <c r="AA22" s="3" t="str">
        <f t="shared" ca="1" si="29"/>
        <v/>
      </c>
      <c r="AB22" s="3" t="str">
        <f t="shared" ca="1" si="29"/>
        <v/>
      </c>
      <c r="AC22" s="3" t="str">
        <f t="shared" ca="1" si="29"/>
        <v/>
      </c>
      <c r="AD22" s="3" t="str">
        <f t="shared" ca="1" si="29"/>
        <v/>
      </c>
      <c r="AE22" s="3" t="str">
        <f t="shared" ca="1" si="29"/>
        <v/>
      </c>
      <c r="AF22" s="3" t="str">
        <f t="shared" ca="1" si="29"/>
        <v/>
      </c>
      <c r="AG22" s="3" t="str">
        <f t="shared" ca="1" si="29"/>
        <v/>
      </c>
      <c r="AH22" s="3" t="str">
        <f t="shared" ca="1" si="29"/>
        <v/>
      </c>
      <c r="AI22" s="3" t="str">
        <f t="shared" ca="1" si="29"/>
        <v/>
      </c>
      <c r="AJ22" s="3" t="str">
        <f t="shared" ca="1" si="29"/>
        <v/>
      </c>
      <c r="AK22" s="3" t="str">
        <f t="shared" ca="1" si="29"/>
        <v/>
      </c>
      <c r="AL22" s="3" t="str">
        <f t="shared" ca="1" si="29"/>
        <v/>
      </c>
      <c r="AM22" s="3">
        <f t="shared" ca="1" si="29"/>
        <v>4</v>
      </c>
      <c r="AN22" s="3" t="str">
        <f t="shared" ref="AN22:BC37" ca="1" si="30">IF(AN$5=TODAY(),4,IF($M22=AN$5,1,IF($N22=AN$5,2,IF(AND(AN$5&gt;=$M22,AN$5&lt;=$N22),0,""))))</f>
        <v/>
      </c>
      <c r="AO22" s="3" t="str">
        <f t="shared" ca="1" si="30"/>
        <v/>
      </c>
      <c r="AP22" s="3" t="str">
        <f t="shared" ca="1" si="30"/>
        <v/>
      </c>
      <c r="AQ22" s="3" t="str">
        <f t="shared" ca="1" si="30"/>
        <v/>
      </c>
      <c r="AR22" s="3">
        <f t="shared" ca="1" si="30"/>
        <v>1</v>
      </c>
      <c r="AS22" s="3">
        <f t="shared" ca="1" si="30"/>
        <v>0</v>
      </c>
      <c r="AT22" s="3">
        <f t="shared" ca="1" si="30"/>
        <v>0</v>
      </c>
      <c r="AU22" s="3">
        <f t="shared" ca="1" si="30"/>
        <v>0</v>
      </c>
      <c r="AV22" s="3">
        <f t="shared" ca="1" si="30"/>
        <v>0</v>
      </c>
      <c r="AW22" s="3">
        <f t="shared" ca="1" si="30"/>
        <v>0</v>
      </c>
      <c r="AX22" s="3">
        <f t="shared" ca="1" si="30"/>
        <v>0</v>
      </c>
      <c r="AY22" s="3">
        <f t="shared" ca="1" si="30"/>
        <v>0</v>
      </c>
      <c r="AZ22" s="3">
        <f t="shared" ca="1" si="30"/>
        <v>0</v>
      </c>
      <c r="BA22" s="3">
        <f t="shared" ca="1" si="30"/>
        <v>0</v>
      </c>
      <c r="BB22" s="3">
        <f t="shared" ca="1" si="30"/>
        <v>0</v>
      </c>
      <c r="BC22" s="6">
        <f t="shared" ca="1" si="30"/>
        <v>0</v>
      </c>
      <c r="BD22" s="3">
        <f t="shared" ca="1" si="24"/>
        <v>0</v>
      </c>
      <c r="BE22" s="3">
        <f t="shared" ca="1" si="24"/>
        <v>0</v>
      </c>
      <c r="BF22" s="3">
        <f t="shared" ca="1" si="24"/>
        <v>0</v>
      </c>
      <c r="BG22" s="3">
        <f t="shared" ca="1" si="24"/>
        <v>0</v>
      </c>
      <c r="BH22" s="3">
        <f t="shared" ca="1" si="24"/>
        <v>0</v>
      </c>
      <c r="BI22" s="3">
        <f t="shared" ca="1" si="24"/>
        <v>0</v>
      </c>
      <c r="BJ22" s="3">
        <f t="shared" ca="1" si="24"/>
        <v>0</v>
      </c>
      <c r="BK22" s="3">
        <f t="shared" ca="1" si="24"/>
        <v>0</v>
      </c>
      <c r="BL22" s="3">
        <f t="shared" ca="1" si="24"/>
        <v>2</v>
      </c>
      <c r="BM22" s="3" t="str">
        <f t="shared" ca="1" si="24"/>
        <v/>
      </c>
      <c r="BN22" s="3" t="str">
        <f t="shared" ca="1" si="24"/>
        <v/>
      </c>
      <c r="BO22" s="3" t="str">
        <f t="shared" ca="1" si="24"/>
        <v/>
      </c>
      <c r="BP22" s="3" t="str">
        <f t="shared" ca="1" si="24"/>
        <v/>
      </c>
      <c r="BQ22" s="3" t="str">
        <f t="shared" ca="1" si="24"/>
        <v/>
      </c>
      <c r="BR22" s="3" t="str">
        <f t="shared" ca="1" si="24"/>
        <v/>
      </c>
      <c r="BS22" s="3" t="str">
        <f t="shared" ref="BS22:CH37" ca="1" si="31">IF(BS$5=TODAY(),4,IF($M22=BS$5,1,IF($N22=BS$5,2,IF(AND(BS$5&gt;=$M22,BS$5&lt;=$N22),0,""))))</f>
        <v/>
      </c>
      <c r="BT22" s="3" t="str">
        <f t="shared" ca="1" si="31"/>
        <v/>
      </c>
      <c r="BU22" s="3" t="str">
        <f t="shared" ca="1" si="31"/>
        <v/>
      </c>
      <c r="BV22" s="3" t="str">
        <f t="shared" ca="1" si="31"/>
        <v/>
      </c>
      <c r="BW22" s="3" t="str">
        <f t="shared" ca="1" si="31"/>
        <v/>
      </c>
      <c r="BX22" s="3" t="str">
        <f t="shared" ca="1" si="31"/>
        <v/>
      </c>
      <c r="BY22" s="3" t="str">
        <f t="shared" ca="1" si="31"/>
        <v/>
      </c>
      <c r="BZ22" s="3" t="str">
        <f t="shared" ca="1" si="31"/>
        <v/>
      </c>
      <c r="CA22" s="3" t="str">
        <f t="shared" ca="1" si="31"/>
        <v/>
      </c>
      <c r="CB22" s="3" t="str">
        <f t="shared" ca="1" si="31"/>
        <v/>
      </c>
      <c r="CC22" s="3" t="str">
        <f t="shared" ca="1" si="31"/>
        <v/>
      </c>
      <c r="CD22" s="3" t="str">
        <f t="shared" ca="1" si="31"/>
        <v/>
      </c>
      <c r="CE22" s="7" t="str">
        <f t="shared" ca="1" si="31"/>
        <v/>
      </c>
      <c r="CF22" s="3" t="str">
        <f t="shared" ca="1" si="31"/>
        <v/>
      </c>
      <c r="CG22" s="3" t="str">
        <f t="shared" ca="1" si="31"/>
        <v/>
      </c>
      <c r="CH22" s="3" t="str">
        <f t="shared" ca="1" si="31"/>
        <v/>
      </c>
      <c r="CI22" s="3" t="str">
        <f t="shared" ca="1" si="25"/>
        <v/>
      </c>
      <c r="CJ22" s="3" t="str">
        <f t="shared" ca="1" si="25"/>
        <v/>
      </c>
      <c r="CK22" s="3" t="str">
        <f t="shared" ca="1" si="25"/>
        <v/>
      </c>
      <c r="CL22" s="3" t="str">
        <f t="shared" ca="1" si="25"/>
        <v/>
      </c>
      <c r="CM22" s="3" t="str">
        <f t="shared" ca="1" si="25"/>
        <v/>
      </c>
      <c r="CN22" s="3" t="str">
        <f t="shared" ca="1" si="25"/>
        <v/>
      </c>
      <c r="CO22" s="3" t="str">
        <f t="shared" ca="1" si="25"/>
        <v/>
      </c>
      <c r="CP22" s="3" t="str">
        <f t="shared" ca="1" si="25"/>
        <v/>
      </c>
      <c r="CQ22" s="3" t="str">
        <f t="shared" ca="1" si="25"/>
        <v/>
      </c>
      <c r="CR22" s="3" t="str">
        <f t="shared" ca="1" si="25"/>
        <v/>
      </c>
      <c r="CS22" s="3" t="str">
        <f t="shared" ca="1" si="25"/>
        <v/>
      </c>
      <c r="CT22" s="3" t="str">
        <f t="shared" ca="1" si="25"/>
        <v/>
      </c>
      <c r="CU22" s="3" t="str">
        <f t="shared" ca="1" si="25"/>
        <v/>
      </c>
      <c r="CV22" s="3" t="str">
        <f t="shared" ca="1" si="25"/>
        <v/>
      </c>
      <c r="CW22" s="3" t="str">
        <f t="shared" ca="1" si="25"/>
        <v/>
      </c>
      <c r="CX22" s="3" t="str">
        <f t="shared" ca="1" si="25"/>
        <v/>
      </c>
      <c r="CY22" s="3" t="str">
        <f t="shared" ref="CY22:DN37" ca="1" si="32">IF(CY$5=TODAY(),4,IF($M22=CY$5,1,IF($N22=CY$5,2,IF(AND(CY$5&gt;=$M22,CY$5&lt;=$N22),0,""))))</f>
        <v/>
      </c>
      <c r="CZ22" s="3" t="str">
        <f t="shared" ca="1" si="32"/>
        <v/>
      </c>
      <c r="DA22" s="3" t="str">
        <f t="shared" ca="1" si="32"/>
        <v/>
      </c>
      <c r="DB22" s="3" t="str">
        <f t="shared" ca="1" si="32"/>
        <v/>
      </c>
      <c r="DC22" s="3" t="str">
        <f t="shared" ca="1" si="32"/>
        <v/>
      </c>
      <c r="DD22" s="3" t="str">
        <f t="shared" ca="1" si="32"/>
        <v/>
      </c>
      <c r="DE22" s="3" t="str">
        <f t="shared" ca="1" si="32"/>
        <v/>
      </c>
      <c r="DF22" s="3" t="str">
        <f t="shared" ca="1" si="32"/>
        <v/>
      </c>
      <c r="DG22" s="3" t="str">
        <f t="shared" ca="1" si="32"/>
        <v/>
      </c>
      <c r="DH22" s="3" t="str">
        <f t="shared" ca="1" si="32"/>
        <v/>
      </c>
      <c r="DI22" s="3" t="str">
        <f t="shared" ca="1" si="32"/>
        <v/>
      </c>
      <c r="DJ22" s="3" t="str">
        <f t="shared" ca="1" si="32"/>
        <v/>
      </c>
      <c r="DK22" s="2" t="str">
        <f t="shared" ca="1" si="32"/>
        <v/>
      </c>
      <c r="DL22" s="3" t="str">
        <f t="shared" ca="1" si="32"/>
        <v/>
      </c>
      <c r="DM22" s="3" t="str">
        <f t="shared" ca="1" si="32"/>
        <v/>
      </c>
      <c r="DN22" s="3" t="str">
        <f t="shared" ca="1" si="32"/>
        <v/>
      </c>
      <c r="DO22" s="3" t="str">
        <f t="shared" ca="1" si="26"/>
        <v/>
      </c>
      <c r="DP22" s="3" t="str">
        <f t="shared" ca="1" si="26"/>
        <v/>
      </c>
      <c r="DQ22" s="3" t="str">
        <f t="shared" ca="1" si="26"/>
        <v/>
      </c>
      <c r="DR22" s="3" t="str">
        <f t="shared" ca="1" si="26"/>
        <v/>
      </c>
      <c r="DS22" s="3" t="str">
        <f t="shared" ca="1" si="26"/>
        <v/>
      </c>
      <c r="DT22" s="3" t="str">
        <f t="shared" ca="1" si="26"/>
        <v/>
      </c>
      <c r="DU22" s="3" t="str">
        <f t="shared" ca="1" si="26"/>
        <v/>
      </c>
      <c r="DV22" s="3" t="str">
        <f t="shared" ca="1" si="26"/>
        <v/>
      </c>
      <c r="DW22" s="3" t="str">
        <f t="shared" ca="1" si="26"/>
        <v/>
      </c>
      <c r="DX22" s="3" t="str">
        <f t="shared" ca="1" si="26"/>
        <v/>
      </c>
      <c r="DY22" s="3" t="str">
        <f t="shared" ca="1" si="26"/>
        <v/>
      </c>
      <c r="DZ22" s="3" t="str">
        <f t="shared" ca="1" si="26"/>
        <v/>
      </c>
      <c r="EA22" s="3" t="str">
        <f t="shared" ca="1" si="26"/>
        <v/>
      </c>
      <c r="EB22" s="3" t="str">
        <f t="shared" ca="1" si="26"/>
        <v/>
      </c>
      <c r="EC22" s="3" t="str">
        <f t="shared" ca="1" si="26"/>
        <v/>
      </c>
      <c r="ED22" s="3" t="str">
        <f t="shared" ca="1" si="26"/>
        <v/>
      </c>
      <c r="EE22" s="3" t="str">
        <f t="shared" ref="EE22:ET37" ca="1" si="33">IF(EE$5=TODAY(),4,IF($M22=EE$5,1,IF($N22=EE$5,2,IF(AND(EE$5&gt;=$M22,EE$5&lt;=$N22),0,""))))</f>
        <v/>
      </c>
      <c r="EF22" s="3" t="str">
        <f t="shared" ca="1" si="33"/>
        <v/>
      </c>
      <c r="EG22" s="3" t="str">
        <f t="shared" ca="1" si="33"/>
        <v/>
      </c>
      <c r="EH22" s="3" t="str">
        <f t="shared" ca="1" si="33"/>
        <v/>
      </c>
      <c r="EI22" s="3" t="str">
        <f t="shared" ca="1" si="33"/>
        <v/>
      </c>
      <c r="EJ22" s="3" t="str">
        <f t="shared" ca="1" si="33"/>
        <v/>
      </c>
      <c r="EK22" s="3" t="str">
        <f t="shared" ca="1" si="33"/>
        <v/>
      </c>
      <c r="EL22" s="3" t="str">
        <f t="shared" ca="1" si="33"/>
        <v/>
      </c>
      <c r="EM22" s="3" t="str">
        <f t="shared" ca="1" si="33"/>
        <v/>
      </c>
      <c r="EN22" s="3" t="str">
        <f t="shared" ca="1" si="33"/>
        <v/>
      </c>
      <c r="EO22" s="6" t="str">
        <f t="shared" ca="1" si="33"/>
        <v/>
      </c>
      <c r="EP22" s="3" t="str">
        <f t="shared" ca="1" si="33"/>
        <v/>
      </c>
      <c r="EQ22" s="3" t="str">
        <f t="shared" ca="1" si="33"/>
        <v/>
      </c>
      <c r="ER22" s="3" t="str">
        <f t="shared" ca="1" si="33"/>
        <v/>
      </c>
      <c r="ES22" s="3" t="str">
        <f t="shared" ca="1" si="33"/>
        <v/>
      </c>
      <c r="ET22" s="3" t="str">
        <f t="shared" ca="1" si="33"/>
        <v/>
      </c>
      <c r="EU22" s="3" t="str">
        <f t="shared" ca="1" si="27"/>
        <v/>
      </c>
      <c r="EV22" s="3" t="str">
        <f t="shared" ca="1" si="27"/>
        <v/>
      </c>
      <c r="EW22" s="3" t="str">
        <f t="shared" ca="1" si="27"/>
        <v/>
      </c>
      <c r="EX22" s="3" t="str">
        <f t="shared" ca="1" si="27"/>
        <v/>
      </c>
      <c r="EY22" s="3" t="str">
        <f t="shared" ca="1" si="27"/>
        <v/>
      </c>
      <c r="EZ22" s="3" t="str">
        <f t="shared" ca="1" si="27"/>
        <v/>
      </c>
      <c r="FA22" s="3" t="str">
        <f t="shared" ca="1" si="27"/>
        <v/>
      </c>
      <c r="FB22" s="3" t="str">
        <f t="shared" ca="1" si="27"/>
        <v/>
      </c>
      <c r="FC22" s="3" t="str">
        <f t="shared" ca="1" si="27"/>
        <v/>
      </c>
      <c r="FD22" s="3" t="str">
        <f t="shared" ca="1" si="27"/>
        <v/>
      </c>
      <c r="FE22" s="3" t="str">
        <f t="shared" ca="1" si="27"/>
        <v/>
      </c>
      <c r="FF22" s="3" t="str">
        <f t="shared" ca="1" si="27"/>
        <v/>
      </c>
      <c r="FG22" s="3" t="str">
        <f t="shared" ca="1" si="27"/>
        <v/>
      </c>
      <c r="FH22" s="3" t="str">
        <f t="shared" ca="1" si="27"/>
        <v/>
      </c>
      <c r="FI22" s="3" t="str">
        <f t="shared" ca="1" si="27"/>
        <v/>
      </c>
      <c r="FJ22" s="3" t="str">
        <f t="shared" ca="1" si="27"/>
        <v/>
      </c>
      <c r="FK22" s="3" t="str">
        <f t="shared" ref="FK22:FZ37" ca="1" si="34">IF(FK$5=TODAY(),4,IF($M22=FK$5,1,IF($N22=FK$5,2,IF(AND(FK$5&gt;=$M22,FK$5&lt;=$N22),0,""))))</f>
        <v/>
      </c>
      <c r="FL22" s="3" t="str">
        <f t="shared" ca="1" si="34"/>
        <v/>
      </c>
      <c r="FM22" s="3" t="str">
        <f t="shared" ca="1" si="34"/>
        <v/>
      </c>
      <c r="FN22" s="3" t="str">
        <f t="shared" ca="1" si="34"/>
        <v/>
      </c>
      <c r="FO22" s="3" t="str">
        <f t="shared" ca="1" si="34"/>
        <v/>
      </c>
      <c r="FP22" s="3" t="str">
        <f t="shared" ca="1" si="34"/>
        <v/>
      </c>
      <c r="FQ22" s="3" t="str">
        <f t="shared" ca="1" si="34"/>
        <v/>
      </c>
      <c r="FR22" s="3" t="str">
        <f t="shared" ca="1" si="34"/>
        <v/>
      </c>
      <c r="FS22" s="7" t="str">
        <f t="shared" ca="1" si="34"/>
        <v/>
      </c>
      <c r="FT22" s="3" t="str">
        <f t="shared" ca="1" si="34"/>
        <v/>
      </c>
      <c r="FU22" s="3" t="str">
        <f t="shared" ca="1" si="34"/>
        <v/>
      </c>
      <c r="FV22" s="3" t="str">
        <f t="shared" ca="1" si="34"/>
        <v/>
      </c>
      <c r="FW22" s="3" t="str">
        <f t="shared" ca="1" si="34"/>
        <v/>
      </c>
      <c r="FX22" s="3" t="str">
        <f t="shared" ca="1" si="34"/>
        <v/>
      </c>
      <c r="FY22" s="3" t="str">
        <f t="shared" ca="1" si="34"/>
        <v/>
      </c>
      <c r="FZ22" s="3" t="str">
        <f t="shared" ca="1" si="34"/>
        <v/>
      </c>
      <c r="GA22" s="3" t="str">
        <f t="shared" ca="1" si="28"/>
        <v/>
      </c>
      <c r="GB22" s="3" t="str">
        <f t="shared" ca="1" si="28"/>
        <v/>
      </c>
      <c r="GC22" s="3" t="str">
        <f t="shared" ca="1" si="28"/>
        <v/>
      </c>
      <c r="GD22" s="3" t="str">
        <f t="shared" ca="1" si="28"/>
        <v/>
      </c>
      <c r="GE22" s="3" t="str">
        <f t="shared" ca="1" si="28"/>
        <v/>
      </c>
      <c r="GF22" s="3" t="str">
        <f t="shared" ca="1" si="28"/>
        <v/>
      </c>
      <c r="GG22" s="3" t="str">
        <f t="shared" ca="1" si="28"/>
        <v/>
      </c>
      <c r="GH22" s="3" t="str">
        <f t="shared" ca="1" si="28"/>
        <v/>
      </c>
      <c r="GI22" s="3" t="str">
        <f t="shared" ca="1" si="28"/>
        <v/>
      </c>
      <c r="GJ22" s="3" t="str">
        <f t="shared" ca="1" si="28"/>
        <v/>
      </c>
      <c r="GK22" s="3" t="str">
        <f t="shared" ca="1" si="28"/>
        <v/>
      </c>
      <c r="GL22" s="3" t="str">
        <f t="shared" ca="1" si="28"/>
        <v/>
      </c>
      <c r="GM22" s="3" t="str">
        <f t="shared" ca="1" si="28"/>
        <v/>
      </c>
      <c r="GN22" s="3" t="str">
        <f t="shared" ca="1" si="28"/>
        <v/>
      </c>
      <c r="GO22" s="3" t="str">
        <f t="shared" ca="1" si="28"/>
        <v/>
      </c>
      <c r="GP22" s="3" t="str">
        <f t="shared" ca="1" si="28"/>
        <v/>
      </c>
      <c r="GQ22" s="3" t="str">
        <f t="shared" ref="GQ22:GW37" ca="1" si="35">IF(GQ$5=TODAY(),4,IF($M22=GQ$5,1,IF($N22=GQ$5,2,IF(AND(GQ$5&gt;=$M22,GQ$5&lt;=$N22),0,""))))</f>
        <v/>
      </c>
      <c r="GR22" s="3" t="str">
        <f t="shared" ca="1" si="35"/>
        <v/>
      </c>
      <c r="GS22" s="3" t="str">
        <f t="shared" ca="1" si="35"/>
        <v/>
      </c>
      <c r="GT22" s="3" t="str">
        <f t="shared" ca="1" si="35"/>
        <v/>
      </c>
      <c r="GU22" s="3" t="str">
        <f t="shared" ca="1" si="35"/>
        <v/>
      </c>
      <c r="GV22" s="3" t="str">
        <f t="shared" ca="1" si="35"/>
        <v/>
      </c>
      <c r="GW22" s="4" t="str">
        <f t="shared" ca="1" si="35"/>
        <v/>
      </c>
    </row>
    <row r="23" spans="1:205" ht="10.5" customHeight="1" x14ac:dyDescent="0.15">
      <c r="A23" s="68"/>
      <c r="B23" s="68"/>
      <c r="C23" s="68"/>
      <c r="D23" s="68"/>
      <c r="E23" s="68"/>
      <c r="F23" s="19">
        <v>15</v>
      </c>
      <c r="G23" s="19">
        <v>3.3</v>
      </c>
      <c r="H23" s="38">
        <f t="shared" si="16"/>
        <v>75</v>
      </c>
      <c r="I23" s="93" t="s">
        <v>20</v>
      </c>
      <c r="J23" s="93"/>
      <c r="K23" s="20"/>
      <c r="L23" s="20">
        <f t="shared" si="22"/>
        <v>20</v>
      </c>
      <c r="M23" s="33">
        <v>42460</v>
      </c>
      <c r="N23" s="33">
        <v>42480</v>
      </c>
      <c r="O23" s="30">
        <f t="shared" si="18"/>
        <v>15</v>
      </c>
      <c r="P23" s="30" t="str">
        <f t="shared" si="19"/>
        <v/>
      </c>
      <c r="Q23" s="30">
        <f t="shared" si="3"/>
        <v>28</v>
      </c>
      <c r="R23" s="41"/>
      <c r="S23" s="30"/>
      <c r="T23" s="30"/>
      <c r="U23" s="30"/>
      <c r="V23" s="72" t="str">
        <f t="shared" si="20"/>
        <v/>
      </c>
      <c r="X23" s="8" t="str">
        <f t="shared" ca="1" si="29"/>
        <v/>
      </c>
      <c r="Y23" s="9" t="str">
        <f t="shared" ca="1" si="29"/>
        <v/>
      </c>
      <c r="Z23" s="9" t="str">
        <f t="shared" ca="1" si="29"/>
        <v/>
      </c>
      <c r="AA23" s="9" t="str">
        <f t="shared" ca="1" si="29"/>
        <v/>
      </c>
      <c r="AB23" s="9" t="str">
        <f t="shared" ca="1" si="29"/>
        <v/>
      </c>
      <c r="AC23" s="9" t="str">
        <f t="shared" ca="1" si="29"/>
        <v/>
      </c>
      <c r="AD23" s="9" t="str">
        <f t="shared" ca="1" si="29"/>
        <v/>
      </c>
      <c r="AE23" s="9" t="str">
        <f t="shared" ca="1" si="29"/>
        <v/>
      </c>
      <c r="AF23" s="9" t="str">
        <f t="shared" ca="1" si="29"/>
        <v/>
      </c>
      <c r="AG23" s="9" t="str">
        <f t="shared" ca="1" si="29"/>
        <v/>
      </c>
      <c r="AH23" s="9" t="str">
        <f t="shared" ca="1" si="29"/>
        <v/>
      </c>
      <c r="AI23" s="9" t="str">
        <f t="shared" ca="1" si="29"/>
        <v/>
      </c>
      <c r="AJ23" s="9" t="str">
        <f t="shared" ca="1" si="29"/>
        <v/>
      </c>
      <c r="AK23" s="9" t="str">
        <f t="shared" ca="1" si="29"/>
        <v/>
      </c>
      <c r="AL23" s="9" t="str">
        <f t="shared" ca="1" si="29"/>
        <v/>
      </c>
      <c r="AM23" s="9">
        <f t="shared" ca="1" si="29"/>
        <v>4</v>
      </c>
      <c r="AN23" s="9" t="str">
        <f t="shared" ca="1" si="30"/>
        <v/>
      </c>
      <c r="AO23" s="9" t="str">
        <f t="shared" ca="1" si="30"/>
        <v/>
      </c>
      <c r="AP23" s="9" t="str">
        <f t="shared" ca="1" si="30"/>
        <v/>
      </c>
      <c r="AQ23" s="9" t="str">
        <f t="shared" ca="1" si="30"/>
        <v/>
      </c>
      <c r="AR23" s="9">
        <f t="shared" ca="1" si="30"/>
        <v>1</v>
      </c>
      <c r="AS23" s="9">
        <f t="shared" ca="1" si="30"/>
        <v>0</v>
      </c>
      <c r="AT23" s="9">
        <f t="shared" ca="1" si="30"/>
        <v>0</v>
      </c>
      <c r="AU23" s="9">
        <f t="shared" ca="1" si="30"/>
        <v>0</v>
      </c>
      <c r="AV23" s="9">
        <f t="shared" ca="1" si="30"/>
        <v>0</v>
      </c>
      <c r="AW23" s="9">
        <f t="shared" ca="1" si="30"/>
        <v>0</v>
      </c>
      <c r="AX23" s="9">
        <f t="shared" ca="1" si="30"/>
        <v>0</v>
      </c>
      <c r="AY23" s="9">
        <f t="shared" ca="1" si="30"/>
        <v>0</v>
      </c>
      <c r="AZ23" s="9">
        <f t="shared" ca="1" si="30"/>
        <v>0</v>
      </c>
      <c r="BA23" s="9">
        <f t="shared" ca="1" si="30"/>
        <v>0</v>
      </c>
      <c r="BB23" s="9">
        <f t="shared" ca="1" si="30"/>
        <v>0</v>
      </c>
      <c r="BC23" s="10">
        <f t="shared" ca="1" si="30"/>
        <v>0</v>
      </c>
      <c r="BD23" s="9">
        <f t="shared" ca="1" si="24"/>
        <v>0</v>
      </c>
      <c r="BE23" s="9">
        <f t="shared" ca="1" si="24"/>
        <v>0</v>
      </c>
      <c r="BF23" s="9">
        <f t="shared" ca="1" si="24"/>
        <v>0</v>
      </c>
      <c r="BG23" s="9">
        <f t="shared" ca="1" si="24"/>
        <v>0</v>
      </c>
      <c r="BH23" s="9">
        <f t="shared" ca="1" si="24"/>
        <v>0</v>
      </c>
      <c r="BI23" s="9">
        <f t="shared" ca="1" si="24"/>
        <v>0</v>
      </c>
      <c r="BJ23" s="9">
        <f t="shared" ca="1" si="24"/>
        <v>0</v>
      </c>
      <c r="BK23" s="9">
        <f t="shared" ca="1" si="24"/>
        <v>0</v>
      </c>
      <c r="BL23" s="9">
        <f t="shared" ca="1" si="24"/>
        <v>2</v>
      </c>
      <c r="BM23" s="9" t="str">
        <f t="shared" ca="1" si="24"/>
        <v/>
      </c>
      <c r="BN23" s="9" t="str">
        <f t="shared" ca="1" si="24"/>
        <v/>
      </c>
      <c r="BO23" s="9" t="str">
        <f t="shared" ca="1" si="24"/>
        <v/>
      </c>
      <c r="BP23" s="9" t="str">
        <f t="shared" ca="1" si="24"/>
        <v/>
      </c>
      <c r="BQ23" s="9" t="str">
        <f t="shared" ca="1" si="24"/>
        <v/>
      </c>
      <c r="BR23" s="9" t="str">
        <f t="shared" ca="1" si="24"/>
        <v/>
      </c>
      <c r="BS23" s="9" t="str">
        <f t="shared" ca="1" si="31"/>
        <v/>
      </c>
      <c r="BT23" s="9" t="str">
        <f t="shared" ca="1" si="31"/>
        <v/>
      </c>
      <c r="BU23" s="9" t="str">
        <f t="shared" ca="1" si="31"/>
        <v/>
      </c>
      <c r="BV23" s="9" t="str">
        <f t="shared" ca="1" si="31"/>
        <v/>
      </c>
      <c r="BW23" s="9" t="str">
        <f t="shared" ca="1" si="31"/>
        <v/>
      </c>
      <c r="BX23" s="9" t="str">
        <f t="shared" ca="1" si="31"/>
        <v/>
      </c>
      <c r="BY23" s="9" t="str">
        <f t="shared" ca="1" si="31"/>
        <v/>
      </c>
      <c r="BZ23" s="9" t="str">
        <f t="shared" ca="1" si="31"/>
        <v/>
      </c>
      <c r="CA23" s="9" t="str">
        <f t="shared" ca="1" si="31"/>
        <v/>
      </c>
      <c r="CB23" s="9" t="str">
        <f t="shared" ca="1" si="31"/>
        <v/>
      </c>
      <c r="CC23" s="9" t="str">
        <f t="shared" ca="1" si="31"/>
        <v/>
      </c>
      <c r="CD23" s="9" t="str">
        <f t="shared" ca="1" si="31"/>
        <v/>
      </c>
      <c r="CE23" s="11" t="str">
        <f t="shared" ca="1" si="31"/>
        <v/>
      </c>
      <c r="CF23" s="9" t="str">
        <f t="shared" ca="1" si="31"/>
        <v/>
      </c>
      <c r="CG23" s="9" t="str">
        <f t="shared" ca="1" si="31"/>
        <v/>
      </c>
      <c r="CH23" s="9" t="str">
        <f t="shared" ca="1" si="31"/>
        <v/>
      </c>
      <c r="CI23" s="9" t="str">
        <f t="shared" ca="1" si="25"/>
        <v/>
      </c>
      <c r="CJ23" s="9" t="str">
        <f t="shared" ca="1" si="25"/>
        <v/>
      </c>
      <c r="CK23" s="9" t="str">
        <f t="shared" ca="1" si="25"/>
        <v/>
      </c>
      <c r="CL23" s="9" t="str">
        <f t="shared" ca="1" si="25"/>
        <v/>
      </c>
      <c r="CM23" s="9" t="str">
        <f t="shared" ca="1" si="25"/>
        <v/>
      </c>
      <c r="CN23" s="9" t="str">
        <f t="shared" ca="1" si="25"/>
        <v/>
      </c>
      <c r="CO23" s="9" t="str">
        <f t="shared" ca="1" si="25"/>
        <v/>
      </c>
      <c r="CP23" s="9" t="str">
        <f t="shared" ca="1" si="25"/>
        <v/>
      </c>
      <c r="CQ23" s="9" t="str">
        <f t="shared" ca="1" si="25"/>
        <v/>
      </c>
      <c r="CR23" s="9" t="str">
        <f t="shared" ca="1" si="25"/>
        <v/>
      </c>
      <c r="CS23" s="9" t="str">
        <f t="shared" ca="1" si="25"/>
        <v/>
      </c>
      <c r="CT23" s="9" t="str">
        <f t="shared" ca="1" si="25"/>
        <v/>
      </c>
      <c r="CU23" s="9" t="str">
        <f t="shared" ca="1" si="25"/>
        <v/>
      </c>
      <c r="CV23" s="9" t="str">
        <f t="shared" ca="1" si="25"/>
        <v/>
      </c>
      <c r="CW23" s="9" t="str">
        <f t="shared" ca="1" si="25"/>
        <v/>
      </c>
      <c r="CX23" s="9" t="str">
        <f t="shared" ca="1" si="25"/>
        <v/>
      </c>
      <c r="CY23" s="9" t="str">
        <f t="shared" ca="1" si="32"/>
        <v/>
      </c>
      <c r="CZ23" s="9" t="str">
        <f t="shared" ca="1" si="32"/>
        <v/>
      </c>
      <c r="DA23" s="9" t="str">
        <f t="shared" ca="1" si="32"/>
        <v/>
      </c>
      <c r="DB23" s="9" t="str">
        <f t="shared" ca="1" si="32"/>
        <v/>
      </c>
      <c r="DC23" s="9" t="str">
        <f t="shared" ca="1" si="32"/>
        <v/>
      </c>
      <c r="DD23" s="9" t="str">
        <f t="shared" ca="1" si="32"/>
        <v/>
      </c>
      <c r="DE23" s="9" t="str">
        <f t="shared" ca="1" si="32"/>
        <v/>
      </c>
      <c r="DF23" s="9" t="str">
        <f t="shared" ca="1" si="32"/>
        <v/>
      </c>
      <c r="DG23" s="9" t="str">
        <f t="shared" ca="1" si="32"/>
        <v/>
      </c>
      <c r="DH23" s="9" t="str">
        <f t="shared" ca="1" si="32"/>
        <v/>
      </c>
      <c r="DI23" s="9" t="str">
        <f t="shared" ca="1" si="32"/>
        <v/>
      </c>
      <c r="DJ23" s="9" t="str">
        <f t="shared" ca="1" si="32"/>
        <v/>
      </c>
      <c r="DK23" s="12" t="str">
        <f t="shared" ca="1" si="32"/>
        <v/>
      </c>
      <c r="DL23" s="9" t="str">
        <f t="shared" ca="1" si="32"/>
        <v/>
      </c>
      <c r="DM23" s="9" t="str">
        <f t="shared" ca="1" si="32"/>
        <v/>
      </c>
      <c r="DN23" s="9" t="str">
        <f t="shared" ca="1" si="32"/>
        <v/>
      </c>
      <c r="DO23" s="9" t="str">
        <f t="shared" ca="1" si="26"/>
        <v/>
      </c>
      <c r="DP23" s="9" t="str">
        <f t="shared" ca="1" si="26"/>
        <v/>
      </c>
      <c r="DQ23" s="9" t="str">
        <f t="shared" ca="1" si="26"/>
        <v/>
      </c>
      <c r="DR23" s="9" t="str">
        <f t="shared" ca="1" si="26"/>
        <v/>
      </c>
      <c r="DS23" s="9" t="str">
        <f t="shared" ca="1" si="26"/>
        <v/>
      </c>
      <c r="DT23" s="9" t="str">
        <f t="shared" ca="1" si="26"/>
        <v/>
      </c>
      <c r="DU23" s="9" t="str">
        <f t="shared" ca="1" si="26"/>
        <v/>
      </c>
      <c r="DV23" s="9" t="str">
        <f t="shared" ca="1" si="26"/>
        <v/>
      </c>
      <c r="DW23" s="9" t="str">
        <f t="shared" ca="1" si="26"/>
        <v/>
      </c>
      <c r="DX23" s="9" t="str">
        <f t="shared" ca="1" si="26"/>
        <v/>
      </c>
      <c r="DY23" s="9" t="str">
        <f t="shared" ca="1" si="26"/>
        <v/>
      </c>
      <c r="DZ23" s="9" t="str">
        <f t="shared" ca="1" si="26"/>
        <v/>
      </c>
      <c r="EA23" s="9" t="str">
        <f t="shared" ca="1" si="26"/>
        <v/>
      </c>
      <c r="EB23" s="9" t="str">
        <f t="shared" ca="1" si="26"/>
        <v/>
      </c>
      <c r="EC23" s="9" t="str">
        <f t="shared" ca="1" si="26"/>
        <v/>
      </c>
      <c r="ED23" s="9" t="str">
        <f t="shared" ca="1" si="26"/>
        <v/>
      </c>
      <c r="EE23" s="9" t="str">
        <f t="shared" ca="1" si="33"/>
        <v/>
      </c>
      <c r="EF23" s="9" t="str">
        <f t="shared" ca="1" si="33"/>
        <v/>
      </c>
      <c r="EG23" s="9" t="str">
        <f t="shared" ca="1" si="33"/>
        <v/>
      </c>
      <c r="EH23" s="9" t="str">
        <f t="shared" ca="1" si="33"/>
        <v/>
      </c>
      <c r="EI23" s="9" t="str">
        <f t="shared" ca="1" si="33"/>
        <v/>
      </c>
      <c r="EJ23" s="9" t="str">
        <f t="shared" ca="1" si="33"/>
        <v/>
      </c>
      <c r="EK23" s="9" t="str">
        <f t="shared" ca="1" si="33"/>
        <v/>
      </c>
      <c r="EL23" s="9" t="str">
        <f t="shared" ca="1" si="33"/>
        <v/>
      </c>
      <c r="EM23" s="9" t="str">
        <f t="shared" ca="1" si="33"/>
        <v/>
      </c>
      <c r="EN23" s="9" t="str">
        <f t="shared" ca="1" si="33"/>
        <v/>
      </c>
      <c r="EO23" s="10" t="str">
        <f t="shared" ca="1" si="33"/>
        <v/>
      </c>
      <c r="EP23" s="9" t="str">
        <f t="shared" ca="1" si="33"/>
        <v/>
      </c>
      <c r="EQ23" s="9" t="str">
        <f t="shared" ca="1" si="33"/>
        <v/>
      </c>
      <c r="ER23" s="9" t="str">
        <f t="shared" ca="1" si="33"/>
        <v/>
      </c>
      <c r="ES23" s="9" t="str">
        <f t="shared" ca="1" si="33"/>
        <v/>
      </c>
      <c r="ET23" s="9" t="str">
        <f t="shared" ca="1" si="33"/>
        <v/>
      </c>
      <c r="EU23" s="9" t="str">
        <f t="shared" ca="1" si="27"/>
        <v/>
      </c>
      <c r="EV23" s="9" t="str">
        <f t="shared" ca="1" si="27"/>
        <v/>
      </c>
      <c r="EW23" s="9" t="str">
        <f t="shared" ca="1" si="27"/>
        <v/>
      </c>
      <c r="EX23" s="9" t="str">
        <f t="shared" ca="1" si="27"/>
        <v/>
      </c>
      <c r="EY23" s="9" t="str">
        <f t="shared" ca="1" si="27"/>
        <v/>
      </c>
      <c r="EZ23" s="9" t="str">
        <f t="shared" ca="1" si="27"/>
        <v/>
      </c>
      <c r="FA23" s="9" t="str">
        <f t="shared" ca="1" si="27"/>
        <v/>
      </c>
      <c r="FB23" s="9" t="str">
        <f t="shared" ca="1" si="27"/>
        <v/>
      </c>
      <c r="FC23" s="9" t="str">
        <f t="shared" ca="1" si="27"/>
        <v/>
      </c>
      <c r="FD23" s="9" t="str">
        <f t="shared" ca="1" si="27"/>
        <v/>
      </c>
      <c r="FE23" s="9" t="str">
        <f t="shared" ca="1" si="27"/>
        <v/>
      </c>
      <c r="FF23" s="9" t="str">
        <f t="shared" ca="1" si="27"/>
        <v/>
      </c>
      <c r="FG23" s="9" t="str">
        <f t="shared" ca="1" si="27"/>
        <v/>
      </c>
      <c r="FH23" s="9" t="str">
        <f t="shared" ca="1" si="27"/>
        <v/>
      </c>
      <c r="FI23" s="9" t="str">
        <f t="shared" ca="1" si="27"/>
        <v/>
      </c>
      <c r="FJ23" s="9" t="str">
        <f t="shared" ca="1" si="27"/>
        <v/>
      </c>
      <c r="FK23" s="9" t="str">
        <f t="shared" ca="1" si="34"/>
        <v/>
      </c>
      <c r="FL23" s="9" t="str">
        <f t="shared" ca="1" si="34"/>
        <v/>
      </c>
      <c r="FM23" s="9" t="str">
        <f t="shared" ca="1" si="34"/>
        <v/>
      </c>
      <c r="FN23" s="9" t="str">
        <f t="shared" ca="1" si="34"/>
        <v/>
      </c>
      <c r="FO23" s="9" t="str">
        <f t="shared" ca="1" si="34"/>
        <v/>
      </c>
      <c r="FP23" s="9" t="str">
        <f t="shared" ca="1" si="34"/>
        <v/>
      </c>
      <c r="FQ23" s="9" t="str">
        <f t="shared" ca="1" si="34"/>
        <v/>
      </c>
      <c r="FR23" s="9" t="str">
        <f t="shared" ca="1" si="34"/>
        <v/>
      </c>
      <c r="FS23" s="11" t="str">
        <f t="shared" ca="1" si="34"/>
        <v/>
      </c>
      <c r="FT23" s="9" t="str">
        <f t="shared" ca="1" si="34"/>
        <v/>
      </c>
      <c r="FU23" s="9" t="str">
        <f t="shared" ca="1" si="34"/>
        <v/>
      </c>
      <c r="FV23" s="9" t="str">
        <f t="shared" ca="1" si="34"/>
        <v/>
      </c>
      <c r="FW23" s="9" t="str">
        <f t="shared" ca="1" si="34"/>
        <v/>
      </c>
      <c r="FX23" s="9" t="str">
        <f t="shared" ca="1" si="34"/>
        <v/>
      </c>
      <c r="FY23" s="9" t="str">
        <f t="shared" ca="1" si="34"/>
        <v/>
      </c>
      <c r="FZ23" s="9" t="str">
        <f t="shared" ca="1" si="34"/>
        <v/>
      </c>
      <c r="GA23" s="9" t="str">
        <f t="shared" ca="1" si="28"/>
        <v/>
      </c>
      <c r="GB23" s="9" t="str">
        <f t="shared" ca="1" si="28"/>
        <v/>
      </c>
      <c r="GC23" s="9" t="str">
        <f t="shared" ca="1" si="28"/>
        <v/>
      </c>
      <c r="GD23" s="9" t="str">
        <f t="shared" ca="1" si="28"/>
        <v/>
      </c>
      <c r="GE23" s="9" t="str">
        <f t="shared" ca="1" si="28"/>
        <v/>
      </c>
      <c r="GF23" s="9" t="str">
        <f t="shared" ca="1" si="28"/>
        <v/>
      </c>
      <c r="GG23" s="9" t="str">
        <f t="shared" ca="1" si="28"/>
        <v/>
      </c>
      <c r="GH23" s="9" t="str">
        <f t="shared" ca="1" si="28"/>
        <v/>
      </c>
      <c r="GI23" s="9" t="str">
        <f t="shared" ca="1" si="28"/>
        <v/>
      </c>
      <c r="GJ23" s="9" t="str">
        <f t="shared" ca="1" si="28"/>
        <v/>
      </c>
      <c r="GK23" s="9" t="str">
        <f t="shared" ca="1" si="28"/>
        <v/>
      </c>
      <c r="GL23" s="9" t="str">
        <f t="shared" ca="1" si="28"/>
        <v/>
      </c>
      <c r="GM23" s="9" t="str">
        <f t="shared" ca="1" si="28"/>
        <v/>
      </c>
      <c r="GN23" s="9" t="str">
        <f t="shared" ca="1" si="28"/>
        <v/>
      </c>
      <c r="GO23" s="9" t="str">
        <f t="shared" ca="1" si="28"/>
        <v/>
      </c>
      <c r="GP23" s="9" t="str">
        <f t="shared" ca="1" si="28"/>
        <v/>
      </c>
      <c r="GQ23" s="9" t="str">
        <f t="shared" ca="1" si="35"/>
        <v/>
      </c>
      <c r="GR23" s="9" t="str">
        <f t="shared" ca="1" si="35"/>
        <v/>
      </c>
      <c r="GS23" s="9" t="str">
        <f t="shared" ca="1" si="35"/>
        <v/>
      </c>
      <c r="GT23" s="9" t="str">
        <f t="shared" ca="1" si="35"/>
        <v/>
      </c>
      <c r="GU23" s="9" t="str">
        <f t="shared" ca="1" si="35"/>
        <v/>
      </c>
      <c r="GV23" s="9" t="str">
        <f t="shared" ca="1" si="35"/>
        <v/>
      </c>
      <c r="GW23" s="13" t="str">
        <f t="shared" ca="1" si="35"/>
        <v/>
      </c>
    </row>
    <row r="24" spans="1:205" ht="10.5" customHeight="1" x14ac:dyDescent="0.15">
      <c r="F24" s="19">
        <v>16</v>
      </c>
      <c r="G24" s="19">
        <v>3.4</v>
      </c>
      <c r="H24" s="38">
        <f t="shared" si="16"/>
        <v>75</v>
      </c>
      <c r="I24" s="94" t="s">
        <v>20</v>
      </c>
      <c r="J24" s="94"/>
      <c r="K24" s="20"/>
      <c r="L24" s="20">
        <f t="shared" si="22"/>
        <v>20</v>
      </c>
      <c r="M24" s="33">
        <v>42460</v>
      </c>
      <c r="N24" s="33">
        <v>42480</v>
      </c>
      <c r="O24" s="21">
        <f t="shared" si="18"/>
        <v>15</v>
      </c>
      <c r="P24" s="21" t="str">
        <f t="shared" si="19"/>
        <v/>
      </c>
      <c r="Q24" s="21">
        <f t="shared" si="3"/>
        <v>28</v>
      </c>
      <c r="R24" s="41"/>
      <c r="S24" s="21"/>
      <c r="T24" s="21"/>
      <c r="U24" s="21"/>
      <c r="V24" s="72" t="str">
        <f t="shared" si="20"/>
        <v/>
      </c>
      <c r="X24" s="5" t="str">
        <f t="shared" ca="1" si="29"/>
        <v/>
      </c>
      <c r="Y24" s="3" t="str">
        <f t="shared" ca="1" si="29"/>
        <v/>
      </c>
      <c r="Z24" s="3" t="str">
        <f t="shared" ca="1" si="29"/>
        <v/>
      </c>
      <c r="AA24" s="3" t="str">
        <f t="shared" ca="1" si="29"/>
        <v/>
      </c>
      <c r="AB24" s="3" t="str">
        <f t="shared" ca="1" si="29"/>
        <v/>
      </c>
      <c r="AC24" s="3" t="str">
        <f t="shared" ca="1" si="29"/>
        <v/>
      </c>
      <c r="AD24" s="3" t="str">
        <f t="shared" ca="1" si="29"/>
        <v/>
      </c>
      <c r="AE24" s="3" t="str">
        <f t="shared" ca="1" si="29"/>
        <v/>
      </c>
      <c r="AF24" s="3" t="str">
        <f t="shared" ca="1" si="29"/>
        <v/>
      </c>
      <c r="AG24" s="3" t="str">
        <f t="shared" ca="1" si="29"/>
        <v/>
      </c>
      <c r="AH24" s="3" t="str">
        <f t="shared" ca="1" si="29"/>
        <v/>
      </c>
      <c r="AI24" s="3" t="str">
        <f t="shared" ca="1" si="29"/>
        <v/>
      </c>
      <c r="AJ24" s="3" t="str">
        <f t="shared" ca="1" si="29"/>
        <v/>
      </c>
      <c r="AK24" s="3" t="str">
        <f t="shared" ca="1" si="29"/>
        <v/>
      </c>
      <c r="AL24" s="3" t="str">
        <f t="shared" ca="1" si="29"/>
        <v/>
      </c>
      <c r="AM24" s="3">
        <f t="shared" ca="1" si="29"/>
        <v>4</v>
      </c>
      <c r="AN24" s="3" t="str">
        <f t="shared" ca="1" si="30"/>
        <v/>
      </c>
      <c r="AO24" s="3" t="str">
        <f t="shared" ca="1" si="30"/>
        <v/>
      </c>
      <c r="AP24" s="3" t="str">
        <f t="shared" ca="1" si="30"/>
        <v/>
      </c>
      <c r="AQ24" s="3" t="str">
        <f t="shared" ca="1" si="30"/>
        <v/>
      </c>
      <c r="AR24" s="3">
        <f t="shared" ca="1" si="30"/>
        <v>1</v>
      </c>
      <c r="AS24" s="3">
        <f t="shared" ca="1" si="30"/>
        <v>0</v>
      </c>
      <c r="AT24" s="3">
        <f t="shared" ca="1" si="30"/>
        <v>0</v>
      </c>
      <c r="AU24" s="3">
        <f t="shared" ca="1" si="30"/>
        <v>0</v>
      </c>
      <c r="AV24" s="3">
        <f t="shared" ca="1" si="30"/>
        <v>0</v>
      </c>
      <c r="AW24" s="3">
        <f t="shared" ca="1" si="30"/>
        <v>0</v>
      </c>
      <c r="AX24" s="3">
        <f t="shared" ca="1" si="30"/>
        <v>0</v>
      </c>
      <c r="AY24" s="3">
        <f t="shared" ca="1" si="30"/>
        <v>0</v>
      </c>
      <c r="AZ24" s="3">
        <f t="shared" ca="1" si="30"/>
        <v>0</v>
      </c>
      <c r="BA24" s="3">
        <f t="shared" ca="1" si="30"/>
        <v>0</v>
      </c>
      <c r="BB24" s="3">
        <f t="shared" ca="1" si="30"/>
        <v>0</v>
      </c>
      <c r="BC24" s="6">
        <f t="shared" ca="1" si="30"/>
        <v>0</v>
      </c>
      <c r="BD24" s="3">
        <f t="shared" ca="1" si="24"/>
        <v>0</v>
      </c>
      <c r="BE24" s="3">
        <f t="shared" ca="1" si="24"/>
        <v>0</v>
      </c>
      <c r="BF24" s="3">
        <f t="shared" ca="1" si="24"/>
        <v>0</v>
      </c>
      <c r="BG24" s="3">
        <f t="shared" ca="1" si="24"/>
        <v>0</v>
      </c>
      <c r="BH24" s="3">
        <f t="shared" ca="1" si="24"/>
        <v>0</v>
      </c>
      <c r="BI24" s="3">
        <f t="shared" ca="1" si="24"/>
        <v>0</v>
      </c>
      <c r="BJ24" s="3">
        <f t="shared" ca="1" si="24"/>
        <v>0</v>
      </c>
      <c r="BK24" s="3">
        <f t="shared" ca="1" si="24"/>
        <v>0</v>
      </c>
      <c r="BL24" s="3">
        <f t="shared" ca="1" si="24"/>
        <v>2</v>
      </c>
      <c r="BM24" s="3" t="str">
        <f t="shared" ca="1" si="24"/>
        <v/>
      </c>
      <c r="BN24" s="3" t="str">
        <f t="shared" ca="1" si="24"/>
        <v/>
      </c>
      <c r="BO24" s="3" t="str">
        <f t="shared" ca="1" si="24"/>
        <v/>
      </c>
      <c r="BP24" s="3" t="str">
        <f t="shared" ca="1" si="24"/>
        <v/>
      </c>
      <c r="BQ24" s="3" t="str">
        <f t="shared" ca="1" si="24"/>
        <v/>
      </c>
      <c r="BR24" s="3" t="str">
        <f t="shared" ca="1" si="24"/>
        <v/>
      </c>
      <c r="BS24" s="3" t="str">
        <f t="shared" ca="1" si="31"/>
        <v/>
      </c>
      <c r="BT24" s="3" t="str">
        <f t="shared" ca="1" si="31"/>
        <v/>
      </c>
      <c r="BU24" s="3" t="str">
        <f t="shared" ca="1" si="31"/>
        <v/>
      </c>
      <c r="BV24" s="3" t="str">
        <f t="shared" ca="1" si="31"/>
        <v/>
      </c>
      <c r="BW24" s="3" t="str">
        <f t="shared" ca="1" si="31"/>
        <v/>
      </c>
      <c r="BX24" s="3" t="str">
        <f t="shared" ca="1" si="31"/>
        <v/>
      </c>
      <c r="BY24" s="3" t="str">
        <f t="shared" ca="1" si="31"/>
        <v/>
      </c>
      <c r="BZ24" s="3" t="str">
        <f t="shared" ca="1" si="31"/>
        <v/>
      </c>
      <c r="CA24" s="3" t="str">
        <f t="shared" ca="1" si="31"/>
        <v/>
      </c>
      <c r="CB24" s="3" t="str">
        <f t="shared" ca="1" si="31"/>
        <v/>
      </c>
      <c r="CC24" s="3" t="str">
        <f t="shared" ca="1" si="31"/>
        <v/>
      </c>
      <c r="CD24" s="3" t="str">
        <f t="shared" ca="1" si="31"/>
        <v/>
      </c>
      <c r="CE24" s="7" t="str">
        <f t="shared" ca="1" si="31"/>
        <v/>
      </c>
      <c r="CF24" s="3" t="str">
        <f t="shared" ca="1" si="31"/>
        <v/>
      </c>
      <c r="CG24" s="3" t="str">
        <f t="shared" ca="1" si="31"/>
        <v/>
      </c>
      <c r="CH24" s="3" t="str">
        <f t="shared" ca="1" si="31"/>
        <v/>
      </c>
      <c r="CI24" s="3" t="str">
        <f t="shared" ca="1" si="25"/>
        <v/>
      </c>
      <c r="CJ24" s="3" t="str">
        <f t="shared" ca="1" si="25"/>
        <v/>
      </c>
      <c r="CK24" s="3" t="str">
        <f t="shared" ca="1" si="25"/>
        <v/>
      </c>
      <c r="CL24" s="3" t="str">
        <f t="shared" ca="1" si="25"/>
        <v/>
      </c>
      <c r="CM24" s="3" t="str">
        <f t="shared" ca="1" si="25"/>
        <v/>
      </c>
      <c r="CN24" s="3" t="str">
        <f t="shared" ca="1" si="25"/>
        <v/>
      </c>
      <c r="CO24" s="3" t="str">
        <f t="shared" ca="1" si="25"/>
        <v/>
      </c>
      <c r="CP24" s="3" t="str">
        <f t="shared" ca="1" si="25"/>
        <v/>
      </c>
      <c r="CQ24" s="3" t="str">
        <f t="shared" ca="1" si="25"/>
        <v/>
      </c>
      <c r="CR24" s="3" t="str">
        <f t="shared" ca="1" si="25"/>
        <v/>
      </c>
      <c r="CS24" s="3" t="str">
        <f t="shared" ca="1" si="25"/>
        <v/>
      </c>
      <c r="CT24" s="3" t="str">
        <f t="shared" ca="1" si="25"/>
        <v/>
      </c>
      <c r="CU24" s="3" t="str">
        <f t="shared" ca="1" si="25"/>
        <v/>
      </c>
      <c r="CV24" s="3" t="str">
        <f t="shared" ca="1" si="25"/>
        <v/>
      </c>
      <c r="CW24" s="3" t="str">
        <f t="shared" ca="1" si="25"/>
        <v/>
      </c>
      <c r="CX24" s="3" t="str">
        <f t="shared" ca="1" si="25"/>
        <v/>
      </c>
      <c r="CY24" s="3" t="str">
        <f t="shared" ca="1" si="32"/>
        <v/>
      </c>
      <c r="CZ24" s="3" t="str">
        <f t="shared" ca="1" si="32"/>
        <v/>
      </c>
      <c r="DA24" s="3" t="str">
        <f t="shared" ca="1" si="32"/>
        <v/>
      </c>
      <c r="DB24" s="3" t="str">
        <f t="shared" ca="1" si="32"/>
        <v/>
      </c>
      <c r="DC24" s="3" t="str">
        <f t="shared" ca="1" si="32"/>
        <v/>
      </c>
      <c r="DD24" s="3" t="str">
        <f t="shared" ca="1" si="32"/>
        <v/>
      </c>
      <c r="DE24" s="3" t="str">
        <f t="shared" ca="1" si="32"/>
        <v/>
      </c>
      <c r="DF24" s="3" t="str">
        <f t="shared" ca="1" si="32"/>
        <v/>
      </c>
      <c r="DG24" s="3" t="str">
        <f t="shared" ca="1" si="32"/>
        <v/>
      </c>
      <c r="DH24" s="3" t="str">
        <f t="shared" ca="1" si="32"/>
        <v/>
      </c>
      <c r="DI24" s="3" t="str">
        <f t="shared" ca="1" si="32"/>
        <v/>
      </c>
      <c r="DJ24" s="3" t="str">
        <f t="shared" ca="1" si="32"/>
        <v/>
      </c>
      <c r="DK24" s="2" t="str">
        <f t="shared" ca="1" si="32"/>
        <v/>
      </c>
      <c r="DL24" s="3" t="str">
        <f t="shared" ca="1" si="32"/>
        <v/>
      </c>
      <c r="DM24" s="3" t="str">
        <f t="shared" ca="1" si="32"/>
        <v/>
      </c>
      <c r="DN24" s="3" t="str">
        <f t="shared" ca="1" si="32"/>
        <v/>
      </c>
      <c r="DO24" s="3" t="str">
        <f t="shared" ca="1" si="26"/>
        <v/>
      </c>
      <c r="DP24" s="3" t="str">
        <f t="shared" ca="1" si="26"/>
        <v/>
      </c>
      <c r="DQ24" s="3" t="str">
        <f t="shared" ca="1" si="26"/>
        <v/>
      </c>
      <c r="DR24" s="3" t="str">
        <f t="shared" ca="1" si="26"/>
        <v/>
      </c>
      <c r="DS24" s="3" t="str">
        <f t="shared" ca="1" si="26"/>
        <v/>
      </c>
      <c r="DT24" s="3" t="str">
        <f t="shared" ca="1" si="26"/>
        <v/>
      </c>
      <c r="DU24" s="3" t="str">
        <f t="shared" ca="1" si="26"/>
        <v/>
      </c>
      <c r="DV24" s="3" t="str">
        <f t="shared" ca="1" si="26"/>
        <v/>
      </c>
      <c r="DW24" s="3" t="str">
        <f t="shared" ca="1" si="26"/>
        <v/>
      </c>
      <c r="DX24" s="3" t="str">
        <f t="shared" ca="1" si="26"/>
        <v/>
      </c>
      <c r="DY24" s="3" t="str">
        <f t="shared" ca="1" si="26"/>
        <v/>
      </c>
      <c r="DZ24" s="3" t="str">
        <f t="shared" ca="1" si="26"/>
        <v/>
      </c>
      <c r="EA24" s="3" t="str">
        <f t="shared" ca="1" si="26"/>
        <v/>
      </c>
      <c r="EB24" s="3" t="str">
        <f t="shared" ca="1" si="26"/>
        <v/>
      </c>
      <c r="EC24" s="3" t="str">
        <f t="shared" ca="1" si="26"/>
        <v/>
      </c>
      <c r="ED24" s="3" t="str">
        <f t="shared" ca="1" si="26"/>
        <v/>
      </c>
      <c r="EE24" s="3" t="str">
        <f t="shared" ca="1" si="33"/>
        <v/>
      </c>
      <c r="EF24" s="3" t="str">
        <f t="shared" ca="1" si="33"/>
        <v/>
      </c>
      <c r="EG24" s="3" t="str">
        <f t="shared" ca="1" si="33"/>
        <v/>
      </c>
      <c r="EH24" s="3" t="str">
        <f t="shared" ca="1" si="33"/>
        <v/>
      </c>
      <c r="EI24" s="3" t="str">
        <f t="shared" ca="1" si="33"/>
        <v/>
      </c>
      <c r="EJ24" s="3" t="str">
        <f t="shared" ca="1" si="33"/>
        <v/>
      </c>
      <c r="EK24" s="3" t="str">
        <f t="shared" ca="1" si="33"/>
        <v/>
      </c>
      <c r="EL24" s="3" t="str">
        <f t="shared" ca="1" si="33"/>
        <v/>
      </c>
      <c r="EM24" s="3" t="str">
        <f t="shared" ca="1" si="33"/>
        <v/>
      </c>
      <c r="EN24" s="3" t="str">
        <f t="shared" ca="1" si="33"/>
        <v/>
      </c>
      <c r="EO24" s="6" t="str">
        <f t="shared" ca="1" si="33"/>
        <v/>
      </c>
      <c r="EP24" s="3" t="str">
        <f t="shared" ca="1" si="33"/>
        <v/>
      </c>
      <c r="EQ24" s="3" t="str">
        <f t="shared" ca="1" si="33"/>
        <v/>
      </c>
      <c r="ER24" s="3" t="str">
        <f t="shared" ca="1" si="33"/>
        <v/>
      </c>
      <c r="ES24" s="3" t="str">
        <f t="shared" ca="1" si="33"/>
        <v/>
      </c>
      <c r="ET24" s="3" t="str">
        <f t="shared" ca="1" si="33"/>
        <v/>
      </c>
      <c r="EU24" s="3" t="str">
        <f t="shared" ca="1" si="27"/>
        <v/>
      </c>
      <c r="EV24" s="3" t="str">
        <f t="shared" ca="1" si="27"/>
        <v/>
      </c>
      <c r="EW24" s="3" t="str">
        <f t="shared" ca="1" si="27"/>
        <v/>
      </c>
      <c r="EX24" s="3" t="str">
        <f t="shared" ca="1" si="27"/>
        <v/>
      </c>
      <c r="EY24" s="3" t="str">
        <f t="shared" ca="1" si="27"/>
        <v/>
      </c>
      <c r="EZ24" s="3" t="str">
        <f t="shared" ca="1" si="27"/>
        <v/>
      </c>
      <c r="FA24" s="3" t="str">
        <f t="shared" ca="1" si="27"/>
        <v/>
      </c>
      <c r="FB24" s="3" t="str">
        <f t="shared" ca="1" si="27"/>
        <v/>
      </c>
      <c r="FC24" s="3" t="str">
        <f t="shared" ca="1" si="27"/>
        <v/>
      </c>
      <c r="FD24" s="3" t="str">
        <f t="shared" ca="1" si="27"/>
        <v/>
      </c>
      <c r="FE24" s="3" t="str">
        <f t="shared" ca="1" si="27"/>
        <v/>
      </c>
      <c r="FF24" s="3" t="str">
        <f t="shared" ca="1" si="27"/>
        <v/>
      </c>
      <c r="FG24" s="3" t="str">
        <f t="shared" ca="1" si="27"/>
        <v/>
      </c>
      <c r="FH24" s="3" t="str">
        <f t="shared" ca="1" si="27"/>
        <v/>
      </c>
      <c r="FI24" s="3" t="str">
        <f t="shared" ca="1" si="27"/>
        <v/>
      </c>
      <c r="FJ24" s="3" t="str">
        <f t="shared" ca="1" si="27"/>
        <v/>
      </c>
      <c r="FK24" s="3" t="str">
        <f t="shared" ca="1" si="34"/>
        <v/>
      </c>
      <c r="FL24" s="3" t="str">
        <f t="shared" ca="1" si="34"/>
        <v/>
      </c>
      <c r="FM24" s="3" t="str">
        <f t="shared" ca="1" si="34"/>
        <v/>
      </c>
      <c r="FN24" s="3" t="str">
        <f t="shared" ca="1" si="34"/>
        <v/>
      </c>
      <c r="FO24" s="3" t="str">
        <f t="shared" ca="1" si="34"/>
        <v/>
      </c>
      <c r="FP24" s="3" t="str">
        <f t="shared" ca="1" si="34"/>
        <v/>
      </c>
      <c r="FQ24" s="3" t="str">
        <f t="shared" ca="1" si="34"/>
        <v/>
      </c>
      <c r="FR24" s="3" t="str">
        <f t="shared" ca="1" si="34"/>
        <v/>
      </c>
      <c r="FS24" s="7" t="str">
        <f t="shared" ca="1" si="34"/>
        <v/>
      </c>
      <c r="FT24" s="3" t="str">
        <f t="shared" ca="1" si="34"/>
        <v/>
      </c>
      <c r="FU24" s="3" t="str">
        <f t="shared" ca="1" si="34"/>
        <v/>
      </c>
      <c r="FV24" s="3" t="str">
        <f t="shared" ca="1" si="34"/>
        <v/>
      </c>
      <c r="FW24" s="3" t="str">
        <f t="shared" ca="1" si="34"/>
        <v/>
      </c>
      <c r="FX24" s="3" t="str">
        <f t="shared" ca="1" si="34"/>
        <v/>
      </c>
      <c r="FY24" s="3" t="str">
        <f t="shared" ca="1" si="34"/>
        <v/>
      </c>
      <c r="FZ24" s="3" t="str">
        <f t="shared" ca="1" si="34"/>
        <v/>
      </c>
      <c r="GA24" s="3" t="str">
        <f t="shared" ca="1" si="28"/>
        <v/>
      </c>
      <c r="GB24" s="3" t="str">
        <f t="shared" ca="1" si="28"/>
        <v/>
      </c>
      <c r="GC24" s="3" t="str">
        <f t="shared" ca="1" si="28"/>
        <v/>
      </c>
      <c r="GD24" s="3" t="str">
        <f t="shared" ca="1" si="28"/>
        <v/>
      </c>
      <c r="GE24" s="3" t="str">
        <f t="shared" ca="1" si="28"/>
        <v/>
      </c>
      <c r="GF24" s="3" t="str">
        <f t="shared" ca="1" si="28"/>
        <v/>
      </c>
      <c r="GG24" s="3" t="str">
        <f t="shared" ca="1" si="28"/>
        <v/>
      </c>
      <c r="GH24" s="3" t="str">
        <f t="shared" ca="1" si="28"/>
        <v/>
      </c>
      <c r="GI24" s="3" t="str">
        <f t="shared" ca="1" si="28"/>
        <v/>
      </c>
      <c r="GJ24" s="3" t="str">
        <f t="shared" ca="1" si="28"/>
        <v/>
      </c>
      <c r="GK24" s="3" t="str">
        <f t="shared" ca="1" si="28"/>
        <v/>
      </c>
      <c r="GL24" s="3" t="str">
        <f t="shared" ca="1" si="28"/>
        <v/>
      </c>
      <c r="GM24" s="3" t="str">
        <f t="shared" ca="1" si="28"/>
        <v/>
      </c>
      <c r="GN24" s="3" t="str">
        <f t="shared" ca="1" si="28"/>
        <v/>
      </c>
      <c r="GO24" s="3" t="str">
        <f t="shared" ca="1" si="28"/>
        <v/>
      </c>
      <c r="GP24" s="3" t="str">
        <f t="shared" ca="1" si="28"/>
        <v/>
      </c>
      <c r="GQ24" s="3" t="str">
        <f t="shared" ca="1" si="35"/>
        <v/>
      </c>
      <c r="GR24" s="3" t="str">
        <f t="shared" ca="1" si="35"/>
        <v/>
      </c>
      <c r="GS24" s="3" t="str">
        <f t="shared" ca="1" si="35"/>
        <v/>
      </c>
      <c r="GT24" s="3" t="str">
        <f t="shared" ca="1" si="35"/>
        <v/>
      </c>
      <c r="GU24" s="3" t="str">
        <f t="shared" ca="1" si="35"/>
        <v/>
      </c>
      <c r="GV24" s="3" t="str">
        <f t="shared" ca="1" si="35"/>
        <v/>
      </c>
      <c r="GW24" s="4" t="str">
        <f t="shared" ca="1" si="35"/>
        <v/>
      </c>
    </row>
    <row r="25" spans="1:205" ht="10.5" customHeight="1" x14ac:dyDescent="0.15">
      <c r="F25" s="19">
        <v>17</v>
      </c>
      <c r="G25" s="19">
        <v>3.5</v>
      </c>
      <c r="H25" s="38">
        <f t="shared" si="16"/>
        <v>75</v>
      </c>
      <c r="I25" s="93" t="s">
        <v>20</v>
      </c>
      <c r="J25" s="93"/>
      <c r="K25" s="20"/>
      <c r="L25" s="20">
        <f t="shared" si="22"/>
        <v>20</v>
      </c>
      <c r="M25" s="33">
        <v>42460</v>
      </c>
      <c r="N25" s="33">
        <v>42480</v>
      </c>
      <c r="O25" s="30">
        <f t="shared" si="18"/>
        <v>15</v>
      </c>
      <c r="P25" s="30" t="str">
        <f t="shared" si="19"/>
        <v/>
      </c>
      <c r="Q25" s="30">
        <f t="shared" si="3"/>
        <v>28</v>
      </c>
      <c r="R25" s="41"/>
      <c r="S25" s="30"/>
      <c r="T25" s="30"/>
      <c r="U25" s="30"/>
      <c r="V25" s="72" t="str">
        <f t="shared" si="20"/>
        <v/>
      </c>
      <c r="X25" s="8" t="str">
        <f t="shared" ca="1" si="29"/>
        <v/>
      </c>
      <c r="Y25" s="9" t="str">
        <f t="shared" ca="1" si="29"/>
        <v/>
      </c>
      <c r="Z25" s="9" t="str">
        <f t="shared" ca="1" si="29"/>
        <v/>
      </c>
      <c r="AA25" s="9" t="str">
        <f t="shared" ca="1" si="29"/>
        <v/>
      </c>
      <c r="AB25" s="9" t="str">
        <f t="shared" ca="1" si="29"/>
        <v/>
      </c>
      <c r="AC25" s="9" t="str">
        <f t="shared" ca="1" si="29"/>
        <v/>
      </c>
      <c r="AD25" s="9" t="str">
        <f t="shared" ca="1" si="29"/>
        <v/>
      </c>
      <c r="AE25" s="9" t="str">
        <f t="shared" ca="1" si="29"/>
        <v/>
      </c>
      <c r="AF25" s="9" t="str">
        <f t="shared" ca="1" si="29"/>
        <v/>
      </c>
      <c r="AG25" s="9" t="str">
        <f t="shared" ca="1" si="29"/>
        <v/>
      </c>
      <c r="AH25" s="9" t="str">
        <f t="shared" ca="1" si="29"/>
        <v/>
      </c>
      <c r="AI25" s="9" t="str">
        <f t="shared" ca="1" si="29"/>
        <v/>
      </c>
      <c r="AJ25" s="9" t="str">
        <f t="shared" ca="1" si="29"/>
        <v/>
      </c>
      <c r="AK25" s="9" t="str">
        <f t="shared" ca="1" si="29"/>
        <v/>
      </c>
      <c r="AL25" s="9" t="str">
        <f t="shared" ca="1" si="29"/>
        <v/>
      </c>
      <c r="AM25" s="9">
        <f t="shared" ca="1" si="29"/>
        <v>4</v>
      </c>
      <c r="AN25" s="9" t="str">
        <f t="shared" ca="1" si="30"/>
        <v/>
      </c>
      <c r="AO25" s="9" t="str">
        <f t="shared" ca="1" si="30"/>
        <v/>
      </c>
      <c r="AP25" s="9" t="str">
        <f t="shared" ca="1" si="30"/>
        <v/>
      </c>
      <c r="AQ25" s="9" t="str">
        <f t="shared" ca="1" si="30"/>
        <v/>
      </c>
      <c r="AR25" s="9">
        <f t="shared" ca="1" si="30"/>
        <v>1</v>
      </c>
      <c r="AS25" s="9">
        <f t="shared" ca="1" si="30"/>
        <v>0</v>
      </c>
      <c r="AT25" s="9">
        <f t="shared" ca="1" si="30"/>
        <v>0</v>
      </c>
      <c r="AU25" s="9">
        <f t="shared" ca="1" si="30"/>
        <v>0</v>
      </c>
      <c r="AV25" s="9">
        <f t="shared" ca="1" si="30"/>
        <v>0</v>
      </c>
      <c r="AW25" s="9">
        <f t="shared" ca="1" si="30"/>
        <v>0</v>
      </c>
      <c r="AX25" s="9">
        <f t="shared" ca="1" si="30"/>
        <v>0</v>
      </c>
      <c r="AY25" s="9">
        <f t="shared" ca="1" si="30"/>
        <v>0</v>
      </c>
      <c r="AZ25" s="9">
        <f t="shared" ca="1" si="30"/>
        <v>0</v>
      </c>
      <c r="BA25" s="9">
        <f t="shared" ca="1" si="30"/>
        <v>0</v>
      </c>
      <c r="BB25" s="9">
        <f t="shared" ca="1" si="30"/>
        <v>0</v>
      </c>
      <c r="BC25" s="10">
        <f t="shared" ca="1" si="30"/>
        <v>0</v>
      </c>
      <c r="BD25" s="9">
        <f t="shared" ca="1" si="24"/>
        <v>0</v>
      </c>
      <c r="BE25" s="9">
        <f t="shared" ca="1" si="24"/>
        <v>0</v>
      </c>
      <c r="BF25" s="9">
        <f t="shared" ca="1" si="24"/>
        <v>0</v>
      </c>
      <c r="BG25" s="9">
        <f t="shared" ca="1" si="24"/>
        <v>0</v>
      </c>
      <c r="BH25" s="9">
        <f t="shared" ca="1" si="24"/>
        <v>0</v>
      </c>
      <c r="BI25" s="9">
        <f t="shared" ca="1" si="24"/>
        <v>0</v>
      </c>
      <c r="BJ25" s="9">
        <f t="shared" ca="1" si="24"/>
        <v>0</v>
      </c>
      <c r="BK25" s="9">
        <f t="shared" ca="1" si="24"/>
        <v>0</v>
      </c>
      <c r="BL25" s="9">
        <f t="shared" ca="1" si="24"/>
        <v>2</v>
      </c>
      <c r="BM25" s="9" t="str">
        <f t="shared" ca="1" si="24"/>
        <v/>
      </c>
      <c r="BN25" s="9" t="str">
        <f t="shared" ca="1" si="24"/>
        <v/>
      </c>
      <c r="BO25" s="9" t="str">
        <f t="shared" ca="1" si="24"/>
        <v/>
      </c>
      <c r="BP25" s="9" t="str">
        <f t="shared" ca="1" si="24"/>
        <v/>
      </c>
      <c r="BQ25" s="9" t="str">
        <f t="shared" ca="1" si="24"/>
        <v/>
      </c>
      <c r="BR25" s="9" t="str">
        <f t="shared" ca="1" si="24"/>
        <v/>
      </c>
      <c r="BS25" s="9" t="str">
        <f t="shared" ca="1" si="31"/>
        <v/>
      </c>
      <c r="BT25" s="9" t="str">
        <f t="shared" ca="1" si="31"/>
        <v/>
      </c>
      <c r="BU25" s="9" t="str">
        <f t="shared" ca="1" si="31"/>
        <v/>
      </c>
      <c r="BV25" s="9" t="str">
        <f t="shared" ca="1" si="31"/>
        <v/>
      </c>
      <c r="BW25" s="9" t="str">
        <f t="shared" ca="1" si="31"/>
        <v/>
      </c>
      <c r="BX25" s="9" t="str">
        <f t="shared" ca="1" si="31"/>
        <v/>
      </c>
      <c r="BY25" s="9" t="str">
        <f t="shared" ca="1" si="31"/>
        <v/>
      </c>
      <c r="BZ25" s="9" t="str">
        <f t="shared" ca="1" si="31"/>
        <v/>
      </c>
      <c r="CA25" s="9" t="str">
        <f t="shared" ca="1" si="31"/>
        <v/>
      </c>
      <c r="CB25" s="9" t="str">
        <f t="shared" ca="1" si="31"/>
        <v/>
      </c>
      <c r="CC25" s="9" t="str">
        <f t="shared" ca="1" si="31"/>
        <v/>
      </c>
      <c r="CD25" s="9" t="str">
        <f t="shared" ca="1" si="31"/>
        <v/>
      </c>
      <c r="CE25" s="11" t="str">
        <f t="shared" ca="1" si="31"/>
        <v/>
      </c>
      <c r="CF25" s="9" t="str">
        <f t="shared" ca="1" si="31"/>
        <v/>
      </c>
      <c r="CG25" s="9" t="str">
        <f t="shared" ca="1" si="31"/>
        <v/>
      </c>
      <c r="CH25" s="9" t="str">
        <f t="shared" ca="1" si="31"/>
        <v/>
      </c>
      <c r="CI25" s="9" t="str">
        <f t="shared" ca="1" si="25"/>
        <v/>
      </c>
      <c r="CJ25" s="9" t="str">
        <f t="shared" ca="1" si="25"/>
        <v/>
      </c>
      <c r="CK25" s="9" t="str">
        <f t="shared" ca="1" si="25"/>
        <v/>
      </c>
      <c r="CL25" s="9" t="str">
        <f t="shared" ca="1" si="25"/>
        <v/>
      </c>
      <c r="CM25" s="9" t="str">
        <f t="shared" ca="1" si="25"/>
        <v/>
      </c>
      <c r="CN25" s="9" t="str">
        <f t="shared" ca="1" si="25"/>
        <v/>
      </c>
      <c r="CO25" s="9" t="str">
        <f t="shared" ca="1" si="25"/>
        <v/>
      </c>
      <c r="CP25" s="9" t="str">
        <f t="shared" ca="1" si="25"/>
        <v/>
      </c>
      <c r="CQ25" s="9" t="str">
        <f t="shared" ca="1" si="25"/>
        <v/>
      </c>
      <c r="CR25" s="9" t="str">
        <f t="shared" ca="1" si="25"/>
        <v/>
      </c>
      <c r="CS25" s="9" t="str">
        <f t="shared" ca="1" si="25"/>
        <v/>
      </c>
      <c r="CT25" s="9" t="str">
        <f t="shared" ca="1" si="25"/>
        <v/>
      </c>
      <c r="CU25" s="9" t="str">
        <f t="shared" ca="1" si="25"/>
        <v/>
      </c>
      <c r="CV25" s="9" t="str">
        <f t="shared" ca="1" si="25"/>
        <v/>
      </c>
      <c r="CW25" s="9" t="str">
        <f t="shared" ca="1" si="25"/>
        <v/>
      </c>
      <c r="CX25" s="9" t="str">
        <f t="shared" ca="1" si="25"/>
        <v/>
      </c>
      <c r="CY25" s="9" t="str">
        <f t="shared" ca="1" si="32"/>
        <v/>
      </c>
      <c r="CZ25" s="9" t="str">
        <f t="shared" ca="1" si="32"/>
        <v/>
      </c>
      <c r="DA25" s="9" t="str">
        <f t="shared" ca="1" si="32"/>
        <v/>
      </c>
      <c r="DB25" s="9" t="str">
        <f t="shared" ca="1" si="32"/>
        <v/>
      </c>
      <c r="DC25" s="9" t="str">
        <f t="shared" ca="1" si="32"/>
        <v/>
      </c>
      <c r="DD25" s="9" t="str">
        <f t="shared" ca="1" si="32"/>
        <v/>
      </c>
      <c r="DE25" s="9" t="str">
        <f t="shared" ca="1" si="32"/>
        <v/>
      </c>
      <c r="DF25" s="9" t="str">
        <f t="shared" ca="1" si="32"/>
        <v/>
      </c>
      <c r="DG25" s="9" t="str">
        <f t="shared" ca="1" si="32"/>
        <v/>
      </c>
      <c r="DH25" s="9" t="str">
        <f t="shared" ca="1" si="32"/>
        <v/>
      </c>
      <c r="DI25" s="9" t="str">
        <f t="shared" ca="1" si="32"/>
        <v/>
      </c>
      <c r="DJ25" s="9" t="str">
        <f t="shared" ca="1" si="32"/>
        <v/>
      </c>
      <c r="DK25" s="12" t="str">
        <f t="shared" ca="1" si="32"/>
        <v/>
      </c>
      <c r="DL25" s="9" t="str">
        <f t="shared" ca="1" si="32"/>
        <v/>
      </c>
      <c r="DM25" s="9" t="str">
        <f t="shared" ca="1" si="32"/>
        <v/>
      </c>
      <c r="DN25" s="9" t="str">
        <f t="shared" ca="1" si="32"/>
        <v/>
      </c>
      <c r="DO25" s="9" t="str">
        <f t="shared" ca="1" si="26"/>
        <v/>
      </c>
      <c r="DP25" s="9" t="str">
        <f t="shared" ca="1" si="26"/>
        <v/>
      </c>
      <c r="DQ25" s="9" t="str">
        <f t="shared" ca="1" si="26"/>
        <v/>
      </c>
      <c r="DR25" s="9" t="str">
        <f t="shared" ca="1" si="26"/>
        <v/>
      </c>
      <c r="DS25" s="9" t="str">
        <f t="shared" ca="1" si="26"/>
        <v/>
      </c>
      <c r="DT25" s="9" t="str">
        <f t="shared" ca="1" si="26"/>
        <v/>
      </c>
      <c r="DU25" s="9" t="str">
        <f t="shared" ca="1" si="26"/>
        <v/>
      </c>
      <c r="DV25" s="9" t="str">
        <f t="shared" ca="1" si="26"/>
        <v/>
      </c>
      <c r="DW25" s="9" t="str">
        <f t="shared" ca="1" si="26"/>
        <v/>
      </c>
      <c r="DX25" s="9" t="str">
        <f t="shared" ca="1" si="26"/>
        <v/>
      </c>
      <c r="DY25" s="9" t="str">
        <f t="shared" ca="1" si="26"/>
        <v/>
      </c>
      <c r="DZ25" s="9" t="str">
        <f t="shared" ca="1" si="26"/>
        <v/>
      </c>
      <c r="EA25" s="9" t="str">
        <f t="shared" ca="1" si="26"/>
        <v/>
      </c>
      <c r="EB25" s="9" t="str">
        <f t="shared" ca="1" si="26"/>
        <v/>
      </c>
      <c r="EC25" s="9" t="str">
        <f t="shared" ca="1" si="26"/>
        <v/>
      </c>
      <c r="ED25" s="9" t="str">
        <f t="shared" ca="1" si="26"/>
        <v/>
      </c>
      <c r="EE25" s="9" t="str">
        <f t="shared" ca="1" si="33"/>
        <v/>
      </c>
      <c r="EF25" s="9" t="str">
        <f t="shared" ca="1" si="33"/>
        <v/>
      </c>
      <c r="EG25" s="9" t="str">
        <f t="shared" ca="1" si="33"/>
        <v/>
      </c>
      <c r="EH25" s="9" t="str">
        <f t="shared" ca="1" si="33"/>
        <v/>
      </c>
      <c r="EI25" s="9" t="str">
        <f t="shared" ca="1" si="33"/>
        <v/>
      </c>
      <c r="EJ25" s="9" t="str">
        <f t="shared" ca="1" si="33"/>
        <v/>
      </c>
      <c r="EK25" s="9" t="str">
        <f t="shared" ca="1" si="33"/>
        <v/>
      </c>
      <c r="EL25" s="9" t="str">
        <f t="shared" ca="1" si="33"/>
        <v/>
      </c>
      <c r="EM25" s="9" t="str">
        <f t="shared" ca="1" si="33"/>
        <v/>
      </c>
      <c r="EN25" s="9" t="str">
        <f t="shared" ca="1" si="33"/>
        <v/>
      </c>
      <c r="EO25" s="10" t="str">
        <f t="shared" ca="1" si="33"/>
        <v/>
      </c>
      <c r="EP25" s="9" t="str">
        <f t="shared" ca="1" si="33"/>
        <v/>
      </c>
      <c r="EQ25" s="9" t="str">
        <f t="shared" ca="1" si="33"/>
        <v/>
      </c>
      <c r="ER25" s="9" t="str">
        <f t="shared" ca="1" si="33"/>
        <v/>
      </c>
      <c r="ES25" s="9" t="str">
        <f t="shared" ca="1" si="33"/>
        <v/>
      </c>
      <c r="ET25" s="9" t="str">
        <f t="shared" ca="1" si="33"/>
        <v/>
      </c>
      <c r="EU25" s="9" t="str">
        <f t="shared" ca="1" si="27"/>
        <v/>
      </c>
      <c r="EV25" s="9" t="str">
        <f t="shared" ca="1" si="27"/>
        <v/>
      </c>
      <c r="EW25" s="9" t="str">
        <f t="shared" ca="1" si="27"/>
        <v/>
      </c>
      <c r="EX25" s="9" t="str">
        <f t="shared" ca="1" si="27"/>
        <v/>
      </c>
      <c r="EY25" s="9" t="str">
        <f t="shared" ca="1" si="27"/>
        <v/>
      </c>
      <c r="EZ25" s="9" t="str">
        <f t="shared" ca="1" si="27"/>
        <v/>
      </c>
      <c r="FA25" s="9" t="str">
        <f t="shared" ca="1" si="27"/>
        <v/>
      </c>
      <c r="FB25" s="9" t="str">
        <f t="shared" ca="1" si="27"/>
        <v/>
      </c>
      <c r="FC25" s="9" t="str">
        <f t="shared" ca="1" si="27"/>
        <v/>
      </c>
      <c r="FD25" s="9" t="str">
        <f t="shared" ca="1" si="27"/>
        <v/>
      </c>
      <c r="FE25" s="9" t="str">
        <f t="shared" ca="1" si="27"/>
        <v/>
      </c>
      <c r="FF25" s="9" t="str">
        <f t="shared" ca="1" si="27"/>
        <v/>
      </c>
      <c r="FG25" s="9" t="str">
        <f t="shared" ca="1" si="27"/>
        <v/>
      </c>
      <c r="FH25" s="9" t="str">
        <f t="shared" ca="1" si="27"/>
        <v/>
      </c>
      <c r="FI25" s="9" t="str">
        <f t="shared" ca="1" si="27"/>
        <v/>
      </c>
      <c r="FJ25" s="9" t="str">
        <f t="shared" ca="1" si="27"/>
        <v/>
      </c>
      <c r="FK25" s="9" t="str">
        <f t="shared" ca="1" si="34"/>
        <v/>
      </c>
      <c r="FL25" s="9" t="str">
        <f t="shared" ca="1" si="34"/>
        <v/>
      </c>
      <c r="FM25" s="9" t="str">
        <f t="shared" ca="1" si="34"/>
        <v/>
      </c>
      <c r="FN25" s="9" t="str">
        <f t="shared" ca="1" si="34"/>
        <v/>
      </c>
      <c r="FO25" s="9" t="str">
        <f t="shared" ca="1" si="34"/>
        <v/>
      </c>
      <c r="FP25" s="9" t="str">
        <f t="shared" ca="1" si="34"/>
        <v/>
      </c>
      <c r="FQ25" s="9" t="str">
        <f t="shared" ca="1" si="34"/>
        <v/>
      </c>
      <c r="FR25" s="9" t="str">
        <f t="shared" ca="1" si="34"/>
        <v/>
      </c>
      <c r="FS25" s="11" t="str">
        <f t="shared" ca="1" si="34"/>
        <v/>
      </c>
      <c r="FT25" s="9" t="str">
        <f t="shared" ca="1" si="34"/>
        <v/>
      </c>
      <c r="FU25" s="9" t="str">
        <f t="shared" ca="1" si="34"/>
        <v/>
      </c>
      <c r="FV25" s="9" t="str">
        <f t="shared" ca="1" si="34"/>
        <v/>
      </c>
      <c r="FW25" s="9" t="str">
        <f t="shared" ca="1" si="34"/>
        <v/>
      </c>
      <c r="FX25" s="9" t="str">
        <f t="shared" ca="1" si="34"/>
        <v/>
      </c>
      <c r="FY25" s="9" t="str">
        <f t="shared" ca="1" si="34"/>
        <v/>
      </c>
      <c r="FZ25" s="9" t="str">
        <f t="shared" ca="1" si="34"/>
        <v/>
      </c>
      <c r="GA25" s="9" t="str">
        <f t="shared" ca="1" si="28"/>
        <v/>
      </c>
      <c r="GB25" s="9" t="str">
        <f t="shared" ca="1" si="28"/>
        <v/>
      </c>
      <c r="GC25" s="9" t="str">
        <f t="shared" ca="1" si="28"/>
        <v/>
      </c>
      <c r="GD25" s="9" t="str">
        <f t="shared" ca="1" si="28"/>
        <v/>
      </c>
      <c r="GE25" s="9" t="str">
        <f t="shared" ca="1" si="28"/>
        <v/>
      </c>
      <c r="GF25" s="9" t="str">
        <f t="shared" ca="1" si="28"/>
        <v/>
      </c>
      <c r="GG25" s="9" t="str">
        <f t="shared" ca="1" si="28"/>
        <v/>
      </c>
      <c r="GH25" s="9" t="str">
        <f t="shared" ca="1" si="28"/>
        <v/>
      </c>
      <c r="GI25" s="9" t="str">
        <f t="shared" ca="1" si="28"/>
        <v/>
      </c>
      <c r="GJ25" s="9" t="str">
        <f t="shared" ca="1" si="28"/>
        <v/>
      </c>
      <c r="GK25" s="9" t="str">
        <f t="shared" ca="1" si="28"/>
        <v/>
      </c>
      <c r="GL25" s="9" t="str">
        <f t="shared" ca="1" si="28"/>
        <v/>
      </c>
      <c r="GM25" s="9" t="str">
        <f t="shared" ca="1" si="28"/>
        <v/>
      </c>
      <c r="GN25" s="9" t="str">
        <f t="shared" ca="1" si="28"/>
        <v/>
      </c>
      <c r="GO25" s="9" t="str">
        <f t="shared" ca="1" si="28"/>
        <v/>
      </c>
      <c r="GP25" s="9" t="str">
        <f t="shared" ca="1" si="28"/>
        <v/>
      </c>
      <c r="GQ25" s="9" t="str">
        <f t="shared" ca="1" si="35"/>
        <v/>
      </c>
      <c r="GR25" s="9" t="str">
        <f t="shared" ca="1" si="35"/>
        <v/>
      </c>
      <c r="GS25" s="9" t="str">
        <f t="shared" ca="1" si="35"/>
        <v/>
      </c>
      <c r="GT25" s="9" t="str">
        <f t="shared" ca="1" si="35"/>
        <v/>
      </c>
      <c r="GU25" s="9" t="str">
        <f t="shared" ca="1" si="35"/>
        <v/>
      </c>
      <c r="GV25" s="9" t="str">
        <f t="shared" ca="1" si="35"/>
        <v/>
      </c>
      <c r="GW25" s="13" t="str">
        <f t="shared" ca="1" si="35"/>
        <v/>
      </c>
    </row>
    <row r="26" spans="1:205" ht="10.5" customHeight="1" x14ac:dyDescent="0.15">
      <c r="F26" s="19"/>
      <c r="G26" s="19"/>
      <c r="H26" s="38">
        <f t="shared" si="16"/>
        <v>0</v>
      </c>
      <c r="I26" s="94"/>
      <c r="J26" s="94"/>
      <c r="K26" s="20"/>
      <c r="L26" s="20" t="str">
        <f t="shared" si="17"/>
        <v/>
      </c>
      <c r="M26" s="22"/>
      <c r="N26" s="22"/>
      <c r="O26" s="30" t="str">
        <f t="shared" si="18"/>
        <v/>
      </c>
      <c r="P26" s="30"/>
      <c r="Q26" s="30" t="str">
        <f t="shared" si="3"/>
        <v/>
      </c>
      <c r="R26" s="41"/>
      <c r="S26" s="30"/>
      <c r="T26" s="30"/>
      <c r="U26" s="30"/>
      <c r="V26" s="72" t="str">
        <f t="shared" si="20"/>
        <v/>
      </c>
      <c r="X26" s="5" t="str">
        <f t="shared" ca="1" si="29"/>
        <v/>
      </c>
      <c r="Y26" s="3" t="str">
        <f t="shared" ca="1" si="29"/>
        <v/>
      </c>
      <c r="Z26" s="3" t="str">
        <f t="shared" ca="1" si="29"/>
        <v/>
      </c>
      <c r="AA26" s="3" t="str">
        <f t="shared" ca="1" si="29"/>
        <v/>
      </c>
      <c r="AB26" s="3" t="str">
        <f t="shared" ca="1" si="29"/>
        <v/>
      </c>
      <c r="AC26" s="3" t="str">
        <f t="shared" ca="1" si="29"/>
        <v/>
      </c>
      <c r="AD26" s="3" t="str">
        <f t="shared" ca="1" si="29"/>
        <v/>
      </c>
      <c r="AE26" s="3" t="str">
        <f t="shared" ca="1" si="29"/>
        <v/>
      </c>
      <c r="AF26" s="3" t="str">
        <f t="shared" ca="1" si="29"/>
        <v/>
      </c>
      <c r="AG26" s="3" t="str">
        <f t="shared" ca="1" si="29"/>
        <v/>
      </c>
      <c r="AH26" s="3" t="str">
        <f t="shared" ca="1" si="29"/>
        <v/>
      </c>
      <c r="AI26" s="3" t="str">
        <f t="shared" ca="1" si="29"/>
        <v/>
      </c>
      <c r="AJ26" s="3" t="str">
        <f t="shared" ca="1" si="29"/>
        <v/>
      </c>
      <c r="AK26" s="3" t="str">
        <f t="shared" ca="1" si="29"/>
        <v/>
      </c>
      <c r="AL26" s="3" t="str">
        <f t="shared" ca="1" si="29"/>
        <v/>
      </c>
      <c r="AM26" s="3">
        <f t="shared" ca="1" si="29"/>
        <v>4</v>
      </c>
      <c r="AN26" s="3" t="str">
        <f t="shared" ca="1" si="30"/>
        <v/>
      </c>
      <c r="AO26" s="3" t="str">
        <f t="shared" ca="1" si="30"/>
        <v/>
      </c>
      <c r="AP26" s="3" t="str">
        <f t="shared" ca="1" si="30"/>
        <v/>
      </c>
      <c r="AQ26" s="3" t="str">
        <f t="shared" ca="1" si="30"/>
        <v/>
      </c>
      <c r="AR26" s="3" t="str">
        <f t="shared" ca="1" si="30"/>
        <v/>
      </c>
      <c r="AS26" s="3" t="str">
        <f t="shared" ca="1" si="30"/>
        <v/>
      </c>
      <c r="AT26" s="3" t="str">
        <f t="shared" ca="1" si="30"/>
        <v/>
      </c>
      <c r="AU26" s="3" t="str">
        <f t="shared" ca="1" si="30"/>
        <v/>
      </c>
      <c r="AV26" s="3" t="str">
        <f t="shared" ca="1" si="30"/>
        <v/>
      </c>
      <c r="AW26" s="3" t="str">
        <f t="shared" ca="1" si="30"/>
        <v/>
      </c>
      <c r="AX26" s="3" t="str">
        <f t="shared" ca="1" si="30"/>
        <v/>
      </c>
      <c r="AY26" s="3" t="str">
        <f t="shared" ca="1" si="30"/>
        <v/>
      </c>
      <c r="AZ26" s="3" t="str">
        <f t="shared" ca="1" si="30"/>
        <v/>
      </c>
      <c r="BA26" s="3" t="str">
        <f t="shared" ca="1" si="30"/>
        <v/>
      </c>
      <c r="BB26" s="3" t="str">
        <f t="shared" ca="1" si="30"/>
        <v/>
      </c>
      <c r="BC26" s="6" t="str">
        <f t="shared" ca="1" si="30"/>
        <v/>
      </c>
      <c r="BD26" s="3" t="str">
        <f t="shared" ca="1" si="24"/>
        <v/>
      </c>
      <c r="BE26" s="3" t="str">
        <f t="shared" ca="1" si="24"/>
        <v/>
      </c>
      <c r="BF26" s="3" t="str">
        <f t="shared" ca="1" si="24"/>
        <v/>
      </c>
      <c r="BG26" s="3" t="str">
        <f t="shared" ca="1" si="24"/>
        <v/>
      </c>
      <c r="BH26" s="3" t="str">
        <f t="shared" ca="1" si="24"/>
        <v/>
      </c>
      <c r="BI26" s="3" t="str">
        <f t="shared" ca="1" si="24"/>
        <v/>
      </c>
      <c r="BJ26" s="3" t="str">
        <f t="shared" ca="1" si="24"/>
        <v/>
      </c>
      <c r="BK26" s="3" t="str">
        <f t="shared" ca="1" si="24"/>
        <v/>
      </c>
      <c r="BL26" s="3" t="str">
        <f t="shared" ca="1" si="24"/>
        <v/>
      </c>
      <c r="BM26" s="3" t="str">
        <f t="shared" ca="1" si="24"/>
        <v/>
      </c>
      <c r="BN26" s="3" t="str">
        <f t="shared" ca="1" si="24"/>
        <v/>
      </c>
      <c r="BO26" s="3" t="str">
        <f t="shared" ca="1" si="24"/>
        <v/>
      </c>
      <c r="BP26" s="3" t="str">
        <f t="shared" ca="1" si="24"/>
        <v/>
      </c>
      <c r="BQ26" s="3" t="str">
        <f t="shared" ca="1" si="24"/>
        <v/>
      </c>
      <c r="BR26" s="3" t="str">
        <f t="shared" ca="1" si="24"/>
        <v/>
      </c>
      <c r="BS26" s="3" t="str">
        <f t="shared" ca="1" si="31"/>
        <v/>
      </c>
      <c r="BT26" s="3" t="str">
        <f t="shared" ca="1" si="31"/>
        <v/>
      </c>
      <c r="BU26" s="3" t="str">
        <f t="shared" ca="1" si="31"/>
        <v/>
      </c>
      <c r="BV26" s="3" t="str">
        <f t="shared" ca="1" si="31"/>
        <v/>
      </c>
      <c r="BW26" s="3" t="str">
        <f t="shared" ca="1" si="31"/>
        <v/>
      </c>
      <c r="BX26" s="3" t="str">
        <f t="shared" ca="1" si="31"/>
        <v/>
      </c>
      <c r="BY26" s="3" t="str">
        <f t="shared" ca="1" si="31"/>
        <v/>
      </c>
      <c r="BZ26" s="3" t="str">
        <f t="shared" ca="1" si="31"/>
        <v/>
      </c>
      <c r="CA26" s="3" t="str">
        <f t="shared" ca="1" si="31"/>
        <v/>
      </c>
      <c r="CB26" s="3" t="str">
        <f t="shared" ca="1" si="31"/>
        <v/>
      </c>
      <c r="CC26" s="3" t="str">
        <f t="shared" ca="1" si="31"/>
        <v/>
      </c>
      <c r="CD26" s="3" t="str">
        <f t="shared" ca="1" si="31"/>
        <v/>
      </c>
      <c r="CE26" s="7" t="str">
        <f t="shared" ca="1" si="31"/>
        <v/>
      </c>
      <c r="CF26" s="3" t="str">
        <f t="shared" ca="1" si="31"/>
        <v/>
      </c>
      <c r="CG26" s="3" t="str">
        <f t="shared" ca="1" si="31"/>
        <v/>
      </c>
      <c r="CH26" s="3" t="str">
        <f t="shared" ca="1" si="31"/>
        <v/>
      </c>
      <c r="CI26" s="3" t="str">
        <f t="shared" ca="1" si="25"/>
        <v/>
      </c>
      <c r="CJ26" s="3" t="str">
        <f t="shared" ca="1" si="25"/>
        <v/>
      </c>
      <c r="CK26" s="3" t="str">
        <f t="shared" ca="1" si="25"/>
        <v/>
      </c>
      <c r="CL26" s="3" t="str">
        <f t="shared" ca="1" si="25"/>
        <v/>
      </c>
      <c r="CM26" s="3" t="str">
        <f t="shared" ca="1" si="25"/>
        <v/>
      </c>
      <c r="CN26" s="3" t="str">
        <f t="shared" ca="1" si="25"/>
        <v/>
      </c>
      <c r="CO26" s="3" t="str">
        <f t="shared" ca="1" si="25"/>
        <v/>
      </c>
      <c r="CP26" s="3" t="str">
        <f t="shared" ca="1" si="25"/>
        <v/>
      </c>
      <c r="CQ26" s="3" t="str">
        <f t="shared" ca="1" si="25"/>
        <v/>
      </c>
      <c r="CR26" s="3" t="str">
        <f t="shared" ca="1" si="25"/>
        <v/>
      </c>
      <c r="CS26" s="3" t="str">
        <f t="shared" ca="1" si="25"/>
        <v/>
      </c>
      <c r="CT26" s="3" t="str">
        <f t="shared" ca="1" si="25"/>
        <v/>
      </c>
      <c r="CU26" s="3" t="str">
        <f t="shared" ca="1" si="25"/>
        <v/>
      </c>
      <c r="CV26" s="3" t="str">
        <f t="shared" ca="1" si="25"/>
        <v/>
      </c>
      <c r="CW26" s="3" t="str">
        <f t="shared" ca="1" si="25"/>
        <v/>
      </c>
      <c r="CX26" s="3" t="str">
        <f t="shared" ca="1" si="25"/>
        <v/>
      </c>
      <c r="CY26" s="3" t="str">
        <f t="shared" ca="1" si="32"/>
        <v/>
      </c>
      <c r="CZ26" s="3" t="str">
        <f t="shared" ca="1" si="32"/>
        <v/>
      </c>
      <c r="DA26" s="3" t="str">
        <f t="shared" ca="1" si="32"/>
        <v/>
      </c>
      <c r="DB26" s="3" t="str">
        <f t="shared" ca="1" si="32"/>
        <v/>
      </c>
      <c r="DC26" s="3" t="str">
        <f t="shared" ca="1" si="32"/>
        <v/>
      </c>
      <c r="DD26" s="3" t="str">
        <f t="shared" ca="1" si="32"/>
        <v/>
      </c>
      <c r="DE26" s="3" t="str">
        <f t="shared" ca="1" si="32"/>
        <v/>
      </c>
      <c r="DF26" s="3" t="str">
        <f t="shared" ca="1" si="32"/>
        <v/>
      </c>
      <c r="DG26" s="3" t="str">
        <f t="shared" ca="1" si="32"/>
        <v/>
      </c>
      <c r="DH26" s="3" t="str">
        <f t="shared" ca="1" si="32"/>
        <v/>
      </c>
      <c r="DI26" s="3" t="str">
        <f t="shared" ca="1" si="32"/>
        <v/>
      </c>
      <c r="DJ26" s="3" t="str">
        <f t="shared" ca="1" si="32"/>
        <v/>
      </c>
      <c r="DK26" s="2" t="str">
        <f t="shared" ca="1" si="32"/>
        <v/>
      </c>
      <c r="DL26" s="3" t="str">
        <f t="shared" ca="1" si="32"/>
        <v/>
      </c>
      <c r="DM26" s="3" t="str">
        <f t="shared" ca="1" si="32"/>
        <v/>
      </c>
      <c r="DN26" s="3" t="str">
        <f t="shared" ca="1" si="32"/>
        <v/>
      </c>
      <c r="DO26" s="3" t="str">
        <f t="shared" ca="1" si="26"/>
        <v/>
      </c>
      <c r="DP26" s="3" t="str">
        <f t="shared" ca="1" si="26"/>
        <v/>
      </c>
      <c r="DQ26" s="3" t="str">
        <f t="shared" ca="1" si="26"/>
        <v/>
      </c>
      <c r="DR26" s="3" t="str">
        <f t="shared" ca="1" si="26"/>
        <v/>
      </c>
      <c r="DS26" s="3" t="str">
        <f t="shared" ca="1" si="26"/>
        <v/>
      </c>
      <c r="DT26" s="3" t="str">
        <f t="shared" ca="1" si="26"/>
        <v/>
      </c>
      <c r="DU26" s="3" t="str">
        <f t="shared" ca="1" si="26"/>
        <v/>
      </c>
      <c r="DV26" s="3" t="str">
        <f t="shared" ca="1" si="26"/>
        <v/>
      </c>
      <c r="DW26" s="3" t="str">
        <f t="shared" ca="1" si="26"/>
        <v/>
      </c>
      <c r="DX26" s="3" t="str">
        <f t="shared" ca="1" si="26"/>
        <v/>
      </c>
      <c r="DY26" s="3" t="str">
        <f t="shared" ca="1" si="26"/>
        <v/>
      </c>
      <c r="DZ26" s="3" t="str">
        <f t="shared" ca="1" si="26"/>
        <v/>
      </c>
      <c r="EA26" s="3" t="str">
        <f t="shared" ca="1" si="26"/>
        <v/>
      </c>
      <c r="EB26" s="3" t="str">
        <f t="shared" ca="1" si="26"/>
        <v/>
      </c>
      <c r="EC26" s="3" t="str">
        <f t="shared" ca="1" si="26"/>
        <v/>
      </c>
      <c r="ED26" s="3" t="str">
        <f t="shared" ca="1" si="26"/>
        <v/>
      </c>
      <c r="EE26" s="3" t="str">
        <f t="shared" ca="1" si="33"/>
        <v/>
      </c>
      <c r="EF26" s="3" t="str">
        <f t="shared" ca="1" si="33"/>
        <v/>
      </c>
      <c r="EG26" s="3" t="str">
        <f t="shared" ca="1" si="33"/>
        <v/>
      </c>
      <c r="EH26" s="3" t="str">
        <f t="shared" ca="1" si="33"/>
        <v/>
      </c>
      <c r="EI26" s="3" t="str">
        <f t="shared" ca="1" si="33"/>
        <v/>
      </c>
      <c r="EJ26" s="3" t="str">
        <f t="shared" ca="1" si="33"/>
        <v/>
      </c>
      <c r="EK26" s="3" t="str">
        <f t="shared" ca="1" si="33"/>
        <v/>
      </c>
      <c r="EL26" s="3" t="str">
        <f t="shared" ca="1" si="33"/>
        <v/>
      </c>
      <c r="EM26" s="3" t="str">
        <f t="shared" ca="1" si="33"/>
        <v/>
      </c>
      <c r="EN26" s="3" t="str">
        <f t="shared" ca="1" si="33"/>
        <v/>
      </c>
      <c r="EO26" s="6" t="str">
        <f t="shared" ca="1" si="33"/>
        <v/>
      </c>
      <c r="EP26" s="3" t="str">
        <f t="shared" ca="1" si="33"/>
        <v/>
      </c>
      <c r="EQ26" s="3" t="str">
        <f t="shared" ca="1" si="33"/>
        <v/>
      </c>
      <c r="ER26" s="3" t="str">
        <f t="shared" ca="1" si="33"/>
        <v/>
      </c>
      <c r="ES26" s="3" t="str">
        <f t="shared" ca="1" si="33"/>
        <v/>
      </c>
      <c r="ET26" s="3" t="str">
        <f t="shared" ca="1" si="33"/>
        <v/>
      </c>
      <c r="EU26" s="3" t="str">
        <f t="shared" ca="1" si="27"/>
        <v/>
      </c>
      <c r="EV26" s="3" t="str">
        <f t="shared" ca="1" si="27"/>
        <v/>
      </c>
      <c r="EW26" s="3" t="str">
        <f t="shared" ca="1" si="27"/>
        <v/>
      </c>
      <c r="EX26" s="3" t="str">
        <f t="shared" ca="1" si="27"/>
        <v/>
      </c>
      <c r="EY26" s="3" t="str">
        <f t="shared" ca="1" si="27"/>
        <v/>
      </c>
      <c r="EZ26" s="3" t="str">
        <f t="shared" ca="1" si="27"/>
        <v/>
      </c>
      <c r="FA26" s="3" t="str">
        <f t="shared" ca="1" si="27"/>
        <v/>
      </c>
      <c r="FB26" s="3" t="str">
        <f t="shared" ca="1" si="27"/>
        <v/>
      </c>
      <c r="FC26" s="3" t="str">
        <f t="shared" ca="1" si="27"/>
        <v/>
      </c>
      <c r="FD26" s="3" t="str">
        <f t="shared" ca="1" si="27"/>
        <v/>
      </c>
      <c r="FE26" s="3" t="str">
        <f t="shared" ca="1" si="27"/>
        <v/>
      </c>
      <c r="FF26" s="3" t="str">
        <f t="shared" ca="1" si="27"/>
        <v/>
      </c>
      <c r="FG26" s="3" t="str">
        <f t="shared" ca="1" si="27"/>
        <v/>
      </c>
      <c r="FH26" s="3" t="str">
        <f t="shared" ca="1" si="27"/>
        <v/>
      </c>
      <c r="FI26" s="3" t="str">
        <f t="shared" ca="1" si="27"/>
        <v/>
      </c>
      <c r="FJ26" s="3" t="str">
        <f t="shared" ca="1" si="27"/>
        <v/>
      </c>
      <c r="FK26" s="3" t="str">
        <f t="shared" ca="1" si="34"/>
        <v/>
      </c>
      <c r="FL26" s="3" t="str">
        <f t="shared" ca="1" si="34"/>
        <v/>
      </c>
      <c r="FM26" s="3" t="str">
        <f t="shared" ca="1" si="34"/>
        <v/>
      </c>
      <c r="FN26" s="3" t="str">
        <f t="shared" ca="1" si="34"/>
        <v/>
      </c>
      <c r="FO26" s="3" t="str">
        <f t="shared" ca="1" si="34"/>
        <v/>
      </c>
      <c r="FP26" s="3" t="str">
        <f t="shared" ca="1" si="34"/>
        <v/>
      </c>
      <c r="FQ26" s="3" t="str">
        <f t="shared" ca="1" si="34"/>
        <v/>
      </c>
      <c r="FR26" s="3" t="str">
        <f t="shared" ca="1" si="34"/>
        <v/>
      </c>
      <c r="FS26" s="7" t="str">
        <f t="shared" ca="1" si="34"/>
        <v/>
      </c>
      <c r="FT26" s="3" t="str">
        <f t="shared" ca="1" si="34"/>
        <v/>
      </c>
      <c r="FU26" s="3" t="str">
        <f t="shared" ca="1" si="34"/>
        <v/>
      </c>
      <c r="FV26" s="3" t="str">
        <f t="shared" ca="1" si="34"/>
        <v/>
      </c>
      <c r="FW26" s="3" t="str">
        <f t="shared" ca="1" si="34"/>
        <v/>
      </c>
      <c r="FX26" s="3" t="str">
        <f t="shared" ca="1" si="34"/>
        <v/>
      </c>
      <c r="FY26" s="3" t="str">
        <f t="shared" ca="1" si="34"/>
        <v/>
      </c>
      <c r="FZ26" s="3" t="str">
        <f t="shared" ca="1" si="34"/>
        <v/>
      </c>
      <c r="GA26" s="3" t="str">
        <f t="shared" ca="1" si="28"/>
        <v/>
      </c>
      <c r="GB26" s="3" t="str">
        <f t="shared" ca="1" si="28"/>
        <v/>
      </c>
      <c r="GC26" s="3" t="str">
        <f t="shared" ca="1" si="28"/>
        <v/>
      </c>
      <c r="GD26" s="3" t="str">
        <f t="shared" ca="1" si="28"/>
        <v/>
      </c>
      <c r="GE26" s="3" t="str">
        <f t="shared" ca="1" si="28"/>
        <v/>
      </c>
      <c r="GF26" s="3" t="str">
        <f t="shared" ca="1" si="28"/>
        <v/>
      </c>
      <c r="GG26" s="3" t="str">
        <f t="shared" ca="1" si="28"/>
        <v/>
      </c>
      <c r="GH26" s="3" t="str">
        <f t="shared" ca="1" si="28"/>
        <v/>
      </c>
      <c r="GI26" s="3" t="str">
        <f t="shared" ca="1" si="28"/>
        <v/>
      </c>
      <c r="GJ26" s="3" t="str">
        <f t="shared" ca="1" si="28"/>
        <v/>
      </c>
      <c r="GK26" s="3" t="str">
        <f t="shared" ca="1" si="28"/>
        <v/>
      </c>
      <c r="GL26" s="3" t="str">
        <f t="shared" ca="1" si="28"/>
        <v/>
      </c>
      <c r="GM26" s="3" t="str">
        <f t="shared" ca="1" si="28"/>
        <v/>
      </c>
      <c r="GN26" s="3" t="str">
        <f t="shared" ca="1" si="28"/>
        <v/>
      </c>
      <c r="GO26" s="3" t="str">
        <f t="shared" ca="1" si="28"/>
        <v/>
      </c>
      <c r="GP26" s="3" t="str">
        <f t="shared" ca="1" si="28"/>
        <v/>
      </c>
      <c r="GQ26" s="3" t="str">
        <f t="shared" ca="1" si="35"/>
        <v/>
      </c>
      <c r="GR26" s="3" t="str">
        <f t="shared" ca="1" si="35"/>
        <v/>
      </c>
      <c r="GS26" s="3" t="str">
        <f t="shared" ca="1" si="35"/>
        <v/>
      </c>
      <c r="GT26" s="3" t="str">
        <f t="shared" ca="1" si="35"/>
        <v/>
      </c>
      <c r="GU26" s="3" t="str">
        <f t="shared" ca="1" si="35"/>
        <v/>
      </c>
      <c r="GV26" s="3" t="str">
        <f t="shared" ca="1" si="35"/>
        <v/>
      </c>
      <c r="GW26" s="4" t="str">
        <f t="shared" ca="1" si="35"/>
        <v/>
      </c>
    </row>
    <row r="27" spans="1:205" ht="10.5" customHeight="1" x14ac:dyDescent="0.15">
      <c r="F27" s="19"/>
      <c r="G27" s="19"/>
      <c r="H27" s="38">
        <f t="shared" si="16"/>
        <v>0</v>
      </c>
      <c r="I27" s="93"/>
      <c r="J27" s="93"/>
      <c r="K27" s="20"/>
      <c r="L27" s="20" t="str">
        <f t="shared" si="17"/>
        <v/>
      </c>
      <c r="M27" s="22"/>
      <c r="N27" s="22"/>
      <c r="O27" s="30" t="str">
        <f t="shared" si="18"/>
        <v/>
      </c>
      <c r="P27" s="30"/>
      <c r="Q27" s="30" t="str">
        <f t="shared" si="3"/>
        <v/>
      </c>
      <c r="R27" s="41"/>
      <c r="S27" s="30"/>
      <c r="T27" s="30"/>
      <c r="U27" s="30"/>
      <c r="V27" s="72" t="str">
        <f t="shared" si="20"/>
        <v/>
      </c>
      <c r="X27" s="8" t="str">
        <f t="shared" ca="1" si="29"/>
        <v/>
      </c>
      <c r="Y27" s="9" t="str">
        <f t="shared" ca="1" si="29"/>
        <v/>
      </c>
      <c r="Z27" s="9" t="str">
        <f t="shared" ca="1" si="29"/>
        <v/>
      </c>
      <c r="AA27" s="9" t="str">
        <f t="shared" ca="1" si="29"/>
        <v/>
      </c>
      <c r="AB27" s="9" t="str">
        <f t="shared" ca="1" si="29"/>
        <v/>
      </c>
      <c r="AC27" s="9" t="str">
        <f t="shared" ca="1" si="29"/>
        <v/>
      </c>
      <c r="AD27" s="9" t="str">
        <f t="shared" ca="1" si="29"/>
        <v/>
      </c>
      <c r="AE27" s="9" t="str">
        <f t="shared" ca="1" si="29"/>
        <v/>
      </c>
      <c r="AF27" s="9" t="str">
        <f t="shared" ca="1" si="29"/>
        <v/>
      </c>
      <c r="AG27" s="9" t="str">
        <f t="shared" ca="1" si="29"/>
        <v/>
      </c>
      <c r="AH27" s="9" t="str">
        <f t="shared" ca="1" si="29"/>
        <v/>
      </c>
      <c r="AI27" s="9" t="str">
        <f t="shared" ca="1" si="29"/>
        <v/>
      </c>
      <c r="AJ27" s="9" t="str">
        <f t="shared" ca="1" si="29"/>
        <v/>
      </c>
      <c r="AK27" s="9" t="str">
        <f t="shared" ca="1" si="29"/>
        <v/>
      </c>
      <c r="AL27" s="9" t="str">
        <f t="shared" ca="1" si="29"/>
        <v/>
      </c>
      <c r="AM27" s="9">
        <f t="shared" ca="1" si="29"/>
        <v>4</v>
      </c>
      <c r="AN27" s="9" t="str">
        <f t="shared" ca="1" si="30"/>
        <v/>
      </c>
      <c r="AO27" s="9" t="str">
        <f t="shared" ca="1" si="30"/>
        <v/>
      </c>
      <c r="AP27" s="9" t="str">
        <f t="shared" ca="1" si="30"/>
        <v/>
      </c>
      <c r="AQ27" s="9" t="str">
        <f t="shared" ca="1" si="30"/>
        <v/>
      </c>
      <c r="AR27" s="9" t="str">
        <f t="shared" ca="1" si="30"/>
        <v/>
      </c>
      <c r="AS27" s="9" t="str">
        <f t="shared" ca="1" si="30"/>
        <v/>
      </c>
      <c r="AT27" s="9" t="str">
        <f t="shared" ca="1" si="30"/>
        <v/>
      </c>
      <c r="AU27" s="9" t="str">
        <f t="shared" ca="1" si="30"/>
        <v/>
      </c>
      <c r="AV27" s="9" t="str">
        <f t="shared" ca="1" si="30"/>
        <v/>
      </c>
      <c r="AW27" s="9" t="str">
        <f t="shared" ca="1" si="30"/>
        <v/>
      </c>
      <c r="AX27" s="9" t="str">
        <f t="shared" ca="1" si="30"/>
        <v/>
      </c>
      <c r="AY27" s="9" t="str">
        <f t="shared" ca="1" si="30"/>
        <v/>
      </c>
      <c r="AZ27" s="9" t="str">
        <f t="shared" ca="1" si="30"/>
        <v/>
      </c>
      <c r="BA27" s="9" t="str">
        <f t="shared" ca="1" si="30"/>
        <v/>
      </c>
      <c r="BB27" s="9" t="str">
        <f t="shared" ca="1" si="30"/>
        <v/>
      </c>
      <c r="BC27" s="10" t="str">
        <f t="shared" ca="1" si="30"/>
        <v/>
      </c>
      <c r="BD27" s="9" t="str">
        <f t="shared" ca="1" si="24"/>
        <v/>
      </c>
      <c r="BE27" s="9" t="str">
        <f t="shared" ca="1" si="24"/>
        <v/>
      </c>
      <c r="BF27" s="9" t="str">
        <f t="shared" ca="1" si="24"/>
        <v/>
      </c>
      <c r="BG27" s="9" t="str">
        <f t="shared" ca="1" si="24"/>
        <v/>
      </c>
      <c r="BH27" s="9" t="str">
        <f t="shared" ca="1" si="24"/>
        <v/>
      </c>
      <c r="BI27" s="9" t="str">
        <f t="shared" ca="1" si="24"/>
        <v/>
      </c>
      <c r="BJ27" s="9" t="str">
        <f t="shared" ca="1" si="24"/>
        <v/>
      </c>
      <c r="BK27" s="9" t="str">
        <f t="shared" ca="1" si="24"/>
        <v/>
      </c>
      <c r="BL27" s="9" t="str">
        <f t="shared" ca="1" si="24"/>
        <v/>
      </c>
      <c r="BM27" s="9" t="str">
        <f t="shared" ca="1" si="24"/>
        <v/>
      </c>
      <c r="BN27" s="9" t="str">
        <f t="shared" ca="1" si="24"/>
        <v/>
      </c>
      <c r="BO27" s="9" t="str">
        <f t="shared" ca="1" si="24"/>
        <v/>
      </c>
      <c r="BP27" s="9" t="str">
        <f t="shared" ca="1" si="24"/>
        <v/>
      </c>
      <c r="BQ27" s="9" t="str">
        <f t="shared" ca="1" si="24"/>
        <v/>
      </c>
      <c r="BR27" s="9" t="str">
        <f t="shared" ca="1" si="24"/>
        <v/>
      </c>
      <c r="BS27" s="9" t="str">
        <f t="shared" ca="1" si="31"/>
        <v/>
      </c>
      <c r="BT27" s="9" t="str">
        <f t="shared" ca="1" si="31"/>
        <v/>
      </c>
      <c r="BU27" s="9" t="str">
        <f t="shared" ca="1" si="31"/>
        <v/>
      </c>
      <c r="BV27" s="9" t="str">
        <f t="shared" ca="1" si="31"/>
        <v/>
      </c>
      <c r="BW27" s="9" t="str">
        <f t="shared" ca="1" si="31"/>
        <v/>
      </c>
      <c r="BX27" s="9" t="str">
        <f t="shared" ca="1" si="31"/>
        <v/>
      </c>
      <c r="BY27" s="9" t="str">
        <f t="shared" ca="1" si="31"/>
        <v/>
      </c>
      <c r="BZ27" s="9" t="str">
        <f t="shared" ca="1" si="31"/>
        <v/>
      </c>
      <c r="CA27" s="9" t="str">
        <f t="shared" ca="1" si="31"/>
        <v/>
      </c>
      <c r="CB27" s="9" t="str">
        <f t="shared" ca="1" si="31"/>
        <v/>
      </c>
      <c r="CC27" s="9" t="str">
        <f t="shared" ca="1" si="31"/>
        <v/>
      </c>
      <c r="CD27" s="9" t="str">
        <f t="shared" ca="1" si="31"/>
        <v/>
      </c>
      <c r="CE27" s="11" t="str">
        <f t="shared" ca="1" si="31"/>
        <v/>
      </c>
      <c r="CF27" s="9" t="str">
        <f t="shared" ca="1" si="31"/>
        <v/>
      </c>
      <c r="CG27" s="9" t="str">
        <f t="shared" ca="1" si="31"/>
        <v/>
      </c>
      <c r="CH27" s="9" t="str">
        <f t="shared" ca="1" si="31"/>
        <v/>
      </c>
      <c r="CI27" s="9" t="str">
        <f t="shared" ca="1" si="25"/>
        <v/>
      </c>
      <c r="CJ27" s="9" t="str">
        <f t="shared" ca="1" si="25"/>
        <v/>
      </c>
      <c r="CK27" s="9" t="str">
        <f t="shared" ca="1" si="25"/>
        <v/>
      </c>
      <c r="CL27" s="9" t="str">
        <f t="shared" ca="1" si="25"/>
        <v/>
      </c>
      <c r="CM27" s="9" t="str">
        <f t="shared" ca="1" si="25"/>
        <v/>
      </c>
      <c r="CN27" s="9" t="str">
        <f t="shared" ca="1" si="25"/>
        <v/>
      </c>
      <c r="CO27" s="9" t="str">
        <f t="shared" ca="1" si="25"/>
        <v/>
      </c>
      <c r="CP27" s="9" t="str">
        <f t="shared" ca="1" si="25"/>
        <v/>
      </c>
      <c r="CQ27" s="9" t="str">
        <f t="shared" ca="1" si="25"/>
        <v/>
      </c>
      <c r="CR27" s="9" t="str">
        <f t="shared" ca="1" si="25"/>
        <v/>
      </c>
      <c r="CS27" s="9" t="str">
        <f t="shared" ca="1" si="25"/>
        <v/>
      </c>
      <c r="CT27" s="9" t="str">
        <f t="shared" ca="1" si="25"/>
        <v/>
      </c>
      <c r="CU27" s="9" t="str">
        <f t="shared" ca="1" si="25"/>
        <v/>
      </c>
      <c r="CV27" s="9" t="str">
        <f t="shared" ca="1" si="25"/>
        <v/>
      </c>
      <c r="CW27" s="9" t="str">
        <f t="shared" ca="1" si="25"/>
        <v/>
      </c>
      <c r="CX27" s="9" t="str">
        <f t="shared" ca="1" si="25"/>
        <v/>
      </c>
      <c r="CY27" s="9" t="str">
        <f t="shared" ca="1" si="32"/>
        <v/>
      </c>
      <c r="CZ27" s="9" t="str">
        <f t="shared" ca="1" si="32"/>
        <v/>
      </c>
      <c r="DA27" s="9" t="str">
        <f t="shared" ca="1" si="32"/>
        <v/>
      </c>
      <c r="DB27" s="9" t="str">
        <f t="shared" ca="1" si="32"/>
        <v/>
      </c>
      <c r="DC27" s="9" t="str">
        <f t="shared" ca="1" si="32"/>
        <v/>
      </c>
      <c r="DD27" s="9" t="str">
        <f t="shared" ca="1" si="32"/>
        <v/>
      </c>
      <c r="DE27" s="9" t="str">
        <f t="shared" ca="1" si="32"/>
        <v/>
      </c>
      <c r="DF27" s="9" t="str">
        <f t="shared" ca="1" si="32"/>
        <v/>
      </c>
      <c r="DG27" s="9" t="str">
        <f t="shared" ca="1" si="32"/>
        <v/>
      </c>
      <c r="DH27" s="9" t="str">
        <f t="shared" ca="1" si="32"/>
        <v/>
      </c>
      <c r="DI27" s="9" t="str">
        <f t="shared" ca="1" si="32"/>
        <v/>
      </c>
      <c r="DJ27" s="9" t="str">
        <f t="shared" ca="1" si="32"/>
        <v/>
      </c>
      <c r="DK27" s="12" t="str">
        <f t="shared" ca="1" si="32"/>
        <v/>
      </c>
      <c r="DL27" s="9" t="str">
        <f t="shared" ca="1" si="32"/>
        <v/>
      </c>
      <c r="DM27" s="9" t="str">
        <f t="shared" ca="1" si="32"/>
        <v/>
      </c>
      <c r="DN27" s="9" t="str">
        <f t="shared" ca="1" si="32"/>
        <v/>
      </c>
      <c r="DO27" s="9" t="str">
        <f t="shared" ca="1" si="26"/>
        <v/>
      </c>
      <c r="DP27" s="9" t="str">
        <f t="shared" ca="1" si="26"/>
        <v/>
      </c>
      <c r="DQ27" s="9" t="str">
        <f t="shared" ca="1" si="26"/>
        <v/>
      </c>
      <c r="DR27" s="9" t="str">
        <f t="shared" ca="1" si="26"/>
        <v/>
      </c>
      <c r="DS27" s="9" t="str">
        <f t="shared" ca="1" si="26"/>
        <v/>
      </c>
      <c r="DT27" s="9" t="str">
        <f t="shared" ca="1" si="26"/>
        <v/>
      </c>
      <c r="DU27" s="9" t="str">
        <f t="shared" ca="1" si="26"/>
        <v/>
      </c>
      <c r="DV27" s="9" t="str">
        <f t="shared" ca="1" si="26"/>
        <v/>
      </c>
      <c r="DW27" s="9" t="str">
        <f t="shared" ca="1" si="26"/>
        <v/>
      </c>
      <c r="DX27" s="9" t="str">
        <f t="shared" ca="1" si="26"/>
        <v/>
      </c>
      <c r="DY27" s="9" t="str">
        <f t="shared" ca="1" si="26"/>
        <v/>
      </c>
      <c r="DZ27" s="9" t="str">
        <f t="shared" ca="1" si="26"/>
        <v/>
      </c>
      <c r="EA27" s="9" t="str">
        <f t="shared" ca="1" si="26"/>
        <v/>
      </c>
      <c r="EB27" s="9" t="str">
        <f t="shared" ca="1" si="26"/>
        <v/>
      </c>
      <c r="EC27" s="9" t="str">
        <f t="shared" ca="1" si="26"/>
        <v/>
      </c>
      <c r="ED27" s="9" t="str">
        <f t="shared" ca="1" si="26"/>
        <v/>
      </c>
      <c r="EE27" s="9" t="str">
        <f t="shared" ca="1" si="33"/>
        <v/>
      </c>
      <c r="EF27" s="9" t="str">
        <f t="shared" ca="1" si="33"/>
        <v/>
      </c>
      <c r="EG27" s="9" t="str">
        <f t="shared" ca="1" si="33"/>
        <v/>
      </c>
      <c r="EH27" s="9" t="str">
        <f t="shared" ca="1" si="33"/>
        <v/>
      </c>
      <c r="EI27" s="9" t="str">
        <f t="shared" ca="1" si="33"/>
        <v/>
      </c>
      <c r="EJ27" s="9" t="str">
        <f t="shared" ca="1" si="33"/>
        <v/>
      </c>
      <c r="EK27" s="9" t="str">
        <f t="shared" ca="1" si="33"/>
        <v/>
      </c>
      <c r="EL27" s="9" t="str">
        <f t="shared" ca="1" si="33"/>
        <v/>
      </c>
      <c r="EM27" s="9" t="str">
        <f t="shared" ca="1" si="33"/>
        <v/>
      </c>
      <c r="EN27" s="9" t="str">
        <f t="shared" ca="1" si="33"/>
        <v/>
      </c>
      <c r="EO27" s="10" t="str">
        <f t="shared" ca="1" si="33"/>
        <v/>
      </c>
      <c r="EP27" s="9" t="str">
        <f t="shared" ca="1" si="33"/>
        <v/>
      </c>
      <c r="EQ27" s="9" t="str">
        <f t="shared" ca="1" si="33"/>
        <v/>
      </c>
      <c r="ER27" s="9" t="str">
        <f t="shared" ca="1" si="33"/>
        <v/>
      </c>
      <c r="ES27" s="9" t="str">
        <f t="shared" ca="1" si="33"/>
        <v/>
      </c>
      <c r="ET27" s="9" t="str">
        <f t="shared" ca="1" si="33"/>
        <v/>
      </c>
      <c r="EU27" s="9" t="str">
        <f t="shared" ca="1" si="27"/>
        <v/>
      </c>
      <c r="EV27" s="9" t="str">
        <f t="shared" ca="1" si="27"/>
        <v/>
      </c>
      <c r="EW27" s="9" t="str">
        <f t="shared" ca="1" si="27"/>
        <v/>
      </c>
      <c r="EX27" s="9" t="str">
        <f t="shared" ca="1" si="27"/>
        <v/>
      </c>
      <c r="EY27" s="9" t="str">
        <f t="shared" ca="1" si="27"/>
        <v/>
      </c>
      <c r="EZ27" s="9" t="str">
        <f t="shared" ca="1" si="27"/>
        <v/>
      </c>
      <c r="FA27" s="9" t="str">
        <f t="shared" ca="1" si="27"/>
        <v/>
      </c>
      <c r="FB27" s="9" t="str">
        <f t="shared" ca="1" si="27"/>
        <v/>
      </c>
      <c r="FC27" s="9" t="str">
        <f t="shared" ca="1" si="27"/>
        <v/>
      </c>
      <c r="FD27" s="9" t="str">
        <f t="shared" ca="1" si="27"/>
        <v/>
      </c>
      <c r="FE27" s="9" t="str">
        <f t="shared" ca="1" si="27"/>
        <v/>
      </c>
      <c r="FF27" s="9" t="str">
        <f t="shared" ca="1" si="27"/>
        <v/>
      </c>
      <c r="FG27" s="9" t="str">
        <f t="shared" ca="1" si="27"/>
        <v/>
      </c>
      <c r="FH27" s="9" t="str">
        <f t="shared" ca="1" si="27"/>
        <v/>
      </c>
      <c r="FI27" s="9" t="str">
        <f t="shared" ca="1" si="27"/>
        <v/>
      </c>
      <c r="FJ27" s="9" t="str">
        <f t="shared" ca="1" si="27"/>
        <v/>
      </c>
      <c r="FK27" s="9" t="str">
        <f t="shared" ca="1" si="34"/>
        <v/>
      </c>
      <c r="FL27" s="9" t="str">
        <f t="shared" ca="1" si="34"/>
        <v/>
      </c>
      <c r="FM27" s="9" t="str">
        <f t="shared" ca="1" si="34"/>
        <v/>
      </c>
      <c r="FN27" s="9" t="str">
        <f t="shared" ca="1" si="34"/>
        <v/>
      </c>
      <c r="FO27" s="9" t="str">
        <f t="shared" ca="1" si="34"/>
        <v/>
      </c>
      <c r="FP27" s="9" t="str">
        <f t="shared" ca="1" si="34"/>
        <v/>
      </c>
      <c r="FQ27" s="9" t="str">
        <f t="shared" ca="1" si="34"/>
        <v/>
      </c>
      <c r="FR27" s="9" t="str">
        <f t="shared" ca="1" si="34"/>
        <v/>
      </c>
      <c r="FS27" s="11" t="str">
        <f t="shared" ca="1" si="34"/>
        <v/>
      </c>
      <c r="FT27" s="9" t="str">
        <f t="shared" ca="1" si="34"/>
        <v/>
      </c>
      <c r="FU27" s="9" t="str">
        <f t="shared" ca="1" si="34"/>
        <v/>
      </c>
      <c r="FV27" s="9" t="str">
        <f t="shared" ca="1" si="34"/>
        <v/>
      </c>
      <c r="FW27" s="9" t="str">
        <f t="shared" ca="1" si="34"/>
        <v/>
      </c>
      <c r="FX27" s="9" t="str">
        <f t="shared" ca="1" si="34"/>
        <v/>
      </c>
      <c r="FY27" s="9" t="str">
        <f t="shared" ca="1" si="34"/>
        <v/>
      </c>
      <c r="FZ27" s="9" t="str">
        <f t="shared" ca="1" si="34"/>
        <v/>
      </c>
      <c r="GA27" s="9" t="str">
        <f t="shared" ca="1" si="28"/>
        <v/>
      </c>
      <c r="GB27" s="9" t="str">
        <f t="shared" ca="1" si="28"/>
        <v/>
      </c>
      <c r="GC27" s="9" t="str">
        <f t="shared" ca="1" si="28"/>
        <v/>
      </c>
      <c r="GD27" s="9" t="str">
        <f t="shared" ca="1" si="28"/>
        <v/>
      </c>
      <c r="GE27" s="9" t="str">
        <f t="shared" ca="1" si="28"/>
        <v/>
      </c>
      <c r="GF27" s="9" t="str">
        <f t="shared" ca="1" si="28"/>
        <v/>
      </c>
      <c r="GG27" s="9" t="str">
        <f t="shared" ca="1" si="28"/>
        <v/>
      </c>
      <c r="GH27" s="9" t="str">
        <f t="shared" ca="1" si="28"/>
        <v/>
      </c>
      <c r="GI27" s="9" t="str">
        <f t="shared" ca="1" si="28"/>
        <v/>
      </c>
      <c r="GJ27" s="9" t="str">
        <f t="shared" ca="1" si="28"/>
        <v/>
      </c>
      <c r="GK27" s="9" t="str">
        <f t="shared" ca="1" si="28"/>
        <v/>
      </c>
      <c r="GL27" s="9" t="str">
        <f t="shared" ca="1" si="28"/>
        <v/>
      </c>
      <c r="GM27" s="9" t="str">
        <f t="shared" ca="1" si="28"/>
        <v/>
      </c>
      <c r="GN27" s="9" t="str">
        <f t="shared" ca="1" si="28"/>
        <v/>
      </c>
      <c r="GO27" s="9" t="str">
        <f t="shared" ca="1" si="28"/>
        <v/>
      </c>
      <c r="GP27" s="9" t="str">
        <f t="shared" ca="1" si="28"/>
        <v/>
      </c>
      <c r="GQ27" s="9" t="str">
        <f t="shared" ca="1" si="35"/>
        <v/>
      </c>
      <c r="GR27" s="9" t="str">
        <f t="shared" ca="1" si="35"/>
        <v/>
      </c>
      <c r="GS27" s="9" t="str">
        <f t="shared" ca="1" si="35"/>
        <v/>
      </c>
      <c r="GT27" s="9" t="str">
        <f t="shared" ca="1" si="35"/>
        <v/>
      </c>
      <c r="GU27" s="9" t="str">
        <f t="shared" ca="1" si="35"/>
        <v/>
      </c>
      <c r="GV27" s="9" t="str">
        <f t="shared" ca="1" si="35"/>
        <v/>
      </c>
      <c r="GW27" s="13" t="str">
        <f t="shared" ca="1" si="35"/>
        <v/>
      </c>
    </row>
    <row r="28" spans="1:205" ht="10.5" customHeight="1" x14ac:dyDescent="0.15">
      <c r="F28" s="19"/>
      <c r="G28" s="19"/>
      <c r="H28" s="38">
        <f t="shared" si="16"/>
        <v>0</v>
      </c>
      <c r="I28" s="93"/>
      <c r="J28" s="93"/>
      <c r="K28" s="20"/>
      <c r="L28" s="20" t="str">
        <f t="shared" si="17"/>
        <v/>
      </c>
      <c r="M28" s="22"/>
      <c r="N28" s="22"/>
      <c r="O28" s="30" t="str">
        <f t="shared" si="18"/>
        <v/>
      </c>
      <c r="P28" s="30"/>
      <c r="Q28" s="30" t="str">
        <f t="shared" si="3"/>
        <v/>
      </c>
      <c r="R28" s="41"/>
      <c r="S28" s="30"/>
      <c r="T28" s="30"/>
      <c r="U28" s="30"/>
      <c r="V28" s="72" t="str">
        <f t="shared" si="20"/>
        <v/>
      </c>
      <c r="X28" s="5" t="str">
        <f t="shared" ca="1" si="29"/>
        <v/>
      </c>
      <c r="Y28" s="3" t="str">
        <f t="shared" ca="1" si="29"/>
        <v/>
      </c>
      <c r="Z28" s="3" t="str">
        <f t="shared" ca="1" si="29"/>
        <v/>
      </c>
      <c r="AA28" s="3" t="str">
        <f t="shared" ca="1" si="29"/>
        <v/>
      </c>
      <c r="AB28" s="3" t="str">
        <f t="shared" ca="1" si="29"/>
        <v/>
      </c>
      <c r="AC28" s="3" t="str">
        <f t="shared" ca="1" si="29"/>
        <v/>
      </c>
      <c r="AD28" s="3" t="str">
        <f t="shared" ca="1" si="29"/>
        <v/>
      </c>
      <c r="AE28" s="3" t="str">
        <f t="shared" ca="1" si="29"/>
        <v/>
      </c>
      <c r="AF28" s="3" t="str">
        <f t="shared" ca="1" si="29"/>
        <v/>
      </c>
      <c r="AG28" s="3" t="str">
        <f t="shared" ca="1" si="29"/>
        <v/>
      </c>
      <c r="AH28" s="3" t="str">
        <f t="shared" ca="1" si="29"/>
        <v/>
      </c>
      <c r="AI28" s="3" t="str">
        <f t="shared" ca="1" si="29"/>
        <v/>
      </c>
      <c r="AJ28" s="3" t="str">
        <f t="shared" ca="1" si="29"/>
        <v/>
      </c>
      <c r="AK28" s="3" t="str">
        <f t="shared" ca="1" si="29"/>
        <v/>
      </c>
      <c r="AL28" s="3" t="str">
        <f t="shared" ca="1" si="29"/>
        <v/>
      </c>
      <c r="AM28" s="3">
        <f t="shared" ca="1" si="29"/>
        <v>4</v>
      </c>
      <c r="AN28" s="3" t="str">
        <f t="shared" ca="1" si="30"/>
        <v/>
      </c>
      <c r="AO28" s="3" t="str">
        <f t="shared" ca="1" si="30"/>
        <v/>
      </c>
      <c r="AP28" s="3" t="str">
        <f t="shared" ca="1" si="30"/>
        <v/>
      </c>
      <c r="AQ28" s="3" t="str">
        <f t="shared" ca="1" si="30"/>
        <v/>
      </c>
      <c r="AR28" s="3" t="str">
        <f t="shared" ca="1" si="30"/>
        <v/>
      </c>
      <c r="AS28" s="3" t="str">
        <f t="shared" ca="1" si="30"/>
        <v/>
      </c>
      <c r="AT28" s="3" t="str">
        <f t="shared" ca="1" si="30"/>
        <v/>
      </c>
      <c r="AU28" s="3" t="str">
        <f t="shared" ca="1" si="30"/>
        <v/>
      </c>
      <c r="AV28" s="3" t="str">
        <f t="shared" ca="1" si="30"/>
        <v/>
      </c>
      <c r="AW28" s="3" t="str">
        <f t="shared" ca="1" si="30"/>
        <v/>
      </c>
      <c r="AX28" s="3" t="str">
        <f t="shared" ca="1" si="30"/>
        <v/>
      </c>
      <c r="AY28" s="3" t="str">
        <f t="shared" ca="1" si="30"/>
        <v/>
      </c>
      <c r="AZ28" s="3" t="str">
        <f t="shared" ca="1" si="30"/>
        <v/>
      </c>
      <c r="BA28" s="3" t="str">
        <f t="shared" ca="1" si="30"/>
        <v/>
      </c>
      <c r="BB28" s="3" t="str">
        <f t="shared" ca="1" si="30"/>
        <v/>
      </c>
      <c r="BC28" s="6" t="str">
        <f t="shared" ca="1" si="30"/>
        <v/>
      </c>
      <c r="BD28" s="3" t="str">
        <f t="shared" ca="1" si="24"/>
        <v/>
      </c>
      <c r="BE28" s="3" t="str">
        <f t="shared" ca="1" si="24"/>
        <v/>
      </c>
      <c r="BF28" s="3" t="str">
        <f t="shared" ca="1" si="24"/>
        <v/>
      </c>
      <c r="BG28" s="3" t="str">
        <f t="shared" ca="1" si="24"/>
        <v/>
      </c>
      <c r="BH28" s="3" t="str">
        <f t="shared" ca="1" si="24"/>
        <v/>
      </c>
      <c r="BI28" s="3" t="str">
        <f t="shared" ca="1" si="24"/>
        <v/>
      </c>
      <c r="BJ28" s="3" t="str">
        <f t="shared" ca="1" si="24"/>
        <v/>
      </c>
      <c r="BK28" s="3" t="str">
        <f t="shared" ca="1" si="24"/>
        <v/>
      </c>
      <c r="BL28" s="3" t="str">
        <f t="shared" ca="1" si="24"/>
        <v/>
      </c>
      <c r="BM28" s="3" t="str">
        <f t="shared" ca="1" si="24"/>
        <v/>
      </c>
      <c r="BN28" s="3" t="str">
        <f t="shared" ca="1" si="24"/>
        <v/>
      </c>
      <c r="BO28" s="3" t="str">
        <f t="shared" ca="1" si="24"/>
        <v/>
      </c>
      <c r="BP28" s="3" t="str">
        <f t="shared" ca="1" si="24"/>
        <v/>
      </c>
      <c r="BQ28" s="3" t="str">
        <f t="shared" ca="1" si="24"/>
        <v/>
      </c>
      <c r="BR28" s="3" t="str">
        <f t="shared" ca="1" si="24"/>
        <v/>
      </c>
      <c r="BS28" s="3" t="str">
        <f t="shared" ca="1" si="31"/>
        <v/>
      </c>
      <c r="BT28" s="3" t="str">
        <f t="shared" ca="1" si="31"/>
        <v/>
      </c>
      <c r="BU28" s="3" t="str">
        <f t="shared" ca="1" si="31"/>
        <v/>
      </c>
      <c r="BV28" s="3" t="str">
        <f t="shared" ca="1" si="31"/>
        <v/>
      </c>
      <c r="BW28" s="3" t="str">
        <f t="shared" ca="1" si="31"/>
        <v/>
      </c>
      <c r="BX28" s="3" t="str">
        <f t="shared" ca="1" si="31"/>
        <v/>
      </c>
      <c r="BY28" s="3" t="str">
        <f t="shared" ca="1" si="31"/>
        <v/>
      </c>
      <c r="BZ28" s="3" t="str">
        <f t="shared" ca="1" si="31"/>
        <v/>
      </c>
      <c r="CA28" s="3" t="str">
        <f t="shared" ca="1" si="31"/>
        <v/>
      </c>
      <c r="CB28" s="3" t="str">
        <f t="shared" ca="1" si="31"/>
        <v/>
      </c>
      <c r="CC28" s="3" t="str">
        <f t="shared" ca="1" si="31"/>
        <v/>
      </c>
      <c r="CD28" s="3" t="str">
        <f t="shared" ca="1" si="31"/>
        <v/>
      </c>
      <c r="CE28" s="7" t="str">
        <f t="shared" ca="1" si="31"/>
        <v/>
      </c>
      <c r="CF28" s="3" t="str">
        <f t="shared" ca="1" si="31"/>
        <v/>
      </c>
      <c r="CG28" s="3" t="str">
        <f t="shared" ca="1" si="31"/>
        <v/>
      </c>
      <c r="CH28" s="3" t="str">
        <f t="shared" ca="1" si="31"/>
        <v/>
      </c>
      <c r="CI28" s="3" t="str">
        <f t="shared" ca="1" si="25"/>
        <v/>
      </c>
      <c r="CJ28" s="3" t="str">
        <f t="shared" ca="1" si="25"/>
        <v/>
      </c>
      <c r="CK28" s="3" t="str">
        <f t="shared" ca="1" si="25"/>
        <v/>
      </c>
      <c r="CL28" s="3" t="str">
        <f t="shared" ca="1" si="25"/>
        <v/>
      </c>
      <c r="CM28" s="3" t="str">
        <f t="shared" ca="1" si="25"/>
        <v/>
      </c>
      <c r="CN28" s="3" t="str">
        <f t="shared" ca="1" si="25"/>
        <v/>
      </c>
      <c r="CO28" s="3" t="str">
        <f t="shared" ca="1" si="25"/>
        <v/>
      </c>
      <c r="CP28" s="3" t="str">
        <f t="shared" ca="1" si="25"/>
        <v/>
      </c>
      <c r="CQ28" s="3" t="str">
        <f t="shared" ca="1" si="25"/>
        <v/>
      </c>
      <c r="CR28" s="3" t="str">
        <f t="shared" ca="1" si="25"/>
        <v/>
      </c>
      <c r="CS28" s="3" t="str">
        <f t="shared" ca="1" si="25"/>
        <v/>
      </c>
      <c r="CT28" s="3" t="str">
        <f t="shared" ca="1" si="25"/>
        <v/>
      </c>
      <c r="CU28" s="3" t="str">
        <f t="shared" ca="1" si="25"/>
        <v/>
      </c>
      <c r="CV28" s="3" t="str">
        <f t="shared" ca="1" si="25"/>
        <v/>
      </c>
      <c r="CW28" s="3" t="str">
        <f t="shared" ca="1" si="25"/>
        <v/>
      </c>
      <c r="CX28" s="3" t="str">
        <f t="shared" ca="1" si="25"/>
        <v/>
      </c>
      <c r="CY28" s="3" t="str">
        <f t="shared" ca="1" si="32"/>
        <v/>
      </c>
      <c r="CZ28" s="3" t="str">
        <f t="shared" ca="1" si="32"/>
        <v/>
      </c>
      <c r="DA28" s="3" t="str">
        <f t="shared" ca="1" si="32"/>
        <v/>
      </c>
      <c r="DB28" s="3" t="str">
        <f t="shared" ca="1" si="32"/>
        <v/>
      </c>
      <c r="DC28" s="3" t="str">
        <f t="shared" ca="1" si="32"/>
        <v/>
      </c>
      <c r="DD28" s="3" t="str">
        <f t="shared" ca="1" si="32"/>
        <v/>
      </c>
      <c r="DE28" s="3" t="str">
        <f t="shared" ca="1" si="32"/>
        <v/>
      </c>
      <c r="DF28" s="3" t="str">
        <f t="shared" ca="1" si="32"/>
        <v/>
      </c>
      <c r="DG28" s="3" t="str">
        <f t="shared" ca="1" si="32"/>
        <v/>
      </c>
      <c r="DH28" s="3" t="str">
        <f t="shared" ca="1" si="32"/>
        <v/>
      </c>
      <c r="DI28" s="3" t="str">
        <f t="shared" ca="1" si="32"/>
        <v/>
      </c>
      <c r="DJ28" s="3" t="str">
        <f t="shared" ca="1" si="32"/>
        <v/>
      </c>
      <c r="DK28" s="2" t="str">
        <f t="shared" ca="1" si="32"/>
        <v/>
      </c>
      <c r="DL28" s="3" t="str">
        <f t="shared" ca="1" si="32"/>
        <v/>
      </c>
      <c r="DM28" s="3" t="str">
        <f t="shared" ca="1" si="32"/>
        <v/>
      </c>
      <c r="DN28" s="3" t="str">
        <f t="shared" ca="1" si="32"/>
        <v/>
      </c>
      <c r="DO28" s="3" t="str">
        <f t="shared" ca="1" si="26"/>
        <v/>
      </c>
      <c r="DP28" s="3" t="str">
        <f t="shared" ca="1" si="26"/>
        <v/>
      </c>
      <c r="DQ28" s="3" t="str">
        <f t="shared" ca="1" si="26"/>
        <v/>
      </c>
      <c r="DR28" s="3" t="str">
        <f t="shared" ca="1" si="26"/>
        <v/>
      </c>
      <c r="DS28" s="3" t="str">
        <f t="shared" ca="1" si="26"/>
        <v/>
      </c>
      <c r="DT28" s="3" t="str">
        <f t="shared" ca="1" si="26"/>
        <v/>
      </c>
      <c r="DU28" s="3" t="str">
        <f t="shared" ca="1" si="26"/>
        <v/>
      </c>
      <c r="DV28" s="3" t="str">
        <f t="shared" ca="1" si="26"/>
        <v/>
      </c>
      <c r="DW28" s="3" t="str">
        <f t="shared" ca="1" si="26"/>
        <v/>
      </c>
      <c r="DX28" s="3" t="str">
        <f t="shared" ca="1" si="26"/>
        <v/>
      </c>
      <c r="DY28" s="3" t="str">
        <f t="shared" ca="1" si="26"/>
        <v/>
      </c>
      <c r="DZ28" s="3" t="str">
        <f t="shared" ca="1" si="26"/>
        <v/>
      </c>
      <c r="EA28" s="3" t="str">
        <f t="shared" ca="1" si="26"/>
        <v/>
      </c>
      <c r="EB28" s="3" t="str">
        <f t="shared" ca="1" si="26"/>
        <v/>
      </c>
      <c r="EC28" s="3" t="str">
        <f t="shared" ca="1" si="26"/>
        <v/>
      </c>
      <c r="ED28" s="3" t="str">
        <f t="shared" ca="1" si="26"/>
        <v/>
      </c>
      <c r="EE28" s="3" t="str">
        <f t="shared" ca="1" si="33"/>
        <v/>
      </c>
      <c r="EF28" s="3" t="str">
        <f t="shared" ca="1" si="33"/>
        <v/>
      </c>
      <c r="EG28" s="3" t="str">
        <f t="shared" ca="1" si="33"/>
        <v/>
      </c>
      <c r="EH28" s="3" t="str">
        <f t="shared" ca="1" si="33"/>
        <v/>
      </c>
      <c r="EI28" s="3" t="str">
        <f t="shared" ca="1" si="33"/>
        <v/>
      </c>
      <c r="EJ28" s="3" t="str">
        <f t="shared" ca="1" si="33"/>
        <v/>
      </c>
      <c r="EK28" s="3" t="str">
        <f t="shared" ca="1" si="33"/>
        <v/>
      </c>
      <c r="EL28" s="3" t="str">
        <f t="shared" ca="1" si="33"/>
        <v/>
      </c>
      <c r="EM28" s="3" t="str">
        <f t="shared" ca="1" si="33"/>
        <v/>
      </c>
      <c r="EN28" s="3" t="str">
        <f t="shared" ca="1" si="33"/>
        <v/>
      </c>
      <c r="EO28" s="6" t="str">
        <f t="shared" ca="1" si="33"/>
        <v/>
      </c>
      <c r="EP28" s="3" t="str">
        <f t="shared" ca="1" si="33"/>
        <v/>
      </c>
      <c r="EQ28" s="3" t="str">
        <f t="shared" ca="1" si="33"/>
        <v/>
      </c>
      <c r="ER28" s="3" t="str">
        <f t="shared" ca="1" si="33"/>
        <v/>
      </c>
      <c r="ES28" s="3" t="str">
        <f t="shared" ca="1" si="33"/>
        <v/>
      </c>
      <c r="ET28" s="3" t="str">
        <f t="shared" ca="1" si="33"/>
        <v/>
      </c>
      <c r="EU28" s="3" t="str">
        <f t="shared" ca="1" si="27"/>
        <v/>
      </c>
      <c r="EV28" s="3" t="str">
        <f t="shared" ca="1" si="27"/>
        <v/>
      </c>
      <c r="EW28" s="3" t="str">
        <f t="shared" ca="1" si="27"/>
        <v/>
      </c>
      <c r="EX28" s="3" t="str">
        <f t="shared" ca="1" si="27"/>
        <v/>
      </c>
      <c r="EY28" s="3" t="str">
        <f t="shared" ca="1" si="27"/>
        <v/>
      </c>
      <c r="EZ28" s="3" t="str">
        <f t="shared" ca="1" si="27"/>
        <v/>
      </c>
      <c r="FA28" s="3" t="str">
        <f t="shared" ca="1" si="27"/>
        <v/>
      </c>
      <c r="FB28" s="3" t="str">
        <f t="shared" ca="1" si="27"/>
        <v/>
      </c>
      <c r="FC28" s="3" t="str">
        <f t="shared" ca="1" si="27"/>
        <v/>
      </c>
      <c r="FD28" s="3" t="str">
        <f t="shared" ca="1" si="27"/>
        <v/>
      </c>
      <c r="FE28" s="3" t="str">
        <f t="shared" ca="1" si="27"/>
        <v/>
      </c>
      <c r="FF28" s="3" t="str">
        <f t="shared" ca="1" si="27"/>
        <v/>
      </c>
      <c r="FG28" s="3" t="str">
        <f t="shared" ca="1" si="27"/>
        <v/>
      </c>
      <c r="FH28" s="3" t="str">
        <f t="shared" ca="1" si="27"/>
        <v/>
      </c>
      <c r="FI28" s="3" t="str">
        <f t="shared" ca="1" si="27"/>
        <v/>
      </c>
      <c r="FJ28" s="3" t="str">
        <f t="shared" ca="1" si="27"/>
        <v/>
      </c>
      <c r="FK28" s="3" t="str">
        <f t="shared" ca="1" si="34"/>
        <v/>
      </c>
      <c r="FL28" s="3" t="str">
        <f t="shared" ca="1" si="34"/>
        <v/>
      </c>
      <c r="FM28" s="3" t="str">
        <f t="shared" ca="1" si="34"/>
        <v/>
      </c>
      <c r="FN28" s="3" t="str">
        <f t="shared" ca="1" si="34"/>
        <v/>
      </c>
      <c r="FO28" s="3" t="str">
        <f t="shared" ca="1" si="34"/>
        <v/>
      </c>
      <c r="FP28" s="3" t="str">
        <f t="shared" ca="1" si="34"/>
        <v/>
      </c>
      <c r="FQ28" s="3" t="str">
        <f t="shared" ca="1" si="34"/>
        <v/>
      </c>
      <c r="FR28" s="3" t="str">
        <f t="shared" ca="1" si="34"/>
        <v/>
      </c>
      <c r="FS28" s="7" t="str">
        <f t="shared" ca="1" si="34"/>
        <v/>
      </c>
      <c r="FT28" s="3" t="str">
        <f t="shared" ca="1" si="34"/>
        <v/>
      </c>
      <c r="FU28" s="3" t="str">
        <f t="shared" ca="1" si="34"/>
        <v/>
      </c>
      <c r="FV28" s="3" t="str">
        <f t="shared" ca="1" si="34"/>
        <v/>
      </c>
      <c r="FW28" s="3" t="str">
        <f t="shared" ca="1" si="34"/>
        <v/>
      </c>
      <c r="FX28" s="3" t="str">
        <f t="shared" ca="1" si="34"/>
        <v/>
      </c>
      <c r="FY28" s="3" t="str">
        <f t="shared" ca="1" si="34"/>
        <v/>
      </c>
      <c r="FZ28" s="3" t="str">
        <f t="shared" ca="1" si="34"/>
        <v/>
      </c>
      <c r="GA28" s="3" t="str">
        <f t="shared" ca="1" si="28"/>
        <v/>
      </c>
      <c r="GB28" s="3" t="str">
        <f t="shared" ca="1" si="28"/>
        <v/>
      </c>
      <c r="GC28" s="3" t="str">
        <f t="shared" ca="1" si="28"/>
        <v/>
      </c>
      <c r="GD28" s="3" t="str">
        <f t="shared" ca="1" si="28"/>
        <v/>
      </c>
      <c r="GE28" s="3" t="str">
        <f t="shared" ca="1" si="28"/>
        <v/>
      </c>
      <c r="GF28" s="3" t="str">
        <f t="shared" ca="1" si="28"/>
        <v/>
      </c>
      <c r="GG28" s="3" t="str">
        <f t="shared" ca="1" si="28"/>
        <v/>
      </c>
      <c r="GH28" s="3" t="str">
        <f t="shared" ca="1" si="28"/>
        <v/>
      </c>
      <c r="GI28" s="3" t="str">
        <f t="shared" ca="1" si="28"/>
        <v/>
      </c>
      <c r="GJ28" s="3" t="str">
        <f t="shared" ca="1" si="28"/>
        <v/>
      </c>
      <c r="GK28" s="3" t="str">
        <f t="shared" ca="1" si="28"/>
        <v/>
      </c>
      <c r="GL28" s="3" t="str">
        <f t="shared" ca="1" si="28"/>
        <v/>
      </c>
      <c r="GM28" s="3" t="str">
        <f t="shared" ca="1" si="28"/>
        <v/>
      </c>
      <c r="GN28" s="3" t="str">
        <f t="shared" ca="1" si="28"/>
        <v/>
      </c>
      <c r="GO28" s="3" t="str">
        <f t="shared" ca="1" si="28"/>
        <v/>
      </c>
      <c r="GP28" s="3" t="str">
        <f t="shared" ca="1" si="28"/>
        <v/>
      </c>
      <c r="GQ28" s="3" t="str">
        <f t="shared" ca="1" si="35"/>
        <v/>
      </c>
      <c r="GR28" s="3" t="str">
        <f t="shared" ca="1" si="35"/>
        <v/>
      </c>
      <c r="GS28" s="3" t="str">
        <f t="shared" ca="1" si="35"/>
        <v/>
      </c>
      <c r="GT28" s="3" t="str">
        <f t="shared" ca="1" si="35"/>
        <v/>
      </c>
      <c r="GU28" s="3" t="str">
        <f t="shared" ca="1" si="35"/>
        <v/>
      </c>
      <c r="GV28" s="3" t="str">
        <f t="shared" ca="1" si="35"/>
        <v/>
      </c>
      <c r="GW28" s="4" t="str">
        <f t="shared" ca="1" si="35"/>
        <v/>
      </c>
    </row>
    <row r="29" spans="1:205" ht="10.5" customHeight="1" x14ac:dyDescent="0.15">
      <c r="F29" s="19"/>
      <c r="G29" s="19"/>
      <c r="H29" s="38">
        <f t="shared" si="16"/>
        <v>0</v>
      </c>
      <c r="I29" s="93"/>
      <c r="J29" s="93"/>
      <c r="K29" s="20"/>
      <c r="L29" s="20" t="str">
        <f t="shared" si="17"/>
        <v/>
      </c>
      <c r="M29" s="22"/>
      <c r="N29" s="22"/>
      <c r="O29" s="30" t="str">
        <f t="shared" si="18"/>
        <v/>
      </c>
      <c r="P29" s="30"/>
      <c r="Q29" s="30" t="str">
        <f t="shared" si="3"/>
        <v/>
      </c>
      <c r="R29" s="41"/>
      <c r="S29" s="30"/>
      <c r="T29" s="30"/>
      <c r="U29" s="30"/>
      <c r="V29" s="72" t="str">
        <f t="shared" si="20"/>
        <v/>
      </c>
      <c r="X29" s="8" t="str">
        <f t="shared" ca="1" si="29"/>
        <v/>
      </c>
      <c r="Y29" s="9" t="str">
        <f t="shared" ca="1" si="29"/>
        <v/>
      </c>
      <c r="Z29" s="9" t="str">
        <f t="shared" ca="1" si="29"/>
        <v/>
      </c>
      <c r="AA29" s="9" t="str">
        <f t="shared" ca="1" si="29"/>
        <v/>
      </c>
      <c r="AB29" s="9" t="str">
        <f t="shared" ca="1" si="29"/>
        <v/>
      </c>
      <c r="AC29" s="9" t="str">
        <f t="shared" ca="1" si="29"/>
        <v/>
      </c>
      <c r="AD29" s="9" t="str">
        <f t="shared" ca="1" si="29"/>
        <v/>
      </c>
      <c r="AE29" s="9" t="str">
        <f t="shared" ca="1" si="29"/>
        <v/>
      </c>
      <c r="AF29" s="9" t="str">
        <f t="shared" ca="1" si="29"/>
        <v/>
      </c>
      <c r="AG29" s="9" t="str">
        <f t="shared" ca="1" si="29"/>
        <v/>
      </c>
      <c r="AH29" s="9" t="str">
        <f t="shared" ca="1" si="29"/>
        <v/>
      </c>
      <c r="AI29" s="9" t="str">
        <f t="shared" ca="1" si="29"/>
        <v/>
      </c>
      <c r="AJ29" s="9" t="str">
        <f t="shared" ca="1" si="29"/>
        <v/>
      </c>
      <c r="AK29" s="9" t="str">
        <f t="shared" ca="1" si="29"/>
        <v/>
      </c>
      <c r="AL29" s="9" t="str">
        <f t="shared" ca="1" si="29"/>
        <v/>
      </c>
      <c r="AM29" s="9">
        <f t="shared" ca="1" si="29"/>
        <v>4</v>
      </c>
      <c r="AN29" s="9" t="str">
        <f t="shared" ca="1" si="30"/>
        <v/>
      </c>
      <c r="AO29" s="9" t="str">
        <f t="shared" ca="1" si="30"/>
        <v/>
      </c>
      <c r="AP29" s="9" t="str">
        <f t="shared" ca="1" si="30"/>
        <v/>
      </c>
      <c r="AQ29" s="9" t="str">
        <f t="shared" ca="1" si="30"/>
        <v/>
      </c>
      <c r="AR29" s="9" t="str">
        <f t="shared" ca="1" si="30"/>
        <v/>
      </c>
      <c r="AS29" s="9" t="str">
        <f t="shared" ca="1" si="30"/>
        <v/>
      </c>
      <c r="AT29" s="9" t="str">
        <f t="shared" ca="1" si="30"/>
        <v/>
      </c>
      <c r="AU29" s="9" t="str">
        <f t="shared" ca="1" si="30"/>
        <v/>
      </c>
      <c r="AV29" s="9" t="str">
        <f t="shared" ca="1" si="30"/>
        <v/>
      </c>
      <c r="AW29" s="9" t="str">
        <f t="shared" ca="1" si="30"/>
        <v/>
      </c>
      <c r="AX29" s="9" t="str">
        <f t="shared" ca="1" si="30"/>
        <v/>
      </c>
      <c r="AY29" s="9" t="str">
        <f t="shared" ca="1" si="30"/>
        <v/>
      </c>
      <c r="AZ29" s="9" t="str">
        <f t="shared" ca="1" si="30"/>
        <v/>
      </c>
      <c r="BA29" s="9" t="str">
        <f t="shared" ca="1" si="30"/>
        <v/>
      </c>
      <c r="BB29" s="9" t="str">
        <f t="shared" ca="1" si="30"/>
        <v/>
      </c>
      <c r="BC29" s="10" t="str">
        <f t="shared" ca="1" si="30"/>
        <v/>
      </c>
      <c r="BD29" s="9" t="str">
        <f t="shared" ca="1" si="24"/>
        <v/>
      </c>
      <c r="BE29" s="9" t="str">
        <f t="shared" ca="1" si="24"/>
        <v/>
      </c>
      <c r="BF29" s="9" t="str">
        <f t="shared" ca="1" si="24"/>
        <v/>
      </c>
      <c r="BG29" s="9" t="str">
        <f t="shared" ca="1" si="24"/>
        <v/>
      </c>
      <c r="BH29" s="9" t="str">
        <f t="shared" ca="1" si="24"/>
        <v/>
      </c>
      <c r="BI29" s="9" t="str">
        <f t="shared" ca="1" si="24"/>
        <v/>
      </c>
      <c r="BJ29" s="9" t="str">
        <f t="shared" ca="1" si="24"/>
        <v/>
      </c>
      <c r="BK29" s="9" t="str">
        <f t="shared" ca="1" si="24"/>
        <v/>
      </c>
      <c r="BL29" s="9" t="str">
        <f t="shared" ca="1" si="24"/>
        <v/>
      </c>
      <c r="BM29" s="9" t="str">
        <f t="shared" ca="1" si="24"/>
        <v/>
      </c>
      <c r="BN29" s="9" t="str">
        <f t="shared" ca="1" si="24"/>
        <v/>
      </c>
      <c r="BO29" s="9" t="str">
        <f t="shared" ca="1" si="24"/>
        <v/>
      </c>
      <c r="BP29" s="9" t="str">
        <f t="shared" ca="1" si="24"/>
        <v/>
      </c>
      <c r="BQ29" s="9" t="str">
        <f t="shared" ca="1" si="24"/>
        <v/>
      </c>
      <c r="BR29" s="9" t="str">
        <f t="shared" ca="1" si="24"/>
        <v/>
      </c>
      <c r="BS29" s="9" t="str">
        <f t="shared" ca="1" si="31"/>
        <v/>
      </c>
      <c r="BT29" s="9" t="str">
        <f t="shared" ca="1" si="31"/>
        <v/>
      </c>
      <c r="BU29" s="9" t="str">
        <f t="shared" ca="1" si="31"/>
        <v/>
      </c>
      <c r="BV29" s="9" t="str">
        <f t="shared" ca="1" si="31"/>
        <v/>
      </c>
      <c r="BW29" s="9" t="str">
        <f t="shared" ca="1" si="31"/>
        <v/>
      </c>
      <c r="BX29" s="9" t="str">
        <f t="shared" ca="1" si="31"/>
        <v/>
      </c>
      <c r="BY29" s="9" t="str">
        <f t="shared" ca="1" si="31"/>
        <v/>
      </c>
      <c r="BZ29" s="9" t="str">
        <f t="shared" ca="1" si="31"/>
        <v/>
      </c>
      <c r="CA29" s="9" t="str">
        <f t="shared" ca="1" si="31"/>
        <v/>
      </c>
      <c r="CB29" s="9" t="str">
        <f t="shared" ca="1" si="31"/>
        <v/>
      </c>
      <c r="CC29" s="9" t="str">
        <f t="shared" ca="1" si="31"/>
        <v/>
      </c>
      <c r="CD29" s="9" t="str">
        <f t="shared" ca="1" si="31"/>
        <v/>
      </c>
      <c r="CE29" s="11" t="str">
        <f t="shared" ca="1" si="31"/>
        <v/>
      </c>
      <c r="CF29" s="9" t="str">
        <f t="shared" ca="1" si="31"/>
        <v/>
      </c>
      <c r="CG29" s="9" t="str">
        <f t="shared" ca="1" si="31"/>
        <v/>
      </c>
      <c r="CH29" s="9" t="str">
        <f t="shared" ca="1" si="31"/>
        <v/>
      </c>
      <c r="CI29" s="9" t="str">
        <f t="shared" ca="1" si="25"/>
        <v/>
      </c>
      <c r="CJ29" s="9" t="str">
        <f t="shared" ca="1" si="25"/>
        <v/>
      </c>
      <c r="CK29" s="9" t="str">
        <f t="shared" ca="1" si="25"/>
        <v/>
      </c>
      <c r="CL29" s="9" t="str">
        <f t="shared" ca="1" si="25"/>
        <v/>
      </c>
      <c r="CM29" s="9" t="str">
        <f t="shared" ca="1" si="25"/>
        <v/>
      </c>
      <c r="CN29" s="9" t="str">
        <f t="shared" ca="1" si="25"/>
        <v/>
      </c>
      <c r="CO29" s="9" t="str">
        <f t="shared" ca="1" si="25"/>
        <v/>
      </c>
      <c r="CP29" s="9" t="str">
        <f t="shared" ca="1" si="25"/>
        <v/>
      </c>
      <c r="CQ29" s="9" t="str">
        <f t="shared" ca="1" si="25"/>
        <v/>
      </c>
      <c r="CR29" s="9" t="str">
        <f t="shared" ca="1" si="25"/>
        <v/>
      </c>
      <c r="CS29" s="9" t="str">
        <f t="shared" ca="1" si="25"/>
        <v/>
      </c>
      <c r="CT29" s="9" t="str">
        <f t="shared" ca="1" si="25"/>
        <v/>
      </c>
      <c r="CU29" s="9" t="str">
        <f t="shared" ca="1" si="25"/>
        <v/>
      </c>
      <c r="CV29" s="9" t="str">
        <f t="shared" ca="1" si="25"/>
        <v/>
      </c>
      <c r="CW29" s="9" t="str">
        <f t="shared" ca="1" si="25"/>
        <v/>
      </c>
      <c r="CX29" s="9" t="str">
        <f t="shared" ca="1" si="25"/>
        <v/>
      </c>
      <c r="CY29" s="9" t="str">
        <f t="shared" ca="1" si="32"/>
        <v/>
      </c>
      <c r="CZ29" s="9" t="str">
        <f t="shared" ca="1" si="32"/>
        <v/>
      </c>
      <c r="DA29" s="9" t="str">
        <f t="shared" ca="1" si="32"/>
        <v/>
      </c>
      <c r="DB29" s="9" t="str">
        <f t="shared" ca="1" si="32"/>
        <v/>
      </c>
      <c r="DC29" s="9" t="str">
        <f t="shared" ca="1" si="32"/>
        <v/>
      </c>
      <c r="DD29" s="9" t="str">
        <f t="shared" ca="1" si="32"/>
        <v/>
      </c>
      <c r="DE29" s="9" t="str">
        <f t="shared" ca="1" si="32"/>
        <v/>
      </c>
      <c r="DF29" s="9" t="str">
        <f t="shared" ca="1" si="32"/>
        <v/>
      </c>
      <c r="DG29" s="9" t="str">
        <f t="shared" ca="1" si="32"/>
        <v/>
      </c>
      <c r="DH29" s="9" t="str">
        <f t="shared" ca="1" si="32"/>
        <v/>
      </c>
      <c r="DI29" s="9" t="str">
        <f t="shared" ca="1" si="32"/>
        <v/>
      </c>
      <c r="DJ29" s="9" t="str">
        <f t="shared" ca="1" si="32"/>
        <v/>
      </c>
      <c r="DK29" s="12" t="str">
        <f t="shared" ca="1" si="32"/>
        <v/>
      </c>
      <c r="DL29" s="9" t="str">
        <f t="shared" ca="1" si="32"/>
        <v/>
      </c>
      <c r="DM29" s="9" t="str">
        <f t="shared" ca="1" si="32"/>
        <v/>
      </c>
      <c r="DN29" s="9" t="str">
        <f t="shared" ca="1" si="32"/>
        <v/>
      </c>
      <c r="DO29" s="9" t="str">
        <f t="shared" ca="1" si="26"/>
        <v/>
      </c>
      <c r="DP29" s="9" t="str">
        <f t="shared" ca="1" si="26"/>
        <v/>
      </c>
      <c r="DQ29" s="9" t="str">
        <f t="shared" ca="1" si="26"/>
        <v/>
      </c>
      <c r="DR29" s="9" t="str">
        <f t="shared" ca="1" si="26"/>
        <v/>
      </c>
      <c r="DS29" s="9" t="str">
        <f t="shared" ca="1" si="26"/>
        <v/>
      </c>
      <c r="DT29" s="9" t="str">
        <f t="shared" ca="1" si="26"/>
        <v/>
      </c>
      <c r="DU29" s="9" t="str">
        <f t="shared" ca="1" si="26"/>
        <v/>
      </c>
      <c r="DV29" s="9" t="str">
        <f t="shared" ca="1" si="26"/>
        <v/>
      </c>
      <c r="DW29" s="9" t="str">
        <f t="shared" ca="1" si="26"/>
        <v/>
      </c>
      <c r="DX29" s="9" t="str">
        <f t="shared" ca="1" si="26"/>
        <v/>
      </c>
      <c r="DY29" s="9" t="str">
        <f t="shared" ca="1" si="26"/>
        <v/>
      </c>
      <c r="DZ29" s="9" t="str">
        <f t="shared" ca="1" si="26"/>
        <v/>
      </c>
      <c r="EA29" s="9" t="str">
        <f t="shared" ca="1" si="26"/>
        <v/>
      </c>
      <c r="EB29" s="9" t="str">
        <f t="shared" ca="1" si="26"/>
        <v/>
      </c>
      <c r="EC29" s="9" t="str">
        <f t="shared" ca="1" si="26"/>
        <v/>
      </c>
      <c r="ED29" s="9" t="str">
        <f t="shared" ca="1" si="26"/>
        <v/>
      </c>
      <c r="EE29" s="9" t="str">
        <f t="shared" ca="1" si="33"/>
        <v/>
      </c>
      <c r="EF29" s="9" t="str">
        <f t="shared" ca="1" si="33"/>
        <v/>
      </c>
      <c r="EG29" s="9" t="str">
        <f t="shared" ca="1" si="33"/>
        <v/>
      </c>
      <c r="EH29" s="9" t="str">
        <f t="shared" ca="1" si="33"/>
        <v/>
      </c>
      <c r="EI29" s="9" t="str">
        <f t="shared" ca="1" si="33"/>
        <v/>
      </c>
      <c r="EJ29" s="9" t="str">
        <f t="shared" ca="1" si="33"/>
        <v/>
      </c>
      <c r="EK29" s="9" t="str">
        <f t="shared" ca="1" si="33"/>
        <v/>
      </c>
      <c r="EL29" s="9" t="str">
        <f t="shared" ca="1" si="33"/>
        <v/>
      </c>
      <c r="EM29" s="9" t="str">
        <f t="shared" ca="1" si="33"/>
        <v/>
      </c>
      <c r="EN29" s="9" t="str">
        <f t="shared" ca="1" si="33"/>
        <v/>
      </c>
      <c r="EO29" s="10" t="str">
        <f t="shared" ca="1" si="33"/>
        <v/>
      </c>
      <c r="EP29" s="9" t="str">
        <f t="shared" ca="1" si="33"/>
        <v/>
      </c>
      <c r="EQ29" s="9" t="str">
        <f t="shared" ca="1" si="33"/>
        <v/>
      </c>
      <c r="ER29" s="9" t="str">
        <f t="shared" ca="1" si="33"/>
        <v/>
      </c>
      <c r="ES29" s="9" t="str">
        <f t="shared" ca="1" si="33"/>
        <v/>
      </c>
      <c r="ET29" s="9" t="str">
        <f t="shared" ca="1" si="33"/>
        <v/>
      </c>
      <c r="EU29" s="9" t="str">
        <f t="shared" ca="1" si="27"/>
        <v/>
      </c>
      <c r="EV29" s="9" t="str">
        <f t="shared" ca="1" si="27"/>
        <v/>
      </c>
      <c r="EW29" s="9" t="str">
        <f t="shared" ca="1" si="27"/>
        <v/>
      </c>
      <c r="EX29" s="9" t="str">
        <f t="shared" ca="1" si="27"/>
        <v/>
      </c>
      <c r="EY29" s="9" t="str">
        <f t="shared" ca="1" si="27"/>
        <v/>
      </c>
      <c r="EZ29" s="9" t="str">
        <f t="shared" ca="1" si="27"/>
        <v/>
      </c>
      <c r="FA29" s="9" t="str">
        <f t="shared" ca="1" si="27"/>
        <v/>
      </c>
      <c r="FB29" s="9" t="str">
        <f t="shared" ca="1" si="27"/>
        <v/>
      </c>
      <c r="FC29" s="9" t="str">
        <f t="shared" ca="1" si="27"/>
        <v/>
      </c>
      <c r="FD29" s="9" t="str">
        <f t="shared" ca="1" si="27"/>
        <v/>
      </c>
      <c r="FE29" s="9" t="str">
        <f t="shared" ca="1" si="27"/>
        <v/>
      </c>
      <c r="FF29" s="9" t="str">
        <f t="shared" ca="1" si="27"/>
        <v/>
      </c>
      <c r="FG29" s="9" t="str">
        <f t="shared" ca="1" si="27"/>
        <v/>
      </c>
      <c r="FH29" s="9" t="str">
        <f t="shared" ca="1" si="27"/>
        <v/>
      </c>
      <c r="FI29" s="9" t="str">
        <f t="shared" ca="1" si="27"/>
        <v/>
      </c>
      <c r="FJ29" s="9" t="str">
        <f t="shared" ca="1" si="27"/>
        <v/>
      </c>
      <c r="FK29" s="9" t="str">
        <f t="shared" ca="1" si="34"/>
        <v/>
      </c>
      <c r="FL29" s="9" t="str">
        <f t="shared" ca="1" si="34"/>
        <v/>
      </c>
      <c r="FM29" s="9" t="str">
        <f t="shared" ca="1" si="34"/>
        <v/>
      </c>
      <c r="FN29" s="9" t="str">
        <f t="shared" ca="1" si="34"/>
        <v/>
      </c>
      <c r="FO29" s="9" t="str">
        <f t="shared" ca="1" si="34"/>
        <v/>
      </c>
      <c r="FP29" s="9" t="str">
        <f t="shared" ca="1" si="34"/>
        <v/>
      </c>
      <c r="FQ29" s="9" t="str">
        <f t="shared" ca="1" si="34"/>
        <v/>
      </c>
      <c r="FR29" s="9" t="str">
        <f t="shared" ca="1" si="34"/>
        <v/>
      </c>
      <c r="FS29" s="11" t="str">
        <f t="shared" ca="1" si="34"/>
        <v/>
      </c>
      <c r="FT29" s="9" t="str">
        <f t="shared" ca="1" si="34"/>
        <v/>
      </c>
      <c r="FU29" s="9" t="str">
        <f t="shared" ca="1" si="34"/>
        <v/>
      </c>
      <c r="FV29" s="9" t="str">
        <f t="shared" ca="1" si="34"/>
        <v/>
      </c>
      <c r="FW29" s="9" t="str">
        <f t="shared" ca="1" si="34"/>
        <v/>
      </c>
      <c r="FX29" s="9" t="str">
        <f t="shared" ca="1" si="34"/>
        <v/>
      </c>
      <c r="FY29" s="9" t="str">
        <f t="shared" ca="1" si="34"/>
        <v/>
      </c>
      <c r="FZ29" s="9" t="str">
        <f t="shared" ca="1" si="34"/>
        <v/>
      </c>
      <c r="GA29" s="9" t="str">
        <f t="shared" ca="1" si="28"/>
        <v/>
      </c>
      <c r="GB29" s="9" t="str">
        <f t="shared" ca="1" si="28"/>
        <v/>
      </c>
      <c r="GC29" s="9" t="str">
        <f t="shared" ca="1" si="28"/>
        <v/>
      </c>
      <c r="GD29" s="9" t="str">
        <f t="shared" ca="1" si="28"/>
        <v/>
      </c>
      <c r="GE29" s="9" t="str">
        <f t="shared" ca="1" si="28"/>
        <v/>
      </c>
      <c r="GF29" s="9" t="str">
        <f t="shared" ca="1" si="28"/>
        <v/>
      </c>
      <c r="GG29" s="9" t="str">
        <f t="shared" ca="1" si="28"/>
        <v/>
      </c>
      <c r="GH29" s="9" t="str">
        <f t="shared" ca="1" si="28"/>
        <v/>
      </c>
      <c r="GI29" s="9" t="str">
        <f t="shared" ca="1" si="28"/>
        <v/>
      </c>
      <c r="GJ29" s="9" t="str">
        <f t="shared" ca="1" si="28"/>
        <v/>
      </c>
      <c r="GK29" s="9" t="str">
        <f t="shared" ca="1" si="28"/>
        <v/>
      </c>
      <c r="GL29" s="9" t="str">
        <f t="shared" ca="1" si="28"/>
        <v/>
      </c>
      <c r="GM29" s="9" t="str">
        <f t="shared" ca="1" si="28"/>
        <v/>
      </c>
      <c r="GN29" s="9" t="str">
        <f t="shared" ca="1" si="28"/>
        <v/>
      </c>
      <c r="GO29" s="9" t="str">
        <f t="shared" ca="1" si="28"/>
        <v/>
      </c>
      <c r="GP29" s="9" t="str">
        <f t="shared" ca="1" si="28"/>
        <v/>
      </c>
      <c r="GQ29" s="9" t="str">
        <f t="shared" ca="1" si="35"/>
        <v/>
      </c>
      <c r="GR29" s="9" t="str">
        <f t="shared" ca="1" si="35"/>
        <v/>
      </c>
      <c r="GS29" s="9" t="str">
        <f t="shared" ca="1" si="35"/>
        <v/>
      </c>
      <c r="GT29" s="9" t="str">
        <f t="shared" ca="1" si="35"/>
        <v/>
      </c>
      <c r="GU29" s="9" t="str">
        <f t="shared" ca="1" si="35"/>
        <v/>
      </c>
      <c r="GV29" s="9" t="str">
        <f t="shared" ca="1" si="35"/>
        <v/>
      </c>
      <c r="GW29" s="13" t="str">
        <f t="shared" ca="1" si="35"/>
        <v/>
      </c>
    </row>
    <row r="30" spans="1:205" ht="10.5" customHeight="1" x14ac:dyDescent="0.15">
      <c r="F30" s="19"/>
      <c r="G30" s="19"/>
      <c r="H30" s="38">
        <f t="shared" si="16"/>
        <v>0</v>
      </c>
      <c r="I30" s="94"/>
      <c r="J30" s="94"/>
      <c r="K30" s="20"/>
      <c r="L30" s="20" t="str">
        <f t="shared" si="17"/>
        <v/>
      </c>
      <c r="M30" s="22"/>
      <c r="N30" s="22"/>
      <c r="O30" s="30" t="str">
        <f t="shared" si="18"/>
        <v/>
      </c>
      <c r="P30" s="30"/>
      <c r="Q30" s="30" t="str">
        <f t="shared" si="3"/>
        <v/>
      </c>
      <c r="R30" s="41"/>
      <c r="S30" s="30"/>
      <c r="T30" s="30"/>
      <c r="U30" s="30"/>
      <c r="V30" s="72" t="str">
        <f t="shared" si="20"/>
        <v/>
      </c>
      <c r="X30" s="5" t="str">
        <f t="shared" ca="1" si="29"/>
        <v/>
      </c>
      <c r="Y30" s="3" t="str">
        <f t="shared" ca="1" si="29"/>
        <v/>
      </c>
      <c r="Z30" s="3" t="str">
        <f t="shared" ca="1" si="29"/>
        <v/>
      </c>
      <c r="AA30" s="3" t="str">
        <f t="shared" ca="1" si="29"/>
        <v/>
      </c>
      <c r="AB30" s="3" t="str">
        <f t="shared" ca="1" si="29"/>
        <v/>
      </c>
      <c r="AC30" s="3" t="str">
        <f t="shared" ca="1" si="29"/>
        <v/>
      </c>
      <c r="AD30" s="3" t="str">
        <f t="shared" ca="1" si="29"/>
        <v/>
      </c>
      <c r="AE30" s="3" t="str">
        <f t="shared" ca="1" si="29"/>
        <v/>
      </c>
      <c r="AF30" s="3" t="str">
        <f t="shared" ca="1" si="29"/>
        <v/>
      </c>
      <c r="AG30" s="3" t="str">
        <f t="shared" ca="1" si="29"/>
        <v/>
      </c>
      <c r="AH30" s="3" t="str">
        <f t="shared" ca="1" si="29"/>
        <v/>
      </c>
      <c r="AI30" s="3" t="str">
        <f t="shared" ca="1" si="29"/>
        <v/>
      </c>
      <c r="AJ30" s="3" t="str">
        <f t="shared" ca="1" si="29"/>
        <v/>
      </c>
      <c r="AK30" s="3" t="str">
        <f t="shared" ca="1" si="29"/>
        <v/>
      </c>
      <c r="AL30" s="3" t="str">
        <f t="shared" ca="1" si="29"/>
        <v/>
      </c>
      <c r="AM30" s="3">
        <f t="shared" ca="1" si="29"/>
        <v>4</v>
      </c>
      <c r="AN30" s="3" t="str">
        <f t="shared" ca="1" si="30"/>
        <v/>
      </c>
      <c r="AO30" s="3" t="str">
        <f t="shared" ca="1" si="30"/>
        <v/>
      </c>
      <c r="AP30" s="3" t="str">
        <f t="shared" ca="1" si="30"/>
        <v/>
      </c>
      <c r="AQ30" s="3" t="str">
        <f t="shared" ca="1" si="30"/>
        <v/>
      </c>
      <c r="AR30" s="3" t="str">
        <f t="shared" ca="1" si="30"/>
        <v/>
      </c>
      <c r="AS30" s="3" t="str">
        <f t="shared" ca="1" si="30"/>
        <v/>
      </c>
      <c r="AT30" s="3" t="str">
        <f t="shared" ca="1" si="30"/>
        <v/>
      </c>
      <c r="AU30" s="3" t="str">
        <f t="shared" ca="1" si="30"/>
        <v/>
      </c>
      <c r="AV30" s="3" t="str">
        <f t="shared" ca="1" si="30"/>
        <v/>
      </c>
      <c r="AW30" s="3" t="str">
        <f t="shared" ca="1" si="30"/>
        <v/>
      </c>
      <c r="AX30" s="3" t="str">
        <f t="shared" ca="1" si="30"/>
        <v/>
      </c>
      <c r="AY30" s="3" t="str">
        <f t="shared" ca="1" si="30"/>
        <v/>
      </c>
      <c r="AZ30" s="3" t="str">
        <f t="shared" ca="1" si="30"/>
        <v/>
      </c>
      <c r="BA30" s="3" t="str">
        <f t="shared" ca="1" si="30"/>
        <v/>
      </c>
      <c r="BB30" s="3" t="str">
        <f t="shared" ca="1" si="30"/>
        <v/>
      </c>
      <c r="BC30" s="6" t="str">
        <f t="shared" ca="1" si="30"/>
        <v/>
      </c>
      <c r="BD30" s="3" t="str">
        <f t="shared" ca="1" si="24"/>
        <v/>
      </c>
      <c r="BE30" s="3" t="str">
        <f t="shared" ca="1" si="24"/>
        <v/>
      </c>
      <c r="BF30" s="3" t="str">
        <f t="shared" ca="1" si="24"/>
        <v/>
      </c>
      <c r="BG30" s="3" t="str">
        <f t="shared" ca="1" si="24"/>
        <v/>
      </c>
      <c r="BH30" s="3" t="str">
        <f t="shared" ca="1" si="24"/>
        <v/>
      </c>
      <c r="BI30" s="3" t="str">
        <f t="shared" ca="1" si="24"/>
        <v/>
      </c>
      <c r="BJ30" s="3" t="str">
        <f t="shared" ca="1" si="24"/>
        <v/>
      </c>
      <c r="BK30" s="3" t="str">
        <f t="shared" ca="1" si="24"/>
        <v/>
      </c>
      <c r="BL30" s="3" t="str">
        <f t="shared" ca="1" si="24"/>
        <v/>
      </c>
      <c r="BM30" s="3" t="str">
        <f t="shared" ca="1" si="24"/>
        <v/>
      </c>
      <c r="BN30" s="3" t="str">
        <f t="shared" ca="1" si="24"/>
        <v/>
      </c>
      <c r="BO30" s="3" t="str">
        <f t="shared" ca="1" si="24"/>
        <v/>
      </c>
      <c r="BP30" s="3" t="str">
        <f t="shared" ca="1" si="24"/>
        <v/>
      </c>
      <c r="BQ30" s="3" t="str">
        <f t="shared" ca="1" si="24"/>
        <v/>
      </c>
      <c r="BR30" s="3" t="str">
        <f t="shared" ca="1" si="24"/>
        <v/>
      </c>
      <c r="BS30" s="3" t="str">
        <f t="shared" ca="1" si="31"/>
        <v/>
      </c>
      <c r="BT30" s="3" t="str">
        <f t="shared" ca="1" si="31"/>
        <v/>
      </c>
      <c r="BU30" s="3" t="str">
        <f t="shared" ca="1" si="31"/>
        <v/>
      </c>
      <c r="BV30" s="3" t="str">
        <f t="shared" ca="1" si="31"/>
        <v/>
      </c>
      <c r="BW30" s="3" t="str">
        <f t="shared" ca="1" si="31"/>
        <v/>
      </c>
      <c r="BX30" s="3" t="str">
        <f t="shared" ca="1" si="31"/>
        <v/>
      </c>
      <c r="BY30" s="3" t="str">
        <f t="shared" ca="1" si="31"/>
        <v/>
      </c>
      <c r="BZ30" s="3" t="str">
        <f t="shared" ca="1" si="31"/>
        <v/>
      </c>
      <c r="CA30" s="3" t="str">
        <f t="shared" ca="1" si="31"/>
        <v/>
      </c>
      <c r="CB30" s="3" t="str">
        <f t="shared" ca="1" si="31"/>
        <v/>
      </c>
      <c r="CC30" s="3" t="str">
        <f t="shared" ca="1" si="31"/>
        <v/>
      </c>
      <c r="CD30" s="3" t="str">
        <f t="shared" ca="1" si="31"/>
        <v/>
      </c>
      <c r="CE30" s="7" t="str">
        <f t="shared" ca="1" si="31"/>
        <v/>
      </c>
      <c r="CF30" s="3" t="str">
        <f t="shared" ca="1" si="31"/>
        <v/>
      </c>
      <c r="CG30" s="3" t="str">
        <f t="shared" ca="1" si="31"/>
        <v/>
      </c>
      <c r="CH30" s="3" t="str">
        <f t="shared" ca="1" si="31"/>
        <v/>
      </c>
      <c r="CI30" s="3" t="str">
        <f t="shared" ca="1" si="25"/>
        <v/>
      </c>
      <c r="CJ30" s="3" t="str">
        <f t="shared" ca="1" si="25"/>
        <v/>
      </c>
      <c r="CK30" s="3" t="str">
        <f t="shared" ca="1" si="25"/>
        <v/>
      </c>
      <c r="CL30" s="3" t="str">
        <f t="shared" ca="1" si="25"/>
        <v/>
      </c>
      <c r="CM30" s="3" t="str">
        <f t="shared" ca="1" si="25"/>
        <v/>
      </c>
      <c r="CN30" s="3" t="str">
        <f t="shared" ca="1" si="25"/>
        <v/>
      </c>
      <c r="CO30" s="3" t="str">
        <f t="shared" ca="1" si="25"/>
        <v/>
      </c>
      <c r="CP30" s="3" t="str">
        <f t="shared" ca="1" si="25"/>
        <v/>
      </c>
      <c r="CQ30" s="3" t="str">
        <f t="shared" ca="1" si="25"/>
        <v/>
      </c>
      <c r="CR30" s="3" t="str">
        <f t="shared" ca="1" si="25"/>
        <v/>
      </c>
      <c r="CS30" s="3" t="str">
        <f t="shared" ca="1" si="25"/>
        <v/>
      </c>
      <c r="CT30" s="3" t="str">
        <f t="shared" ca="1" si="25"/>
        <v/>
      </c>
      <c r="CU30" s="3" t="str">
        <f t="shared" ca="1" si="25"/>
        <v/>
      </c>
      <c r="CV30" s="3" t="str">
        <f t="shared" ca="1" si="25"/>
        <v/>
      </c>
      <c r="CW30" s="3" t="str">
        <f t="shared" ca="1" si="25"/>
        <v/>
      </c>
      <c r="CX30" s="3" t="str">
        <f t="shared" ca="1" si="25"/>
        <v/>
      </c>
      <c r="CY30" s="3" t="str">
        <f t="shared" ca="1" si="32"/>
        <v/>
      </c>
      <c r="CZ30" s="3" t="str">
        <f t="shared" ca="1" si="32"/>
        <v/>
      </c>
      <c r="DA30" s="3" t="str">
        <f t="shared" ca="1" si="32"/>
        <v/>
      </c>
      <c r="DB30" s="3" t="str">
        <f t="shared" ca="1" si="32"/>
        <v/>
      </c>
      <c r="DC30" s="3" t="str">
        <f t="shared" ca="1" si="32"/>
        <v/>
      </c>
      <c r="DD30" s="3" t="str">
        <f t="shared" ca="1" si="32"/>
        <v/>
      </c>
      <c r="DE30" s="3" t="str">
        <f t="shared" ca="1" si="32"/>
        <v/>
      </c>
      <c r="DF30" s="3" t="str">
        <f t="shared" ca="1" si="32"/>
        <v/>
      </c>
      <c r="DG30" s="3" t="str">
        <f t="shared" ca="1" si="32"/>
        <v/>
      </c>
      <c r="DH30" s="3" t="str">
        <f t="shared" ca="1" si="32"/>
        <v/>
      </c>
      <c r="DI30" s="3" t="str">
        <f t="shared" ca="1" si="32"/>
        <v/>
      </c>
      <c r="DJ30" s="3" t="str">
        <f t="shared" ca="1" si="32"/>
        <v/>
      </c>
      <c r="DK30" s="2" t="str">
        <f t="shared" ca="1" si="32"/>
        <v/>
      </c>
      <c r="DL30" s="3" t="str">
        <f t="shared" ca="1" si="32"/>
        <v/>
      </c>
      <c r="DM30" s="3" t="str">
        <f t="shared" ca="1" si="32"/>
        <v/>
      </c>
      <c r="DN30" s="3" t="str">
        <f t="shared" ca="1" si="32"/>
        <v/>
      </c>
      <c r="DO30" s="3" t="str">
        <f t="shared" ca="1" si="26"/>
        <v/>
      </c>
      <c r="DP30" s="3" t="str">
        <f t="shared" ca="1" si="26"/>
        <v/>
      </c>
      <c r="DQ30" s="3" t="str">
        <f t="shared" ca="1" si="26"/>
        <v/>
      </c>
      <c r="DR30" s="3" t="str">
        <f t="shared" ca="1" si="26"/>
        <v/>
      </c>
      <c r="DS30" s="3" t="str">
        <f t="shared" ca="1" si="26"/>
        <v/>
      </c>
      <c r="DT30" s="3" t="str">
        <f t="shared" ca="1" si="26"/>
        <v/>
      </c>
      <c r="DU30" s="3" t="str">
        <f t="shared" ca="1" si="26"/>
        <v/>
      </c>
      <c r="DV30" s="3" t="str">
        <f t="shared" ca="1" si="26"/>
        <v/>
      </c>
      <c r="DW30" s="3" t="str">
        <f t="shared" ca="1" si="26"/>
        <v/>
      </c>
      <c r="DX30" s="3" t="str">
        <f t="shared" ca="1" si="26"/>
        <v/>
      </c>
      <c r="DY30" s="3" t="str">
        <f t="shared" ca="1" si="26"/>
        <v/>
      </c>
      <c r="DZ30" s="3" t="str">
        <f t="shared" ca="1" si="26"/>
        <v/>
      </c>
      <c r="EA30" s="3" t="str">
        <f t="shared" ca="1" si="26"/>
        <v/>
      </c>
      <c r="EB30" s="3" t="str">
        <f t="shared" ca="1" si="26"/>
        <v/>
      </c>
      <c r="EC30" s="3" t="str">
        <f t="shared" ca="1" si="26"/>
        <v/>
      </c>
      <c r="ED30" s="3" t="str">
        <f t="shared" ca="1" si="26"/>
        <v/>
      </c>
      <c r="EE30" s="3" t="str">
        <f t="shared" ca="1" si="33"/>
        <v/>
      </c>
      <c r="EF30" s="3" t="str">
        <f t="shared" ca="1" si="33"/>
        <v/>
      </c>
      <c r="EG30" s="3" t="str">
        <f t="shared" ca="1" si="33"/>
        <v/>
      </c>
      <c r="EH30" s="3" t="str">
        <f t="shared" ca="1" si="33"/>
        <v/>
      </c>
      <c r="EI30" s="3" t="str">
        <f t="shared" ca="1" si="33"/>
        <v/>
      </c>
      <c r="EJ30" s="3" t="str">
        <f t="shared" ca="1" si="33"/>
        <v/>
      </c>
      <c r="EK30" s="3" t="str">
        <f t="shared" ca="1" si="33"/>
        <v/>
      </c>
      <c r="EL30" s="3" t="str">
        <f t="shared" ca="1" si="33"/>
        <v/>
      </c>
      <c r="EM30" s="3" t="str">
        <f t="shared" ca="1" si="33"/>
        <v/>
      </c>
      <c r="EN30" s="3" t="str">
        <f t="shared" ca="1" si="33"/>
        <v/>
      </c>
      <c r="EO30" s="6" t="str">
        <f t="shared" ca="1" si="33"/>
        <v/>
      </c>
      <c r="EP30" s="3" t="str">
        <f t="shared" ca="1" si="33"/>
        <v/>
      </c>
      <c r="EQ30" s="3" t="str">
        <f t="shared" ca="1" si="33"/>
        <v/>
      </c>
      <c r="ER30" s="3" t="str">
        <f t="shared" ca="1" si="33"/>
        <v/>
      </c>
      <c r="ES30" s="3" t="str">
        <f t="shared" ca="1" si="33"/>
        <v/>
      </c>
      <c r="ET30" s="3" t="str">
        <f t="shared" ca="1" si="33"/>
        <v/>
      </c>
      <c r="EU30" s="3" t="str">
        <f t="shared" ca="1" si="27"/>
        <v/>
      </c>
      <c r="EV30" s="3" t="str">
        <f t="shared" ca="1" si="27"/>
        <v/>
      </c>
      <c r="EW30" s="3" t="str">
        <f t="shared" ca="1" si="27"/>
        <v/>
      </c>
      <c r="EX30" s="3" t="str">
        <f t="shared" ca="1" si="27"/>
        <v/>
      </c>
      <c r="EY30" s="3" t="str">
        <f t="shared" ca="1" si="27"/>
        <v/>
      </c>
      <c r="EZ30" s="3" t="str">
        <f t="shared" ca="1" si="27"/>
        <v/>
      </c>
      <c r="FA30" s="3" t="str">
        <f t="shared" ca="1" si="27"/>
        <v/>
      </c>
      <c r="FB30" s="3" t="str">
        <f t="shared" ca="1" si="27"/>
        <v/>
      </c>
      <c r="FC30" s="3" t="str">
        <f t="shared" ca="1" si="27"/>
        <v/>
      </c>
      <c r="FD30" s="3" t="str">
        <f t="shared" ca="1" si="27"/>
        <v/>
      </c>
      <c r="FE30" s="3" t="str">
        <f t="shared" ca="1" si="27"/>
        <v/>
      </c>
      <c r="FF30" s="3" t="str">
        <f t="shared" ca="1" si="27"/>
        <v/>
      </c>
      <c r="FG30" s="3" t="str">
        <f t="shared" ca="1" si="27"/>
        <v/>
      </c>
      <c r="FH30" s="3" t="str">
        <f t="shared" ca="1" si="27"/>
        <v/>
      </c>
      <c r="FI30" s="3" t="str">
        <f t="shared" ca="1" si="27"/>
        <v/>
      </c>
      <c r="FJ30" s="3" t="str">
        <f t="shared" ca="1" si="27"/>
        <v/>
      </c>
      <c r="FK30" s="3" t="str">
        <f t="shared" ca="1" si="34"/>
        <v/>
      </c>
      <c r="FL30" s="3" t="str">
        <f t="shared" ca="1" si="34"/>
        <v/>
      </c>
      <c r="FM30" s="3" t="str">
        <f t="shared" ca="1" si="34"/>
        <v/>
      </c>
      <c r="FN30" s="3" t="str">
        <f t="shared" ca="1" si="34"/>
        <v/>
      </c>
      <c r="FO30" s="3" t="str">
        <f t="shared" ca="1" si="34"/>
        <v/>
      </c>
      <c r="FP30" s="3" t="str">
        <f t="shared" ca="1" si="34"/>
        <v/>
      </c>
      <c r="FQ30" s="3" t="str">
        <f t="shared" ca="1" si="34"/>
        <v/>
      </c>
      <c r="FR30" s="3" t="str">
        <f t="shared" ca="1" si="34"/>
        <v/>
      </c>
      <c r="FS30" s="7" t="str">
        <f t="shared" ca="1" si="34"/>
        <v/>
      </c>
      <c r="FT30" s="3" t="str">
        <f t="shared" ca="1" si="34"/>
        <v/>
      </c>
      <c r="FU30" s="3" t="str">
        <f t="shared" ca="1" si="34"/>
        <v/>
      </c>
      <c r="FV30" s="3" t="str">
        <f t="shared" ca="1" si="34"/>
        <v/>
      </c>
      <c r="FW30" s="3" t="str">
        <f t="shared" ca="1" si="34"/>
        <v/>
      </c>
      <c r="FX30" s="3" t="str">
        <f t="shared" ca="1" si="34"/>
        <v/>
      </c>
      <c r="FY30" s="3" t="str">
        <f t="shared" ca="1" si="34"/>
        <v/>
      </c>
      <c r="FZ30" s="3" t="str">
        <f t="shared" ca="1" si="34"/>
        <v/>
      </c>
      <c r="GA30" s="3" t="str">
        <f t="shared" ca="1" si="28"/>
        <v/>
      </c>
      <c r="GB30" s="3" t="str">
        <f t="shared" ca="1" si="28"/>
        <v/>
      </c>
      <c r="GC30" s="3" t="str">
        <f t="shared" ca="1" si="28"/>
        <v/>
      </c>
      <c r="GD30" s="3" t="str">
        <f t="shared" ca="1" si="28"/>
        <v/>
      </c>
      <c r="GE30" s="3" t="str">
        <f t="shared" ca="1" si="28"/>
        <v/>
      </c>
      <c r="GF30" s="3" t="str">
        <f t="shared" ca="1" si="28"/>
        <v/>
      </c>
      <c r="GG30" s="3" t="str">
        <f t="shared" ca="1" si="28"/>
        <v/>
      </c>
      <c r="GH30" s="3" t="str">
        <f t="shared" ca="1" si="28"/>
        <v/>
      </c>
      <c r="GI30" s="3" t="str">
        <f t="shared" ca="1" si="28"/>
        <v/>
      </c>
      <c r="GJ30" s="3" t="str">
        <f t="shared" ca="1" si="28"/>
        <v/>
      </c>
      <c r="GK30" s="3" t="str">
        <f t="shared" ca="1" si="28"/>
        <v/>
      </c>
      <c r="GL30" s="3" t="str">
        <f t="shared" ca="1" si="28"/>
        <v/>
      </c>
      <c r="GM30" s="3" t="str">
        <f t="shared" ca="1" si="28"/>
        <v/>
      </c>
      <c r="GN30" s="3" t="str">
        <f t="shared" ca="1" si="28"/>
        <v/>
      </c>
      <c r="GO30" s="3" t="str">
        <f t="shared" ca="1" si="28"/>
        <v/>
      </c>
      <c r="GP30" s="3" t="str">
        <f t="shared" ca="1" si="28"/>
        <v/>
      </c>
      <c r="GQ30" s="3" t="str">
        <f t="shared" ca="1" si="35"/>
        <v/>
      </c>
      <c r="GR30" s="3" t="str">
        <f t="shared" ca="1" si="35"/>
        <v/>
      </c>
      <c r="GS30" s="3" t="str">
        <f t="shared" ca="1" si="35"/>
        <v/>
      </c>
      <c r="GT30" s="3" t="str">
        <f t="shared" ca="1" si="35"/>
        <v/>
      </c>
      <c r="GU30" s="3" t="str">
        <f t="shared" ca="1" si="35"/>
        <v/>
      </c>
      <c r="GV30" s="3" t="str">
        <f t="shared" ca="1" si="35"/>
        <v/>
      </c>
      <c r="GW30" s="4" t="str">
        <f t="shared" ca="1" si="35"/>
        <v/>
      </c>
    </row>
    <row r="31" spans="1:205" ht="10.5" customHeight="1" x14ac:dyDescent="0.15">
      <c r="F31" s="19"/>
      <c r="G31" s="19"/>
      <c r="H31" s="38">
        <f t="shared" si="16"/>
        <v>0</v>
      </c>
      <c r="I31" s="93"/>
      <c r="J31" s="93"/>
      <c r="K31" s="20"/>
      <c r="L31" s="20" t="str">
        <f t="shared" si="17"/>
        <v/>
      </c>
      <c r="M31" s="22"/>
      <c r="N31" s="22"/>
      <c r="O31" s="30" t="str">
        <f t="shared" si="18"/>
        <v/>
      </c>
      <c r="P31" s="30"/>
      <c r="Q31" s="30" t="str">
        <f t="shared" si="3"/>
        <v/>
      </c>
      <c r="R31" s="41"/>
      <c r="S31" s="30"/>
      <c r="T31" s="30"/>
      <c r="U31" s="30"/>
      <c r="V31" s="72" t="str">
        <f t="shared" si="20"/>
        <v/>
      </c>
      <c r="X31" s="8" t="str">
        <f t="shared" ca="1" si="29"/>
        <v/>
      </c>
      <c r="Y31" s="9" t="str">
        <f t="shared" ca="1" si="29"/>
        <v/>
      </c>
      <c r="Z31" s="9" t="str">
        <f t="shared" ca="1" si="29"/>
        <v/>
      </c>
      <c r="AA31" s="9" t="str">
        <f t="shared" ca="1" si="29"/>
        <v/>
      </c>
      <c r="AB31" s="9" t="str">
        <f t="shared" ca="1" si="29"/>
        <v/>
      </c>
      <c r="AC31" s="9" t="str">
        <f t="shared" ca="1" si="29"/>
        <v/>
      </c>
      <c r="AD31" s="9" t="str">
        <f t="shared" ca="1" si="29"/>
        <v/>
      </c>
      <c r="AE31" s="9" t="str">
        <f t="shared" ca="1" si="29"/>
        <v/>
      </c>
      <c r="AF31" s="9" t="str">
        <f t="shared" ca="1" si="29"/>
        <v/>
      </c>
      <c r="AG31" s="9" t="str">
        <f t="shared" ca="1" si="29"/>
        <v/>
      </c>
      <c r="AH31" s="9" t="str">
        <f t="shared" ca="1" si="29"/>
        <v/>
      </c>
      <c r="AI31" s="9" t="str">
        <f t="shared" ca="1" si="29"/>
        <v/>
      </c>
      <c r="AJ31" s="9" t="str">
        <f t="shared" ca="1" si="29"/>
        <v/>
      </c>
      <c r="AK31" s="9" t="str">
        <f t="shared" ca="1" si="29"/>
        <v/>
      </c>
      <c r="AL31" s="9" t="str">
        <f t="shared" ca="1" si="29"/>
        <v/>
      </c>
      <c r="AM31" s="9">
        <f t="shared" ca="1" si="29"/>
        <v>4</v>
      </c>
      <c r="AN31" s="9" t="str">
        <f t="shared" ca="1" si="30"/>
        <v/>
      </c>
      <c r="AO31" s="9" t="str">
        <f t="shared" ca="1" si="30"/>
        <v/>
      </c>
      <c r="AP31" s="9" t="str">
        <f t="shared" ca="1" si="30"/>
        <v/>
      </c>
      <c r="AQ31" s="9" t="str">
        <f t="shared" ca="1" si="30"/>
        <v/>
      </c>
      <c r="AR31" s="9" t="str">
        <f t="shared" ca="1" si="30"/>
        <v/>
      </c>
      <c r="AS31" s="9" t="str">
        <f t="shared" ca="1" si="30"/>
        <v/>
      </c>
      <c r="AT31" s="9" t="str">
        <f t="shared" ca="1" si="30"/>
        <v/>
      </c>
      <c r="AU31" s="9" t="str">
        <f t="shared" ca="1" si="30"/>
        <v/>
      </c>
      <c r="AV31" s="9" t="str">
        <f t="shared" ca="1" si="30"/>
        <v/>
      </c>
      <c r="AW31" s="9" t="str">
        <f t="shared" ca="1" si="30"/>
        <v/>
      </c>
      <c r="AX31" s="9" t="str">
        <f t="shared" ca="1" si="30"/>
        <v/>
      </c>
      <c r="AY31" s="9" t="str">
        <f t="shared" ca="1" si="30"/>
        <v/>
      </c>
      <c r="AZ31" s="9" t="str">
        <f t="shared" ca="1" si="30"/>
        <v/>
      </c>
      <c r="BA31" s="9" t="str">
        <f t="shared" ca="1" si="30"/>
        <v/>
      </c>
      <c r="BB31" s="9" t="str">
        <f t="shared" ca="1" si="30"/>
        <v/>
      </c>
      <c r="BC31" s="10" t="str">
        <f t="shared" ca="1" si="30"/>
        <v/>
      </c>
      <c r="BD31" s="9" t="str">
        <f t="shared" ca="1" si="24"/>
        <v/>
      </c>
      <c r="BE31" s="9" t="str">
        <f t="shared" ca="1" si="24"/>
        <v/>
      </c>
      <c r="BF31" s="9" t="str">
        <f t="shared" ca="1" si="24"/>
        <v/>
      </c>
      <c r="BG31" s="9" t="str">
        <f t="shared" ca="1" si="24"/>
        <v/>
      </c>
      <c r="BH31" s="9" t="str">
        <f t="shared" ca="1" si="24"/>
        <v/>
      </c>
      <c r="BI31" s="9" t="str">
        <f t="shared" ca="1" si="24"/>
        <v/>
      </c>
      <c r="BJ31" s="9" t="str">
        <f t="shared" ca="1" si="24"/>
        <v/>
      </c>
      <c r="BK31" s="9" t="str">
        <f t="shared" ca="1" si="24"/>
        <v/>
      </c>
      <c r="BL31" s="9" t="str">
        <f t="shared" ca="1" si="24"/>
        <v/>
      </c>
      <c r="BM31" s="9" t="str">
        <f t="shared" ca="1" si="24"/>
        <v/>
      </c>
      <c r="BN31" s="9" t="str">
        <f t="shared" ca="1" si="24"/>
        <v/>
      </c>
      <c r="BO31" s="9" t="str">
        <f t="shared" ca="1" si="24"/>
        <v/>
      </c>
      <c r="BP31" s="9" t="str">
        <f t="shared" ca="1" si="24"/>
        <v/>
      </c>
      <c r="BQ31" s="9" t="str">
        <f t="shared" ca="1" si="24"/>
        <v/>
      </c>
      <c r="BR31" s="9" t="str">
        <f t="shared" ca="1" si="24"/>
        <v/>
      </c>
      <c r="BS31" s="9" t="str">
        <f t="shared" ca="1" si="31"/>
        <v/>
      </c>
      <c r="BT31" s="9" t="str">
        <f t="shared" ca="1" si="31"/>
        <v/>
      </c>
      <c r="BU31" s="9" t="str">
        <f t="shared" ca="1" si="31"/>
        <v/>
      </c>
      <c r="BV31" s="9" t="str">
        <f t="shared" ca="1" si="31"/>
        <v/>
      </c>
      <c r="BW31" s="9" t="str">
        <f t="shared" ca="1" si="31"/>
        <v/>
      </c>
      <c r="BX31" s="9" t="str">
        <f t="shared" ca="1" si="31"/>
        <v/>
      </c>
      <c r="BY31" s="9" t="str">
        <f t="shared" ca="1" si="31"/>
        <v/>
      </c>
      <c r="BZ31" s="9" t="str">
        <f t="shared" ca="1" si="31"/>
        <v/>
      </c>
      <c r="CA31" s="9" t="str">
        <f t="shared" ca="1" si="31"/>
        <v/>
      </c>
      <c r="CB31" s="9" t="str">
        <f t="shared" ca="1" si="31"/>
        <v/>
      </c>
      <c r="CC31" s="9" t="str">
        <f t="shared" ca="1" si="31"/>
        <v/>
      </c>
      <c r="CD31" s="9" t="str">
        <f t="shared" ca="1" si="31"/>
        <v/>
      </c>
      <c r="CE31" s="11" t="str">
        <f t="shared" ca="1" si="31"/>
        <v/>
      </c>
      <c r="CF31" s="9" t="str">
        <f t="shared" ca="1" si="31"/>
        <v/>
      </c>
      <c r="CG31" s="9" t="str">
        <f t="shared" ca="1" si="31"/>
        <v/>
      </c>
      <c r="CH31" s="9" t="str">
        <f t="shared" ca="1" si="31"/>
        <v/>
      </c>
      <c r="CI31" s="9" t="str">
        <f t="shared" ca="1" si="25"/>
        <v/>
      </c>
      <c r="CJ31" s="9" t="str">
        <f t="shared" ca="1" si="25"/>
        <v/>
      </c>
      <c r="CK31" s="9" t="str">
        <f t="shared" ca="1" si="25"/>
        <v/>
      </c>
      <c r="CL31" s="9" t="str">
        <f t="shared" ca="1" si="25"/>
        <v/>
      </c>
      <c r="CM31" s="9" t="str">
        <f t="shared" ca="1" si="25"/>
        <v/>
      </c>
      <c r="CN31" s="9" t="str">
        <f t="shared" ca="1" si="25"/>
        <v/>
      </c>
      <c r="CO31" s="9" t="str">
        <f t="shared" ca="1" si="25"/>
        <v/>
      </c>
      <c r="CP31" s="9" t="str">
        <f t="shared" ca="1" si="25"/>
        <v/>
      </c>
      <c r="CQ31" s="9" t="str">
        <f t="shared" ca="1" si="25"/>
        <v/>
      </c>
      <c r="CR31" s="9" t="str">
        <f t="shared" ca="1" si="25"/>
        <v/>
      </c>
      <c r="CS31" s="9" t="str">
        <f t="shared" ca="1" si="25"/>
        <v/>
      </c>
      <c r="CT31" s="9" t="str">
        <f t="shared" ca="1" si="25"/>
        <v/>
      </c>
      <c r="CU31" s="9" t="str">
        <f t="shared" ca="1" si="25"/>
        <v/>
      </c>
      <c r="CV31" s="9" t="str">
        <f t="shared" ca="1" si="25"/>
        <v/>
      </c>
      <c r="CW31" s="9" t="str">
        <f t="shared" ca="1" si="25"/>
        <v/>
      </c>
      <c r="CX31" s="9" t="str">
        <f t="shared" ca="1" si="25"/>
        <v/>
      </c>
      <c r="CY31" s="9" t="str">
        <f t="shared" ca="1" si="32"/>
        <v/>
      </c>
      <c r="CZ31" s="9" t="str">
        <f t="shared" ca="1" si="32"/>
        <v/>
      </c>
      <c r="DA31" s="9" t="str">
        <f t="shared" ca="1" si="32"/>
        <v/>
      </c>
      <c r="DB31" s="9" t="str">
        <f t="shared" ca="1" si="32"/>
        <v/>
      </c>
      <c r="DC31" s="9" t="str">
        <f t="shared" ca="1" si="32"/>
        <v/>
      </c>
      <c r="DD31" s="9" t="str">
        <f t="shared" ca="1" si="32"/>
        <v/>
      </c>
      <c r="DE31" s="9" t="str">
        <f t="shared" ca="1" si="32"/>
        <v/>
      </c>
      <c r="DF31" s="9" t="str">
        <f t="shared" ca="1" si="32"/>
        <v/>
      </c>
      <c r="DG31" s="9" t="str">
        <f t="shared" ca="1" si="32"/>
        <v/>
      </c>
      <c r="DH31" s="9" t="str">
        <f t="shared" ca="1" si="32"/>
        <v/>
      </c>
      <c r="DI31" s="9" t="str">
        <f t="shared" ca="1" si="32"/>
        <v/>
      </c>
      <c r="DJ31" s="9" t="str">
        <f t="shared" ca="1" si="32"/>
        <v/>
      </c>
      <c r="DK31" s="12" t="str">
        <f t="shared" ca="1" si="32"/>
        <v/>
      </c>
      <c r="DL31" s="9" t="str">
        <f t="shared" ca="1" si="32"/>
        <v/>
      </c>
      <c r="DM31" s="9" t="str">
        <f t="shared" ca="1" si="32"/>
        <v/>
      </c>
      <c r="DN31" s="9" t="str">
        <f t="shared" ca="1" si="32"/>
        <v/>
      </c>
      <c r="DO31" s="9" t="str">
        <f t="shared" ca="1" si="26"/>
        <v/>
      </c>
      <c r="DP31" s="9" t="str">
        <f t="shared" ca="1" si="26"/>
        <v/>
      </c>
      <c r="DQ31" s="9" t="str">
        <f t="shared" ca="1" si="26"/>
        <v/>
      </c>
      <c r="DR31" s="9" t="str">
        <f t="shared" ca="1" si="26"/>
        <v/>
      </c>
      <c r="DS31" s="9" t="str">
        <f t="shared" ca="1" si="26"/>
        <v/>
      </c>
      <c r="DT31" s="9" t="str">
        <f t="shared" ca="1" si="26"/>
        <v/>
      </c>
      <c r="DU31" s="9" t="str">
        <f t="shared" ca="1" si="26"/>
        <v/>
      </c>
      <c r="DV31" s="9" t="str">
        <f t="shared" ca="1" si="26"/>
        <v/>
      </c>
      <c r="DW31" s="9" t="str">
        <f t="shared" ca="1" si="26"/>
        <v/>
      </c>
      <c r="DX31" s="9" t="str">
        <f t="shared" ca="1" si="26"/>
        <v/>
      </c>
      <c r="DY31" s="9" t="str">
        <f t="shared" ca="1" si="26"/>
        <v/>
      </c>
      <c r="DZ31" s="9" t="str">
        <f t="shared" ca="1" si="26"/>
        <v/>
      </c>
      <c r="EA31" s="9" t="str">
        <f t="shared" ca="1" si="26"/>
        <v/>
      </c>
      <c r="EB31" s="9" t="str">
        <f t="shared" ca="1" si="26"/>
        <v/>
      </c>
      <c r="EC31" s="9" t="str">
        <f t="shared" ca="1" si="26"/>
        <v/>
      </c>
      <c r="ED31" s="9" t="str">
        <f t="shared" ca="1" si="26"/>
        <v/>
      </c>
      <c r="EE31" s="9" t="str">
        <f t="shared" ca="1" si="33"/>
        <v/>
      </c>
      <c r="EF31" s="9" t="str">
        <f t="shared" ca="1" si="33"/>
        <v/>
      </c>
      <c r="EG31" s="9" t="str">
        <f t="shared" ca="1" si="33"/>
        <v/>
      </c>
      <c r="EH31" s="9" t="str">
        <f t="shared" ca="1" si="33"/>
        <v/>
      </c>
      <c r="EI31" s="9" t="str">
        <f t="shared" ca="1" si="33"/>
        <v/>
      </c>
      <c r="EJ31" s="9" t="str">
        <f t="shared" ca="1" si="33"/>
        <v/>
      </c>
      <c r="EK31" s="9" t="str">
        <f t="shared" ca="1" si="33"/>
        <v/>
      </c>
      <c r="EL31" s="9" t="str">
        <f t="shared" ca="1" si="33"/>
        <v/>
      </c>
      <c r="EM31" s="9" t="str">
        <f t="shared" ca="1" si="33"/>
        <v/>
      </c>
      <c r="EN31" s="9" t="str">
        <f t="shared" ca="1" si="33"/>
        <v/>
      </c>
      <c r="EO31" s="10" t="str">
        <f t="shared" ca="1" si="33"/>
        <v/>
      </c>
      <c r="EP31" s="9" t="str">
        <f t="shared" ca="1" si="33"/>
        <v/>
      </c>
      <c r="EQ31" s="9" t="str">
        <f t="shared" ca="1" si="33"/>
        <v/>
      </c>
      <c r="ER31" s="9" t="str">
        <f t="shared" ca="1" si="33"/>
        <v/>
      </c>
      <c r="ES31" s="9" t="str">
        <f t="shared" ca="1" si="33"/>
        <v/>
      </c>
      <c r="ET31" s="9" t="str">
        <f t="shared" ca="1" si="33"/>
        <v/>
      </c>
      <c r="EU31" s="9" t="str">
        <f t="shared" ca="1" si="27"/>
        <v/>
      </c>
      <c r="EV31" s="9" t="str">
        <f t="shared" ca="1" si="27"/>
        <v/>
      </c>
      <c r="EW31" s="9" t="str">
        <f t="shared" ca="1" si="27"/>
        <v/>
      </c>
      <c r="EX31" s="9" t="str">
        <f t="shared" ca="1" si="27"/>
        <v/>
      </c>
      <c r="EY31" s="9" t="str">
        <f t="shared" ca="1" si="27"/>
        <v/>
      </c>
      <c r="EZ31" s="9" t="str">
        <f t="shared" ca="1" si="27"/>
        <v/>
      </c>
      <c r="FA31" s="9" t="str">
        <f t="shared" ca="1" si="27"/>
        <v/>
      </c>
      <c r="FB31" s="9" t="str">
        <f t="shared" ca="1" si="27"/>
        <v/>
      </c>
      <c r="FC31" s="9" t="str">
        <f t="shared" ca="1" si="27"/>
        <v/>
      </c>
      <c r="FD31" s="9" t="str">
        <f t="shared" ca="1" si="27"/>
        <v/>
      </c>
      <c r="FE31" s="9" t="str">
        <f t="shared" ca="1" si="27"/>
        <v/>
      </c>
      <c r="FF31" s="9" t="str">
        <f t="shared" ca="1" si="27"/>
        <v/>
      </c>
      <c r="FG31" s="9" t="str">
        <f t="shared" ca="1" si="27"/>
        <v/>
      </c>
      <c r="FH31" s="9" t="str">
        <f t="shared" ca="1" si="27"/>
        <v/>
      </c>
      <c r="FI31" s="9" t="str">
        <f t="shared" ca="1" si="27"/>
        <v/>
      </c>
      <c r="FJ31" s="9" t="str">
        <f t="shared" ca="1" si="27"/>
        <v/>
      </c>
      <c r="FK31" s="9" t="str">
        <f t="shared" ca="1" si="34"/>
        <v/>
      </c>
      <c r="FL31" s="9" t="str">
        <f t="shared" ca="1" si="34"/>
        <v/>
      </c>
      <c r="FM31" s="9" t="str">
        <f t="shared" ca="1" si="34"/>
        <v/>
      </c>
      <c r="FN31" s="9" t="str">
        <f t="shared" ca="1" si="34"/>
        <v/>
      </c>
      <c r="FO31" s="9" t="str">
        <f t="shared" ca="1" si="34"/>
        <v/>
      </c>
      <c r="FP31" s="9" t="str">
        <f t="shared" ca="1" si="34"/>
        <v/>
      </c>
      <c r="FQ31" s="9" t="str">
        <f t="shared" ca="1" si="34"/>
        <v/>
      </c>
      <c r="FR31" s="9" t="str">
        <f t="shared" ca="1" si="34"/>
        <v/>
      </c>
      <c r="FS31" s="11" t="str">
        <f t="shared" ca="1" si="34"/>
        <v/>
      </c>
      <c r="FT31" s="9" t="str">
        <f t="shared" ca="1" si="34"/>
        <v/>
      </c>
      <c r="FU31" s="9" t="str">
        <f t="shared" ca="1" si="34"/>
        <v/>
      </c>
      <c r="FV31" s="9" t="str">
        <f t="shared" ca="1" si="34"/>
        <v/>
      </c>
      <c r="FW31" s="9" t="str">
        <f t="shared" ca="1" si="34"/>
        <v/>
      </c>
      <c r="FX31" s="9" t="str">
        <f t="shared" ca="1" si="34"/>
        <v/>
      </c>
      <c r="FY31" s="9" t="str">
        <f t="shared" ca="1" si="34"/>
        <v/>
      </c>
      <c r="FZ31" s="9" t="str">
        <f t="shared" ca="1" si="34"/>
        <v/>
      </c>
      <c r="GA31" s="9" t="str">
        <f t="shared" ca="1" si="28"/>
        <v/>
      </c>
      <c r="GB31" s="9" t="str">
        <f t="shared" ca="1" si="28"/>
        <v/>
      </c>
      <c r="GC31" s="9" t="str">
        <f t="shared" ca="1" si="28"/>
        <v/>
      </c>
      <c r="GD31" s="9" t="str">
        <f t="shared" ca="1" si="28"/>
        <v/>
      </c>
      <c r="GE31" s="9" t="str">
        <f t="shared" ca="1" si="28"/>
        <v/>
      </c>
      <c r="GF31" s="9" t="str">
        <f t="shared" ca="1" si="28"/>
        <v/>
      </c>
      <c r="GG31" s="9" t="str">
        <f t="shared" ca="1" si="28"/>
        <v/>
      </c>
      <c r="GH31" s="9" t="str">
        <f t="shared" ca="1" si="28"/>
        <v/>
      </c>
      <c r="GI31" s="9" t="str">
        <f t="shared" ca="1" si="28"/>
        <v/>
      </c>
      <c r="GJ31" s="9" t="str">
        <f t="shared" ca="1" si="28"/>
        <v/>
      </c>
      <c r="GK31" s="9" t="str">
        <f t="shared" ca="1" si="28"/>
        <v/>
      </c>
      <c r="GL31" s="9" t="str">
        <f t="shared" ca="1" si="28"/>
        <v/>
      </c>
      <c r="GM31" s="9" t="str">
        <f t="shared" ca="1" si="28"/>
        <v/>
      </c>
      <c r="GN31" s="9" t="str">
        <f t="shared" ca="1" si="28"/>
        <v/>
      </c>
      <c r="GO31" s="9" t="str">
        <f t="shared" ca="1" si="28"/>
        <v/>
      </c>
      <c r="GP31" s="9" t="str">
        <f t="shared" ca="1" si="28"/>
        <v/>
      </c>
      <c r="GQ31" s="9" t="str">
        <f t="shared" ca="1" si="35"/>
        <v/>
      </c>
      <c r="GR31" s="9" t="str">
        <f t="shared" ca="1" si="35"/>
        <v/>
      </c>
      <c r="GS31" s="9" t="str">
        <f t="shared" ca="1" si="35"/>
        <v/>
      </c>
      <c r="GT31" s="9" t="str">
        <f t="shared" ca="1" si="35"/>
        <v/>
      </c>
      <c r="GU31" s="9" t="str">
        <f t="shared" ca="1" si="35"/>
        <v/>
      </c>
      <c r="GV31" s="9" t="str">
        <f t="shared" ca="1" si="35"/>
        <v/>
      </c>
      <c r="GW31" s="13" t="str">
        <f t="shared" ca="1" si="35"/>
        <v/>
      </c>
    </row>
    <row r="32" spans="1:205" ht="10.5" customHeight="1" x14ac:dyDescent="0.15">
      <c r="F32" s="19"/>
      <c r="G32" s="19"/>
      <c r="H32" s="38">
        <f t="shared" si="16"/>
        <v>0</v>
      </c>
      <c r="I32" s="93"/>
      <c r="J32" s="93"/>
      <c r="K32" s="20"/>
      <c r="L32" s="20" t="str">
        <f t="shared" si="17"/>
        <v/>
      </c>
      <c r="M32" s="22"/>
      <c r="N32" s="22"/>
      <c r="O32" s="30" t="str">
        <f t="shared" si="18"/>
        <v/>
      </c>
      <c r="P32" s="30"/>
      <c r="Q32" s="30" t="str">
        <f t="shared" si="3"/>
        <v/>
      </c>
      <c r="R32" s="41"/>
      <c r="S32" s="30"/>
      <c r="T32" s="30"/>
      <c r="U32" s="30"/>
      <c r="V32" s="72" t="str">
        <f t="shared" si="20"/>
        <v/>
      </c>
      <c r="X32" s="5" t="str">
        <f t="shared" ca="1" si="29"/>
        <v/>
      </c>
      <c r="Y32" s="3" t="str">
        <f t="shared" ca="1" si="29"/>
        <v/>
      </c>
      <c r="Z32" s="3" t="str">
        <f t="shared" ca="1" si="29"/>
        <v/>
      </c>
      <c r="AA32" s="3" t="str">
        <f t="shared" ca="1" si="29"/>
        <v/>
      </c>
      <c r="AB32" s="3" t="str">
        <f t="shared" ca="1" si="29"/>
        <v/>
      </c>
      <c r="AC32" s="3" t="str">
        <f t="shared" ca="1" si="29"/>
        <v/>
      </c>
      <c r="AD32" s="3" t="str">
        <f t="shared" ca="1" si="29"/>
        <v/>
      </c>
      <c r="AE32" s="3" t="str">
        <f t="shared" ca="1" si="29"/>
        <v/>
      </c>
      <c r="AF32" s="3" t="str">
        <f t="shared" ca="1" si="29"/>
        <v/>
      </c>
      <c r="AG32" s="3" t="str">
        <f t="shared" ca="1" si="29"/>
        <v/>
      </c>
      <c r="AH32" s="3" t="str">
        <f t="shared" ca="1" si="29"/>
        <v/>
      </c>
      <c r="AI32" s="3" t="str">
        <f t="shared" ca="1" si="29"/>
        <v/>
      </c>
      <c r="AJ32" s="3" t="str">
        <f t="shared" ca="1" si="29"/>
        <v/>
      </c>
      <c r="AK32" s="3" t="str">
        <f t="shared" ca="1" si="29"/>
        <v/>
      </c>
      <c r="AL32" s="3" t="str">
        <f t="shared" ca="1" si="29"/>
        <v/>
      </c>
      <c r="AM32" s="3">
        <f t="shared" ca="1" si="29"/>
        <v>4</v>
      </c>
      <c r="AN32" s="3" t="str">
        <f t="shared" ca="1" si="30"/>
        <v/>
      </c>
      <c r="AO32" s="3" t="str">
        <f t="shared" ca="1" si="30"/>
        <v/>
      </c>
      <c r="AP32" s="3" t="str">
        <f t="shared" ca="1" si="30"/>
        <v/>
      </c>
      <c r="AQ32" s="3" t="str">
        <f t="shared" ca="1" si="30"/>
        <v/>
      </c>
      <c r="AR32" s="3" t="str">
        <f t="shared" ca="1" si="30"/>
        <v/>
      </c>
      <c r="AS32" s="3" t="str">
        <f t="shared" ca="1" si="30"/>
        <v/>
      </c>
      <c r="AT32" s="3" t="str">
        <f t="shared" ca="1" si="30"/>
        <v/>
      </c>
      <c r="AU32" s="3" t="str">
        <f t="shared" ca="1" si="30"/>
        <v/>
      </c>
      <c r="AV32" s="3" t="str">
        <f t="shared" ca="1" si="30"/>
        <v/>
      </c>
      <c r="AW32" s="3" t="str">
        <f t="shared" ca="1" si="30"/>
        <v/>
      </c>
      <c r="AX32" s="3" t="str">
        <f t="shared" ca="1" si="30"/>
        <v/>
      </c>
      <c r="AY32" s="3" t="str">
        <f t="shared" ca="1" si="30"/>
        <v/>
      </c>
      <c r="AZ32" s="3" t="str">
        <f t="shared" ca="1" si="30"/>
        <v/>
      </c>
      <c r="BA32" s="3" t="str">
        <f t="shared" ca="1" si="30"/>
        <v/>
      </c>
      <c r="BB32" s="3" t="str">
        <f t="shared" ca="1" si="30"/>
        <v/>
      </c>
      <c r="BC32" s="6" t="str">
        <f t="shared" ca="1" si="30"/>
        <v/>
      </c>
      <c r="BD32" s="3" t="str">
        <f t="shared" ca="1" si="24"/>
        <v/>
      </c>
      <c r="BE32" s="3" t="str">
        <f t="shared" ca="1" si="24"/>
        <v/>
      </c>
      <c r="BF32" s="3" t="str">
        <f t="shared" ca="1" si="24"/>
        <v/>
      </c>
      <c r="BG32" s="3" t="str">
        <f t="shared" ca="1" si="24"/>
        <v/>
      </c>
      <c r="BH32" s="3" t="str">
        <f t="shared" ca="1" si="24"/>
        <v/>
      </c>
      <c r="BI32" s="3" t="str">
        <f t="shared" ca="1" si="24"/>
        <v/>
      </c>
      <c r="BJ32" s="3" t="str">
        <f t="shared" ca="1" si="24"/>
        <v/>
      </c>
      <c r="BK32" s="3" t="str">
        <f t="shared" ca="1" si="24"/>
        <v/>
      </c>
      <c r="BL32" s="3" t="str">
        <f t="shared" ca="1" si="24"/>
        <v/>
      </c>
      <c r="BM32" s="3" t="str">
        <f t="shared" ca="1" si="24"/>
        <v/>
      </c>
      <c r="BN32" s="3" t="str">
        <f t="shared" ca="1" si="24"/>
        <v/>
      </c>
      <c r="BO32" s="3" t="str">
        <f t="shared" ca="1" si="24"/>
        <v/>
      </c>
      <c r="BP32" s="3" t="str">
        <f t="shared" ca="1" si="24"/>
        <v/>
      </c>
      <c r="BQ32" s="3" t="str">
        <f t="shared" ca="1" si="24"/>
        <v/>
      </c>
      <c r="BR32" s="3" t="str">
        <f t="shared" ca="1" si="24"/>
        <v/>
      </c>
      <c r="BS32" s="3" t="str">
        <f t="shared" ca="1" si="31"/>
        <v/>
      </c>
      <c r="BT32" s="3" t="str">
        <f t="shared" ca="1" si="31"/>
        <v/>
      </c>
      <c r="BU32" s="3" t="str">
        <f t="shared" ca="1" si="31"/>
        <v/>
      </c>
      <c r="BV32" s="3" t="str">
        <f t="shared" ca="1" si="31"/>
        <v/>
      </c>
      <c r="BW32" s="3" t="str">
        <f t="shared" ca="1" si="31"/>
        <v/>
      </c>
      <c r="BX32" s="3" t="str">
        <f t="shared" ca="1" si="31"/>
        <v/>
      </c>
      <c r="BY32" s="3" t="str">
        <f t="shared" ca="1" si="31"/>
        <v/>
      </c>
      <c r="BZ32" s="3" t="str">
        <f t="shared" ca="1" si="31"/>
        <v/>
      </c>
      <c r="CA32" s="3" t="str">
        <f t="shared" ca="1" si="31"/>
        <v/>
      </c>
      <c r="CB32" s="3" t="str">
        <f t="shared" ca="1" si="31"/>
        <v/>
      </c>
      <c r="CC32" s="3" t="str">
        <f t="shared" ca="1" si="31"/>
        <v/>
      </c>
      <c r="CD32" s="3" t="str">
        <f t="shared" ca="1" si="31"/>
        <v/>
      </c>
      <c r="CE32" s="7" t="str">
        <f t="shared" ca="1" si="31"/>
        <v/>
      </c>
      <c r="CF32" s="3" t="str">
        <f t="shared" ca="1" si="31"/>
        <v/>
      </c>
      <c r="CG32" s="3" t="str">
        <f t="shared" ca="1" si="31"/>
        <v/>
      </c>
      <c r="CH32" s="3" t="str">
        <f t="shared" ca="1" si="31"/>
        <v/>
      </c>
      <c r="CI32" s="3" t="str">
        <f t="shared" ca="1" si="25"/>
        <v/>
      </c>
      <c r="CJ32" s="3" t="str">
        <f t="shared" ca="1" si="25"/>
        <v/>
      </c>
      <c r="CK32" s="3" t="str">
        <f t="shared" ca="1" si="25"/>
        <v/>
      </c>
      <c r="CL32" s="3" t="str">
        <f t="shared" ca="1" si="25"/>
        <v/>
      </c>
      <c r="CM32" s="3" t="str">
        <f t="shared" ca="1" si="25"/>
        <v/>
      </c>
      <c r="CN32" s="3" t="str">
        <f t="shared" ca="1" si="25"/>
        <v/>
      </c>
      <c r="CO32" s="3" t="str">
        <f t="shared" ca="1" si="25"/>
        <v/>
      </c>
      <c r="CP32" s="3" t="str">
        <f t="shared" ca="1" si="25"/>
        <v/>
      </c>
      <c r="CQ32" s="3" t="str">
        <f t="shared" ca="1" si="25"/>
        <v/>
      </c>
      <c r="CR32" s="3" t="str">
        <f t="shared" ca="1" si="25"/>
        <v/>
      </c>
      <c r="CS32" s="3" t="str">
        <f t="shared" ca="1" si="25"/>
        <v/>
      </c>
      <c r="CT32" s="3" t="str">
        <f t="shared" ca="1" si="25"/>
        <v/>
      </c>
      <c r="CU32" s="3" t="str">
        <f t="shared" ca="1" si="25"/>
        <v/>
      </c>
      <c r="CV32" s="3" t="str">
        <f t="shared" ca="1" si="25"/>
        <v/>
      </c>
      <c r="CW32" s="3" t="str">
        <f t="shared" ca="1" si="25"/>
        <v/>
      </c>
      <c r="CX32" s="3" t="str">
        <f t="shared" ca="1" si="25"/>
        <v/>
      </c>
      <c r="CY32" s="3" t="str">
        <f t="shared" ca="1" si="32"/>
        <v/>
      </c>
      <c r="CZ32" s="3" t="str">
        <f t="shared" ca="1" si="32"/>
        <v/>
      </c>
      <c r="DA32" s="3" t="str">
        <f t="shared" ca="1" si="32"/>
        <v/>
      </c>
      <c r="DB32" s="3" t="str">
        <f t="shared" ca="1" si="32"/>
        <v/>
      </c>
      <c r="DC32" s="3" t="str">
        <f t="shared" ca="1" si="32"/>
        <v/>
      </c>
      <c r="DD32" s="3" t="str">
        <f t="shared" ca="1" si="32"/>
        <v/>
      </c>
      <c r="DE32" s="3" t="str">
        <f t="shared" ca="1" si="32"/>
        <v/>
      </c>
      <c r="DF32" s="3" t="str">
        <f t="shared" ca="1" si="32"/>
        <v/>
      </c>
      <c r="DG32" s="3" t="str">
        <f t="shared" ca="1" si="32"/>
        <v/>
      </c>
      <c r="DH32" s="3" t="str">
        <f t="shared" ca="1" si="32"/>
        <v/>
      </c>
      <c r="DI32" s="3" t="str">
        <f t="shared" ca="1" si="32"/>
        <v/>
      </c>
      <c r="DJ32" s="3" t="str">
        <f t="shared" ca="1" si="32"/>
        <v/>
      </c>
      <c r="DK32" s="2" t="str">
        <f t="shared" ca="1" si="32"/>
        <v/>
      </c>
      <c r="DL32" s="3" t="str">
        <f t="shared" ca="1" si="32"/>
        <v/>
      </c>
      <c r="DM32" s="3" t="str">
        <f t="shared" ca="1" si="32"/>
        <v/>
      </c>
      <c r="DN32" s="3" t="str">
        <f t="shared" ca="1" si="32"/>
        <v/>
      </c>
      <c r="DO32" s="3" t="str">
        <f t="shared" ca="1" si="26"/>
        <v/>
      </c>
      <c r="DP32" s="3" t="str">
        <f t="shared" ca="1" si="26"/>
        <v/>
      </c>
      <c r="DQ32" s="3" t="str">
        <f t="shared" ca="1" si="26"/>
        <v/>
      </c>
      <c r="DR32" s="3" t="str">
        <f t="shared" ca="1" si="26"/>
        <v/>
      </c>
      <c r="DS32" s="3" t="str">
        <f t="shared" ca="1" si="26"/>
        <v/>
      </c>
      <c r="DT32" s="3" t="str">
        <f t="shared" ca="1" si="26"/>
        <v/>
      </c>
      <c r="DU32" s="3" t="str">
        <f t="shared" ca="1" si="26"/>
        <v/>
      </c>
      <c r="DV32" s="3" t="str">
        <f t="shared" ca="1" si="26"/>
        <v/>
      </c>
      <c r="DW32" s="3" t="str">
        <f t="shared" ca="1" si="26"/>
        <v/>
      </c>
      <c r="DX32" s="3" t="str">
        <f t="shared" ca="1" si="26"/>
        <v/>
      </c>
      <c r="DY32" s="3" t="str">
        <f t="shared" ca="1" si="26"/>
        <v/>
      </c>
      <c r="DZ32" s="3" t="str">
        <f t="shared" ca="1" si="26"/>
        <v/>
      </c>
      <c r="EA32" s="3" t="str">
        <f t="shared" ca="1" si="26"/>
        <v/>
      </c>
      <c r="EB32" s="3" t="str">
        <f t="shared" ca="1" si="26"/>
        <v/>
      </c>
      <c r="EC32" s="3" t="str">
        <f t="shared" ca="1" si="26"/>
        <v/>
      </c>
      <c r="ED32" s="3" t="str">
        <f t="shared" ca="1" si="26"/>
        <v/>
      </c>
      <c r="EE32" s="3" t="str">
        <f t="shared" ca="1" si="33"/>
        <v/>
      </c>
      <c r="EF32" s="3" t="str">
        <f t="shared" ca="1" si="33"/>
        <v/>
      </c>
      <c r="EG32" s="3" t="str">
        <f t="shared" ca="1" si="33"/>
        <v/>
      </c>
      <c r="EH32" s="3" t="str">
        <f t="shared" ca="1" si="33"/>
        <v/>
      </c>
      <c r="EI32" s="3" t="str">
        <f t="shared" ca="1" si="33"/>
        <v/>
      </c>
      <c r="EJ32" s="3" t="str">
        <f t="shared" ca="1" si="33"/>
        <v/>
      </c>
      <c r="EK32" s="3" t="str">
        <f t="shared" ca="1" si="33"/>
        <v/>
      </c>
      <c r="EL32" s="3" t="str">
        <f t="shared" ca="1" si="33"/>
        <v/>
      </c>
      <c r="EM32" s="3" t="str">
        <f t="shared" ca="1" si="33"/>
        <v/>
      </c>
      <c r="EN32" s="3" t="str">
        <f t="shared" ca="1" si="33"/>
        <v/>
      </c>
      <c r="EO32" s="6" t="str">
        <f t="shared" ca="1" si="33"/>
        <v/>
      </c>
      <c r="EP32" s="3" t="str">
        <f t="shared" ca="1" si="33"/>
        <v/>
      </c>
      <c r="EQ32" s="3" t="str">
        <f t="shared" ca="1" si="33"/>
        <v/>
      </c>
      <c r="ER32" s="3" t="str">
        <f t="shared" ca="1" si="33"/>
        <v/>
      </c>
      <c r="ES32" s="3" t="str">
        <f t="shared" ca="1" si="33"/>
        <v/>
      </c>
      <c r="ET32" s="3" t="str">
        <f t="shared" ca="1" si="33"/>
        <v/>
      </c>
      <c r="EU32" s="3" t="str">
        <f t="shared" ca="1" si="27"/>
        <v/>
      </c>
      <c r="EV32" s="3" t="str">
        <f t="shared" ca="1" si="27"/>
        <v/>
      </c>
      <c r="EW32" s="3" t="str">
        <f t="shared" ca="1" si="27"/>
        <v/>
      </c>
      <c r="EX32" s="3" t="str">
        <f t="shared" ca="1" si="27"/>
        <v/>
      </c>
      <c r="EY32" s="3" t="str">
        <f t="shared" ca="1" si="27"/>
        <v/>
      </c>
      <c r="EZ32" s="3" t="str">
        <f t="shared" ca="1" si="27"/>
        <v/>
      </c>
      <c r="FA32" s="3" t="str">
        <f t="shared" ca="1" si="27"/>
        <v/>
      </c>
      <c r="FB32" s="3" t="str">
        <f t="shared" ca="1" si="27"/>
        <v/>
      </c>
      <c r="FC32" s="3" t="str">
        <f t="shared" ca="1" si="27"/>
        <v/>
      </c>
      <c r="FD32" s="3" t="str">
        <f t="shared" ca="1" si="27"/>
        <v/>
      </c>
      <c r="FE32" s="3" t="str">
        <f t="shared" ca="1" si="27"/>
        <v/>
      </c>
      <c r="FF32" s="3" t="str">
        <f t="shared" ca="1" si="27"/>
        <v/>
      </c>
      <c r="FG32" s="3" t="str">
        <f t="shared" ca="1" si="27"/>
        <v/>
      </c>
      <c r="FH32" s="3" t="str">
        <f t="shared" ca="1" si="27"/>
        <v/>
      </c>
      <c r="FI32" s="3" t="str">
        <f t="shared" ca="1" si="27"/>
        <v/>
      </c>
      <c r="FJ32" s="3" t="str">
        <f t="shared" ca="1" si="27"/>
        <v/>
      </c>
      <c r="FK32" s="3" t="str">
        <f t="shared" ca="1" si="34"/>
        <v/>
      </c>
      <c r="FL32" s="3" t="str">
        <f t="shared" ca="1" si="34"/>
        <v/>
      </c>
      <c r="FM32" s="3" t="str">
        <f t="shared" ca="1" si="34"/>
        <v/>
      </c>
      <c r="FN32" s="3" t="str">
        <f t="shared" ca="1" si="34"/>
        <v/>
      </c>
      <c r="FO32" s="3" t="str">
        <f t="shared" ca="1" si="34"/>
        <v/>
      </c>
      <c r="FP32" s="3" t="str">
        <f t="shared" ca="1" si="34"/>
        <v/>
      </c>
      <c r="FQ32" s="3" t="str">
        <f t="shared" ca="1" si="34"/>
        <v/>
      </c>
      <c r="FR32" s="3" t="str">
        <f t="shared" ca="1" si="34"/>
        <v/>
      </c>
      <c r="FS32" s="7" t="str">
        <f t="shared" ca="1" si="34"/>
        <v/>
      </c>
      <c r="FT32" s="3" t="str">
        <f t="shared" ca="1" si="34"/>
        <v/>
      </c>
      <c r="FU32" s="3" t="str">
        <f t="shared" ca="1" si="34"/>
        <v/>
      </c>
      <c r="FV32" s="3" t="str">
        <f t="shared" ca="1" si="34"/>
        <v/>
      </c>
      <c r="FW32" s="3" t="str">
        <f t="shared" ca="1" si="34"/>
        <v/>
      </c>
      <c r="FX32" s="3" t="str">
        <f t="shared" ca="1" si="34"/>
        <v/>
      </c>
      <c r="FY32" s="3" t="str">
        <f t="shared" ca="1" si="34"/>
        <v/>
      </c>
      <c r="FZ32" s="3" t="str">
        <f t="shared" ca="1" si="34"/>
        <v/>
      </c>
      <c r="GA32" s="3" t="str">
        <f t="shared" ca="1" si="28"/>
        <v/>
      </c>
      <c r="GB32" s="3" t="str">
        <f t="shared" ca="1" si="28"/>
        <v/>
      </c>
      <c r="GC32" s="3" t="str">
        <f t="shared" ca="1" si="28"/>
        <v/>
      </c>
      <c r="GD32" s="3" t="str">
        <f t="shared" ca="1" si="28"/>
        <v/>
      </c>
      <c r="GE32" s="3" t="str">
        <f t="shared" ca="1" si="28"/>
        <v/>
      </c>
      <c r="GF32" s="3" t="str">
        <f t="shared" ca="1" si="28"/>
        <v/>
      </c>
      <c r="GG32" s="3" t="str">
        <f t="shared" ca="1" si="28"/>
        <v/>
      </c>
      <c r="GH32" s="3" t="str">
        <f t="shared" ca="1" si="28"/>
        <v/>
      </c>
      <c r="GI32" s="3" t="str">
        <f t="shared" ca="1" si="28"/>
        <v/>
      </c>
      <c r="GJ32" s="3" t="str">
        <f t="shared" ca="1" si="28"/>
        <v/>
      </c>
      <c r="GK32" s="3" t="str">
        <f t="shared" ca="1" si="28"/>
        <v/>
      </c>
      <c r="GL32" s="3" t="str">
        <f t="shared" ca="1" si="28"/>
        <v/>
      </c>
      <c r="GM32" s="3" t="str">
        <f t="shared" ca="1" si="28"/>
        <v/>
      </c>
      <c r="GN32" s="3" t="str">
        <f t="shared" ca="1" si="28"/>
        <v/>
      </c>
      <c r="GO32" s="3" t="str">
        <f t="shared" ca="1" si="28"/>
        <v/>
      </c>
      <c r="GP32" s="3" t="str">
        <f t="shared" ca="1" si="28"/>
        <v/>
      </c>
      <c r="GQ32" s="3" t="str">
        <f t="shared" ca="1" si="35"/>
        <v/>
      </c>
      <c r="GR32" s="3" t="str">
        <f t="shared" ca="1" si="35"/>
        <v/>
      </c>
      <c r="GS32" s="3" t="str">
        <f t="shared" ca="1" si="35"/>
        <v/>
      </c>
      <c r="GT32" s="3" t="str">
        <f t="shared" ca="1" si="35"/>
        <v/>
      </c>
      <c r="GU32" s="3" t="str">
        <f t="shared" ca="1" si="35"/>
        <v/>
      </c>
      <c r="GV32" s="3" t="str">
        <f t="shared" ca="1" si="35"/>
        <v/>
      </c>
      <c r="GW32" s="4" t="str">
        <f t="shared" ca="1" si="35"/>
        <v/>
      </c>
    </row>
    <row r="33" spans="1:205" ht="10.5" customHeight="1" x14ac:dyDescent="0.15">
      <c r="F33" s="19"/>
      <c r="G33" s="19"/>
      <c r="H33" s="38">
        <f t="shared" si="16"/>
        <v>0</v>
      </c>
      <c r="I33" s="93"/>
      <c r="J33" s="93"/>
      <c r="K33" s="20"/>
      <c r="L33" s="20" t="str">
        <f t="shared" si="17"/>
        <v/>
      </c>
      <c r="M33" s="22"/>
      <c r="N33" s="22"/>
      <c r="O33" s="30" t="str">
        <f t="shared" si="18"/>
        <v/>
      </c>
      <c r="P33" s="30"/>
      <c r="Q33" s="30" t="str">
        <f t="shared" si="3"/>
        <v/>
      </c>
      <c r="R33" s="41"/>
      <c r="S33" s="30"/>
      <c r="T33" s="30"/>
      <c r="U33" s="30"/>
      <c r="V33" s="72" t="str">
        <f t="shared" si="20"/>
        <v/>
      </c>
      <c r="X33" s="8" t="str">
        <f t="shared" ca="1" si="29"/>
        <v/>
      </c>
      <c r="Y33" s="9" t="str">
        <f t="shared" ca="1" si="29"/>
        <v/>
      </c>
      <c r="Z33" s="9" t="str">
        <f t="shared" ca="1" si="29"/>
        <v/>
      </c>
      <c r="AA33" s="9" t="str">
        <f t="shared" ca="1" si="29"/>
        <v/>
      </c>
      <c r="AB33" s="9" t="str">
        <f t="shared" ca="1" si="29"/>
        <v/>
      </c>
      <c r="AC33" s="9" t="str">
        <f t="shared" ca="1" si="29"/>
        <v/>
      </c>
      <c r="AD33" s="9" t="str">
        <f t="shared" ca="1" si="29"/>
        <v/>
      </c>
      <c r="AE33" s="9" t="str">
        <f t="shared" ca="1" si="29"/>
        <v/>
      </c>
      <c r="AF33" s="9" t="str">
        <f t="shared" ca="1" si="29"/>
        <v/>
      </c>
      <c r="AG33" s="9" t="str">
        <f t="shared" ca="1" si="29"/>
        <v/>
      </c>
      <c r="AH33" s="9" t="str">
        <f t="shared" ca="1" si="29"/>
        <v/>
      </c>
      <c r="AI33" s="9" t="str">
        <f t="shared" ca="1" si="29"/>
        <v/>
      </c>
      <c r="AJ33" s="9" t="str">
        <f t="shared" ca="1" si="29"/>
        <v/>
      </c>
      <c r="AK33" s="9" t="str">
        <f t="shared" ca="1" si="29"/>
        <v/>
      </c>
      <c r="AL33" s="9" t="str">
        <f t="shared" ca="1" si="29"/>
        <v/>
      </c>
      <c r="AM33" s="9">
        <f t="shared" ca="1" si="29"/>
        <v>4</v>
      </c>
      <c r="AN33" s="9" t="str">
        <f t="shared" ca="1" si="30"/>
        <v/>
      </c>
      <c r="AO33" s="9" t="str">
        <f t="shared" ca="1" si="30"/>
        <v/>
      </c>
      <c r="AP33" s="9" t="str">
        <f t="shared" ca="1" si="30"/>
        <v/>
      </c>
      <c r="AQ33" s="9" t="str">
        <f t="shared" ca="1" si="30"/>
        <v/>
      </c>
      <c r="AR33" s="9" t="str">
        <f t="shared" ca="1" si="30"/>
        <v/>
      </c>
      <c r="AS33" s="9" t="str">
        <f t="shared" ca="1" si="30"/>
        <v/>
      </c>
      <c r="AT33" s="9" t="str">
        <f t="shared" ca="1" si="30"/>
        <v/>
      </c>
      <c r="AU33" s="9" t="str">
        <f t="shared" ca="1" si="30"/>
        <v/>
      </c>
      <c r="AV33" s="9" t="str">
        <f t="shared" ca="1" si="30"/>
        <v/>
      </c>
      <c r="AW33" s="9" t="str">
        <f t="shared" ca="1" si="30"/>
        <v/>
      </c>
      <c r="AX33" s="9" t="str">
        <f t="shared" ca="1" si="30"/>
        <v/>
      </c>
      <c r="AY33" s="9" t="str">
        <f t="shared" ca="1" si="30"/>
        <v/>
      </c>
      <c r="AZ33" s="9" t="str">
        <f t="shared" ca="1" si="30"/>
        <v/>
      </c>
      <c r="BA33" s="9" t="str">
        <f t="shared" ca="1" si="30"/>
        <v/>
      </c>
      <c r="BB33" s="9" t="str">
        <f t="shared" ca="1" si="30"/>
        <v/>
      </c>
      <c r="BC33" s="10" t="str">
        <f t="shared" ca="1" si="30"/>
        <v/>
      </c>
      <c r="BD33" s="9" t="str">
        <f t="shared" ca="1" si="24"/>
        <v/>
      </c>
      <c r="BE33" s="9" t="str">
        <f t="shared" ca="1" si="24"/>
        <v/>
      </c>
      <c r="BF33" s="9" t="str">
        <f t="shared" ca="1" si="24"/>
        <v/>
      </c>
      <c r="BG33" s="9" t="str">
        <f t="shared" ca="1" si="24"/>
        <v/>
      </c>
      <c r="BH33" s="9" t="str">
        <f t="shared" ca="1" si="24"/>
        <v/>
      </c>
      <c r="BI33" s="9" t="str">
        <f t="shared" ca="1" si="24"/>
        <v/>
      </c>
      <c r="BJ33" s="9" t="str">
        <f t="shared" ca="1" si="24"/>
        <v/>
      </c>
      <c r="BK33" s="9" t="str">
        <f t="shared" ca="1" si="24"/>
        <v/>
      </c>
      <c r="BL33" s="9" t="str">
        <f t="shared" ca="1" si="24"/>
        <v/>
      </c>
      <c r="BM33" s="9" t="str">
        <f t="shared" ca="1" si="24"/>
        <v/>
      </c>
      <c r="BN33" s="9" t="str">
        <f t="shared" ca="1" si="24"/>
        <v/>
      </c>
      <c r="BO33" s="9" t="str">
        <f t="shared" ca="1" si="24"/>
        <v/>
      </c>
      <c r="BP33" s="9" t="str">
        <f t="shared" ca="1" si="24"/>
        <v/>
      </c>
      <c r="BQ33" s="9" t="str">
        <f t="shared" ca="1" si="24"/>
        <v/>
      </c>
      <c r="BR33" s="9" t="str">
        <f t="shared" ca="1" si="24"/>
        <v/>
      </c>
      <c r="BS33" s="9" t="str">
        <f t="shared" ca="1" si="31"/>
        <v/>
      </c>
      <c r="BT33" s="9" t="str">
        <f t="shared" ca="1" si="31"/>
        <v/>
      </c>
      <c r="BU33" s="9" t="str">
        <f t="shared" ca="1" si="31"/>
        <v/>
      </c>
      <c r="BV33" s="9" t="str">
        <f t="shared" ca="1" si="31"/>
        <v/>
      </c>
      <c r="BW33" s="9" t="str">
        <f t="shared" ca="1" si="31"/>
        <v/>
      </c>
      <c r="BX33" s="9" t="str">
        <f t="shared" ca="1" si="31"/>
        <v/>
      </c>
      <c r="BY33" s="9" t="str">
        <f t="shared" ca="1" si="31"/>
        <v/>
      </c>
      <c r="BZ33" s="9" t="str">
        <f t="shared" ca="1" si="31"/>
        <v/>
      </c>
      <c r="CA33" s="9" t="str">
        <f t="shared" ca="1" si="31"/>
        <v/>
      </c>
      <c r="CB33" s="9" t="str">
        <f t="shared" ca="1" si="31"/>
        <v/>
      </c>
      <c r="CC33" s="9" t="str">
        <f t="shared" ca="1" si="31"/>
        <v/>
      </c>
      <c r="CD33" s="9" t="str">
        <f t="shared" ca="1" si="31"/>
        <v/>
      </c>
      <c r="CE33" s="11" t="str">
        <f t="shared" ca="1" si="31"/>
        <v/>
      </c>
      <c r="CF33" s="9" t="str">
        <f t="shared" ca="1" si="31"/>
        <v/>
      </c>
      <c r="CG33" s="9" t="str">
        <f t="shared" ca="1" si="31"/>
        <v/>
      </c>
      <c r="CH33" s="9" t="str">
        <f t="shared" ca="1" si="31"/>
        <v/>
      </c>
      <c r="CI33" s="9" t="str">
        <f t="shared" ca="1" si="25"/>
        <v/>
      </c>
      <c r="CJ33" s="9" t="str">
        <f t="shared" ca="1" si="25"/>
        <v/>
      </c>
      <c r="CK33" s="9" t="str">
        <f t="shared" ca="1" si="25"/>
        <v/>
      </c>
      <c r="CL33" s="9" t="str">
        <f t="shared" ca="1" si="25"/>
        <v/>
      </c>
      <c r="CM33" s="9" t="str">
        <f t="shared" ca="1" si="25"/>
        <v/>
      </c>
      <c r="CN33" s="9" t="str">
        <f t="shared" ca="1" si="25"/>
        <v/>
      </c>
      <c r="CO33" s="9" t="str">
        <f t="shared" ca="1" si="25"/>
        <v/>
      </c>
      <c r="CP33" s="9" t="str">
        <f t="shared" ca="1" si="25"/>
        <v/>
      </c>
      <c r="CQ33" s="9" t="str">
        <f t="shared" ca="1" si="25"/>
        <v/>
      </c>
      <c r="CR33" s="9" t="str">
        <f t="shared" ca="1" si="25"/>
        <v/>
      </c>
      <c r="CS33" s="9" t="str">
        <f t="shared" ca="1" si="25"/>
        <v/>
      </c>
      <c r="CT33" s="9" t="str">
        <f t="shared" ca="1" si="25"/>
        <v/>
      </c>
      <c r="CU33" s="9" t="str">
        <f t="shared" ca="1" si="25"/>
        <v/>
      </c>
      <c r="CV33" s="9" t="str">
        <f t="shared" ca="1" si="25"/>
        <v/>
      </c>
      <c r="CW33" s="9" t="str">
        <f t="shared" ca="1" si="25"/>
        <v/>
      </c>
      <c r="CX33" s="9" t="str">
        <f t="shared" ca="1" si="25"/>
        <v/>
      </c>
      <c r="CY33" s="9" t="str">
        <f t="shared" ca="1" si="32"/>
        <v/>
      </c>
      <c r="CZ33" s="9" t="str">
        <f t="shared" ca="1" si="32"/>
        <v/>
      </c>
      <c r="DA33" s="9" t="str">
        <f t="shared" ca="1" si="32"/>
        <v/>
      </c>
      <c r="DB33" s="9" t="str">
        <f t="shared" ca="1" si="32"/>
        <v/>
      </c>
      <c r="DC33" s="9" t="str">
        <f t="shared" ca="1" si="32"/>
        <v/>
      </c>
      <c r="DD33" s="9" t="str">
        <f t="shared" ca="1" si="32"/>
        <v/>
      </c>
      <c r="DE33" s="9" t="str">
        <f t="shared" ca="1" si="32"/>
        <v/>
      </c>
      <c r="DF33" s="9" t="str">
        <f t="shared" ca="1" si="32"/>
        <v/>
      </c>
      <c r="DG33" s="9" t="str">
        <f t="shared" ca="1" si="32"/>
        <v/>
      </c>
      <c r="DH33" s="9" t="str">
        <f t="shared" ca="1" si="32"/>
        <v/>
      </c>
      <c r="DI33" s="9" t="str">
        <f t="shared" ca="1" si="32"/>
        <v/>
      </c>
      <c r="DJ33" s="9" t="str">
        <f t="shared" ca="1" si="32"/>
        <v/>
      </c>
      <c r="DK33" s="12" t="str">
        <f t="shared" ca="1" si="32"/>
        <v/>
      </c>
      <c r="DL33" s="9" t="str">
        <f t="shared" ca="1" si="32"/>
        <v/>
      </c>
      <c r="DM33" s="9" t="str">
        <f t="shared" ca="1" si="32"/>
        <v/>
      </c>
      <c r="DN33" s="9" t="str">
        <f t="shared" ca="1" si="32"/>
        <v/>
      </c>
      <c r="DO33" s="9" t="str">
        <f t="shared" ca="1" si="26"/>
        <v/>
      </c>
      <c r="DP33" s="9" t="str">
        <f t="shared" ca="1" si="26"/>
        <v/>
      </c>
      <c r="DQ33" s="9" t="str">
        <f t="shared" ca="1" si="26"/>
        <v/>
      </c>
      <c r="DR33" s="9" t="str">
        <f t="shared" ca="1" si="26"/>
        <v/>
      </c>
      <c r="DS33" s="9" t="str">
        <f t="shared" ca="1" si="26"/>
        <v/>
      </c>
      <c r="DT33" s="9" t="str">
        <f t="shared" ca="1" si="26"/>
        <v/>
      </c>
      <c r="DU33" s="9" t="str">
        <f t="shared" ca="1" si="26"/>
        <v/>
      </c>
      <c r="DV33" s="9" t="str">
        <f t="shared" ca="1" si="26"/>
        <v/>
      </c>
      <c r="DW33" s="9" t="str">
        <f t="shared" ca="1" si="26"/>
        <v/>
      </c>
      <c r="DX33" s="9" t="str">
        <f t="shared" ca="1" si="26"/>
        <v/>
      </c>
      <c r="DY33" s="9" t="str">
        <f t="shared" ca="1" si="26"/>
        <v/>
      </c>
      <c r="DZ33" s="9" t="str">
        <f t="shared" ca="1" si="26"/>
        <v/>
      </c>
      <c r="EA33" s="9" t="str">
        <f t="shared" ca="1" si="26"/>
        <v/>
      </c>
      <c r="EB33" s="9" t="str">
        <f t="shared" ca="1" si="26"/>
        <v/>
      </c>
      <c r="EC33" s="9" t="str">
        <f t="shared" ca="1" si="26"/>
        <v/>
      </c>
      <c r="ED33" s="9" t="str">
        <f t="shared" ca="1" si="26"/>
        <v/>
      </c>
      <c r="EE33" s="9" t="str">
        <f t="shared" ca="1" si="33"/>
        <v/>
      </c>
      <c r="EF33" s="9" t="str">
        <f t="shared" ca="1" si="33"/>
        <v/>
      </c>
      <c r="EG33" s="9" t="str">
        <f t="shared" ca="1" si="33"/>
        <v/>
      </c>
      <c r="EH33" s="9" t="str">
        <f t="shared" ca="1" si="33"/>
        <v/>
      </c>
      <c r="EI33" s="9" t="str">
        <f t="shared" ca="1" si="33"/>
        <v/>
      </c>
      <c r="EJ33" s="9" t="str">
        <f t="shared" ca="1" si="33"/>
        <v/>
      </c>
      <c r="EK33" s="9" t="str">
        <f t="shared" ca="1" si="33"/>
        <v/>
      </c>
      <c r="EL33" s="9" t="str">
        <f t="shared" ca="1" si="33"/>
        <v/>
      </c>
      <c r="EM33" s="9" t="str">
        <f t="shared" ca="1" si="33"/>
        <v/>
      </c>
      <c r="EN33" s="9" t="str">
        <f t="shared" ca="1" si="33"/>
        <v/>
      </c>
      <c r="EO33" s="10" t="str">
        <f t="shared" ca="1" si="33"/>
        <v/>
      </c>
      <c r="EP33" s="9" t="str">
        <f t="shared" ca="1" si="33"/>
        <v/>
      </c>
      <c r="EQ33" s="9" t="str">
        <f t="shared" ca="1" si="33"/>
        <v/>
      </c>
      <c r="ER33" s="9" t="str">
        <f t="shared" ca="1" si="33"/>
        <v/>
      </c>
      <c r="ES33" s="9" t="str">
        <f t="shared" ca="1" si="33"/>
        <v/>
      </c>
      <c r="ET33" s="9" t="str">
        <f t="shared" ca="1" si="33"/>
        <v/>
      </c>
      <c r="EU33" s="9" t="str">
        <f t="shared" ca="1" si="27"/>
        <v/>
      </c>
      <c r="EV33" s="9" t="str">
        <f t="shared" ca="1" si="27"/>
        <v/>
      </c>
      <c r="EW33" s="9" t="str">
        <f t="shared" ca="1" si="27"/>
        <v/>
      </c>
      <c r="EX33" s="9" t="str">
        <f t="shared" ca="1" si="27"/>
        <v/>
      </c>
      <c r="EY33" s="9" t="str">
        <f t="shared" ca="1" si="27"/>
        <v/>
      </c>
      <c r="EZ33" s="9" t="str">
        <f t="shared" ca="1" si="27"/>
        <v/>
      </c>
      <c r="FA33" s="9" t="str">
        <f t="shared" ca="1" si="27"/>
        <v/>
      </c>
      <c r="FB33" s="9" t="str">
        <f t="shared" ca="1" si="27"/>
        <v/>
      </c>
      <c r="FC33" s="9" t="str">
        <f t="shared" ca="1" si="27"/>
        <v/>
      </c>
      <c r="FD33" s="9" t="str">
        <f t="shared" ca="1" si="27"/>
        <v/>
      </c>
      <c r="FE33" s="9" t="str">
        <f t="shared" ca="1" si="27"/>
        <v/>
      </c>
      <c r="FF33" s="9" t="str">
        <f t="shared" ca="1" si="27"/>
        <v/>
      </c>
      <c r="FG33" s="9" t="str">
        <f t="shared" ca="1" si="27"/>
        <v/>
      </c>
      <c r="FH33" s="9" t="str">
        <f t="shared" ca="1" si="27"/>
        <v/>
      </c>
      <c r="FI33" s="9" t="str">
        <f t="shared" ca="1" si="27"/>
        <v/>
      </c>
      <c r="FJ33" s="9" t="str">
        <f t="shared" ca="1" si="27"/>
        <v/>
      </c>
      <c r="FK33" s="9" t="str">
        <f t="shared" ca="1" si="34"/>
        <v/>
      </c>
      <c r="FL33" s="9" t="str">
        <f t="shared" ca="1" si="34"/>
        <v/>
      </c>
      <c r="FM33" s="9" t="str">
        <f t="shared" ca="1" si="34"/>
        <v/>
      </c>
      <c r="FN33" s="9" t="str">
        <f t="shared" ca="1" si="34"/>
        <v/>
      </c>
      <c r="FO33" s="9" t="str">
        <f t="shared" ca="1" si="34"/>
        <v/>
      </c>
      <c r="FP33" s="9" t="str">
        <f t="shared" ca="1" si="34"/>
        <v/>
      </c>
      <c r="FQ33" s="9" t="str">
        <f t="shared" ca="1" si="34"/>
        <v/>
      </c>
      <c r="FR33" s="9" t="str">
        <f t="shared" ca="1" si="34"/>
        <v/>
      </c>
      <c r="FS33" s="11" t="str">
        <f t="shared" ca="1" si="34"/>
        <v/>
      </c>
      <c r="FT33" s="9" t="str">
        <f t="shared" ca="1" si="34"/>
        <v/>
      </c>
      <c r="FU33" s="9" t="str">
        <f t="shared" ca="1" si="34"/>
        <v/>
      </c>
      <c r="FV33" s="9" t="str">
        <f t="shared" ca="1" si="34"/>
        <v/>
      </c>
      <c r="FW33" s="9" t="str">
        <f t="shared" ca="1" si="34"/>
        <v/>
      </c>
      <c r="FX33" s="9" t="str">
        <f t="shared" ca="1" si="34"/>
        <v/>
      </c>
      <c r="FY33" s="9" t="str">
        <f t="shared" ca="1" si="34"/>
        <v/>
      </c>
      <c r="FZ33" s="9" t="str">
        <f t="shared" ca="1" si="34"/>
        <v/>
      </c>
      <c r="GA33" s="9" t="str">
        <f t="shared" ca="1" si="28"/>
        <v/>
      </c>
      <c r="GB33" s="9" t="str">
        <f t="shared" ca="1" si="28"/>
        <v/>
      </c>
      <c r="GC33" s="9" t="str">
        <f t="shared" ca="1" si="28"/>
        <v/>
      </c>
      <c r="GD33" s="9" t="str">
        <f t="shared" ca="1" si="28"/>
        <v/>
      </c>
      <c r="GE33" s="9" t="str">
        <f t="shared" ca="1" si="28"/>
        <v/>
      </c>
      <c r="GF33" s="9" t="str">
        <f t="shared" ca="1" si="28"/>
        <v/>
      </c>
      <c r="GG33" s="9" t="str">
        <f t="shared" ca="1" si="28"/>
        <v/>
      </c>
      <c r="GH33" s="9" t="str">
        <f t="shared" ca="1" si="28"/>
        <v/>
      </c>
      <c r="GI33" s="9" t="str">
        <f t="shared" ca="1" si="28"/>
        <v/>
      </c>
      <c r="GJ33" s="9" t="str">
        <f t="shared" ca="1" si="28"/>
        <v/>
      </c>
      <c r="GK33" s="9" t="str">
        <f t="shared" ca="1" si="28"/>
        <v/>
      </c>
      <c r="GL33" s="9" t="str">
        <f t="shared" ca="1" si="28"/>
        <v/>
      </c>
      <c r="GM33" s="9" t="str">
        <f t="shared" ca="1" si="28"/>
        <v/>
      </c>
      <c r="GN33" s="9" t="str">
        <f t="shared" ca="1" si="28"/>
        <v/>
      </c>
      <c r="GO33" s="9" t="str">
        <f t="shared" ca="1" si="28"/>
        <v/>
      </c>
      <c r="GP33" s="9" t="str">
        <f t="shared" ca="1" si="28"/>
        <v/>
      </c>
      <c r="GQ33" s="9" t="str">
        <f t="shared" ca="1" si="35"/>
        <v/>
      </c>
      <c r="GR33" s="9" t="str">
        <f t="shared" ca="1" si="35"/>
        <v/>
      </c>
      <c r="GS33" s="9" t="str">
        <f t="shared" ca="1" si="35"/>
        <v/>
      </c>
      <c r="GT33" s="9" t="str">
        <f t="shared" ca="1" si="35"/>
        <v/>
      </c>
      <c r="GU33" s="9" t="str">
        <f t="shared" ca="1" si="35"/>
        <v/>
      </c>
      <c r="GV33" s="9" t="str">
        <f t="shared" ca="1" si="35"/>
        <v/>
      </c>
      <c r="GW33" s="13" t="str">
        <f t="shared" ca="1" si="35"/>
        <v/>
      </c>
    </row>
    <row r="34" spans="1:205" ht="10.5" customHeight="1" x14ac:dyDescent="0.15">
      <c r="F34" s="19"/>
      <c r="G34" s="19"/>
      <c r="H34" s="38">
        <f t="shared" si="16"/>
        <v>0</v>
      </c>
      <c r="I34" s="94"/>
      <c r="J34" s="94"/>
      <c r="K34" s="20"/>
      <c r="L34" s="20" t="str">
        <f t="shared" si="17"/>
        <v/>
      </c>
      <c r="M34" s="22"/>
      <c r="N34" s="22"/>
      <c r="O34" s="30" t="str">
        <f t="shared" si="18"/>
        <v/>
      </c>
      <c r="P34" s="30"/>
      <c r="Q34" s="30" t="str">
        <f t="shared" si="3"/>
        <v/>
      </c>
      <c r="R34" s="41"/>
      <c r="S34" s="30"/>
      <c r="T34" s="30"/>
      <c r="U34" s="30"/>
      <c r="V34" s="72" t="str">
        <f t="shared" si="20"/>
        <v/>
      </c>
      <c r="X34" s="5" t="str">
        <f t="shared" ca="1" si="29"/>
        <v/>
      </c>
      <c r="Y34" s="3" t="str">
        <f t="shared" ca="1" si="29"/>
        <v/>
      </c>
      <c r="Z34" s="3" t="str">
        <f t="shared" ca="1" si="29"/>
        <v/>
      </c>
      <c r="AA34" s="3" t="str">
        <f t="shared" ca="1" si="29"/>
        <v/>
      </c>
      <c r="AB34" s="3" t="str">
        <f t="shared" ca="1" si="29"/>
        <v/>
      </c>
      <c r="AC34" s="3" t="str">
        <f t="shared" ca="1" si="29"/>
        <v/>
      </c>
      <c r="AD34" s="3" t="str">
        <f t="shared" ca="1" si="29"/>
        <v/>
      </c>
      <c r="AE34" s="3" t="str">
        <f t="shared" ca="1" si="29"/>
        <v/>
      </c>
      <c r="AF34" s="3" t="str">
        <f t="shared" ca="1" si="29"/>
        <v/>
      </c>
      <c r="AG34" s="3" t="str">
        <f t="shared" ca="1" si="29"/>
        <v/>
      </c>
      <c r="AH34" s="3" t="str">
        <f t="shared" ca="1" si="29"/>
        <v/>
      </c>
      <c r="AI34" s="3" t="str">
        <f t="shared" ca="1" si="29"/>
        <v/>
      </c>
      <c r="AJ34" s="3" t="str">
        <f t="shared" ca="1" si="29"/>
        <v/>
      </c>
      <c r="AK34" s="3" t="str">
        <f t="shared" ca="1" si="29"/>
        <v/>
      </c>
      <c r="AL34" s="3" t="str">
        <f t="shared" ca="1" si="29"/>
        <v/>
      </c>
      <c r="AM34" s="3">
        <f t="shared" ca="1" si="29"/>
        <v>4</v>
      </c>
      <c r="AN34" s="3" t="str">
        <f t="shared" ca="1" si="30"/>
        <v/>
      </c>
      <c r="AO34" s="3" t="str">
        <f t="shared" ca="1" si="30"/>
        <v/>
      </c>
      <c r="AP34" s="3" t="str">
        <f t="shared" ca="1" si="30"/>
        <v/>
      </c>
      <c r="AQ34" s="3" t="str">
        <f t="shared" ca="1" si="30"/>
        <v/>
      </c>
      <c r="AR34" s="3" t="str">
        <f t="shared" ca="1" si="30"/>
        <v/>
      </c>
      <c r="AS34" s="3" t="str">
        <f t="shared" ca="1" si="30"/>
        <v/>
      </c>
      <c r="AT34" s="3" t="str">
        <f t="shared" ca="1" si="30"/>
        <v/>
      </c>
      <c r="AU34" s="3" t="str">
        <f t="shared" ca="1" si="30"/>
        <v/>
      </c>
      <c r="AV34" s="3" t="str">
        <f t="shared" ca="1" si="30"/>
        <v/>
      </c>
      <c r="AW34" s="3" t="str">
        <f t="shared" ca="1" si="30"/>
        <v/>
      </c>
      <c r="AX34" s="3" t="str">
        <f t="shared" ca="1" si="30"/>
        <v/>
      </c>
      <c r="AY34" s="3" t="str">
        <f t="shared" ca="1" si="30"/>
        <v/>
      </c>
      <c r="AZ34" s="3" t="str">
        <f t="shared" ca="1" si="30"/>
        <v/>
      </c>
      <c r="BA34" s="3" t="str">
        <f t="shared" ca="1" si="30"/>
        <v/>
      </c>
      <c r="BB34" s="3" t="str">
        <f t="shared" ca="1" si="30"/>
        <v/>
      </c>
      <c r="BC34" s="6" t="str">
        <f t="shared" ca="1" si="30"/>
        <v/>
      </c>
      <c r="BD34" s="3" t="str">
        <f t="shared" ca="1" si="24"/>
        <v/>
      </c>
      <c r="BE34" s="3" t="str">
        <f t="shared" ca="1" si="24"/>
        <v/>
      </c>
      <c r="BF34" s="3" t="str">
        <f t="shared" ca="1" si="24"/>
        <v/>
      </c>
      <c r="BG34" s="3" t="str">
        <f t="shared" ca="1" si="24"/>
        <v/>
      </c>
      <c r="BH34" s="3" t="str">
        <f t="shared" ca="1" si="24"/>
        <v/>
      </c>
      <c r="BI34" s="3" t="str">
        <f t="shared" ca="1" si="24"/>
        <v/>
      </c>
      <c r="BJ34" s="3" t="str">
        <f t="shared" ca="1" si="24"/>
        <v/>
      </c>
      <c r="BK34" s="3" t="str">
        <f t="shared" ca="1" si="24"/>
        <v/>
      </c>
      <c r="BL34" s="3" t="str">
        <f t="shared" ca="1" si="24"/>
        <v/>
      </c>
      <c r="BM34" s="3" t="str">
        <f t="shared" ca="1" si="24"/>
        <v/>
      </c>
      <c r="BN34" s="3" t="str">
        <f t="shared" ca="1" si="24"/>
        <v/>
      </c>
      <c r="BO34" s="3" t="str">
        <f t="shared" ca="1" si="24"/>
        <v/>
      </c>
      <c r="BP34" s="3" t="str">
        <f t="shared" ca="1" si="24"/>
        <v/>
      </c>
      <c r="BQ34" s="3" t="str">
        <f t="shared" ca="1" si="24"/>
        <v/>
      </c>
      <c r="BR34" s="3" t="str">
        <f t="shared" ca="1" si="24"/>
        <v/>
      </c>
      <c r="BS34" s="3" t="str">
        <f t="shared" ca="1" si="31"/>
        <v/>
      </c>
      <c r="BT34" s="3" t="str">
        <f t="shared" ca="1" si="31"/>
        <v/>
      </c>
      <c r="BU34" s="3" t="str">
        <f t="shared" ca="1" si="31"/>
        <v/>
      </c>
      <c r="BV34" s="3" t="str">
        <f t="shared" ca="1" si="31"/>
        <v/>
      </c>
      <c r="BW34" s="3" t="str">
        <f t="shared" ca="1" si="31"/>
        <v/>
      </c>
      <c r="BX34" s="3" t="str">
        <f t="shared" ca="1" si="31"/>
        <v/>
      </c>
      <c r="BY34" s="3" t="str">
        <f t="shared" ca="1" si="31"/>
        <v/>
      </c>
      <c r="BZ34" s="3" t="str">
        <f t="shared" ca="1" si="31"/>
        <v/>
      </c>
      <c r="CA34" s="3" t="str">
        <f t="shared" ca="1" si="31"/>
        <v/>
      </c>
      <c r="CB34" s="3" t="str">
        <f t="shared" ca="1" si="31"/>
        <v/>
      </c>
      <c r="CC34" s="3" t="str">
        <f t="shared" ca="1" si="31"/>
        <v/>
      </c>
      <c r="CD34" s="3" t="str">
        <f t="shared" ca="1" si="31"/>
        <v/>
      </c>
      <c r="CE34" s="7" t="str">
        <f t="shared" ca="1" si="31"/>
        <v/>
      </c>
      <c r="CF34" s="3" t="str">
        <f t="shared" ca="1" si="31"/>
        <v/>
      </c>
      <c r="CG34" s="3" t="str">
        <f t="shared" ca="1" si="31"/>
        <v/>
      </c>
      <c r="CH34" s="3" t="str">
        <f t="shared" ca="1" si="31"/>
        <v/>
      </c>
      <c r="CI34" s="3" t="str">
        <f t="shared" ca="1" si="25"/>
        <v/>
      </c>
      <c r="CJ34" s="3" t="str">
        <f t="shared" ca="1" si="25"/>
        <v/>
      </c>
      <c r="CK34" s="3" t="str">
        <f t="shared" ca="1" si="25"/>
        <v/>
      </c>
      <c r="CL34" s="3" t="str">
        <f t="shared" ca="1" si="25"/>
        <v/>
      </c>
      <c r="CM34" s="3" t="str">
        <f t="shared" ca="1" si="25"/>
        <v/>
      </c>
      <c r="CN34" s="3" t="str">
        <f t="shared" ca="1" si="25"/>
        <v/>
      </c>
      <c r="CO34" s="3" t="str">
        <f t="shared" ca="1" si="25"/>
        <v/>
      </c>
      <c r="CP34" s="3" t="str">
        <f t="shared" ca="1" si="25"/>
        <v/>
      </c>
      <c r="CQ34" s="3" t="str">
        <f t="shared" ca="1" si="25"/>
        <v/>
      </c>
      <c r="CR34" s="3" t="str">
        <f t="shared" ca="1" si="25"/>
        <v/>
      </c>
      <c r="CS34" s="3" t="str">
        <f t="shared" ca="1" si="25"/>
        <v/>
      </c>
      <c r="CT34" s="3" t="str">
        <f t="shared" ca="1" si="25"/>
        <v/>
      </c>
      <c r="CU34" s="3" t="str">
        <f t="shared" ca="1" si="25"/>
        <v/>
      </c>
      <c r="CV34" s="3" t="str">
        <f t="shared" ca="1" si="25"/>
        <v/>
      </c>
      <c r="CW34" s="3" t="str">
        <f t="shared" ca="1" si="25"/>
        <v/>
      </c>
      <c r="CX34" s="3" t="str">
        <f t="shared" ca="1" si="25"/>
        <v/>
      </c>
      <c r="CY34" s="3" t="str">
        <f t="shared" ca="1" si="32"/>
        <v/>
      </c>
      <c r="CZ34" s="3" t="str">
        <f t="shared" ca="1" si="32"/>
        <v/>
      </c>
      <c r="DA34" s="3" t="str">
        <f t="shared" ca="1" si="32"/>
        <v/>
      </c>
      <c r="DB34" s="3" t="str">
        <f t="shared" ca="1" si="32"/>
        <v/>
      </c>
      <c r="DC34" s="3" t="str">
        <f t="shared" ca="1" si="32"/>
        <v/>
      </c>
      <c r="DD34" s="3" t="str">
        <f t="shared" ca="1" si="32"/>
        <v/>
      </c>
      <c r="DE34" s="3" t="str">
        <f t="shared" ca="1" si="32"/>
        <v/>
      </c>
      <c r="DF34" s="3" t="str">
        <f t="shared" ca="1" si="32"/>
        <v/>
      </c>
      <c r="DG34" s="3" t="str">
        <f t="shared" ca="1" si="32"/>
        <v/>
      </c>
      <c r="DH34" s="3" t="str">
        <f t="shared" ca="1" si="32"/>
        <v/>
      </c>
      <c r="DI34" s="3" t="str">
        <f t="shared" ca="1" si="32"/>
        <v/>
      </c>
      <c r="DJ34" s="3" t="str">
        <f t="shared" ca="1" si="32"/>
        <v/>
      </c>
      <c r="DK34" s="2" t="str">
        <f t="shared" ca="1" si="32"/>
        <v/>
      </c>
      <c r="DL34" s="3" t="str">
        <f t="shared" ca="1" si="32"/>
        <v/>
      </c>
      <c r="DM34" s="3" t="str">
        <f t="shared" ca="1" si="32"/>
        <v/>
      </c>
      <c r="DN34" s="3" t="str">
        <f t="shared" ca="1" si="32"/>
        <v/>
      </c>
      <c r="DO34" s="3" t="str">
        <f t="shared" ca="1" si="26"/>
        <v/>
      </c>
      <c r="DP34" s="3" t="str">
        <f t="shared" ca="1" si="26"/>
        <v/>
      </c>
      <c r="DQ34" s="3" t="str">
        <f t="shared" ca="1" si="26"/>
        <v/>
      </c>
      <c r="DR34" s="3" t="str">
        <f t="shared" ca="1" si="26"/>
        <v/>
      </c>
      <c r="DS34" s="3" t="str">
        <f t="shared" ca="1" si="26"/>
        <v/>
      </c>
      <c r="DT34" s="3" t="str">
        <f t="shared" ca="1" si="26"/>
        <v/>
      </c>
      <c r="DU34" s="3" t="str">
        <f t="shared" ca="1" si="26"/>
        <v/>
      </c>
      <c r="DV34" s="3" t="str">
        <f t="shared" ca="1" si="26"/>
        <v/>
      </c>
      <c r="DW34" s="3" t="str">
        <f t="shared" ca="1" si="26"/>
        <v/>
      </c>
      <c r="DX34" s="3" t="str">
        <f t="shared" ca="1" si="26"/>
        <v/>
      </c>
      <c r="DY34" s="3" t="str">
        <f t="shared" ca="1" si="26"/>
        <v/>
      </c>
      <c r="DZ34" s="3" t="str">
        <f t="shared" ca="1" si="26"/>
        <v/>
      </c>
      <c r="EA34" s="3" t="str">
        <f t="shared" ca="1" si="26"/>
        <v/>
      </c>
      <c r="EB34" s="3" t="str">
        <f t="shared" ca="1" si="26"/>
        <v/>
      </c>
      <c r="EC34" s="3" t="str">
        <f t="shared" ca="1" si="26"/>
        <v/>
      </c>
      <c r="ED34" s="3" t="str">
        <f t="shared" ca="1" si="26"/>
        <v/>
      </c>
      <c r="EE34" s="3" t="str">
        <f t="shared" ca="1" si="33"/>
        <v/>
      </c>
      <c r="EF34" s="3" t="str">
        <f t="shared" ca="1" si="33"/>
        <v/>
      </c>
      <c r="EG34" s="3" t="str">
        <f t="shared" ca="1" si="33"/>
        <v/>
      </c>
      <c r="EH34" s="3" t="str">
        <f t="shared" ca="1" si="33"/>
        <v/>
      </c>
      <c r="EI34" s="3" t="str">
        <f t="shared" ca="1" si="33"/>
        <v/>
      </c>
      <c r="EJ34" s="3" t="str">
        <f t="shared" ca="1" si="33"/>
        <v/>
      </c>
      <c r="EK34" s="3" t="str">
        <f t="shared" ca="1" si="33"/>
        <v/>
      </c>
      <c r="EL34" s="3" t="str">
        <f t="shared" ca="1" si="33"/>
        <v/>
      </c>
      <c r="EM34" s="3" t="str">
        <f t="shared" ca="1" si="33"/>
        <v/>
      </c>
      <c r="EN34" s="3" t="str">
        <f t="shared" ca="1" si="33"/>
        <v/>
      </c>
      <c r="EO34" s="6" t="str">
        <f t="shared" ca="1" si="33"/>
        <v/>
      </c>
      <c r="EP34" s="3" t="str">
        <f t="shared" ca="1" si="33"/>
        <v/>
      </c>
      <c r="EQ34" s="3" t="str">
        <f t="shared" ca="1" si="33"/>
        <v/>
      </c>
      <c r="ER34" s="3" t="str">
        <f t="shared" ca="1" si="33"/>
        <v/>
      </c>
      <c r="ES34" s="3" t="str">
        <f t="shared" ca="1" si="33"/>
        <v/>
      </c>
      <c r="ET34" s="3" t="str">
        <f t="shared" ca="1" si="33"/>
        <v/>
      </c>
      <c r="EU34" s="3" t="str">
        <f t="shared" ca="1" si="27"/>
        <v/>
      </c>
      <c r="EV34" s="3" t="str">
        <f t="shared" ca="1" si="27"/>
        <v/>
      </c>
      <c r="EW34" s="3" t="str">
        <f t="shared" ca="1" si="27"/>
        <v/>
      </c>
      <c r="EX34" s="3" t="str">
        <f t="shared" ca="1" si="27"/>
        <v/>
      </c>
      <c r="EY34" s="3" t="str">
        <f t="shared" ca="1" si="27"/>
        <v/>
      </c>
      <c r="EZ34" s="3" t="str">
        <f t="shared" ca="1" si="27"/>
        <v/>
      </c>
      <c r="FA34" s="3" t="str">
        <f t="shared" ca="1" si="27"/>
        <v/>
      </c>
      <c r="FB34" s="3" t="str">
        <f t="shared" ca="1" si="27"/>
        <v/>
      </c>
      <c r="FC34" s="3" t="str">
        <f t="shared" ca="1" si="27"/>
        <v/>
      </c>
      <c r="FD34" s="3" t="str">
        <f t="shared" ca="1" si="27"/>
        <v/>
      </c>
      <c r="FE34" s="3" t="str">
        <f t="shared" ca="1" si="27"/>
        <v/>
      </c>
      <c r="FF34" s="3" t="str">
        <f t="shared" ca="1" si="27"/>
        <v/>
      </c>
      <c r="FG34" s="3" t="str">
        <f t="shared" ca="1" si="27"/>
        <v/>
      </c>
      <c r="FH34" s="3" t="str">
        <f t="shared" ca="1" si="27"/>
        <v/>
      </c>
      <c r="FI34" s="3" t="str">
        <f t="shared" ca="1" si="27"/>
        <v/>
      </c>
      <c r="FJ34" s="3" t="str">
        <f t="shared" ca="1" si="27"/>
        <v/>
      </c>
      <c r="FK34" s="3" t="str">
        <f t="shared" ca="1" si="34"/>
        <v/>
      </c>
      <c r="FL34" s="3" t="str">
        <f t="shared" ca="1" si="34"/>
        <v/>
      </c>
      <c r="FM34" s="3" t="str">
        <f t="shared" ca="1" si="34"/>
        <v/>
      </c>
      <c r="FN34" s="3" t="str">
        <f t="shared" ca="1" si="34"/>
        <v/>
      </c>
      <c r="FO34" s="3" t="str">
        <f t="shared" ca="1" si="34"/>
        <v/>
      </c>
      <c r="FP34" s="3" t="str">
        <f t="shared" ca="1" si="34"/>
        <v/>
      </c>
      <c r="FQ34" s="3" t="str">
        <f t="shared" ca="1" si="34"/>
        <v/>
      </c>
      <c r="FR34" s="3" t="str">
        <f t="shared" ca="1" si="34"/>
        <v/>
      </c>
      <c r="FS34" s="7" t="str">
        <f t="shared" ca="1" si="34"/>
        <v/>
      </c>
      <c r="FT34" s="3" t="str">
        <f t="shared" ca="1" si="34"/>
        <v/>
      </c>
      <c r="FU34" s="3" t="str">
        <f t="shared" ca="1" si="34"/>
        <v/>
      </c>
      <c r="FV34" s="3" t="str">
        <f t="shared" ca="1" si="34"/>
        <v/>
      </c>
      <c r="FW34" s="3" t="str">
        <f t="shared" ca="1" si="34"/>
        <v/>
      </c>
      <c r="FX34" s="3" t="str">
        <f t="shared" ca="1" si="34"/>
        <v/>
      </c>
      <c r="FY34" s="3" t="str">
        <f t="shared" ca="1" si="34"/>
        <v/>
      </c>
      <c r="FZ34" s="3" t="str">
        <f t="shared" ca="1" si="34"/>
        <v/>
      </c>
      <c r="GA34" s="3" t="str">
        <f t="shared" ca="1" si="28"/>
        <v/>
      </c>
      <c r="GB34" s="3" t="str">
        <f t="shared" ca="1" si="28"/>
        <v/>
      </c>
      <c r="GC34" s="3" t="str">
        <f t="shared" ca="1" si="28"/>
        <v/>
      </c>
      <c r="GD34" s="3" t="str">
        <f t="shared" ca="1" si="28"/>
        <v/>
      </c>
      <c r="GE34" s="3" t="str">
        <f t="shared" ca="1" si="28"/>
        <v/>
      </c>
      <c r="GF34" s="3" t="str">
        <f t="shared" ca="1" si="28"/>
        <v/>
      </c>
      <c r="GG34" s="3" t="str">
        <f t="shared" ca="1" si="28"/>
        <v/>
      </c>
      <c r="GH34" s="3" t="str">
        <f t="shared" ca="1" si="28"/>
        <v/>
      </c>
      <c r="GI34" s="3" t="str">
        <f t="shared" ca="1" si="28"/>
        <v/>
      </c>
      <c r="GJ34" s="3" t="str">
        <f t="shared" ca="1" si="28"/>
        <v/>
      </c>
      <c r="GK34" s="3" t="str">
        <f t="shared" ca="1" si="28"/>
        <v/>
      </c>
      <c r="GL34" s="3" t="str">
        <f t="shared" ca="1" si="28"/>
        <v/>
      </c>
      <c r="GM34" s="3" t="str">
        <f t="shared" ca="1" si="28"/>
        <v/>
      </c>
      <c r="GN34" s="3" t="str">
        <f t="shared" ca="1" si="28"/>
        <v/>
      </c>
      <c r="GO34" s="3" t="str">
        <f t="shared" ca="1" si="28"/>
        <v/>
      </c>
      <c r="GP34" s="3" t="str">
        <f t="shared" ca="1" si="28"/>
        <v/>
      </c>
      <c r="GQ34" s="3" t="str">
        <f t="shared" ca="1" si="35"/>
        <v/>
      </c>
      <c r="GR34" s="3" t="str">
        <f t="shared" ca="1" si="35"/>
        <v/>
      </c>
      <c r="GS34" s="3" t="str">
        <f t="shared" ca="1" si="35"/>
        <v/>
      </c>
      <c r="GT34" s="3" t="str">
        <f t="shared" ca="1" si="35"/>
        <v/>
      </c>
      <c r="GU34" s="3" t="str">
        <f t="shared" ca="1" si="35"/>
        <v/>
      </c>
      <c r="GV34" s="3" t="str">
        <f t="shared" ca="1" si="35"/>
        <v/>
      </c>
      <c r="GW34" s="4" t="str">
        <f t="shared" ca="1" si="35"/>
        <v/>
      </c>
    </row>
    <row r="35" spans="1:205" ht="10.5" customHeight="1" x14ac:dyDescent="0.15">
      <c r="F35" s="19"/>
      <c r="G35" s="19"/>
      <c r="H35" s="38">
        <f t="shared" si="16"/>
        <v>0</v>
      </c>
      <c r="I35" s="93"/>
      <c r="J35" s="93"/>
      <c r="K35" s="20"/>
      <c r="L35" s="20" t="str">
        <f t="shared" si="17"/>
        <v/>
      </c>
      <c r="M35" s="22"/>
      <c r="N35" s="22"/>
      <c r="O35" s="30" t="str">
        <f t="shared" si="18"/>
        <v/>
      </c>
      <c r="P35" s="30"/>
      <c r="Q35" s="30" t="str">
        <f t="shared" si="3"/>
        <v/>
      </c>
      <c r="R35" s="41"/>
      <c r="S35" s="30"/>
      <c r="T35" s="30"/>
      <c r="U35" s="30"/>
      <c r="V35" s="72" t="str">
        <f t="shared" si="20"/>
        <v/>
      </c>
      <c r="X35" s="8" t="str">
        <f t="shared" ca="1" si="29"/>
        <v/>
      </c>
      <c r="Y35" s="9" t="str">
        <f t="shared" ca="1" si="29"/>
        <v/>
      </c>
      <c r="Z35" s="9" t="str">
        <f t="shared" ca="1" si="29"/>
        <v/>
      </c>
      <c r="AA35" s="9" t="str">
        <f t="shared" ca="1" si="29"/>
        <v/>
      </c>
      <c r="AB35" s="9" t="str">
        <f t="shared" ca="1" si="29"/>
        <v/>
      </c>
      <c r="AC35" s="9" t="str">
        <f t="shared" ca="1" si="29"/>
        <v/>
      </c>
      <c r="AD35" s="9" t="str">
        <f t="shared" ca="1" si="29"/>
        <v/>
      </c>
      <c r="AE35" s="9" t="str">
        <f t="shared" ca="1" si="29"/>
        <v/>
      </c>
      <c r="AF35" s="9" t="str">
        <f t="shared" ca="1" si="29"/>
        <v/>
      </c>
      <c r="AG35" s="9" t="str">
        <f t="shared" ca="1" si="29"/>
        <v/>
      </c>
      <c r="AH35" s="9" t="str">
        <f t="shared" ca="1" si="29"/>
        <v/>
      </c>
      <c r="AI35" s="9" t="str">
        <f t="shared" ca="1" si="29"/>
        <v/>
      </c>
      <c r="AJ35" s="9" t="str">
        <f t="shared" ca="1" si="29"/>
        <v/>
      </c>
      <c r="AK35" s="9" t="str">
        <f t="shared" ca="1" si="29"/>
        <v/>
      </c>
      <c r="AL35" s="9" t="str">
        <f t="shared" ca="1" si="29"/>
        <v/>
      </c>
      <c r="AM35" s="9">
        <f t="shared" ca="1" si="29"/>
        <v>4</v>
      </c>
      <c r="AN35" s="9" t="str">
        <f t="shared" ca="1" si="30"/>
        <v/>
      </c>
      <c r="AO35" s="9" t="str">
        <f t="shared" ca="1" si="30"/>
        <v/>
      </c>
      <c r="AP35" s="9" t="str">
        <f t="shared" ca="1" si="30"/>
        <v/>
      </c>
      <c r="AQ35" s="9" t="str">
        <f t="shared" ca="1" si="30"/>
        <v/>
      </c>
      <c r="AR35" s="9" t="str">
        <f t="shared" ca="1" si="30"/>
        <v/>
      </c>
      <c r="AS35" s="9" t="str">
        <f t="shared" ca="1" si="30"/>
        <v/>
      </c>
      <c r="AT35" s="9" t="str">
        <f t="shared" ca="1" si="30"/>
        <v/>
      </c>
      <c r="AU35" s="9" t="str">
        <f t="shared" ca="1" si="30"/>
        <v/>
      </c>
      <c r="AV35" s="9" t="str">
        <f t="shared" ca="1" si="30"/>
        <v/>
      </c>
      <c r="AW35" s="9" t="str">
        <f t="shared" ca="1" si="30"/>
        <v/>
      </c>
      <c r="AX35" s="9" t="str">
        <f t="shared" ca="1" si="30"/>
        <v/>
      </c>
      <c r="AY35" s="9" t="str">
        <f t="shared" ca="1" si="30"/>
        <v/>
      </c>
      <c r="AZ35" s="9" t="str">
        <f t="shared" ca="1" si="30"/>
        <v/>
      </c>
      <c r="BA35" s="9" t="str">
        <f t="shared" ca="1" si="30"/>
        <v/>
      </c>
      <c r="BB35" s="9" t="str">
        <f t="shared" ca="1" si="30"/>
        <v/>
      </c>
      <c r="BC35" s="10" t="str">
        <f t="shared" ca="1" si="30"/>
        <v/>
      </c>
      <c r="BD35" s="9" t="str">
        <f t="shared" ca="1" si="24"/>
        <v/>
      </c>
      <c r="BE35" s="9" t="str">
        <f t="shared" ca="1" si="24"/>
        <v/>
      </c>
      <c r="BF35" s="9" t="str">
        <f t="shared" ca="1" si="24"/>
        <v/>
      </c>
      <c r="BG35" s="9" t="str">
        <f t="shared" ca="1" si="24"/>
        <v/>
      </c>
      <c r="BH35" s="9" t="str">
        <f t="shared" ca="1" si="24"/>
        <v/>
      </c>
      <c r="BI35" s="9" t="str">
        <f t="shared" ca="1" si="24"/>
        <v/>
      </c>
      <c r="BJ35" s="9" t="str">
        <f t="shared" ca="1" si="24"/>
        <v/>
      </c>
      <c r="BK35" s="9" t="str">
        <f t="shared" ca="1" si="24"/>
        <v/>
      </c>
      <c r="BL35" s="9" t="str">
        <f t="shared" ca="1" si="24"/>
        <v/>
      </c>
      <c r="BM35" s="9" t="str">
        <f t="shared" ca="1" si="24"/>
        <v/>
      </c>
      <c r="BN35" s="9" t="str">
        <f t="shared" ca="1" si="24"/>
        <v/>
      </c>
      <c r="BO35" s="9" t="str">
        <f t="shared" ca="1" si="24"/>
        <v/>
      </c>
      <c r="BP35" s="9" t="str">
        <f t="shared" ca="1" si="24"/>
        <v/>
      </c>
      <c r="BQ35" s="9" t="str">
        <f t="shared" ca="1" si="24"/>
        <v/>
      </c>
      <c r="BR35" s="9" t="str">
        <f t="shared" ca="1" si="24"/>
        <v/>
      </c>
      <c r="BS35" s="9" t="str">
        <f t="shared" ca="1" si="31"/>
        <v/>
      </c>
      <c r="BT35" s="9" t="str">
        <f t="shared" ca="1" si="31"/>
        <v/>
      </c>
      <c r="BU35" s="9" t="str">
        <f t="shared" ca="1" si="31"/>
        <v/>
      </c>
      <c r="BV35" s="9" t="str">
        <f t="shared" ca="1" si="31"/>
        <v/>
      </c>
      <c r="BW35" s="9" t="str">
        <f t="shared" ca="1" si="31"/>
        <v/>
      </c>
      <c r="BX35" s="9" t="str">
        <f t="shared" ca="1" si="31"/>
        <v/>
      </c>
      <c r="BY35" s="9" t="str">
        <f t="shared" ca="1" si="31"/>
        <v/>
      </c>
      <c r="BZ35" s="9" t="str">
        <f t="shared" ca="1" si="31"/>
        <v/>
      </c>
      <c r="CA35" s="9" t="str">
        <f t="shared" ca="1" si="31"/>
        <v/>
      </c>
      <c r="CB35" s="9" t="str">
        <f t="shared" ca="1" si="31"/>
        <v/>
      </c>
      <c r="CC35" s="9" t="str">
        <f t="shared" ca="1" si="31"/>
        <v/>
      </c>
      <c r="CD35" s="9" t="str">
        <f t="shared" ca="1" si="31"/>
        <v/>
      </c>
      <c r="CE35" s="11" t="str">
        <f t="shared" ca="1" si="31"/>
        <v/>
      </c>
      <c r="CF35" s="9" t="str">
        <f t="shared" ca="1" si="31"/>
        <v/>
      </c>
      <c r="CG35" s="9" t="str">
        <f t="shared" ca="1" si="31"/>
        <v/>
      </c>
      <c r="CH35" s="9" t="str">
        <f t="shared" ca="1" si="31"/>
        <v/>
      </c>
      <c r="CI35" s="9" t="str">
        <f t="shared" ca="1" si="25"/>
        <v/>
      </c>
      <c r="CJ35" s="9" t="str">
        <f t="shared" ca="1" si="25"/>
        <v/>
      </c>
      <c r="CK35" s="9" t="str">
        <f t="shared" ca="1" si="25"/>
        <v/>
      </c>
      <c r="CL35" s="9" t="str">
        <f t="shared" ca="1" si="25"/>
        <v/>
      </c>
      <c r="CM35" s="9" t="str">
        <f t="shared" ca="1" si="25"/>
        <v/>
      </c>
      <c r="CN35" s="9" t="str">
        <f t="shared" ca="1" si="25"/>
        <v/>
      </c>
      <c r="CO35" s="9" t="str">
        <f t="shared" ca="1" si="25"/>
        <v/>
      </c>
      <c r="CP35" s="9" t="str">
        <f t="shared" ca="1" si="25"/>
        <v/>
      </c>
      <c r="CQ35" s="9" t="str">
        <f t="shared" ca="1" si="25"/>
        <v/>
      </c>
      <c r="CR35" s="9" t="str">
        <f t="shared" ca="1" si="25"/>
        <v/>
      </c>
      <c r="CS35" s="9" t="str">
        <f t="shared" ca="1" si="25"/>
        <v/>
      </c>
      <c r="CT35" s="9" t="str">
        <f t="shared" ca="1" si="25"/>
        <v/>
      </c>
      <c r="CU35" s="9" t="str">
        <f t="shared" ca="1" si="25"/>
        <v/>
      </c>
      <c r="CV35" s="9" t="str">
        <f t="shared" ca="1" si="25"/>
        <v/>
      </c>
      <c r="CW35" s="9" t="str">
        <f t="shared" ca="1" si="25"/>
        <v/>
      </c>
      <c r="CX35" s="9" t="str">
        <f t="shared" ca="1" si="25"/>
        <v/>
      </c>
      <c r="CY35" s="9" t="str">
        <f t="shared" ca="1" si="32"/>
        <v/>
      </c>
      <c r="CZ35" s="9" t="str">
        <f t="shared" ca="1" si="32"/>
        <v/>
      </c>
      <c r="DA35" s="9" t="str">
        <f t="shared" ca="1" si="32"/>
        <v/>
      </c>
      <c r="DB35" s="9" t="str">
        <f t="shared" ca="1" si="32"/>
        <v/>
      </c>
      <c r="DC35" s="9" t="str">
        <f t="shared" ca="1" si="32"/>
        <v/>
      </c>
      <c r="DD35" s="9" t="str">
        <f t="shared" ca="1" si="32"/>
        <v/>
      </c>
      <c r="DE35" s="9" t="str">
        <f t="shared" ca="1" si="32"/>
        <v/>
      </c>
      <c r="DF35" s="9" t="str">
        <f t="shared" ca="1" si="32"/>
        <v/>
      </c>
      <c r="DG35" s="9" t="str">
        <f t="shared" ca="1" si="32"/>
        <v/>
      </c>
      <c r="DH35" s="9" t="str">
        <f t="shared" ca="1" si="32"/>
        <v/>
      </c>
      <c r="DI35" s="9" t="str">
        <f t="shared" ca="1" si="32"/>
        <v/>
      </c>
      <c r="DJ35" s="9" t="str">
        <f t="shared" ca="1" si="32"/>
        <v/>
      </c>
      <c r="DK35" s="12" t="str">
        <f t="shared" ca="1" si="32"/>
        <v/>
      </c>
      <c r="DL35" s="9" t="str">
        <f t="shared" ca="1" si="32"/>
        <v/>
      </c>
      <c r="DM35" s="9" t="str">
        <f t="shared" ca="1" si="32"/>
        <v/>
      </c>
      <c r="DN35" s="9" t="str">
        <f t="shared" ca="1" si="32"/>
        <v/>
      </c>
      <c r="DO35" s="9" t="str">
        <f t="shared" ca="1" si="26"/>
        <v/>
      </c>
      <c r="DP35" s="9" t="str">
        <f t="shared" ca="1" si="26"/>
        <v/>
      </c>
      <c r="DQ35" s="9" t="str">
        <f t="shared" ca="1" si="26"/>
        <v/>
      </c>
      <c r="DR35" s="9" t="str">
        <f t="shared" ca="1" si="26"/>
        <v/>
      </c>
      <c r="DS35" s="9" t="str">
        <f t="shared" ca="1" si="26"/>
        <v/>
      </c>
      <c r="DT35" s="9" t="str">
        <f t="shared" ca="1" si="26"/>
        <v/>
      </c>
      <c r="DU35" s="9" t="str">
        <f t="shared" ca="1" si="26"/>
        <v/>
      </c>
      <c r="DV35" s="9" t="str">
        <f t="shared" ca="1" si="26"/>
        <v/>
      </c>
      <c r="DW35" s="9" t="str">
        <f t="shared" ca="1" si="26"/>
        <v/>
      </c>
      <c r="DX35" s="9" t="str">
        <f t="shared" ca="1" si="26"/>
        <v/>
      </c>
      <c r="DY35" s="9" t="str">
        <f t="shared" ca="1" si="26"/>
        <v/>
      </c>
      <c r="DZ35" s="9" t="str">
        <f t="shared" ca="1" si="26"/>
        <v/>
      </c>
      <c r="EA35" s="9" t="str">
        <f t="shared" ca="1" si="26"/>
        <v/>
      </c>
      <c r="EB35" s="9" t="str">
        <f t="shared" ca="1" si="26"/>
        <v/>
      </c>
      <c r="EC35" s="9" t="str">
        <f t="shared" ca="1" si="26"/>
        <v/>
      </c>
      <c r="ED35" s="9" t="str">
        <f t="shared" ca="1" si="26"/>
        <v/>
      </c>
      <c r="EE35" s="9" t="str">
        <f t="shared" ca="1" si="33"/>
        <v/>
      </c>
      <c r="EF35" s="9" t="str">
        <f t="shared" ca="1" si="33"/>
        <v/>
      </c>
      <c r="EG35" s="9" t="str">
        <f t="shared" ca="1" si="33"/>
        <v/>
      </c>
      <c r="EH35" s="9" t="str">
        <f t="shared" ca="1" si="33"/>
        <v/>
      </c>
      <c r="EI35" s="9" t="str">
        <f t="shared" ca="1" si="33"/>
        <v/>
      </c>
      <c r="EJ35" s="9" t="str">
        <f t="shared" ca="1" si="33"/>
        <v/>
      </c>
      <c r="EK35" s="9" t="str">
        <f t="shared" ca="1" si="33"/>
        <v/>
      </c>
      <c r="EL35" s="9" t="str">
        <f t="shared" ca="1" si="33"/>
        <v/>
      </c>
      <c r="EM35" s="9" t="str">
        <f t="shared" ca="1" si="33"/>
        <v/>
      </c>
      <c r="EN35" s="9" t="str">
        <f t="shared" ca="1" si="33"/>
        <v/>
      </c>
      <c r="EO35" s="10" t="str">
        <f t="shared" ca="1" si="33"/>
        <v/>
      </c>
      <c r="EP35" s="9" t="str">
        <f t="shared" ca="1" si="33"/>
        <v/>
      </c>
      <c r="EQ35" s="9" t="str">
        <f t="shared" ca="1" si="33"/>
        <v/>
      </c>
      <c r="ER35" s="9" t="str">
        <f t="shared" ca="1" si="33"/>
        <v/>
      </c>
      <c r="ES35" s="9" t="str">
        <f t="shared" ca="1" si="33"/>
        <v/>
      </c>
      <c r="ET35" s="9" t="str">
        <f t="shared" ca="1" si="33"/>
        <v/>
      </c>
      <c r="EU35" s="9" t="str">
        <f t="shared" ca="1" si="27"/>
        <v/>
      </c>
      <c r="EV35" s="9" t="str">
        <f t="shared" ca="1" si="27"/>
        <v/>
      </c>
      <c r="EW35" s="9" t="str">
        <f t="shared" ca="1" si="27"/>
        <v/>
      </c>
      <c r="EX35" s="9" t="str">
        <f t="shared" ca="1" si="27"/>
        <v/>
      </c>
      <c r="EY35" s="9" t="str">
        <f t="shared" ca="1" si="27"/>
        <v/>
      </c>
      <c r="EZ35" s="9" t="str">
        <f t="shared" ca="1" si="27"/>
        <v/>
      </c>
      <c r="FA35" s="9" t="str">
        <f t="shared" ca="1" si="27"/>
        <v/>
      </c>
      <c r="FB35" s="9" t="str">
        <f t="shared" ca="1" si="27"/>
        <v/>
      </c>
      <c r="FC35" s="9" t="str">
        <f t="shared" ca="1" si="27"/>
        <v/>
      </c>
      <c r="FD35" s="9" t="str">
        <f t="shared" ca="1" si="27"/>
        <v/>
      </c>
      <c r="FE35" s="9" t="str">
        <f t="shared" ca="1" si="27"/>
        <v/>
      </c>
      <c r="FF35" s="9" t="str">
        <f t="shared" ca="1" si="27"/>
        <v/>
      </c>
      <c r="FG35" s="9" t="str">
        <f t="shared" ca="1" si="27"/>
        <v/>
      </c>
      <c r="FH35" s="9" t="str">
        <f t="shared" ca="1" si="27"/>
        <v/>
      </c>
      <c r="FI35" s="9" t="str">
        <f t="shared" ca="1" si="27"/>
        <v/>
      </c>
      <c r="FJ35" s="9" t="str">
        <f t="shared" ca="1" si="27"/>
        <v/>
      </c>
      <c r="FK35" s="9" t="str">
        <f t="shared" ca="1" si="34"/>
        <v/>
      </c>
      <c r="FL35" s="9" t="str">
        <f t="shared" ca="1" si="34"/>
        <v/>
      </c>
      <c r="FM35" s="9" t="str">
        <f t="shared" ca="1" si="34"/>
        <v/>
      </c>
      <c r="FN35" s="9" t="str">
        <f t="shared" ca="1" si="34"/>
        <v/>
      </c>
      <c r="FO35" s="9" t="str">
        <f t="shared" ca="1" si="34"/>
        <v/>
      </c>
      <c r="FP35" s="9" t="str">
        <f t="shared" ca="1" si="34"/>
        <v/>
      </c>
      <c r="FQ35" s="9" t="str">
        <f t="shared" ca="1" si="34"/>
        <v/>
      </c>
      <c r="FR35" s="9" t="str">
        <f t="shared" ca="1" si="34"/>
        <v/>
      </c>
      <c r="FS35" s="11" t="str">
        <f t="shared" ca="1" si="34"/>
        <v/>
      </c>
      <c r="FT35" s="9" t="str">
        <f t="shared" ca="1" si="34"/>
        <v/>
      </c>
      <c r="FU35" s="9" t="str">
        <f t="shared" ca="1" si="34"/>
        <v/>
      </c>
      <c r="FV35" s="9" t="str">
        <f t="shared" ca="1" si="34"/>
        <v/>
      </c>
      <c r="FW35" s="9" t="str">
        <f t="shared" ca="1" si="34"/>
        <v/>
      </c>
      <c r="FX35" s="9" t="str">
        <f t="shared" ca="1" si="34"/>
        <v/>
      </c>
      <c r="FY35" s="9" t="str">
        <f t="shared" ca="1" si="34"/>
        <v/>
      </c>
      <c r="FZ35" s="9" t="str">
        <f t="shared" ca="1" si="34"/>
        <v/>
      </c>
      <c r="GA35" s="9" t="str">
        <f t="shared" ca="1" si="28"/>
        <v/>
      </c>
      <c r="GB35" s="9" t="str">
        <f t="shared" ca="1" si="28"/>
        <v/>
      </c>
      <c r="GC35" s="9" t="str">
        <f t="shared" ca="1" si="28"/>
        <v/>
      </c>
      <c r="GD35" s="9" t="str">
        <f t="shared" ca="1" si="28"/>
        <v/>
      </c>
      <c r="GE35" s="9" t="str">
        <f t="shared" ca="1" si="28"/>
        <v/>
      </c>
      <c r="GF35" s="9" t="str">
        <f t="shared" ca="1" si="28"/>
        <v/>
      </c>
      <c r="GG35" s="9" t="str">
        <f t="shared" ca="1" si="28"/>
        <v/>
      </c>
      <c r="GH35" s="9" t="str">
        <f t="shared" ca="1" si="28"/>
        <v/>
      </c>
      <c r="GI35" s="9" t="str">
        <f t="shared" ca="1" si="28"/>
        <v/>
      </c>
      <c r="GJ35" s="9" t="str">
        <f t="shared" ca="1" si="28"/>
        <v/>
      </c>
      <c r="GK35" s="9" t="str">
        <f t="shared" ca="1" si="28"/>
        <v/>
      </c>
      <c r="GL35" s="9" t="str">
        <f t="shared" ca="1" si="28"/>
        <v/>
      </c>
      <c r="GM35" s="9" t="str">
        <f t="shared" ca="1" si="28"/>
        <v/>
      </c>
      <c r="GN35" s="9" t="str">
        <f t="shared" ca="1" si="28"/>
        <v/>
      </c>
      <c r="GO35" s="9" t="str">
        <f t="shared" ca="1" si="28"/>
        <v/>
      </c>
      <c r="GP35" s="9" t="str">
        <f t="shared" ca="1" si="28"/>
        <v/>
      </c>
      <c r="GQ35" s="9" t="str">
        <f t="shared" ca="1" si="35"/>
        <v/>
      </c>
      <c r="GR35" s="9" t="str">
        <f t="shared" ca="1" si="35"/>
        <v/>
      </c>
      <c r="GS35" s="9" t="str">
        <f t="shared" ca="1" si="35"/>
        <v/>
      </c>
      <c r="GT35" s="9" t="str">
        <f t="shared" ca="1" si="35"/>
        <v/>
      </c>
      <c r="GU35" s="9" t="str">
        <f t="shared" ca="1" si="35"/>
        <v/>
      </c>
      <c r="GV35" s="9" t="str">
        <f t="shared" ca="1" si="35"/>
        <v/>
      </c>
      <c r="GW35" s="13" t="str">
        <f t="shared" ca="1" si="35"/>
        <v/>
      </c>
    </row>
    <row r="36" spans="1:205" ht="10.5" customHeight="1" x14ac:dyDescent="0.15">
      <c r="F36" s="19"/>
      <c r="G36" s="19"/>
      <c r="H36" s="38">
        <f t="shared" si="16"/>
        <v>0</v>
      </c>
      <c r="I36" s="93"/>
      <c r="J36" s="93"/>
      <c r="K36" s="20"/>
      <c r="L36" s="20" t="str">
        <f t="shared" si="17"/>
        <v/>
      </c>
      <c r="M36" s="22"/>
      <c r="N36" s="22"/>
      <c r="O36" s="30" t="str">
        <f t="shared" si="18"/>
        <v/>
      </c>
      <c r="P36" s="30"/>
      <c r="Q36" s="30" t="str">
        <f t="shared" si="3"/>
        <v/>
      </c>
      <c r="R36" s="41"/>
      <c r="S36" s="30"/>
      <c r="T36" s="30"/>
      <c r="U36" s="30"/>
      <c r="V36" s="72" t="str">
        <f t="shared" si="20"/>
        <v/>
      </c>
      <c r="X36" s="5" t="str">
        <f t="shared" ca="1" si="29"/>
        <v/>
      </c>
      <c r="Y36" s="3" t="str">
        <f t="shared" ca="1" si="29"/>
        <v/>
      </c>
      <c r="Z36" s="3" t="str">
        <f t="shared" ca="1" si="29"/>
        <v/>
      </c>
      <c r="AA36" s="3" t="str">
        <f t="shared" ca="1" si="29"/>
        <v/>
      </c>
      <c r="AB36" s="3" t="str">
        <f t="shared" ca="1" si="29"/>
        <v/>
      </c>
      <c r="AC36" s="3" t="str">
        <f t="shared" ca="1" si="29"/>
        <v/>
      </c>
      <c r="AD36" s="3" t="str">
        <f t="shared" ca="1" si="29"/>
        <v/>
      </c>
      <c r="AE36" s="3" t="str">
        <f t="shared" ca="1" si="29"/>
        <v/>
      </c>
      <c r="AF36" s="3" t="str">
        <f t="shared" ca="1" si="29"/>
        <v/>
      </c>
      <c r="AG36" s="3" t="str">
        <f t="shared" ca="1" si="29"/>
        <v/>
      </c>
      <c r="AH36" s="3" t="str">
        <f t="shared" ca="1" si="29"/>
        <v/>
      </c>
      <c r="AI36" s="3" t="str">
        <f t="shared" ca="1" si="29"/>
        <v/>
      </c>
      <c r="AJ36" s="3" t="str">
        <f t="shared" ca="1" si="29"/>
        <v/>
      </c>
      <c r="AK36" s="3" t="str">
        <f t="shared" ca="1" si="29"/>
        <v/>
      </c>
      <c r="AL36" s="3" t="str">
        <f t="shared" ca="1" si="29"/>
        <v/>
      </c>
      <c r="AM36" s="3">
        <f t="shared" ca="1" si="29"/>
        <v>4</v>
      </c>
      <c r="AN36" s="3" t="str">
        <f t="shared" ca="1" si="30"/>
        <v/>
      </c>
      <c r="AO36" s="3" t="str">
        <f t="shared" ca="1" si="30"/>
        <v/>
      </c>
      <c r="AP36" s="3" t="str">
        <f t="shared" ca="1" si="30"/>
        <v/>
      </c>
      <c r="AQ36" s="3" t="str">
        <f t="shared" ca="1" si="30"/>
        <v/>
      </c>
      <c r="AR36" s="3" t="str">
        <f t="shared" ca="1" si="30"/>
        <v/>
      </c>
      <c r="AS36" s="3" t="str">
        <f t="shared" ca="1" si="30"/>
        <v/>
      </c>
      <c r="AT36" s="3" t="str">
        <f t="shared" ca="1" si="30"/>
        <v/>
      </c>
      <c r="AU36" s="3" t="str">
        <f t="shared" ca="1" si="30"/>
        <v/>
      </c>
      <c r="AV36" s="3" t="str">
        <f t="shared" ca="1" si="30"/>
        <v/>
      </c>
      <c r="AW36" s="3" t="str">
        <f t="shared" ca="1" si="30"/>
        <v/>
      </c>
      <c r="AX36" s="3" t="str">
        <f t="shared" ca="1" si="30"/>
        <v/>
      </c>
      <c r="AY36" s="3" t="str">
        <f t="shared" ca="1" si="30"/>
        <v/>
      </c>
      <c r="AZ36" s="3" t="str">
        <f t="shared" ca="1" si="30"/>
        <v/>
      </c>
      <c r="BA36" s="3" t="str">
        <f t="shared" ca="1" si="30"/>
        <v/>
      </c>
      <c r="BB36" s="3" t="str">
        <f t="shared" ca="1" si="30"/>
        <v/>
      </c>
      <c r="BC36" s="6" t="str">
        <f t="shared" ca="1" si="30"/>
        <v/>
      </c>
      <c r="BD36" s="3" t="str">
        <f t="shared" ca="1" si="24"/>
        <v/>
      </c>
      <c r="BE36" s="3" t="str">
        <f t="shared" ca="1" si="24"/>
        <v/>
      </c>
      <c r="BF36" s="3" t="str">
        <f t="shared" ca="1" si="24"/>
        <v/>
      </c>
      <c r="BG36" s="3" t="str">
        <f t="shared" ca="1" si="24"/>
        <v/>
      </c>
      <c r="BH36" s="3" t="str">
        <f t="shared" ca="1" si="24"/>
        <v/>
      </c>
      <c r="BI36" s="3" t="str">
        <f t="shared" ca="1" si="24"/>
        <v/>
      </c>
      <c r="BJ36" s="3" t="str">
        <f t="shared" ca="1" si="24"/>
        <v/>
      </c>
      <c r="BK36" s="3" t="str">
        <f t="shared" ca="1" si="24"/>
        <v/>
      </c>
      <c r="BL36" s="3" t="str">
        <f t="shared" ca="1" si="24"/>
        <v/>
      </c>
      <c r="BM36" s="3" t="str">
        <f t="shared" ca="1" si="24"/>
        <v/>
      </c>
      <c r="BN36" s="3" t="str">
        <f t="shared" ca="1" si="24"/>
        <v/>
      </c>
      <c r="BO36" s="3" t="str">
        <f t="shared" ca="1" si="24"/>
        <v/>
      </c>
      <c r="BP36" s="3" t="str">
        <f t="shared" ca="1" si="24"/>
        <v/>
      </c>
      <c r="BQ36" s="3" t="str">
        <f t="shared" ca="1" si="24"/>
        <v/>
      </c>
      <c r="BR36" s="3" t="str">
        <f t="shared" ca="1" si="24"/>
        <v/>
      </c>
      <c r="BS36" s="3" t="str">
        <f t="shared" ca="1" si="31"/>
        <v/>
      </c>
      <c r="BT36" s="3" t="str">
        <f t="shared" ca="1" si="31"/>
        <v/>
      </c>
      <c r="BU36" s="3" t="str">
        <f t="shared" ca="1" si="31"/>
        <v/>
      </c>
      <c r="BV36" s="3" t="str">
        <f t="shared" ca="1" si="31"/>
        <v/>
      </c>
      <c r="BW36" s="3" t="str">
        <f t="shared" ca="1" si="31"/>
        <v/>
      </c>
      <c r="BX36" s="3" t="str">
        <f t="shared" ca="1" si="31"/>
        <v/>
      </c>
      <c r="BY36" s="3" t="str">
        <f t="shared" ca="1" si="31"/>
        <v/>
      </c>
      <c r="BZ36" s="3" t="str">
        <f t="shared" ca="1" si="31"/>
        <v/>
      </c>
      <c r="CA36" s="3" t="str">
        <f t="shared" ca="1" si="31"/>
        <v/>
      </c>
      <c r="CB36" s="3" t="str">
        <f t="shared" ca="1" si="31"/>
        <v/>
      </c>
      <c r="CC36" s="3" t="str">
        <f t="shared" ca="1" si="31"/>
        <v/>
      </c>
      <c r="CD36" s="3" t="str">
        <f t="shared" ca="1" si="31"/>
        <v/>
      </c>
      <c r="CE36" s="7" t="str">
        <f t="shared" ca="1" si="31"/>
        <v/>
      </c>
      <c r="CF36" s="3" t="str">
        <f t="shared" ca="1" si="31"/>
        <v/>
      </c>
      <c r="CG36" s="3" t="str">
        <f t="shared" ca="1" si="31"/>
        <v/>
      </c>
      <c r="CH36" s="3" t="str">
        <f t="shared" ca="1" si="31"/>
        <v/>
      </c>
      <c r="CI36" s="3" t="str">
        <f t="shared" ca="1" si="25"/>
        <v/>
      </c>
      <c r="CJ36" s="3" t="str">
        <f t="shared" ca="1" si="25"/>
        <v/>
      </c>
      <c r="CK36" s="3" t="str">
        <f t="shared" ca="1" si="25"/>
        <v/>
      </c>
      <c r="CL36" s="3" t="str">
        <f t="shared" ca="1" si="25"/>
        <v/>
      </c>
      <c r="CM36" s="3" t="str">
        <f t="shared" ca="1" si="25"/>
        <v/>
      </c>
      <c r="CN36" s="3" t="str">
        <f t="shared" ca="1" si="25"/>
        <v/>
      </c>
      <c r="CO36" s="3" t="str">
        <f t="shared" ca="1" si="25"/>
        <v/>
      </c>
      <c r="CP36" s="3" t="str">
        <f t="shared" ca="1" si="25"/>
        <v/>
      </c>
      <c r="CQ36" s="3" t="str">
        <f t="shared" ca="1" si="25"/>
        <v/>
      </c>
      <c r="CR36" s="3" t="str">
        <f t="shared" ca="1" si="25"/>
        <v/>
      </c>
      <c r="CS36" s="3" t="str">
        <f t="shared" ca="1" si="25"/>
        <v/>
      </c>
      <c r="CT36" s="3" t="str">
        <f t="shared" ca="1" si="25"/>
        <v/>
      </c>
      <c r="CU36" s="3" t="str">
        <f t="shared" ca="1" si="25"/>
        <v/>
      </c>
      <c r="CV36" s="3" t="str">
        <f t="shared" ca="1" si="25"/>
        <v/>
      </c>
      <c r="CW36" s="3" t="str">
        <f t="shared" ca="1" si="25"/>
        <v/>
      </c>
      <c r="CX36" s="3" t="str">
        <f t="shared" ca="1" si="25"/>
        <v/>
      </c>
      <c r="CY36" s="3" t="str">
        <f t="shared" ca="1" si="32"/>
        <v/>
      </c>
      <c r="CZ36" s="3" t="str">
        <f t="shared" ca="1" si="32"/>
        <v/>
      </c>
      <c r="DA36" s="3" t="str">
        <f t="shared" ca="1" si="32"/>
        <v/>
      </c>
      <c r="DB36" s="3" t="str">
        <f t="shared" ca="1" si="32"/>
        <v/>
      </c>
      <c r="DC36" s="3" t="str">
        <f t="shared" ca="1" si="32"/>
        <v/>
      </c>
      <c r="DD36" s="3" t="str">
        <f t="shared" ca="1" si="32"/>
        <v/>
      </c>
      <c r="DE36" s="3" t="str">
        <f t="shared" ca="1" si="32"/>
        <v/>
      </c>
      <c r="DF36" s="3" t="str">
        <f t="shared" ca="1" si="32"/>
        <v/>
      </c>
      <c r="DG36" s="3" t="str">
        <f t="shared" ca="1" si="32"/>
        <v/>
      </c>
      <c r="DH36" s="3" t="str">
        <f t="shared" ca="1" si="32"/>
        <v/>
      </c>
      <c r="DI36" s="3" t="str">
        <f t="shared" ca="1" si="32"/>
        <v/>
      </c>
      <c r="DJ36" s="3" t="str">
        <f t="shared" ca="1" si="32"/>
        <v/>
      </c>
      <c r="DK36" s="2" t="str">
        <f t="shared" ca="1" si="32"/>
        <v/>
      </c>
      <c r="DL36" s="3" t="str">
        <f t="shared" ca="1" si="32"/>
        <v/>
      </c>
      <c r="DM36" s="3" t="str">
        <f t="shared" ca="1" si="32"/>
        <v/>
      </c>
      <c r="DN36" s="3" t="str">
        <f t="shared" ca="1" si="32"/>
        <v/>
      </c>
      <c r="DO36" s="3" t="str">
        <f t="shared" ca="1" si="26"/>
        <v/>
      </c>
      <c r="DP36" s="3" t="str">
        <f t="shared" ca="1" si="26"/>
        <v/>
      </c>
      <c r="DQ36" s="3" t="str">
        <f t="shared" ca="1" si="26"/>
        <v/>
      </c>
      <c r="DR36" s="3" t="str">
        <f t="shared" ca="1" si="26"/>
        <v/>
      </c>
      <c r="DS36" s="3" t="str">
        <f t="shared" ca="1" si="26"/>
        <v/>
      </c>
      <c r="DT36" s="3" t="str">
        <f t="shared" ca="1" si="26"/>
        <v/>
      </c>
      <c r="DU36" s="3" t="str">
        <f t="shared" ca="1" si="26"/>
        <v/>
      </c>
      <c r="DV36" s="3" t="str">
        <f t="shared" ca="1" si="26"/>
        <v/>
      </c>
      <c r="DW36" s="3" t="str">
        <f t="shared" ca="1" si="26"/>
        <v/>
      </c>
      <c r="DX36" s="3" t="str">
        <f t="shared" ca="1" si="26"/>
        <v/>
      </c>
      <c r="DY36" s="3" t="str">
        <f t="shared" ca="1" si="26"/>
        <v/>
      </c>
      <c r="DZ36" s="3" t="str">
        <f t="shared" ca="1" si="26"/>
        <v/>
      </c>
      <c r="EA36" s="3" t="str">
        <f t="shared" ca="1" si="26"/>
        <v/>
      </c>
      <c r="EB36" s="3" t="str">
        <f t="shared" ca="1" si="26"/>
        <v/>
      </c>
      <c r="EC36" s="3" t="str">
        <f t="shared" ca="1" si="26"/>
        <v/>
      </c>
      <c r="ED36" s="3" t="str">
        <f t="shared" ca="1" si="26"/>
        <v/>
      </c>
      <c r="EE36" s="3" t="str">
        <f t="shared" ca="1" si="33"/>
        <v/>
      </c>
      <c r="EF36" s="3" t="str">
        <f t="shared" ca="1" si="33"/>
        <v/>
      </c>
      <c r="EG36" s="3" t="str">
        <f t="shared" ca="1" si="33"/>
        <v/>
      </c>
      <c r="EH36" s="3" t="str">
        <f t="shared" ca="1" si="33"/>
        <v/>
      </c>
      <c r="EI36" s="3" t="str">
        <f t="shared" ca="1" si="33"/>
        <v/>
      </c>
      <c r="EJ36" s="3" t="str">
        <f t="shared" ca="1" si="33"/>
        <v/>
      </c>
      <c r="EK36" s="3" t="str">
        <f t="shared" ca="1" si="33"/>
        <v/>
      </c>
      <c r="EL36" s="3" t="str">
        <f t="shared" ca="1" si="33"/>
        <v/>
      </c>
      <c r="EM36" s="3" t="str">
        <f t="shared" ca="1" si="33"/>
        <v/>
      </c>
      <c r="EN36" s="3" t="str">
        <f t="shared" ca="1" si="33"/>
        <v/>
      </c>
      <c r="EO36" s="6" t="str">
        <f t="shared" ca="1" si="33"/>
        <v/>
      </c>
      <c r="EP36" s="3" t="str">
        <f t="shared" ca="1" si="33"/>
        <v/>
      </c>
      <c r="EQ36" s="3" t="str">
        <f t="shared" ca="1" si="33"/>
        <v/>
      </c>
      <c r="ER36" s="3" t="str">
        <f t="shared" ca="1" si="33"/>
        <v/>
      </c>
      <c r="ES36" s="3" t="str">
        <f t="shared" ca="1" si="33"/>
        <v/>
      </c>
      <c r="ET36" s="3" t="str">
        <f t="shared" ca="1" si="33"/>
        <v/>
      </c>
      <c r="EU36" s="3" t="str">
        <f t="shared" ca="1" si="27"/>
        <v/>
      </c>
      <c r="EV36" s="3" t="str">
        <f t="shared" ca="1" si="27"/>
        <v/>
      </c>
      <c r="EW36" s="3" t="str">
        <f t="shared" ca="1" si="27"/>
        <v/>
      </c>
      <c r="EX36" s="3" t="str">
        <f t="shared" ca="1" si="27"/>
        <v/>
      </c>
      <c r="EY36" s="3" t="str">
        <f t="shared" ca="1" si="27"/>
        <v/>
      </c>
      <c r="EZ36" s="3" t="str">
        <f t="shared" ca="1" si="27"/>
        <v/>
      </c>
      <c r="FA36" s="3" t="str">
        <f t="shared" ca="1" si="27"/>
        <v/>
      </c>
      <c r="FB36" s="3" t="str">
        <f t="shared" ca="1" si="27"/>
        <v/>
      </c>
      <c r="FC36" s="3" t="str">
        <f t="shared" ca="1" si="27"/>
        <v/>
      </c>
      <c r="FD36" s="3" t="str">
        <f t="shared" ca="1" si="27"/>
        <v/>
      </c>
      <c r="FE36" s="3" t="str">
        <f t="shared" ca="1" si="27"/>
        <v/>
      </c>
      <c r="FF36" s="3" t="str">
        <f t="shared" ca="1" si="27"/>
        <v/>
      </c>
      <c r="FG36" s="3" t="str">
        <f t="shared" ca="1" si="27"/>
        <v/>
      </c>
      <c r="FH36" s="3" t="str">
        <f t="shared" ca="1" si="27"/>
        <v/>
      </c>
      <c r="FI36" s="3" t="str">
        <f t="shared" ca="1" si="27"/>
        <v/>
      </c>
      <c r="FJ36" s="3" t="str">
        <f t="shared" ca="1" si="27"/>
        <v/>
      </c>
      <c r="FK36" s="3" t="str">
        <f t="shared" ca="1" si="34"/>
        <v/>
      </c>
      <c r="FL36" s="3" t="str">
        <f t="shared" ca="1" si="34"/>
        <v/>
      </c>
      <c r="FM36" s="3" t="str">
        <f t="shared" ca="1" si="34"/>
        <v/>
      </c>
      <c r="FN36" s="3" t="str">
        <f t="shared" ca="1" si="34"/>
        <v/>
      </c>
      <c r="FO36" s="3" t="str">
        <f t="shared" ca="1" si="34"/>
        <v/>
      </c>
      <c r="FP36" s="3" t="str">
        <f t="shared" ca="1" si="34"/>
        <v/>
      </c>
      <c r="FQ36" s="3" t="str">
        <f t="shared" ca="1" si="34"/>
        <v/>
      </c>
      <c r="FR36" s="3" t="str">
        <f t="shared" ca="1" si="34"/>
        <v/>
      </c>
      <c r="FS36" s="7" t="str">
        <f t="shared" ca="1" si="34"/>
        <v/>
      </c>
      <c r="FT36" s="3" t="str">
        <f t="shared" ca="1" si="34"/>
        <v/>
      </c>
      <c r="FU36" s="3" t="str">
        <f t="shared" ca="1" si="34"/>
        <v/>
      </c>
      <c r="FV36" s="3" t="str">
        <f t="shared" ca="1" si="34"/>
        <v/>
      </c>
      <c r="FW36" s="3" t="str">
        <f t="shared" ca="1" si="34"/>
        <v/>
      </c>
      <c r="FX36" s="3" t="str">
        <f t="shared" ca="1" si="34"/>
        <v/>
      </c>
      <c r="FY36" s="3" t="str">
        <f t="shared" ca="1" si="34"/>
        <v/>
      </c>
      <c r="FZ36" s="3" t="str">
        <f t="shared" ca="1" si="34"/>
        <v/>
      </c>
      <c r="GA36" s="3" t="str">
        <f t="shared" ca="1" si="28"/>
        <v/>
      </c>
      <c r="GB36" s="3" t="str">
        <f t="shared" ca="1" si="28"/>
        <v/>
      </c>
      <c r="GC36" s="3" t="str">
        <f t="shared" ca="1" si="28"/>
        <v/>
      </c>
      <c r="GD36" s="3" t="str">
        <f t="shared" ca="1" si="28"/>
        <v/>
      </c>
      <c r="GE36" s="3" t="str">
        <f t="shared" ca="1" si="28"/>
        <v/>
      </c>
      <c r="GF36" s="3" t="str">
        <f t="shared" ca="1" si="28"/>
        <v/>
      </c>
      <c r="GG36" s="3" t="str">
        <f t="shared" ca="1" si="28"/>
        <v/>
      </c>
      <c r="GH36" s="3" t="str">
        <f t="shared" ca="1" si="28"/>
        <v/>
      </c>
      <c r="GI36" s="3" t="str">
        <f t="shared" ca="1" si="28"/>
        <v/>
      </c>
      <c r="GJ36" s="3" t="str">
        <f t="shared" ca="1" si="28"/>
        <v/>
      </c>
      <c r="GK36" s="3" t="str">
        <f t="shared" ca="1" si="28"/>
        <v/>
      </c>
      <c r="GL36" s="3" t="str">
        <f t="shared" ca="1" si="28"/>
        <v/>
      </c>
      <c r="GM36" s="3" t="str">
        <f t="shared" ca="1" si="28"/>
        <v/>
      </c>
      <c r="GN36" s="3" t="str">
        <f t="shared" ca="1" si="28"/>
        <v/>
      </c>
      <c r="GO36" s="3" t="str">
        <f t="shared" ca="1" si="28"/>
        <v/>
      </c>
      <c r="GP36" s="3" t="str">
        <f t="shared" ca="1" si="28"/>
        <v/>
      </c>
      <c r="GQ36" s="3" t="str">
        <f t="shared" ca="1" si="35"/>
        <v/>
      </c>
      <c r="GR36" s="3" t="str">
        <f t="shared" ca="1" si="35"/>
        <v/>
      </c>
      <c r="GS36" s="3" t="str">
        <f t="shared" ca="1" si="35"/>
        <v/>
      </c>
      <c r="GT36" s="3" t="str">
        <f t="shared" ca="1" si="35"/>
        <v/>
      </c>
      <c r="GU36" s="3" t="str">
        <f t="shared" ca="1" si="35"/>
        <v/>
      </c>
      <c r="GV36" s="3" t="str">
        <f t="shared" ca="1" si="35"/>
        <v/>
      </c>
      <c r="GW36" s="4" t="str">
        <f t="shared" ca="1" si="35"/>
        <v/>
      </c>
    </row>
    <row r="37" spans="1:205" ht="10.5" customHeight="1" x14ac:dyDescent="0.15">
      <c r="F37" s="19"/>
      <c r="G37" s="19"/>
      <c r="H37" s="38">
        <f t="shared" si="16"/>
        <v>0</v>
      </c>
      <c r="I37" s="93"/>
      <c r="J37" s="93"/>
      <c r="K37" s="20"/>
      <c r="L37" s="20" t="str">
        <f t="shared" si="17"/>
        <v/>
      </c>
      <c r="M37" s="22"/>
      <c r="N37" s="22"/>
      <c r="O37" s="30" t="str">
        <f t="shared" si="18"/>
        <v/>
      </c>
      <c r="P37" s="30"/>
      <c r="Q37" s="30" t="str">
        <f t="shared" si="3"/>
        <v/>
      </c>
      <c r="R37" s="41"/>
      <c r="S37" s="30"/>
      <c r="T37" s="30"/>
      <c r="U37" s="30"/>
      <c r="V37" s="72" t="str">
        <f t="shared" si="20"/>
        <v/>
      </c>
      <c r="X37" s="8" t="str">
        <f t="shared" ca="1" si="29"/>
        <v/>
      </c>
      <c r="Y37" s="9" t="str">
        <f t="shared" ca="1" si="29"/>
        <v/>
      </c>
      <c r="Z37" s="9" t="str">
        <f t="shared" ca="1" si="29"/>
        <v/>
      </c>
      <c r="AA37" s="9" t="str">
        <f t="shared" ca="1" si="29"/>
        <v/>
      </c>
      <c r="AB37" s="9" t="str">
        <f t="shared" ca="1" si="29"/>
        <v/>
      </c>
      <c r="AC37" s="9" t="str">
        <f t="shared" ca="1" si="29"/>
        <v/>
      </c>
      <c r="AD37" s="9" t="str">
        <f t="shared" ca="1" si="29"/>
        <v/>
      </c>
      <c r="AE37" s="9" t="str">
        <f t="shared" ca="1" si="29"/>
        <v/>
      </c>
      <c r="AF37" s="9" t="str">
        <f t="shared" ca="1" si="29"/>
        <v/>
      </c>
      <c r="AG37" s="9" t="str">
        <f t="shared" ca="1" si="29"/>
        <v/>
      </c>
      <c r="AH37" s="9" t="str">
        <f t="shared" ca="1" si="29"/>
        <v/>
      </c>
      <c r="AI37" s="9" t="str">
        <f t="shared" ca="1" si="29"/>
        <v/>
      </c>
      <c r="AJ37" s="9" t="str">
        <f t="shared" ca="1" si="29"/>
        <v/>
      </c>
      <c r="AK37" s="9" t="str">
        <f t="shared" ca="1" si="29"/>
        <v/>
      </c>
      <c r="AL37" s="9" t="str">
        <f t="shared" ca="1" si="29"/>
        <v/>
      </c>
      <c r="AM37" s="9">
        <f t="shared" ref="AM37:BB52" ca="1" si="36">IF(AM$5=TODAY(),4,IF($M37=AM$5,1,IF($N37=AM$5,2,IF(AND(AM$5&gt;=$M37,AM$5&lt;=$N37),0,""))))</f>
        <v>4</v>
      </c>
      <c r="AN37" s="9" t="str">
        <f t="shared" ca="1" si="36"/>
        <v/>
      </c>
      <c r="AO37" s="9" t="str">
        <f t="shared" ca="1" si="36"/>
        <v/>
      </c>
      <c r="AP37" s="9" t="str">
        <f t="shared" ca="1" si="36"/>
        <v/>
      </c>
      <c r="AQ37" s="9" t="str">
        <f t="shared" ca="1" si="36"/>
        <v/>
      </c>
      <c r="AR37" s="9" t="str">
        <f t="shared" ca="1" si="30"/>
        <v/>
      </c>
      <c r="AS37" s="9" t="str">
        <f t="shared" ca="1" si="30"/>
        <v/>
      </c>
      <c r="AT37" s="9" t="str">
        <f t="shared" ca="1" si="30"/>
        <v/>
      </c>
      <c r="AU37" s="9" t="str">
        <f t="shared" ca="1" si="30"/>
        <v/>
      </c>
      <c r="AV37" s="9" t="str">
        <f t="shared" ca="1" si="30"/>
        <v/>
      </c>
      <c r="AW37" s="9" t="str">
        <f t="shared" ca="1" si="30"/>
        <v/>
      </c>
      <c r="AX37" s="9" t="str">
        <f t="shared" ca="1" si="30"/>
        <v/>
      </c>
      <c r="AY37" s="9" t="str">
        <f t="shared" ca="1" si="30"/>
        <v/>
      </c>
      <c r="AZ37" s="9" t="str">
        <f t="shared" ca="1" si="30"/>
        <v/>
      </c>
      <c r="BA37" s="9" t="str">
        <f t="shared" ca="1" si="30"/>
        <v/>
      </c>
      <c r="BB37" s="9" t="str">
        <f t="shared" ca="1" si="30"/>
        <v/>
      </c>
      <c r="BC37" s="10" t="str">
        <f t="shared" ca="1" si="30"/>
        <v/>
      </c>
      <c r="BD37" s="9" t="str">
        <f t="shared" ca="1" si="24"/>
        <v/>
      </c>
      <c r="BE37" s="9" t="str">
        <f t="shared" ca="1" si="24"/>
        <v/>
      </c>
      <c r="BF37" s="9" t="str">
        <f t="shared" ca="1" si="24"/>
        <v/>
      </c>
      <c r="BG37" s="9" t="str">
        <f t="shared" ca="1" si="24"/>
        <v/>
      </c>
      <c r="BH37" s="9" t="str">
        <f t="shared" ca="1" si="24"/>
        <v/>
      </c>
      <c r="BI37" s="9" t="str">
        <f t="shared" ca="1" si="24"/>
        <v/>
      </c>
      <c r="BJ37" s="9" t="str">
        <f t="shared" ca="1" si="24"/>
        <v/>
      </c>
      <c r="BK37" s="9" t="str">
        <f t="shared" ca="1" si="24"/>
        <v/>
      </c>
      <c r="BL37" s="9" t="str">
        <f t="shared" ca="1" si="24"/>
        <v/>
      </c>
      <c r="BM37" s="9" t="str">
        <f t="shared" ca="1" si="24"/>
        <v/>
      </c>
      <c r="BN37" s="9" t="str">
        <f t="shared" ca="1" si="24"/>
        <v/>
      </c>
      <c r="BO37" s="9" t="str">
        <f t="shared" ca="1" si="24"/>
        <v/>
      </c>
      <c r="BP37" s="9" t="str">
        <f t="shared" ca="1" si="24"/>
        <v/>
      </c>
      <c r="BQ37" s="9" t="str">
        <f t="shared" ca="1" si="24"/>
        <v/>
      </c>
      <c r="BR37" s="9" t="str">
        <f t="shared" ca="1" si="24"/>
        <v/>
      </c>
      <c r="BS37" s="9" t="str">
        <f t="shared" ca="1" si="31"/>
        <v/>
      </c>
      <c r="BT37" s="9" t="str">
        <f t="shared" ca="1" si="31"/>
        <v/>
      </c>
      <c r="BU37" s="9" t="str">
        <f t="shared" ca="1" si="31"/>
        <v/>
      </c>
      <c r="BV37" s="9" t="str">
        <f t="shared" ca="1" si="31"/>
        <v/>
      </c>
      <c r="BW37" s="9" t="str">
        <f t="shared" ca="1" si="31"/>
        <v/>
      </c>
      <c r="BX37" s="9" t="str">
        <f t="shared" ca="1" si="31"/>
        <v/>
      </c>
      <c r="BY37" s="9" t="str">
        <f t="shared" ca="1" si="31"/>
        <v/>
      </c>
      <c r="BZ37" s="9" t="str">
        <f t="shared" ca="1" si="31"/>
        <v/>
      </c>
      <c r="CA37" s="9" t="str">
        <f t="shared" ca="1" si="31"/>
        <v/>
      </c>
      <c r="CB37" s="9" t="str">
        <f t="shared" ca="1" si="31"/>
        <v/>
      </c>
      <c r="CC37" s="9" t="str">
        <f t="shared" ca="1" si="31"/>
        <v/>
      </c>
      <c r="CD37" s="9" t="str">
        <f t="shared" ca="1" si="31"/>
        <v/>
      </c>
      <c r="CE37" s="11" t="str">
        <f t="shared" ca="1" si="31"/>
        <v/>
      </c>
      <c r="CF37" s="9" t="str">
        <f t="shared" ca="1" si="31"/>
        <v/>
      </c>
      <c r="CG37" s="9" t="str">
        <f t="shared" ca="1" si="31"/>
        <v/>
      </c>
      <c r="CH37" s="9" t="str">
        <f t="shared" ref="CH37:CW52" ca="1" si="37">IF(CH$5=TODAY(),4,IF($M37=CH$5,1,IF($N37=CH$5,2,IF(AND(CH$5&gt;=$M37,CH$5&lt;=$N37),0,""))))</f>
        <v/>
      </c>
      <c r="CI37" s="9" t="str">
        <f t="shared" ca="1" si="37"/>
        <v/>
      </c>
      <c r="CJ37" s="9" t="str">
        <f t="shared" ca="1" si="37"/>
        <v/>
      </c>
      <c r="CK37" s="9" t="str">
        <f t="shared" ca="1" si="37"/>
        <v/>
      </c>
      <c r="CL37" s="9" t="str">
        <f t="shared" ca="1" si="37"/>
        <v/>
      </c>
      <c r="CM37" s="9" t="str">
        <f t="shared" ca="1" si="37"/>
        <v/>
      </c>
      <c r="CN37" s="9" t="str">
        <f t="shared" ca="1" si="37"/>
        <v/>
      </c>
      <c r="CO37" s="9" t="str">
        <f t="shared" ca="1" si="37"/>
        <v/>
      </c>
      <c r="CP37" s="9" t="str">
        <f t="shared" ca="1" si="37"/>
        <v/>
      </c>
      <c r="CQ37" s="9" t="str">
        <f t="shared" ca="1" si="37"/>
        <v/>
      </c>
      <c r="CR37" s="9" t="str">
        <f t="shared" ca="1" si="37"/>
        <v/>
      </c>
      <c r="CS37" s="9" t="str">
        <f t="shared" ca="1" si="37"/>
        <v/>
      </c>
      <c r="CT37" s="9" t="str">
        <f t="shared" ca="1" si="37"/>
        <v/>
      </c>
      <c r="CU37" s="9" t="str">
        <f t="shared" ca="1" si="37"/>
        <v/>
      </c>
      <c r="CV37" s="9" t="str">
        <f t="shared" ca="1" si="37"/>
        <v/>
      </c>
      <c r="CW37" s="9" t="str">
        <f t="shared" ca="1" si="37"/>
        <v/>
      </c>
      <c r="CX37" s="9" t="str">
        <f t="shared" ref="CX37:DM52" ca="1" si="38">IF(CX$5=TODAY(),4,IF($M37=CX$5,1,IF($N37=CX$5,2,IF(AND(CX$5&gt;=$M37,CX$5&lt;=$N37),0,""))))</f>
        <v/>
      </c>
      <c r="CY37" s="9" t="str">
        <f t="shared" ca="1" si="38"/>
        <v/>
      </c>
      <c r="CZ37" s="9" t="str">
        <f t="shared" ca="1" si="32"/>
        <v/>
      </c>
      <c r="DA37" s="9" t="str">
        <f t="shared" ca="1" si="32"/>
        <v/>
      </c>
      <c r="DB37" s="9" t="str">
        <f t="shared" ca="1" si="32"/>
        <v/>
      </c>
      <c r="DC37" s="9" t="str">
        <f t="shared" ca="1" si="32"/>
        <v/>
      </c>
      <c r="DD37" s="9" t="str">
        <f t="shared" ca="1" si="32"/>
        <v/>
      </c>
      <c r="DE37" s="9" t="str">
        <f t="shared" ca="1" si="32"/>
        <v/>
      </c>
      <c r="DF37" s="9" t="str">
        <f t="shared" ca="1" si="32"/>
        <v/>
      </c>
      <c r="DG37" s="9" t="str">
        <f t="shared" ca="1" si="32"/>
        <v/>
      </c>
      <c r="DH37" s="9" t="str">
        <f t="shared" ca="1" si="32"/>
        <v/>
      </c>
      <c r="DI37" s="9" t="str">
        <f t="shared" ca="1" si="32"/>
        <v/>
      </c>
      <c r="DJ37" s="9" t="str">
        <f t="shared" ca="1" si="32"/>
        <v/>
      </c>
      <c r="DK37" s="12" t="str">
        <f t="shared" ca="1" si="32"/>
        <v/>
      </c>
      <c r="DL37" s="9" t="str">
        <f t="shared" ca="1" si="32"/>
        <v/>
      </c>
      <c r="DM37" s="9" t="str">
        <f t="shared" ca="1" si="32"/>
        <v/>
      </c>
      <c r="DN37" s="9" t="str">
        <f t="shared" ca="1" si="32"/>
        <v/>
      </c>
      <c r="DO37" s="9" t="str">
        <f t="shared" ca="1" si="26"/>
        <v/>
      </c>
      <c r="DP37" s="9" t="str">
        <f t="shared" ref="DP37:EE52" ca="1" si="39">IF(DP$5=TODAY(),4,IF($M37=DP$5,1,IF($N37=DP$5,2,IF(AND(DP$5&gt;=$M37,DP$5&lt;=$N37),0,""))))</f>
        <v/>
      </c>
      <c r="DQ37" s="9" t="str">
        <f t="shared" ca="1" si="39"/>
        <v/>
      </c>
      <c r="DR37" s="9" t="str">
        <f t="shared" ca="1" si="39"/>
        <v/>
      </c>
      <c r="DS37" s="9" t="str">
        <f t="shared" ca="1" si="39"/>
        <v/>
      </c>
      <c r="DT37" s="9" t="str">
        <f t="shared" ca="1" si="39"/>
        <v/>
      </c>
      <c r="DU37" s="9" t="str">
        <f t="shared" ca="1" si="39"/>
        <v/>
      </c>
      <c r="DV37" s="9" t="str">
        <f t="shared" ca="1" si="39"/>
        <v/>
      </c>
      <c r="DW37" s="9" t="str">
        <f t="shared" ca="1" si="39"/>
        <v/>
      </c>
      <c r="DX37" s="9" t="str">
        <f t="shared" ca="1" si="39"/>
        <v/>
      </c>
      <c r="DY37" s="9" t="str">
        <f t="shared" ca="1" si="39"/>
        <v/>
      </c>
      <c r="DZ37" s="9" t="str">
        <f t="shared" ca="1" si="39"/>
        <v/>
      </c>
      <c r="EA37" s="9" t="str">
        <f t="shared" ca="1" si="39"/>
        <v/>
      </c>
      <c r="EB37" s="9" t="str">
        <f t="shared" ca="1" si="39"/>
        <v/>
      </c>
      <c r="EC37" s="9" t="str">
        <f t="shared" ca="1" si="39"/>
        <v/>
      </c>
      <c r="ED37" s="9" t="str">
        <f t="shared" ca="1" si="39"/>
        <v/>
      </c>
      <c r="EE37" s="9" t="str">
        <f t="shared" ca="1" si="39"/>
        <v/>
      </c>
      <c r="EF37" s="9" t="str">
        <f t="shared" ca="1" si="33"/>
        <v/>
      </c>
      <c r="EG37" s="9" t="str">
        <f t="shared" ca="1" si="33"/>
        <v/>
      </c>
      <c r="EH37" s="9" t="str">
        <f t="shared" ca="1" si="33"/>
        <v/>
      </c>
      <c r="EI37" s="9" t="str">
        <f t="shared" ca="1" si="33"/>
        <v/>
      </c>
      <c r="EJ37" s="9" t="str">
        <f t="shared" ca="1" si="33"/>
        <v/>
      </c>
      <c r="EK37" s="9" t="str">
        <f t="shared" ca="1" si="33"/>
        <v/>
      </c>
      <c r="EL37" s="9" t="str">
        <f t="shared" ca="1" si="33"/>
        <v/>
      </c>
      <c r="EM37" s="9" t="str">
        <f t="shared" ca="1" si="33"/>
        <v/>
      </c>
      <c r="EN37" s="9" t="str">
        <f t="shared" ca="1" si="33"/>
        <v/>
      </c>
      <c r="EO37" s="10" t="str">
        <f t="shared" ca="1" si="33"/>
        <v/>
      </c>
      <c r="EP37" s="9" t="str">
        <f t="shared" ca="1" si="33"/>
        <v/>
      </c>
      <c r="EQ37" s="9" t="str">
        <f t="shared" ca="1" si="33"/>
        <v/>
      </c>
      <c r="ER37" s="9" t="str">
        <f t="shared" ca="1" si="33"/>
        <v/>
      </c>
      <c r="ES37" s="9" t="str">
        <f t="shared" ca="1" si="33"/>
        <v/>
      </c>
      <c r="ET37" s="9" t="str">
        <f t="shared" ca="1" si="33"/>
        <v/>
      </c>
      <c r="EU37" s="9" t="str">
        <f t="shared" ref="EU37:FJ52" ca="1" si="40">IF(EU$5=TODAY(),4,IF($M37=EU$5,1,IF($N37=EU$5,2,IF(AND(EU$5&gt;=$M37,EU$5&lt;=$N37),0,""))))</f>
        <v/>
      </c>
      <c r="EV37" s="9" t="str">
        <f t="shared" ca="1" si="40"/>
        <v/>
      </c>
      <c r="EW37" s="9" t="str">
        <f t="shared" ca="1" si="40"/>
        <v/>
      </c>
      <c r="EX37" s="9" t="str">
        <f t="shared" ca="1" si="40"/>
        <v/>
      </c>
      <c r="EY37" s="9" t="str">
        <f t="shared" ca="1" si="40"/>
        <v/>
      </c>
      <c r="EZ37" s="9" t="str">
        <f t="shared" ca="1" si="40"/>
        <v/>
      </c>
      <c r="FA37" s="9" t="str">
        <f t="shared" ca="1" si="40"/>
        <v/>
      </c>
      <c r="FB37" s="9" t="str">
        <f t="shared" ca="1" si="40"/>
        <v/>
      </c>
      <c r="FC37" s="9" t="str">
        <f t="shared" ca="1" si="40"/>
        <v/>
      </c>
      <c r="FD37" s="9" t="str">
        <f t="shared" ca="1" si="40"/>
        <v/>
      </c>
      <c r="FE37" s="9" t="str">
        <f t="shared" ca="1" si="40"/>
        <v/>
      </c>
      <c r="FF37" s="9" t="str">
        <f t="shared" ca="1" si="40"/>
        <v/>
      </c>
      <c r="FG37" s="9" t="str">
        <f t="shared" ca="1" si="40"/>
        <v/>
      </c>
      <c r="FH37" s="9" t="str">
        <f t="shared" ca="1" si="40"/>
        <v/>
      </c>
      <c r="FI37" s="9" t="str">
        <f t="shared" ca="1" si="40"/>
        <v/>
      </c>
      <c r="FJ37" s="9" t="str">
        <f t="shared" ca="1" si="40"/>
        <v/>
      </c>
      <c r="FK37" s="9" t="str">
        <f t="shared" ca="1" si="34"/>
        <v/>
      </c>
      <c r="FL37" s="9" t="str">
        <f t="shared" ca="1" si="34"/>
        <v/>
      </c>
      <c r="FM37" s="9" t="str">
        <f t="shared" ca="1" si="34"/>
        <v/>
      </c>
      <c r="FN37" s="9" t="str">
        <f t="shared" ca="1" si="34"/>
        <v/>
      </c>
      <c r="FO37" s="9" t="str">
        <f t="shared" ca="1" si="34"/>
        <v/>
      </c>
      <c r="FP37" s="9" t="str">
        <f t="shared" ca="1" si="34"/>
        <v/>
      </c>
      <c r="FQ37" s="9" t="str">
        <f t="shared" ca="1" si="34"/>
        <v/>
      </c>
      <c r="FR37" s="9" t="str">
        <f t="shared" ca="1" si="34"/>
        <v/>
      </c>
      <c r="FS37" s="11" t="str">
        <f t="shared" ca="1" si="34"/>
        <v/>
      </c>
      <c r="FT37" s="9" t="str">
        <f t="shared" ca="1" si="34"/>
        <v/>
      </c>
      <c r="FU37" s="9" t="str">
        <f t="shared" ca="1" si="34"/>
        <v/>
      </c>
      <c r="FV37" s="9" t="str">
        <f t="shared" ca="1" si="34"/>
        <v/>
      </c>
      <c r="FW37" s="9" t="str">
        <f t="shared" ca="1" si="34"/>
        <v/>
      </c>
      <c r="FX37" s="9" t="str">
        <f t="shared" ca="1" si="34"/>
        <v/>
      </c>
      <c r="FY37" s="9" t="str">
        <f t="shared" ca="1" si="34"/>
        <v/>
      </c>
      <c r="FZ37" s="9" t="str">
        <f t="shared" ref="FZ37:GO52" ca="1" si="41">IF(FZ$5=TODAY(),4,IF($M37=FZ$5,1,IF($N37=FZ$5,2,IF(AND(FZ$5&gt;=$M37,FZ$5&lt;=$N37),0,""))))</f>
        <v/>
      </c>
      <c r="GA37" s="9" t="str">
        <f t="shared" ca="1" si="41"/>
        <v/>
      </c>
      <c r="GB37" s="9" t="str">
        <f t="shared" ca="1" si="28"/>
        <v/>
      </c>
      <c r="GC37" s="9" t="str">
        <f t="shared" ref="GC37:GR52" ca="1" si="42">IF(GC$5=TODAY(),4,IF($M37=GC$5,1,IF($N37=GC$5,2,IF(AND(GC$5&gt;=$M37,GC$5&lt;=$N37),0,""))))</f>
        <v/>
      </c>
      <c r="GD37" s="9" t="str">
        <f t="shared" ca="1" si="42"/>
        <v/>
      </c>
      <c r="GE37" s="9" t="str">
        <f t="shared" ca="1" si="42"/>
        <v/>
      </c>
      <c r="GF37" s="9" t="str">
        <f t="shared" ca="1" si="42"/>
        <v/>
      </c>
      <c r="GG37" s="9" t="str">
        <f t="shared" ca="1" si="42"/>
        <v/>
      </c>
      <c r="GH37" s="9" t="str">
        <f t="shared" ca="1" si="42"/>
        <v/>
      </c>
      <c r="GI37" s="9" t="str">
        <f t="shared" ca="1" si="42"/>
        <v/>
      </c>
      <c r="GJ37" s="9" t="str">
        <f t="shared" ca="1" si="42"/>
        <v/>
      </c>
      <c r="GK37" s="9" t="str">
        <f t="shared" ca="1" si="42"/>
        <v/>
      </c>
      <c r="GL37" s="9" t="str">
        <f t="shared" ca="1" si="42"/>
        <v/>
      </c>
      <c r="GM37" s="9" t="str">
        <f t="shared" ca="1" si="42"/>
        <v/>
      </c>
      <c r="GN37" s="9" t="str">
        <f t="shared" ca="1" si="42"/>
        <v/>
      </c>
      <c r="GO37" s="9" t="str">
        <f t="shared" ca="1" si="42"/>
        <v/>
      </c>
      <c r="GP37" s="9" t="str">
        <f t="shared" ca="1" si="42"/>
        <v/>
      </c>
      <c r="GQ37" s="9" t="str">
        <f t="shared" ca="1" si="42"/>
        <v/>
      </c>
      <c r="GR37" s="9" t="str">
        <f t="shared" ca="1" si="42"/>
        <v/>
      </c>
      <c r="GS37" s="9" t="str">
        <f t="shared" ca="1" si="35"/>
        <v/>
      </c>
      <c r="GT37" s="9" t="str">
        <f t="shared" ca="1" si="35"/>
        <v/>
      </c>
      <c r="GU37" s="9" t="str">
        <f t="shared" ca="1" si="35"/>
        <v/>
      </c>
      <c r="GV37" s="9" t="str">
        <f t="shared" ca="1" si="35"/>
        <v/>
      </c>
      <c r="GW37" s="13" t="str">
        <f t="shared" ca="1" si="35"/>
        <v/>
      </c>
    </row>
    <row r="38" spans="1:205" ht="10.5" customHeight="1" x14ac:dyDescent="0.15">
      <c r="F38" s="19"/>
      <c r="G38" s="19"/>
      <c r="H38" s="38">
        <f t="shared" si="16"/>
        <v>0</v>
      </c>
      <c r="I38" s="94"/>
      <c r="J38" s="94"/>
      <c r="K38" s="20"/>
      <c r="L38" s="20" t="str">
        <f t="shared" si="17"/>
        <v/>
      </c>
      <c r="M38" s="22"/>
      <c r="N38" s="22"/>
      <c r="O38" s="30" t="str">
        <f t="shared" si="18"/>
        <v/>
      </c>
      <c r="P38" s="30"/>
      <c r="Q38" s="30" t="str">
        <f t="shared" si="3"/>
        <v/>
      </c>
      <c r="R38" s="41"/>
      <c r="S38" s="30"/>
      <c r="T38" s="30"/>
      <c r="U38" s="30"/>
      <c r="V38" s="72" t="str">
        <f t="shared" si="20"/>
        <v/>
      </c>
      <c r="X38" s="5" t="str">
        <f t="shared" ref="X38:AM53" ca="1" si="43">IF(X$5=TODAY(),4,IF($M38=X$5,1,IF($N38=X$5,2,IF(AND(X$5&gt;=$M38,X$5&lt;=$N38),0,""))))</f>
        <v/>
      </c>
      <c r="Y38" s="3" t="str">
        <f t="shared" ca="1" si="43"/>
        <v/>
      </c>
      <c r="Z38" s="3" t="str">
        <f t="shared" ca="1" si="43"/>
        <v/>
      </c>
      <c r="AA38" s="3" t="str">
        <f t="shared" ca="1" si="43"/>
        <v/>
      </c>
      <c r="AB38" s="3" t="str">
        <f t="shared" ca="1" si="43"/>
        <v/>
      </c>
      <c r="AC38" s="3" t="str">
        <f t="shared" ca="1" si="43"/>
        <v/>
      </c>
      <c r="AD38" s="3" t="str">
        <f t="shared" ca="1" si="43"/>
        <v/>
      </c>
      <c r="AE38" s="3" t="str">
        <f t="shared" ca="1" si="43"/>
        <v/>
      </c>
      <c r="AF38" s="3" t="str">
        <f t="shared" ca="1" si="43"/>
        <v/>
      </c>
      <c r="AG38" s="3" t="str">
        <f t="shared" ca="1" si="43"/>
        <v/>
      </c>
      <c r="AH38" s="3" t="str">
        <f t="shared" ca="1" si="43"/>
        <v/>
      </c>
      <c r="AI38" s="3" t="str">
        <f t="shared" ca="1" si="43"/>
        <v/>
      </c>
      <c r="AJ38" s="3" t="str">
        <f t="shared" ca="1" si="43"/>
        <v/>
      </c>
      <c r="AK38" s="3" t="str">
        <f t="shared" ca="1" si="43"/>
        <v/>
      </c>
      <c r="AL38" s="3" t="str">
        <f t="shared" ca="1" si="43"/>
        <v/>
      </c>
      <c r="AM38" s="3">
        <f t="shared" ca="1" si="43"/>
        <v>4</v>
      </c>
      <c r="AN38" s="3" t="str">
        <f t="shared" ca="1" si="36"/>
        <v/>
      </c>
      <c r="AO38" s="3" t="str">
        <f t="shared" ca="1" si="36"/>
        <v/>
      </c>
      <c r="AP38" s="3" t="str">
        <f t="shared" ca="1" si="36"/>
        <v/>
      </c>
      <c r="AQ38" s="3" t="str">
        <f t="shared" ca="1" si="36"/>
        <v/>
      </c>
      <c r="AR38" s="3" t="str">
        <f t="shared" ca="1" si="36"/>
        <v/>
      </c>
      <c r="AS38" s="3" t="str">
        <f t="shared" ca="1" si="36"/>
        <v/>
      </c>
      <c r="AT38" s="3" t="str">
        <f t="shared" ca="1" si="36"/>
        <v/>
      </c>
      <c r="AU38" s="3" t="str">
        <f t="shared" ca="1" si="36"/>
        <v/>
      </c>
      <c r="AV38" s="3" t="str">
        <f t="shared" ca="1" si="36"/>
        <v/>
      </c>
      <c r="AW38" s="3" t="str">
        <f t="shared" ca="1" si="36"/>
        <v/>
      </c>
      <c r="AX38" s="3" t="str">
        <f t="shared" ca="1" si="36"/>
        <v/>
      </c>
      <c r="AY38" s="3" t="str">
        <f t="shared" ca="1" si="36"/>
        <v/>
      </c>
      <c r="AZ38" s="3" t="str">
        <f t="shared" ca="1" si="36"/>
        <v/>
      </c>
      <c r="BA38" s="3" t="str">
        <f t="shared" ca="1" si="36"/>
        <v/>
      </c>
      <c r="BB38" s="3" t="str">
        <f t="shared" ca="1" si="36"/>
        <v/>
      </c>
      <c r="BC38" s="6" t="str">
        <f t="shared" ref="BC38:BR53" ca="1" si="44">IF(BC$5=TODAY(),4,IF($M38=BC$5,1,IF($N38=BC$5,2,IF(AND(BC$5&gt;=$M38,BC$5&lt;=$N38),0,""))))</f>
        <v/>
      </c>
      <c r="BD38" s="3" t="str">
        <f t="shared" ca="1" si="44"/>
        <v/>
      </c>
      <c r="BE38" s="3" t="str">
        <f t="shared" ca="1" si="44"/>
        <v/>
      </c>
      <c r="BF38" s="3" t="str">
        <f t="shared" ca="1" si="44"/>
        <v/>
      </c>
      <c r="BG38" s="3" t="str">
        <f t="shared" ca="1" si="44"/>
        <v/>
      </c>
      <c r="BH38" s="3" t="str">
        <f t="shared" ca="1" si="44"/>
        <v/>
      </c>
      <c r="BI38" s="3" t="str">
        <f t="shared" ca="1" si="44"/>
        <v/>
      </c>
      <c r="BJ38" s="3" t="str">
        <f t="shared" ca="1" si="44"/>
        <v/>
      </c>
      <c r="BK38" s="3" t="str">
        <f t="shared" ca="1" si="44"/>
        <v/>
      </c>
      <c r="BL38" s="3" t="str">
        <f t="shared" ca="1" si="44"/>
        <v/>
      </c>
      <c r="BM38" s="3" t="str">
        <f t="shared" ca="1" si="44"/>
        <v/>
      </c>
      <c r="BN38" s="3" t="str">
        <f t="shared" ca="1" si="44"/>
        <v/>
      </c>
      <c r="BO38" s="3" t="str">
        <f t="shared" ca="1" si="44"/>
        <v/>
      </c>
      <c r="BP38" s="3" t="str">
        <f t="shared" ca="1" si="44"/>
        <v/>
      </c>
      <c r="BQ38" s="3" t="str">
        <f t="shared" ca="1" si="44"/>
        <v/>
      </c>
      <c r="BR38" s="3" t="str">
        <f t="shared" ca="1" si="44"/>
        <v/>
      </c>
      <c r="BS38" s="3" t="str">
        <f t="shared" ref="BS38:CH53" ca="1" si="45">IF(BS$5=TODAY(),4,IF($M38=BS$5,1,IF($N38=BS$5,2,IF(AND(BS$5&gt;=$M38,BS$5&lt;=$N38),0,""))))</f>
        <v/>
      </c>
      <c r="BT38" s="3" t="str">
        <f t="shared" ca="1" si="45"/>
        <v/>
      </c>
      <c r="BU38" s="3" t="str">
        <f t="shared" ca="1" si="45"/>
        <v/>
      </c>
      <c r="BV38" s="3" t="str">
        <f t="shared" ca="1" si="45"/>
        <v/>
      </c>
      <c r="BW38" s="3" t="str">
        <f t="shared" ca="1" si="45"/>
        <v/>
      </c>
      <c r="BX38" s="3" t="str">
        <f t="shared" ca="1" si="45"/>
        <v/>
      </c>
      <c r="BY38" s="3" t="str">
        <f t="shared" ca="1" si="45"/>
        <v/>
      </c>
      <c r="BZ38" s="3" t="str">
        <f t="shared" ca="1" si="45"/>
        <v/>
      </c>
      <c r="CA38" s="3" t="str">
        <f t="shared" ca="1" si="45"/>
        <v/>
      </c>
      <c r="CB38" s="3" t="str">
        <f t="shared" ca="1" si="45"/>
        <v/>
      </c>
      <c r="CC38" s="3" t="str">
        <f t="shared" ca="1" si="45"/>
        <v/>
      </c>
      <c r="CD38" s="3" t="str">
        <f t="shared" ca="1" si="45"/>
        <v/>
      </c>
      <c r="CE38" s="7" t="str">
        <f t="shared" ca="1" si="45"/>
        <v/>
      </c>
      <c r="CF38" s="3" t="str">
        <f t="shared" ca="1" si="45"/>
        <v/>
      </c>
      <c r="CG38" s="3" t="str">
        <f t="shared" ca="1" si="45"/>
        <v/>
      </c>
      <c r="CH38" s="3" t="str">
        <f t="shared" ca="1" si="45"/>
        <v/>
      </c>
      <c r="CI38" s="3" t="str">
        <f t="shared" ca="1" si="37"/>
        <v/>
      </c>
      <c r="CJ38" s="3" t="str">
        <f t="shared" ca="1" si="37"/>
        <v/>
      </c>
      <c r="CK38" s="3" t="str">
        <f t="shared" ca="1" si="37"/>
        <v/>
      </c>
      <c r="CL38" s="3" t="str">
        <f t="shared" ca="1" si="37"/>
        <v/>
      </c>
      <c r="CM38" s="3" t="str">
        <f t="shared" ca="1" si="37"/>
        <v/>
      </c>
      <c r="CN38" s="3" t="str">
        <f t="shared" ca="1" si="37"/>
        <v/>
      </c>
      <c r="CO38" s="3" t="str">
        <f t="shared" ca="1" si="37"/>
        <v/>
      </c>
      <c r="CP38" s="3" t="str">
        <f t="shared" ca="1" si="37"/>
        <v/>
      </c>
      <c r="CQ38" s="3" t="str">
        <f t="shared" ca="1" si="37"/>
        <v/>
      </c>
      <c r="CR38" s="3" t="str">
        <f t="shared" ca="1" si="37"/>
        <v/>
      </c>
      <c r="CS38" s="3" t="str">
        <f t="shared" ca="1" si="37"/>
        <v/>
      </c>
      <c r="CT38" s="3" t="str">
        <f t="shared" ca="1" si="37"/>
        <v/>
      </c>
      <c r="CU38" s="3" t="str">
        <f t="shared" ca="1" si="37"/>
        <v/>
      </c>
      <c r="CV38" s="3" t="str">
        <f t="shared" ca="1" si="37"/>
        <v/>
      </c>
      <c r="CW38" s="3" t="str">
        <f t="shared" ca="1" si="37"/>
        <v/>
      </c>
      <c r="CX38" s="3" t="str">
        <f t="shared" ca="1" si="38"/>
        <v/>
      </c>
      <c r="CY38" s="3" t="str">
        <f t="shared" ca="1" si="38"/>
        <v/>
      </c>
      <c r="CZ38" s="3" t="str">
        <f t="shared" ca="1" si="38"/>
        <v/>
      </c>
      <c r="DA38" s="3" t="str">
        <f t="shared" ca="1" si="38"/>
        <v/>
      </c>
      <c r="DB38" s="3" t="str">
        <f t="shared" ca="1" si="38"/>
        <v/>
      </c>
      <c r="DC38" s="3" t="str">
        <f t="shared" ca="1" si="38"/>
        <v/>
      </c>
      <c r="DD38" s="3" t="str">
        <f t="shared" ca="1" si="38"/>
        <v/>
      </c>
      <c r="DE38" s="3" t="str">
        <f t="shared" ca="1" si="38"/>
        <v/>
      </c>
      <c r="DF38" s="3" t="str">
        <f t="shared" ca="1" si="38"/>
        <v/>
      </c>
      <c r="DG38" s="3" t="str">
        <f t="shared" ca="1" si="38"/>
        <v/>
      </c>
      <c r="DH38" s="3" t="str">
        <f t="shared" ca="1" si="38"/>
        <v/>
      </c>
      <c r="DI38" s="3" t="str">
        <f t="shared" ca="1" si="38"/>
        <v/>
      </c>
      <c r="DJ38" s="3" t="str">
        <f t="shared" ca="1" si="38"/>
        <v/>
      </c>
      <c r="DK38" s="2" t="str">
        <f t="shared" ca="1" si="38"/>
        <v/>
      </c>
      <c r="DL38" s="3" t="str">
        <f t="shared" ca="1" si="38"/>
        <v/>
      </c>
      <c r="DM38" s="3" t="str">
        <f t="shared" ca="1" si="38"/>
        <v/>
      </c>
      <c r="DN38" s="3" t="str">
        <f t="shared" ref="DN38:EC53" ca="1" si="46">IF(DN$5=TODAY(),4,IF($M38=DN$5,1,IF($N38=DN$5,2,IF(AND(DN$5&gt;=$M38,DN$5&lt;=$N38),0,""))))</f>
        <v/>
      </c>
      <c r="DO38" s="3" t="str">
        <f t="shared" ca="1" si="46"/>
        <v/>
      </c>
      <c r="DP38" s="3" t="str">
        <f t="shared" ca="1" si="46"/>
        <v/>
      </c>
      <c r="DQ38" s="3" t="str">
        <f t="shared" ca="1" si="46"/>
        <v/>
      </c>
      <c r="DR38" s="3" t="str">
        <f t="shared" ca="1" si="46"/>
        <v/>
      </c>
      <c r="DS38" s="3" t="str">
        <f t="shared" ca="1" si="46"/>
        <v/>
      </c>
      <c r="DT38" s="3" t="str">
        <f t="shared" ca="1" si="39"/>
        <v/>
      </c>
      <c r="DU38" s="3" t="str">
        <f t="shared" ca="1" si="39"/>
        <v/>
      </c>
      <c r="DV38" s="3" t="str">
        <f t="shared" ca="1" si="39"/>
        <v/>
      </c>
      <c r="DW38" s="3" t="str">
        <f t="shared" ca="1" si="39"/>
        <v/>
      </c>
      <c r="DX38" s="3" t="str">
        <f t="shared" ca="1" si="39"/>
        <v/>
      </c>
      <c r="DY38" s="3" t="str">
        <f t="shared" ca="1" si="39"/>
        <v/>
      </c>
      <c r="DZ38" s="3" t="str">
        <f t="shared" ca="1" si="39"/>
        <v/>
      </c>
      <c r="EA38" s="3" t="str">
        <f t="shared" ca="1" si="39"/>
        <v/>
      </c>
      <c r="EB38" s="3" t="str">
        <f t="shared" ca="1" si="39"/>
        <v/>
      </c>
      <c r="EC38" s="3" t="str">
        <f t="shared" ca="1" si="39"/>
        <v/>
      </c>
      <c r="ED38" s="3" t="str">
        <f t="shared" ca="1" si="39"/>
        <v/>
      </c>
      <c r="EE38" s="3" t="str">
        <f t="shared" ca="1" si="39"/>
        <v/>
      </c>
      <c r="EF38" s="3" t="str">
        <f t="shared" ref="EF38:EU53" ca="1" si="47">IF(EF$5=TODAY(),4,IF($M38=EF$5,1,IF($N38=EF$5,2,IF(AND(EF$5&gt;=$M38,EF$5&lt;=$N38),0,""))))</f>
        <v/>
      </c>
      <c r="EG38" s="3" t="str">
        <f t="shared" ca="1" si="47"/>
        <v/>
      </c>
      <c r="EH38" s="3" t="str">
        <f t="shared" ca="1" si="47"/>
        <v/>
      </c>
      <c r="EI38" s="3" t="str">
        <f t="shared" ca="1" si="47"/>
        <v/>
      </c>
      <c r="EJ38" s="3" t="str">
        <f t="shared" ca="1" si="47"/>
        <v/>
      </c>
      <c r="EK38" s="3" t="str">
        <f t="shared" ca="1" si="47"/>
        <v/>
      </c>
      <c r="EL38" s="3" t="str">
        <f t="shared" ca="1" si="47"/>
        <v/>
      </c>
      <c r="EM38" s="3" t="str">
        <f t="shared" ca="1" si="47"/>
        <v/>
      </c>
      <c r="EN38" s="3" t="str">
        <f t="shared" ca="1" si="47"/>
        <v/>
      </c>
      <c r="EO38" s="6" t="str">
        <f t="shared" ca="1" si="47"/>
        <v/>
      </c>
      <c r="EP38" s="3" t="str">
        <f t="shared" ca="1" si="47"/>
        <v/>
      </c>
      <c r="EQ38" s="3" t="str">
        <f t="shared" ca="1" si="47"/>
        <v/>
      </c>
      <c r="ER38" s="3" t="str">
        <f t="shared" ca="1" si="47"/>
        <v/>
      </c>
      <c r="ES38" s="3" t="str">
        <f t="shared" ca="1" si="47"/>
        <v/>
      </c>
      <c r="ET38" s="3" t="str">
        <f t="shared" ca="1" si="47"/>
        <v/>
      </c>
      <c r="EU38" s="3" t="str">
        <f t="shared" ca="1" si="47"/>
        <v/>
      </c>
      <c r="EV38" s="3" t="str">
        <f t="shared" ca="1" si="40"/>
        <v/>
      </c>
      <c r="EW38" s="3" t="str">
        <f t="shared" ca="1" si="40"/>
        <v/>
      </c>
      <c r="EX38" s="3" t="str">
        <f t="shared" ca="1" si="40"/>
        <v/>
      </c>
      <c r="EY38" s="3" t="str">
        <f t="shared" ca="1" si="40"/>
        <v/>
      </c>
      <c r="EZ38" s="3" t="str">
        <f t="shared" ca="1" si="40"/>
        <v/>
      </c>
      <c r="FA38" s="3" t="str">
        <f t="shared" ca="1" si="40"/>
        <v/>
      </c>
      <c r="FB38" s="3" t="str">
        <f t="shared" ca="1" si="40"/>
        <v/>
      </c>
      <c r="FC38" s="3" t="str">
        <f t="shared" ca="1" si="40"/>
        <v/>
      </c>
      <c r="FD38" s="3" t="str">
        <f t="shared" ca="1" si="40"/>
        <v/>
      </c>
      <c r="FE38" s="3" t="str">
        <f t="shared" ca="1" si="40"/>
        <v/>
      </c>
      <c r="FF38" s="3" t="str">
        <f t="shared" ca="1" si="40"/>
        <v/>
      </c>
      <c r="FG38" s="3" t="str">
        <f t="shared" ca="1" si="40"/>
        <v/>
      </c>
      <c r="FH38" s="3" t="str">
        <f t="shared" ca="1" si="40"/>
        <v/>
      </c>
      <c r="FI38" s="3" t="str">
        <f t="shared" ca="1" si="40"/>
        <v/>
      </c>
      <c r="FJ38" s="3" t="str">
        <f t="shared" ca="1" si="40"/>
        <v/>
      </c>
      <c r="FK38" s="3" t="str">
        <f t="shared" ref="FK38:FZ53" ca="1" si="48">IF(FK$5=TODAY(),4,IF($M38=FK$5,1,IF($N38=FK$5,2,IF(AND(FK$5&gt;=$M38,FK$5&lt;=$N38),0,""))))</f>
        <v/>
      </c>
      <c r="FL38" s="3" t="str">
        <f t="shared" ca="1" si="48"/>
        <v/>
      </c>
      <c r="FM38" s="3" t="str">
        <f t="shared" ca="1" si="48"/>
        <v/>
      </c>
      <c r="FN38" s="3" t="str">
        <f t="shared" ca="1" si="48"/>
        <v/>
      </c>
      <c r="FO38" s="3" t="str">
        <f t="shared" ca="1" si="48"/>
        <v/>
      </c>
      <c r="FP38" s="3" t="str">
        <f t="shared" ca="1" si="48"/>
        <v/>
      </c>
      <c r="FQ38" s="3" t="str">
        <f t="shared" ca="1" si="48"/>
        <v/>
      </c>
      <c r="FR38" s="3" t="str">
        <f t="shared" ca="1" si="48"/>
        <v/>
      </c>
      <c r="FS38" s="7" t="str">
        <f t="shared" ca="1" si="48"/>
        <v/>
      </c>
      <c r="FT38" s="3" t="str">
        <f t="shared" ca="1" si="48"/>
        <v/>
      </c>
      <c r="FU38" s="3" t="str">
        <f t="shared" ca="1" si="48"/>
        <v/>
      </c>
      <c r="FV38" s="3" t="str">
        <f t="shared" ca="1" si="48"/>
        <v/>
      </c>
      <c r="FW38" s="3" t="str">
        <f t="shared" ca="1" si="48"/>
        <v/>
      </c>
      <c r="FX38" s="3" t="str">
        <f t="shared" ca="1" si="48"/>
        <v/>
      </c>
      <c r="FY38" s="3" t="str">
        <f t="shared" ca="1" si="48"/>
        <v/>
      </c>
      <c r="FZ38" s="3" t="str">
        <f t="shared" ca="1" si="48"/>
        <v/>
      </c>
      <c r="GA38" s="3" t="str">
        <f t="shared" ca="1" si="41"/>
        <v/>
      </c>
      <c r="GB38" s="3" t="str">
        <f t="shared" ca="1" si="41"/>
        <v/>
      </c>
      <c r="GC38" s="3" t="str">
        <f t="shared" ca="1" si="41"/>
        <v/>
      </c>
      <c r="GD38" s="3" t="str">
        <f t="shared" ca="1" si="41"/>
        <v/>
      </c>
      <c r="GE38" s="3" t="str">
        <f t="shared" ca="1" si="41"/>
        <v/>
      </c>
      <c r="GF38" s="3" t="str">
        <f t="shared" ca="1" si="41"/>
        <v/>
      </c>
      <c r="GG38" s="3" t="str">
        <f t="shared" ca="1" si="41"/>
        <v/>
      </c>
      <c r="GH38" s="3" t="str">
        <f t="shared" ca="1" si="41"/>
        <v/>
      </c>
      <c r="GI38" s="3" t="str">
        <f t="shared" ca="1" si="41"/>
        <v/>
      </c>
      <c r="GJ38" s="3" t="str">
        <f t="shared" ca="1" si="41"/>
        <v/>
      </c>
      <c r="GK38" s="3" t="str">
        <f t="shared" ca="1" si="41"/>
        <v/>
      </c>
      <c r="GL38" s="3" t="str">
        <f t="shared" ca="1" si="42"/>
        <v/>
      </c>
      <c r="GM38" s="3" t="str">
        <f t="shared" ca="1" si="42"/>
        <v/>
      </c>
      <c r="GN38" s="3" t="str">
        <f t="shared" ca="1" si="42"/>
        <v/>
      </c>
      <c r="GO38" s="3" t="str">
        <f t="shared" ca="1" si="42"/>
        <v/>
      </c>
      <c r="GP38" s="3" t="str">
        <f t="shared" ca="1" si="42"/>
        <v/>
      </c>
      <c r="GQ38" s="3" t="str">
        <f t="shared" ca="1" si="42"/>
        <v/>
      </c>
      <c r="GR38" s="3" t="str">
        <f t="shared" ca="1" si="42"/>
        <v/>
      </c>
      <c r="GS38" s="3" t="str">
        <f t="shared" ref="GS38:GW52" ca="1" si="49">IF(GS$5=TODAY(),4,IF($M38=GS$5,1,IF($N38=GS$5,2,IF(AND(GS$5&gt;=$M38,GS$5&lt;=$N38),0,""))))</f>
        <v/>
      </c>
      <c r="GT38" s="3" t="str">
        <f t="shared" ca="1" si="49"/>
        <v/>
      </c>
      <c r="GU38" s="3" t="str">
        <f t="shared" ca="1" si="49"/>
        <v/>
      </c>
      <c r="GV38" s="3" t="str">
        <f t="shared" ca="1" si="49"/>
        <v/>
      </c>
      <c r="GW38" s="4" t="str">
        <f t="shared" ca="1" si="49"/>
        <v/>
      </c>
    </row>
    <row r="39" spans="1:205" ht="10.5" customHeight="1" x14ac:dyDescent="0.15">
      <c r="F39" s="19"/>
      <c r="G39" s="19"/>
      <c r="H39" s="38">
        <f t="shared" si="16"/>
        <v>0</v>
      </c>
      <c r="I39" s="93"/>
      <c r="J39" s="93"/>
      <c r="K39" s="20"/>
      <c r="L39" s="20" t="str">
        <f t="shared" si="17"/>
        <v/>
      </c>
      <c r="M39" s="22"/>
      <c r="N39" s="22"/>
      <c r="O39" s="30" t="str">
        <f t="shared" si="18"/>
        <v/>
      </c>
      <c r="P39" s="30"/>
      <c r="Q39" s="30" t="str">
        <f t="shared" si="3"/>
        <v/>
      </c>
      <c r="R39" s="41"/>
      <c r="S39" s="30"/>
      <c r="T39" s="30"/>
      <c r="U39" s="30"/>
      <c r="V39" s="72" t="str">
        <f t="shared" si="20"/>
        <v/>
      </c>
      <c r="X39" s="8" t="str">
        <f t="shared" ca="1" si="43"/>
        <v/>
      </c>
      <c r="Y39" s="9" t="str">
        <f t="shared" ca="1" si="43"/>
        <v/>
      </c>
      <c r="Z39" s="9" t="str">
        <f t="shared" ca="1" si="43"/>
        <v/>
      </c>
      <c r="AA39" s="9" t="str">
        <f t="shared" ca="1" si="43"/>
        <v/>
      </c>
      <c r="AB39" s="9" t="str">
        <f t="shared" ca="1" si="43"/>
        <v/>
      </c>
      <c r="AC39" s="9" t="str">
        <f t="shared" ca="1" si="43"/>
        <v/>
      </c>
      <c r="AD39" s="9" t="str">
        <f t="shared" ca="1" si="43"/>
        <v/>
      </c>
      <c r="AE39" s="9" t="str">
        <f t="shared" ca="1" si="43"/>
        <v/>
      </c>
      <c r="AF39" s="9" t="str">
        <f t="shared" ca="1" si="43"/>
        <v/>
      </c>
      <c r="AG39" s="9" t="str">
        <f t="shared" ca="1" si="43"/>
        <v/>
      </c>
      <c r="AH39" s="9" t="str">
        <f t="shared" ca="1" si="43"/>
        <v/>
      </c>
      <c r="AI39" s="9" t="str">
        <f t="shared" ca="1" si="43"/>
        <v/>
      </c>
      <c r="AJ39" s="9" t="str">
        <f t="shared" ca="1" si="43"/>
        <v/>
      </c>
      <c r="AK39" s="9" t="str">
        <f t="shared" ca="1" si="43"/>
        <v/>
      </c>
      <c r="AL39" s="9" t="str">
        <f t="shared" ca="1" si="43"/>
        <v/>
      </c>
      <c r="AM39" s="9">
        <f t="shared" ca="1" si="43"/>
        <v>4</v>
      </c>
      <c r="AN39" s="9" t="str">
        <f t="shared" ca="1" si="36"/>
        <v/>
      </c>
      <c r="AO39" s="9" t="str">
        <f t="shared" ca="1" si="36"/>
        <v/>
      </c>
      <c r="AP39" s="9" t="str">
        <f t="shared" ca="1" si="36"/>
        <v/>
      </c>
      <c r="AQ39" s="9" t="str">
        <f t="shared" ca="1" si="36"/>
        <v/>
      </c>
      <c r="AR39" s="9" t="str">
        <f t="shared" ca="1" si="36"/>
        <v/>
      </c>
      <c r="AS39" s="9" t="str">
        <f t="shared" ca="1" si="36"/>
        <v/>
      </c>
      <c r="AT39" s="9" t="str">
        <f t="shared" ca="1" si="36"/>
        <v/>
      </c>
      <c r="AU39" s="9" t="str">
        <f t="shared" ca="1" si="36"/>
        <v/>
      </c>
      <c r="AV39" s="9" t="str">
        <f t="shared" ca="1" si="36"/>
        <v/>
      </c>
      <c r="AW39" s="9" t="str">
        <f t="shared" ca="1" si="36"/>
        <v/>
      </c>
      <c r="AX39" s="9" t="str">
        <f t="shared" ca="1" si="36"/>
        <v/>
      </c>
      <c r="AY39" s="9" t="str">
        <f t="shared" ca="1" si="36"/>
        <v/>
      </c>
      <c r="AZ39" s="9" t="str">
        <f t="shared" ca="1" si="36"/>
        <v/>
      </c>
      <c r="BA39" s="9" t="str">
        <f t="shared" ca="1" si="36"/>
        <v/>
      </c>
      <c r="BB39" s="9" t="str">
        <f t="shared" ca="1" si="36"/>
        <v/>
      </c>
      <c r="BC39" s="10" t="str">
        <f t="shared" ca="1" si="44"/>
        <v/>
      </c>
      <c r="BD39" s="9" t="str">
        <f t="shared" ca="1" si="44"/>
        <v/>
      </c>
      <c r="BE39" s="9" t="str">
        <f t="shared" ca="1" si="44"/>
        <v/>
      </c>
      <c r="BF39" s="9" t="str">
        <f t="shared" ca="1" si="44"/>
        <v/>
      </c>
      <c r="BG39" s="9" t="str">
        <f t="shared" ca="1" si="44"/>
        <v/>
      </c>
      <c r="BH39" s="9" t="str">
        <f t="shared" ca="1" si="44"/>
        <v/>
      </c>
      <c r="BI39" s="9" t="str">
        <f t="shared" ca="1" si="44"/>
        <v/>
      </c>
      <c r="BJ39" s="9" t="str">
        <f t="shared" ca="1" si="44"/>
        <v/>
      </c>
      <c r="BK39" s="9" t="str">
        <f t="shared" ca="1" si="44"/>
        <v/>
      </c>
      <c r="BL39" s="9" t="str">
        <f t="shared" ca="1" si="44"/>
        <v/>
      </c>
      <c r="BM39" s="9" t="str">
        <f t="shared" ca="1" si="44"/>
        <v/>
      </c>
      <c r="BN39" s="9" t="str">
        <f t="shared" ca="1" si="44"/>
        <v/>
      </c>
      <c r="BO39" s="9" t="str">
        <f t="shared" ca="1" si="44"/>
        <v/>
      </c>
      <c r="BP39" s="9" t="str">
        <f t="shared" ca="1" si="44"/>
        <v/>
      </c>
      <c r="BQ39" s="9" t="str">
        <f t="shared" ca="1" si="44"/>
        <v/>
      </c>
      <c r="BR39" s="9" t="str">
        <f t="shared" ca="1" si="44"/>
        <v/>
      </c>
      <c r="BS39" s="9" t="str">
        <f t="shared" ca="1" si="45"/>
        <v/>
      </c>
      <c r="BT39" s="9" t="str">
        <f t="shared" ca="1" si="45"/>
        <v/>
      </c>
      <c r="BU39" s="9" t="str">
        <f t="shared" ca="1" si="45"/>
        <v/>
      </c>
      <c r="BV39" s="9" t="str">
        <f t="shared" ca="1" si="45"/>
        <v/>
      </c>
      <c r="BW39" s="9" t="str">
        <f t="shared" ca="1" si="45"/>
        <v/>
      </c>
      <c r="BX39" s="9" t="str">
        <f t="shared" ca="1" si="45"/>
        <v/>
      </c>
      <c r="BY39" s="9" t="str">
        <f t="shared" ca="1" si="45"/>
        <v/>
      </c>
      <c r="BZ39" s="9" t="str">
        <f t="shared" ca="1" si="45"/>
        <v/>
      </c>
      <c r="CA39" s="9" t="str">
        <f t="shared" ca="1" si="45"/>
        <v/>
      </c>
      <c r="CB39" s="9" t="str">
        <f t="shared" ca="1" si="45"/>
        <v/>
      </c>
      <c r="CC39" s="9" t="str">
        <f t="shared" ca="1" si="45"/>
        <v/>
      </c>
      <c r="CD39" s="9" t="str">
        <f t="shared" ca="1" si="45"/>
        <v/>
      </c>
      <c r="CE39" s="11" t="str">
        <f t="shared" ca="1" si="45"/>
        <v/>
      </c>
      <c r="CF39" s="9" t="str">
        <f t="shared" ca="1" si="45"/>
        <v/>
      </c>
      <c r="CG39" s="9" t="str">
        <f t="shared" ca="1" si="45"/>
        <v/>
      </c>
      <c r="CH39" s="9" t="str">
        <f t="shared" ca="1" si="45"/>
        <v/>
      </c>
      <c r="CI39" s="9" t="str">
        <f t="shared" ca="1" si="37"/>
        <v/>
      </c>
      <c r="CJ39" s="9" t="str">
        <f t="shared" ca="1" si="37"/>
        <v/>
      </c>
      <c r="CK39" s="9" t="str">
        <f t="shared" ca="1" si="37"/>
        <v/>
      </c>
      <c r="CL39" s="9" t="str">
        <f t="shared" ca="1" si="37"/>
        <v/>
      </c>
      <c r="CM39" s="9" t="str">
        <f t="shared" ca="1" si="37"/>
        <v/>
      </c>
      <c r="CN39" s="9" t="str">
        <f t="shared" ca="1" si="37"/>
        <v/>
      </c>
      <c r="CO39" s="9" t="str">
        <f t="shared" ca="1" si="37"/>
        <v/>
      </c>
      <c r="CP39" s="9" t="str">
        <f t="shared" ca="1" si="37"/>
        <v/>
      </c>
      <c r="CQ39" s="9" t="str">
        <f t="shared" ca="1" si="37"/>
        <v/>
      </c>
      <c r="CR39" s="9" t="str">
        <f t="shared" ca="1" si="37"/>
        <v/>
      </c>
      <c r="CS39" s="9" t="str">
        <f t="shared" ca="1" si="37"/>
        <v/>
      </c>
      <c r="CT39" s="9" t="str">
        <f t="shared" ca="1" si="37"/>
        <v/>
      </c>
      <c r="CU39" s="9" t="str">
        <f t="shared" ca="1" si="37"/>
        <v/>
      </c>
      <c r="CV39" s="9" t="str">
        <f t="shared" ca="1" si="37"/>
        <v/>
      </c>
      <c r="CW39" s="9" t="str">
        <f t="shared" ca="1" si="37"/>
        <v/>
      </c>
      <c r="CX39" s="9" t="str">
        <f t="shared" ca="1" si="38"/>
        <v/>
      </c>
      <c r="CY39" s="9" t="str">
        <f t="shared" ca="1" si="38"/>
        <v/>
      </c>
      <c r="CZ39" s="9" t="str">
        <f t="shared" ca="1" si="38"/>
        <v/>
      </c>
      <c r="DA39" s="9" t="str">
        <f t="shared" ca="1" si="38"/>
        <v/>
      </c>
      <c r="DB39" s="9" t="str">
        <f t="shared" ca="1" si="38"/>
        <v/>
      </c>
      <c r="DC39" s="9" t="str">
        <f t="shared" ca="1" si="38"/>
        <v/>
      </c>
      <c r="DD39" s="9" t="str">
        <f t="shared" ca="1" si="38"/>
        <v/>
      </c>
      <c r="DE39" s="9" t="str">
        <f t="shared" ca="1" si="38"/>
        <v/>
      </c>
      <c r="DF39" s="9" t="str">
        <f t="shared" ca="1" si="38"/>
        <v/>
      </c>
      <c r="DG39" s="9" t="str">
        <f t="shared" ca="1" si="38"/>
        <v/>
      </c>
      <c r="DH39" s="9" t="str">
        <f t="shared" ca="1" si="38"/>
        <v/>
      </c>
      <c r="DI39" s="9" t="str">
        <f t="shared" ca="1" si="38"/>
        <v/>
      </c>
      <c r="DJ39" s="9" t="str">
        <f t="shared" ca="1" si="38"/>
        <v/>
      </c>
      <c r="DK39" s="12" t="str">
        <f t="shared" ca="1" si="38"/>
        <v/>
      </c>
      <c r="DL39" s="9" t="str">
        <f t="shared" ca="1" si="38"/>
        <v/>
      </c>
      <c r="DM39" s="9" t="str">
        <f t="shared" ca="1" si="38"/>
        <v/>
      </c>
      <c r="DN39" s="9" t="str">
        <f t="shared" ca="1" si="46"/>
        <v/>
      </c>
      <c r="DO39" s="9" t="str">
        <f t="shared" ca="1" si="46"/>
        <v/>
      </c>
      <c r="DP39" s="9" t="str">
        <f t="shared" ca="1" si="46"/>
        <v/>
      </c>
      <c r="DQ39" s="9" t="str">
        <f t="shared" ca="1" si="46"/>
        <v/>
      </c>
      <c r="DR39" s="9" t="str">
        <f t="shared" ca="1" si="46"/>
        <v/>
      </c>
      <c r="DS39" s="9" t="str">
        <f t="shared" ca="1" si="46"/>
        <v/>
      </c>
      <c r="DT39" s="9" t="str">
        <f t="shared" ca="1" si="39"/>
        <v/>
      </c>
      <c r="DU39" s="9" t="str">
        <f t="shared" ca="1" si="39"/>
        <v/>
      </c>
      <c r="DV39" s="9" t="str">
        <f t="shared" ca="1" si="39"/>
        <v/>
      </c>
      <c r="DW39" s="9" t="str">
        <f t="shared" ca="1" si="39"/>
        <v/>
      </c>
      <c r="DX39" s="9" t="str">
        <f t="shared" ca="1" si="39"/>
        <v/>
      </c>
      <c r="DY39" s="9" t="str">
        <f t="shared" ca="1" si="39"/>
        <v/>
      </c>
      <c r="DZ39" s="9" t="str">
        <f t="shared" ca="1" si="39"/>
        <v/>
      </c>
      <c r="EA39" s="9" t="str">
        <f t="shared" ca="1" si="39"/>
        <v/>
      </c>
      <c r="EB39" s="9" t="str">
        <f t="shared" ca="1" si="39"/>
        <v/>
      </c>
      <c r="EC39" s="9" t="str">
        <f t="shared" ca="1" si="39"/>
        <v/>
      </c>
      <c r="ED39" s="9" t="str">
        <f t="shared" ca="1" si="39"/>
        <v/>
      </c>
      <c r="EE39" s="9" t="str">
        <f t="shared" ca="1" si="39"/>
        <v/>
      </c>
      <c r="EF39" s="9" t="str">
        <f t="shared" ca="1" si="47"/>
        <v/>
      </c>
      <c r="EG39" s="9" t="str">
        <f t="shared" ca="1" si="47"/>
        <v/>
      </c>
      <c r="EH39" s="9" t="str">
        <f t="shared" ca="1" si="47"/>
        <v/>
      </c>
      <c r="EI39" s="9" t="str">
        <f t="shared" ca="1" si="47"/>
        <v/>
      </c>
      <c r="EJ39" s="9" t="str">
        <f t="shared" ca="1" si="47"/>
        <v/>
      </c>
      <c r="EK39" s="9" t="str">
        <f t="shared" ca="1" si="47"/>
        <v/>
      </c>
      <c r="EL39" s="9" t="str">
        <f t="shared" ca="1" si="47"/>
        <v/>
      </c>
      <c r="EM39" s="9" t="str">
        <f t="shared" ca="1" si="47"/>
        <v/>
      </c>
      <c r="EN39" s="9" t="str">
        <f t="shared" ca="1" si="47"/>
        <v/>
      </c>
      <c r="EO39" s="10" t="str">
        <f t="shared" ca="1" si="47"/>
        <v/>
      </c>
      <c r="EP39" s="9" t="str">
        <f t="shared" ca="1" si="47"/>
        <v/>
      </c>
      <c r="EQ39" s="9" t="str">
        <f t="shared" ca="1" si="47"/>
        <v/>
      </c>
      <c r="ER39" s="9" t="str">
        <f t="shared" ca="1" si="47"/>
        <v/>
      </c>
      <c r="ES39" s="9" t="str">
        <f t="shared" ca="1" si="47"/>
        <v/>
      </c>
      <c r="ET39" s="9" t="str">
        <f t="shared" ca="1" si="47"/>
        <v/>
      </c>
      <c r="EU39" s="9" t="str">
        <f t="shared" ca="1" si="47"/>
        <v/>
      </c>
      <c r="EV39" s="9" t="str">
        <f t="shared" ca="1" si="40"/>
        <v/>
      </c>
      <c r="EW39" s="9" t="str">
        <f t="shared" ca="1" si="40"/>
        <v/>
      </c>
      <c r="EX39" s="9" t="str">
        <f t="shared" ca="1" si="40"/>
        <v/>
      </c>
      <c r="EY39" s="9" t="str">
        <f t="shared" ca="1" si="40"/>
        <v/>
      </c>
      <c r="EZ39" s="9" t="str">
        <f t="shared" ca="1" si="40"/>
        <v/>
      </c>
      <c r="FA39" s="9" t="str">
        <f t="shared" ca="1" si="40"/>
        <v/>
      </c>
      <c r="FB39" s="9" t="str">
        <f t="shared" ca="1" si="40"/>
        <v/>
      </c>
      <c r="FC39" s="9" t="str">
        <f t="shared" ca="1" si="40"/>
        <v/>
      </c>
      <c r="FD39" s="9" t="str">
        <f t="shared" ca="1" si="40"/>
        <v/>
      </c>
      <c r="FE39" s="9" t="str">
        <f t="shared" ca="1" si="40"/>
        <v/>
      </c>
      <c r="FF39" s="9" t="str">
        <f t="shared" ca="1" si="40"/>
        <v/>
      </c>
      <c r="FG39" s="9" t="str">
        <f t="shared" ca="1" si="40"/>
        <v/>
      </c>
      <c r="FH39" s="9" t="str">
        <f t="shared" ca="1" si="40"/>
        <v/>
      </c>
      <c r="FI39" s="9" t="str">
        <f t="shared" ca="1" si="40"/>
        <v/>
      </c>
      <c r="FJ39" s="9" t="str">
        <f t="shared" ca="1" si="40"/>
        <v/>
      </c>
      <c r="FK39" s="9" t="str">
        <f t="shared" ca="1" si="48"/>
        <v/>
      </c>
      <c r="FL39" s="9" t="str">
        <f t="shared" ca="1" si="48"/>
        <v/>
      </c>
      <c r="FM39" s="9" t="str">
        <f t="shared" ca="1" si="48"/>
        <v/>
      </c>
      <c r="FN39" s="9" t="str">
        <f t="shared" ca="1" si="48"/>
        <v/>
      </c>
      <c r="FO39" s="9" t="str">
        <f t="shared" ca="1" si="48"/>
        <v/>
      </c>
      <c r="FP39" s="9" t="str">
        <f t="shared" ca="1" si="48"/>
        <v/>
      </c>
      <c r="FQ39" s="9" t="str">
        <f t="shared" ca="1" si="48"/>
        <v/>
      </c>
      <c r="FR39" s="9" t="str">
        <f t="shared" ca="1" si="48"/>
        <v/>
      </c>
      <c r="FS39" s="11" t="str">
        <f t="shared" ca="1" si="48"/>
        <v/>
      </c>
      <c r="FT39" s="9" t="str">
        <f t="shared" ca="1" si="48"/>
        <v/>
      </c>
      <c r="FU39" s="9" t="str">
        <f t="shared" ca="1" si="48"/>
        <v/>
      </c>
      <c r="FV39" s="9" t="str">
        <f t="shared" ca="1" si="48"/>
        <v/>
      </c>
      <c r="FW39" s="9" t="str">
        <f t="shared" ca="1" si="48"/>
        <v/>
      </c>
      <c r="FX39" s="9" t="str">
        <f t="shared" ca="1" si="48"/>
        <v/>
      </c>
      <c r="FY39" s="9" t="str">
        <f t="shared" ca="1" si="48"/>
        <v/>
      </c>
      <c r="FZ39" s="9" t="str">
        <f t="shared" ca="1" si="48"/>
        <v/>
      </c>
      <c r="GA39" s="9" t="str">
        <f t="shared" ca="1" si="41"/>
        <v/>
      </c>
      <c r="GB39" s="9" t="str">
        <f t="shared" ca="1" si="41"/>
        <v/>
      </c>
      <c r="GC39" s="9" t="str">
        <f t="shared" ca="1" si="41"/>
        <v/>
      </c>
      <c r="GD39" s="9" t="str">
        <f t="shared" ca="1" si="41"/>
        <v/>
      </c>
      <c r="GE39" s="9" t="str">
        <f t="shared" ca="1" si="41"/>
        <v/>
      </c>
      <c r="GF39" s="9" t="str">
        <f t="shared" ca="1" si="41"/>
        <v/>
      </c>
      <c r="GG39" s="9" t="str">
        <f t="shared" ca="1" si="41"/>
        <v/>
      </c>
      <c r="GH39" s="9" t="str">
        <f t="shared" ca="1" si="41"/>
        <v/>
      </c>
      <c r="GI39" s="9" t="str">
        <f t="shared" ca="1" si="41"/>
        <v/>
      </c>
      <c r="GJ39" s="9" t="str">
        <f t="shared" ca="1" si="41"/>
        <v/>
      </c>
      <c r="GK39" s="9" t="str">
        <f t="shared" ca="1" si="41"/>
        <v/>
      </c>
      <c r="GL39" s="9" t="str">
        <f t="shared" ca="1" si="42"/>
        <v/>
      </c>
      <c r="GM39" s="9" t="str">
        <f t="shared" ca="1" si="42"/>
        <v/>
      </c>
      <c r="GN39" s="9" t="str">
        <f t="shared" ca="1" si="42"/>
        <v/>
      </c>
      <c r="GO39" s="9" t="str">
        <f t="shared" ca="1" si="42"/>
        <v/>
      </c>
      <c r="GP39" s="9" t="str">
        <f t="shared" ca="1" si="42"/>
        <v/>
      </c>
      <c r="GQ39" s="9" t="str">
        <f t="shared" ca="1" si="42"/>
        <v/>
      </c>
      <c r="GR39" s="9" t="str">
        <f t="shared" ca="1" si="42"/>
        <v/>
      </c>
      <c r="GS39" s="9" t="str">
        <f t="shared" ca="1" si="49"/>
        <v/>
      </c>
      <c r="GT39" s="9" t="str">
        <f t="shared" ca="1" si="49"/>
        <v/>
      </c>
      <c r="GU39" s="9" t="str">
        <f t="shared" ca="1" si="49"/>
        <v/>
      </c>
      <c r="GV39" s="9" t="str">
        <f t="shared" ca="1" si="49"/>
        <v/>
      </c>
      <c r="GW39" s="13" t="str">
        <f t="shared" ca="1" si="49"/>
        <v/>
      </c>
    </row>
    <row r="40" spans="1:205" ht="10.5" customHeight="1" x14ac:dyDescent="0.15">
      <c r="F40" s="19"/>
      <c r="G40" s="19"/>
      <c r="H40" s="38">
        <f t="shared" si="16"/>
        <v>0</v>
      </c>
      <c r="I40" s="93"/>
      <c r="J40" s="93"/>
      <c r="K40" s="20"/>
      <c r="L40" s="20" t="str">
        <f t="shared" si="17"/>
        <v/>
      </c>
      <c r="M40" s="22"/>
      <c r="N40" s="22"/>
      <c r="O40" s="30" t="str">
        <f t="shared" si="18"/>
        <v/>
      </c>
      <c r="P40" s="30"/>
      <c r="Q40" s="30" t="str">
        <f t="shared" si="3"/>
        <v/>
      </c>
      <c r="R40" s="41"/>
      <c r="S40" s="30"/>
      <c r="T40" s="30"/>
      <c r="U40" s="30"/>
      <c r="V40" s="72" t="str">
        <f t="shared" si="20"/>
        <v/>
      </c>
      <c r="X40" s="5" t="str">
        <f t="shared" ca="1" si="43"/>
        <v/>
      </c>
      <c r="Y40" s="3" t="str">
        <f t="shared" ca="1" si="43"/>
        <v/>
      </c>
      <c r="Z40" s="3" t="str">
        <f t="shared" ca="1" si="43"/>
        <v/>
      </c>
      <c r="AA40" s="3" t="str">
        <f t="shared" ca="1" si="43"/>
        <v/>
      </c>
      <c r="AB40" s="3" t="str">
        <f t="shared" ca="1" si="43"/>
        <v/>
      </c>
      <c r="AC40" s="3" t="str">
        <f t="shared" ca="1" si="43"/>
        <v/>
      </c>
      <c r="AD40" s="3" t="str">
        <f t="shared" ca="1" si="43"/>
        <v/>
      </c>
      <c r="AE40" s="3" t="str">
        <f t="shared" ca="1" si="43"/>
        <v/>
      </c>
      <c r="AF40" s="3" t="str">
        <f t="shared" ca="1" si="43"/>
        <v/>
      </c>
      <c r="AG40" s="3" t="str">
        <f t="shared" ca="1" si="43"/>
        <v/>
      </c>
      <c r="AH40" s="3" t="str">
        <f t="shared" ca="1" si="43"/>
        <v/>
      </c>
      <c r="AI40" s="3" t="str">
        <f t="shared" ca="1" si="43"/>
        <v/>
      </c>
      <c r="AJ40" s="3" t="str">
        <f t="shared" ca="1" si="43"/>
        <v/>
      </c>
      <c r="AK40" s="3" t="str">
        <f t="shared" ca="1" si="43"/>
        <v/>
      </c>
      <c r="AL40" s="3" t="str">
        <f t="shared" ca="1" si="43"/>
        <v/>
      </c>
      <c r="AM40" s="3">
        <f t="shared" ca="1" si="43"/>
        <v>4</v>
      </c>
      <c r="AN40" s="3" t="str">
        <f t="shared" ca="1" si="36"/>
        <v/>
      </c>
      <c r="AO40" s="3" t="str">
        <f t="shared" ca="1" si="36"/>
        <v/>
      </c>
      <c r="AP40" s="3" t="str">
        <f t="shared" ca="1" si="36"/>
        <v/>
      </c>
      <c r="AQ40" s="3" t="str">
        <f t="shared" ca="1" si="36"/>
        <v/>
      </c>
      <c r="AR40" s="3" t="str">
        <f t="shared" ca="1" si="36"/>
        <v/>
      </c>
      <c r="AS40" s="3" t="str">
        <f t="shared" ca="1" si="36"/>
        <v/>
      </c>
      <c r="AT40" s="3" t="str">
        <f t="shared" ca="1" si="36"/>
        <v/>
      </c>
      <c r="AU40" s="3" t="str">
        <f t="shared" ca="1" si="36"/>
        <v/>
      </c>
      <c r="AV40" s="3" t="str">
        <f t="shared" ca="1" si="36"/>
        <v/>
      </c>
      <c r="AW40" s="3" t="str">
        <f t="shared" ca="1" si="36"/>
        <v/>
      </c>
      <c r="AX40" s="3" t="str">
        <f t="shared" ca="1" si="36"/>
        <v/>
      </c>
      <c r="AY40" s="3" t="str">
        <f t="shared" ca="1" si="36"/>
        <v/>
      </c>
      <c r="AZ40" s="3" t="str">
        <f t="shared" ca="1" si="36"/>
        <v/>
      </c>
      <c r="BA40" s="3" t="str">
        <f t="shared" ca="1" si="36"/>
        <v/>
      </c>
      <c r="BB40" s="3" t="str">
        <f t="shared" ca="1" si="36"/>
        <v/>
      </c>
      <c r="BC40" s="6" t="str">
        <f t="shared" ca="1" si="44"/>
        <v/>
      </c>
      <c r="BD40" s="3" t="str">
        <f t="shared" ca="1" si="44"/>
        <v/>
      </c>
      <c r="BE40" s="3" t="str">
        <f t="shared" ca="1" si="44"/>
        <v/>
      </c>
      <c r="BF40" s="3" t="str">
        <f t="shared" ca="1" si="44"/>
        <v/>
      </c>
      <c r="BG40" s="3" t="str">
        <f t="shared" ca="1" si="44"/>
        <v/>
      </c>
      <c r="BH40" s="3" t="str">
        <f t="shared" ca="1" si="44"/>
        <v/>
      </c>
      <c r="BI40" s="3" t="str">
        <f t="shared" ca="1" si="44"/>
        <v/>
      </c>
      <c r="BJ40" s="3" t="str">
        <f t="shared" ca="1" si="44"/>
        <v/>
      </c>
      <c r="BK40" s="3" t="str">
        <f t="shared" ca="1" si="44"/>
        <v/>
      </c>
      <c r="BL40" s="3" t="str">
        <f t="shared" ca="1" si="44"/>
        <v/>
      </c>
      <c r="BM40" s="3" t="str">
        <f t="shared" ca="1" si="44"/>
        <v/>
      </c>
      <c r="BN40" s="3" t="str">
        <f t="shared" ca="1" si="44"/>
        <v/>
      </c>
      <c r="BO40" s="3" t="str">
        <f t="shared" ca="1" si="44"/>
        <v/>
      </c>
      <c r="BP40" s="3" t="str">
        <f t="shared" ca="1" si="44"/>
        <v/>
      </c>
      <c r="BQ40" s="3" t="str">
        <f t="shared" ca="1" si="44"/>
        <v/>
      </c>
      <c r="BR40" s="3" t="str">
        <f t="shared" ca="1" si="44"/>
        <v/>
      </c>
      <c r="BS40" s="3" t="str">
        <f t="shared" ca="1" si="45"/>
        <v/>
      </c>
      <c r="BT40" s="3" t="str">
        <f t="shared" ca="1" si="45"/>
        <v/>
      </c>
      <c r="BU40" s="3" t="str">
        <f t="shared" ca="1" si="45"/>
        <v/>
      </c>
      <c r="BV40" s="3" t="str">
        <f t="shared" ca="1" si="45"/>
        <v/>
      </c>
      <c r="BW40" s="3" t="str">
        <f t="shared" ca="1" si="45"/>
        <v/>
      </c>
      <c r="BX40" s="3" t="str">
        <f t="shared" ca="1" si="45"/>
        <v/>
      </c>
      <c r="BY40" s="3" t="str">
        <f t="shared" ca="1" si="45"/>
        <v/>
      </c>
      <c r="BZ40" s="3" t="str">
        <f t="shared" ca="1" si="45"/>
        <v/>
      </c>
      <c r="CA40" s="3" t="str">
        <f t="shared" ca="1" si="45"/>
        <v/>
      </c>
      <c r="CB40" s="3" t="str">
        <f t="shared" ca="1" si="45"/>
        <v/>
      </c>
      <c r="CC40" s="3" t="str">
        <f t="shared" ca="1" si="45"/>
        <v/>
      </c>
      <c r="CD40" s="3" t="str">
        <f t="shared" ca="1" si="45"/>
        <v/>
      </c>
      <c r="CE40" s="7" t="str">
        <f t="shared" ca="1" si="45"/>
        <v/>
      </c>
      <c r="CF40" s="3" t="str">
        <f t="shared" ca="1" si="45"/>
        <v/>
      </c>
      <c r="CG40" s="3" t="str">
        <f t="shared" ca="1" si="45"/>
        <v/>
      </c>
      <c r="CH40" s="3" t="str">
        <f t="shared" ca="1" si="45"/>
        <v/>
      </c>
      <c r="CI40" s="3" t="str">
        <f t="shared" ca="1" si="37"/>
        <v/>
      </c>
      <c r="CJ40" s="3" t="str">
        <f t="shared" ca="1" si="37"/>
        <v/>
      </c>
      <c r="CK40" s="3" t="str">
        <f t="shared" ca="1" si="37"/>
        <v/>
      </c>
      <c r="CL40" s="3" t="str">
        <f t="shared" ca="1" si="37"/>
        <v/>
      </c>
      <c r="CM40" s="3" t="str">
        <f t="shared" ca="1" si="37"/>
        <v/>
      </c>
      <c r="CN40" s="3" t="str">
        <f t="shared" ca="1" si="37"/>
        <v/>
      </c>
      <c r="CO40" s="3" t="str">
        <f t="shared" ca="1" si="37"/>
        <v/>
      </c>
      <c r="CP40" s="3" t="str">
        <f t="shared" ca="1" si="37"/>
        <v/>
      </c>
      <c r="CQ40" s="3" t="str">
        <f t="shared" ca="1" si="37"/>
        <v/>
      </c>
      <c r="CR40" s="3" t="str">
        <f t="shared" ca="1" si="37"/>
        <v/>
      </c>
      <c r="CS40" s="3" t="str">
        <f t="shared" ca="1" si="37"/>
        <v/>
      </c>
      <c r="CT40" s="3" t="str">
        <f t="shared" ca="1" si="37"/>
        <v/>
      </c>
      <c r="CU40" s="3" t="str">
        <f t="shared" ca="1" si="37"/>
        <v/>
      </c>
      <c r="CV40" s="3" t="str">
        <f t="shared" ca="1" si="37"/>
        <v/>
      </c>
      <c r="CW40" s="3" t="str">
        <f t="shared" ca="1" si="37"/>
        <v/>
      </c>
      <c r="CX40" s="3" t="str">
        <f t="shared" ca="1" si="38"/>
        <v/>
      </c>
      <c r="CY40" s="3" t="str">
        <f t="shared" ca="1" si="38"/>
        <v/>
      </c>
      <c r="CZ40" s="3" t="str">
        <f t="shared" ca="1" si="38"/>
        <v/>
      </c>
      <c r="DA40" s="3" t="str">
        <f t="shared" ca="1" si="38"/>
        <v/>
      </c>
      <c r="DB40" s="3" t="str">
        <f t="shared" ca="1" si="38"/>
        <v/>
      </c>
      <c r="DC40" s="3" t="str">
        <f t="shared" ca="1" si="38"/>
        <v/>
      </c>
      <c r="DD40" s="3" t="str">
        <f t="shared" ca="1" si="38"/>
        <v/>
      </c>
      <c r="DE40" s="3" t="str">
        <f t="shared" ca="1" si="38"/>
        <v/>
      </c>
      <c r="DF40" s="3" t="str">
        <f t="shared" ca="1" si="38"/>
        <v/>
      </c>
      <c r="DG40" s="3" t="str">
        <f t="shared" ca="1" si="38"/>
        <v/>
      </c>
      <c r="DH40" s="3" t="str">
        <f t="shared" ca="1" si="38"/>
        <v/>
      </c>
      <c r="DI40" s="3" t="str">
        <f t="shared" ca="1" si="38"/>
        <v/>
      </c>
      <c r="DJ40" s="3" t="str">
        <f t="shared" ca="1" si="38"/>
        <v/>
      </c>
      <c r="DK40" s="2" t="str">
        <f t="shared" ca="1" si="38"/>
        <v/>
      </c>
      <c r="DL40" s="3" t="str">
        <f t="shared" ca="1" si="38"/>
        <v/>
      </c>
      <c r="DM40" s="3" t="str">
        <f t="shared" ca="1" si="38"/>
        <v/>
      </c>
      <c r="DN40" s="3" t="str">
        <f t="shared" ca="1" si="46"/>
        <v/>
      </c>
      <c r="DO40" s="3" t="str">
        <f t="shared" ca="1" si="46"/>
        <v/>
      </c>
      <c r="DP40" s="3" t="str">
        <f t="shared" ca="1" si="46"/>
        <v/>
      </c>
      <c r="DQ40" s="3" t="str">
        <f t="shared" ca="1" si="46"/>
        <v/>
      </c>
      <c r="DR40" s="3" t="str">
        <f t="shared" ca="1" si="46"/>
        <v/>
      </c>
      <c r="DS40" s="3" t="str">
        <f t="shared" ca="1" si="46"/>
        <v/>
      </c>
      <c r="DT40" s="3" t="str">
        <f t="shared" ca="1" si="39"/>
        <v/>
      </c>
      <c r="DU40" s="3" t="str">
        <f t="shared" ca="1" si="39"/>
        <v/>
      </c>
      <c r="DV40" s="3" t="str">
        <f t="shared" ca="1" si="39"/>
        <v/>
      </c>
      <c r="DW40" s="3" t="str">
        <f t="shared" ca="1" si="39"/>
        <v/>
      </c>
      <c r="DX40" s="3" t="str">
        <f t="shared" ca="1" si="39"/>
        <v/>
      </c>
      <c r="DY40" s="3" t="str">
        <f t="shared" ca="1" si="39"/>
        <v/>
      </c>
      <c r="DZ40" s="3" t="str">
        <f t="shared" ca="1" si="39"/>
        <v/>
      </c>
      <c r="EA40" s="3" t="str">
        <f t="shared" ca="1" si="39"/>
        <v/>
      </c>
      <c r="EB40" s="3" t="str">
        <f t="shared" ca="1" si="39"/>
        <v/>
      </c>
      <c r="EC40" s="3" t="str">
        <f t="shared" ca="1" si="39"/>
        <v/>
      </c>
      <c r="ED40" s="3" t="str">
        <f t="shared" ca="1" si="39"/>
        <v/>
      </c>
      <c r="EE40" s="3" t="str">
        <f t="shared" ca="1" si="39"/>
        <v/>
      </c>
      <c r="EF40" s="3" t="str">
        <f t="shared" ca="1" si="47"/>
        <v/>
      </c>
      <c r="EG40" s="3" t="str">
        <f t="shared" ca="1" si="47"/>
        <v/>
      </c>
      <c r="EH40" s="3" t="str">
        <f t="shared" ca="1" si="47"/>
        <v/>
      </c>
      <c r="EI40" s="3" t="str">
        <f t="shared" ca="1" si="47"/>
        <v/>
      </c>
      <c r="EJ40" s="3" t="str">
        <f t="shared" ca="1" si="47"/>
        <v/>
      </c>
      <c r="EK40" s="3" t="str">
        <f t="shared" ca="1" si="47"/>
        <v/>
      </c>
      <c r="EL40" s="3" t="str">
        <f t="shared" ca="1" si="47"/>
        <v/>
      </c>
      <c r="EM40" s="3" t="str">
        <f t="shared" ca="1" si="47"/>
        <v/>
      </c>
      <c r="EN40" s="3" t="str">
        <f t="shared" ca="1" si="47"/>
        <v/>
      </c>
      <c r="EO40" s="6" t="str">
        <f t="shared" ca="1" si="47"/>
        <v/>
      </c>
      <c r="EP40" s="3" t="str">
        <f t="shared" ca="1" si="47"/>
        <v/>
      </c>
      <c r="EQ40" s="3" t="str">
        <f t="shared" ca="1" si="47"/>
        <v/>
      </c>
      <c r="ER40" s="3" t="str">
        <f t="shared" ca="1" si="47"/>
        <v/>
      </c>
      <c r="ES40" s="3" t="str">
        <f t="shared" ca="1" si="47"/>
        <v/>
      </c>
      <c r="ET40" s="3" t="str">
        <f t="shared" ca="1" si="47"/>
        <v/>
      </c>
      <c r="EU40" s="3" t="str">
        <f t="shared" ca="1" si="47"/>
        <v/>
      </c>
      <c r="EV40" s="3" t="str">
        <f t="shared" ca="1" si="40"/>
        <v/>
      </c>
      <c r="EW40" s="3" t="str">
        <f t="shared" ca="1" si="40"/>
        <v/>
      </c>
      <c r="EX40" s="3" t="str">
        <f t="shared" ca="1" si="40"/>
        <v/>
      </c>
      <c r="EY40" s="3" t="str">
        <f t="shared" ca="1" si="40"/>
        <v/>
      </c>
      <c r="EZ40" s="3" t="str">
        <f t="shared" ca="1" si="40"/>
        <v/>
      </c>
      <c r="FA40" s="3" t="str">
        <f t="shared" ca="1" si="40"/>
        <v/>
      </c>
      <c r="FB40" s="3" t="str">
        <f t="shared" ca="1" si="40"/>
        <v/>
      </c>
      <c r="FC40" s="3" t="str">
        <f t="shared" ca="1" si="40"/>
        <v/>
      </c>
      <c r="FD40" s="3" t="str">
        <f t="shared" ca="1" si="40"/>
        <v/>
      </c>
      <c r="FE40" s="3" t="str">
        <f t="shared" ca="1" si="40"/>
        <v/>
      </c>
      <c r="FF40" s="3" t="str">
        <f t="shared" ca="1" si="40"/>
        <v/>
      </c>
      <c r="FG40" s="3" t="str">
        <f t="shared" ca="1" si="40"/>
        <v/>
      </c>
      <c r="FH40" s="3" t="str">
        <f t="shared" ca="1" si="40"/>
        <v/>
      </c>
      <c r="FI40" s="3" t="str">
        <f t="shared" ca="1" si="40"/>
        <v/>
      </c>
      <c r="FJ40" s="3" t="str">
        <f t="shared" ca="1" si="40"/>
        <v/>
      </c>
      <c r="FK40" s="3" t="str">
        <f t="shared" ca="1" si="48"/>
        <v/>
      </c>
      <c r="FL40" s="3" t="str">
        <f t="shared" ca="1" si="48"/>
        <v/>
      </c>
      <c r="FM40" s="3" t="str">
        <f t="shared" ca="1" si="48"/>
        <v/>
      </c>
      <c r="FN40" s="3" t="str">
        <f t="shared" ca="1" si="48"/>
        <v/>
      </c>
      <c r="FO40" s="3" t="str">
        <f t="shared" ca="1" si="48"/>
        <v/>
      </c>
      <c r="FP40" s="3" t="str">
        <f t="shared" ca="1" si="48"/>
        <v/>
      </c>
      <c r="FQ40" s="3" t="str">
        <f t="shared" ca="1" si="48"/>
        <v/>
      </c>
      <c r="FR40" s="3" t="str">
        <f t="shared" ca="1" si="48"/>
        <v/>
      </c>
      <c r="FS40" s="7" t="str">
        <f t="shared" ca="1" si="48"/>
        <v/>
      </c>
      <c r="FT40" s="3" t="str">
        <f t="shared" ca="1" si="48"/>
        <v/>
      </c>
      <c r="FU40" s="3" t="str">
        <f t="shared" ca="1" si="48"/>
        <v/>
      </c>
      <c r="FV40" s="3" t="str">
        <f t="shared" ca="1" si="48"/>
        <v/>
      </c>
      <c r="FW40" s="3" t="str">
        <f t="shared" ca="1" si="48"/>
        <v/>
      </c>
      <c r="FX40" s="3" t="str">
        <f t="shared" ca="1" si="48"/>
        <v/>
      </c>
      <c r="FY40" s="3" t="str">
        <f t="shared" ca="1" si="48"/>
        <v/>
      </c>
      <c r="FZ40" s="3" t="str">
        <f t="shared" ca="1" si="48"/>
        <v/>
      </c>
      <c r="GA40" s="3" t="str">
        <f t="shared" ca="1" si="41"/>
        <v/>
      </c>
      <c r="GB40" s="3" t="str">
        <f t="shared" ca="1" si="41"/>
        <v/>
      </c>
      <c r="GC40" s="3" t="str">
        <f t="shared" ca="1" si="41"/>
        <v/>
      </c>
      <c r="GD40" s="3" t="str">
        <f t="shared" ca="1" si="41"/>
        <v/>
      </c>
      <c r="GE40" s="3" t="str">
        <f t="shared" ca="1" si="41"/>
        <v/>
      </c>
      <c r="GF40" s="3" t="str">
        <f t="shared" ca="1" si="41"/>
        <v/>
      </c>
      <c r="GG40" s="3" t="str">
        <f t="shared" ca="1" si="41"/>
        <v/>
      </c>
      <c r="GH40" s="3" t="str">
        <f t="shared" ca="1" si="41"/>
        <v/>
      </c>
      <c r="GI40" s="3" t="str">
        <f t="shared" ca="1" si="41"/>
        <v/>
      </c>
      <c r="GJ40" s="3" t="str">
        <f t="shared" ca="1" si="41"/>
        <v/>
      </c>
      <c r="GK40" s="3" t="str">
        <f t="shared" ca="1" si="41"/>
        <v/>
      </c>
      <c r="GL40" s="3" t="str">
        <f t="shared" ca="1" si="42"/>
        <v/>
      </c>
      <c r="GM40" s="3" t="str">
        <f t="shared" ca="1" si="42"/>
        <v/>
      </c>
      <c r="GN40" s="3" t="str">
        <f t="shared" ca="1" si="42"/>
        <v/>
      </c>
      <c r="GO40" s="3" t="str">
        <f t="shared" ca="1" si="42"/>
        <v/>
      </c>
      <c r="GP40" s="3" t="str">
        <f t="shared" ca="1" si="42"/>
        <v/>
      </c>
      <c r="GQ40" s="3" t="str">
        <f t="shared" ca="1" si="42"/>
        <v/>
      </c>
      <c r="GR40" s="3" t="str">
        <f t="shared" ca="1" si="42"/>
        <v/>
      </c>
      <c r="GS40" s="3" t="str">
        <f t="shared" ca="1" si="49"/>
        <v/>
      </c>
      <c r="GT40" s="3" t="str">
        <f t="shared" ca="1" si="49"/>
        <v/>
      </c>
      <c r="GU40" s="3" t="str">
        <f t="shared" ca="1" si="49"/>
        <v/>
      </c>
      <c r="GV40" s="3" t="str">
        <f t="shared" ca="1" si="49"/>
        <v/>
      </c>
      <c r="GW40" s="4" t="str">
        <f t="shared" ca="1" si="49"/>
        <v/>
      </c>
    </row>
    <row r="41" spans="1:205" ht="10.5" customHeight="1" x14ac:dyDescent="0.15">
      <c r="F41" s="19"/>
      <c r="G41" s="19"/>
      <c r="H41" s="38">
        <f t="shared" si="16"/>
        <v>0</v>
      </c>
      <c r="I41" s="93"/>
      <c r="J41" s="93"/>
      <c r="K41" s="20"/>
      <c r="L41" s="20" t="str">
        <f t="shared" si="17"/>
        <v/>
      </c>
      <c r="M41" s="22"/>
      <c r="N41" s="22"/>
      <c r="O41" s="30" t="str">
        <f t="shared" si="18"/>
        <v/>
      </c>
      <c r="P41" s="30"/>
      <c r="Q41" s="30" t="str">
        <f t="shared" si="3"/>
        <v/>
      </c>
      <c r="R41" s="41"/>
      <c r="S41" s="30"/>
      <c r="T41" s="30"/>
      <c r="U41" s="30"/>
      <c r="V41" s="72" t="str">
        <f t="shared" si="20"/>
        <v/>
      </c>
      <c r="X41" s="8" t="str">
        <f t="shared" ca="1" si="43"/>
        <v/>
      </c>
      <c r="Y41" s="9" t="str">
        <f t="shared" ca="1" si="43"/>
        <v/>
      </c>
      <c r="Z41" s="9" t="str">
        <f t="shared" ca="1" si="43"/>
        <v/>
      </c>
      <c r="AA41" s="9" t="str">
        <f t="shared" ca="1" si="43"/>
        <v/>
      </c>
      <c r="AB41" s="9" t="str">
        <f t="shared" ca="1" si="43"/>
        <v/>
      </c>
      <c r="AC41" s="9" t="str">
        <f t="shared" ca="1" si="43"/>
        <v/>
      </c>
      <c r="AD41" s="9" t="str">
        <f t="shared" ca="1" si="43"/>
        <v/>
      </c>
      <c r="AE41" s="9" t="str">
        <f t="shared" ca="1" si="43"/>
        <v/>
      </c>
      <c r="AF41" s="9" t="str">
        <f t="shared" ca="1" si="43"/>
        <v/>
      </c>
      <c r="AG41" s="9" t="str">
        <f t="shared" ca="1" si="43"/>
        <v/>
      </c>
      <c r="AH41" s="9" t="str">
        <f t="shared" ca="1" si="43"/>
        <v/>
      </c>
      <c r="AI41" s="9" t="str">
        <f t="shared" ca="1" si="43"/>
        <v/>
      </c>
      <c r="AJ41" s="9" t="str">
        <f t="shared" ca="1" si="43"/>
        <v/>
      </c>
      <c r="AK41" s="9" t="str">
        <f t="shared" ca="1" si="43"/>
        <v/>
      </c>
      <c r="AL41" s="9" t="str">
        <f t="shared" ca="1" si="43"/>
        <v/>
      </c>
      <c r="AM41" s="9">
        <f t="shared" ca="1" si="43"/>
        <v>4</v>
      </c>
      <c r="AN41" s="9" t="str">
        <f t="shared" ca="1" si="36"/>
        <v/>
      </c>
      <c r="AO41" s="9" t="str">
        <f t="shared" ca="1" si="36"/>
        <v/>
      </c>
      <c r="AP41" s="9" t="str">
        <f t="shared" ca="1" si="36"/>
        <v/>
      </c>
      <c r="AQ41" s="9" t="str">
        <f t="shared" ca="1" si="36"/>
        <v/>
      </c>
      <c r="AR41" s="9" t="str">
        <f t="shared" ca="1" si="36"/>
        <v/>
      </c>
      <c r="AS41" s="9" t="str">
        <f t="shared" ca="1" si="36"/>
        <v/>
      </c>
      <c r="AT41" s="9" t="str">
        <f t="shared" ca="1" si="36"/>
        <v/>
      </c>
      <c r="AU41" s="9" t="str">
        <f t="shared" ca="1" si="36"/>
        <v/>
      </c>
      <c r="AV41" s="9" t="str">
        <f t="shared" ca="1" si="36"/>
        <v/>
      </c>
      <c r="AW41" s="9" t="str">
        <f t="shared" ca="1" si="36"/>
        <v/>
      </c>
      <c r="AX41" s="9" t="str">
        <f t="shared" ca="1" si="36"/>
        <v/>
      </c>
      <c r="AY41" s="9" t="str">
        <f t="shared" ca="1" si="36"/>
        <v/>
      </c>
      <c r="AZ41" s="9" t="str">
        <f t="shared" ca="1" si="36"/>
        <v/>
      </c>
      <c r="BA41" s="9" t="str">
        <f t="shared" ca="1" si="36"/>
        <v/>
      </c>
      <c r="BB41" s="9" t="str">
        <f t="shared" ca="1" si="36"/>
        <v/>
      </c>
      <c r="BC41" s="10" t="str">
        <f t="shared" ca="1" si="44"/>
        <v/>
      </c>
      <c r="BD41" s="9" t="str">
        <f t="shared" ca="1" si="44"/>
        <v/>
      </c>
      <c r="BE41" s="9" t="str">
        <f t="shared" ca="1" si="44"/>
        <v/>
      </c>
      <c r="BF41" s="9" t="str">
        <f t="shared" ca="1" si="44"/>
        <v/>
      </c>
      <c r="BG41" s="9" t="str">
        <f t="shared" ca="1" si="44"/>
        <v/>
      </c>
      <c r="BH41" s="9" t="str">
        <f t="shared" ca="1" si="44"/>
        <v/>
      </c>
      <c r="BI41" s="9" t="str">
        <f t="shared" ca="1" si="44"/>
        <v/>
      </c>
      <c r="BJ41" s="9" t="str">
        <f t="shared" ca="1" si="44"/>
        <v/>
      </c>
      <c r="BK41" s="9" t="str">
        <f t="shared" ca="1" si="44"/>
        <v/>
      </c>
      <c r="BL41" s="9" t="str">
        <f t="shared" ca="1" si="44"/>
        <v/>
      </c>
      <c r="BM41" s="9" t="str">
        <f t="shared" ca="1" si="44"/>
        <v/>
      </c>
      <c r="BN41" s="9" t="str">
        <f t="shared" ca="1" si="44"/>
        <v/>
      </c>
      <c r="BO41" s="9" t="str">
        <f t="shared" ca="1" si="44"/>
        <v/>
      </c>
      <c r="BP41" s="9" t="str">
        <f t="shared" ca="1" si="44"/>
        <v/>
      </c>
      <c r="BQ41" s="9" t="str">
        <f t="shared" ca="1" si="44"/>
        <v/>
      </c>
      <c r="BR41" s="9" t="str">
        <f t="shared" ca="1" si="44"/>
        <v/>
      </c>
      <c r="BS41" s="9" t="str">
        <f t="shared" ca="1" si="45"/>
        <v/>
      </c>
      <c r="BT41" s="9" t="str">
        <f t="shared" ca="1" si="45"/>
        <v/>
      </c>
      <c r="BU41" s="9" t="str">
        <f t="shared" ca="1" si="45"/>
        <v/>
      </c>
      <c r="BV41" s="9" t="str">
        <f t="shared" ca="1" si="45"/>
        <v/>
      </c>
      <c r="BW41" s="9" t="str">
        <f t="shared" ca="1" si="45"/>
        <v/>
      </c>
      <c r="BX41" s="9" t="str">
        <f t="shared" ca="1" si="45"/>
        <v/>
      </c>
      <c r="BY41" s="9" t="str">
        <f t="shared" ca="1" si="45"/>
        <v/>
      </c>
      <c r="BZ41" s="9" t="str">
        <f t="shared" ca="1" si="45"/>
        <v/>
      </c>
      <c r="CA41" s="9" t="str">
        <f t="shared" ca="1" si="45"/>
        <v/>
      </c>
      <c r="CB41" s="9" t="str">
        <f t="shared" ca="1" si="45"/>
        <v/>
      </c>
      <c r="CC41" s="9" t="str">
        <f t="shared" ca="1" si="45"/>
        <v/>
      </c>
      <c r="CD41" s="9" t="str">
        <f t="shared" ca="1" si="45"/>
        <v/>
      </c>
      <c r="CE41" s="11" t="str">
        <f t="shared" ca="1" si="45"/>
        <v/>
      </c>
      <c r="CF41" s="9" t="str">
        <f t="shared" ca="1" si="45"/>
        <v/>
      </c>
      <c r="CG41" s="9" t="str">
        <f t="shared" ca="1" si="45"/>
        <v/>
      </c>
      <c r="CH41" s="9" t="str">
        <f t="shared" ca="1" si="45"/>
        <v/>
      </c>
      <c r="CI41" s="9" t="str">
        <f t="shared" ca="1" si="37"/>
        <v/>
      </c>
      <c r="CJ41" s="9" t="str">
        <f t="shared" ca="1" si="37"/>
        <v/>
      </c>
      <c r="CK41" s="9" t="str">
        <f t="shared" ca="1" si="37"/>
        <v/>
      </c>
      <c r="CL41" s="9" t="str">
        <f t="shared" ca="1" si="37"/>
        <v/>
      </c>
      <c r="CM41" s="9" t="str">
        <f t="shared" ca="1" si="37"/>
        <v/>
      </c>
      <c r="CN41" s="9" t="str">
        <f t="shared" ca="1" si="37"/>
        <v/>
      </c>
      <c r="CO41" s="9" t="str">
        <f t="shared" ca="1" si="37"/>
        <v/>
      </c>
      <c r="CP41" s="9" t="str">
        <f t="shared" ca="1" si="37"/>
        <v/>
      </c>
      <c r="CQ41" s="9" t="str">
        <f t="shared" ca="1" si="37"/>
        <v/>
      </c>
      <c r="CR41" s="9" t="str">
        <f t="shared" ca="1" si="37"/>
        <v/>
      </c>
      <c r="CS41" s="9" t="str">
        <f t="shared" ca="1" si="37"/>
        <v/>
      </c>
      <c r="CT41" s="9" t="str">
        <f t="shared" ca="1" si="37"/>
        <v/>
      </c>
      <c r="CU41" s="9" t="str">
        <f t="shared" ca="1" si="37"/>
        <v/>
      </c>
      <c r="CV41" s="9" t="str">
        <f t="shared" ca="1" si="37"/>
        <v/>
      </c>
      <c r="CW41" s="9" t="str">
        <f t="shared" ca="1" si="37"/>
        <v/>
      </c>
      <c r="CX41" s="9" t="str">
        <f t="shared" ca="1" si="38"/>
        <v/>
      </c>
      <c r="CY41" s="9" t="str">
        <f t="shared" ca="1" si="38"/>
        <v/>
      </c>
      <c r="CZ41" s="9" t="str">
        <f t="shared" ca="1" si="38"/>
        <v/>
      </c>
      <c r="DA41" s="9" t="str">
        <f t="shared" ca="1" si="38"/>
        <v/>
      </c>
      <c r="DB41" s="9" t="str">
        <f t="shared" ca="1" si="38"/>
        <v/>
      </c>
      <c r="DC41" s="9" t="str">
        <f t="shared" ca="1" si="38"/>
        <v/>
      </c>
      <c r="DD41" s="9" t="str">
        <f t="shared" ca="1" si="38"/>
        <v/>
      </c>
      <c r="DE41" s="9" t="str">
        <f t="shared" ca="1" si="38"/>
        <v/>
      </c>
      <c r="DF41" s="9" t="str">
        <f t="shared" ca="1" si="38"/>
        <v/>
      </c>
      <c r="DG41" s="9" t="str">
        <f t="shared" ca="1" si="38"/>
        <v/>
      </c>
      <c r="DH41" s="9" t="str">
        <f t="shared" ca="1" si="38"/>
        <v/>
      </c>
      <c r="DI41" s="9" t="str">
        <f t="shared" ca="1" si="38"/>
        <v/>
      </c>
      <c r="DJ41" s="9" t="str">
        <f t="shared" ca="1" si="38"/>
        <v/>
      </c>
      <c r="DK41" s="12" t="str">
        <f t="shared" ca="1" si="38"/>
        <v/>
      </c>
      <c r="DL41" s="9" t="str">
        <f t="shared" ca="1" si="38"/>
        <v/>
      </c>
      <c r="DM41" s="9" t="str">
        <f t="shared" ca="1" si="38"/>
        <v/>
      </c>
      <c r="DN41" s="9" t="str">
        <f t="shared" ca="1" si="46"/>
        <v/>
      </c>
      <c r="DO41" s="9" t="str">
        <f t="shared" ca="1" si="46"/>
        <v/>
      </c>
      <c r="DP41" s="9" t="str">
        <f t="shared" ca="1" si="46"/>
        <v/>
      </c>
      <c r="DQ41" s="9" t="str">
        <f t="shared" ca="1" si="46"/>
        <v/>
      </c>
      <c r="DR41" s="9" t="str">
        <f t="shared" ca="1" si="46"/>
        <v/>
      </c>
      <c r="DS41" s="9" t="str">
        <f t="shared" ca="1" si="46"/>
        <v/>
      </c>
      <c r="DT41" s="9" t="str">
        <f t="shared" ca="1" si="39"/>
        <v/>
      </c>
      <c r="DU41" s="9" t="str">
        <f t="shared" ca="1" si="39"/>
        <v/>
      </c>
      <c r="DV41" s="9" t="str">
        <f t="shared" ca="1" si="39"/>
        <v/>
      </c>
      <c r="DW41" s="9" t="str">
        <f t="shared" ca="1" si="39"/>
        <v/>
      </c>
      <c r="DX41" s="9" t="str">
        <f t="shared" ca="1" si="39"/>
        <v/>
      </c>
      <c r="DY41" s="9" t="str">
        <f t="shared" ca="1" si="39"/>
        <v/>
      </c>
      <c r="DZ41" s="9" t="str">
        <f t="shared" ca="1" si="39"/>
        <v/>
      </c>
      <c r="EA41" s="9" t="str">
        <f t="shared" ca="1" si="39"/>
        <v/>
      </c>
      <c r="EB41" s="9" t="str">
        <f t="shared" ca="1" si="39"/>
        <v/>
      </c>
      <c r="EC41" s="9" t="str">
        <f t="shared" ca="1" si="39"/>
        <v/>
      </c>
      <c r="ED41" s="9" t="str">
        <f t="shared" ca="1" si="39"/>
        <v/>
      </c>
      <c r="EE41" s="9" t="str">
        <f t="shared" ca="1" si="39"/>
        <v/>
      </c>
      <c r="EF41" s="9" t="str">
        <f t="shared" ca="1" si="47"/>
        <v/>
      </c>
      <c r="EG41" s="9" t="str">
        <f t="shared" ca="1" si="47"/>
        <v/>
      </c>
      <c r="EH41" s="9" t="str">
        <f t="shared" ca="1" si="47"/>
        <v/>
      </c>
      <c r="EI41" s="9" t="str">
        <f t="shared" ca="1" si="47"/>
        <v/>
      </c>
      <c r="EJ41" s="9" t="str">
        <f t="shared" ca="1" si="47"/>
        <v/>
      </c>
      <c r="EK41" s="9" t="str">
        <f t="shared" ca="1" si="47"/>
        <v/>
      </c>
      <c r="EL41" s="9" t="str">
        <f t="shared" ca="1" si="47"/>
        <v/>
      </c>
      <c r="EM41" s="9" t="str">
        <f t="shared" ca="1" si="47"/>
        <v/>
      </c>
      <c r="EN41" s="9" t="str">
        <f t="shared" ca="1" si="47"/>
        <v/>
      </c>
      <c r="EO41" s="10" t="str">
        <f t="shared" ca="1" si="47"/>
        <v/>
      </c>
      <c r="EP41" s="9" t="str">
        <f t="shared" ca="1" si="47"/>
        <v/>
      </c>
      <c r="EQ41" s="9" t="str">
        <f t="shared" ca="1" si="47"/>
        <v/>
      </c>
      <c r="ER41" s="9" t="str">
        <f t="shared" ca="1" si="47"/>
        <v/>
      </c>
      <c r="ES41" s="9" t="str">
        <f t="shared" ca="1" si="47"/>
        <v/>
      </c>
      <c r="ET41" s="9" t="str">
        <f t="shared" ca="1" si="47"/>
        <v/>
      </c>
      <c r="EU41" s="9" t="str">
        <f t="shared" ca="1" si="47"/>
        <v/>
      </c>
      <c r="EV41" s="9" t="str">
        <f t="shared" ca="1" si="40"/>
        <v/>
      </c>
      <c r="EW41" s="9" t="str">
        <f t="shared" ca="1" si="40"/>
        <v/>
      </c>
      <c r="EX41" s="9" t="str">
        <f t="shared" ca="1" si="40"/>
        <v/>
      </c>
      <c r="EY41" s="9" t="str">
        <f t="shared" ca="1" si="40"/>
        <v/>
      </c>
      <c r="EZ41" s="9" t="str">
        <f t="shared" ca="1" si="40"/>
        <v/>
      </c>
      <c r="FA41" s="9" t="str">
        <f t="shared" ca="1" si="40"/>
        <v/>
      </c>
      <c r="FB41" s="9" t="str">
        <f t="shared" ca="1" si="40"/>
        <v/>
      </c>
      <c r="FC41" s="9" t="str">
        <f t="shared" ca="1" si="40"/>
        <v/>
      </c>
      <c r="FD41" s="9" t="str">
        <f t="shared" ca="1" si="40"/>
        <v/>
      </c>
      <c r="FE41" s="9" t="str">
        <f t="shared" ca="1" si="40"/>
        <v/>
      </c>
      <c r="FF41" s="9" t="str">
        <f t="shared" ca="1" si="40"/>
        <v/>
      </c>
      <c r="FG41" s="9" t="str">
        <f t="shared" ca="1" si="40"/>
        <v/>
      </c>
      <c r="FH41" s="9" t="str">
        <f t="shared" ca="1" si="40"/>
        <v/>
      </c>
      <c r="FI41" s="9" t="str">
        <f t="shared" ca="1" si="40"/>
        <v/>
      </c>
      <c r="FJ41" s="9" t="str">
        <f t="shared" ca="1" si="40"/>
        <v/>
      </c>
      <c r="FK41" s="9" t="str">
        <f t="shared" ca="1" si="48"/>
        <v/>
      </c>
      <c r="FL41" s="9" t="str">
        <f t="shared" ca="1" si="48"/>
        <v/>
      </c>
      <c r="FM41" s="9" t="str">
        <f t="shared" ca="1" si="48"/>
        <v/>
      </c>
      <c r="FN41" s="9" t="str">
        <f t="shared" ca="1" si="48"/>
        <v/>
      </c>
      <c r="FO41" s="9" t="str">
        <f t="shared" ca="1" si="48"/>
        <v/>
      </c>
      <c r="FP41" s="9" t="str">
        <f t="shared" ca="1" si="48"/>
        <v/>
      </c>
      <c r="FQ41" s="9" t="str">
        <f t="shared" ca="1" si="48"/>
        <v/>
      </c>
      <c r="FR41" s="9" t="str">
        <f t="shared" ca="1" si="48"/>
        <v/>
      </c>
      <c r="FS41" s="11" t="str">
        <f t="shared" ca="1" si="48"/>
        <v/>
      </c>
      <c r="FT41" s="9" t="str">
        <f t="shared" ca="1" si="48"/>
        <v/>
      </c>
      <c r="FU41" s="9" t="str">
        <f t="shared" ca="1" si="48"/>
        <v/>
      </c>
      <c r="FV41" s="9" t="str">
        <f t="shared" ca="1" si="48"/>
        <v/>
      </c>
      <c r="FW41" s="9" t="str">
        <f t="shared" ca="1" si="48"/>
        <v/>
      </c>
      <c r="FX41" s="9" t="str">
        <f t="shared" ca="1" si="48"/>
        <v/>
      </c>
      <c r="FY41" s="9" t="str">
        <f t="shared" ca="1" si="48"/>
        <v/>
      </c>
      <c r="FZ41" s="9" t="str">
        <f t="shared" ca="1" si="48"/>
        <v/>
      </c>
      <c r="GA41" s="9" t="str">
        <f t="shared" ca="1" si="41"/>
        <v/>
      </c>
      <c r="GB41" s="9" t="str">
        <f t="shared" ca="1" si="41"/>
        <v/>
      </c>
      <c r="GC41" s="9" t="str">
        <f t="shared" ca="1" si="41"/>
        <v/>
      </c>
      <c r="GD41" s="9" t="str">
        <f t="shared" ca="1" si="41"/>
        <v/>
      </c>
      <c r="GE41" s="9" t="str">
        <f t="shared" ca="1" si="41"/>
        <v/>
      </c>
      <c r="GF41" s="9" t="str">
        <f t="shared" ca="1" si="41"/>
        <v/>
      </c>
      <c r="GG41" s="9" t="str">
        <f t="shared" ca="1" si="41"/>
        <v/>
      </c>
      <c r="GH41" s="9" t="str">
        <f t="shared" ca="1" si="41"/>
        <v/>
      </c>
      <c r="GI41" s="9" t="str">
        <f t="shared" ca="1" si="41"/>
        <v/>
      </c>
      <c r="GJ41" s="9" t="str">
        <f t="shared" ca="1" si="41"/>
        <v/>
      </c>
      <c r="GK41" s="9" t="str">
        <f t="shared" ca="1" si="41"/>
        <v/>
      </c>
      <c r="GL41" s="9" t="str">
        <f t="shared" ca="1" si="42"/>
        <v/>
      </c>
      <c r="GM41" s="9" t="str">
        <f t="shared" ca="1" si="42"/>
        <v/>
      </c>
      <c r="GN41" s="9" t="str">
        <f t="shared" ca="1" si="42"/>
        <v/>
      </c>
      <c r="GO41" s="9" t="str">
        <f t="shared" ca="1" si="42"/>
        <v/>
      </c>
      <c r="GP41" s="9" t="str">
        <f t="shared" ca="1" si="42"/>
        <v/>
      </c>
      <c r="GQ41" s="9" t="str">
        <f t="shared" ca="1" si="42"/>
        <v/>
      </c>
      <c r="GR41" s="9" t="str">
        <f t="shared" ca="1" si="42"/>
        <v/>
      </c>
      <c r="GS41" s="9" t="str">
        <f t="shared" ca="1" si="49"/>
        <v/>
      </c>
      <c r="GT41" s="9" t="str">
        <f t="shared" ca="1" si="49"/>
        <v/>
      </c>
      <c r="GU41" s="9" t="str">
        <f t="shared" ca="1" si="49"/>
        <v/>
      </c>
      <c r="GV41" s="9" t="str">
        <f t="shared" ca="1" si="49"/>
        <v/>
      </c>
      <c r="GW41" s="13" t="str">
        <f t="shared" ca="1" si="49"/>
        <v/>
      </c>
    </row>
    <row r="42" spans="1:205" ht="10.5" customHeight="1" x14ac:dyDescent="0.15">
      <c r="F42" s="19"/>
      <c r="G42" s="19"/>
      <c r="H42" s="38">
        <f t="shared" si="16"/>
        <v>0</v>
      </c>
      <c r="I42" s="94"/>
      <c r="J42" s="94"/>
      <c r="K42" s="20"/>
      <c r="L42" s="20" t="str">
        <f t="shared" si="17"/>
        <v/>
      </c>
      <c r="M42" s="22"/>
      <c r="N42" s="22"/>
      <c r="O42" s="30" t="str">
        <f t="shared" si="18"/>
        <v/>
      </c>
      <c r="P42" s="30"/>
      <c r="Q42" s="30" t="str">
        <f t="shared" si="3"/>
        <v/>
      </c>
      <c r="R42" s="41"/>
      <c r="S42" s="30"/>
      <c r="T42" s="30"/>
      <c r="U42" s="30"/>
      <c r="V42" s="72" t="str">
        <f t="shared" si="20"/>
        <v/>
      </c>
      <c r="X42" s="5" t="str">
        <f t="shared" ca="1" si="43"/>
        <v/>
      </c>
      <c r="Y42" s="3" t="str">
        <f t="shared" ca="1" si="43"/>
        <v/>
      </c>
      <c r="Z42" s="3" t="str">
        <f t="shared" ca="1" si="43"/>
        <v/>
      </c>
      <c r="AA42" s="3" t="str">
        <f t="shared" ca="1" si="43"/>
        <v/>
      </c>
      <c r="AB42" s="3" t="str">
        <f t="shared" ca="1" si="43"/>
        <v/>
      </c>
      <c r="AC42" s="3" t="str">
        <f t="shared" ca="1" si="43"/>
        <v/>
      </c>
      <c r="AD42" s="3" t="str">
        <f t="shared" ca="1" si="43"/>
        <v/>
      </c>
      <c r="AE42" s="3" t="str">
        <f t="shared" ca="1" si="43"/>
        <v/>
      </c>
      <c r="AF42" s="3" t="str">
        <f t="shared" ca="1" si="43"/>
        <v/>
      </c>
      <c r="AG42" s="3" t="str">
        <f t="shared" ca="1" si="43"/>
        <v/>
      </c>
      <c r="AH42" s="3" t="str">
        <f t="shared" ca="1" si="43"/>
        <v/>
      </c>
      <c r="AI42" s="3" t="str">
        <f t="shared" ca="1" si="43"/>
        <v/>
      </c>
      <c r="AJ42" s="3" t="str">
        <f t="shared" ca="1" si="43"/>
        <v/>
      </c>
      <c r="AK42" s="3" t="str">
        <f t="shared" ca="1" si="43"/>
        <v/>
      </c>
      <c r="AL42" s="3" t="str">
        <f t="shared" ca="1" si="43"/>
        <v/>
      </c>
      <c r="AM42" s="3">
        <f t="shared" ca="1" si="43"/>
        <v>4</v>
      </c>
      <c r="AN42" s="3" t="str">
        <f t="shared" ca="1" si="36"/>
        <v/>
      </c>
      <c r="AO42" s="3" t="str">
        <f t="shared" ca="1" si="36"/>
        <v/>
      </c>
      <c r="AP42" s="3" t="str">
        <f t="shared" ca="1" si="36"/>
        <v/>
      </c>
      <c r="AQ42" s="3" t="str">
        <f t="shared" ca="1" si="36"/>
        <v/>
      </c>
      <c r="AR42" s="3" t="str">
        <f t="shared" ca="1" si="36"/>
        <v/>
      </c>
      <c r="AS42" s="3" t="str">
        <f t="shared" ca="1" si="36"/>
        <v/>
      </c>
      <c r="AT42" s="3" t="str">
        <f t="shared" ca="1" si="36"/>
        <v/>
      </c>
      <c r="AU42" s="3" t="str">
        <f t="shared" ca="1" si="36"/>
        <v/>
      </c>
      <c r="AV42" s="3" t="str">
        <f t="shared" ca="1" si="36"/>
        <v/>
      </c>
      <c r="AW42" s="3" t="str">
        <f t="shared" ca="1" si="36"/>
        <v/>
      </c>
      <c r="AX42" s="3" t="str">
        <f t="shared" ca="1" si="36"/>
        <v/>
      </c>
      <c r="AY42" s="3" t="str">
        <f t="shared" ca="1" si="36"/>
        <v/>
      </c>
      <c r="AZ42" s="3" t="str">
        <f t="shared" ca="1" si="36"/>
        <v/>
      </c>
      <c r="BA42" s="3" t="str">
        <f t="shared" ca="1" si="36"/>
        <v/>
      </c>
      <c r="BB42" s="3" t="str">
        <f t="shared" ca="1" si="36"/>
        <v/>
      </c>
      <c r="BC42" s="6" t="str">
        <f t="shared" ca="1" si="44"/>
        <v/>
      </c>
      <c r="BD42" s="3" t="str">
        <f t="shared" ca="1" si="44"/>
        <v/>
      </c>
      <c r="BE42" s="3" t="str">
        <f t="shared" ca="1" si="44"/>
        <v/>
      </c>
      <c r="BF42" s="3" t="str">
        <f t="shared" ca="1" si="44"/>
        <v/>
      </c>
      <c r="BG42" s="3" t="str">
        <f t="shared" ca="1" si="44"/>
        <v/>
      </c>
      <c r="BH42" s="3" t="str">
        <f t="shared" ca="1" si="44"/>
        <v/>
      </c>
      <c r="BI42" s="3" t="str">
        <f t="shared" ca="1" si="44"/>
        <v/>
      </c>
      <c r="BJ42" s="3" t="str">
        <f t="shared" ca="1" si="44"/>
        <v/>
      </c>
      <c r="BK42" s="3" t="str">
        <f t="shared" ca="1" si="44"/>
        <v/>
      </c>
      <c r="BL42" s="3" t="str">
        <f t="shared" ca="1" si="44"/>
        <v/>
      </c>
      <c r="BM42" s="3" t="str">
        <f t="shared" ca="1" si="44"/>
        <v/>
      </c>
      <c r="BN42" s="3" t="str">
        <f t="shared" ca="1" si="44"/>
        <v/>
      </c>
      <c r="BO42" s="3" t="str">
        <f t="shared" ca="1" si="44"/>
        <v/>
      </c>
      <c r="BP42" s="3" t="str">
        <f t="shared" ca="1" si="44"/>
        <v/>
      </c>
      <c r="BQ42" s="3" t="str">
        <f t="shared" ca="1" si="44"/>
        <v/>
      </c>
      <c r="BR42" s="3" t="str">
        <f t="shared" ca="1" si="44"/>
        <v/>
      </c>
      <c r="BS42" s="3" t="str">
        <f t="shared" ca="1" si="45"/>
        <v/>
      </c>
      <c r="BT42" s="3" t="str">
        <f t="shared" ca="1" si="45"/>
        <v/>
      </c>
      <c r="BU42" s="3" t="str">
        <f t="shared" ca="1" si="45"/>
        <v/>
      </c>
      <c r="BV42" s="3" t="str">
        <f t="shared" ca="1" si="45"/>
        <v/>
      </c>
      <c r="BW42" s="3" t="str">
        <f t="shared" ca="1" si="45"/>
        <v/>
      </c>
      <c r="BX42" s="3" t="str">
        <f t="shared" ca="1" si="45"/>
        <v/>
      </c>
      <c r="BY42" s="3" t="str">
        <f t="shared" ca="1" si="45"/>
        <v/>
      </c>
      <c r="BZ42" s="3" t="str">
        <f t="shared" ca="1" si="45"/>
        <v/>
      </c>
      <c r="CA42" s="3" t="str">
        <f t="shared" ca="1" si="45"/>
        <v/>
      </c>
      <c r="CB42" s="3" t="str">
        <f t="shared" ca="1" si="45"/>
        <v/>
      </c>
      <c r="CC42" s="3" t="str">
        <f t="shared" ca="1" si="45"/>
        <v/>
      </c>
      <c r="CD42" s="3" t="str">
        <f t="shared" ca="1" si="45"/>
        <v/>
      </c>
      <c r="CE42" s="7" t="str">
        <f t="shared" ca="1" si="45"/>
        <v/>
      </c>
      <c r="CF42" s="3" t="str">
        <f t="shared" ca="1" si="45"/>
        <v/>
      </c>
      <c r="CG42" s="3" t="str">
        <f t="shared" ca="1" si="45"/>
        <v/>
      </c>
      <c r="CH42" s="3" t="str">
        <f t="shared" ca="1" si="45"/>
        <v/>
      </c>
      <c r="CI42" s="3" t="str">
        <f t="shared" ca="1" si="37"/>
        <v/>
      </c>
      <c r="CJ42" s="3" t="str">
        <f t="shared" ca="1" si="37"/>
        <v/>
      </c>
      <c r="CK42" s="3" t="str">
        <f t="shared" ca="1" si="37"/>
        <v/>
      </c>
      <c r="CL42" s="3" t="str">
        <f t="shared" ca="1" si="37"/>
        <v/>
      </c>
      <c r="CM42" s="3" t="str">
        <f t="shared" ca="1" si="37"/>
        <v/>
      </c>
      <c r="CN42" s="3" t="str">
        <f t="shared" ca="1" si="37"/>
        <v/>
      </c>
      <c r="CO42" s="3" t="str">
        <f t="shared" ca="1" si="37"/>
        <v/>
      </c>
      <c r="CP42" s="3" t="str">
        <f t="shared" ca="1" si="37"/>
        <v/>
      </c>
      <c r="CQ42" s="3" t="str">
        <f t="shared" ca="1" si="37"/>
        <v/>
      </c>
      <c r="CR42" s="3" t="str">
        <f t="shared" ca="1" si="37"/>
        <v/>
      </c>
      <c r="CS42" s="3" t="str">
        <f t="shared" ca="1" si="37"/>
        <v/>
      </c>
      <c r="CT42" s="3" t="str">
        <f t="shared" ca="1" si="37"/>
        <v/>
      </c>
      <c r="CU42" s="3" t="str">
        <f t="shared" ca="1" si="37"/>
        <v/>
      </c>
      <c r="CV42" s="3" t="str">
        <f t="shared" ca="1" si="37"/>
        <v/>
      </c>
      <c r="CW42" s="3" t="str">
        <f t="shared" ca="1" si="37"/>
        <v/>
      </c>
      <c r="CX42" s="3" t="str">
        <f t="shared" ca="1" si="38"/>
        <v/>
      </c>
      <c r="CY42" s="3" t="str">
        <f t="shared" ca="1" si="38"/>
        <v/>
      </c>
      <c r="CZ42" s="3" t="str">
        <f t="shared" ca="1" si="38"/>
        <v/>
      </c>
      <c r="DA42" s="3" t="str">
        <f t="shared" ca="1" si="38"/>
        <v/>
      </c>
      <c r="DB42" s="3" t="str">
        <f t="shared" ca="1" si="38"/>
        <v/>
      </c>
      <c r="DC42" s="3" t="str">
        <f t="shared" ca="1" si="38"/>
        <v/>
      </c>
      <c r="DD42" s="3" t="str">
        <f t="shared" ca="1" si="38"/>
        <v/>
      </c>
      <c r="DE42" s="3" t="str">
        <f t="shared" ca="1" si="38"/>
        <v/>
      </c>
      <c r="DF42" s="3" t="str">
        <f t="shared" ca="1" si="38"/>
        <v/>
      </c>
      <c r="DG42" s="3" t="str">
        <f t="shared" ca="1" si="38"/>
        <v/>
      </c>
      <c r="DH42" s="3" t="str">
        <f t="shared" ca="1" si="38"/>
        <v/>
      </c>
      <c r="DI42" s="3" t="str">
        <f t="shared" ca="1" si="38"/>
        <v/>
      </c>
      <c r="DJ42" s="3" t="str">
        <f t="shared" ca="1" si="38"/>
        <v/>
      </c>
      <c r="DK42" s="2" t="str">
        <f t="shared" ca="1" si="38"/>
        <v/>
      </c>
      <c r="DL42" s="3" t="str">
        <f t="shared" ca="1" si="38"/>
        <v/>
      </c>
      <c r="DM42" s="3" t="str">
        <f t="shared" ca="1" si="38"/>
        <v/>
      </c>
      <c r="DN42" s="3" t="str">
        <f t="shared" ca="1" si="46"/>
        <v/>
      </c>
      <c r="DO42" s="3" t="str">
        <f t="shared" ca="1" si="46"/>
        <v/>
      </c>
      <c r="DP42" s="3" t="str">
        <f t="shared" ca="1" si="46"/>
        <v/>
      </c>
      <c r="DQ42" s="3" t="str">
        <f t="shared" ca="1" si="46"/>
        <v/>
      </c>
      <c r="DR42" s="3" t="str">
        <f t="shared" ca="1" si="46"/>
        <v/>
      </c>
      <c r="DS42" s="3" t="str">
        <f t="shared" ca="1" si="46"/>
        <v/>
      </c>
      <c r="DT42" s="3" t="str">
        <f t="shared" ca="1" si="39"/>
        <v/>
      </c>
      <c r="DU42" s="3" t="str">
        <f t="shared" ca="1" si="39"/>
        <v/>
      </c>
      <c r="DV42" s="3" t="str">
        <f t="shared" ca="1" si="39"/>
        <v/>
      </c>
      <c r="DW42" s="3" t="str">
        <f t="shared" ca="1" si="39"/>
        <v/>
      </c>
      <c r="DX42" s="3" t="str">
        <f t="shared" ca="1" si="39"/>
        <v/>
      </c>
      <c r="DY42" s="3" t="str">
        <f t="shared" ca="1" si="39"/>
        <v/>
      </c>
      <c r="DZ42" s="3" t="str">
        <f t="shared" ca="1" si="39"/>
        <v/>
      </c>
      <c r="EA42" s="3" t="str">
        <f t="shared" ca="1" si="39"/>
        <v/>
      </c>
      <c r="EB42" s="3" t="str">
        <f t="shared" ca="1" si="39"/>
        <v/>
      </c>
      <c r="EC42" s="3" t="str">
        <f t="shared" ca="1" si="39"/>
        <v/>
      </c>
      <c r="ED42" s="3" t="str">
        <f t="shared" ca="1" si="39"/>
        <v/>
      </c>
      <c r="EE42" s="3" t="str">
        <f t="shared" ca="1" si="39"/>
        <v/>
      </c>
      <c r="EF42" s="3" t="str">
        <f t="shared" ca="1" si="47"/>
        <v/>
      </c>
      <c r="EG42" s="3" t="str">
        <f t="shared" ca="1" si="47"/>
        <v/>
      </c>
      <c r="EH42" s="3" t="str">
        <f t="shared" ca="1" si="47"/>
        <v/>
      </c>
      <c r="EI42" s="3" t="str">
        <f t="shared" ca="1" si="47"/>
        <v/>
      </c>
      <c r="EJ42" s="3" t="str">
        <f t="shared" ca="1" si="47"/>
        <v/>
      </c>
      <c r="EK42" s="3" t="str">
        <f t="shared" ca="1" si="47"/>
        <v/>
      </c>
      <c r="EL42" s="3" t="str">
        <f t="shared" ca="1" si="47"/>
        <v/>
      </c>
      <c r="EM42" s="3" t="str">
        <f t="shared" ca="1" si="47"/>
        <v/>
      </c>
      <c r="EN42" s="3" t="str">
        <f t="shared" ca="1" si="47"/>
        <v/>
      </c>
      <c r="EO42" s="6" t="str">
        <f t="shared" ca="1" si="47"/>
        <v/>
      </c>
      <c r="EP42" s="3" t="str">
        <f t="shared" ca="1" si="47"/>
        <v/>
      </c>
      <c r="EQ42" s="3" t="str">
        <f t="shared" ca="1" si="47"/>
        <v/>
      </c>
      <c r="ER42" s="3" t="str">
        <f t="shared" ca="1" si="47"/>
        <v/>
      </c>
      <c r="ES42" s="3" t="str">
        <f t="shared" ca="1" si="47"/>
        <v/>
      </c>
      <c r="ET42" s="3" t="str">
        <f t="shared" ca="1" si="47"/>
        <v/>
      </c>
      <c r="EU42" s="3" t="str">
        <f t="shared" ca="1" si="47"/>
        <v/>
      </c>
      <c r="EV42" s="3" t="str">
        <f t="shared" ca="1" si="40"/>
        <v/>
      </c>
      <c r="EW42" s="3" t="str">
        <f t="shared" ca="1" si="40"/>
        <v/>
      </c>
      <c r="EX42" s="3" t="str">
        <f t="shared" ca="1" si="40"/>
        <v/>
      </c>
      <c r="EY42" s="3" t="str">
        <f t="shared" ca="1" si="40"/>
        <v/>
      </c>
      <c r="EZ42" s="3" t="str">
        <f t="shared" ca="1" si="40"/>
        <v/>
      </c>
      <c r="FA42" s="3" t="str">
        <f t="shared" ca="1" si="40"/>
        <v/>
      </c>
      <c r="FB42" s="3" t="str">
        <f t="shared" ca="1" si="40"/>
        <v/>
      </c>
      <c r="FC42" s="3" t="str">
        <f t="shared" ca="1" si="40"/>
        <v/>
      </c>
      <c r="FD42" s="3" t="str">
        <f t="shared" ca="1" si="40"/>
        <v/>
      </c>
      <c r="FE42" s="3" t="str">
        <f t="shared" ca="1" si="40"/>
        <v/>
      </c>
      <c r="FF42" s="3" t="str">
        <f t="shared" ca="1" si="40"/>
        <v/>
      </c>
      <c r="FG42" s="3" t="str">
        <f t="shared" ca="1" si="40"/>
        <v/>
      </c>
      <c r="FH42" s="3" t="str">
        <f t="shared" ca="1" si="40"/>
        <v/>
      </c>
      <c r="FI42" s="3" t="str">
        <f t="shared" ca="1" si="40"/>
        <v/>
      </c>
      <c r="FJ42" s="3" t="str">
        <f t="shared" ca="1" si="40"/>
        <v/>
      </c>
      <c r="FK42" s="3" t="str">
        <f t="shared" ca="1" si="48"/>
        <v/>
      </c>
      <c r="FL42" s="3" t="str">
        <f t="shared" ca="1" si="48"/>
        <v/>
      </c>
      <c r="FM42" s="3" t="str">
        <f t="shared" ca="1" si="48"/>
        <v/>
      </c>
      <c r="FN42" s="3" t="str">
        <f t="shared" ca="1" si="48"/>
        <v/>
      </c>
      <c r="FO42" s="3" t="str">
        <f t="shared" ca="1" si="48"/>
        <v/>
      </c>
      <c r="FP42" s="3" t="str">
        <f t="shared" ca="1" si="48"/>
        <v/>
      </c>
      <c r="FQ42" s="3" t="str">
        <f t="shared" ca="1" si="48"/>
        <v/>
      </c>
      <c r="FR42" s="3" t="str">
        <f t="shared" ca="1" si="48"/>
        <v/>
      </c>
      <c r="FS42" s="7" t="str">
        <f t="shared" ca="1" si="48"/>
        <v/>
      </c>
      <c r="FT42" s="3" t="str">
        <f t="shared" ca="1" si="48"/>
        <v/>
      </c>
      <c r="FU42" s="3" t="str">
        <f t="shared" ca="1" si="48"/>
        <v/>
      </c>
      <c r="FV42" s="3" t="str">
        <f t="shared" ca="1" si="48"/>
        <v/>
      </c>
      <c r="FW42" s="3" t="str">
        <f t="shared" ca="1" si="48"/>
        <v/>
      </c>
      <c r="FX42" s="3" t="str">
        <f t="shared" ca="1" si="48"/>
        <v/>
      </c>
      <c r="FY42" s="3" t="str">
        <f t="shared" ca="1" si="48"/>
        <v/>
      </c>
      <c r="FZ42" s="3" t="str">
        <f t="shared" ca="1" si="48"/>
        <v/>
      </c>
      <c r="GA42" s="3" t="str">
        <f t="shared" ca="1" si="41"/>
        <v/>
      </c>
      <c r="GB42" s="3" t="str">
        <f t="shared" ca="1" si="41"/>
        <v/>
      </c>
      <c r="GC42" s="3" t="str">
        <f t="shared" ca="1" si="41"/>
        <v/>
      </c>
      <c r="GD42" s="3" t="str">
        <f t="shared" ca="1" si="41"/>
        <v/>
      </c>
      <c r="GE42" s="3" t="str">
        <f t="shared" ca="1" si="41"/>
        <v/>
      </c>
      <c r="GF42" s="3" t="str">
        <f t="shared" ca="1" si="41"/>
        <v/>
      </c>
      <c r="GG42" s="3" t="str">
        <f t="shared" ca="1" si="41"/>
        <v/>
      </c>
      <c r="GH42" s="3" t="str">
        <f t="shared" ca="1" si="41"/>
        <v/>
      </c>
      <c r="GI42" s="3" t="str">
        <f t="shared" ca="1" si="41"/>
        <v/>
      </c>
      <c r="GJ42" s="3" t="str">
        <f t="shared" ca="1" si="41"/>
        <v/>
      </c>
      <c r="GK42" s="3" t="str">
        <f t="shared" ca="1" si="41"/>
        <v/>
      </c>
      <c r="GL42" s="3" t="str">
        <f t="shared" ca="1" si="42"/>
        <v/>
      </c>
      <c r="GM42" s="3" t="str">
        <f t="shared" ca="1" si="42"/>
        <v/>
      </c>
      <c r="GN42" s="3" t="str">
        <f t="shared" ca="1" si="42"/>
        <v/>
      </c>
      <c r="GO42" s="3" t="str">
        <f t="shared" ca="1" si="42"/>
        <v/>
      </c>
      <c r="GP42" s="3" t="str">
        <f t="shared" ca="1" si="42"/>
        <v/>
      </c>
      <c r="GQ42" s="3" t="str">
        <f t="shared" ca="1" si="42"/>
        <v/>
      </c>
      <c r="GR42" s="3" t="str">
        <f t="shared" ca="1" si="42"/>
        <v/>
      </c>
      <c r="GS42" s="3" t="str">
        <f t="shared" ca="1" si="49"/>
        <v/>
      </c>
      <c r="GT42" s="3" t="str">
        <f t="shared" ca="1" si="49"/>
        <v/>
      </c>
      <c r="GU42" s="3" t="str">
        <f t="shared" ca="1" si="49"/>
        <v/>
      </c>
      <c r="GV42" s="3" t="str">
        <f t="shared" ca="1" si="49"/>
        <v/>
      </c>
      <c r="GW42" s="4" t="str">
        <f t="shared" ca="1" si="49"/>
        <v/>
      </c>
    </row>
    <row r="43" spans="1:205" ht="10.5" customHeight="1" x14ac:dyDescent="0.15">
      <c r="F43" s="19"/>
      <c r="G43" s="19"/>
      <c r="H43" s="38">
        <f t="shared" si="16"/>
        <v>0</v>
      </c>
      <c r="I43" s="93"/>
      <c r="J43" s="93"/>
      <c r="K43" s="20"/>
      <c r="L43" s="20" t="str">
        <f t="shared" si="17"/>
        <v/>
      </c>
      <c r="M43" s="22"/>
      <c r="N43" s="22"/>
      <c r="O43" s="30" t="str">
        <f t="shared" si="18"/>
        <v/>
      </c>
      <c r="P43" s="30"/>
      <c r="Q43" s="30" t="str">
        <f t="shared" si="3"/>
        <v/>
      </c>
      <c r="R43" s="41"/>
      <c r="S43" s="30"/>
      <c r="T43" s="30"/>
      <c r="U43" s="30"/>
      <c r="V43" s="72" t="str">
        <f t="shared" si="20"/>
        <v/>
      </c>
      <c r="X43" s="8" t="str">
        <f t="shared" ca="1" si="43"/>
        <v/>
      </c>
      <c r="Y43" s="9" t="str">
        <f t="shared" ca="1" si="43"/>
        <v/>
      </c>
      <c r="Z43" s="9" t="str">
        <f t="shared" ca="1" si="43"/>
        <v/>
      </c>
      <c r="AA43" s="9" t="str">
        <f t="shared" ca="1" si="43"/>
        <v/>
      </c>
      <c r="AB43" s="9" t="str">
        <f t="shared" ca="1" si="43"/>
        <v/>
      </c>
      <c r="AC43" s="9" t="str">
        <f t="shared" ca="1" si="43"/>
        <v/>
      </c>
      <c r="AD43" s="9" t="str">
        <f t="shared" ca="1" si="43"/>
        <v/>
      </c>
      <c r="AE43" s="9" t="str">
        <f t="shared" ca="1" si="43"/>
        <v/>
      </c>
      <c r="AF43" s="9" t="str">
        <f t="shared" ca="1" si="43"/>
        <v/>
      </c>
      <c r="AG43" s="9" t="str">
        <f t="shared" ca="1" si="43"/>
        <v/>
      </c>
      <c r="AH43" s="9" t="str">
        <f t="shared" ca="1" si="43"/>
        <v/>
      </c>
      <c r="AI43" s="9" t="str">
        <f t="shared" ca="1" si="43"/>
        <v/>
      </c>
      <c r="AJ43" s="9" t="str">
        <f t="shared" ca="1" si="43"/>
        <v/>
      </c>
      <c r="AK43" s="9" t="str">
        <f t="shared" ca="1" si="43"/>
        <v/>
      </c>
      <c r="AL43" s="9" t="str">
        <f t="shared" ca="1" si="43"/>
        <v/>
      </c>
      <c r="AM43" s="9">
        <f t="shared" ca="1" si="43"/>
        <v>4</v>
      </c>
      <c r="AN43" s="9" t="str">
        <f t="shared" ca="1" si="36"/>
        <v/>
      </c>
      <c r="AO43" s="9" t="str">
        <f t="shared" ca="1" si="36"/>
        <v/>
      </c>
      <c r="AP43" s="9" t="str">
        <f t="shared" ca="1" si="36"/>
        <v/>
      </c>
      <c r="AQ43" s="9" t="str">
        <f t="shared" ca="1" si="36"/>
        <v/>
      </c>
      <c r="AR43" s="9" t="str">
        <f t="shared" ca="1" si="36"/>
        <v/>
      </c>
      <c r="AS43" s="9" t="str">
        <f t="shared" ca="1" si="36"/>
        <v/>
      </c>
      <c r="AT43" s="9" t="str">
        <f t="shared" ca="1" si="36"/>
        <v/>
      </c>
      <c r="AU43" s="9" t="str">
        <f t="shared" ca="1" si="36"/>
        <v/>
      </c>
      <c r="AV43" s="9" t="str">
        <f t="shared" ca="1" si="36"/>
        <v/>
      </c>
      <c r="AW43" s="9" t="str">
        <f t="shared" ca="1" si="36"/>
        <v/>
      </c>
      <c r="AX43" s="9" t="str">
        <f t="shared" ca="1" si="36"/>
        <v/>
      </c>
      <c r="AY43" s="9" t="str">
        <f t="shared" ca="1" si="36"/>
        <v/>
      </c>
      <c r="AZ43" s="9" t="str">
        <f t="shared" ca="1" si="36"/>
        <v/>
      </c>
      <c r="BA43" s="9" t="str">
        <f t="shared" ca="1" si="36"/>
        <v/>
      </c>
      <c r="BB43" s="9" t="str">
        <f t="shared" ca="1" si="36"/>
        <v/>
      </c>
      <c r="BC43" s="10" t="str">
        <f t="shared" ca="1" si="44"/>
        <v/>
      </c>
      <c r="BD43" s="9" t="str">
        <f t="shared" ca="1" si="44"/>
        <v/>
      </c>
      <c r="BE43" s="9" t="str">
        <f t="shared" ca="1" si="44"/>
        <v/>
      </c>
      <c r="BF43" s="9" t="str">
        <f t="shared" ca="1" si="44"/>
        <v/>
      </c>
      <c r="BG43" s="9" t="str">
        <f t="shared" ca="1" si="44"/>
        <v/>
      </c>
      <c r="BH43" s="9" t="str">
        <f t="shared" ca="1" si="44"/>
        <v/>
      </c>
      <c r="BI43" s="9" t="str">
        <f t="shared" ca="1" si="44"/>
        <v/>
      </c>
      <c r="BJ43" s="9" t="str">
        <f t="shared" ca="1" si="44"/>
        <v/>
      </c>
      <c r="BK43" s="9" t="str">
        <f t="shared" ca="1" si="44"/>
        <v/>
      </c>
      <c r="BL43" s="9" t="str">
        <f t="shared" ca="1" si="44"/>
        <v/>
      </c>
      <c r="BM43" s="9" t="str">
        <f t="shared" ca="1" si="44"/>
        <v/>
      </c>
      <c r="BN43" s="9" t="str">
        <f t="shared" ca="1" si="44"/>
        <v/>
      </c>
      <c r="BO43" s="9" t="str">
        <f t="shared" ca="1" si="44"/>
        <v/>
      </c>
      <c r="BP43" s="9" t="str">
        <f t="shared" ca="1" si="44"/>
        <v/>
      </c>
      <c r="BQ43" s="9" t="str">
        <f t="shared" ca="1" si="44"/>
        <v/>
      </c>
      <c r="BR43" s="9" t="str">
        <f t="shared" ca="1" si="44"/>
        <v/>
      </c>
      <c r="BS43" s="9" t="str">
        <f t="shared" ca="1" si="45"/>
        <v/>
      </c>
      <c r="BT43" s="9" t="str">
        <f t="shared" ca="1" si="45"/>
        <v/>
      </c>
      <c r="BU43" s="9" t="str">
        <f t="shared" ca="1" si="45"/>
        <v/>
      </c>
      <c r="BV43" s="9" t="str">
        <f t="shared" ca="1" si="45"/>
        <v/>
      </c>
      <c r="BW43" s="9" t="str">
        <f t="shared" ca="1" si="45"/>
        <v/>
      </c>
      <c r="BX43" s="9" t="str">
        <f t="shared" ca="1" si="45"/>
        <v/>
      </c>
      <c r="BY43" s="9" t="str">
        <f t="shared" ca="1" si="45"/>
        <v/>
      </c>
      <c r="BZ43" s="9" t="str">
        <f t="shared" ca="1" si="45"/>
        <v/>
      </c>
      <c r="CA43" s="9" t="str">
        <f t="shared" ca="1" si="45"/>
        <v/>
      </c>
      <c r="CB43" s="9" t="str">
        <f t="shared" ca="1" si="45"/>
        <v/>
      </c>
      <c r="CC43" s="9" t="str">
        <f t="shared" ca="1" si="45"/>
        <v/>
      </c>
      <c r="CD43" s="9" t="str">
        <f t="shared" ca="1" si="45"/>
        <v/>
      </c>
      <c r="CE43" s="11" t="str">
        <f t="shared" ca="1" si="45"/>
        <v/>
      </c>
      <c r="CF43" s="9" t="str">
        <f t="shared" ca="1" si="45"/>
        <v/>
      </c>
      <c r="CG43" s="9" t="str">
        <f t="shared" ca="1" si="45"/>
        <v/>
      </c>
      <c r="CH43" s="9" t="str">
        <f t="shared" ca="1" si="45"/>
        <v/>
      </c>
      <c r="CI43" s="9" t="str">
        <f t="shared" ca="1" si="37"/>
        <v/>
      </c>
      <c r="CJ43" s="9" t="str">
        <f t="shared" ca="1" si="37"/>
        <v/>
      </c>
      <c r="CK43" s="9" t="str">
        <f t="shared" ca="1" si="37"/>
        <v/>
      </c>
      <c r="CL43" s="9" t="str">
        <f t="shared" ca="1" si="37"/>
        <v/>
      </c>
      <c r="CM43" s="9" t="str">
        <f t="shared" ca="1" si="37"/>
        <v/>
      </c>
      <c r="CN43" s="9" t="str">
        <f t="shared" ca="1" si="37"/>
        <v/>
      </c>
      <c r="CO43" s="9" t="str">
        <f t="shared" ca="1" si="37"/>
        <v/>
      </c>
      <c r="CP43" s="9" t="str">
        <f t="shared" ca="1" si="37"/>
        <v/>
      </c>
      <c r="CQ43" s="9" t="str">
        <f t="shared" ca="1" si="37"/>
        <v/>
      </c>
      <c r="CR43" s="9" t="str">
        <f t="shared" ca="1" si="37"/>
        <v/>
      </c>
      <c r="CS43" s="9" t="str">
        <f t="shared" ca="1" si="37"/>
        <v/>
      </c>
      <c r="CT43" s="9" t="str">
        <f t="shared" ca="1" si="37"/>
        <v/>
      </c>
      <c r="CU43" s="9" t="str">
        <f t="shared" ca="1" si="37"/>
        <v/>
      </c>
      <c r="CV43" s="9" t="str">
        <f t="shared" ca="1" si="37"/>
        <v/>
      </c>
      <c r="CW43" s="9" t="str">
        <f t="shared" ca="1" si="37"/>
        <v/>
      </c>
      <c r="CX43" s="9" t="str">
        <f t="shared" ca="1" si="38"/>
        <v/>
      </c>
      <c r="CY43" s="9" t="str">
        <f t="shared" ca="1" si="38"/>
        <v/>
      </c>
      <c r="CZ43" s="9" t="str">
        <f t="shared" ca="1" si="38"/>
        <v/>
      </c>
      <c r="DA43" s="9" t="str">
        <f t="shared" ca="1" si="38"/>
        <v/>
      </c>
      <c r="DB43" s="9" t="str">
        <f t="shared" ca="1" si="38"/>
        <v/>
      </c>
      <c r="DC43" s="9" t="str">
        <f t="shared" ca="1" si="38"/>
        <v/>
      </c>
      <c r="DD43" s="9" t="str">
        <f t="shared" ca="1" si="38"/>
        <v/>
      </c>
      <c r="DE43" s="9" t="str">
        <f t="shared" ca="1" si="38"/>
        <v/>
      </c>
      <c r="DF43" s="9" t="str">
        <f t="shared" ca="1" si="38"/>
        <v/>
      </c>
      <c r="DG43" s="9" t="str">
        <f t="shared" ca="1" si="38"/>
        <v/>
      </c>
      <c r="DH43" s="9" t="str">
        <f t="shared" ca="1" si="38"/>
        <v/>
      </c>
      <c r="DI43" s="9" t="str">
        <f t="shared" ca="1" si="38"/>
        <v/>
      </c>
      <c r="DJ43" s="9" t="str">
        <f t="shared" ca="1" si="38"/>
        <v/>
      </c>
      <c r="DK43" s="12" t="str">
        <f t="shared" ca="1" si="38"/>
        <v/>
      </c>
      <c r="DL43" s="9" t="str">
        <f t="shared" ca="1" si="38"/>
        <v/>
      </c>
      <c r="DM43" s="9" t="str">
        <f t="shared" ca="1" si="38"/>
        <v/>
      </c>
      <c r="DN43" s="9" t="str">
        <f t="shared" ca="1" si="46"/>
        <v/>
      </c>
      <c r="DO43" s="9" t="str">
        <f t="shared" ca="1" si="46"/>
        <v/>
      </c>
      <c r="DP43" s="9" t="str">
        <f t="shared" ca="1" si="46"/>
        <v/>
      </c>
      <c r="DQ43" s="9" t="str">
        <f t="shared" ca="1" si="46"/>
        <v/>
      </c>
      <c r="DR43" s="9" t="str">
        <f t="shared" ca="1" si="46"/>
        <v/>
      </c>
      <c r="DS43" s="9" t="str">
        <f t="shared" ca="1" si="46"/>
        <v/>
      </c>
      <c r="DT43" s="9" t="str">
        <f t="shared" ca="1" si="39"/>
        <v/>
      </c>
      <c r="DU43" s="9" t="str">
        <f t="shared" ca="1" si="39"/>
        <v/>
      </c>
      <c r="DV43" s="9" t="str">
        <f t="shared" ca="1" si="39"/>
        <v/>
      </c>
      <c r="DW43" s="9" t="str">
        <f t="shared" ca="1" si="39"/>
        <v/>
      </c>
      <c r="DX43" s="9" t="str">
        <f t="shared" ca="1" si="39"/>
        <v/>
      </c>
      <c r="DY43" s="9" t="str">
        <f t="shared" ca="1" si="39"/>
        <v/>
      </c>
      <c r="DZ43" s="9" t="str">
        <f t="shared" ca="1" si="39"/>
        <v/>
      </c>
      <c r="EA43" s="9" t="str">
        <f t="shared" ca="1" si="39"/>
        <v/>
      </c>
      <c r="EB43" s="9" t="str">
        <f t="shared" ca="1" si="39"/>
        <v/>
      </c>
      <c r="EC43" s="9" t="str">
        <f t="shared" ca="1" si="39"/>
        <v/>
      </c>
      <c r="ED43" s="9" t="str">
        <f t="shared" ca="1" si="39"/>
        <v/>
      </c>
      <c r="EE43" s="9" t="str">
        <f t="shared" ca="1" si="39"/>
        <v/>
      </c>
      <c r="EF43" s="9" t="str">
        <f t="shared" ca="1" si="47"/>
        <v/>
      </c>
      <c r="EG43" s="9" t="str">
        <f t="shared" ca="1" si="47"/>
        <v/>
      </c>
      <c r="EH43" s="9" t="str">
        <f t="shared" ca="1" si="47"/>
        <v/>
      </c>
      <c r="EI43" s="9" t="str">
        <f t="shared" ca="1" si="47"/>
        <v/>
      </c>
      <c r="EJ43" s="9" t="str">
        <f t="shared" ca="1" si="47"/>
        <v/>
      </c>
      <c r="EK43" s="9" t="str">
        <f t="shared" ca="1" si="47"/>
        <v/>
      </c>
      <c r="EL43" s="9" t="str">
        <f t="shared" ca="1" si="47"/>
        <v/>
      </c>
      <c r="EM43" s="9" t="str">
        <f t="shared" ca="1" si="47"/>
        <v/>
      </c>
      <c r="EN43" s="9" t="str">
        <f t="shared" ca="1" si="47"/>
        <v/>
      </c>
      <c r="EO43" s="10" t="str">
        <f t="shared" ca="1" si="47"/>
        <v/>
      </c>
      <c r="EP43" s="9" t="str">
        <f t="shared" ca="1" si="47"/>
        <v/>
      </c>
      <c r="EQ43" s="9" t="str">
        <f t="shared" ca="1" si="47"/>
        <v/>
      </c>
      <c r="ER43" s="9" t="str">
        <f t="shared" ca="1" si="47"/>
        <v/>
      </c>
      <c r="ES43" s="9" t="str">
        <f t="shared" ca="1" si="47"/>
        <v/>
      </c>
      <c r="ET43" s="9" t="str">
        <f t="shared" ca="1" si="47"/>
        <v/>
      </c>
      <c r="EU43" s="9" t="str">
        <f t="shared" ca="1" si="47"/>
        <v/>
      </c>
      <c r="EV43" s="9" t="str">
        <f t="shared" ca="1" si="40"/>
        <v/>
      </c>
      <c r="EW43" s="9" t="str">
        <f t="shared" ca="1" si="40"/>
        <v/>
      </c>
      <c r="EX43" s="9" t="str">
        <f t="shared" ca="1" si="40"/>
        <v/>
      </c>
      <c r="EY43" s="9" t="str">
        <f t="shared" ca="1" si="40"/>
        <v/>
      </c>
      <c r="EZ43" s="9" t="str">
        <f t="shared" ca="1" si="40"/>
        <v/>
      </c>
      <c r="FA43" s="9" t="str">
        <f t="shared" ca="1" si="40"/>
        <v/>
      </c>
      <c r="FB43" s="9" t="str">
        <f t="shared" ca="1" si="40"/>
        <v/>
      </c>
      <c r="FC43" s="9" t="str">
        <f t="shared" ca="1" si="40"/>
        <v/>
      </c>
      <c r="FD43" s="9" t="str">
        <f t="shared" ca="1" si="40"/>
        <v/>
      </c>
      <c r="FE43" s="9" t="str">
        <f t="shared" ca="1" si="40"/>
        <v/>
      </c>
      <c r="FF43" s="9" t="str">
        <f t="shared" ca="1" si="40"/>
        <v/>
      </c>
      <c r="FG43" s="9" t="str">
        <f t="shared" ca="1" si="40"/>
        <v/>
      </c>
      <c r="FH43" s="9" t="str">
        <f t="shared" ca="1" si="40"/>
        <v/>
      </c>
      <c r="FI43" s="9" t="str">
        <f t="shared" ca="1" si="40"/>
        <v/>
      </c>
      <c r="FJ43" s="9" t="str">
        <f t="shared" ca="1" si="40"/>
        <v/>
      </c>
      <c r="FK43" s="9" t="str">
        <f t="shared" ca="1" si="48"/>
        <v/>
      </c>
      <c r="FL43" s="9" t="str">
        <f t="shared" ca="1" si="48"/>
        <v/>
      </c>
      <c r="FM43" s="9" t="str">
        <f t="shared" ca="1" si="48"/>
        <v/>
      </c>
      <c r="FN43" s="9" t="str">
        <f t="shared" ca="1" si="48"/>
        <v/>
      </c>
      <c r="FO43" s="9" t="str">
        <f t="shared" ca="1" si="48"/>
        <v/>
      </c>
      <c r="FP43" s="9" t="str">
        <f t="shared" ca="1" si="48"/>
        <v/>
      </c>
      <c r="FQ43" s="9" t="str">
        <f t="shared" ca="1" si="48"/>
        <v/>
      </c>
      <c r="FR43" s="9" t="str">
        <f t="shared" ca="1" si="48"/>
        <v/>
      </c>
      <c r="FS43" s="11" t="str">
        <f t="shared" ca="1" si="48"/>
        <v/>
      </c>
      <c r="FT43" s="9" t="str">
        <f t="shared" ca="1" si="48"/>
        <v/>
      </c>
      <c r="FU43" s="9" t="str">
        <f t="shared" ca="1" si="48"/>
        <v/>
      </c>
      <c r="FV43" s="9" t="str">
        <f t="shared" ca="1" si="48"/>
        <v/>
      </c>
      <c r="FW43" s="9" t="str">
        <f t="shared" ca="1" si="48"/>
        <v/>
      </c>
      <c r="FX43" s="9" t="str">
        <f t="shared" ca="1" si="48"/>
        <v/>
      </c>
      <c r="FY43" s="9" t="str">
        <f t="shared" ca="1" si="48"/>
        <v/>
      </c>
      <c r="FZ43" s="9" t="str">
        <f t="shared" ca="1" si="48"/>
        <v/>
      </c>
      <c r="GA43" s="9" t="str">
        <f t="shared" ca="1" si="41"/>
        <v/>
      </c>
      <c r="GB43" s="9" t="str">
        <f t="shared" ca="1" si="41"/>
        <v/>
      </c>
      <c r="GC43" s="9" t="str">
        <f t="shared" ca="1" si="41"/>
        <v/>
      </c>
      <c r="GD43" s="9" t="str">
        <f t="shared" ca="1" si="41"/>
        <v/>
      </c>
      <c r="GE43" s="9" t="str">
        <f t="shared" ca="1" si="41"/>
        <v/>
      </c>
      <c r="GF43" s="9" t="str">
        <f t="shared" ca="1" si="41"/>
        <v/>
      </c>
      <c r="GG43" s="9" t="str">
        <f t="shared" ca="1" si="41"/>
        <v/>
      </c>
      <c r="GH43" s="9" t="str">
        <f t="shared" ca="1" si="41"/>
        <v/>
      </c>
      <c r="GI43" s="9" t="str">
        <f t="shared" ca="1" si="41"/>
        <v/>
      </c>
      <c r="GJ43" s="9" t="str">
        <f t="shared" ca="1" si="41"/>
        <v/>
      </c>
      <c r="GK43" s="9" t="str">
        <f t="shared" ca="1" si="41"/>
        <v/>
      </c>
      <c r="GL43" s="9" t="str">
        <f t="shared" ca="1" si="42"/>
        <v/>
      </c>
      <c r="GM43" s="9" t="str">
        <f t="shared" ca="1" si="42"/>
        <v/>
      </c>
      <c r="GN43" s="9" t="str">
        <f t="shared" ca="1" si="42"/>
        <v/>
      </c>
      <c r="GO43" s="9" t="str">
        <f t="shared" ca="1" si="42"/>
        <v/>
      </c>
      <c r="GP43" s="9" t="str">
        <f t="shared" ca="1" si="42"/>
        <v/>
      </c>
      <c r="GQ43" s="9" t="str">
        <f t="shared" ca="1" si="42"/>
        <v/>
      </c>
      <c r="GR43" s="9" t="str">
        <f t="shared" ca="1" si="42"/>
        <v/>
      </c>
      <c r="GS43" s="9" t="str">
        <f t="shared" ca="1" si="49"/>
        <v/>
      </c>
      <c r="GT43" s="9" t="str">
        <f t="shared" ca="1" si="49"/>
        <v/>
      </c>
      <c r="GU43" s="9" t="str">
        <f t="shared" ca="1" si="49"/>
        <v/>
      </c>
      <c r="GV43" s="9" t="str">
        <f t="shared" ca="1" si="49"/>
        <v/>
      </c>
      <c r="GW43" s="13" t="str">
        <f t="shared" ca="1" si="49"/>
        <v/>
      </c>
    </row>
    <row r="44" spans="1:205" ht="10.5" customHeight="1" x14ac:dyDescent="0.15">
      <c r="F44" s="19"/>
      <c r="G44" s="19"/>
      <c r="H44" s="38">
        <f t="shared" si="16"/>
        <v>0</v>
      </c>
      <c r="I44" s="93"/>
      <c r="J44" s="93"/>
      <c r="K44" s="20"/>
      <c r="L44" s="20" t="str">
        <f t="shared" si="17"/>
        <v/>
      </c>
      <c r="M44" s="22"/>
      <c r="N44" s="22"/>
      <c r="O44" s="30" t="str">
        <f t="shared" si="18"/>
        <v/>
      </c>
      <c r="P44" s="30"/>
      <c r="Q44" s="30" t="str">
        <f t="shared" si="3"/>
        <v/>
      </c>
      <c r="R44" s="41"/>
      <c r="S44" s="30"/>
      <c r="T44" s="30"/>
      <c r="U44" s="30"/>
      <c r="V44" s="72" t="str">
        <f t="shared" si="20"/>
        <v/>
      </c>
      <c r="X44" s="5" t="str">
        <f t="shared" ca="1" si="43"/>
        <v/>
      </c>
      <c r="Y44" s="3" t="str">
        <f t="shared" ca="1" si="43"/>
        <v/>
      </c>
      <c r="Z44" s="3" t="str">
        <f t="shared" ca="1" si="43"/>
        <v/>
      </c>
      <c r="AA44" s="3" t="str">
        <f t="shared" ca="1" si="43"/>
        <v/>
      </c>
      <c r="AB44" s="3" t="str">
        <f t="shared" ca="1" si="43"/>
        <v/>
      </c>
      <c r="AC44" s="3" t="str">
        <f t="shared" ca="1" si="43"/>
        <v/>
      </c>
      <c r="AD44" s="3" t="str">
        <f t="shared" ca="1" si="43"/>
        <v/>
      </c>
      <c r="AE44" s="3" t="str">
        <f t="shared" ca="1" si="43"/>
        <v/>
      </c>
      <c r="AF44" s="3" t="str">
        <f t="shared" ca="1" si="43"/>
        <v/>
      </c>
      <c r="AG44" s="3" t="str">
        <f t="shared" ca="1" si="43"/>
        <v/>
      </c>
      <c r="AH44" s="3" t="str">
        <f t="shared" ca="1" si="43"/>
        <v/>
      </c>
      <c r="AI44" s="3" t="str">
        <f t="shared" ca="1" si="43"/>
        <v/>
      </c>
      <c r="AJ44" s="3" t="str">
        <f t="shared" ca="1" si="43"/>
        <v/>
      </c>
      <c r="AK44" s="3" t="str">
        <f t="shared" ca="1" si="43"/>
        <v/>
      </c>
      <c r="AL44" s="3" t="str">
        <f t="shared" ca="1" si="43"/>
        <v/>
      </c>
      <c r="AM44" s="3">
        <f t="shared" ca="1" si="43"/>
        <v>4</v>
      </c>
      <c r="AN44" s="3" t="str">
        <f t="shared" ca="1" si="36"/>
        <v/>
      </c>
      <c r="AO44" s="3" t="str">
        <f t="shared" ca="1" si="36"/>
        <v/>
      </c>
      <c r="AP44" s="3" t="str">
        <f t="shared" ca="1" si="36"/>
        <v/>
      </c>
      <c r="AQ44" s="3" t="str">
        <f t="shared" ca="1" si="36"/>
        <v/>
      </c>
      <c r="AR44" s="3" t="str">
        <f t="shared" ca="1" si="36"/>
        <v/>
      </c>
      <c r="AS44" s="3" t="str">
        <f t="shared" ca="1" si="36"/>
        <v/>
      </c>
      <c r="AT44" s="3" t="str">
        <f t="shared" ca="1" si="36"/>
        <v/>
      </c>
      <c r="AU44" s="3" t="str">
        <f t="shared" ca="1" si="36"/>
        <v/>
      </c>
      <c r="AV44" s="3" t="str">
        <f t="shared" ca="1" si="36"/>
        <v/>
      </c>
      <c r="AW44" s="3" t="str">
        <f t="shared" ca="1" si="36"/>
        <v/>
      </c>
      <c r="AX44" s="3" t="str">
        <f t="shared" ca="1" si="36"/>
        <v/>
      </c>
      <c r="AY44" s="3" t="str">
        <f t="shared" ca="1" si="36"/>
        <v/>
      </c>
      <c r="AZ44" s="3" t="str">
        <f t="shared" ca="1" si="36"/>
        <v/>
      </c>
      <c r="BA44" s="3" t="str">
        <f t="shared" ca="1" si="36"/>
        <v/>
      </c>
      <c r="BB44" s="3" t="str">
        <f t="shared" ca="1" si="36"/>
        <v/>
      </c>
      <c r="BC44" s="6" t="str">
        <f t="shared" ca="1" si="44"/>
        <v/>
      </c>
      <c r="BD44" s="3" t="str">
        <f t="shared" ca="1" si="44"/>
        <v/>
      </c>
      <c r="BE44" s="3" t="str">
        <f t="shared" ca="1" si="44"/>
        <v/>
      </c>
      <c r="BF44" s="3" t="str">
        <f t="shared" ca="1" si="44"/>
        <v/>
      </c>
      <c r="BG44" s="3" t="str">
        <f t="shared" ca="1" si="44"/>
        <v/>
      </c>
      <c r="BH44" s="3" t="str">
        <f t="shared" ca="1" si="44"/>
        <v/>
      </c>
      <c r="BI44" s="3" t="str">
        <f t="shared" ca="1" si="44"/>
        <v/>
      </c>
      <c r="BJ44" s="3" t="str">
        <f t="shared" ca="1" si="44"/>
        <v/>
      </c>
      <c r="BK44" s="3" t="str">
        <f t="shared" ca="1" si="44"/>
        <v/>
      </c>
      <c r="BL44" s="3" t="str">
        <f t="shared" ca="1" si="44"/>
        <v/>
      </c>
      <c r="BM44" s="3" t="str">
        <f t="shared" ca="1" si="44"/>
        <v/>
      </c>
      <c r="BN44" s="3" t="str">
        <f t="shared" ca="1" si="44"/>
        <v/>
      </c>
      <c r="BO44" s="3" t="str">
        <f t="shared" ca="1" si="44"/>
        <v/>
      </c>
      <c r="BP44" s="3" t="str">
        <f t="shared" ca="1" si="44"/>
        <v/>
      </c>
      <c r="BQ44" s="3" t="str">
        <f t="shared" ca="1" si="44"/>
        <v/>
      </c>
      <c r="BR44" s="3" t="str">
        <f t="shared" ca="1" si="44"/>
        <v/>
      </c>
      <c r="BS44" s="3" t="str">
        <f t="shared" ca="1" si="45"/>
        <v/>
      </c>
      <c r="BT44" s="3" t="str">
        <f t="shared" ca="1" si="45"/>
        <v/>
      </c>
      <c r="BU44" s="3" t="str">
        <f t="shared" ca="1" si="45"/>
        <v/>
      </c>
      <c r="BV44" s="3" t="str">
        <f t="shared" ca="1" si="45"/>
        <v/>
      </c>
      <c r="BW44" s="3" t="str">
        <f t="shared" ca="1" si="45"/>
        <v/>
      </c>
      <c r="BX44" s="3" t="str">
        <f t="shared" ca="1" si="45"/>
        <v/>
      </c>
      <c r="BY44" s="3" t="str">
        <f t="shared" ca="1" si="45"/>
        <v/>
      </c>
      <c r="BZ44" s="3" t="str">
        <f t="shared" ca="1" si="45"/>
        <v/>
      </c>
      <c r="CA44" s="3" t="str">
        <f t="shared" ca="1" si="45"/>
        <v/>
      </c>
      <c r="CB44" s="3" t="str">
        <f t="shared" ca="1" si="45"/>
        <v/>
      </c>
      <c r="CC44" s="3" t="str">
        <f t="shared" ca="1" si="45"/>
        <v/>
      </c>
      <c r="CD44" s="3" t="str">
        <f t="shared" ca="1" si="45"/>
        <v/>
      </c>
      <c r="CE44" s="7" t="str">
        <f t="shared" ca="1" si="45"/>
        <v/>
      </c>
      <c r="CF44" s="3" t="str">
        <f t="shared" ca="1" si="45"/>
        <v/>
      </c>
      <c r="CG44" s="3" t="str">
        <f t="shared" ca="1" si="45"/>
        <v/>
      </c>
      <c r="CH44" s="3" t="str">
        <f t="shared" ca="1" si="45"/>
        <v/>
      </c>
      <c r="CI44" s="3" t="str">
        <f t="shared" ca="1" si="37"/>
        <v/>
      </c>
      <c r="CJ44" s="3" t="str">
        <f t="shared" ca="1" si="37"/>
        <v/>
      </c>
      <c r="CK44" s="3" t="str">
        <f t="shared" ca="1" si="37"/>
        <v/>
      </c>
      <c r="CL44" s="3" t="str">
        <f t="shared" ca="1" si="37"/>
        <v/>
      </c>
      <c r="CM44" s="3" t="str">
        <f t="shared" ca="1" si="37"/>
        <v/>
      </c>
      <c r="CN44" s="3" t="str">
        <f t="shared" ca="1" si="37"/>
        <v/>
      </c>
      <c r="CO44" s="3" t="str">
        <f t="shared" ca="1" si="37"/>
        <v/>
      </c>
      <c r="CP44" s="3" t="str">
        <f t="shared" ca="1" si="37"/>
        <v/>
      </c>
      <c r="CQ44" s="3" t="str">
        <f t="shared" ca="1" si="37"/>
        <v/>
      </c>
      <c r="CR44" s="3" t="str">
        <f t="shared" ca="1" si="37"/>
        <v/>
      </c>
      <c r="CS44" s="3" t="str">
        <f t="shared" ca="1" si="37"/>
        <v/>
      </c>
      <c r="CT44" s="3" t="str">
        <f t="shared" ca="1" si="37"/>
        <v/>
      </c>
      <c r="CU44" s="3" t="str">
        <f t="shared" ca="1" si="37"/>
        <v/>
      </c>
      <c r="CV44" s="3" t="str">
        <f t="shared" ca="1" si="37"/>
        <v/>
      </c>
      <c r="CW44" s="3" t="str">
        <f t="shared" ca="1" si="37"/>
        <v/>
      </c>
      <c r="CX44" s="3" t="str">
        <f t="shared" ca="1" si="38"/>
        <v/>
      </c>
      <c r="CY44" s="3" t="str">
        <f t="shared" ca="1" si="38"/>
        <v/>
      </c>
      <c r="CZ44" s="3" t="str">
        <f t="shared" ca="1" si="38"/>
        <v/>
      </c>
      <c r="DA44" s="3" t="str">
        <f t="shared" ca="1" si="38"/>
        <v/>
      </c>
      <c r="DB44" s="3" t="str">
        <f t="shared" ca="1" si="38"/>
        <v/>
      </c>
      <c r="DC44" s="3" t="str">
        <f t="shared" ca="1" si="38"/>
        <v/>
      </c>
      <c r="DD44" s="3" t="str">
        <f t="shared" ca="1" si="38"/>
        <v/>
      </c>
      <c r="DE44" s="3" t="str">
        <f t="shared" ca="1" si="38"/>
        <v/>
      </c>
      <c r="DF44" s="3" t="str">
        <f t="shared" ca="1" si="38"/>
        <v/>
      </c>
      <c r="DG44" s="3" t="str">
        <f t="shared" ca="1" si="38"/>
        <v/>
      </c>
      <c r="DH44" s="3" t="str">
        <f t="shared" ca="1" si="38"/>
        <v/>
      </c>
      <c r="DI44" s="3" t="str">
        <f t="shared" ca="1" si="38"/>
        <v/>
      </c>
      <c r="DJ44" s="3" t="str">
        <f t="shared" ca="1" si="38"/>
        <v/>
      </c>
      <c r="DK44" s="2" t="str">
        <f t="shared" ca="1" si="38"/>
        <v/>
      </c>
      <c r="DL44" s="3" t="str">
        <f t="shared" ca="1" si="38"/>
        <v/>
      </c>
      <c r="DM44" s="3" t="str">
        <f t="shared" ca="1" si="38"/>
        <v/>
      </c>
      <c r="DN44" s="3" t="str">
        <f t="shared" ca="1" si="46"/>
        <v/>
      </c>
      <c r="DO44" s="3" t="str">
        <f t="shared" ca="1" si="46"/>
        <v/>
      </c>
      <c r="DP44" s="3" t="str">
        <f t="shared" ca="1" si="46"/>
        <v/>
      </c>
      <c r="DQ44" s="3" t="str">
        <f t="shared" ca="1" si="46"/>
        <v/>
      </c>
      <c r="DR44" s="3" t="str">
        <f t="shared" ca="1" si="46"/>
        <v/>
      </c>
      <c r="DS44" s="3" t="str">
        <f t="shared" ca="1" si="46"/>
        <v/>
      </c>
      <c r="DT44" s="3" t="str">
        <f t="shared" ca="1" si="39"/>
        <v/>
      </c>
      <c r="DU44" s="3" t="str">
        <f t="shared" ca="1" si="39"/>
        <v/>
      </c>
      <c r="DV44" s="3" t="str">
        <f t="shared" ca="1" si="39"/>
        <v/>
      </c>
      <c r="DW44" s="3" t="str">
        <f t="shared" ca="1" si="39"/>
        <v/>
      </c>
      <c r="DX44" s="3" t="str">
        <f t="shared" ca="1" si="39"/>
        <v/>
      </c>
      <c r="DY44" s="3" t="str">
        <f t="shared" ca="1" si="39"/>
        <v/>
      </c>
      <c r="DZ44" s="3" t="str">
        <f t="shared" ca="1" si="39"/>
        <v/>
      </c>
      <c r="EA44" s="3" t="str">
        <f t="shared" ca="1" si="39"/>
        <v/>
      </c>
      <c r="EB44" s="3" t="str">
        <f t="shared" ca="1" si="39"/>
        <v/>
      </c>
      <c r="EC44" s="3" t="str">
        <f t="shared" ca="1" si="39"/>
        <v/>
      </c>
      <c r="ED44" s="3" t="str">
        <f t="shared" ca="1" si="39"/>
        <v/>
      </c>
      <c r="EE44" s="3" t="str">
        <f t="shared" ca="1" si="39"/>
        <v/>
      </c>
      <c r="EF44" s="3" t="str">
        <f t="shared" ca="1" si="47"/>
        <v/>
      </c>
      <c r="EG44" s="3" t="str">
        <f t="shared" ca="1" si="47"/>
        <v/>
      </c>
      <c r="EH44" s="3" t="str">
        <f t="shared" ca="1" si="47"/>
        <v/>
      </c>
      <c r="EI44" s="3" t="str">
        <f t="shared" ca="1" si="47"/>
        <v/>
      </c>
      <c r="EJ44" s="3" t="str">
        <f t="shared" ca="1" si="47"/>
        <v/>
      </c>
      <c r="EK44" s="3" t="str">
        <f t="shared" ca="1" si="47"/>
        <v/>
      </c>
      <c r="EL44" s="3" t="str">
        <f t="shared" ca="1" si="47"/>
        <v/>
      </c>
      <c r="EM44" s="3" t="str">
        <f t="shared" ca="1" si="47"/>
        <v/>
      </c>
      <c r="EN44" s="3" t="str">
        <f t="shared" ca="1" si="47"/>
        <v/>
      </c>
      <c r="EO44" s="6" t="str">
        <f t="shared" ca="1" si="47"/>
        <v/>
      </c>
      <c r="EP44" s="3" t="str">
        <f t="shared" ca="1" si="47"/>
        <v/>
      </c>
      <c r="EQ44" s="3" t="str">
        <f t="shared" ca="1" si="47"/>
        <v/>
      </c>
      <c r="ER44" s="3" t="str">
        <f t="shared" ca="1" si="47"/>
        <v/>
      </c>
      <c r="ES44" s="3" t="str">
        <f t="shared" ca="1" si="47"/>
        <v/>
      </c>
      <c r="ET44" s="3" t="str">
        <f t="shared" ca="1" si="47"/>
        <v/>
      </c>
      <c r="EU44" s="3" t="str">
        <f t="shared" ca="1" si="47"/>
        <v/>
      </c>
      <c r="EV44" s="3" t="str">
        <f t="shared" ca="1" si="40"/>
        <v/>
      </c>
      <c r="EW44" s="3" t="str">
        <f t="shared" ca="1" si="40"/>
        <v/>
      </c>
      <c r="EX44" s="3" t="str">
        <f t="shared" ca="1" si="40"/>
        <v/>
      </c>
      <c r="EY44" s="3" t="str">
        <f t="shared" ca="1" si="40"/>
        <v/>
      </c>
      <c r="EZ44" s="3" t="str">
        <f t="shared" ca="1" si="40"/>
        <v/>
      </c>
      <c r="FA44" s="3" t="str">
        <f t="shared" ca="1" si="40"/>
        <v/>
      </c>
      <c r="FB44" s="3" t="str">
        <f t="shared" ca="1" si="40"/>
        <v/>
      </c>
      <c r="FC44" s="3" t="str">
        <f t="shared" ca="1" si="40"/>
        <v/>
      </c>
      <c r="FD44" s="3" t="str">
        <f t="shared" ca="1" si="40"/>
        <v/>
      </c>
      <c r="FE44" s="3" t="str">
        <f t="shared" ca="1" si="40"/>
        <v/>
      </c>
      <c r="FF44" s="3" t="str">
        <f t="shared" ca="1" si="40"/>
        <v/>
      </c>
      <c r="FG44" s="3" t="str">
        <f t="shared" ca="1" si="40"/>
        <v/>
      </c>
      <c r="FH44" s="3" t="str">
        <f t="shared" ca="1" si="40"/>
        <v/>
      </c>
      <c r="FI44" s="3" t="str">
        <f t="shared" ca="1" si="40"/>
        <v/>
      </c>
      <c r="FJ44" s="3" t="str">
        <f t="shared" ca="1" si="40"/>
        <v/>
      </c>
      <c r="FK44" s="3" t="str">
        <f t="shared" ca="1" si="48"/>
        <v/>
      </c>
      <c r="FL44" s="3" t="str">
        <f t="shared" ca="1" si="48"/>
        <v/>
      </c>
      <c r="FM44" s="3" t="str">
        <f t="shared" ca="1" si="48"/>
        <v/>
      </c>
      <c r="FN44" s="3" t="str">
        <f t="shared" ca="1" si="48"/>
        <v/>
      </c>
      <c r="FO44" s="3" t="str">
        <f t="shared" ca="1" si="48"/>
        <v/>
      </c>
      <c r="FP44" s="3" t="str">
        <f t="shared" ca="1" si="48"/>
        <v/>
      </c>
      <c r="FQ44" s="3" t="str">
        <f t="shared" ca="1" si="48"/>
        <v/>
      </c>
      <c r="FR44" s="3" t="str">
        <f t="shared" ca="1" si="48"/>
        <v/>
      </c>
      <c r="FS44" s="7" t="str">
        <f t="shared" ca="1" si="48"/>
        <v/>
      </c>
      <c r="FT44" s="3" t="str">
        <f t="shared" ca="1" si="48"/>
        <v/>
      </c>
      <c r="FU44" s="3" t="str">
        <f t="shared" ca="1" si="48"/>
        <v/>
      </c>
      <c r="FV44" s="3" t="str">
        <f t="shared" ca="1" si="48"/>
        <v/>
      </c>
      <c r="FW44" s="3" t="str">
        <f t="shared" ca="1" si="48"/>
        <v/>
      </c>
      <c r="FX44" s="3" t="str">
        <f t="shared" ca="1" si="48"/>
        <v/>
      </c>
      <c r="FY44" s="3" t="str">
        <f t="shared" ca="1" si="48"/>
        <v/>
      </c>
      <c r="FZ44" s="3" t="str">
        <f t="shared" ca="1" si="48"/>
        <v/>
      </c>
      <c r="GA44" s="3" t="str">
        <f t="shared" ca="1" si="41"/>
        <v/>
      </c>
      <c r="GB44" s="3" t="str">
        <f t="shared" ca="1" si="41"/>
        <v/>
      </c>
      <c r="GC44" s="3" t="str">
        <f t="shared" ca="1" si="41"/>
        <v/>
      </c>
      <c r="GD44" s="3" t="str">
        <f t="shared" ca="1" si="41"/>
        <v/>
      </c>
      <c r="GE44" s="3" t="str">
        <f t="shared" ca="1" si="41"/>
        <v/>
      </c>
      <c r="GF44" s="3" t="str">
        <f t="shared" ca="1" si="41"/>
        <v/>
      </c>
      <c r="GG44" s="3" t="str">
        <f t="shared" ca="1" si="41"/>
        <v/>
      </c>
      <c r="GH44" s="3" t="str">
        <f t="shared" ca="1" si="41"/>
        <v/>
      </c>
      <c r="GI44" s="3" t="str">
        <f t="shared" ca="1" si="41"/>
        <v/>
      </c>
      <c r="GJ44" s="3" t="str">
        <f t="shared" ca="1" si="41"/>
        <v/>
      </c>
      <c r="GK44" s="3" t="str">
        <f t="shared" ca="1" si="41"/>
        <v/>
      </c>
      <c r="GL44" s="3" t="str">
        <f t="shared" ca="1" si="42"/>
        <v/>
      </c>
      <c r="GM44" s="3" t="str">
        <f t="shared" ca="1" si="42"/>
        <v/>
      </c>
      <c r="GN44" s="3" t="str">
        <f t="shared" ca="1" si="42"/>
        <v/>
      </c>
      <c r="GO44" s="3" t="str">
        <f t="shared" ca="1" si="42"/>
        <v/>
      </c>
      <c r="GP44" s="3" t="str">
        <f t="shared" ca="1" si="42"/>
        <v/>
      </c>
      <c r="GQ44" s="3" t="str">
        <f t="shared" ca="1" si="42"/>
        <v/>
      </c>
      <c r="GR44" s="3" t="str">
        <f t="shared" ca="1" si="42"/>
        <v/>
      </c>
      <c r="GS44" s="3" t="str">
        <f t="shared" ca="1" si="49"/>
        <v/>
      </c>
      <c r="GT44" s="3" t="str">
        <f t="shared" ca="1" si="49"/>
        <v/>
      </c>
      <c r="GU44" s="3" t="str">
        <f t="shared" ca="1" si="49"/>
        <v/>
      </c>
      <c r="GV44" s="3" t="str">
        <f t="shared" ca="1" si="49"/>
        <v/>
      </c>
      <c r="GW44" s="4" t="str">
        <f t="shared" ca="1" si="49"/>
        <v/>
      </c>
    </row>
    <row r="45" spans="1:205" ht="10.5" customHeight="1" x14ac:dyDescent="0.15">
      <c r="F45" s="19"/>
      <c r="G45" s="19"/>
      <c r="H45" s="38">
        <f t="shared" si="16"/>
        <v>0</v>
      </c>
      <c r="I45" s="93"/>
      <c r="J45" s="93"/>
      <c r="K45" s="20"/>
      <c r="L45" s="20" t="str">
        <f t="shared" si="17"/>
        <v/>
      </c>
      <c r="M45" s="22"/>
      <c r="N45" s="22"/>
      <c r="O45" s="30" t="str">
        <f t="shared" si="18"/>
        <v/>
      </c>
      <c r="P45" s="30"/>
      <c r="Q45" s="30" t="str">
        <f t="shared" si="3"/>
        <v/>
      </c>
      <c r="R45" s="41"/>
      <c r="S45" s="30"/>
      <c r="T45" s="30"/>
      <c r="U45" s="30"/>
      <c r="V45" s="72" t="str">
        <f t="shared" si="20"/>
        <v/>
      </c>
      <c r="X45" s="8" t="str">
        <f t="shared" ca="1" si="43"/>
        <v/>
      </c>
      <c r="Y45" s="9" t="str">
        <f t="shared" ca="1" si="43"/>
        <v/>
      </c>
      <c r="Z45" s="9" t="str">
        <f t="shared" ca="1" si="43"/>
        <v/>
      </c>
      <c r="AA45" s="9" t="str">
        <f t="shared" ca="1" si="43"/>
        <v/>
      </c>
      <c r="AB45" s="9" t="str">
        <f t="shared" ca="1" si="43"/>
        <v/>
      </c>
      <c r="AC45" s="9" t="str">
        <f t="shared" ca="1" si="43"/>
        <v/>
      </c>
      <c r="AD45" s="9" t="str">
        <f t="shared" ca="1" si="43"/>
        <v/>
      </c>
      <c r="AE45" s="9" t="str">
        <f t="shared" ca="1" si="43"/>
        <v/>
      </c>
      <c r="AF45" s="9" t="str">
        <f t="shared" ca="1" si="43"/>
        <v/>
      </c>
      <c r="AG45" s="9" t="str">
        <f t="shared" ca="1" si="43"/>
        <v/>
      </c>
      <c r="AH45" s="9" t="str">
        <f t="shared" ca="1" si="43"/>
        <v/>
      </c>
      <c r="AI45" s="9" t="str">
        <f t="shared" ca="1" si="43"/>
        <v/>
      </c>
      <c r="AJ45" s="9" t="str">
        <f t="shared" ca="1" si="43"/>
        <v/>
      </c>
      <c r="AK45" s="9" t="str">
        <f t="shared" ca="1" si="43"/>
        <v/>
      </c>
      <c r="AL45" s="9" t="str">
        <f t="shared" ca="1" si="43"/>
        <v/>
      </c>
      <c r="AM45" s="9">
        <f t="shared" ca="1" si="43"/>
        <v>4</v>
      </c>
      <c r="AN45" s="9" t="str">
        <f t="shared" ca="1" si="36"/>
        <v/>
      </c>
      <c r="AO45" s="9" t="str">
        <f t="shared" ca="1" si="36"/>
        <v/>
      </c>
      <c r="AP45" s="9" t="str">
        <f t="shared" ca="1" si="36"/>
        <v/>
      </c>
      <c r="AQ45" s="9" t="str">
        <f t="shared" ca="1" si="36"/>
        <v/>
      </c>
      <c r="AR45" s="9" t="str">
        <f t="shared" ca="1" si="36"/>
        <v/>
      </c>
      <c r="AS45" s="9" t="str">
        <f t="shared" ca="1" si="36"/>
        <v/>
      </c>
      <c r="AT45" s="9" t="str">
        <f t="shared" ca="1" si="36"/>
        <v/>
      </c>
      <c r="AU45" s="9" t="str">
        <f t="shared" ca="1" si="36"/>
        <v/>
      </c>
      <c r="AV45" s="9" t="str">
        <f t="shared" ca="1" si="36"/>
        <v/>
      </c>
      <c r="AW45" s="9" t="str">
        <f t="shared" ca="1" si="36"/>
        <v/>
      </c>
      <c r="AX45" s="9" t="str">
        <f t="shared" ca="1" si="36"/>
        <v/>
      </c>
      <c r="AY45" s="9" t="str">
        <f t="shared" ca="1" si="36"/>
        <v/>
      </c>
      <c r="AZ45" s="9" t="str">
        <f t="shared" ca="1" si="36"/>
        <v/>
      </c>
      <c r="BA45" s="9" t="str">
        <f t="shared" ca="1" si="36"/>
        <v/>
      </c>
      <c r="BB45" s="9" t="str">
        <f t="shared" ca="1" si="36"/>
        <v/>
      </c>
      <c r="BC45" s="10" t="str">
        <f t="shared" ca="1" si="44"/>
        <v/>
      </c>
      <c r="BD45" s="9" t="str">
        <f t="shared" ca="1" si="44"/>
        <v/>
      </c>
      <c r="BE45" s="9" t="str">
        <f t="shared" ca="1" si="44"/>
        <v/>
      </c>
      <c r="BF45" s="9" t="str">
        <f t="shared" ca="1" si="44"/>
        <v/>
      </c>
      <c r="BG45" s="9" t="str">
        <f t="shared" ca="1" si="44"/>
        <v/>
      </c>
      <c r="BH45" s="9" t="str">
        <f t="shared" ca="1" si="44"/>
        <v/>
      </c>
      <c r="BI45" s="9" t="str">
        <f t="shared" ca="1" si="44"/>
        <v/>
      </c>
      <c r="BJ45" s="9" t="str">
        <f t="shared" ca="1" si="44"/>
        <v/>
      </c>
      <c r="BK45" s="9" t="str">
        <f t="shared" ca="1" si="44"/>
        <v/>
      </c>
      <c r="BL45" s="9" t="str">
        <f t="shared" ca="1" si="44"/>
        <v/>
      </c>
      <c r="BM45" s="9" t="str">
        <f t="shared" ca="1" si="44"/>
        <v/>
      </c>
      <c r="BN45" s="9" t="str">
        <f t="shared" ca="1" si="44"/>
        <v/>
      </c>
      <c r="BO45" s="9" t="str">
        <f t="shared" ca="1" si="44"/>
        <v/>
      </c>
      <c r="BP45" s="9" t="str">
        <f t="shared" ca="1" si="44"/>
        <v/>
      </c>
      <c r="BQ45" s="9" t="str">
        <f t="shared" ca="1" si="44"/>
        <v/>
      </c>
      <c r="BR45" s="9" t="str">
        <f t="shared" ca="1" si="44"/>
        <v/>
      </c>
      <c r="BS45" s="9" t="str">
        <f t="shared" ca="1" si="45"/>
        <v/>
      </c>
      <c r="BT45" s="9" t="str">
        <f t="shared" ca="1" si="45"/>
        <v/>
      </c>
      <c r="BU45" s="9" t="str">
        <f t="shared" ca="1" si="45"/>
        <v/>
      </c>
      <c r="BV45" s="9" t="str">
        <f t="shared" ca="1" si="45"/>
        <v/>
      </c>
      <c r="BW45" s="9" t="str">
        <f t="shared" ca="1" si="45"/>
        <v/>
      </c>
      <c r="BX45" s="9" t="str">
        <f t="shared" ca="1" si="45"/>
        <v/>
      </c>
      <c r="BY45" s="9" t="str">
        <f t="shared" ca="1" si="45"/>
        <v/>
      </c>
      <c r="BZ45" s="9" t="str">
        <f t="shared" ca="1" si="45"/>
        <v/>
      </c>
      <c r="CA45" s="9" t="str">
        <f t="shared" ca="1" si="45"/>
        <v/>
      </c>
      <c r="CB45" s="9" t="str">
        <f t="shared" ca="1" si="45"/>
        <v/>
      </c>
      <c r="CC45" s="9" t="str">
        <f t="shared" ca="1" si="45"/>
        <v/>
      </c>
      <c r="CD45" s="9" t="str">
        <f t="shared" ca="1" si="45"/>
        <v/>
      </c>
      <c r="CE45" s="11" t="str">
        <f t="shared" ca="1" si="45"/>
        <v/>
      </c>
      <c r="CF45" s="9" t="str">
        <f t="shared" ca="1" si="45"/>
        <v/>
      </c>
      <c r="CG45" s="9" t="str">
        <f t="shared" ca="1" si="45"/>
        <v/>
      </c>
      <c r="CH45" s="9" t="str">
        <f t="shared" ca="1" si="45"/>
        <v/>
      </c>
      <c r="CI45" s="9" t="str">
        <f t="shared" ca="1" si="37"/>
        <v/>
      </c>
      <c r="CJ45" s="9" t="str">
        <f t="shared" ca="1" si="37"/>
        <v/>
      </c>
      <c r="CK45" s="9" t="str">
        <f t="shared" ca="1" si="37"/>
        <v/>
      </c>
      <c r="CL45" s="9" t="str">
        <f t="shared" ca="1" si="37"/>
        <v/>
      </c>
      <c r="CM45" s="9" t="str">
        <f t="shared" ca="1" si="37"/>
        <v/>
      </c>
      <c r="CN45" s="9" t="str">
        <f t="shared" ca="1" si="37"/>
        <v/>
      </c>
      <c r="CO45" s="9" t="str">
        <f t="shared" ca="1" si="37"/>
        <v/>
      </c>
      <c r="CP45" s="9" t="str">
        <f t="shared" ca="1" si="37"/>
        <v/>
      </c>
      <c r="CQ45" s="9" t="str">
        <f t="shared" ca="1" si="37"/>
        <v/>
      </c>
      <c r="CR45" s="9" t="str">
        <f t="shared" ca="1" si="37"/>
        <v/>
      </c>
      <c r="CS45" s="9" t="str">
        <f t="shared" ca="1" si="37"/>
        <v/>
      </c>
      <c r="CT45" s="9" t="str">
        <f t="shared" ca="1" si="37"/>
        <v/>
      </c>
      <c r="CU45" s="9" t="str">
        <f t="shared" ca="1" si="37"/>
        <v/>
      </c>
      <c r="CV45" s="9" t="str">
        <f t="shared" ca="1" si="37"/>
        <v/>
      </c>
      <c r="CW45" s="9" t="str">
        <f t="shared" ca="1" si="37"/>
        <v/>
      </c>
      <c r="CX45" s="9" t="str">
        <f t="shared" ca="1" si="38"/>
        <v/>
      </c>
      <c r="CY45" s="9" t="str">
        <f t="shared" ca="1" si="38"/>
        <v/>
      </c>
      <c r="CZ45" s="9" t="str">
        <f t="shared" ca="1" si="38"/>
        <v/>
      </c>
      <c r="DA45" s="9" t="str">
        <f t="shared" ca="1" si="38"/>
        <v/>
      </c>
      <c r="DB45" s="9" t="str">
        <f t="shared" ca="1" si="38"/>
        <v/>
      </c>
      <c r="DC45" s="9" t="str">
        <f t="shared" ca="1" si="38"/>
        <v/>
      </c>
      <c r="DD45" s="9" t="str">
        <f t="shared" ca="1" si="38"/>
        <v/>
      </c>
      <c r="DE45" s="9" t="str">
        <f t="shared" ca="1" si="38"/>
        <v/>
      </c>
      <c r="DF45" s="9" t="str">
        <f t="shared" ca="1" si="38"/>
        <v/>
      </c>
      <c r="DG45" s="9" t="str">
        <f t="shared" ca="1" si="38"/>
        <v/>
      </c>
      <c r="DH45" s="9" t="str">
        <f t="shared" ca="1" si="38"/>
        <v/>
      </c>
      <c r="DI45" s="9" t="str">
        <f t="shared" ca="1" si="38"/>
        <v/>
      </c>
      <c r="DJ45" s="9" t="str">
        <f t="shared" ca="1" si="38"/>
        <v/>
      </c>
      <c r="DK45" s="12" t="str">
        <f t="shared" ca="1" si="38"/>
        <v/>
      </c>
      <c r="DL45" s="9" t="str">
        <f t="shared" ca="1" si="38"/>
        <v/>
      </c>
      <c r="DM45" s="9" t="str">
        <f t="shared" ca="1" si="38"/>
        <v/>
      </c>
      <c r="DN45" s="9" t="str">
        <f t="shared" ca="1" si="46"/>
        <v/>
      </c>
      <c r="DO45" s="9" t="str">
        <f t="shared" ca="1" si="46"/>
        <v/>
      </c>
      <c r="DP45" s="9" t="str">
        <f t="shared" ca="1" si="46"/>
        <v/>
      </c>
      <c r="DQ45" s="9" t="str">
        <f t="shared" ca="1" si="46"/>
        <v/>
      </c>
      <c r="DR45" s="9" t="str">
        <f t="shared" ca="1" si="46"/>
        <v/>
      </c>
      <c r="DS45" s="9" t="str">
        <f t="shared" ca="1" si="46"/>
        <v/>
      </c>
      <c r="DT45" s="9" t="str">
        <f t="shared" ca="1" si="39"/>
        <v/>
      </c>
      <c r="DU45" s="9" t="str">
        <f t="shared" ca="1" si="39"/>
        <v/>
      </c>
      <c r="DV45" s="9" t="str">
        <f t="shared" ca="1" si="39"/>
        <v/>
      </c>
      <c r="DW45" s="9" t="str">
        <f t="shared" ca="1" si="39"/>
        <v/>
      </c>
      <c r="DX45" s="9" t="str">
        <f t="shared" ca="1" si="39"/>
        <v/>
      </c>
      <c r="DY45" s="9" t="str">
        <f t="shared" ca="1" si="39"/>
        <v/>
      </c>
      <c r="DZ45" s="9" t="str">
        <f t="shared" ca="1" si="39"/>
        <v/>
      </c>
      <c r="EA45" s="9" t="str">
        <f t="shared" ca="1" si="39"/>
        <v/>
      </c>
      <c r="EB45" s="9" t="str">
        <f t="shared" ca="1" si="39"/>
        <v/>
      </c>
      <c r="EC45" s="9" t="str">
        <f t="shared" ca="1" si="39"/>
        <v/>
      </c>
      <c r="ED45" s="9" t="str">
        <f t="shared" ca="1" si="39"/>
        <v/>
      </c>
      <c r="EE45" s="9" t="str">
        <f t="shared" ca="1" si="39"/>
        <v/>
      </c>
      <c r="EF45" s="9" t="str">
        <f t="shared" ca="1" si="47"/>
        <v/>
      </c>
      <c r="EG45" s="9" t="str">
        <f t="shared" ca="1" si="47"/>
        <v/>
      </c>
      <c r="EH45" s="9" t="str">
        <f t="shared" ca="1" si="47"/>
        <v/>
      </c>
      <c r="EI45" s="9" t="str">
        <f t="shared" ca="1" si="47"/>
        <v/>
      </c>
      <c r="EJ45" s="9" t="str">
        <f t="shared" ca="1" si="47"/>
        <v/>
      </c>
      <c r="EK45" s="9" t="str">
        <f t="shared" ca="1" si="47"/>
        <v/>
      </c>
      <c r="EL45" s="9" t="str">
        <f t="shared" ca="1" si="47"/>
        <v/>
      </c>
      <c r="EM45" s="9" t="str">
        <f t="shared" ca="1" si="47"/>
        <v/>
      </c>
      <c r="EN45" s="9" t="str">
        <f t="shared" ca="1" si="47"/>
        <v/>
      </c>
      <c r="EO45" s="10" t="str">
        <f t="shared" ca="1" si="47"/>
        <v/>
      </c>
      <c r="EP45" s="9" t="str">
        <f t="shared" ca="1" si="47"/>
        <v/>
      </c>
      <c r="EQ45" s="9" t="str">
        <f t="shared" ca="1" si="47"/>
        <v/>
      </c>
      <c r="ER45" s="9" t="str">
        <f t="shared" ca="1" si="47"/>
        <v/>
      </c>
      <c r="ES45" s="9" t="str">
        <f t="shared" ca="1" si="47"/>
        <v/>
      </c>
      <c r="ET45" s="9" t="str">
        <f t="shared" ca="1" si="47"/>
        <v/>
      </c>
      <c r="EU45" s="9" t="str">
        <f t="shared" ca="1" si="47"/>
        <v/>
      </c>
      <c r="EV45" s="9" t="str">
        <f t="shared" ca="1" si="40"/>
        <v/>
      </c>
      <c r="EW45" s="9" t="str">
        <f t="shared" ca="1" si="40"/>
        <v/>
      </c>
      <c r="EX45" s="9" t="str">
        <f t="shared" ca="1" si="40"/>
        <v/>
      </c>
      <c r="EY45" s="9" t="str">
        <f t="shared" ca="1" si="40"/>
        <v/>
      </c>
      <c r="EZ45" s="9" t="str">
        <f t="shared" ca="1" si="40"/>
        <v/>
      </c>
      <c r="FA45" s="9" t="str">
        <f t="shared" ca="1" si="40"/>
        <v/>
      </c>
      <c r="FB45" s="9" t="str">
        <f t="shared" ca="1" si="40"/>
        <v/>
      </c>
      <c r="FC45" s="9" t="str">
        <f t="shared" ca="1" si="40"/>
        <v/>
      </c>
      <c r="FD45" s="9" t="str">
        <f t="shared" ca="1" si="40"/>
        <v/>
      </c>
      <c r="FE45" s="9" t="str">
        <f t="shared" ca="1" si="40"/>
        <v/>
      </c>
      <c r="FF45" s="9" t="str">
        <f t="shared" ca="1" si="40"/>
        <v/>
      </c>
      <c r="FG45" s="9" t="str">
        <f t="shared" ca="1" si="40"/>
        <v/>
      </c>
      <c r="FH45" s="9" t="str">
        <f t="shared" ca="1" si="40"/>
        <v/>
      </c>
      <c r="FI45" s="9" t="str">
        <f t="shared" ca="1" si="40"/>
        <v/>
      </c>
      <c r="FJ45" s="9" t="str">
        <f t="shared" ca="1" si="40"/>
        <v/>
      </c>
      <c r="FK45" s="9" t="str">
        <f t="shared" ca="1" si="48"/>
        <v/>
      </c>
      <c r="FL45" s="9" t="str">
        <f t="shared" ca="1" si="48"/>
        <v/>
      </c>
      <c r="FM45" s="9" t="str">
        <f t="shared" ca="1" si="48"/>
        <v/>
      </c>
      <c r="FN45" s="9" t="str">
        <f t="shared" ca="1" si="48"/>
        <v/>
      </c>
      <c r="FO45" s="9" t="str">
        <f t="shared" ca="1" si="48"/>
        <v/>
      </c>
      <c r="FP45" s="9" t="str">
        <f t="shared" ca="1" si="48"/>
        <v/>
      </c>
      <c r="FQ45" s="9" t="str">
        <f t="shared" ca="1" si="48"/>
        <v/>
      </c>
      <c r="FR45" s="9" t="str">
        <f t="shared" ca="1" si="48"/>
        <v/>
      </c>
      <c r="FS45" s="11" t="str">
        <f t="shared" ca="1" si="48"/>
        <v/>
      </c>
      <c r="FT45" s="9" t="str">
        <f t="shared" ca="1" si="48"/>
        <v/>
      </c>
      <c r="FU45" s="9" t="str">
        <f t="shared" ca="1" si="48"/>
        <v/>
      </c>
      <c r="FV45" s="9" t="str">
        <f t="shared" ca="1" si="48"/>
        <v/>
      </c>
      <c r="FW45" s="9" t="str">
        <f t="shared" ca="1" si="48"/>
        <v/>
      </c>
      <c r="FX45" s="9" t="str">
        <f t="shared" ca="1" si="48"/>
        <v/>
      </c>
      <c r="FY45" s="9" t="str">
        <f t="shared" ca="1" si="48"/>
        <v/>
      </c>
      <c r="FZ45" s="9" t="str">
        <f t="shared" ca="1" si="48"/>
        <v/>
      </c>
      <c r="GA45" s="9" t="str">
        <f t="shared" ca="1" si="41"/>
        <v/>
      </c>
      <c r="GB45" s="9" t="str">
        <f t="shared" ca="1" si="41"/>
        <v/>
      </c>
      <c r="GC45" s="9" t="str">
        <f t="shared" ca="1" si="41"/>
        <v/>
      </c>
      <c r="GD45" s="9" t="str">
        <f t="shared" ca="1" si="41"/>
        <v/>
      </c>
      <c r="GE45" s="9" t="str">
        <f t="shared" ca="1" si="41"/>
        <v/>
      </c>
      <c r="GF45" s="9" t="str">
        <f t="shared" ca="1" si="41"/>
        <v/>
      </c>
      <c r="GG45" s="9" t="str">
        <f t="shared" ca="1" si="41"/>
        <v/>
      </c>
      <c r="GH45" s="9" t="str">
        <f t="shared" ca="1" si="41"/>
        <v/>
      </c>
      <c r="GI45" s="9" t="str">
        <f t="shared" ca="1" si="41"/>
        <v/>
      </c>
      <c r="GJ45" s="9" t="str">
        <f t="shared" ca="1" si="41"/>
        <v/>
      </c>
      <c r="GK45" s="9" t="str">
        <f t="shared" ca="1" si="41"/>
        <v/>
      </c>
      <c r="GL45" s="9" t="str">
        <f t="shared" ca="1" si="42"/>
        <v/>
      </c>
      <c r="GM45" s="9" t="str">
        <f t="shared" ca="1" si="42"/>
        <v/>
      </c>
      <c r="GN45" s="9" t="str">
        <f t="shared" ca="1" si="42"/>
        <v/>
      </c>
      <c r="GO45" s="9" t="str">
        <f t="shared" ca="1" si="42"/>
        <v/>
      </c>
      <c r="GP45" s="9" t="str">
        <f t="shared" ca="1" si="42"/>
        <v/>
      </c>
      <c r="GQ45" s="9" t="str">
        <f t="shared" ca="1" si="42"/>
        <v/>
      </c>
      <c r="GR45" s="9" t="str">
        <f t="shared" ca="1" si="42"/>
        <v/>
      </c>
      <c r="GS45" s="9" t="str">
        <f t="shared" ca="1" si="49"/>
        <v/>
      </c>
      <c r="GT45" s="9" t="str">
        <f t="shared" ca="1" si="49"/>
        <v/>
      </c>
      <c r="GU45" s="9" t="str">
        <f t="shared" ca="1" si="49"/>
        <v/>
      </c>
      <c r="GV45" s="9" t="str">
        <f t="shared" ca="1" si="49"/>
        <v/>
      </c>
      <c r="GW45" s="13" t="str">
        <f t="shared" ca="1" si="49"/>
        <v/>
      </c>
    </row>
    <row r="46" spans="1:205" ht="10.5" customHeight="1" x14ac:dyDescent="0.15">
      <c r="F46" s="19"/>
      <c r="G46" s="19"/>
      <c r="H46" s="38">
        <f t="shared" si="16"/>
        <v>0</v>
      </c>
      <c r="I46" s="94"/>
      <c r="J46" s="94"/>
      <c r="K46" s="20"/>
      <c r="L46" s="20" t="str">
        <f t="shared" si="17"/>
        <v/>
      </c>
      <c r="M46" s="22"/>
      <c r="N46" s="22"/>
      <c r="O46" s="30" t="str">
        <f t="shared" si="18"/>
        <v/>
      </c>
      <c r="P46" s="30"/>
      <c r="Q46" s="30" t="str">
        <f t="shared" si="3"/>
        <v/>
      </c>
      <c r="R46" s="41"/>
      <c r="S46" s="30"/>
      <c r="T46" s="30"/>
      <c r="U46" s="30"/>
      <c r="V46" s="72" t="str">
        <f t="shared" si="20"/>
        <v/>
      </c>
      <c r="X46" s="5" t="str">
        <f t="shared" ca="1" si="43"/>
        <v/>
      </c>
      <c r="Y46" s="3" t="str">
        <f t="shared" ca="1" si="43"/>
        <v/>
      </c>
      <c r="Z46" s="3" t="str">
        <f t="shared" ca="1" si="43"/>
        <v/>
      </c>
      <c r="AA46" s="3" t="str">
        <f t="shared" ca="1" si="43"/>
        <v/>
      </c>
      <c r="AB46" s="3" t="str">
        <f t="shared" ca="1" si="43"/>
        <v/>
      </c>
      <c r="AC46" s="3" t="str">
        <f t="shared" ca="1" si="43"/>
        <v/>
      </c>
      <c r="AD46" s="3" t="str">
        <f t="shared" ca="1" si="43"/>
        <v/>
      </c>
      <c r="AE46" s="3" t="str">
        <f t="shared" ca="1" si="43"/>
        <v/>
      </c>
      <c r="AF46" s="3" t="str">
        <f t="shared" ca="1" si="43"/>
        <v/>
      </c>
      <c r="AG46" s="3" t="str">
        <f t="shared" ca="1" si="43"/>
        <v/>
      </c>
      <c r="AH46" s="3" t="str">
        <f t="shared" ca="1" si="43"/>
        <v/>
      </c>
      <c r="AI46" s="3" t="str">
        <f t="shared" ca="1" si="43"/>
        <v/>
      </c>
      <c r="AJ46" s="3" t="str">
        <f t="shared" ca="1" si="43"/>
        <v/>
      </c>
      <c r="AK46" s="3" t="str">
        <f t="shared" ca="1" si="43"/>
        <v/>
      </c>
      <c r="AL46" s="3" t="str">
        <f t="shared" ca="1" si="43"/>
        <v/>
      </c>
      <c r="AM46" s="3">
        <f t="shared" ca="1" si="43"/>
        <v>4</v>
      </c>
      <c r="AN46" s="3" t="str">
        <f t="shared" ca="1" si="36"/>
        <v/>
      </c>
      <c r="AO46" s="3" t="str">
        <f t="shared" ca="1" si="36"/>
        <v/>
      </c>
      <c r="AP46" s="3" t="str">
        <f t="shared" ca="1" si="36"/>
        <v/>
      </c>
      <c r="AQ46" s="3" t="str">
        <f t="shared" ca="1" si="36"/>
        <v/>
      </c>
      <c r="AR46" s="3" t="str">
        <f t="shared" ca="1" si="36"/>
        <v/>
      </c>
      <c r="AS46" s="3" t="str">
        <f t="shared" ca="1" si="36"/>
        <v/>
      </c>
      <c r="AT46" s="3" t="str">
        <f t="shared" ca="1" si="36"/>
        <v/>
      </c>
      <c r="AU46" s="3" t="str">
        <f t="shared" ca="1" si="36"/>
        <v/>
      </c>
      <c r="AV46" s="3" t="str">
        <f t="shared" ca="1" si="36"/>
        <v/>
      </c>
      <c r="AW46" s="3" t="str">
        <f t="shared" ca="1" si="36"/>
        <v/>
      </c>
      <c r="AX46" s="3" t="str">
        <f t="shared" ca="1" si="36"/>
        <v/>
      </c>
      <c r="AY46" s="3" t="str">
        <f t="shared" ca="1" si="36"/>
        <v/>
      </c>
      <c r="AZ46" s="3" t="str">
        <f t="shared" ca="1" si="36"/>
        <v/>
      </c>
      <c r="BA46" s="3" t="str">
        <f t="shared" ca="1" si="36"/>
        <v/>
      </c>
      <c r="BB46" s="3" t="str">
        <f t="shared" ca="1" si="36"/>
        <v/>
      </c>
      <c r="BC46" s="6" t="str">
        <f t="shared" ca="1" si="44"/>
        <v/>
      </c>
      <c r="BD46" s="3" t="str">
        <f t="shared" ca="1" si="44"/>
        <v/>
      </c>
      <c r="BE46" s="3" t="str">
        <f t="shared" ca="1" si="44"/>
        <v/>
      </c>
      <c r="BF46" s="3" t="str">
        <f t="shared" ca="1" si="44"/>
        <v/>
      </c>
      <c r="BG46" s="3" t="str">
        <f t="shared" ca="1" si="44"/>
        <v/>
      </c>
      <c r="BH46" s="3" t="str">
        <f t="shared" ca="1" si="44"/>
        <v/>
      </c>
      <c r="BI46" s="3" t="str">
        <f t="shared" ca="1" si="44"/>
        <v/>
      </c>
      <c r="BJ46" s="3" t="str">
        <f t="shared" ca="1" si="44"/>
        <v/>
      </c>
      <c r="BK46" s="3" t="str">
        <f t="shared" ca="1" si="44"/>
        <v/>
      </c>
      <c r="BL46" s="3" t="str">
        <f t="shared" ca="1" si="44"/>
        <v/>
      </c>
      <c r="BM46" s="3" t="str">
        <f t="shared" ca="1" si="44"/>
        <v/>
      </c>
      <c r="BN46" s="3" t="str">
        <f t="shared" ca="1" si="44"/>
        <v/>
      </c>
      <c r="BO46" s="3" t="str">
        <f t="shared" ca="1" si="44"/>
        <v/>
      </c>
      <c r="BP46" s="3" t="str">
        <f t="shared" ca="1" si="44"/>
        <v/>
      </c>
      <c r="BQ46" s="3" t="str">
        <f t="shared" ca="1" si="44"/>
        <v/>
      </c>
      <c r="BR46" s="3" t="str">
        <f t="shared" ca="1" si="44"/>
        <v/>
      </c>
      <c r="BS46" s="3" t="str">
        <f t="shared" ca="1" si="45"/>
        <v/>
      </c>
      <c r="BT46" s="3" t="str">
        <f t="shared" ca="1" si="45"/>
        <v/>
      </c>
      <c r="BU46" s="3" t="str">
        <f t="shared" ca="1" si="45"/>
        <v/>
      </c>
      <c r="BV46" s="3" t="str">
        <f t="shared" ca="1" si="45"/>
        <v/>
      </c>
      <c r="BW46" s="3" t="str">
        <f t="shared" ca="1" si="45"/>
        <v/>
      </c>
      <c r="BX46" s="3" t="str">
        <f t="shared" ca="1" si="45"/>
        <v/>
      </c>
      <c r="BY46" s="3" t="str">
        <f t="shared" ca="1" si="45"/>
        <v/>
      </c>
      <c r="BZ46" s="3" t="str">
        <f t="shared" ca="1" si="45"/>
        <v/>
      </c>
      <c r="CA46" s="3" t="str">
        <f t="shared" ca="1" si="45"/>
        <v/>
      </c>
      <c r="CB46" s="3" t="str">
        <f t="shared" ca="1" si="45"/>
        <v/>
      </c>
      <c r="CC46" s="3" t="str">
        <f t="shared" ca="1" si="45"/>
        <v/>
      </c>
      <c r="CD46" s="3" t="str">
        <f t="shared" ca="1" si="45"/>
        <v/>
      </c>
      <c r="CE46" s="7" t="str">
        <f t="shared" ca="1" si="45"/>
        <v/>
      </c>
      <c r="CF46" s="3" t="str">
        <f t="shared" ca="1" si="45"/>
        <v/>
      </c>
      <c r="CG46" s="3" t="str">
        <f t="shared" ca="1" si="45"/>
        <v/>
      </c>
      <c r="CH46" s="3" t="str">
        <f t="shared" ca="1" si="45"/>
        <v/>
      </c>
      <c r="CI46" s="3" t="str">
        <f t="shared" ca="1" si="37"/>
        <v/>
      </c>
      <c r="CJ46" s="3" t="str">
        <f t="shared" ca="1" si="37"/>
        <v/>
      </c>
      <c r="CK46" s="3" t="str">
        <f t="shared" ca="1" si="37"/>
        <v/>
      </c>
      <c r="CL46" s="3" t="str">
        <f t="shared" ca="1" si="37"/>
        <v/>
      </c>
      <c r="CM46" s="3" t="str">
        <f t="shared" ca="1" si="37"/>
        <v/>
      </c>
      <c r="CN46" s="3" t="str">
        <f t="shared" ca="1" si="37"/>
        <v/>
      </c>
      <c r="CO46" s="3" t="str">
        <f t="shared" ca="1" si="37"/>
        <v/>
      </c>
      <c r="CP46" s="3" t="str">
        <f t="shared" ca="1" si="37"/>
        <v/>
      </c>
      <c r="CQ46" s="3" t="str">
        <f t="shared" ca="1" si="37"/>
        <v/>
      </c>
      <c r="CR46" s="3" t="str">
        <f t="shared" ca="1" si="37"/>
        <v/>
      </c>
      <c r="CS46" s="3" t="str">
        <f t="shared" ca="1" si="37"/>
        <v/>
      </c>
      <c r="CT46" s="3" t="str">
        <f t="shared" ca="1" si="37"/>
        <v/>
      </c>
      <c r="CU46" s="3" t="str">
        <f t="shared" ca="1" si="37"/>
        <v/>
      </c>
      <c r="CV46" s="3" t="str">
        <f t="shared" ca="1" si="37"/>
        <v/>
      </c>
      <c r="CW46" s="3" t="str">
        <f t="shared" ca="1" si="37"/>
        <v/>
      </c>
      <c r="CX46" s="3" t="str">
        <f t="shared" ca="1" si="38"/>
        <v/>
      </c>
      <c r="CY46" s="3" t="str">
        <f t="shared" ca="1" si="38"/>
        <v/>
      </c>
      <c r="CZ46" s="3" t="str">
        <f t="shared" ca="1" si="38"/>
        <v/>
      </c>
      <c r="DA46" s="3" t="str">
        <f t="shared" ca="1" si="38"/>
        <v/>
      </c>
      <c r="DB46" s="3" t="str">
        <f t="shared" ca="1" si="38"/>
        <v/>
      </c>
      <c r="DC46" s="3" t="str">
        <f t="shared" ca="1" si="38"/>
        <v/>
      </c>
      <c r="DD46" s="3" t="str">
        <f t="shared" ca="1" si="38"/>
        <v/>
      </c>
      <c r="DE46" s="3" t="str">
        <f t="shared" ca="1" si="38"/>
        <v/>
      </c>
      <c r="DF46" s="3" t="str">
        <f t="shared" ca="1" si="38"/>
        <v/>
      </c>
      <c r="DG46" s="3" t="str">
        <f t="shared" ca="1" si="38"/>
        <v/>
      </c>
      <c r="DH46" s="3" t="str">
        <f t="shared" ca="1" si="38"/>
        <v/>
      </c>
      <c r="DI46" s="3" t="str">
        <f t="shared" ca="1" si="38"/>
        <v/>
      </c>
      <c r="DJ46" s="3" t="str">
        <f t="shared" ca="1" si="38"/>
        <v/>
      </c>
      <c r="DK46" s="2" t="str">
        <f t="shared" ca="1" si="38"/>
        <v/>
      </c>
      <c r="DL46" s="3" t="str">
        <f t="shared" ca="1" si="38"/>
        <v/>
      </c>
      <c r="DM46" s="3" t="str">
        <f t="shared" ca="1" si="38"/>
        <v/>
      </c>
      <c r="DN46" s="3" t="str">
        <f t="shared" ca="1" si="46"/>
        <v/>
      </c>
      <c r="DO46" s="3" t="str">
        <f t="shared" ca="1" si="46"/>
        <v/>
      </c>
      <c r="DP46" s="3" t="str">
        <f t="shared" ca="1" si="46"/>
        <v/>
      </c>
      <c r="DQ46" s="3" t="str">
        <f t="shared" ca="1" si="46"/>
        <v/>
      </c>
      <c r="DR46" s="3" t="str">
        <f t="shared" ca="1" si="46"/>
        <v/>
      </c>
      <c r="DS46" s="3" t="str">
        <f t="shared" ca="1" si="46"/>
        <v/>
      </c>
      <c r="DT46" s="3" t="str">
        <f t="shared" ca="1" si="39"/>
        <v/>
      </c>
      <c r="DU46" s="3" t="str">
        <f t="shared" ca="1" si="39"/>
        <v/>
      </c>
      <c r="DV46" s="3" t="str">
        <f t="shared" ca="1" si="39"/>
        <v/>
      </c>
      <c r="DW46" s="3" t="str">
        <f t="shared" ca="1" si="39"/>
        <v/>
      </c>
      <c r="DX46" s="3" t="str">
        <f t="shared" ca="1" si="39"/>
        <v/>
      </c>
      <c r="DY46" s="3" t="str">
        <f t="shared" ca="1" si="39"/>
        <v/>
      </c>
      <c r="DZ46" s="3" t="str">
        <f t="shared" ca="1" si="39"/>
        <v/>
      </c>
      <c r="EA46" s="3" t="str">
        <f t="shared" ca="1" si="39"/>
        <v/>
      </c>
      <c r="EB46" s="3" t="str">
        <f t="shared" ca="1" si="39"/>
        <v/>
      </c>
      <c r="EC46" s="3" t="str">
        <f t="shared" ca="1" si="39"/>
        <v/>
      </c>
      <c r="ED46" s="3" t="str">
        <f t="shared" ca="1" si="39"/>
        <v/>
      </c>
      <c r="EE46" s="3" t="str">
        <f t="shared" ca="1" si="39"/>
        <v/>
      </c>
      <c r="EF46" s="3" t="str">
        <f t="shared" ca="1" si="47"/>
        <v/>
      </c>
      <c r="EG46" s="3" t="str">
        <f t="shared" ca="1" si="47"/>
        <v/>
      </c>
      <c r="EH46" s="3" t="str">
        <f t="shared" ca="1" si="47"/>
        <v/>
      </c>
      <c r="EI46" s="3" t="str">
        <f t="shared" ca="1" si="47"/>
        <v/>
      </c>
      <c r="EJ46" s="3" t="str">
        <f t="shared" ca="1" si="47"/>
        <v/>
      </c>
      <c r="EK46" s="3" t="str">
        <f t="shared" ca="1" si="47"/>
        <v/>
      </c>
      <c r="EL46" s="3" t="str">
        <f t="shared" ca="1" si="47"/>
        <v/>
      </c>
      <c r="EM46" s="3" t="str">
        <f t="shared" ca="1" si="47"/>
        <v/>
      </c>
      <c r="EN46" s="3" t="str">
        <f t="shared" ca="1" si="47"/>
        <v/>
      </c>
      <c r="EO46" s="6" t="str">
        <f t="shared" ca="1" si="47"/>
        <v/>
      </c>
      <c r="EP46" s="3" t="str">
        <f t="shared" ca="1" si="47"/>
        <v/>
      </c>
      <c r="EQ46" s="3" t="str">
        <f t="shared" ca="1" si="47"/>
        <v/>
      </c>
      <c r="ER46" s="3" t="str">
        <f t="shared" ca="1" si="47"/>
        <v/>
      </c>
      <c r="ES46" s="3" t="str">
        <f t="shared" ca="1" si="47"/>
        <v/>
      </c>
      <c r="ET46" s="3" t="str">
        <f t="shared" ca="1" si="47"/>
        <v/>
      </c>
      <c r="EU46" s="3" t="str">
        <f t="shared" ca="1" si="47"/>
        <v/>
      </c>
      <c r="EV46" s="3" t="str">
        <f t="shared" ca="1" si="40"/>
        <v/>
      </c>
      <c r="EW46" s="3" t="str">
        <f t="shared" ca="1" si="40"/>
        <v/>
      </c>
      <c r="EX46" s="3" t="str">
        <f t="shared" ca="1" si="40"/>
        <v/>
      </c>
      <c r="EY46" s="3" t="str">
        <f t="shared" ca="1" si="40"/>
        <v/>
      </c>
      <c r="EZ46" s="3" t="str">
        <f t="shared" ca="1" si="40"/>
        <v/>
      </c>
      <c r="FA46" s="3" t="str">
        <f t="shared" ca="1" si="40"/>
        <v/>
      </c>
      <c r="FB46" s="3" t="str">
        <f t="shared" ca="1" si="40"/>
        <v/>
      </c>
      <c r="FC46" s="3" t="str">
        <f t="shared" ca="1" si="40"/>
        <v/>
      </c>
      <c r="FD46" s="3" t="str">
        <f t="shared" ca="1" si="40"/>
        <v/>
      </c>
      <c r="FE46" s="3" t="str">
        <f t="shared" ca="1" si="40"/>
        <v/>
      </c>
      <c r="FF46" s="3" t="str">
        <f t="shared" ca="1" si="40"/>
        <v/>
      </c>
      <c r="FG46" s="3" t="str">
        <f t="shared" ca="1" si="40"/>
        <v/>
      </c>
      <c r="FH46" s="3" t="str">
        <f t="shared" ca="1" si="40"/>
        <v/>
      </c>
      <c r="FI46" s="3" t="str">
        <f t="shared" ca="1" si="40"/>
        <v/>
      </c>
      <c r="FJ46" s="3" t="str">
        <f t="shared" ca="1" si="40"/>
        <v/>
      </c>
      <c r="FK46" s="3" t="str">
        <f t="shared" ca="1" si="48"/>
        <v/>
      </c>
      <c r="FL46" s="3" t="str">
        <f t="shared" ca="1" si="48"/>
        <v/>
      </c>
      <c r="FM46" s="3" t="str">
        <f t="shared" ca="1" si="48"/>
        <v/>
      </c>
      <c r="FN46" s="3" t="str">
        <f t="shared" ca="1" si="48"/>
        <v/>
      </c>
      <c r="FO46" s="3" t="str">
        <f t="shared" ca="1" si="48"/>
        <v/>
      </c>
      <c r="FP46" s="3" t="str">
        <f t="shared" ca="1" si="48"/>
        <v/>
      </c>
      <c r="FQ46" s="3" t="str">
        <f t="shared" ca="1" si="48"/>
        <v/>
      </c>
      <c r="FR46" s="3" t="str">
        <f t="shared" ca="1" si="48"/>
        <v/>
      </c>
      <c r="FS46" s="7" t="str">
        <f t="shared" ca="1" si="48"/>
        <v/>
      </c>
      <c r="FT46" s="3" t="str">
        <f t="shared" ca="1" si="48"/>
        <v/>
      </c>
      <c r="FU46" s="3" t="str">
        <f t="shared" ca="1" si="48"/>
        <v/>
      </c>
      <c r="FV46" s="3" t="str">
        <f t="shared" ca="1" si="48"/>
        <v/>
      </c>
      <c r="FW46" s="3" t="str">
        <f t="shared" ca="1" si="48"/>
        <v/>
      </c>
      <c r="FX46" s="3" t="str">
        <f t="shared" ca="1" si="48"/>
        <v/>
      </c>
      <c r="FY46" s="3" t="str">
        <f t="shared" ca="1" si="48"/>
        <v/>
      </c>
      <c r="FZ46" s="3" t="str">
        <f t="shared" ca="1" si="48"/>
        <v/>
      </c>
      <c r="GA46" s="3" t="str">
        <f t="shared" ca="1" si="41"/>
        <v/>
      </c>
      <c r="GB46" s="3" t="str">
        <f t="shared" ca="1" si="41"/>
        <v/>
      </c>
      <c r="GC46" s="3" t="str">
        <f t="shared" ca="1" si="41"/>
        <v/>
      </c>
      <c r="GD46" s="3" t="str">
        <f t="shared" ca="1" si="41"/>
        <v/>
      </c>
      <c r="GE46" s="3" t="str">
        <f t="shared" ca="1" si="41"/>
        <v/>
      </c>
      <c r="GF46" s="3" t="str">
        <f t="shared" ca="1" si="41"/>
        <v/>
      </c>
      <c r="GG46" s="3" t="str">
        <f t="shared" ca="1" si="41"/>
        <v/>
      </c>
      <c r="GH46" s="3" t="str">
        <f t="shared" ca="1" si="41"/>
        <v/>
      </c>
      <c r="GI46" s="3" t="str">
        <f t="shared" ca="1" si="41"/>
        <v/>
      </c>
      <c r="GJ46" s="3" t="str">
        <f t="shared" ca="1" si="41"/>
        <v/>
      </c>
      <c r="GK46" s="3" t="str">
        <f t="shared" ca="1" si="41"/>
        <v/>
      </c>
      <c r="GL46" s="3" t="str">
        <f t="shared" ca="1" si="42"/>
        <v/>
      </c>
      <c r="GM46" s="3" t="str">
        <f t="shared" ca="1" si="42"/>
        <v/>
      </c>
      <c r="GN46" s="3" t="str">
        <f t="shared" ca="1" si="42"/>
        <v/>
      </c>
      <c r="GO46" s="3" t="str">
        <f t="shared" ca="1" si="42"/>
        <v/>
      </c>
      <c r="GP46" s="3" t="str">
        <f t="shared" ca="1" si="42"/>
        <v/>
      </c>
      <c r="GQ46" s="3" t="str">
        <f t="shared" ca="1" si="42"/>
        <v/>
      </c>
      <c r="GR46" s="3" t="str">
        <f t="shared" ca="1" si="42"/>
        <v/>
      </c>
      <c r="GS46" s="3" t="str">
        <f t="shared" ca="1" si="49"/>
        <v/>
      </c>
      <c r="GT46" s="3" t="str">
        <f t="shared" ca="1" si="49"/>
        <v/>
      </c>
      <c r="GU46" s="3" t="str">
        <f t="shared" ca="1" si="49"/>
        <v/>
      </c>
      <c r="GV46" s="3" t="str">
        <f t="shared" ca="1" si="49"/>
        <v/>
      </c>
      <c r="GW46" s="4" t="str">
        <f t="shared" ca="1" si="49"/>
        <v/>
      </c>
    </row>
    <row r="47" spans="1:205" ht="10.5" customHeight="1" x14ac:dyDescent="0.15">
      <c r="F47" s="19"/>
      <c r="G47" s="19"/>
      <c r="H47" s="38">
        <f t="shared" si="16"/>
        <v>0</v>
      </c>
      <c r="I47" s="93"/>
      <c r="J47" s="93"/>
      <c r="K47" s="20"/>
      <c r="L47" s="20" t="str">
        <f t="shared" si="17"/>
        <v/>
      </c>
      <c r="M47" s="22"/>
      <c r="N47" s="22"/>
      <c r="O47" s="30" t="str">
        <f t="shared" si="18"/>
        <v/>
      </c>
      <c r="P47" s="30"/>
      <c r="Q47" s="30" t="str">
        <f t="shared" si="3"/>
        <v/>
      </c>
      <c r="R47" s="41"/>
      <c r="S47" s="30"/>
      <c r="T47" s="30"/>
      <c r="U47" s="30"/>
      <c r="V47" s="72" t="str">
        <f t="shared" si="20"/>
        <v/>
      </c>
      <c r="X47" s="8" t="str">
        <f t="shared" ca="1" si="43"/>
        <v/>
      </c>
      <c r="Y47" s="9" t="str">
        <f t="shared" ca="1" si="43"/>
        <v/>
      </c>
      <c r="Z47" s="9" t="str">
        <f t="shared" ca="1" si="43"/>
        <v/>
      </c>
      <c r="AA47" s="9" t="str">
        <f t="shared" ca="1" si="43"/>
        <v/>
      </c>
      <c r="AB47" s="9" t="str">
        <f t="shared" ca="1" si="43"/>
        <v/>
      </c>
      <c r="AC47" s="9" t="str">
        <f t="shared" ca="1" si="43"/>
        <v/>
      </c>
      <c r="AD47" s="9" t="str">
        <f t="shared" ca="1" si="43"/>
        <v/>
      </c>
      <c r="AE47" s="9" t="str">
        <f t="shared" ca="1" si="43"/>
        <v/>
      </c>
      <c r="AF47" s="9" t="str">
        <f t="shared" ca="1" si="43"/>
        <v/>
      </c>
      <c r="AG47" s="9" t="str">
        <f t="shared" ca="1" si="43"/>
        <v/>
      </c>
      <c r="AH47" s="9" t="str">
        <f t="shared" ca="1" si="43"/>
        <v/>
      </c>
      <c r="AI47" s="9" t="str">
        <f t="shared" ca="1" si="43"/>
        <v/>
      </c>
      <c r="AJ47" s="9" t="str">
        <f t="shared" ca="1" si="43"/>
        <v/>
      </c>
      <c r="AK47" s="9" t="str">
        <f t="shared" ca="1" si="43"/>
        <v/>
      </c>
      <c r="AL47" s="9" t="str">
        <f t="shared" ca="1" si="43"/>
        <v/>
      </c>
      <c r="AM47" s="9">
        <f t="shared" ca="1" si="43"/>
        <v>4</v>
      </c>
      <c r="AN47" s="9" t="str">
        <f t="shared" ca="1" si="36"/>
        <v/>
      </c>
      <c r="AO47" s="9" t="str">
        <f t="shared" ca="1" si="36"/>
        <v/>
      </c>
      <c r="AP47" s="9" t="str">
        <f t="shared" ca="1" si="36"/>
        <v/>
      </c>
      <c r="AQ47" s="9" t="str">
        <f t="shared" ca="1" si="36"/>
        <v/>
      </c>
      <c r="AR47" s="9" t="str">
        <f t="shared" ca="1" si="36"/>
        <v/>
      </c>
      <c r="AS47" s="9" t="str">
        <f t="shared" ca="1" si="36"/>
        <v/>
      </c>
      <c r="AT47" s="9" t="str">
        <f t="shared" ca="1" si="36"/>
        <v/>
      </c>
      <c r="AU47" s="9" t="str">
        <f t="shared" ca="1" si="36"/>
        <v/>
      </c>
      <c r="AV47" s="9" t="str">
        <f t="shared" ca="1" si="36"/>
        <v/>
      </c>
      <c r="AW47" s="9" t="str">
        <f t="shared" ca="1" si="36"/>
        <v/>
      </c>
      <c r="AX47" s="9" t="str">
        <f t="shared" ca="1" si="36"/>
        <v/>
      </c>
      <c r="AY47" s="9" t="str">
        <f t="shared" ca="1" si="36"/>
        <v/>
      </c>
      <c r="AZ47" s="9" t="str">
        <f t="shared" ca="1" si="36"/>
        <v/>
      </c>
      <c r="BA47" s="9" t="str">
        <f t="shared" ca="1" si="36"/>
        <v/>
      </c>
      <c r="BB47" s="9" t="str">
        <f t="shared" ca="1" si="36"/>
        <v/>
      </c>
      <c r="BC47" s="10" t="str">
        <f t="shared" ca="1" si="44"/>
        <v/>
      </c>
      <c r="BD47" s="9" t="str">
        <f t="shared" ca="1" si="44"/>
        <v/>
      </c>
      <c r="BE47" s="9" t="str">
        <f t="shared" ca="1" si="44"/>
        <v/>
      </c>
      <c r="BF47" s="9" t="str">
        <f t="shared" ca="1" si="44"/>
        <v/>
      </c>
      <c r="BG47" s="9" t="str">
        <f t="shared" ca="1" si="44"/>
        <v/>
      </c>
      <c r="BH47" s="9" t="str">
        <f t="shared" ca="1" si="44"/>
        <v/>
      </c>
      <c r="BI47" s="9" t="str">
        <f t="shared" ca="1" si="44"/>
        <v/>
      </c>
      <c r="BJ47" s="9" t="str">
        <f t="shared" ca="1" si="44"/>
        <v/>
      </c>
      <c r="BK47" s="9" t="str">
        <f t="shared" ca="1" si="44"/>
        <v/>
      </c>
      <c r="BL47" s="9" t="str">
        <f t="shared" ca="1" si="44"/>
        <v/>
      </c>
      <c r="BM47" s="9" t="str">
        <f t="shared" ca="1" si="44"/>
        <v/>
      </c>
      <c r="BN47" s="9" t="str">
        <f t="shared" ca="1" si="44"/>
        <v/>
      </c>
      <c r="BO47" s="9" t="str">
        <f t="shared" ca="1" si="44"/>
        <v/>
      </c>
      <c r="BP47" s="9" t="str">
        <f t="shared" ca="1" si="44"/>
        <v/>
      </c>
      <c r="BQ47" s="9" t="str">
        <f t="shared" ca="1" si="44"/>
        <v/>
      </c>
      <c r="BR47" s="9" t="str">
        <f t="shared" ca="1" si="44"/>
        <v/>
      </c>
      <c r="BS47" s="9" t="str">
        <f t="shared" ca="1" si="45"/>
        <v/>
      </c>
      <c r="BT47" s="9" t="str">
        <f t="shared" ca="1" si="45"/>
        <v/>
      </c>
      <c r="BU47" s="9" t="str">
        <f t="shared" ca="1" si="45"/>
        <v/>
      </c>
      <c r="BV47" s="9" t="str">
        <f t="shared" ca="1" si="45"/>
        <v/>
      </c>
      <c r="BW47" s="9" t="str">
        <f t="shared" ca="1" si="45"/>
        <v/>
      </c>
      <c r="BX47" s="9" t="str">
        <f t="shared" ca="1" si="45"/>
        <v/>
      </c>
      <c r="BY47" s="9" t="str">
        <f t="shared" ca="1" si="45"/>
        <v/>
      </c>
      <c r="BZ47" s="9" t="str">
        <f t="shared" ca="1" si="45"/>
        <v/>
      </c>
      <c r="CA47" s="9" t="str">
        <f t="shared" ca="1" si="45"/>
        <v/>
      </c>
      <c r="CB47" s="9" t="str">
        <f t="shared" ca="1" si="45"/>
        <v/>
      </c>
      <c r="CC47" s="9" t="str">
        <f t="shared" ca="1" si="45"/>
        <v/>
      </c>
      <c r="CD47" s="9" t="str">
        <f t="shared" ca="1" si="45"/>
        <v/>
      </c>
      <c r="CE47" s="11" t="str">
        <f t="shared" ca="1" si="45"/>
        <v/>
      </c>
      <c r="CF47" s="9" t="str">
        <f t="shared" ca="1" si="45"/>
        <v/>
      </c>
      <c r="CG47" s="9" t="str">
        <f t="shared" ca="1" si="45"/>
        <v/>
      </c>
      <c r="CH47" s="9" t="str">
        <f t="shared" ca="1" si="45"/>
        <v/>
      </c>
      <c r="CI47" s="9" t="str">
        <f t="shared" ca="1" si="37"/>
        <v/>
      </c>
      <c r="CJ47" s="9" t="str">
        <f t="shared" ca="1" si="37"/>
        <v/>
      </c>
      <c r="CK47" s="9" t="str">
        <f t="shared" ca="1" si="37"/>
        <v/>
      </c>
      <c r="CL47" s="9" t="str">
        <f t="shared" ca="1" si="37"/>
        <v/>
      </c>
      <c r="CM47" s="9" t="str">
        <f t="shared" ca="1" si="37"/>
        <v/>
      </c>
      <c r="CN47" s="9" t="str">
        <f t="shared" ca="1" si="37"/>
        <v/>
      </c>
      <c r="CO47" s="9" t="str">
        <f t="shared" ca="1" si="37"/>
        <v/>
      </c>
      <c r="CP47" s="9" t="str">
        <f t="shared" ca="1" si="37"/>
        <v/>
      </c>
      <c r="CQ47" s="9" t="str">
        <f t="shared" ca="1" si="37"/>
        <v/>
      </c>
      <c r="CR47" s="9" t="str">
        <f t="shared" ca="1" si="37"/>
        <v/>
      </c>
      <c r="CS47" s="9" t="str">
        <f t="shared" ca="1" si="37"/>
        <v/>
      </c>
      <c r="CT47" s="9" t="str">
        <f t="shared" ca="1" si="37"/>
        <v/>
      </c>
      <c r="CU47" s="9" t="str">
        <f t="shared" ca="1" si="37"/>
        <v/>
      </c>
      <c r="CV47" s="9" t="str">
        <f t="shared" ca="1" si="37"/>
        <v/>
      </c>
      <c r="CW47" s="9" t="str">
        <f t="shared" ca="1" si="37"/>
        <v/>
      </c>
      <c r="CX47" s="9" t="str">
        <f t="shared" ca="1" si="38"/>
        <v/>
      </c>
      <c r="CY47" s="9" t="str">
        <f t="shared" ca="1" si="38"/>
        <v/>
      </c>
      <c r="CZ47" s="9" t="str">
        <f t="shared" ca="1" si="38"/>
        <v/>
      </c>
      <c r="DA47" s="9" t="str">
        <f t="shared" ca="1" si="38"/>
        <v/>
      </c>
      <c r="DB47" s="9" t="str">
        <f t="shared" ca="1" si="38"/>
        <v/>
      </c>
      <c r="DC47" s="9" t="str">
        <f t="shared" ca="1" si="38"/>
        <v/>
      </c>
      <c r="DD47" s="9" t="str">
        <f t="shared" ca="1" si="38"/>
        <v/>
      </c>
      <c r="DE47" s="9" t="str">
        <f t="shared" ca="1" si="38"/>
        <v/>
      </c>
      <c r="DF47" s="9" t="str">
        <f t="shared" ca="1" si="38"/>
        <v/>
      </c>
      <c r="DG47" s="9" t="str">
        <f t="shared" ca="1" si="38"/>
        <v/>
      </c>
      <c r="DH47" s="9" t="str">
        <f t="shared" ca="1" si="38"/>
        <v/>
      </c>
      <c r="DI47" s="9" t="str">
        <f t="shared" ca="1" si="38"/>
        <v/>
      </c>
      <c r="DJ47" s="9" t="str">
        <f t="shared" ca="1" si="38"/>
        <v/>
      </c>
      <c r="DK47" s="12" t="str">
        <f t="shared" ca="1" si="38"/>
        <v/>
      </c>
      <c r="DL47" s="9" t="str">
        <f t="shared" ca="1" si="38"/>
        <v/>
      </c>
      <c r="DM47" s="9" t="str">
        <f t="shared" ca="1" si="38"/>
        <v/>
      </c>
      <c r="DN47" s="9" t="str">
        <f t="shared" ca="1" si="46"/>
        <v/>
      </c>
      <c r="DO47" s="9" t="str">
        <f t="shared" ca="1" si="46"/>
        <v/>
      </c>
      <c r="DP47" s="9" t="str">
        <f t="shared" ca="1" si="46"/>
        <v/>
      </c>
      <c r="DQ47" s="9" t="str">
        <f t="shared" ca="1" si="46"/>
        <v/>
      </c>
      <c r="DR47" s="9" t="str">
        <f t="shared" ca="1" si="46"/>
        <v/>
      </c>
      <c r="DS47" s="9" t="str">
        <f t="shared" ca="1" si="46"/>
        <v/>
      </c>
      <c r="DT47" s="9" t="str">
        <f t="shared" ca="1" si="39"/>
        <v/>
      </c>
      <c r="DU47" s="9" t="str">
        <f t="shared" ca="1" si="39"/>
        <v/>
      </c>
      <c r="DV47" s="9" t="str">
        <f t="shared" ca="1" si="39"/>
        <v/>
      </c>
      <c r="DW47" s="9" t="str">
        <f t="shared" ca="1" si="39"/>
        <v/>
      </c>
      <c r="DX47" s="9" t="str">
        <f t="shared" ca="1" si="39"/>
        <v/>
      </c>
      <c r="DY47" s="9" t="str">
        <f t="shared" ca="1" si="39"/>
        <v/>
      </c>
      <c r="DZ47" s="9" t="str">
        <f t="shared" ca="1" si="39"/>
        <v/>
      </c>
      <c r="EA47" s="9" t="str">
        <f t="shared" ca="1" si="39"/>
        <v/>
      </c>
      <c r="EB47" s="9" t="str">
        <f t="shared" ca="1" si="39"/>
        <v/>
      </c>
      <c r="EC47" s="9" t="str">
        <f t="shared" ca="1" si="39"/>
        <v/>
      </c>
      <c r="ED47" s="9" t="str">
        <f t="shared" ca="1" si="39"/>
        <v/>
      </c>
      <c r="EE47" s="9" t="str">
        <f t="shared" ca="1" si="39"/>
        <v/>
      </c>
      <c r="EF47" s="9" t="str">
        <f t="shared" ca="1" si="47"/>
        <v/>
      </c>
      <c r="EG47" s="9" t="str">
        <f t="shared" ca="1" si="47"/>
        <v/>
      </c>
      <c r="EH47" s="9" t="str">
        <f t="shared" ca="1" si="47"/>
        <v/>
      </c>
      <c r="EI47" s="9" t="str">
        <f t="shared" ca="1" si="47"/>
        <v/>
      </c>
      <c r="EJ47" s="9" t="str">
        <f t="shared" ca="1" si="47"/>
        <v/>
      </c>
      <c r="EK47" s="9" t="str">
        <f t="shared" ca="1" si="47"/>
        <v/>
      </c>
      <c r="EL47" s="9" t="str">
        <f t="shared" ca="1" si="47"/>
        <v/>
      </c>
      <c r="EM47" s="9" t="str">
        <f t="shared" ca="1" si="47"/>
        <v/>
      </c>
      <c r="EN47" s="9" t="str">
        <f t="shared" ca="1" si="47"/>
        <v/>
      </c>
      <c r="EO47" s="10" t="str">
        <f t="shared" ca="1" si="47"/>
        <v/>
      </c>
      <c r="EP47" s="9" t="str">
        <f t="shared" ca="1" si="47"/>
        <v/>
      </c>
      <c r="EQ47" s="9" t="str">
        <f t="shared" ca="1" si="47"/>
        <v/>
      </c>
      <c r="ER47" s="9" t="str">
        <f t="shared" ca="1" si="47"/>
        <v/>
      </c>
      <c r="ES47" s="9" t="str">
        <f t="shared" ca="1" si="47"/>
        <v/>
      </c>
      <c r="ET47" s="9" t="str">
        <f t="shared" ca="1" si="47"/>
        <v/>
      </c>
      <c r="EU47" s="9" t="str">
        <f t="shared" ca="1" si="47"/>
        <v/>
      </c>
      <c r="EV47" s="9" t="str">
        <f t="shared" ca="1" si="40"/>
        <v/>
      </c>
      <c r="EW47" s="9" t="str">
        <f t="shared" ca="1" si="40"/>
        <v/>
      </c>
      <c r="EX47" s="9" t="str">
        <f t="shared" ca="1" si="40"/>
        <v/>
      </c>
      <c r="EY47" s="9" t="str">
        <f t="shared" ca="1" si="40"/>
        <v/>
      </c>
      <c r="EZ47" s="9" t="str">
        <f t="shared" ca="1" si="40"/>
        <v/>
      </c>
      <c r="FA47" s="9" t="str">
        <f t="shared" ca="1" si="40"/>
        <v/>
      </c>
      <c r="FB47" s="9" t="str">
        <f t="shared" ca="1" si="40"/>
        <v/>
      </c>
      <c r="FC47" s="9" t="str">
        <f t="shared" ca="1" si="40"/>
        <v/>
      </c>
      <c r="FD47" s="9" t="str">
        <f t="shared" ca="1" si="40"/>
        <v/>
      </c>
      <c r="FE47" s="9" t="str">
        <f t="shared" ca="1" si="40"/>
        <v/>
      </c>
      <c r="FF47" s="9" t="str">
        <f t="shared" ca="1" si="40"/>
        <v/>
      </c>
      <c r="FG47" s="9" t="str">
        <f t="shared" ca="1" si="40"/>
        <v/>
      </c>
      <c r="FH47" s="9" t="str">
        <f t="shared" ca="1" si="40"/>
        <v/>
      </c>
      <c r="FI47" s="9" t="str">
        <f t="shared" ca="1" si="40"/>
        <v/>
      </c>
      <c r="FJ47" s="9" t="str">
        <f t="shared" ca="1" si="40"/>
        <v/>
      </c>
      <c r="FK47" s="9" t="str">
        <f t="shared" ca="1" si="48"/>
        <v/>
      </c>
      <c r="FL47" s="9" t="str">
        <f t="shared" ca="1" si="48"/>
        <v/>
      </c>
      <c r="FM47" s="9" t="str">
        <f t="shared" ca="1" si="48"/>
        <v/>
      </c>
      <c r="FN47" s="9" t="str">
        <f t="shared" ca="1" si="48"/>
        <v/>
      </c>
      <c r="FO47" s="9" t="str">
        <f t="shared" ca="1" si="48"/>
        <v/>
      </c>
      <c r="FP47" s="9" t="str">
        <f t="shared" ca="1" si="48"/>
        <v/>
      </c>
      <c r="FQ47" s="9" t="str">
        <f t="shared" ca="1" si="48"/>
        <v/>
      </c>
      <c r="FR47" s="9" t="str">
        <f t="shared" ca="1" si="48"/>
        <v/>
      </c>
      <c r="FS47" s="11" t="str">
        <f t="shared" ca="1" si="48"/>
        <v/>
      </c>
      <c r="FT47" s="9" t="str">
        <f t="shared" ca="1" si="48"/>
        <v/>
      </c>
      <c r="FU47" s="9" t="str">
        <f t="shared" ca="1" si="48"/>
        <v/>
      </c>
      <c r="FV47" s="9" t="str">
        <f t="shared" ca="1" si="48"/>
        <v/>
      </c>
      <c r="FW47" s="9" t="str">
        <f t="shared" ca="1" si="48"/>
        <v/>
      </c>
      <c r="FX47" s="9" t="str">
        <f t="shared" ca="1" si="48"/>
        <v/>
      </c>
      <c r="FY47" s="9" t="str">
        <f t="shared" ca="1" si="48"/>
        <v/>
      </c>
      <c r="FZ47" s="9" t="str">
        <f t="shared" ca="1" si="48"/>
        <v/>
      </c>
      <c r="GA47" s="9" t="str">
        <f t="shared" ca="1" si="41"/>
        <v/>
      </c>
      <c r="GB47" s="9" t="str">
        <f t="shared" ca="1" si="41"/>
        <v/>
      </c>
      <c r="GC47" s="9" t="str">
        <f t="shared" ca="1" si="41"/>
        <v/>
      </c>
      <c r="GD47" s="9" t="str">
        <f t="shared" ca="1" si="41"/>
        <v/>
      </c>
      <c r="GE47" s="9" t="str">
        <f t="shared" ca="1" si="41"/>
        <v/>
      </c>
      <c r="GF47" s="9" t="str">
        <f t="shared" ca="1" si="41"/>
        <v/>
      </c>
      <c r="GG47" s="9" t="str">
        <f t="shared" ca="1" si="41"/>
        <v/>
      </c>
      <c r="GH47" s="9" t="str">
        <f t="shared" ca="1" si="41"/>
        <v/>
      </c>
      <c r="GI47" s="9" t="str">
        <f t="shared" ca="1" si="41"/>
        <v/>
      </c>
      <c r="GJ47" s="9" t="str">
        <f t="shared" ca="1" si="41"/>
        <v/>
      </c>
      <c r="GK47" s="9" t="str">
        <f t="shared" ca="1" si="41"/>
        <v/>
      </c>
      <c r="GL47" s="9" t="str">
        <f t="shared" ca="1" si="42"/>
        <v/>
      </c>
      <c r="GM47" s="9" t="str">
        <f t="shared" ca="1" si="42"/>
        <v/>
      </c>
      <c r="GN47" s="9" t="str">
        <f t="shared" ca="1" si="42"/>
        <v/>
      </c>
      <c r="GO47" s="9" t="str">
        <f t="shared" ca="1" si="42"/>
        <v/>
      </c>
      <c r="GP47" s="9" t="str">
        <f t="shared" ca="1" si="42"/>
        <v/>
      </c>
      <c r="GQ47" s="9" t="str">
        <f t="shared" ca="1" si="42"/>
        <v/>
      </c>
      <c r="GR47" s="9" t="str">
        <f t="shared" ca="1" si="42"/>
        <v/>
      </c>
      <c r="GS47" s="9" t="str">
        <f t="shared" ca="1" si="49"/>
        <v/>
      </c>
      <c r="GT47" s="9" t="str">
        <f t="shared" ca="1" si="49"/>
        <v/>
      </c>
      <c r="GU47" s="9" t="str">
        <f t="shared" ca="1" si="49"/>
        <v/>
      </c>
      <c r="GV47" s="9" t="str">
        <f t="shared" ca="1" si="49"/>
        <v/>
      </c>
      <c r="GW47" s="13" t="str">
        <f t="shared" ca="1" si="49"/>
        <v/>
      </c>
    </row>
    <row r="48" spans="1:205" ht="10.5" customHeight="1" x14ac:dyDescent="0.15">
      <c r="A48" s="68"/>
      <c r="B48" s="68"/>
      <c r="C48" s="68"/>
      <c r="D48" s="68"/>
      <c r="E48" s="68"/>
      <c r="F48" s="19"/>
      <c r="G48" s="19"/>
      <c r="H48" s="38">
        <f t="shared" si="16"/>
        <v>0</v>
      </c>
      <c r="I48" s="93"/>
      <c r="J48" s="93"/>
      <c r="K48" s="20"/>
      <c r="L48" s="20" t="str">
        <f t="shared" si="17"/>
        <v/>
      </c>
      <c r="M48" s="22"/>
      <c r="N48" s="22"/>
      <c r="O48" s="30" t="str">
        <f t="shared" si="18"/>
        <v/>
      </c>
      <c r="P48" s="30"/>
      <c r="Q48" s="30" t="str">
        <f t="shared" si="3"/>
        <v/>
      </c>
      <c r="R48" s="41"/>
      <c r="S48" s="30"/>
      <c r="T48" s="30"/>
      <c r="U48" s="30"/>
      <c r="V48" s="72" t="str">
        <f t="shared" si="20"/>
        <v/>
      </c>
      <c r="X48" s="5" t="str">
        <f t="shared" ca="1" si="43"/>
        <v/>
      </c>
      <c r="Y48" s="3" t="str">
        <f t="shared" ca="1" si="43"/>
        <v/>
      </c>
      <c r="Z48" s="3" t="str">
        <f t="shared" ca="1" si="43"/>
        <v/>
      </c>
      <c r="AA48" s="3" t="str">
        <f t="shared" ca="1" si="43"/>
        <v/>
      </c>
      <c r="AB48" s="3" t="str">
        <f t="shared" ca="1" si="43"/>
        <v/>
      </c>
      <c r="AC48" s="3" t="str">
        <f t="shared" ca="1" si="43"/>
        <v/>
      </c>
      <c r="AD48" s="3" t="str">
        <f t="shared" ca="1" si="43"/>
        <v/>
      </c>
      <c r="AE48" s="3" t="str">
        <f t="shared" ca="1" si="43"/>
        <v/>
      </c>
      <c r="AF48" s="3" t="str">
        <f t="shared" ca="1" si="43"/>
        <v/>
      </c>
      <c r="AG48" s="3" t="str">
        <f t="shared" ca="1" si="43"/>
        <v/>
      </c>
      <c r="AH48" s="3" t="str">
        <f t="shared" ca="1" si="43"/>
        <v/>
      </c>
      <c r="AI48" s="3" t="str">
        <f t="shared" ca="1" si="43"/>
        <v/>
      </c>
      <c r="AJ48" s="3" t="str">
        <f t="shared" ca="1" si="43"/>
        <v/>
      </c>
      <c r="AK48" s="3" t="str">
        <f t="shared" ca="1" si="43"/>
        <v/>
      </c>
      <c r="AL48" s="3" t="str">
        <f t="shared" ca="1" si="43"/>
        <v/>
      </c>
      <c r="AM48" s="3">
        <f t="shared" ca="1" si="43"/>
        <v>4</v>
      </c>
      <c r="AN48" s="3" t="str">
        <f t="shared" ca="1" si="36"/>
        <v/>
      </c>
      <c r="AO48" s="3" t="str">
        <f t="shared" ca="1" si="36"/>
        <v/>
      </c>
      <c r="AP48" s="3" t="str">
        <f t="shared" ca="1" si="36"/>
        <v/>
      </c>
      <c r="AQ48" s="3" t="str">
        <f t="shared" ca="1" si="36"/>
        <v/>
      </c>
      <c r="AR48" s="3" t="str">
        <f t="shared" ca="1" si="36"/>
        <v/>
      </c>
      <c r="AS48" s="3" t="str">
        <f t="shared" ca="1" si="36"/>
        <v/>
      </c>
      <c r="AT48" s="3" t="str">
        <f t="shared" ca="1" si="36"/>
        <v/>
      </c>
      <c r="AU48" s="3" t="str">
        <f t="shared" ca="1" si="36"/>
        <v/>
      </c>
      <c r="AV48" s="3" t="str">
        <f t="shared" ca="1" si="36"/>
        <v/>
      </c>
      <c r="AW48" s="3" t="str">
        <f t="shared" ca="1" si="36"/>
        <v/>
      </c>
      <c r="AX48" s="3" t="str">
        <f t="shared" ca="1" si="36"/>
        <v/>
      </c>
      <c r="AY48" s="3" t="str">
        <f t="shared" ca="1" si="36"/>
        <v/>
      </c>
      <c r="AZ48" s="3" t="str">
        <f t="shared" ca="1" si="36"/>
        <v/>
      </c>
      <c r="BA48" s="3" t="str">
        <f t="shared" ca="1" si="36"/>
        <v/>
      </c>
      <c r="BB48" s="3" t="str">
        <f t="shared" ca="1" si="36"/>
        <v/>
      </c>
      <c r="BC48" s="6" t="str">
        <f t="shared" ca="1" si="44"/>
        <v/>
      </c>
      <c r="BD48" s="3" t="str">
        <f t="shared" ca="1" si="44"/>
        <v/>
      </c>
      <c r="BE48" s="3" t="str">
        <f t="shared" ca="1" si="44"/>
        <v/>
      </c>
      <c r="BF48" s="3" t="str">
        <f t="shared" ca="1" si="44"/>
        <v/>
      </c>
      <c r="BG48" s="3" t="str">
        <f t="shared" ca="1" si="44"/>
        <v/>
      </c>
      <c r="BH48" s="3" t="str">
        <f t="shared" ca="1" si="44"/>
        <v/>
      </c>
      <c r="BI48" s="3" t="str">
        <f t="shared" ca="1" si="44"/>
        <v/>
      </c>
      <c r="BJ48" s="3" t="str">
        <f t="shared" ca="1" si="44"/>
        <v/>
      </c>
      <c r="BK48" s="3" t="str">
        <f t="shared" ca="1" si="44"/>
        <v/>
      </c>
      <c r="BL48" s="3" t="str">
        <f t="shared" ca="1" si="44"/>
        <v/>
      </c>
      <c r="BM48" s="3" t="str">
        <f t="shared" ca="1" si="44"/>
        <v/>
      </c>
      <c r="BN48" s="3" t="str">
        <f t="shared" ca="1" si="44"/>
        <v/>
      </c>
      <c r="BO48" s="3" t="str">
        <f t="shared" ca="1" si="44"/>
        <v/>
      </c>
      <c r="BP48" s="3" t="str">
        <f t="shared" ca="1" si="44"/>
        <v/>
      </c>
      <c r="BQ48" s="3" t="str">
        <f t="shared" ca="1" si="44"/>
        <v/>
      </c>
      <c r="BR48" s="3" t="str">
        <f t="shared" ca="1" si="44"/>
        <v/>
      </c>
      <c r="BS48" s="3" t="str">
        <f t="shared" ca="1" si="45"/>
        <v/>
      </c>
      <c r="BT48" s="3" t="str">
        <f t="shared" ca="1" si="45"/>
        <v/>
      </c>
      <c r="BU48" s="3" t="str">
        <f t="shared" ca="1" si="45"/>
        <v/>
      </c>
      <c r="BV48" s="3" t="str">
        <f t="shared" ca="1" si="45"/>
        <v/>
      </c>
      <c r="BW48" s="3" t="str">
        <f t="shared" ca="1" si="45"/>
        <v/>
      </c>
      <c r="BX48" s="3" t="str">
        <f t="shared" ca="1" si="45"/>
        <v/>
      </c>
      <c r="BY48" s="3" t="str">
        <f t="shared" ca="1" si="45"/>
        <v/>
      </c>
      <c r="BZ48" s="3" t="str">
        <f t="shared" ca="1" si="45"/>
        <v/>
      </c>
      <c r="CA48" s="3" t="str">
        <f t="shared" ca="1" si="45"/>
        <v/>
      </c>
      <c r="CB48" s="3" t="str">
        <f t="shared" ca="1" si="45"/>
        <v/>
      </c>
      <c r="CC48" s="3" t="str">
        <f t="shared" ca="1" si="45"/>
        <v/>
      </c>
      <c r="CD48" s="3" t="str">
        <f t="shared" ca="1" si="45"/>
        <v/>
      </c>
      <c r="CE48" s="7" t="str">
        <f t="shared" ca="1" si="45"/>
        <v/>
      </c>
      <c r="CF48" s="3" t="str">
        <f t="shared" ca="1" si="45"/>
        <v/>
      </c>
      <c r="CG48" s="3" t="str">
        <f t="shared" ca="1" si="45"/>
        <v/>
      </c>
      <c r="CH48" s="3" t="str">
        <f t="shared" ca="1" si="45"/>
        <v/>
      </c>
      <c r="CI48" s="3" t="str">
        <f t="shared" ca="1" si="37"/>
        <v/>
      </c>
      <c r="CJ48" s="3" t="str">
        <f t="shared" ca="1" si="37"/>
        <v/>
      </c>
      <c r="CK48" s="3" t="str">
        <f t="shared" ca="1" si="37"/>
        <v/>
      </c>
      <c r="CL48" s="3" t="str">
        <f t="shared" ca="1" si="37"/>
        <v/>
      </c>
      <c r="CM48" s="3" t="str">
        <f t="shared" ca="1" si="37"/>
        <v/>
      </c>
      <c r="CN48" s="3" t="str">
        <f t="shared" ca="1" si="37"/>
        <v/>
      </c>
      <c r="CO48" s="3" t="str">
        <f t="shared" ca="1" si="37"/>
        <v/>
      </c>
      <c r="CP48" s="3" t="str">
        <f t="shared" ca="1" si="37"/>
        <v/>
      </c>
      <c r="CQ48" s="3" t="str">
        <f t="shared" ca="1" si="37"/>
        <v/>
      </c>
      <c r="CR48" s="3" t="str">
        <f t="shared" ca="1" si="37"/>
        <v/>
      </c>
      <c r="CS48" s="3" t="str">
        <f t="shared" ca="1" si="37"/>
        <v/>
      </c>
      <c r="CT48" s="3" t="str">
        <f t="shared" ca="1" si="37"/>
        <v/>
      </c>
      <c r="CU48" s="3" t="str">
        <f t="shared" ca="1" si="37"/>
        <v/>
      </c>
      <c r="CV48" s="3" t="str">
        <f t="shared" ca="1" si="37"/>
        <v/>
      </c>
      <c r="CW48" s="3" t="str">
        <f t="shared" ca="1" si="37"/>
        <v/>
      </c>
      <c r="CX48" s="3" t="str">
        <f t="shared" ca="1" si="38"/>
        <v/>
      </c>
      <c r="CY48" s="3" t="str">
        <f t="shared" ca="1" si="38"/>
        <v/>
      </c>
      <c r="CZ48" s="3" t="str">
        <f t="shared" ca="1" si="38"/>
        <v/>
      </c>
      <c r="DA48" s="3" t="str">
        <f t="shared" ca="1" si="38"/>
        <v/>
      </c>
      <c r="DB48" s="3" t="str">
        <f t="shared" ca="1" si="38"/>
        <v/>
      </c>
      <c r="DC48" s="3" t="str">
        <f t="shared" ca="1" si="38"/>
        <v/>
      </c>
      <c r="DD48" s="3" t="str">
        <f t="shared" ca="1" si="38"/>
        <v/>
      </c>
      <c r="DE48" s="3" t="str">
        <f t="shared" ca="1" si="38"/>
        <v/>
      </c>
      <c r="DF48" s="3" t="str">
        <f t="shared" ca="1" si="38"/>
        <v/>
      </c>
      <c r="DG48" s="3" t="str">
        <f t="shared" ca="1" si="38"/>
        <v/>
      </c>
      <c r="DH48" s="3" t="str">
        <f t="shared" ca="1" si="38"/>
        <v/>
      </c>
      <c r="DI48" s="3" t="str">
        <f t="shared" ca="1" si="38"/>
        <v/>
      </c>
      <c r="DJ48" s="3" t="str">
        <f t="shared" ca="1" si="38"/>
        <v/>
      </c>
      <c r="DK48" s="2" t="str">
        <f t="shared" ca="1" si="38"/>
        <v/>
      </c>
      <c r="DL48" s="3" t="str">
        <f t="shared" ca="1" si="38"/>
        <v/>
      </c>
      <c r="DM48" s="3" t="str">
        <f t="shared" ca="1" si="38"/>
        <v/>
      </c>
      <c r="DN48" s="3" t="str">
        <f t="shared" ca="1" si="46"/>
        <v/>
      </c>
      <c r="DO48" s="3" t="str">
        <f t="shared" ca="1" si="46"/>
        <v/>
      </c>
      <c r="DP48" s="3" t="str">
        <f t="shared" ca="1" si="46"/>
        <v/>
      </c>
      <c r="DQ48" s="3" t="str">
        <f t="shared" ca="1" si="46"/>
        <v/>
      </c>
      <c r="DR48" s="3" t="str">
        <f t="shared" ca="1" si="46"/>
        <v/>
      </c>
      <c r="DS48" s="3" t="str">
        <f t="shared" ca="1" si="46"/>
        <v/>
      </c>
      <c r="DT48" s="3" t="str">
        <f t="shared" ca="1" si="39"/>
        <v/>
      </c>
      <c r="DU48" s="3" t="str">
        <f t="shared" ca="1" si="39"/>
        <v/>
      </c>
      <c r="DV48" s="3" t="str">
        <f t="shared" ca="1" si="39"/>
        <v/>
      </c>
      <c r="DW48" s="3" t="str">
        <f t="shared" ca="1" si="39"/>
        <v/>
      </c>
      <c r="DX48" s="3" t="str">
        <f t="shared" ca="1" si="39"/>
        <v/>
      </c>
      <c r="DY48" s="3" t="str">
        <f t="shared" ca="1" si="39"/>
        <v/>
      </c>
      <c r="DZ48" s="3" t="str">
        <f t="shared" ca="1" si="39"/>
        <v/>
      </c>
      <c r="EA48" s="3" t="str">
        <f t="shared" ca="1" si="39"/>
        <v/>
      </c>
      <c r="EB48" s="3" t="str">
        <f t="shared" ca="1" si="39"/>
        <v/>
      </c>
      <c r="EC48" s="3" t="str">
        <f t="shared" ca="1" si="39"/>
        <v/>
      </c>
      <c r="ED48" s="3" t="str">
        <f t="shared" ca="1" si="39"/>
        <v/>
      </c>
      <c r="EE48" s="3" t="str">
        <f t="shared" ca="1" si="39"/>
        <v/>
      </c>
      <c r="EF48" s="3" t="str">
        <f t="shared" ca="1" si="47"/>
        <v/>
      </c>
      <c r="EG48" s="3" t="str">
        <f t="shared" ca="1" si="47"/>
        <v/>
      </c>
      <c r="EH48" s="3" t="str">
        <f t="shared" ca="1" si="47"/>
        <v/>
      </c>
      <c r="EI48" s="3" t="str">
        <f t="shared" ca="1" si="47"/>
        <v/>
      </c>
      <c r="EJ48" s="3" t="str">
        <f t="shared" ca="1" si="47"/>
        <v/>
      </c>
      <c r="EK48" s="3" t="str">
        <f t="shared" ca="1" si="47"/>
        <v/>
      </c>
      <c r="EL48" s="3" t="str">
        <f t="shared" ca="1" si="47"/>
        <v/>
      </c>
      <c r="EM48" s="3" t="str">
        <f t="shared" ca="1" si="47"/>
        <v/>
      </c>
      <c r="EN48" s="3" t="str">
        <f t="shared" ca="1" si="47"/>
        <v/>
      </c>
      <c r="EO48" s="6" t="str">
        <f t="shared" ca="1" si="47"/>
        <v/>
      </c>
      <c r="EP48" s="3" t="str">
        <f t="shared" ca="1" si="47"/>
        <v/>
      </c>
      <c r="EQ48" s="3" t="str">
        <f t="shared" ca="1" si="47"/>
        <v/>
      </c>
      <c r="ER48" s="3" t="str">
        <f t="shared" ca="1" si="47"/>
        <v/>
      </c>
      <c r="ES48" s="3" t="str">
        <f t="shared" ca="1" si="47"/>
        <v/>
      </c>
      <c r="ET48" s="3" t="str">
        <f t="shared" ca="1" si="47"/>
        <v/>
      </c>
      <c r="EU48" s="3" t="str">
        <f t="shared" ca="1" si="47"/>
        <v/>
      </c>
      <c r="EV48" s="3" t="str">
        <f t="shared" ca="1" si="40"/>
        <v/>
      </c>
      <c r="EW48" s="3" t="str">
        <f t="shared" ca="1" si="40"/>
        <v/>
      </c>
      <c r="EX48" s="3" t="str">
        <f t="shared" ca="1" si="40"/>
        <v/>
      </c>
      <c r="EY48" s="3" t="str">
        <f t="shared" ca="1" si="40"/>
        <v/>
      </c>
      <c r="EZ48" s="3" t="str">
        <f t="shared" ca="1" si="40"/>
        <v/>
      </c>
      <c r="FA48" s="3" t="str">
        <f t="shared" ca="1" si="40"/>
        <v/>
      </c>
      <c r="FB48" s="3" t="str">
        <f t="shared" ca="1" si="40"/>
        <v/>
      </c>
      <c r="FC48" s="3" t="str">
        <f t="shared" ca="1" si="40"/>
        <v/>
      </c>
      <c r="FD48" s="3" t="str">
        <f t="shared" ca="1" si="40"/>
        <v/>
      </c>
      <c r="FE48" s="3" t="str">
        <f t="shared" ca="1" si="40"/>
        <v/>
      </c>
      <c r="FF48" s="3" t="str">
        <f t="shared" ca="1" si="40"/>
        <v/>
      </c>
      <c r="FG48" s="3" t="str">
        <f t="shared" ca="1" si="40"/>
        <v/>
      </c>
      <c r="FH48" s="3" t="str">
        <f t="shared" ca="1" si="40"/>
        <v/>
      </c>
      <c r="FI48" s="3" t="str">
        <f t="shared" ca="1" si="40"/>
        <v/>
      </c>
      <c r="FJ48" s="3" t="str">
        <f t="shared" ca="1" si="40"/>
        <v/>
      </c>
      <c r="FK48" s="3" t="str">
        <f t="shared" ca="1" si="48"/>
        <v/>
      </c>
      <c r="FL48" s="3" t="str">
        <f t="shared" ca="1" si="48"/>
        <v/>
      </c>
      <c r="FM48" s="3" t="str">
        <f t="shared" ca="1" si="48"/>
        <v/>
      </c>
      <c r="FN48" s="3" t="str">
        <f t="shared" ca="1" si="48"/>
        <v/>
      </c>
      <c r="FO48" s="3" t="str">
        <f t="shared" ca="1" si="48"/>
        <v/>
      </c>
      <c r="FP48" s="3" t="str">
        <f t="shared" ca="1" si="48"/>
        <v/>
      </c>
      <c r="FQ48" s="3" t="str">
        <f t="shared" ca="1" si="48"/>
        <v/>
      </c>
      <c r="FR48" s="3" t="str">
        <f t="shared" ca="1" si="48"/>
        <v/>
      </c>
      <c r="FS48" s="7" t="str">
        <f t="shared" ca="1" si="48"/>
        <v/>
      </c>
      <c r="FT48" s="3" t="str">
        <f t="shared" ca="1" si="48"/>
        <v/>
      </c>
      <c r="FU48" s="3" t="str">
        <f t="shared" ca="1" si="48"/>
        <v/>
      </c>
      <c r="FV48" s="3" t="str">
        <f t="shared" ca="1" si="48"/>
        <v/>
      </c>
      <c r="FW48" s="3" t="str">
        <f t="shared" ca="1" si="48"/>
        <v/>
      </c>
      <c r="FX48" s="3" t="str">
        <f t="shared" ca="1" si="48"/>
        <v/>
      </c>
      <c r="FY48" s="3" t="str">
        <f t="shared" ca="1" si="48"/>
        <v/>
      </c>
      <c r="FZ48" s="3" t="str">
        <f t="shared" ca="1" si="48"/>
        <v/>
      </c>
      <c r="GA48" s="3" t="str">
        <f t="shared" ca="1" si="41"/>
        <v/>
      </c>
      <c r="GB48" s="3" t="str">
        <f t="shared" ca="1" si="41"/>
        <v/>
      </c>
      <c r="GC48" s="3" t="str">
        <f t="shared" ca="1" si="41"/>
        <v/>
      </c>
      <c r="GD48" s="3" t="str">
        <f t="shared" ca="1" si="41"/>
        <v/>
      </c>
      <c r="GE48" s="3" t="str">
        <f t="shared" ca="1" si="41"/>
        <v/>
      </c>
      <c r="GF48" s="3" t="str">
        <f t="shared" ca="1" si="41"/>
        <v/>
      </c>
      <c r="GG48" s="3" t="str">
        <f t="shared" ca="1" si="41"/>
        <v/>
      </c>
      <c r="GH48" s="3" t="str">
        <f t="shared" ca="1" si="41"/>
        <v/>
      </c>
      <c r="GI48" s="3" t="str">
        <f t="shared" ca="1" si="41"/>
        <v/>
      </c>
      <c r="GJ48" s="3" t="str">
        <f t="shared" ca="1" si="41"/>
        <v/>
      </c>
      <c r="GK48" s="3" t="str">
        <f t="shared" ca="1" si="41"/>
        <v/>
      </c>
      <c r="GL48" s="3" t="str">
        <f t="shared" ca="1" si="42"/>
        <v/>
      </c>
      <c r="GM48" s="3" t="str">
        <f t="shared" ca="1" si="42"/>
        <v/>
      </c>
      <c r="GN48" s="3" t="str">
        <f t="shared" ca="1" si="42"/>
        <v/>
      </c>
      <c r="GO48" s="3" t="str">
        <f t="shared" ca="1" si="42"/>
        <v/>
      </c>
      <c r="GP48" s="3" t="str">
        <f t="shared" ca="1" si="42"/>
        <v/>
      </c>
      <c r="GQ48" s="3" t="str">
        <f t="shared" ca="1" si="42"/>
        <v/>
      </c>
      <c r="GR48" s="3" t="str">
        <f t="shared" ca="1" si="42"/>
        <v/>
      </c>
      <c r="GS48" s="3" t="str">
        <f t="shared" ca="1" si="49"/>
        <v/>
      </c>
      <c r="GT48" s="3" t="str">
        <f t="shared" ca="1" si="49"/>
        <v/>
      </c>
      <c r="GU48" s="3" t="str">
        <f t="shared" ca="1" si="49"/>
        <v/>
      </c>
      <c r="GV48" s="3" t="str">
        <f t="shared" ca="1" si="49"/>
        <v/>
      </c>
      <c r="GW48" s="4" t="str">
        <f t="shared" ca="1" si="49"/>
        <v/>
      </c>
    </row>
    <row r="49" spans="6:205" ht="10.5" customHeight="1" x14ac:dyDescent="0.15">
      <c r="F49" s="19"/>
      <c r="G49" s="19"/>
      <c r="H49" s="38">
        <f t="shared" si="16"/>
        <v>0</v>
      </c>
      <c r="I49" s="93"/>
      <c r="J49" s="93"/>
      <c r="K49" s="20"/>
      <c r="L49" s="20" t="str">
        <f t="shared" si="17"/>
        <v/>
      </c>
      <c r="M49" s="22"/>
      <c r="N49" s="22"/>
      <c r="O49" s="30" t="str">
        <f t="shared" si="18"/>
        <v/>
      </c>
      <c r="P49" s="30"/>
      <c r="Q49" s="30" t="str">
        <f t="shared" si="3"/>
        <v/>
      </c>
      <c r="R49" s="41"/>
      <c r="S49" s="30"/>
      <c r="T49" s="30"/>
      <c r="U49" s="30"/>
      <c r="V49" s="72" t="str">
        <f t="shared" si="20"/>
        <v/>
      </c>
      <c r="X49" s="8" t="str">
        <f t="shared" ca="1" si="43"/>
        <v/>
      </c>
      <c r="Y49" s="9" t="str">
        <f t="shared" ca="1" si="43"/>
        <v/>
      </c>
      <c r="Z49" s="9" t="str">
        <f t="shared" ca="1" si="43"/>
        <v/>
      </c>
      <c r="AA49" s="9" t="str">
        <f t="shared" ca="1" si="43"/>
        <v/>
      </c>
      <c r="AB49" s="9" t="str">
        <f t="shared" ca="1" si="43"/>
        <v/>
      </c>
      <c r="AC49" s="9" t="str">
        <f t="shared" ca="1" si="43"/>
        <v/>
      </c>
      <c r="AD49" s="9" t="str">
        <f t="shared" ca="1" si="43"/>
        <v/>
      </c>
      <c r="AE49" s="9" t="str">
        <f t="shared" ca="1" si="43"/>
        <v/>
      </c>
      <c r="AF49" s="9" t="str">
        <f t="shared" ca="1" si="43"/>
        <v/>
      </c>
      <c r="AG49" s="9" t="str">
        <f t="shared" ca="1" si="43"/>
        <v/>
      </c>
      <c r="AH49" s="9" t="str">
        <f t="shared" ca="1" si="43"/>
        <v/>
      </c>
      <c r="AI49" s="9" t="str">
        <f t="shared" ca="1" si="43"/>
        <v/>
      </c>
      <c r="AJ49" s="9" t="str">
        <f t="shared" ca="1" si="43"/>
        <v/>
      </c>
      <c r="AK49" s="9" t="str">
        <f t="shared" ca="1" si="43"/>
        <v/>
      </c>
      <c r="AL49" s="9" t="str">
        <f t="shared" ca="1" si="43"/>
        <v/>
      </c>
      <c r="AM49" s="9">
        <f t="shared" ca="1" si="43"/>
        <v>4</v>
      </c>
      <c r="AN49" s="9" t="str">
        <f t="shared" ca="1" si="36"/>
        <v/>
      </c>
      <c r="AO49" s="9" t="str">
        <f t="shared" ca="1" si="36"/>
        <v/>
      </c>
      <c r="AP49" s="9" t="str">
        <f t="shared" ca="1" si="36"/>
        <v/>
      </c>
      <c r="AQ49" s="9" t="str">
        <f t="shared" ca="1" si="36"/>
        <v/>
      </c>
      <c r="AR49" s="9" t="str">
        <f t="shared" ca="1" si="36"/>
        <v/>
      </c>
      <c r="AS49" s="9" t="str">
        <f t="shared" ca="1" si="36"/>
        <v/>
      </c>
      <c r="AT49" s="9" t="str">
        <f t="shared" ca="1" si="36"/>
        <v/>
      </c>
      <c r="AU49" s="9" t="str">
        <f t="shared" ca="1" si="36"/>
        <v/>
      </c>
      <c r="AV49" s="9" t="str">
        <f t="shared" ca="1" si="36"/>
        <v/>
      </c>
      <c r="AW49" s="9" t="str">
        <f t="shared" ca="1" si="36"/>
        <v/>
      </c>
      <c r="AX49" s="9" t="str">
        <f t="shared" ca="1" si="36"/>
        <v/>
      </c>
      <c r="AY49" s="9" t="str">
        <f t="shared" ca="1" si="36"/>
        <v/>
      </c>
      <c r="AZ49" s="9" t="str">
        <f t="shared" ca="1" si="36"/>
        <v/>
      </c>
      <c r="BA49" s="9" t="str">
        <f t="shared" ca="1" si="36"/>
        <v/>
      </c>
      <c r="BB49" s="9" t="str">
        <f t="shared" ca="1" si="36"/>
        <v/>
      </c>
      <c r="BC49" s="10" t="str">
        <f t="shared" ca="1" si="44"/>
        <v/>
      </c>
      <c r="BD49" s="9" t="str">
        <f t="shared" ca="1" si="44"/>
        <v/>
      </c>
      <c r="BE49" s="9" t="str">
        <f t="shared" ca="1" si="44"/>
        <v/>
      </c>
      <c r="BF49" s="9" t="str">
        <f t="shared" ca="1" si="44"/>
        <v/>
      </c>
      <c r="BG49" s="9" t="str">
        <f t="shared" ca="1" si="44"/>
        <v/>
      </c>
      <c r="BH49" s="9" t="str">
        <f t="shared" ca="1" si="44"/>
        <v/>
      </c>
      <c r="BI49" s="9" t="str">
        <f t="shared" ca="1" si="44"/>
        <v/>
      </c>
      <c r="BJ49" s="9" t="str">
        <f t="shared" ca="1" si="44"/>
        <v/>
      </c>
      <c r="BK49" s="9" t="str">
        <f t="shared" ca="1" si="44"/>
        <v/>
      </c>
      <c r="BL49" s="9" t="str">
        <f t="shared" ca="1" si="44"/>
        <v/>
      </c>
      <c r="BM49" s="9" t="str">
        <f t="shared" ca="1" si="44"/>
        <v/>
      </c>
      <c r="BN49" s="9" t="str">
        <f t="shared" ca="1" si="44"/>
        <v/>
      </c>
      <c r="BO49" s="9" t="str">
        <f t="shared" ca="1" si="44"/>
        <v/>
      </c>
      <c r="BP49" s="9" t="str">
        <f t="shared" ca="1" si="44"/>
        <v/>
      </c>
      <c r="BQ49" s="9" t="str">
        <f t="shared" ca="1" si="44"/>
        <v/>
      </c>
      <c r="BR49" s="9" t="str">
        <f t="shared" ca="1" si="44"/>
        <v/>
      </c>
      <c r="BS49" s="9" t="str">
        <f t="shared" ca="1" si="45"/>
        <v/>
      </c>
      <c r="BT49" s="9" t="str">
        <f t="shared" ca="1" si="45"/>
        <v/>
      </c>
      <c r="BU49" s="9" t="str">
        <f t="shared" ca="1" si="45"/>
        <v/>
      </c>
      <c r="BV49" s="9" t="str">
        <f t="shared" ca="1" si="45"/>
        <v/>
      </c>
      <c r="BW49" s="9" t="str">
        <f t="shared" ca="1" si="45"/>
        <v/>
      </c>
      <c r="BX49" s="9" t="str">
        <f t="shared" ca="1" si="45"/>
        <v/>
      </c>
      <c r="BY49" s="9" t="str">
        <f t="shared" ca="1" si="45"/>
        <v/>
      </c>
      <c r="BZ49" s="9" t="str">
        <f t="shared" ca="1" si="45"/>
        <v/>
      </c>
      <c r="CA49" s="9" t="str">
        <f t="shared" ca="1" si="45"/>
        <v/>
      </c>
      <c r="CB49" s="9" t="str">
        <f t="shared" ca="1" si="45"/>
        <v/>
      </c>
      <c r="CC49" s="9" t="str">
        <f t="shared" ca="1" si="45"/>
        <v/>
      </c>
      <c r="CD49" s="9" t="str">
        <f t="shared" ca="1" si="45"/>
        <v/>
      </c>
      <c r="CE49" s="11" t="str">
        <f t="shared" ca="1" si="45"/>
        <v/>
      </c>
      <c r="CF49" s="9" t="str">
        <f t="shared" ca="1" si="45"/>
        <v/>
      </c>
      <c r="CG49" s="9" t="str">
        <f t="shared" ca="1" si="45"/>
        <v/>
      </c>
      <c r="CH49" s="9" t="str">
        <f t="shared" ca="1" si="45"/>
        <v/>
      </c>
      <c r="CI49" s="9" t="str">
        <f t="shared" ca="1" si="37"/>
        <v/>
      </c>
      <c r="CJ49" s="9" t="str">
        <f t="shared" ca="1" si="37"/>
        <v/>
      </c>
      <c r="CK49" s="9" t="str">
        <f t="shared" ca="1" si="37"/>
        <v/>
      </c>
      <c r="CL49" s="9" t="str">
        <f t="shared" ca="1" si="37"/>
        <v/>
      </c>
      <c r="CM49" s="9" t="str">
        <f t="shared" ca="1" si="37"/>
        <v/>
      </c>
      <c r="CN49" s="9" t="str">
        <f t="shared" ca="1" si="37"/>
        <v/>
      </c>
      <c r="CO49" s="9" t="str">
        <f t="shared" ca="1" si="37"/>
        <v/>
      </c>
      <c r="CP49" s="9" t="str">
        <f t="shared" ca="1" si="37"/>
        <v/>
      </c>
      <c r="CQ49" s="9" t="str">
        <f t="shared" ca="1" si="37"/>
        <v/>
      </c>
      <c r="CR49" s="9" t="str">
        <f t="shared" ca="1" si="37"/>
        <v/>
      </c>
      <c r="CS49" s="9" t="str">
        <f t="shared" ca="1" si="37"/>
        <v/>
      </c>
      <c r="CT49" s="9" t="str">
        <f t="shared" ca="1" si="37"/>
        <v/>
      </c>
      <c r="CU49" s="9" t="str">
        <f t="shared" ca="1" si="37"/>
        <v/>
      </c>
      <c r="CV49" s="9" t="str">
        <f t="shared" ca="1" si="37"/>
        <v/>
      </c>
      <c r="CW49" s="9" t="str">
        <f t="shared" ca="1" si="37"/>
        <v/>
      </c>
      <c r="CX49" s="9" t="str">
        <f t="shared" ca="1" si="38"/>
        <v/>
      </c>
      <c r="CY49" s="9" t="str">
        <f t="shared" ca="1" si="38"/>
        <v/>
      </c>
      <c r="CZ49" s="9" t="str">
        <f t="shared" ca="1" si="38"/>
        <v/>
      </c>
      <c r="DA49" s="9" t="str">
        <f t="shared" ca="1" si="38"/>
        <v/>
      </c>
      <c r="DB49" s="9" t="str">
        <f t="shared" ca="1" si="38"/>
        <v/>
      </c>
      <c r="DC49" s="9" t="str">
        <f t="shared" ca="1" si="38"/>
        <v/>
      </c>
      <c r="DD49" s="9" t="str">
        <f t="shared" ca="1" si="38"/>
        <v/>
      </c>
      <c r="DE49" s="9" t="str">
        <f t="shared" ca="1" si="38"/>
        <v/>
      </c>
      <c r="DF49" s="9" t="str">
        <f t="shared" ca="1" si="38"/>
        <v/>
      </c>
      <c r="DG49" s="9" t="str">
        <f t="shared" ca="1" si="38"/>
        <v/>
      </c>
      <c r="DH49" s="9" t="str">
        <f t="shared" ca="1" si="38"/>
        <v/>
      </c>
      <c r="DI49" s="9" t="str">
        <f t="shared" ca="1" si="38"/>
        <v/>
      </c>
      <c r="DJ49" s="9" t="str">
        <f t="shared" ca="1" si="38"/>
        <v/>
      </c>
      <c r="DK49" s="12" t="str">
        <f t="shared" ca="1" si="38"/>
        <v/>
      </c>
      <c r="DL49" s="9" t="str">
        <f t="shared" ca="1" si="38"/>
        <v/>
      </c>
      <c r="DM49" s="9" t="str">
        <f t="shared" ca="1" si="38"/>
        <v/>
      </c>
      <c r="DN49" s="9" t="str">
        <f t="shared" ca="1" si="46"/>
        <v/>
      </c>
      <c r="DO49" s="9" t="str">
        <f t="shared" ca="1" si="46"/>
        <v/>
      </c>
      <c r="DP49" s="9" t="str">
        <f t="shared" ca="1" si="46"/>
        <v/>
      </c>
      <c r="DQ49" s="9" t="str">
        <f t="shared" ca="1" si="46"/>
        <v/>
      </c>
      <c r="DR49" s="9" t="str">
        <f t="shared" ca="1" si="46"/>
        <v/>
      </c>
      <c r="DS49" s="9" t="str">
        <f t="shared" ca="1" si="46"/>
        <v/>
      </c>
      <c r="DT49" s="9" t="str">
        <f t="shared" ca="1" si="39"/>
        <v/>
      </c>
      <c r="DU49" s="9" t="str">
        <f t="shared" ca="1" si="39"/>
        <v/>
      </c>
      <c r="DV49" s="9" t="str">
        <f t="shared" ca="1" si="39"/>
        <v/>
      </c>
      <c r="DW49" s="9" t="str">
        <f t="shared" ca="1" si="39"/>
        <v/>
      </c>
      <c r="DX49" s="9" t="str">
        <f t="shared" ca="1" si="39"/>
        <v/>
      </c>
      <c r="DY49" s="9" t="str">
        <f t="shared" ca="1" si="39"/>
        <v/>
      </c>
      <c r="DZ49" s="9" t="str">
        <f t="shared" ca="1" si="39"/>
        <v/>
      </c>
      <c r="EA49" s="9" t="str">
        <f t="shared" ca="1" si="39"/>
        <v/>
      </c>
      <c r="EB49" s="9" t="str">
        <f t="shared" ca="1" si="39"/>
        <v/>
      </c>
      <c r="EC49" s="9" t="str">
        <f t="shared" ca="1" si="39"/>
        <v/>
      </c>
      <c r="ED49" s="9" t="str">
        <f t="shared" ca="1" si="39"/>
        <v/>
      </c>
      <c r="EE49" s="9" t="str">
        <f t="shared" ca="1" si="39"/>
        <v/>
      </c>
      <c r="EF49" s="9" t="str">
        <f t="shared" ca="1" si="47"/>
        <v/>
      </c>
      <c r="EG49" s="9" t="str">
        <f t="shared" ca="1" si="47"/>
        <v/>
      </c>
      <c r="EH49" s="9" t="str">
        <f t="shared" ca="1" si="47"/>
        <v/>
      </c>
      <c r="EI49" s="9" t="str">
        <f t="shared" ca="1" si="47"/>
        <v/>
      </c>
      <c r="EJ49" s="9" t="str">
        <f t="shared" ca="1" si="47"/>
        <v/>
      </c>
      <c r="EK49" s="9" t="str">
        <f t="shared" ca="1" si="47"/>
        <v/>
      </c>
      <c r="EL49" s="9" t="str">
        <f t="shared" ca="1" si="47"/>
        <v/>
      </c>
      <c r="EM49" s="9" t="str">
        <f t="shared" ca="1" si="47"/>
        <v/>
      </c>
      <c r="EN49" s="9" t="str">
        <f t="shared" ca="1" si="47"/>
        <v/>
      </c>
      <c r="EO49" s="10" t="str">
        <f t="shared" ca="1" si="47"/>
        <v/>
      </c>
      <c r="EP49" s="9" t="str">
        <f t="shared" ca="1" si="47"/>
        <v/>
      </c>
      <c r="EQ49" s="9" t="str">
        <f t="shared" ca="1" si="47"/>
        <v/>
      </c>
      <c r="ER49" s="9" t="str">
        <f t="shared" ca="1" si="47"/>
        <v/>
      </c>
      <c r="ES49" s="9" t="str">
        <f t="shared" ca="1" si="47"/>
        <v/>
      </c>
      <c r="ET49" s="9" t="str">
        <f t="shared" ca="1" si="47"/>
        <v/>
      </c>
      <c r="EU49" s="9" t="str">
        <f t="shared" ca="1" si="47"/>
        <v/>
      </c>
      <c r="EV49" s="9" t="str">
        <f t="shared" ca="1" si="40"/>
        <v/>
      </c>
      <c r="EW49" s="9" t="str">
        <f t="shared" ca="1" si="40"/>
        <v/>
      </c>
      <c r="EX49" s="9" t="str">
        <f t="shared" ca="1" si="40"/>
        <v/>
      </c>
      <c r="EY49" s="9" t="str">
        <f t="shared" ca="1" si="40"/>
        <v/>
      </c>
      <c r="EZ49" s="9" t="str">
        <f t="shared" ca="1" si="40"/>
        <v/>
      </c>
      <c r="FA49" s="9" t="str">
        <f t="shared" ca="1" si="40"/>
        <v/>
      </c>
      <c r="FB49" s="9" t="str">
        <f t="shared" ca="1" si="40"/>
        <v/>
      </c>
      <c r="FC49" s="9" t="str">
        <f t="shared" ca="1" si="40"/>
        <v/>
      </c>
      <c r="FD49" s="9" t="str">
        <f t="shared" ca="1" si="40"/>
        <v/>
      </c>
      <c r="FE49" s="9" t="str">
        <f t="shared" ca="1" si="40"/>
        <v/>
      </c>
      <c r="FF49" s="9" t="str">
        <f t="shared" ca="1" si="40"/>
        <v/>
      </c>
      <c r="FG49" s="9" t="str">
        <f t="shared" ca="1" si="40"/>
        <v/>
      </c>
      <c r="FH49" s="9" t="str">
        <f t="shared" ca="1" si="40"/>
        <v/>
      </c>
      <c r="FI49" s="9" t="str">
        <f t="shared" ca="1" si="40"/>
        <v/>
      </c>
      <c r="FJ49" s="9" t="str">
        <f t="shared" ca="1" si="40"/>
        <v/>
      </c>
      <c r="FK49" s="9" t="str">
        <f t="shared" ca="1" si="48"/>
        <v/>
      </c>
      <c r="FL49" s="9" t="str">
        <f t="shared" ca="1" si="48"/>
        <v/>
      </c>
      <c r="FM49" s="9" t="str">
        <f t="shared" ca="1" si="48"/>
        <v/>
      </c>
      <c r="FN49" s="9" t="str">
        <f t="shared" ca="1" si="48"/>
        <v/>
      </c>
      <c r="FO49" s="9" t="str">
        <f t="shared" ca="1" si="48"/>
        <v/>
      </c>
      <c r="FP49" s="9" t="str">
        <f t="shared" ca="1" si="48"/>
        <v/>
      </c>
      <c r="FQ49" s="9" t="str">
        <f t="shared" ca="1" si="48"/>
        <v/>
      </c>
      <c r="FR49" s="9" t="str">
        <f t="shared" ca="1" si="48"/>
        <v/>
      </c>
      <c r="FS49" s="11" t="str">
        <f t="shared" ca="1" si="48"/>
        <v/>
      </c>
      <c r="FT49" s="9" t="str">
        <f t="shared" ca="1" si="48"/>
        <v/>
      </c>
      <c r="FU49" s="9" t="str">
        <f t="shared" ca="1" si="48"/>
        <v/>
      </c>
      <c r="FV49" s="9" t="str">
        <f t="shared" ca="1" si="48"/>
        <v/>
      </c>
      <c r="FW49" s="9" t="str">
        <f t="shared" ca="1" si="48"/>
        <v/>
      </c>
      <c r="FX49" s="9" t="str">
        <f t="shared" ca="1" si="48"/>
        <v/>
      </c>
      <c r="FY49" s="9" t="str">
        <f t="shared" ca="1" si="48"/>
        <v/>
      </c>
      <c r="FZ49" s="9" t="str">
        <f t="shared" ca="1" si="48"/>
        <v/>
      </c>
      <c r="GA49" s="9" t="str">
        <f t="shared" ca="1" si="41"/>
        <v/>
      </c>
      <c r="GB49" s="9" t="str">
        <f t="shared" ca="1" si="41"/>
        <v/>
      </c>
      <c r="GC49" s="9" t="str">
        <f t="shared" ca="1" si="41"/>
        <v/>
      </c>
      <c r="GD49" s="9" t="str">
        <f t="shared" ca="1" si="41"/>
        <v/>
      </c>
      <c r="GE49" s="9" t="str">
        <f t="shared" ca="1" si="41"/>
        <v/>
      </c>
      <c r="GF49" s="9" t="str">
        <f t="shared" ca="1" si="41"/>
        <v/>
      </c>
      <c r="GG49" s="9" t="str">
        <f t="shared" ca="1" si="41"/>
        <v/>
      </c>
      <c r="GH49" s="9" t="str">
        <f t="shared" ca="1" si="41"/>
        <v/>
      </c>
      <c r="GI49" s="9" t="str">
        <f t="shared" ca="1" si="41"/>
        <v/>
      </c>
      <c r="GJ49" s="9" t="str">
        <f t="shared" ca="1" si="41"/>
        <v/>
      </c>
      <c r="GK49" s="9" t="str">
        <f t="shared" ca="1" si="41"/>
        <v/>
      </c>
      <c r="GL49" s="9" t="str">
        <f t="shared" ca="1" si="42"/>
        <v/>
      </c>
      <c r="GM49" s="9" t="str">
        <f t="shared" ca="1" si="42"/>
        <v/>
      </c>
      <c r="GN49" s="9" t="str">
        <f t="shared" ca="1" si="42"/>
        <v/>
      </c>
      <c r="GO49" s="9" t="str">
        <f t="shared" ca="1" si="42"/>
        <v/>
      </c>
      <c r="GP49" s="9" t="str">
        <f t="shared" ca="1" si="42"/>
        <v/>
      </c>
      <c r="GQ49" s="9" t="str">
        <f t="shared" ca="1" si="42"/>
        <v/>
      </c>
      <c r="GR49" s="9" t="str">
        <f t="shared" ca="1" si="42"/>
        <v/>
      </c>
      <c r="GS49" s="9" t="str">
        <f t="shared" ca="1" si="49"/>
        <v/>
      </c>
      <c r="GT49" s="9" t="str">
        <f t="shared" ca="1" si="49"/>
        <v/>
      </c>
      <c r="GU49" s="9" t="str">
        <f t="shared" ca="1" si="49"/>
        <v/>
      </c>
      <c r="GV49" s="9" t="str">
        <f t="shared" ca="1" si="49"/>
        <v/>
      </c>
      <c r="GW49" s="13" t="str">
        <f t="shared" ca="1" si="49"/>
        <v/>
      </c>
    </row>
    <row r="50" spans="6:205" ht="10.5" customHeight="1" x14ac:dyDescent="0.15">
      <c r="F50" s="19"/>
      <c r="G50" s="19"/>
      <c r="H50" s="38">
        <f t="shared" si="16"/>
        <v>0</v>
      </c>
      <c r="I50" s="94"/>
      <c r="J50" s="94"/>
      <c r="K50" s="20"/>
      <c r="L50" s="20" t="str">
        <f t="shared" si="17"/>
        <v/>
      </c>
      <c r="M50" s="22"/>
      <c r="N50" s="22"/>
      <c r="O50" s="30" t="str">
        <f t="shared" si="18"/>
        <v/>
      </c>
      <c r="P50" s="30"/>
      <c r="Q50" s="30" t="str">
        <f t="shared" si="3"/>
        <v/>
      </c>
      <c r="R50" s="41"/>
      <c r="S50" s="30"/>
      <c r="T50" s="30"/>
      <c r="U50" s="30"/>
      <c r="V50" s="72" t="str">
        <f t="shared" si="20"/>
        <v/>
      </c>
      <c r="X50" s="5" t="str">
        <f t="shared" ca="1" si="43"/>
        <v/>
      </c>
      <c r="Y50" s="3" t="str">
        <f t="shared" ca="1" si="43"/>
        <v/>
      </c>
      <c r="Z50" s="3" t="str">
        <f t="shared" ca="1" si="43"/>
        <v/>
      </c>
      <c r="AA50" s="3" t="str">
        <f t="shared" ca="1" si="43"/>
        <v/>
      </c>
      <c r="AB50" s="3" t="str">
        <f t="shared" ca="1" si="43"/>
        <v/>
      </c>
      <c r="AC50" s="3" t="str">
        <f t="shared" ca="1" si="43"/>
        <v/>
      </c>
      <c r="AD50" s="3" t="str">
        <f t="shared" ca="1" si="43"/>
        <v/>
      </c>
      <c r="AE50" s="3" t="str">
        <f t="shared" ca="1" si="43"/>
        <v/>
      </c>
      <c r="AF50" s="3" t="str">
        <f t="shared" ca="1" si="43"/>
        <v/>
      </c>
      <c r="AG50" s="3" t="str">
        <f t="shared" ca="1" si="43"/>
        <v/>
      </c>
      <c r="AH50" s="3" t="str">
        <f t="shared" ca="1" si="43"/>
        <v/>
      </c>
      <c r="AI50" s="3" t="str">
        <f t="shared" ca="1" si="43"/>
        <v/>
      </c>
      <c r="AJ50" s="3" t="str">
        <f t="shared" ca="1" si="43"/>
        <v/>
      </c>
      <c r="AK50" s="3" t="str">
        <f t="shared" ca="1" si="43"/>
        <v/>
      </c>
      <c r="AL50" s="3" t="str">
        <f t="shared" ca="1" si="43"/>
        <v/>
      </c>
      <c r="AM50" s="3">
        <f t="shared" ca="1" si="43"/>
        <v>4</v>
      </c>
      <c r="AN50" s="3" t="str">
        <f t="shared" ca="1" si="36"/>
        <v/>
      </c>
      <c r="AO50" s="3" t="str">
        <f t="shared" ca="1" si="36"/>
        <v/>
      </c>
      <c r="AP50" s="3" t="str">
        <f t="shared" ca="1" si="36"/>
        <v/>
      </c>
      <c r="AQ50" s="3" t="str">
        <f t="shared" ca="1" si="36"/>
        <v/>
      </c>
      <c r="AR50" s="3" t="str">
        <f t="shared" ca="1" si="36"/>
        <v/>
      </c>
      <c r="AS50" s="3" t="str">
        <f t="shared" ca="1" si="36"/>
        <v/>
      </c>
      <c r="AT50" s="3" t="str">
        <f t="shared" ca="1" si="36"/>
        <v/>
      </c>
      <c r="AU50" s="3" t="str">
        <f t="shared" ca="1" si="36"/>
        <v/>
      </c>
      <c r="AV50" s="3" t="str">
        <f t="shared" ca="1" si="36"/>
        <v/>
      </c>
      <c r="AW50" s="3" t="str">
        <f t="shared" ca="1" si="36"/>
        <v/>
      </c>
      <c r="AX50" s="3" t="str">
        <f t="shared" ca="1" si="36"/>
        <v/>
      </c>
      <c r="AY50" s="3" t="str">
        <f t="shared" ca="1" si="36"/>
        <v/>
      </c>
      <c r="AZ50" s="3" t="str">
        <f t="shared" ca="1" si="36"/>
        <v/>
      </c>
      <c r="BA50" s="3" t="str">
        <f t="shared" ca="1" si="36"/>
        <v/>
      </c>
      <c r="BB50" s="3" t="str">
        <f t="shared" ca="1" si="36"/>
        <v/>
      </c>
      <c r="BC50" s="6" t="str">
        <f t="shared" ca="1" si="44"/>
        <v/>
      </c>
      <c r="BD50" s="3" t="str">
        <f t="shared" ca="1" si="44"/>
        <v/>
      </c>
      <c r="BE50" s="3" t="str">
        <f t="shared" ca="1" si="44"/>
        <v/>
      </c>
      <c r="BF50" s="3" t="str">
        <f t="shared" ca="1" si="44"/>
        <v/>
      </c>
      <c r="BG50" s="3" t="str">
        <f t="shared" ca="1" si="44"/>
        <v/>
      </c>
      <c r="BH50" s="3" t="str">
        <f t="shared" ca="1" si="44"/>
        <v/>
      </c>
      <c r="BI50" s="3" t="str">
        <f t="shared" ca="1" si="44"/>
        <v/>
      </c>
      <c r="BJ50" s="3" t="str">
        <f t="shared" ca="1" si="44"/>
        <v/>
      </c>
      <c r="BK50" s="3" t="str">
        <f t="shared" ca="1" si="44"/>
        <v/>
      </c>
      <c r="BL50" s="3" t="str">
        <f t="shared" ca="1" si="44"/>
        <v/>
      </c>
      <c r="BM50" s="3" t="str">
        <f t="shared" ca="1" si="44"/>
        <v/>
      </c>
      <c r="BN50" s="3" t="str">
        <f t="shared" ca="1" si="44"/>
        <v/>
      </c>
      <c r="BO50" s="3" t="str">
        <f t="shared" ca="1" si="44"/>
        <v/>
      </c>
      <c r="BP50" s="3" t="str">
        <f t="shared" ca="1" si="44"/>
        <v/>
      </c>
      <c r="BQ50" s="3" t="str">
        <f t="shared" ca="1" si="44"/>
        <v/>
      </c>
      <c r="BR50" s="3" t="str">
        <f t="shared" ca="1" si="44"/>
        <v/>
      </c>
      <c r="BS50" s="3" t="str">
        <f t="shared" ca="1" si="45"/>
        <v/>
      </c>
      <c r="BT50" s="3" t="str">
        <f t="shared" ca="1" si="45"/>
        <v/>
      </c>
      <c r="BU50" s="3" t="str">
        <f t="shared" ca="1" si="45"/>
        <v/>
      </c>
      <c r="BV50" s="3" t="str">
        <f t="shared" ca="1" si="45"/>
        <v/>
      </c>
      <c r="BW50" s="3" t="str">
        <f t="shared" ca="1" si="45"/>
        <v/>
      </c>
      <c r="BX50" s="3" t="str">
        <f t="shared" ca="1" si="45"/>
        <v/>
      </c>
      <c r="BY50" s="3" t="str">
        <f t="shared" ca="1" si="45"/>
        <v/>
      </c>
      <c r="BZ50" s="3" t="str">
        <f t="shared" ca="1" si="45"/>
        <v/>
      </c>
      <c r="CA50" s="3" t="str">
        <f t="shared" ca="1" si="45"/>
        <v/>
      </c>
      <c r="CB50" s="3" t="str">
        <f t="shared" ca="1" si="45"/>
        <v/>
      </c>
      <c r="CC50" s="3" t="str">
        <f t="shared" ca="1" si="45"/>
        <v/>
      </c>
      <c r="CD50" s="3" t="str">
        <f t="shared" ca="1" si="45"/>
        <v/>
      </c>
      <c r="CE50" s="7" t="str">
        <f t="shared" ca="1" si="45"/>
        <v/>
      </c>
      <c r="CF50" s="3" t="str">
        <f t="shared" ca="1" si="45"/>
        <v/>
      </c>
      <c r="CG50" s="3" t="str">
        <f t="shared" ca="1" si="45"/>
        <v/>
      </c>
      <c r="CH50" s="3" t="str">
        <f t="shared" ca="1" si="45"/>
        <v/>
      </c>
      <c r="CI50" s="3" t="str">
        <f t="shared" ca="1" si="37"/>
        <v/>
      </c>
      <c r="CJ50" s="3" t="str">
        <f t="shared" ca="1" si="37"/>
        <v/>
      </c>
      <c r="CK50" s="3" t="str">
        <f t="shared" ca="1" si="37"/>
        <v/>
      </c>
      <c r="CL50" s="3" t="str">
        <f t="shared" ca="1" si="37"/>
        <v/>
      </c>
      <c r="CM50" s="3" t="str">
        <f t="shared" ca="1" si="37"/>
        <v/>
      </c>
      <c r="CN50" s="3" t="str">
        <f t="shared" ca="1" si="37"/>
        <v/>
      </c>
      <c r="CO50" s="3" t="str">
        <f t="shared" ca="1" si="37"/>
        <v/>
      </c>
      <c r="CP50" s="3" t="str">
        <f t="shared" ca="1" si="37"/>
        <v/>
      </c>
      <c r="CQ50" s="3" t="str">
        <f t="shared" ca="1" si="37"/>
        <v/>
      </c>
      <c r="CR50" s="3" t="str">
        <f t="shared" ca="1" si="37"/>
        <v/>
      </c>
      <c r="CS50" s="3" t="str">
        <f t="shared" ca="1" si="37"/>
        <v/>
      </c>
      <c r="CT50" s="3" t="str">
        <f t="shared" ca="1" si="37"/>
        <v/>
      </c>
      <c r="CU50" s="3" t="str">
        <f t="shared" ca="1" si="37"/>
        <v/>
      </c>
      <c r="CV50" s="3" t="str">
        <f t="shared" ca="1" si="37"/>
        <v/>
      </c>
      <c r="CW50" s="3" t="str">
        <f t="shared" ca="1" si="37"/>
        <v/>
      </c>
      <c r="CX50" s="3" t="str">
        <f t="shared" ca="1" si="38"/>
        <v/>
      </c>
      <c r="CY50" s="3" t="str">
        <f t="shared" ca="1" si="38"/>
        <v/>
      </c>
      <c r="CZ50" s="3" t="str">
        <f t="shared" ca="1" si="38"/>
        <v/>
      </c>
      <c r="DA50" s="3" t="str">
        <f t="shared" ca="1" si="38"/>
        <v/>
      </c>
      <c r="DB50" s="3" t="str">
        <f t="shared" ca="1" si="38"/>
        <v/>
      </c>
      <c r="DC50" s="3" t="str">
        <f t="shared" ca="1" si="38"/>
        <v/>
      </c>
      <c r="DD50" s="3" t="str">
        <f t="shared" ca="1" si="38"/>
        <v/>
      </c>
      <c r="DE50" s="3" t="str">
        <f t="shared" ca="1" si="38"/>
        <v/>
      </c>
      <c r="DF50" s="3" t="str">
        <f t="shared" ca="1" si="38"/>
        <v/>
      </c>
      <c r="DG50" s="3" t="str">
        <f t="shared" ca="1" si="38"/>
        <v/>
      </c>
      <c r="DH50" s="3" t="str">
        <f t="shared" ca="1" si="38"/>
        <v/>
      </c>
      <c r="DI50" s="3" t="str">
        <f t="shared" ca="1" si="38"/>
        <v/>
      </c>
      <c r="DJ50" s="3" t="str">
        <f t="shared" ca="1" si="38"/>
        <v/>
      </c>
      <c r="DK50" s="2" t="str">
        <f t="shared" ca="1" si="38"/>
        <v/>
      </c>
      <c r="DL50" s="3" t="str">
        <f t="shared" ca="1" si="38"/>
        <v/>
      </c>
      <c r="DM50" s="3" t="str">
        <f t="shared" ca="1" si="38"/>
        <v/>
      </c>
      <c r="DN50" s="3" t="str">
        <f t="shared" ca="1" si="46"/>
        <v/>
      </c>
      <c r="DO50" s="3" t="str">
        <f t="shared" ca="1" si="46"/>
        <v/>
      </c>
      <c r="DP50" s="3" t="str">
        <f t="shared" ca="1" si="46"/>
        <v/>
      </c>
      <c r="DQ50" s="3" t="str">
        <f t="shared" ca="1" si="46"/>
        <v/>
      </c>
      <c r="DR50" s="3" t="str">
        <f t="shared" ca="1" si="46"/>
        <v/>
      </c>
      <c r="DS50" s="3" t="str">
        <f t="shared" ca="1" si="46"/>
        <v/>
      </c>
      <c r="DT50" s="3" t="str">
        <f t="shared" ca="1" si="39"/>
        <v/>
      </c>
      <c r="DU50" s="3" t="str">
        <f t="shared" ca="1" si="39"/>
        <v/>
      </c>
      <c r="DV50" s="3" t="str">
        <f t="shared" ca="1" si="39"/>
        <v/>
      </c>
      <c r="DW50" s="3" t="str">
        <f t="shared" ca="1" si="39"/>
        <v/>
      </c>
      <c r="DX50" s="3" t="str">
        <f t="shared" ca="1" si="39"/>
        <v/>
      </c>
      <c r="DY50" s="3" t="str">
        <f t="shared" ca="1" si="39"/>
        <v/>
      </c>
      <c r="DZ50" s="3" t="str">
        <f t="shared" ca="1" si="39"/>
        <v/>
      </c>
      <c r="EA50" s="3" t="str">
        <f t="shared" ca="1" si="39"/>
        <v/>
      </c>
      <c r="EB50" s="3" t="str">
        <f t="shared" ca="1" si="39"/>
        <v/>
      </c>
      <c r="EC50" s="3" t="str">
        <f t="shared" ca="1" si="39"/>
        <v/>
      </c>
      <c r="ED50" s="3" t="str">
        <f t="shared" ca="1" si="39"/>
        <v/>
      </c>
      <c r="EE50" s="3" t="str">
        <f t="shared" ca="1" si="39"/>
        <v/>
      </c>
      <c r="EF50" s="3" t="str">
        <f t="shared" ca="1" si="47"/>
        <v/>
      </c>
      <c r="EG50" s="3" t="str">
        <f t="shared" ca="1" si="47"/>
        <v/>
      </c>
      <c r="EH50" s="3" t="str">
        <f t="shared" ca="1" si="47"/>
        <v/>
      </c>
      <c r="EI50" s="3" t="str">
        <f t="shared" ca="1" si="47"/>
        <v/>
      </c>
      <c r="EJ50" s="3" t="str">
        <f t="shared" ca="1" si="47"/>
        <v/>
      </c>
      <c r="EK50" s="3" t="str">
        <f t="shared" ca="1" si="47"/>
        <v/>
      </c>
      <c r="EL50" s="3" t="str">
        <f t="shared" ca="1" si="47"/>
        <v/>
      </c>
      <c r="EM50" s="3" t="str">
        <f t="shared" ca="1" si="47"/>
        <v/>
      </c>
      <c r="EN50" s="3" t="str">
        <f t="shared" ca="1" si="47"/>
        <v/>
      </c>
      <c r="EO50" s="6" t="str">
        <f t="shared" ca="1" si="47"/>
        <v/>
      </c>
      <c r="EP50" s="3" t="str">
        <f t="shared" ca="1" si="47"/>
        <v/>
      </c>
      <c r="EQ50" s="3" t="str">
        <f t="shared" ca="1" si="47"/>
        <v/>
      </c>
      <c r="ER50" s="3" t="str">
        <f t="shared" ca="1" si="47"/>
        <v/>
      </c>
      <c r="ES50" s="3" t="str">
        <f t="shared" ca="1" si="47"/>
        <v/>
      </c>
      <c r="ET50" s="3" t="str">
        <f t="shared" ca="1" si="47"/>
        <v/>
      </c>
      <c r="EU50" s="3" t="str">
        <f t="shared" ca="1" si="47"/>
        <v/>
      </c>
      <c r="EV50" s="3" t="str">
        <f t="shared" ca="1" si="40"/>
        <v/>
      </c>
      <c r="EW50" s="3" t="str">
        <f t="shared" ca="1" si="40"/>
        <v/>
      </c>
      <c r="EX50" s="3" t="str">
        <f t="shared" ca="1" si="40"/>
        <v/>
      </c>
      <c r="EY50" s="3" t="str">
        <f t="shared" ca="1" si="40"/>
        <v/>
      </c>
      <c r="EZ50" s="3" t="str">
        <f t="shared" ca="1" si="40"/>
        <v/>
      </c>
      <c r="FA50" s="3" t="str">
        <f t="shared" ca="1" si="40"/>
        <v/>
      </c>
      <c r="FB50" s="3" t="str">
        <f t="shared" ca="1" si="40"/>
        <v/>
      </c>
      <c r="FC50" s="3" t="str">
        <f t="shared" ca="1" si="40"/>
        <v/>
      </c>
      <c r="FD50" s="3" t="str">
        <f t="shared" ca="1" si="40"/>
        <v/>
      </c>
      <c r="FE50" s="3" t="str">
        <f t="shared" ca="1" si="40"/>
        <v/>
      </c>
      <c r="FF50" s="3" t="str">
        <f t="shared" ca="1" si="40"/>
        <v/>
      </c>
      <c r="FG50" s="3" t="str">
        <f t="shared" ca="1" si="40"/>
        <v/>
      </c>
      <c r="FH50" s="3" t="str">
        <f t="shared" ca="1" si="40"/>
        <v/>
      </c>
      <c r="FI50" s="3" t="str">
        <f t="shared" ca="1" si="40"/>
        <v/>
      </c>
      <c r="FJ50" s="3" t="str">
        <f t="shared" ca="1" si="40"/>
        <v/>
      </c>
      <c r="FK50" s="3" t="str">
        <f t="shared" ca="1" si="48"/>
        <v/>
      </c>
      <c r="FL50" s="3" t="str">
        <f t="shared" ca="1" si="48"/>
        <v/>
      </c>
      <c r="FM50" s="3" t="str">
        <f t="shared" ca="1" si="48"/>
        <v/>
      </c>
      <c r="FN50" s="3" t="str">
        <f t="shared" ca="1" si="48"/>
        <v/>
      </c>
      <c r="FO50" s="3" t="str">
        <f t="shared" ca="1" si="48"/>
        <v/>
      </c>
      <c r="FP50" s="3" t="str">
        <f t="shared" ca="1" si="48"/>
        <v/>
      </c>
      <c r="FQ50" s="3" t="str">
        <f t="shared" ca="1" si="48"/>
        <v/>
      </c>
      <c r="FR50" s="3" t="str">
        <f t="shared" ca="1" si="48"/>
        <v/>
      </c>
      <c r="FS50" s="7" t="str">
        <f t="shared" ca="1" si="48"/>
        <v/>
      </c>
      <c r="FT50" s="3" t="str">
        <f t="shared" ca="1" si="48"/>
        <v/>
      </c>
      <c r="FU50" s="3" t="str">
        <f t="shared" ca="1" si="48"/>
        <v/>
      </c>
      <c r="FV50" s="3" t="str">
        <f t="shared" ca="1" si="48"/>
        <v/>
      </c>
      <c r="FW50" s="3" t="str">
        <f t="shared" ca="1" si="48"/>
        <v/>
      </c>
      <c r="FX50" s="3" t="str">
        <f t="shared" ca="1" si="48"/>
        <v/>
      </c>
      <c r="FY50" s="3" t="str">
        <f t="shared" ca="1" si="48"/>
        <v/>
      </c>
      <c r="FZ50" s="3" t="str">
        <f t="shared" ca="1" si="48"/>
        <v/>
      </c>
      <c r="GA50" s="3" t="str">
        <f t="shared" ca="1" si="41"/>
        <v/>
      </c>
      <c r="GB50" s="3" t="str">
        <f t="shared" ca="1" si="41"/>
        <v/>
      </c>
      <c r="GC50" s="3" t="str">
        <f t="shared" ca="1" si="41"/>
        <v/>
      </c>
      <c r="GD50" s="3" t="str">
        <f t="shared" ca="1" si="41"/>
        <v/>
      </c>
      <c r="GE50" s="3" t="str">
        <f t="shared" ca="1" si="41"/>
        <v/>
      </c>
      <c r="GF50" s="3" t="str">
        <f t="shared" ca="1" si="41"/>
        <v/>
      </c>
      <c r="GG50" s="3" t="str">
        <f t="shared" ca="1" si="41"/>
        <v/>
      </c>
      <c r="GH50" s="3" t="str">
        <f t="shared" ca="1" si="41"/>
        <v/>
      </c>
      <c r="GI50" s="3" t="str">
        <f t="shared" ca="1" si="41"/>
        <v/>
      </c>
      <c r="GJ50" s="3" t="str">
        <f t="shared" ca="1" si="41"/>
        <v/>
      </c>
      <c r="GK50" s="3" t="str">
        <f t="shared" ca="1" si="41"/>
        <v/>
      </c>
      <c r="GL50" s="3" t="str">
        <f t="shared" ca="1" si="42"/>
        <v/>
      </c>
      <c r="GM50" s="3" t="str">
        <f t="shared" ca="1" si="42"/>
        <v/>
      </c>
      <c r="GN50" s="3" t="str">
        <f t="shared" ca="1" si="42"/>
        <v/>
      </c>
      <c r="GO50" s="3" t="str">
        <f t="shared" ca="1" si="42"/>
        <v/>
      </c>
      <c r="GP50" s="3" t="str">
        <f t="shared" ca="1" si="42"/>
        <v/>
      </c>
      <c r="GQ50" s="3" t="str">
        <f t="shared" ca="1" si="42"/>
        <v/>
      </c>
      <c r="GR50" s="3" t="str">
        <f t="shared" ca="1" si="42"/>
        <v/>
      </c>
      <c r="GS50" s="3" t="str">
        <f t="shared" ca="1" si="49"/>
        <v/>
      </c>
      <c r="GT50" s="3" t="str">
        <f t="shared" ca="1" si="49"/>
        <v/>
      </c>
      <c r="GU50" s="3" t="str">
        <f t="shared" ca="1" si="49"/>
        <v/>
      </c>
      <c r="GV50" s="3" t="str">
        <f t="shared" ca="1" si="49"/>
        <v/>
      </c>
      <c r="GW50" s="4" t="str">
        <f t="shared" ca="1" si="49"/>
        <v/>
      </c>
    </row>
    <row r="51" spans="6:205" ht="10.5" customHeight="1" x14ac:dyDescent="0.15">
      <c r="F51" s="19"/>
      <c r="G51" s="19"/>
      <c r="H51" s="38">
        <f t="shared" si="16"/>
        <v>0</v>
      </c>
      <c r="I51" s="93"/>
      <c r="J51" s="93"/>
      <c r="K51" s="20"/>
      <c r="L51" s="20" t="str">
        <f t="shared" si="17"/>
        <v/>
      </c>
      <c r="M51" s="22"/>
      <c r="N51" s="22"/>
      <c r="O51" s="30" t="str">
        <f t="shared" si="18"/>
        <v/>
      </c>
      <c r="P51" s="30"/>
      <c r="Q51" s="30" t="str">
        <f t="shared" si="3"/>
        <v/>
      </c>
      <c r="R51" s="41"/>
      <c r="S51" s="30"/>
      <c r="T51" s="30"/>
      <c r="U51" s="30"/>
      <c r="V51" s="72" t="str">
        <f t="shared" si="20"/>
        <v/>
      </c>
      <c r="X51" s="8" t="str">
        <f t="shared" ca="1" si="43"/>
        <v/>
      </c>
      <c r="Y51" s="9" t="str">
        <f t="shared" ca="1" si="43"/>
        <v/>
      </c>
      <c r="Z51" s="9" t="str">
        <f t="shared" ca="1" si="43"/>
        <v/>
      </c>
      <c r="AA51" s="9" t="str">
        <f t="shared" ca="1" si="43"/>
        <v/>
      </c>
      <c r="AB51" s="9" t="str">
        <f t="shared" ca="1" si="43"/>
        <v/>
      </c>
      <c r="AC51" s="9" t="str">
        <f t="shared" ca="1" si="43"/>
        <v/>
      </c>
      <c r="AD51" s="9" t="str">
        <f t="shared" ca="1" si="43"/>
        <v/>
      </c>
      <c r="AE51" s="9" t="str">
        <f t="shared" ca="1" si="43"/>
        <v/>
      </c>
      <c r="AF51" s="9" t="str">
        <f t="shared" ca="1" si="43"/>
        <v/>
      </c>
      <c r="AG51" s="9" t="str">
        <f t="shared" ca="1" si="43"/>
        <v/>
      </c>
      <c r="AH51" s="9" t="str">
        <f t="shared" ca="1" si="43"/>
        <v/>
      </c>
      <c r="AI51" s="9" t="str">
        <f t="shared" ca="1" si="43"/>
        <v/>
      </c>
      <c r="AJ51" s="9" t="str">
        <f t="shared" ca="1" si="43"/>
        <v/>
      </c>
      <c r="AK51" s="9" t="str">
        <f t="shared" ca="1" si="43"/>
        <v/>
      </c>
      <c r="AL51" s="9" t="str">
        <f t="shared" ca="1" si="43"/>
        <v/>
      </c>
      <c r="AM51" s="9">
        <f t="shared" ca="1" si="43"/>
        <v>4</v>
      </c>
      <c r="AN51" s="9" t="str">
        <f t="shared" ca="1" si="36"/>
        <v/>
      </c>
      <c r="AO51" s="9" t="str">
        <f t="shared" ca="1" si="36"/>
        <v/>
      </c>
      <c r="AP51" s="9" t="str">
        <f t="shared" ca="1" si="36"/>
        <v/>
      </c>
      <c r="AQ51" s="9" t="str">
        <f t="shared" ca="1" si="36"/>
        <v/>
      </c>
      <c r="AR51" s="9" t="str">
        <f t="shared" ca="1" si="36"/>
        <v/>
      </c>
      <c r="AS51" s="9" t="str">
        <f t="shared" ca="1" si="36"/>
        <v/>
      </c>
      <c r="AT51" s="9" t="str">
        <f t="shared" ca="1" si="36"/>
        <v/>
      </c>
      <c r="AU51" s="9" t="str">
        <f t="shared" ca="1" si="36"/>
        <v/>
      </c>
      <c r="AV51" s="9" t="str">
        <f t="shared" ca="1" si="36"/>
        <v/>
      </c>
      <c r="AW51" s="9" t="str">
        <f t="shared" ca="1" si="36"/>
        <v/>
      </c>
      <c r="AX51" s="9" t="str">
        <f t="shared" ca="1" si="36"/>
        <v/>
      </c>
      <c r="AY51" s="9" t="str">
        <f t="shared" ca="1" si="36"/>
        <v/>
      </c>
      <c r="AZ51" s="9" t="str">
        <f t="shared" ca="1" si="36"/>
        <v/>
      </c>
      <c r="BA51" s="9" t="str">
        <f t="shared" ca="1" si="36"/>
        <v/>
      </c>
      <c r="BB51" s="9" t="str">
        <f t="shared" ca="1" si="36"/>
        <v/>
      </c>
      <c r="BC51" s="10" t="str">
        <f t="shared" ca="1" si="44"/>
        <v/>
      </c>
      <c r="BD51" s="9" t="str">
        <f t="shared" ca="1" si="44"/>
        <v/>
      </c>
      <c r="BE51" s="9" t="str">
        <f t="shared" ca="1" si="44"/>
        <v/>
      </c>
      <c r="BF51" s="9" t="str">
        <f t="shared" ca="1" si="44"/>
        <v/>
      </c>
      <c r="BG51" s="9" t="str">
        <f t="shared" ca="1" si="44"/>
        <v/>
      </c>
      <c r="BH51" s="9" t="str">
        <f t="shared" ca="1" si="44"/>
        <v/>
      </c>
      <c r="BI51" s="9" t="str">
        <f t="shared" ca="1" si="44"/>
        <v/>
      </c>
      <c r="BJ51" s="9" t="str">
        <f t="shared" ca="1" si="44"/>
        <v/>
      </c>
      <c r="BK51" s="9" t="str">
        <f t="shared" ca="1" si="44"/>
        <v/>
      </c>
      <c r="BL51" s="9" t="str">
        <f t="shared" ca="1" si="44"/>
        <v/>
      </c>
      <c r="BM51" s="9" t="str">
        <f t="shared" ca="1" si="44"/>
        <v/>
      </c>
      <c r="BN51" s="9" t="str">
        <f t="shared" ca="1" si="44"/>
        <v/>
      </c>
      <c r="BO51" s="9" t="str">
        <f t="shared" ca="1" si="44"/>
        <v/>
      </c>
      <c r="BP51" s="9" t="str">
        <f t="shared" ca="1" si="44"/>
        <v/>
      </c>
      <c r="BQ51" s="9" t="str">
        <f t="shared" ca="1" si="44"/>
        <v/>
      </c>
      <c r="BR51" s="9" t="str">
        <f t="shared" ca="1" si="44"/>
        <v/>
      </c>
      <c r="BS51" s="9" t="str">
        <f t="shared" ca="1" si="45"/>
        <v/>
      </c>
      <c r="BT51" s="9" t="str">
        <f t="shared" ca="1" si="45"/>
        <v/>
      </c>
      <c r="BU51" s="9" t="str">
        <f t="shared" ca="1" si="45"/>
        <v/>
      </c>
      <c r="BV51" s="9" t="str">
        <f t="shared" ca="1" si="45"/>
        <v/>
      </c>
      <c r="BW51" s="9" t="str">
        <f t="shared" ca="1" si="45"/>
        <v/>
      </c>
      <c r="BX51" s="9" t="str">
        <f t="shared" ca="1" si="45"/>
        <v/>
      </c>
      <c r="BY51" s="9" t="str">
        <f t="shared" ca="1" si="45"/>
        <v/>
      </c>
      <c r="BZ51" s="9" t="str">
        <f t="shared" ca="1" si="45"/>
        <v/>
      </c>
      <c r="CA51" s="9" t="str">
        <f t="shared" ca="1" si="45"/>
        <v/>
      </c>
      <c r="CB51" s="9" t="str">
        <f t="shared" ca="1" si="45"/>
        <v/>
      </c>
      <c r="CC51" s="9" t="str">
        <f t="shared" ca="1" si="45"/>
        <v/>
      </c>
      <c r="CD51" s="9" t="str">
        <f t="shared" ca="1" si="45"/>
        <v/>
      </c>
      <c r="CE51" s="11" t="str">
        <f t="shared" ca="1" si="45"/>
        <v/>
      </c>
      <c r="CF51" s="9" t="str">
        <f t="shared" ca="1" si="45"/>
        <v/>
      </c>
      <c r="CG51" s="9" t="str">
        <f t="shared" ca="1" si="45"/>
        <v/>
      </c>
      <c r="CH51" s="9" t="str">
        <f t="shared" ca="1" si="45"/>
        <v/>
      </c>
      <c r="CI51" s="9" t="str">
        <f t="shared" ca="1" si="37"/>
        <v/>
      </c>
      <c r="CJ51" s="9" t="str">
        <f t="shared" ca="1" si="37"/>
        <v/>
      </c>
      <c r="CK51" s="9" t="str">
        <f t="shared" ca="1" si="37"/>
        <v/>
      </c>
      <c r="CL51" s="9" t="str">
        <f t="shared" ca="1" si="37"/>
        <v/>
      </c>
      <c r="CM51" s="9" t="str">
        <f t="shared" ca="1" si="37"/>
        <v/>
      </c>
      <c r="CN51" s="9" t="str">
        <f t="shared" ca="1" si="37"/>
        <v/>
      </c>
      <c r="CO51" s="9" t="str">
        <f t="shared" ca="1" si="37"/>
        <v/>
      </c>
      <c r="CP51" s="9" t="str">
        <f t="shared" ca="1" si="37"/>
        <v/>
      </c>
      <c r="CQ51" s="9" t="str">
        <f t="shared" ca="1" si="37"/>
        <v/>
      </c>
      <c r="CR51" s="9" t="str">
        <f t="shared" ca="1" si="37"/>
        <v/>
      </c>
      <c r="CS51" s="9" t="str">
        <f t="shared" ca="1" si="37"/>
        <v/>
      </c>
      <c r="CT51" s="9" t="str">
        <f t="shared" ca="1" si="37"/>
        <v/>
      </c>
      <c r="CU51" s="9" t="str">
        <f t="shared" ca="1" si="37"/>
        <v/>
      </c>
      <c r="CV51" s="9" t="str">
        <f t="shared" ca="1" si="37"/>
        <v/>
      </c>
      <c r="CW51" s="9" t="str">
        <f t="shared" ca="1" si="37"/>
        <v/>
      </c>
      <c r="CX51" s="9" t="str">
        <f t="shared" ca="1" si="38"/>
        <v/>
      </c>
      <c r="CY51" s="9" t="str">
        <f t="shared" ca="1" si="38"/>
        <v/>
      </c>
      <c r="CZ51" s="9" t="str">
        <f t="shared" ca="1" si="38"/>
        <v/>
      </c>
      <c r="DA51" s="9" t="str">
        <f t="shared" ca="1" si="38"/>
        <v/>
      </c>
      <c r="DB51" s="9" t="str">
        <f t="shared" ca="1" si="38"/>
        <v/>
      </c>
      <c r="DC51" s="9" t="str">
        <f t="shared" ca="1" si="38"/>
        <v/>
      </c>
      <c r="DD51" s="9" t="str">
        <f t="shared" ca="1" si="38"/>
        <v/>
      </c>
      <c r="DE51" s="9" t="str">
        <f t="shared" ca="1" si="38"/>
        <v/>
      </c>
      <c r="DF51" s="9" t="str">
        <f t="shared" ca="1" si="38"/>
        <v/>
      </c>
      <c r="DG51" s="9" t="str">
        <f t="shared" ca="1" si="38"/>
        <v/>
      </c>
      <c r="DH51" s="9" t="str">
        <f t="shared" ca="1" si="38"/>
        <v/>
      </c>
      <c r="DI51" s="9" t="str">
        <f t="shared" ca="1" si="38"/>
        <v/>
      </c>
      <c r="DJ51" s="9" t="str">
        <f t="shared" ca="1" si="38"/>
        <v/>
      </c>
      <c r="DK51" s="12" t="str">
        <f t="shared" ca="1" si="38"/>
        <v/>
      </c>
      <c r="DL51" s="9" t="str">
        <f t="shared" ca="1" si="38"/>
        <v/>
      </c>
      <c r="DM51" s="9" t="str">
        <f t="shared" ca="1" si="38"/>
        <v/>
      </c>
      <c r="DN51" s="9" t="str">
        <f t="shared" ca="1" si="46"/>
        <v/>
      </c>
      <c r="DO51" s="9" t="str">
        <f t="shared" ca="1" si="46"/>
        <v/>
      </c>
      <c r="DP51" s="9" t="str">
        <f t="shared" ca="1" si="46"/>
        <v/>
      </c>
      <c r="DQ51" s="9" t="str">
        <f t="shared" ca="1" si="46"/>
        <v/>
      </c>
      <c r="DR51" s="9" t="str">
        <f t="shared" ca="1" si="46"/>
        <v/>
      </c>
      <c r="DS51" s="9" t="str">
        <f t="shared" ca="1" si="46"/>
        <v/>
      </c>
      <c r="DT51" s="9" t="str">
        <f t="shared" ca="1" si="39"/>
        <v/>
      </c>
      <c r="DU51" s="9" t="str">
        <f t="shared" ca="1" si="39"/>
        <v/>
      </c>
      <c r="DV51" s="9" t="str">
        <f t="shared" ca="1" si="39"/>
        <v/>
      </c>
      <c r="DW51" s="9" t="str">
        <f t="shared" ca="1" si="39"/>
        <v/>
      </c>
      <c r="DX51" s="9" t="str">
        <f t="shared" ca="1" si="39"/>
        <v/>
      </c>
      <c r="DY51" s="9" t="str">
        <f t="shared" ca="1" si="39"/>
        <v/>
      </c>
      <c r="DZ51" s="9" t="str">
        <f t="shared" ca="1" si="39"/>
        <v/>
      </c>
      <c r="EA51" s="9" t="str">
        <f t="shared" ca="1" si="39"/>
        <v/>
      </c>
      <c r="EB51" s="9" t="str">
        <f t="shared" ca="1" si="39"/>
        <v/>
      </c>
      <c r="EC51" s="9" t="str">
        <f t="shared" ca="1" si="39"/>
        <v/>
      </c>
      <c r="ED51" s="9" t="str">
        <f t="shared" ca="1" si="39"/>
        <v/>
      </c>
      <c r="EE51" s="9" t="str">
        <f t="shared" ca="1" si="39"/>
        <v/>
      </c>
      <c r="EF51" s="9" t="str">
        <f t="shared" ca="1" si="47"/>
        <v/>
      </c>
      <c r="EG51" s="9" t="str">
        <f t="shared" ca="1" si="47"/>
        <v/>
      </c>
      <c r="EH51" s="9" t="str">
        <f t="shared" ca="1" si="47"/>
        <v/>
      </c>
      <c r="EI51" s="9" t="str">
        <f t="shared" ca="1" si="47"/>
        <v/>
      </c>
      <c r="EJ51" s="9" t="str">
        <f t="shared" ca="1" si="47"/>
        <v/>
      </c>
      <c r="EK51" s="9" t="str">
        <f t="shared" ca="1" si="47"/>
        <v/>
      </c>
      <c r="EL51" s="9" t="str">
        <f t="shared" ca="1" si="47"/>
        <v/>
      </c>
      <c r="EM51" s="9" t="str">
        <f t="shared" ca="1" si="47"/>
        <v/>
      </c>
      <c r="EN51" s="9" t="str">
        <f t="shared" ca="1" si="47"/>
        <v/>
      </c>
      <c r="EO51" s="10" t="str">
        <f t="shared" ca="1" si="47"/>
        <v/>
      </c>
      <c r="EP51" s="9" t="str">
        <f t="shared" ca="1" si="47"/>
        <v/>
      </c>
      <c r="EQ51" s="9" t="str">
        <f t="shared" ca="1" si="47"/>
        <v/>
      </c>
      <c r="ER51" s="9" t="str">
        <f t="shared" ca="1" si="47"/>
        <v/>
      </c>
      <c r="ES51" s="9" t="str">
        <f t="shared" ca="1" si="47"/>
        <v/>
      </c>
      <c r="ET51" s="9" t="str">
        <f t="shared" ca="1" si="47"/>
        <v/>
      </c>
      <c r="EU51" s="9" t="str">
        <f t="shared" ca="1" si="47"/>
        <v/>
      </c>
      <c r="EV51" s="9" t="str">
        <f t="shared" ca="1" si="40"/>
        <v/>
      </c>
      <c r="EW51" s="9" t="str">
        <f t="shared" ca="1" si="40"/>
        <v/>
      </c>
      <c r="EX51" s="9" t="str">
        <f t="shared" ca="1" si="40"/>
        <v/>
      </c>
      <c r="EY51" s="9" t="str">
        <f t="shared" ca="1" si="40"/>
        <v/>
      </c>
      <c r="EZ51" s="9" t="str">
        <f t="shared" ca="1" si="40"/>
        <v/>
      </c>
      <c r="FA51" s="9" t="str">
        <f t="shared" ca="1" si="40"/>
        <v/>
      </c>
      <c r="FB51" s="9" t="str">
        <f t="shared" ca="1" si="40"/>
        <v/>
      </c>
      <c r="FC51" s="9" t="str">
        <f t="shared" ca="1" si="40"/>
        <v/>
      </c>
      <c r="FD51" s="9" t="str">
        <f t="shared" ca="1" si="40"/>
        <v/>
      </c>
      <c r="FE51" s="9" t="str">
        <f t="shared" ca="1" si="40"/>
        <v/>
      </c>
      <c r="FF51" s="9" t="str">
        <f t="shared" ca="1" si="40"/>
        <v/>
      </c>
      <c r="FG51" s="9" t="str">
        <f t="shared" ca="1" si="40"/>
        <v/>
      </c>
      <c r="FH51" s="9" t="str">
        <f t="shared" ca="1" si="40"/>
        <v/>
      </c>
      <c r="FI51" s="9" t="str">
        <f t="shared" ca="1" si="40"/>
        <v/>
      </c>
      <c r="FJ51" s="9" t="str">
        <f t="shared" ca="1" si="40"/>
        <v/>
      </c>
      <c r="FK51" s="9" t="str">
        <f t="shared" ca="1" si="48"/>
        <v/>
      </c>
      <c r="FL51" s="9" t="str">
        <f t="shared" ca="1" si="48"/>
        <v/>
      </c>
      <c r="FM51" s="9" t="str">
        <f t="shared" ca="1" si="48"/>
        <v/>
      </c>
      <c r="FN51" s="9" t="str">
        <f t="shared" ca="1" si="48"/>
        <v/>
      </c>
      <c r="FO51" s="9" t="str">
        <f t="shared" ca="1" si="48"/>
        <v/>
      </c>
      <c r="FP51" s="9" t="str">
        <f t="shared" ca="1" si="48"/>
        <v/>
      </c>
      <c r="FQ51" s="9" t="str">
        <f t="shared" ca="1" si="48"/>
        <v/>
      </c>
      <c r="FR51" s="9" t="str">
        <f t="shared" ca="1" si="48"/>
        <v/>
      </c>
      <c r="FS51" s="11" t="str">
        <f t="shared" ca="1" si="48"/>
        <v/>
      </c>
      <c r="FT51" s="9" t="str">
        <f t="shared" ca="1" si="48"/>
        <v/>
      </c>
      <c r="FU51" s="9" t="str">
        <f t="shared" ca="1" si="48"/>
        <v/>
      </c>
      <c r="FV51" s="9" t="str">
        <f t="shared" ca="1" si="48"/>
        <v/>
      </c>
      <c r="FW51" s="9" t="str">
        <f t="shared" ca="1" si="48"/>
        <v/>
      </c>
      <c r="FX51" s="9" t="str">
        <f t="shared" ca="1" si="48"/>
        <v/>
      </c>
      <c r="FY51" s="9" t="str">
        <f t="shared" ca="1" si="48"/>
        <v/>
      </c>
      <c r="FZ51" s="9" t="str">
        <f t="shared" ca="1" si="48"/>
        <v/>
      </c>
      <c r="GA51" s="9" t="str">
        <f t="shared" ca="1" si="41"/>
        <v/>
      </c>
      <c r="GB51" s="9" t="str">
        <f t="shared" ca="1" si="41"/>
        <v/>
      </c>
      <c r="GC51" s="9" t="str">
        <f t="shared" ca="1" si="41"/>
        <v/>
      </c>
      <c r="GD51" s="9" t="str">
        <f t="shared" ca="1" si="41"/>
        <v/>
      </c>
      <c r="GE51" s="9" t="str">
        <f t="shared" ca="1" si="41"/>
        <v/>
      </c>
      <c r="GF51" s="9" t="str">
        <f t="shared" ca="1" si="41"/>
        <v/>
      </c>
      <c r="GG51" s="9" t="str">
        <f t="shared" ca="1" si="41"/>
        <v/>
      </c>
      <c r="GH51" s="9" t="str">
        <f t="shared" ca="1" si="41"/>
        <v/>
      </c>
      <c r="GI51" s="9" t="str">
        <f t="shared" ca="1" si="41"/>
        <v/>
      </c>
      <c r="GJ51" s="9" t="str">
        <f t="shared" ca="1" si="41"/>
        <v/>
      </c>
      <c r="GK51" s="9" t="str">
        <f t="shared" ca="1" si="41"/>
        <v/>
      </c>
      <c r="GL51" s="9" t="str">
        <f t="shared" ca="1" si="42"/>
        <v/>
      </c>
      <c r="GM51" s="9" t="str">
        <f t="shared" ca="1" si="42"/>
        <v/>
      </c>
      <c r="GN51" s="9" t="str">
        <f t="shared" ca="1" si="42"/>
        <v/>
      </c>
      <c r="GO51" s="9" t="str">
        <f t="shared" ca="1" si="42"/>
        <v/>
      </c>
      <c r="GP51" s="9" t="str">
        <f t="shared" ca="1" si="42"/>
        <v/>
      </c>
      <c r="GQ51" s="9" t="str">
        <f t="shared" ca="1" si="42"/>
        <v/>
      </c>
      <c r="GR51" s="9" t="str">
        <f t="shared" ca="1" si="42"/>
        <v/>
      </c>
      <c r="GS51" s="9" t="str">
        <f t="shared" ca="1" si="49"/>
        <v/>
      </c>
      <c r="GT51" s="9" t="str">
        <f t="shared" ca="1" si="49"/>
        <v/>
      </c>
      <c r="GU51" s="9" t="str">
        <f t="shared" ca="1" si="49"/>
        <v/>
      </c>
      <c r="GV51" s="9" t="str">
        <f t="shared" ca="1" si="49"/>
        <v/>
      </c>
      <c r="GW51" s="13" t="str">
        <f t="shared" ca="1" si="49"/>
        <v/>
      </c>
    </row>
    <row r="52" spans="6:205" ht="10.5" customHeight="1" x14ac:dyDescent="0.15">
      <c r="F52" s="19"/>
      <c r="G52" s="19"/>
      <c r="H52" s="38">
        <f t="shared" si="16"/>
        <v>0</v>
      </c>
      <c r="I52" s="93"/>
      <c r="J52" s="93"/>
      <c r="K52" s="20"/>
      <c r="L52" s="20" t="str">
        <f t="shared" si="17"/>
        <v/>
      </c>
      <c r="M52" s="22"/>
      <c r="N52" s="22"/>
      <c r="O52" s="30" t="str">
        <f t="shared" si="18"/>
        <v/>
      </c>
      <c r="P52" s="30"/>
      <c r="Q52" s="30" t="str">
        <f t="shared" si="3"/>
        <v/>
      </c>
      <c r="R52" s="41"/>
      <c r="S52" s="30"/>
      <c r="T52" s="30"/>
      <c r="U52" s="30"/>
      <c r="V52" s="72" t="str">
        <f t="shared" si="20"/>
        <v/>
      </c>
      <c r="X52" s="5" t="str">
        <f t="shared" ca="1" si="43"/>
        <v/>
      </c>
      <c r="Y52" s="3" t="str">
        <f t="shared" ca="1" si="43"/>
        <v/>
      </c>
      <c r="Z52" s="3" t="str">
        <f t="shared" ca="1" si="43"/>
        <v/>
      </c>
      <c r="AA52" s="3" t="str">
        <f t="shared" ca="1" si="43"/>
        <v/>
      </c>
      <c r="AB52" s="3" t="str">
        <f t="shared" ca="1" si="43"/>
        <v/>
      </c>
      <c r="AC52" s="3" t="str">
        <f t="shared" ca="1" si="43"/>
        <v/>
      </c>
      <c r="AD52" s="3" t="str">
        <f t="shared" ca="1" si="43"/>
        <v/>
      </c>
      <c r="AE52" s="3" t="str">
        <f t="shared" ca="1" si="43"/>
        <v/>
      </c>
      <c r="AF52" s="3" t="str">
        <f t="shared" ca="1" si="43"/>
        <v/>
      </c>
      <c r="AG52" s="3" t="str">
        <f t="shared" ca="1" si="43"/>
        <v/>
      </c>
      <c r="AH52" s="3" t="str">
        <f t="shared" ca="1" si="43"/>
        <v/>
      </c>
      <c r="AI52" s="3" t="str">
        <f t="shared" ca="1" si="43"/>
        <v/>
      </c>
      <c r="AJ52" s="3" t="str">
        <f t="shared" ca="1" si="43"/>
        <v/>
      </c>
      <c r="AK52" s="3" t="str">
        <f t="shared" ca="1" si="43"/>
        <v/>
      </c>
      <c r="AL52" s="3" t="str">
        <f t="shared" ca="1" si="43"/>
        <v/>
      </c>
      <c r="AM52" s="3">
        <f t="shared" ca="1" si="43"/>
        <v>4</v>
      </c>
      <c r="AN52" s="3" t="str">
        <f t="shared" ca="1" si="36"/>
        <v/>
      </c>
      <c r="AO52" s="3" t="str">
        <f t="shared" ca="1" si="36"/>
        <v/>
      </c>
      <c r="AP52" s="3" t="str">
        <f t="shared" ca="1" si="36"/>
        <v/>
      </c>
      <c r="AQ52" s="3" t="str">
        <f t="shared" ca="1" si="36"/>
        <v/>
      </c>
      <c r="AR52" s="3" t="str">
        <f t="shared" ca="1" si="36"/>
        <v/>
      </c>
      <c r="AS52" s="3" t="str">
        <f t="shared" ca="1" si="36"/>
        <v/>
      </c>
      <c r="AT52" s="3" t="str">
        <f t="shared" ca="1" si="36"/>
        <v/>
      </c>
      <c r="AU52" s="3" t="str">
        <f t="shared" ca="1" si="36"/>
        <v/>
      </c>
      <c r="AV52" s="3" t="str">
        <f t="shared" ca="1" si="36"/>
        <v/>
      </c>
      <c r="AW52" s="3" t="str">
        <f t="shared" ca="1" si="36"/>
        <v/>
      </c>
      <c r="AX52" s="3" t="str">
        <f t="shared" ca="1" si="36"/>
        <v/>
      </c>
      <c r="AY52" s="3" t="str">
        <f t="shared" ca="1" si="36"/>
        <v/>
      </c>
      <c r="AZ52" s="3" t="str">
        <f t="shared" ca="1" si="36"/>
        <v/>
      </c>
      <c r="BA52" s="3" t="str">
        <f t="shared" ca="1" si="36"/>
        <v/>
      </c>
      <c r="BB52" s="3" t="str">
        <f t="shared" ca="1" si="36"/>
        <v/>
      </c>
      <c r="BC52" s="6" t="str">
        <f t="shared" ca="1" si="44"/>
        <v/>
      </c>
      <c r="BD52" s="3" t="str">
        <f t="shared" ca="1" si="44"/>
        <v/>
      </c>
      <c r="BE52" s="3" t="str">
        <f t="shared" ca="1" si="44"/>
        <v/>
      </c>
      <c r="BF52" s="3" t="str">
        <f t="shared" ca="1" si="44"/>
        <v/>
      </c>
      <c r="BG52" s="3" t="str">
        <f t="shared" ca="1" si="44"/>
        <v/>
      </c>
      <c r="BH52" s="3" t="str">
        <f t="shared" ca="1" si="44"/>
        <v/>
      </c>
      <c r="BI52" s="3" t="str">
        <f t="shared" ca="1" si="44"/>
        <v/>
      </c>
      <c r="BJ52" s="3" t="str">
        <f t="shared" ca="1" si="44"/>
        <v/>
      </c>
      <c r="BK52" s="3" t="str">
        <f t="shared" ca="1" si="44"/>
        <v/>
      </c>
      <c r="BL52" s="3" t="str">
        <f t="shared" ca="1" si="44"/>
        <v/>
      </c>
      <c r="BM52" s="3" t="str">
        <f t="shared" ca="1" si="44"/>
        <v/>
      </c>
      <c r="BN52" s="3" t="str">
        <f t="shared" ca="1" si="44"/>
        <v/>
      </c>
      <c r="BO52" s="3" t="str">
        <f t="shared" ca="1" si="44"/>
        <v/>
      </c>
      <c r="BP52" s="3" t="str">
        <f t="shared" ca="1" si="44"/>
        <v/>
      </c>
      <c r="BQ52" s="3" t="str">
        <f t="shared" ca="1" si="44"/>
        <v/>
      </c>
      <c r="BR52" s="3" t="str">
        <f t="shared" ca="1" si="44"/>
        <v/>
      </c>
      <c r="BS52" s="3" t="str">
        <f t="shared" ca="1" si="45"/>
        <v/>
      </c>
      <c r="BT52" s="3" t="str">
        <f t="shared" ca="1" si="45"/>
        <v/>
      </c>
      <c r="BU52" s="3" t="str">
        <f t="shared" ca="1" si="45"/>
        <v/>
      </c>
      <c r="BV52" s="3" t="str">
        <f t="shared" ca="1" si="45"/>
        <v/>
      </c>
      <c r="BW52" s="3" t="str">
        <f t="shared" ca="1" si="45"/>
        <v/>
      </c>
      <c r="BX52" s="3" t="str">
        <f t="shared" ca="1" si="45"/>
        <v/>
      </c>
      <c r="BY52" s="3" t="str">
        <f t="shared" ca="1" si="45"/>
        <v/>
      </c>
      <c r="BZ52" s="3" t="str">
        <f t="shared" ca="1" si="45"/>
        <v/>
      </c>
      <c r="CA52" s="3" t="str">
        <f t="shared" ca="1" si="45"/>
        <v/>
      </c>
      <c r="CB52" s="3" t="str">
        <f t="shared" ca="1" si="45"/>
        <v/>
      </c>
      <c r="CC52" s="3" t="str">
        <f t="shared" ca="1" si="45"/>
        <v/>
      </c>
      <c r="CD52" s="3" t="str">
        <f t="shared" ca="1" si="45"/>
        <v/>
      </c>
      <c r="CE52" s="7" t="str">
        <f t="shared" ca="1" si="45"/>
        <v/>
      </c>
      <c r="CF52" s="3" t="str">
        <f t="shared" ca="1" si="45"/>
        <v/>
      </c>
      <c r="CG52" s="3" t="str">
        <f t="shared" ca="1" si="45"/>
        <v/>
      </c>
      <c r="CH52" s="3" t="str">
        <f t="shared" ca="1" si="45"/>
        <v/>
      </c>
      <c r="CI52" s="3" t="str">
        <f t="shared" ca="1" si="37"/>
        <v/>
      </c>
      <c r="CJ52" s="3" t="str">
        <f t="shared" ca="1" si="37"/>
        <v/>
      </c>
      <c r="CK52" s="3" t="str">
        <f t="shared" ca="1" si="37"/>
        <v/>
      </c>
      <c r="CL52" s="3" t="str">
        <f t="shared" ca="1" si="37"/>
        <v/>
      </c>
      <c r="CM52" s="3" t="str">
        <f t="shared" ca="1" si="37"/>
        <v/>
      </c>
      <c r="CN52" s="3" t="str">
        <f t="shared" ca="1" si="37"/>
        <v/>
      </c>
      <c r="CO52" s="3" t="str">
        <f t="shared" ca="1" si="37"/>
        <v/>
      </c>
      <c r="CP52" s="3" t="str">
        <f t="shared" ca="1" si="37"/>
        <v/>
      </c>
      <c r="CQ52" s="3" t="str">
        <f t="shared" ca="1" si="37"/>
        <v/>
      </c>
      <c r="CR52" s="3" t="str">
        <f t="shared" ca="1" si="37"/>
        <v/>
      </c>
      <c r="CS52" s="3" t="str">
        <f t="shared" ca="1" si="37"/>
        <v/>
      </c>
      <c r="CT52" s="3" t="str">
        <f t="shared" ca="1" si="37"/>
        <v/>
      </c>
      <c r="CU52" s="3" t="str">
        <f t="shared" ca="1" si="37"/>
        <v/>
      </c>
      <c r="CV52" s="3" t="str">
        <f t="shared" ca="1" si="37"/>
        <v/>
      </c>
      <c r="CW52" s="3" t="str">
        <f t="shared" ca="1" si="37"/>
        <v/>
      </c>
      <c r="CX52" s="3" t="str">
        <f t="shared" ca="1" si="38"/>
        <v/>
      </c>
      <c r="CY52" s="3" t="str">
        <f t="shared" ca="1" si="38"/>
        <v/>
      </c>
      <c r="CZ52" s="3" t="str">
        <f t="shared" ca="1" si="38"/>
        <v/>
      </c>
      <c r="DA52" s="3" t="str">
        <f t="shared" ca="1" si="38"/>
        <v/>
      </c>
      <c r="DB52" s="3" t="str">
        <f t="shared" ca="1" si="38"/>
        <v/>
      </c>
      <c r="DC52" s="3" t="str">
        <f t="shared" ca="1" si="38"/>
        <v/>
      </c>
      <c r="DD52" s="3" t="str">
        <f t="shared" ca="1" si="38"/>
        <v/>
      </c>
      <c r="DE52" s="3" t="str">
        <f t="shared" ca="1" si="38"/>
        <v/>
      </c>
      <c r="DF52" s="3" t="str">
        <f t="shared" ca="1" si="38"/>
        <v/>
      </c>
      <c r="DG52" s="3" t="str">
        <f t="shared" ca="1" si="38"/>
        <v/>
      </c>
      <c r="DH52" s="3" t="str">
        <f t="shared" ca="1" si="38"/>
        <v/>
      </c>
      <c r="DI52" s="3" t="str">
        <f t="shared" ca="1" si="38"/>
        <v/>
      </c>
      <c r="DJ52" s="3" t="str">
        <f t="shared" ca="1" si="38"/>
        <v/>
      </c>
      <c r="DK52" s="2" t="str">
        <f t="shared" ca="1" si="38"/>
        <v/>
      </c>
      <c r="DL52" s="3" t="str">
        <f t="shared" ca="1" si="38"/>
        <v/>
      </c>
      <c r="DM52" s="3" t="str">
        <f t="shared" ca="1" si="38"/>
        <v/>
      </c>
      <c r="DN52" s="3" t="str">
        <f t="shared" ca="1" si="46"/>
        <v/>
      </c>
      <c r="DO52" s="3" t="str">
        <f t="shared" ca="1" si="46"/>
        <v/>
      </c>
      <c r="DP52" s="3" t="str">
        <f t="shared" ca="1" si="46"/>
        <v/>
      </c>
      <c r="DQ52" s="3" t="str">
        <f t="shared" ca="1" si="46"/>
        <v/>
      </c>
      <c r="DR52" s="3" t="str">
        <f t="shared" ca="1" si="46"/>
        <v/>
      </c>
      <c r="DS52" s="3" t="str">
        <f t="shared" ca="1" si="46"/>
        <v/>
      </c>
      <c r="DT52" s="3" t="str">
        <f t="shared" ca="1" si="46"/>
        <v/>
      </c>
      <c r="DU52" s="3" t="str">
        <f t="shared" ca="1" si="46"/>
        <v/>
      </c>
      <c r="DV52" s="3" t="str">
        <f t="shared" ca="1" si="46"/>
        <v/>
      </c>
      <c r="DW52" s="3" t="str">
        <f t="shared" ca="1" si="46"/>
        <v/>
      </c>
      <c r="DX52" s="3" t="str">
        <f t="shared" ca="1" si="46"/>
        <v/>
      </c>
      <c r="DY52" s="3" t="str">
        <f t="shared" ca="1" si="46"/>
        <v/>
      </c>
      <c r="DZ52" s="3" t="str">
        <f t="shared" ca="1" si="39"/>
        <v/>
      </c>
      <c r="EA52" s="3" t="str">
        <f t="shared" ca="1" si="39"/>
        <v/>
      </c>
      <c r="EB52" s="3" t="str">
        <f t="shared" ca="1" si="39"/>
        <v/>
      </c>
      <c r="EC52" s="3" t="str">
        <f t="shared" ca="1" si="39"/>
        <v/>
      </c>
      <c r="ED52" s="3" t="str">
        <f t="shared" ca="1" si="39"/>
        <v/>
      </c>
      <c r="EE52" s="3" t="str">
        <f t="shared" ca="1" si="39"/>
        <v/>
      </c>
      <c r="EF52" s="3" t="str">
        <f t="shared" ca="1" si="47"/>
        <v/>
      </c>
      <c r="EG52" s="3" t="str">
        <f t="shared" ca="1" si="47"/>
        <v/>
      </c>
      <c r="EH52" s="3" t="str">
        <f t="shared" ca="1" si="47"/>
        <v/>
      </c>
      <c r="EI52" s="3" t="str">
        <f t="shared" ca="1" si="47"/>
        <v/>
      </c>
      <c r="EJ52" s="3" t="str">
        <f t="shared" ca="1" si="47"/>
        <v/>
      </c>
      <c r="EK52" s="3" t="str">
        <f t="shared" ca="1" si="47"/>
        <v/>
      </c>
      <c r="EL52" s="3" t="str">
        <f t="shared" ca="1" si="47"/>
        <v/>
      </c>
      <c r="EM52" s="3" t="str">
        <f t="shared" ca="1" si="47"/>
        <v/>
      </c>
      <c r="EN52" s="3" t="str">
        <f t="shared" ca="1" si="47"/>
        <v/>
      </c>
      <c r="EO52" s="6" t="str">
        <f t="shared" ca="1" si="47"/>
        <v/>
      </c>
      <c r="EP52" s="3" t="str">
        <f t="shared" ca="1" si="47"/>
        <v/>
      </c>
      <c r="EQ52" s="3" t="str">
        <f t="shared" ca="1" si="47"/>
        <v/>
      </c>
      <c r="ER52" s="3" t="str">
        <f t="shared" ca="1" si="47"/>
        <v/>
      </c>
      <c r="ES52" s="3" t="str">
        <f t="shared" ca="1" si="47"/>
        <v/>
      </c>
      <c r="ET52" s="3" t="str">
        <f t="shared" ca="1" si="47"/>
        <v/>
      </c>
      <c r="EU52" s="3" t="str">
        <f t="shared" ca="1" si="47"/>
        <v/>
      </c>
      <c r="EV52" s="3" t="str">
        <f t="shared" ca="1" si="40"/>
        <v/>
      </c>
      <c r="EW52" s="3" t="str">
        <f t="shared" ca="1" si="40"/>
        <v/>
      </c>
      <c r="EX52" s="3" t="str">
        <f t="shared" ca="1" si="40"/>
        <v/>
      </c>
      <c r="EY52" s="3" t="str">
        <f t="shared" ca="1" si="40"/>
        <v/>
      </c>
      <c r="EZ52" s="3" t="str">
        <f t="shared" ca="1" si="40"/>
        <v/>
      </c>
      <c r="FA52" s="3" t="str">
        <f t="shared" ca="1" si="40"/>
        <v/>
      </c>
      <c r="FB52" s="3" t="str">
        <f t="shared" ca="1" si="40"/>
        <v/>
      </c>
      <c r="FC52" s="3" t="str">
        <f t="shared" ca="1" si="40"/>
        <v/>
      </c>
      <c r="FD52" s="3" t="str">
        <f t="shared" ca="1" si="40"/>
        <v/>
      </c>
      <c r="FE52" s="3" t="str">
        <f t="shared" ca="1" si="40"/>
        <v/>
      </c>
      <c r="FF52" s="3" t="str">
        <f t="shared" ca="1" si="40"/>
        <v/>
      </c>
      <c r="FG52" s="3" t="str">
        <f t="shared" ca="1" si="40"/>
        <v/>
      </c>
      <c r="FH52" s="3" t="str">
        <f t="shared" ca="1" si="40"/>
        <v/>
      </c>
      <c r="FI52" s="3" t="str">
        <f t="shared" ca="1" si="40"/>
        <v/>
      </c>
      <c r="FJ52" s="3" t="str">
        <f t="shared" ca="1" si="40"/>
        <v/>
      </c>
      <c r="FK52" s="3" t="str">
        <f t="shared" ca="1" si="48"/>
        <v/>
      </c>
      <c r="FL52" s="3" t="str">
        <f t="shared" ca="1" si="48"/>
        <v/>
      </c>
      <c r="FM52" s="3" t="str">
        <f t="shared" ca="1" si="48"/>
        <v/>
      </c>
      <c r="FN52" s="3" t="str">
        <f t="shared" ca="1" si="48"/>
        <v/>
      </c>
      <c r="FO52" s="3" t="str">
        <f t="shared" ca="1" si="48"/>
        <v/>
      </c>
      <c r="FP52" s="3" t="str">
        <f t="shared" ca="1" si="48"/>
        <v/>
      </c>
      <c r="FQ52" s="3" t="str">
        <f t="shared" ca="1" si="48"/>
        <v/>
      </c>
      <c r="FR52" s="3" t="str">
        <f t="shared" ca="1" si="48"/>
        <v/>
      </c>
      <c r="FS52" s="7" t="str">
        <f t="shared" ca="1" si="48"/>
        <v/>
      </c>
      <c r="FT52" s="3" t="str">
        <f t="shared" ca="1" si="48"/>
        <v/>
      </c>
      <c r="FU52" s="3" t="str">
        <f t="shared" ca="1" si="48"/>
        <v/>
      </c>
      <c r="FV52" s="3" t="str">
        <f t="shared" ca="1" si="48"/>
        <v/>
      </c>
      <c r="FW52" s="3" t="str">
        <f t="shared" ca="1" si="48"/>
        <v/>
      </c>
      <c r="FX52" s="3" t="str">
        <f t="shared" ca="1" si="48"/>
        <v/>
      </c>
      <c r="FY52" s="3" t="str">
        <f t="shared" ca="1" si="48"/>
        <v/>
      </c>
      <c r="FZ52" s="3" t="str">
        <f t="shared" ca="1" si="48"/>
        <v/>
      </c>
      <c r="GA52" s="3" t="str">
        <f t="shared" ca="1" si="41"/>
        <v/>
      </c>
      <c r="GB52" s="3" t="str">
        <f t="shared" ca="1" si="41"/>
        <v/>
      </c>
      <c r="GC52" s="3" t="str">
        <f t="shared" ca="1" si="41"/>
        <v/>
      </c>
      <c r="GD52" s="3" t="str">
        <f t="shared" ca="1" si="41"/>
        <v/>
      </c>
      <c r="GE52" s="3" t="str">
        <f t="shared" ca="1" si="41"/>
        <v/>
      </c>
      <c r="GF52" s="3" t="str">
        <f t="shared" ca="1" si="41"/>
        <v/>
      </c>
      <c r="GG52" s="3" t="str">
        <f t="shared" ca="1" si="41"/>
        <v/>
      </c>
      <c r="GH52" s="3" t="str">
        <f t="shared" ca="1" si="41"/>
        <v/>
      </c>
      <c r="GI52" s="3" t="str">
        <f t="shared" ca="1" si="41"/>
        <v/>
      </c>
      <c r="GJ52" s="3" t="str">
        <f t="shared" ca="1" si="41"/>
        <v/>
      </c>
      <c r="GK52" s="3" t="str">
        <f t="shared" ca="1" si="41"/>
        <v/>
      </c>
      <c r="GL52" s="3" t="str">
        <f t="shared" ca="1" si="41"/>
        <v/>
      </c>
      <c r="GM52" s="3" t="str">
        <f t="shared" ca="1" si="41"/>
        <v/>
      </c>
      <c r="GN52" s="3" t="str">
        <f t="shared" ca="1" si="41"/>
        <v/>
      </c>
      <c r="GO52" s="3" t="str">
        <f t="shared" ca="1" si="41"/>
        <v/>
      </c>
      <c r="GP52" s="3" t="str">
        <f t="shared" ca="1" si="42"/>
        <v/>
      </c>
      <c r="GQ52" s="3" t="str">
        <f t="shared" ca="1" si="42"/>
        <v/>
      </c>
      <c r="GR52" s="3" t="str">
        <f t="shared" ca="1" si="42"/>
        <v/>
      </c>
      <c r="GS52" s="3" t="str">
        <f t="shared" ca="1" si="49"/>
        <v/>
      </c>
      <c r="GT52" s="3" t="str">
        <f t="shared" ca="1" si="49"/>
        <v/>
      </c>
      <c r="GU52" s="3" t="str">
        <f t="shared" ca="1" si="49"/>
        <v/>
      </c>
      <c r="GV52" s="3" t="str">
        <f t="shared" ca="1" si="49"/>
        <v/>
      </c>
      <c r="GW52" s="4" t="str">
        <f t="shared" ca="1" si="49"/>
        <v/>
      </c>
    </row>
    <row r="53" spans="6:205" ht="10.5" customHeight="1" x14ac:dyDescent="0.15">
      <c r="F53" s="19"/>
      <c r="G53" s="19"/>
      <c r="H53" s="38">
        <f t="shared" si="16"/>
        <v>0</v>
      </c>
      <c r="I53" s="93"/>
      <c r="J53" s="93"/>
      <c r="K53" s="20"/>
      <c r="L53" s="20" t="str">
        <f t="shared" si="17"/>
        <v/>
      </c>
      <c r="M53" s="22"/>
      <c r="N53" s="22"/>
      <c r="O53" s="30" t="str">
        <f t="shared" si="18"/>
        <v/>
      </c>
      <c r="P53" s="30"/>
      <c r="Q53" s="30" t="str">
        <f t="shared" si="3"/>
        <v/>
      </c>
      <c r="R53" s="41"/>
      <c r="S53" s="30"/>
      <c r="T53" s="30"/>
      <c r="U53" s="30"/>
      <c r="V53" s="72" t="str">
        <f t="shared" si="20"/>
        <v/>
      </c>
      <c r="X53" s="8" t="str">
        <f t="shared" ca="1" si="43"/>
        <v/>
      </c>
      <c r="Y53" s="9" t="str">
        <f t="shared" ca="1" si="43"/>
        <v/>
      </c>
      <c r="Z53" s="9" t="str">
        <f t="shared" ca="1" si="43"/>
        <v/>
      </c>
      <c r="AA53" s="9" t="str">
        <f t="shared" ca="1" si="43"/>
        <v/>
      </c>
      <c r="AB53" s="9" t="str">
        <f t="shared" ca="1" si="43"/>
        <v/>
      </c>
      <c r="AC53" s="9" t="str">
        <f t="shared" ca="1" si="43"/>
        <v/>
      </c>
      <c r="AD53" s="9" t="str">
        <f t="shared" ca="1" si="43"/>
        <v/>
      </c>
      <c r="AE53" s="9" t="str">
        <f t="shared" ca="1" si="43"/>
        <v/>
      </c>
      <c r="AF53" s="9" t="str">
        <f t="shared" ca="1" si="43"/>
        <v/>
      </c>
      <c r="AG53" s="9" t="str">
        <f t="shared" ca="1" si="43"/>
        <v/>
      </c>
      <c r="AH53" s="9" t="str">
        <f t="shared" ca="1" si="43"/>
        <v/>
      </c>
      <c r="AI53" s="9" t="str">
        <f t="shared" ca="1" si="43"/>
        <v/>
      </c>
      <c r="AJ53" s="9" t="str">
        <f t="shared" ca="1" si="43"/>
        <v/>
      </c>
      <c r="AK53" s="9" t="str">
        <f t="shared" ca="1" si="43"/>
        <v/>
      </c>
      <c r="AL53" s="9" t="str">
        <f t="shared" ca="1" si="43"/>
        <v/>
      </c>
      <c r="AM53" s="9">
        <f t="shared" ref="AM53:BB68" ca="1" si="50">IF(AM$5=TODAY(),4,IF($M53=AM$5,1,IF($N53=AM$5,2,IF(AND(AM$5&gt;=$M53,AM$5&lt;=$N53),0,""))))</f>
        <v>4</v>
      </c>
      <c r="AN53" s="9" t="str">
        <f t="shared" ca="1" si="50"/>
        <v/>
      </c>
      <c r="AO53" s="9" t="str">
        <f t="shared" ca="1" si="50"/>
        <v/>
      </c>
      <c r="AP53" s="9" t="str">
        <f t="shared" ca="1" si="50"/>
        <v/>
      </c>
      <c r="AQ53" s="9" t="str">
        <f t="shared" ca="1" si="50"/>
        <v/>
      </c>
      <c r="AR53" s="9" t="str">
        <f t="shared" ca="1" si="50"/>
        <v/>
      </c>
      <c r="AS53" s="9" t="str">
        <f t="shared" ca="1" si="50"/>
        <v/>
      </c>
      <c r="AT53" s="9" t="str">
        <f t="shared" ca="1" si="50"/>
        <v/>
      </c>
      <c r="AU53" s="9" t="str">
        <f t="shared" ca="1" si="50"/>
        <v/>
      </c>
      <c r="AV53" s="9" t="str">
        <f t="shared" ca="1" si="50"/>
        <v/>
      </c>
      <c r="AW53" s="9" t="str">
        <f t="shared" ca="1" si="50"/>
        <v/>
      </c>
      <c r="AX53" s="9" t="str">
        <f t="shared" ca="1" si="50"/>
        <v/>
      </c>
      <c r="AY53" s="9" t="str">
        <f t="shared" ca="1" si="50"/>
        <v/>
      </c>
      <c r="AZ53" s="9" t="str">
        <f t="shared" ca="1" si="50"/>
        <v/>
      </c>
      <c r="BA53" s="9" t="str">
        <f t="shared" ca="1" si="50"/>
        <v/>
      </c>
      <c r="BB53" s="9" t="str">
        <f t="shared" ca="1" si="50"/>
        <v/>
      </c>
      <c r="BC53" s="10" t="str">
        <f t="shared" ca="1" si="44"/>
        <v/>
      </c>
      <c r="BD53" s="9" t="str">
        <f t="shared" ca="1" si="44"/>
        <v/>
      </c>
      <c r="BE53" s="9" t="str">
        <f t="shared" ca="1" si="44"/>
        <v/>
      </c>
      <c r="BF53" s="9" t="str">
        <f t="shared" ca="1" si="44"/>
        <v/>
      </c>
      <c r="BG53" s="9" t="str">
        <f t="shared" ca="1" si="44"/>
        <v/>
      </c>
      <c r="BH53" s="9" t="str">
        <f t="shared" ca="1" si="44"/>
        <v/>
      </c>
      <c r="BI53" s="9" t="str">
        <f t="shared" ca="1" si="44"/>
        <v/>
      </c>
      <c r="BJ53" s="9" t="str">
        <f t="shared" ca="1" si="44"/>
        <v/>
      </c>
      <c r="BK53" s="9" t="str">
        <f t="shared" ca="1" si="44"/>
        <v/>
      </c>
      <c r="BL53" s="9" t="str">
        <f t="shared" ca="1" si="44"/>
        <v/>
      </c>
      <c r="BM53" s="9" t="str">
        <f t="shared" ca="1" si="44"/>
        <v/>
      </c>
      <c r="BN53" s="9" t="str">
        <f t="shared" ca="1" si="44"/>
        <v/>
      </c>
      <c r="BO53" s="9" t="str">
        <f t="shared" ca="1" si="44"/>
        <v/>
      </c>
      <c r="BP53" s="9" t="str">
        <f t="shared" ca="1" si="44"/>
        <v/>
      </c>
      <c r="BQ53" s="9" t="str">
        <f t="shared" ca="1" si="44"/>
        <v/>
      </c>
      <c r="BR53" s="9" t="str">
        <f t="shared" ref="BR53:CG68" ca="1" si="51">IF(BR$5=TODAY(),4,IF($M53=BR$5,1,IF($N53=BR$5,2,IF(AND(BR$5&gt;=$M53,BR$5&lt;=$N53),0,""))))</f>
        <v/>
      </c>
      <c r="BS53" s="9" t="str">
        <f t="shared" ca="1" si="51"/>
        <v/>
      </c>
      <c r="BT53" s="9" t="str">
        <f t="shared" ca="1" si="51"/>
        <v/>
      </c>
      <c r="BU53" s="9" t="str">
        <f t="shared" ca="1" si="51"/>
        <v/>
      </c>
      <c r="BV53" s="9" t="str">
        <f t="shared" ca="1" si="51"/>
        <v/>
      </c>
      <c r="BW53" s="9" t="str">
        <f t="shared" ca="1" si="51"/>
        <v/>
      </c>
      <c r="BX53" s="9" t="str">
        <f t="shared" ca="1" si="51"/>
        <v/>
      </c>
      <c r="BY53" s="9" t="str">
        <f t="shared" ca="1" si="51"/>
        <v/>
      </c>
      <c r="BZ53" s="9" t="str">
        <f t="shared" ca="1" si="51"/>
        <v/>
      </c>
      <c r="CA53" s="9" t="str">
        <f t="shared" ca="1" si="51"/>
        <v/>
      </c>
      <c r="CB53" s="9" t="str">
        <f t="shared" ca="1" si="51"/>
        <v/>
      </c>
      <c r="CC53" s="9" t="str">
        <f t="shared" ca="1" si="45"/>
        <v/>
      </c>
      <c r="CD53" s="9" t="str">
        <f t="shared" ca="1" si="45"/>
        <v/>
      </c>
      <c r="CE53" s="11" t="str">
        <f t="shared" ca="1" si="45"/>
        <v/>
      </c>
      <c r="CF53" s="9" t="str">
        <f t="shared" ca="1" si="45"/>
        <v/>
      </c>
      <c r="CG53" s="9" t="str">
        <f t="shared" ca="1" si="45"/>
        <v/>
      </c>
      <c r="CH53" s="9" t="str">
        <f t="shared" ca="1" si="45"/>
        <v/>
      </c>
      <c r="CI53" s="9" t="str">
        <f t="shared" ref="CI53:DO60" ca="1" si="52">IF(CI$5=TODAY(),4,IF($M53=CI$5,1,IF($N53=CI$5,2,IF(AND(CI$5&gt;=$M53,CI$5&lt;=$N53),0,""))))</f>
        <v/>
      </c>
      <c r="CJ53" s="9" t="str">
        <f t="shared" ca="1" si="52"/>
        <v/>
      </c>
      <c r="CK53" s="9" t="str">
        <f t="shared" ca="1" si="52"/>
        <v/>
      </c>
      <c r="CL53" s="9" t="str">
        <f t="shared" ca="1" si="52"/>
        <v/>
      </c>
      <c r="CM53" s="9" t="str">
        <f t="shared" ca="1" si="52"/>
        <v/>
      </c>
      <c r="CN53" s="9" t="str">
        <f t="shared" ca="1" si="52"/>
        <v/>
      </c>
      <c r="CO53" s="9" t="str">
        <f t="shared" ca="1" si="52"/>
        <v/>
      </c>
      <c r="CP53" s="9" t="str">
        <f t="shared" ca="1" si="52"/>
        <v/>
      </c>
      <c r="CQ53" s="9" t="str">
        <f t="shared" ca="1" si="52"/>
        <v/>
      </c>
      <c r="CR53" s="9" t="str">
        <f t="shared" ca="1" si="52"/>
        <v/>
      </c>
      <c r="CS53" s="9" t="str">
        <f t="shared" ca="1" si="52"/>
        <v/>
      </c>
      <c r="CT53" s="9" t="str">
        <f t="shared" ca="1" si="52"/>
        <v/>
      </c>
      <c r="CU53" s="9" t="str">
        <f t="shared" ca="1" si="52"/>
        <v/>
      </c>
      <c r="CV53" s="9" t="str">
        <f t="shared" ca="1" si="52"/>
        <v/>
      </c>
      <c r="CW53" s="9" t="str">
        <f t="shared" ca="1" si="52"/>
        <v/>
      </c>
      <c r="CX53" s="9" t="str">
        <f t="shared" ca="1" si="52"/>
        <v/>
      </c>
      <c r="CY53" s="9" t="str">
        <f t="shared" ca="1" si="52"/>
        <v/>
      </c>
      <c r="CZ53" s="9" t="str">
        <f t="shared" ca="1" si="52"/>
        <v/>
      </c>
      <c r="DA53" s="9" t="str">
        <f t="shared" ca="1" si="52"/>
        <v/>
      </c>
      <c r="DB53" s="9" t="str">
        <f t="shared" ca="1" si="52"/>
        <v/>
      </c>
      <c r="DC53" s="9" t="str">
        <f t="shared" ca="1" si="52"/>
        <v/>
      </c>
      <c r="DD53" s="9" t="str">
        <f t="shared" ca="1" si="52"/>
        <v/>
      </c>
      <c r="DE53" s="9" t="str">
        <f t="shared" ca="1" si="52"/>
        <v/>
      </c>
      <c r="DF53" s="9" t="str">
        <f t="shared" ca="1" si="52"/>
        <v/>
      </c>
      <c r="DG53" s="9" t="str">
        <f t="shared" ca="1" si="52"/>
        <v/>
      </c>
      <c r="DH53" s="9" t="str">
        <f t="shared" ca="1" si="52"/>
        <v/>
      </c>
      <c r="DI53" s="9" t="str">
        <f t="shared" ca="1" si="52"/>
        <v/>
      </c>
      <c r="DJ53" s="9" t="str">
        <f t="shared" ca="1" si="52"/>
        <v/>
      </c>
      <c r="DK53" s="12" t="str">
        <f t="shared" ca="1" si="52"/>
        <v/>
      </c>
      <c r="DL53" s="9" t="str">
        <f t="shared" ca="1" si="52"/>
        <v/>
      </c>
      <c r="DM53" s="9" t="str">
        <f t="shared" ca="1" si="52"/>
        <v/>
      </c>
      <c r="DN53" s="9" t="str">
        <f t="shared" ca="1" si="52"/>
        <v/>
      </c>
      <c r="DO53" s="9" t="str">
        <f t="shared" ca="1" si="52"/>
        <v/>
      </c>
      <c r="DP53" s="9" t="str">
        <f t="shared" ca="1" si="46"/>
        <v/>
      </c>
      <c r="DQ53" s="9" t="str">
        <f t="shared" ca="1" si="46"/>
        <v/>
      </c>
      <c r="DR53" s="9" t="str">
        <f t="shared" ca="1" si="46"/>
        <v/>
      </c>
      <c r="DS53" s="9" t="str">
        <f t="shared" ca="1" si="46"/>
        <v/>
      </c>
      <c r="DT53" s="9" t="str">
        <f t="shared" ca="1" si="46"/>
        <v/>
      </c>
      <c r="DU53" s="9" t="str">
        <f t="shared" ca="1" si="46"/>
        <v/>
      </c>
      <c r="DV53" s="9" t="str">
        <f t="shared" ca="1" si="46"/>
        <v/>
      </c>
      <c r="DW53" s="9" t="str">
        <f t="shared" ca="1" si="46"/>
        <v/>
      </c>
      <c r="DX53" s="9" t="str">
        <f t="shared" ca="1" si="46"/>
        <v/>
      </c>
      <c r="DY53" s="9" t="str">
        <f t="shared" ca="1" si="46"/>
        <v/>
      </c>
      <c r="DZ53" s="9" t="str">
        <f t="shared" ca="1" si="46"/>
        <v/>
      </c>
      <c r="EA53" s="9" t="str">
        <f t="shared" ca="1" si="46"/>
        <v/>
      </c>
      <c r="EB53" s="9" t="str">
        <f t="shared" ca="1" si="46"/>
        <v/>
      </c>
      <c r="EC53" s="9" t="str">
        <f t="shared" ca="1" si="46"/>
        <v/>
      </c>
      <c r="ED53" s="9" t="str">
        <f t="shared" ref="ED53:EE53" ca="1" si="53">IF(ED$5=TODAY(),4,IF($M53=ED$5,1,IF($N53=ED$5,2,IF(AND(ED$5&gt;=$M53,ED$5&lt;=$N53),0,""))))</f>
        <v/>
      </c>
      <c r="EE53" s="9" t="str">
        <f t="shared" ca="1" si="53"/>
        <v/>
      </c>
      <c r="EF53" s="9" t="str">
        <f t="shared" ca="1" si="47"/>
        <v/>
      </c>
      <c r="EG53" s="9" t="str">
        <f t="shared" ca="1" si="47"/>
        <v/>
      </c>
      <c r="EH53" s="9" t="str">
        <f t="shared" ca="1" si="47"/>
        <v/>
      </c>
      <c r="EI53" s="9" t="str">
        <f t="shared" ca="1" si="47"/>
        <v/>
      </c>
      <c r="EJ53" s="9" t="str">
        <f t="shared" ca="1" si="47"/>
        <v/>
      </c>
      <c r="EK53" s="9" t="str">
        <f t="shared" ca="1" si="47"/>
        <v/>
      </c>
      <c r="EL53" s="9" t="str">
        <f t="shared" ca="1" si="47"/>
        <v/>
      </c>
      <c r="EM53" s="9" t="str">
        <f t="shared" ca="1" si="47"/>
        <v/>
      </c>
      <c r="EN53" s="9" t="str">
        <f t="shared" ca="1" si="47"/>
        <v/>
      </c>
      <c r="EO53" s="10" t="str">
        <f t="shared" ca="1" si="47"/>
        <v/>
      </c>
      <c r="EP53" s="9" t="str">
        <f t="shared" ca="1" si="47"/>
        <v/>
      </c>
      <c r="EQ53" s="9" t="str">
        <f t="shared" ca="1" si="47"/>
        <v/>
      </c>
      <c r="ER53" s="9" t="str">
        <f t="shared" ca="1" si="47"/>
        <v/>
      </c>
      <c r="ES53" s="9" t="str">
        <f t="shared" ca="1" si="47"/>
        <v/>
      </c>
      <c r="ET53" s="9" t="str">
        <f t="shared" ca="1" si="47"/>
        <v/>
      </c>
      <c r="EU53" s="9" t="str">
        <f t="shared" ref="EU53:FJ68" ca="1" si="54">IF(EU$5=TODAY(),4,IF($M53=EU$5,1,IF($N53=EU$5,2,IF(AND(EU$5&gt;=$M53,EU$5&lt;=$N53),0,""))))</f>
        <v/>
      </c>
      <c r="EV53" s="9" t="str">
        <f t="shared" ca="1" si="54"/>
        <v/>
      </c>
      <c r="EW53" s="9" t="str">
        <f t="shared" ca="1" si="54"/>
        <v/>
      </c>
      <c r="EX53" s="9" t="str">
        <f t="shared" ca="1" si="54"/>
        <v/>
      </c>
      <c r="EY53" s="9" t="str">
        <f t="shared" ca="1" si="54"/>
        <v/>
      </c>
      <c r="EZ53" s="9" t="str">
        <f t="shared" ca="1" si="54"/>
        <v/>
      </c>
      <c r="FA53" s="9" t="str">
        <f t="shared" ca="1" si="54"/>
        <v/>
      </c>
      <c r="FB53" s="9" t="str">
        <f t="shared" ca="1" si="54"/>
        <v/>
      </c>
      <c r="FC53" s="9" t="str">
        <f t="shared" ca="1" si="54"/>
        <v/>
      </c>
      <c r="FD53" s="9" t="str">
        <f t="shared" ca="1" si="54"/>
        <v/>
      </c>
      <c r="FE53" s="9" t="str">
        <f t="shared" ca="1" si="54"/>
        <v/>
      </c>
      <c r="FF53" s="9" t="str">
        <f t="shared" ca="1" si="54"/>
        <v/>
      </c>
      <c r="FG53" s="9" t="str">
        <f t="shared" ca="1" si="54"/>
        <v/>
      </c>
      <c r="FH53" s="9" t="str">
        <f t="shared" ca="1" si="54"/>
        <v/>
      </c>
      <c r="FI53" s="9" t="str">
        <f t="shared" ca="1" si="54"/>
        <v/>
      </c>
      <c r="FJ53" s="9" t="str">
        <f t="shared" ca="1" si="54"/>
        <v/>
      </c>
      <c r="FK53" s="9" t="str">
        <f t="shared" ca="1" si="48"/>
        <v/>
      </c>
      <c r="FL53" s="9" t="str">
        <f t="shared" ca="1" si="48"/>
        <v/>
      </c>
      <c r="FM53" s="9" t="str">
        <f t="shared" ca="1" si="48"/>
        <v/>
      </c>
      <c r="FN53" s="9" t="str">
        <f t="shared" ca="1" si="48"/>
        <v/>
      </c>
      <c r="FO53" s="9" t="str">
        <f t="shared" ca="1" si="48"/>
        <v/>
      </c>
      <c r="FP53" s="9" t="str">
        <f t="shared" ca="1" si="48"/>
        <v/>
      </c>
      <c r="FQ53" s="9" t="str">
        <f t="shared" ca="1" si="48"/>
        <v/>
      </c>
      <c r="FR53" s="9" t="str">
        <f t="shared" ca="1" si="48"/>
        <v/>
      </c>
      <c r="FS53" s="11" t="str">
        <f t="shared" ca="1" si="48"/>
        <v/>
      </c>
      <c r="FT53" s="9" t="str">
        <f t="shared" ca="1" si="48"/>
        <v/>
      </c>
      <c r="FU53" s="9" t="str">
        <f t="shared" ca="1" si="48"/>
        <v/>
      </c>
      <c r="FV53" s="9" t="str">
        <f t="shared" ca="1" si="48"/>
        <v/>
      </c>
      <c r="FW53" s="9" t="str">
        <f t="shared" ca="1" si="48"/>
        <v/>
      </c>
      <c r="FX53" s="9" t="str">
        <f t="shared" ca="1" si="48"/>
        <v/>
      </c>
      <c r="FY53" s="9" t="str">
        <f t="shared" ca="1" si="48"/>
        <v/>
      </c>
      <c r="FZ53" s="9" t="str">
        <f t="shared" ref="FZ53:GO68" ca="1" si="55">IF(FZ$5=TODAY(),4,IF($M53=FZ$5,1,IF($N53=FZ$5,2,IF(AND(FZ$5&gt;=$M53,FZ$5&lt;=$N53),0,""))))</f>
        <v/>
      </c>
      <c r="GA53" s="9" t="str">
        <f t="shared" ca="1" si="55"/>
        <v/>
      </c>
      <c r="GB53" s="9" t="str">
        <f t="shared" ca="1" si="55"/>
        <v/>
      </c>
      <c r="GC53" s="9" t="str">
        <f t="shared" ca="1" si="55"/>
        <v/>
      </c>
      <c r="GD53" s="9" t="str">
        <f t="shared" ca="1" si="55"/>
        <v/>
      </c>
      <c r="GE53" s="9" t="str">
        <f t="shared" ca="1" si="55"/>
        <v/>
      </c>
      <c r="GF53" s="9" t="str">
        <f t="shared" ca="1" si="55"/>
        <v/>
      </c>
      <c r="GG53" s="9" t="str">
        <f t="shared" ca="1" si="55"/>
        <v/>
      </c>
      <c r="GH53" s="9" t="str">
        <f t="shared" ca="1" si="55"/>
        <v/>
      </c>
      <c r="GI53" s="9" t="str">
        <f t="shared" ca="1" si="55"/>
        <v/>
      </c>
      <c r="GJ53" s="9" t="str">
        <f t="shared" ca="1" si="55"/>
        <v/>
      </c>
      <c r="GK53" s="9" t="str">
        <f t="shared" ca="1" si="55"/>
        <v/>
      </c>
      <c r="GL53" s="9" t="str">
        <f t="shared" ca="1" si="55"/>
        <v/>
      </c>
      <c r="GM53" s="9" t="str">
        <f t="shared" ca="1" si="55"/>
        <v/>
      </c>
      <c r="GN53" s="9" t="str">
        <f t="shared" ca="1" si="55"/>
        <v/>
      </c>
      <c r="GO53" s="9" t="str">
        <f t="shared" ca="1" si="55"/>
        <v/>
      </c>
      <c r="GP53" s="9" t="str">
        <f t="shared" ref="GP53:GW68" ca="1" si="56">IF(GP$5=TODAY(),4,IF($M53=GP$5,1,IF($N53=GP$5,2,IF(AND(GP$5&gt;=$M53,GP$5&lt;=$N53),0,""))))</f>
        <v/>
      </c>
      <c r="GQ53" s="9" t="str">
        <f t="shared" ca="1" si="56"/>
        <v/>
      </c>
      <c r="GR53" s="9" t="str">
        <f t="shared" ca="1" si="56"/>
        <v/>
      </c>
      <c r="GS53" s="9" t="str">
        <f t="shared" ca="1" si="56"/>
        <v/>
      </c>
      <c r="GT53" s="9" t="str">
        <f t="shared" ca="1" si="56"/>
        <v/>
      </c>
      <c r="GU53" s="9" t="str">
        <f t="shared" ca="1" si="56"/>
        <v/>
      </c>
      <c r="GV53" s="9" t="str">
        <f t="shared" ca="1" si="56"/>
        <v/>
      </c>
      <c r="GW53" s="13" t="str">
        <f t="shared" ca="1" si="56"/>
        <v/>
      </c>
    </row>
    <row r="54" spans="6:205" ht="10.5" customHeight="1" x14ac:dyDescent="0.15">
      <c r="F54" s="19"/>
      <c r="G54" s="19"/>
      <c r="H54" s="38">
        <f t="shared" si="16"/>
        <v>0</v>
      </c>
      <c r="I54" s="94"/>
      <c r="J54" s="94"/>
      <c r="K54" s="20"/>
      <c r="L54" s="20" t="str">
        <f t="shared" si="17"/>
        <v/>
      </c>
      <c r="M54" s="22"/>
      <c r="N54" s="22"/>
      <c r="O54" s="30" t="str">
        <f t="shared" si="18"/>
        <v/>
      </c>
      <c r="P54" s="30"/>
      <c r="Q54" s="30" t="str">
        <f t="shared" si="3"/>
        <v/>
      </c>
      <c r="R54" s="41"/>
      <c r="S54" s="30"/>
      <c r="T54" s="30"/>
      <c r="U54" s="30"/>
      <c r="V54" s="72" t="str">
        <f t="shared" si="20"/>
        <v/>
      </c>
      <c r="X54" s="5" t="str">
        <f t="shared" ref="X54:AM69" ca="1" si="57">IF(X$5=TODAY(),4,IF($M54=X$5,1,IF($N54=X$5,2,IF(AND(X$5&gt;=$M54,X$5&lt;=$N54),0,""))))</f>
        <v/>
      </c>
      <c r="Y54" s="3" t="str">
        <f t="shared" ca="1" si="57"/>
        <v/>
      </c>
      <c r="Z54" s="3" t="str">
        <f t="shared" ca="1" si="57"/>
        <v/>
      </c>
      <c r="AA54" s="3" t="str">
        <f t="shared" ca="1" si="57"/>
        <v/>
      </c>
      <c r="AB54" s="3" t="str">
        <f t="shared" ca="1" si="57"/>
        <v/>
      </c>
      <c r="AC54" s="3" t="str">
        <f t="shared" ca="1" si="57"/>
        <v/>
      </c>
      <c r="AD54" s="3" t="str">
        <f t="shared" ca="1" si="57"/>
        <v/>
      </c>
      <c r="AE54" s="3" t="str">
        <f t="shared" ca="1" si="57"/>
        <v/>
      </c>
      <c r="AF54" s="3" t="str">
        <f t="shared" ca="1" si="57"/>
        <v/>
      </c>
      <c r="AG54" s="3" t="str">
        <f t="shared" ca="1" si="57"/>
        <v/>
      </c>
      <c r="AH54" s="3" t="str">
        <f t="shared" ca="1" si="57"/>
        <v/>
      </c>
      <c r="AI54" s="3" t="str">
        <f t="shared" ca="1" si="57"/>
        <v/>
      </c>
      <c r="AJ54" s="3" t="str">
        <f t="shared" ca="1" si="57"/>
        <v/>
      </c>
      <c r="AK54" s="3" t="str">
        <f t="shared" ca="1" si="57"/>
        <v/>
      </c>
      <c r="AL54" s="3" t="str">
        <f t="shared" ca="1" si="57"/>
        <v/>
      </c>
      <c r="AM54" s="3">
        <f t="shared" ca="1" si="57"/>
        <v>4</v>
      </c>
      <c r="AN54" s="3" t="str">
        <f t="shared" ca="1" si="50"/>
        <v/>
      </c>
      <c r="AO54" s="3" t="str">
        <f t="shared" ca="1" si="50"/>
        <v/>
      </c>
      <c r="AP54" s="3" t="str">
        <f t="shared" ca="1" si="50"/>
        <v/>
      </c>
      <c r="AQ54" s="3" t="str">
        <f t="shared" ca="1" si="50"/>
        <v/>
      </c>
      <c r="AR54" s="3" t="str">
        <f t="shared" ca="1" si="50"/>
        <v/>
      </c>
      <c r="AS54" s="3" t="str">
        <f t="shared" ca="1" si="50"/>
        <v/>
      </c>
      <c r="AT54" s="3" t="str">
        <f t="shared" ca="1" si="50"/>
        <v/>
      </c>
      <c r="AU54" s="3" t="str">
        <f t="shared" ca="1" si="50"/>
        <v/>
      </c>
      <c r="AV54" s="3" t="str">
        <f t="shared" ca="1" si="50"/>
        <v/>
      </c>
      <c r="AW54" s="3" t="str">
        <f t="shared" ca="1" si="50"/>
        <v/>
      </c>
      <c r="AX54" s="3" t="str">
        <f t="shared" ca="1" si="50"/>
        <v/>
      </c>
      <c r="AY54" s="3" t="str">
        <f t="shared" ca="1" si="50"/>
        <v/>
      </c>
      <c r="AZ54" s="3" t="str">
        <f t="shared" ca="1" si="50"/>
        <v/>
      </c>
      <c r="BA54" s="3" t="str">
        <f t="shared" ca="1" si="50"/>
        <v/>
      </c>
      <c r="BB54" s="3" t="str">
        <f t="shared" ca="1" si="50"/>
        <v/>
      </c>
      <c r="BC54" s="6" t="str">
        <f t="shared" ref="BC54:BR69" ca="1" si="58">IF(BC$5=TODAY(),4,IF($M54=BC$5,1,IF($N54=BC$5,2,IF(AND(BC$5&gt;=$M54,BC$5&lt;=$N54),0,""))))</f>
        <v/>
      </c>
      <c r="BD54" s="3" t="str">
        <f t="shared" ca="1" si="58"/>
        <v/>
      </c>
      <c r="BE54" s="3" t="str">
        <f t="shared" ca="1" si="58"/>
        <v/>
      </c>
      <c r="BF54" s="3" t="str">
        <f t="shared" ca="1" si="58"/>
        <v/>
      </c>
      <c r="BG54" s="3" t="str">
        <f t="shared" ca="1" si="58"/>
        <v/>
      </c>
      <c r="BH54" s="3" t="str">
        <f t="shared" ca="1" si="58"/>
        <v/>
      </c>
      <c r="BI54" s="3" t="str">
        <f t="shared" ca="1" si="58"/>
        <v/>
      </c>
      <c r="BJ54" s="3" t="str">
        <f t="shared" ca="1" si="58"/>
        <v/>
      </c>
      <c r="BK54" s="3" t="str">
        <f t="shared" ca="1" si="58"/>
        <v/>
      </c>
      <c r="BL54" s="3" t="str">
        <f t="shared" ca="1" si="58"/>
        <v/>
      </c>
      <c r="BM54" s="3" t="str">
        <f t="shared" ca="1" si="58"/>
        <v/>
      </c>
      <c r="BN54" s="3" t="str">
        <f t="shared" ca="1" si="58"/>
        <v/>
      </c>
      <c r="BO54" s="3" t="str">
        <f t="shared" ca="1" si="58"/>
        <v/>
      </c>
      <c r="BP54" s="3" t="str">
        <f t="shared" ca="1" si="58"/>
        <v/>
      </c>
      <c r="BQ54" s="3" t="str">
        <f t="shared" ca="1" si="58"/>
        <v/>
      </c>
      <c r="BR54" s="3" t="str">
        <f t="shared" ca="1" si="58"/>
        <v/>
      </c>
      <c r="BS54" s="3" t="str">
        <f t="shared" ca="1" si="51"/>
        <v/>
      </c>
      <c r="BT54" s="3" t="str">
        <f t="shared" ca="1" si="51"/>
        <v/>
      </c>
      <c r="BU54" s="3" t="str">
        <f t="shared" ca="1" si="51"/>
        <v/>
      </c>
      <c r="BV54" s="3" t="str">
        <f t="shared" ca="1" si="51"/>
        <v/>
      </c>
      <c r="BW54" s="3" t="str">
        <f t="shared" ca="1" si="51"/>
        <v/>
      </c>
      <c r="BX54" s="3" t="str">
        <f t="shared" ca="1" si="51"/>
        <v/>
      </c>
      <c r="BY54" s="3" t="str">
        <f t="shared" ca="1" si="51"/>
        <v/>
      </c>
      <c r="BZ54" s="3" t="str">
        <f t="shared" ca="1" si="51"/>
        <v/>
      </c>
      <c r="CA54" s="3" t="str">
        <f t="shared" ca="1" si="51"/>
        <v/>
      </c>
      <c r="CB54" s="3" t="str">
        <f t="shared" ca="1" si="51"/>
        <v/>
      </c>
      <c r="CC54" s="3" t="str">
        <f t="shared" ca="1" si="51"/>
        <v/>
      </c>
      <c r="CD54" s="3" t="str">
        <f t="shared" ca="1" si="51"/>
        <v/>
      </c>
      <c r="CE54" s="7" t="str">
        <f t="shared" ca="1" si="51"/>
        <v/>
      </c>
      <c r="CF54" s="3" t="str">
        <f t="shared" ca="1" si="51"/>
        <v/>
      </c>
      <c r="CG54" s="3" t="str">
        <f t="shared" ca="1" si="51"/>
        <v/>
      </c>
      <c r="CH54" s="3" t="str">
        <f t="shared" ref="CH54:CW69" ca="1" si="59">IF(CH$5=TODAY(),4,IF($M54=CH$5,1,IF($N54=CH$5,2,IF(AND(CH$5&gt;=$M54,CH$5&lt;=$N54),0,""))))</f>
        <v/>
      </c>
      <c r="CI54" s="3" t="str">
        <f t="shared" ca="1" si="59"/>
        <v/>
      </c>
      <c r="CJ54" s="3" t="str">
        <f t="shared" ca="1" si="52"/>
        <v/>
      </c>
      <c r="CK54" s="3" t="str">
        <f t="shared" ca="1" si="52"/>
        <v/>
      </c>
      <c r="CL54" s="3" t="str">
        <f t="shared" ca="1" si="52"/>
        <v/>
      </c>
      <c r="CM54" s="3" t="str">
        <f t="shared" ca="1" si="52"/>
        <v/>
      </c>
      <c r="CN54" s="3" t="str">
        <f t="shared" ca="1" si="52"/>
        <v/>
      </c>
      <c r="CO54" s="3" t="str">
        <f t="shared" ca="1" si="52"/>
        <v/>
      </c>
      <c r="CP54" s="3" t="str">
        <f t="shared" ca="1" si="52"/>
        <v/>
      </c>
      <c r="CQ54" s="3" t="str">
        <f t="shared" ca="1" si="52"/>
        <v/>
      </c>
      <c r="CR54" s="3" t="str">
        <f t="shared" ca="1" si="52"/>
        <v/>
      </c>
      <c r="CS54" s="3" t="str">
        <f t="shared" ca="1" si="52"/>
        <v/>
      </c>
      <c r="CT54" s="3" t="str">
        <f t="shared" ca="1" si="52"/>
        <v/>
      </c>
      <c r="CU54" s="3" t="str">
        <f t="shared" ca="1" si="52"/>
        <v/>
      </c>
      <c r="CV54" s="3" t="str">
        <f t="shared" ca="1" si="52"/>
        <v/>
      </c>
      <c r="CW54" s="3" t="str">
        <f t="shared" ca="1" si="52"/>
        <v/>
      </c>
      <c r="CX54" s="3" t="str">
        <f t="shared" ca="1" si="52"/>
        <v/>
      </c>
      <c r="CY54" s="3" t="str">
        <f t="shared" ca="1" si="52"/>
        <v/>
      </c>
      <c r="CZ54" s="3" t="str">
        <f t="shared" ca="1" si="52"/>
        <v/>
      </c>
      <c r="DA54" s="3" t="str">
        <f t="shared" ca="1" si="52"/>
        <v/>
      </c>
      <c r="DB54" s="3" t="str">
        <f t="shared" ca="1" si="52"/>
        <v/>
      </c>
      <c r="DC54" s="3" t="str">
        <f t="shared" ca="1" si="52"/>
        <v/>
      </c>
      <c r="DD54" s="3" t="str">
        <f t="shared" ca="1" si="52"/>
        <v/>
      </c>
      <c r="DE54" s="3" t="str">
        <f t="shared" ca="1" si="52"/>
        <v/>
      </c>
      <c r="DF54" s="3" t="str">
        <f t="shared" ca="1" si="52"/>
        <v/>
      </c>
      <c r="DG54" s="3" t="str">
        <f t="shared" ca="1" si="52"/>
        <v/>
      </c>
      <c r="DH54" s="3" t="str">
        <f t="shared" ca="1" si="52"/>
        <v/>
      </c>
      <c r="DI54" s="3" t="str">
        <f t="shared" ca="1" si="52"/>
        <v/>
      </c>
      <c r="DJ54" s="3" t="str">
        <f t="shared" ca="1" si="52"/>
        <v/>
      </c>
      <c r="DK54" s="2" t="str">
        <f t="shared" ca="1" si="52"/>
        <v/>
      </c>
      <c r="DL54" s="3" t="str">
        <f t="shared" ca="1" si="52"/>
        <v/>
      </c>
      <c r="DM54" s="3" t="str">
        <f t="shared" ca="1" si="52"/>
        <v/>
      </c>
      <c r="DN54" s="3" t="str">
        <f t="shared" ca="1" si="52"/>
        <v/>
      </c>
      <c r="DO54" s="3" t="str">
        <f t="shared" ca="1" si="52"/>
        <v/>
      </c>
      <c r="DP54" s="3" t="str">
        <f t="shared" ref="DP54:EE69" ca="1" si="60">IF(DP$5=TODAY(),4,IF($M54=DP$5,1,IF($N54=DP$5,2,IF(AND(DP$5&gt;=$M54,DP$5&lt;=$N54),0,""))))</f>
        <v/>
      </c>
      <c r="DQ54" s="3" t="str">
        <f t="shared" ca="1" si="60"/>
        <v/>
      </c>
      <c r="DR54" s="3" t="str">
        <f t="shared" ca="1" si="60"/>
        <v/>
      </c>
      <c r="DS54" s="3" t="str">
        <f t="shared" ca="1" si="60"/>
        <v/>
      </c>
      <c r="DT54" s="3" t="str">
        <f t="shared" ca="1" si="60"/>
        <v/>
      </c>
      <c r="DU54" s="3" t="str">
        <f t="shared" ca="1" si="60"/>
        <v/>
      </c>
      <c r="DV54" s="3" t="str">
        <f t="shared" ca="1" si="60"/>
        <v/>
      </c>
      <c r="DW54" s="3" t="str">
        <f t="shared" ca="1" si="60"/>
        <v/>
      </c>
      <c r="DX54" s="3" t="str">
        <f t="shared" ca="1" si="60"/>
        <v/>
      </c>
      <c r="DY54" s="3" t="str">
        <f t="shared" ca="1" si="60"/>
        <v/>
      </c>
      <c r="DZ54" s="3" t="str">
        <f t="shared" ca="1" si="60"/>
        <v/>
      </c>
      <c r="EA54" s="3" t="str">
        <f t="shared" ca="1" si="60"/>
        <v/>
      </c>
      <c r="EB54" s="3" t="str">
        <f t="shared" ca="1" si="60"/>
        <v/>
      </c>
      <c r="EC54" s="3" t="str">
        <f t="shared" ca="1" si="60"/>
        <v/>
      </c>
      <c r="ED54" s="3" t="str">
        <f t="shared" ca="1" si="60"/>
        <v/>
      </c>
      <c r="EE54" s="3" t="str">
        <f t="shared" ca="1" si="60"/>
        <v/>
      </c>
      <c r="EF54" s="3" t="str">
        <f t="shared" ref="EF54:EU69" ca="1" si="61">IF(EF$5=TODAY(),4,IF($M54=EF$5,1,IF($N54=EF$5,2,IF(AND(EF$5&gt;=$M54,EF$5&lt;=$N54),0,""))))</f>
        <v/>
      </c>
      <c r="EG54" s="3" t="str">
        <f t="shared" ca="1" si="61"/>
        <v/>
      </c>
      <c r="EH54" s="3" t="str">
        <f t="shared" ca="1" si="61"/>
        <v/>
      </c>
      <c r="EI54" s="3" t="str">
        <f t="shared" ca="1" si="61"/>
        <v/>
      </c>
      <c r="EJ54" s="3" t="str">
        <f t="shared" ca="1" si="61"/>
        <v/>
      </c>
      <c r="EK54" s="3" t="str">
        <f t="shared" ca="1" si="61"/>
        <v/>
      </c>
      <c r="EL54" s="3" t="str">
        <f t="shared" ca="1" si="61"/>
        <v/>
      </c>
      <c r="EM54" s="3" t="str">
        <f t="shared" ca="1" si="61"/>
        <v/>
      </c>
      <c r="EN54" s="3" t="str">
        <f t="shared" ca="1" si="61"/>
        <v/>
      </c>
      <c r="EO54" s="6" t="str">
        <f t="shared" ca="1" si="61"/>
        <v/>
      </c>
      <c r="EP54" s="3" t="str">
        <f t="shared" ca="1" si="61"/>
        <v/>
      </c>
      <c r="EQ54" s="3" t="str">
        <f t="shared" ca="1" si="61"/>
        <v/>
      </c>
      <c r="ER54" s="3" t="str">
        <f t="shared" ca="1" si="61"/>
        <v/>
      </c>
      <c r="ES54" s="3" t="str">
        <f t="shared" ca="1" si="61"/>
        <v/>
      </c>
      <c r="ET54" s="3" t="str">
        <f t="shared" ca="1" si="61"/>
        <v/>
      </c>
      <c r="EU54" s="3" t="str">
        <f t="shared" ca="1" si="61"/>
        <v/>
      </c>
      <c r="EV54" s="3" t="str">
        <f t="shared" ca="1" si="54"/>
        <v/>
      </c>
      <c r="EW54" s="3" t="str">
        <f t="shared" ca="1" si="54"/>
        <v/>
      </c>
      <c r="EX54" s="3" t="str">
        <f t="shared" ca="1" si="54"/>
        <v/>
      </c>
      <c r="EY54" s="3" t="str">
        <f t="shared" ca="1" si="54"/>
        <v/>
      </c>
      <c r="EZ54" s="3" t="str">
        <f t="shared" ca="1" si="54"/>
        <v/>
      </c>
      <c r="FA54" s="3" t="str">
        <f t="shared" ca="1" si="54"/>
        <v/>
      </c>
      <c r="FB54" s="3" t="str">
        <f t="shared" ca="1" si="54"/>
        <v/>
      </c>
      <c r="FC54" s="3" t="str">
        <f t="shared" ca="1" si="54"/>
        <v/>
      </c>
      <c r="FD54" s="3" t="str">
        <f t="shared" ca="1" si="54"/>
        <v/>
      </c>
      <c r="FE54" s="3" t="str">
        <f t="shared" ca="1" si="54"/>
        <v/>
      </c>
      <c r="FF54" s="3" t="str">
        <f t="shared" ca="1" si="54"/>
        <v/>
      </c>
      <c r="FG54" s="3" t="str">
        <f t="shared" ca="1" si="54"/>
        <v/>
      </c>
      <c r="FH54" s="3" t="str">
        <f t="shared" ca="1" si="54"/>
        <v/>
      </c>
      <c r="FI54" s="3" t="str">
        <f t="shared" ca="1" si="54"/>
        <v/>
      </c>
      <c r="FJ54" s="3" t="str">
        <f t="shared" ca="1" si="54"/>
        <v/>
      </c>
      <c r="FK54" s="3" t="str">
        <f t="shared" ref="FK54:FZ69" ca="1" si="62">IF(FK$5=TODAY(),4,IF($M54=FK$5,1,IF($N54=FK$5,2,IF(AND(FK$5&gt;=$M54,FK$5&lt;=$N54),0,""))))</f>
        <v/>
      </c>
      <c r="FL54" s="3" t="str">
        <f t="shared" ca="1" si="62"/>
        <v/>
      </c>
      <c r="FM54" s="3" t="str">
        <f t="shared" ca="1" si="62"/>
        <v/>
      </c>
      <c r="FN54" s="3" t="str">
        <f t="shared" ca="1" si="62"/>
        <v/>
      </c>
      <c r="FO54" s="3" t="str">
        <f t="shared" ca="1" si="62"/>
        <v/>
      </c>
      <c r="FP54" s="3" t="str">
        <f t="shared" ca="1" si="62"/>
        <v/>
      </c>
      <c r="FQ54" s="3" t="str">
        <f t="shared" ca="1" si="62"/>
        <v/>
      </c>
      <c r="FR54" s="3" t="str">
        <f t="shared" ca="1" si="62"/>
        <v/>
      </c>
      <c r="FS54" s="7" t="str">
        <f t="shared" ca="1" si="62"/>
        <v/>
      </c>
      <c r="FT54" s="3" t="str">
        <f t="shared" ca="1" si="62"/>
        <v/>
      </c>
      <c r="FU54" s="3" t="str">
        <f t="shared" ca="1" si="62"/>
        <v/>
      </c>
      <c r="FV54" s="3" t="str">
        <f t="shared" ca="1" si="62"/>
        <v/>
      </c>
      <c r="FW54" s="3" t="str">
        <f t="shared" ca="1" si="62"/>
        <v/>
      </c>
      <c r="FX54" s="3" t="str">
        <f t="shared" ca="1" si="62"/>
        <v/>
      </c>
      <c r="FY54" s="3" t="str">
        <f t="shared" ca="1" si="62"/>
        <v/>
      </c>
      <c r="FZ54" s="3" t="str">
        <f t="shared" ca="1" si="62"/>
        <v/>
      </c>
      <c r="GA54" s="3" t="str">
        <f t="shared" ca="1" si="55"/>
        <v/>
      </c>
      <c r="GB54" s="3" t="str">
        <f t="shared" ca="1" si="55"/>
        <v/>
      </c>
      <c r="GC54" s="3" t="str">
        <f t="shared" ca="1" si="55"/>
        <v/>
      </c>
      <c r="GD54" s="3" t="str">
        <f t="shared" ca="1" si="55"/>
        <v/>
      </c>
      <c r="GE54" s="3" t="str">
        <f t="shared" ca="1" si="55"/>
        <v/>
      </c>
      <c r="GF54" s="3" t="str">
        <f t="shared" ca="1" si="55"/>
        <v/>
      </c>
      <c r="GG54" s="3" t="str">
        <f t="shared" ca="1" si="55"/>
        <v/>
      </c>
      <c r="GH54" s="3" t="str">
        <f t="shared" ca="1" si="55"/>
        <v/>
      </c>
      <c r="GI54" s="3" t="str">
        <f t="shared" ca="1" si="55"/>
        <v/>
      </c>
      <c r="GJ54" s="3" t="str">
        <f t="shared" ca="1" si="55"/>
        <v/>
      </c>
      <c r="GK54" s="3" t="str">
        <f t="shared" ca="1" si="55"/>
        <v/>
      </c>
      <c r="GL54" s="3" t="str">
        <f t="shared" ca="1" si="55"/>
        <v/>
      </c>
      <c r="GM54" s="3" t="str">
        <f t="shared" ca="1" si="55"/>
        <v/>
      </c>
      <c r="GN54" s="3" t="str">
        <f t="shared" ca="1" si="55"/>
        <v/>
      </c>
      <c r="GO54" s="3" t="str">
        <f t="shared" ca="1" si="55"/>
        <v/>
      </c>
      <c r="GP54" s="3" t="str">
        <f t="shared" ca="1" si="56"/>
        <v/>
      </c>
      <c r="GQ54" s="3" t="str">
        <f t="shared" ca="1" si="56"/>
        <v/>
      </c>
      <c r="GR54" s="3" t="str">
        <f t="shared" ca="1" si="56"/>
        <v/>
      </c>
      <c r="GS54" s="3" t="str">
        <f t="shared" ca="1" si="56"/>
        <v/>
      </c>
      <c r="GT54" s="3" t="str">
        <f t="shared" ca="1" si="56"/>
        <v/>
      </c>
      <c r="GU54" s="3" t="str">
        <f t="shared" ca="1" si="56"/>
        <v/>
      </c>
      <c r="GV54" s="3" t="str">
        <f t="shared" ca="1" si="56"/>
        <v/>
      </c>
      <c r="GW54" s="4" t="str">
        <f t="shared" ca="1" si="56"/>
        <v/>
      </c>
    </row>
    <row r="55" spans="6:205" ht="10.5" customHeight="1" x14ac:dyDescent="0.15">
      <c r="F55" s="19"/>
      <c r="G55" s="19"/>
      <c r="H55" s="38">
        <f t="shared" si="16"/>
        <v>0</v>
      </c>
      <c r="I55" s="93"/>
      <c r="J55" s="93"/>
      <c r="K55" s="20"/>
      <c r="L55" s="20" t="str">
        <f t="shared" si="17"/>
        <v/>
      </c>
      <c r="M55" s="22"/>
      <c r="N55" s="22"/>
      <c r="O55" s="30" t="str">
        <f t="shared" si="18"/>
        <v/>
      </c>
      <c r="P55" s="30"/>
      <c r="Q55" s="30" t="str">
        <f t="shared" si="3"/>
        <v/>
      </c>
      <c r="R55" s="41"/>
      <c r="S55" s="30"/>
      <c r="T55" s="30"/>
      <c r="U55" s="30"/>
      <c r="V55" s="72" t="str">
        <f t="shared" si="20"/>
        <v/>
      </c>
      <c r="X55" s="8" t="str">
        <f t="shared" ca="1" si="57"/>
        <v/>
      </c>
      <c r="Y55" s="9" t="str">
        <f t="shared" ca="1" si="57"/>
        <v/>
      </c>
      <c r="Z55" s="9" t="str">
        <f t="shared" ca="1" si="57"/>
        <v/>
      </c>
      <c r="AA55" s="9" t="str">
        <f t="shared" ca="1" si="57"/>
        <v/>
      </c>
      <c r="AB55" s="9" t="str">
        <f t="shared" ca="1" si="57"/>
        <v/>
      </c>
      <c r="AC55" s="9" t="str">
        <f t="shared" ca="1" si="57"/>
        <v/>
      </c>
      <c r="AD55" s="9" t="str">
        <f t="shared" ca="1" si="57"/>
        <v/>
      </c>
      <c r="AE55" s="9" t="str">
        <f t="shared" ca="1" si="57"/>
        <v/>
      </c>
      <c r="AF55" s="9" t="str">
        <f t="shared" ca="1" si="57"/>
        <v/>
      </c>
      <c r="AG55" s="9" t="str">
        <f t="shared" ca="1" si="57"/>
        <v/>
      </c>
      <c r="AH55" s="9" t="str">
        <f t="shared" ca="1" si="57"/>
        <v/>
      </c>
      <c r="AI55" s="9" t="str">
        <f t="shared" ca="1" si="57"/>
        <v/>
      </c>
      <c r="AJ55" s="9" t="str">
        <f t="shared" ca="1" si="57"/>
        <v/>
      </c>
      <c r="AK55" s="9" t="str">
        <f t="shared" ca="1" si="57"/>
        <v/>
      </c>
      <c r="AL55" s="9" t="str">
        <f t="shared" ca="1" si="57"/>
        <v/>
      </c>
      <c r="AM55" s="9">
        <f t="shared" ca="1" si="57"/>
        <v>4</v>
      </c>
      <c r="AN55" s="9" t="str">
        <f t="shared" ca="1" si="50"/>
        <v/>
      </c>
      <c r="AO55" s="9" t="str">
        <f t="shared" ca="1" si="50"/>
        <v/>
      </c>
      <c r="AP55" s="9" t="str">
        <f t="shared" ca="1" si="50"/>
        <v/>
      </c>
      <c r="AQ55" s="9" t="str">
        <f t="shared" ca="1" si="50"/>
        <v/>
      </c>
      <c r="AR55" s="9" t="str">
        <f t="shared" ca="1" si="50"/>
        <v/>
      </c>
      <c r="AS55" s="9" t="str">
        <f t="shared" ca="1" si="50"/>
        <v/>
      </c>
      <c r="AT55" s="9" t="str">
        <f t="shared" ca="1" si="50"/>
        <v/>
      </c>
      <c r="AU55" s="9" t="str">
        <f t="shared" ca="1" si="50"/>
        <v/>
      </c>
      <c r="AV55" s="9" t="str">
        <f t="shared" ca="1" si="50"/>
        <v/>
      </c>
      <c r="AW55" s="9" t="str">
        <f t="shared" ca="1" si="50"/>
        <v/>
      </c>
      <c r="AX55" s="9" t="str">
        <f t="shared" ca="1" si="50"/>
        <v/>
      </c>
      <c r="AY55" s="9" t="str">
        <f t="shared" ca="1" si="50"/>
        <v/>
      </c>
      <c r="AZ55" s="9" t="str">
        <f t="shared" ca="1" si="50"/>
        <v/>
      </c>
      <c r="BA55" s="9" t="str">
        <f t="shared" ca="1" si="50"/>
        <v/>
      </c>
      <c r="BB55" s="9" t="str">
        <f t="shared" ca="1" si="50"/>
        <v/>
      </c>
      <c r="BC55" s="10" t="str">
        <f t="shared" ca="1" si="58"/>
        <v/>
      </c>
      <c r="BD55" s="9" t="str">
        <f t="shared" ca="1" si="58"/>
        <v/>
      </c>
      <c r="BE55" s="9" t="str">
        <f t="shared" ca="1" si="58"/>
        <v/>
      </c>
      <c r="BF55" s="9" t="str">
        <f t="shared" ca="1" si="58"/>
        <v/>
      </c>
      <c r="BG55" s="9" t="str">
        <f t="shared" ca="1" si="58"/>
        <v/>
      </c>
      <c r="BH55" s="9" t="str">
        <f t="shared" ca="1" si="58"/>
        <v/>
      </c>
      <c r="BI55" s="9" t="str">
        <f t="shared" ca="1" si="58"/>
        <v/>
      </c>
      <c r="BJ55" s="9" t="str">
        <f t="shared" ca="1" si="58"/>
        <v/>
      </c>
      <c r="BK55" s="9" t="str">
        <f t="shared" ca="1" si="58"/>
        <v/>
      </c>
      <c r="BL55" s="9" t="str">
        <f t="shared" ca="1" si="58"/>
        <v/>
      </c>
      <c r="BM55" s="9" t="str">
        <f t="shared" ca="1" si="58"/>
        <v/>
      </c>
      <c r="BN55" s="9" t="str">
        <f t="shared" ca="1" si="58"/>
        <v/>
      </c>
      <c r="BO55" s="9" t="str">
        <f t="shared" ca="1" si="58"/>
        <v/>
      </c>
      <c r="BP55" s="9" t="str">
        <f t="shared" ca="1" si="58"/>
        <v/>
      </c>
      <c r="BQ55" s="9" t="str">
        <f t="shared" ca="1" si="58"/>
        <v/>
      </c>
      <c r="BR55" s="9" t="str">
        <f t="shared" ca="1" si="58"/>
        <v/>
      </c>
      <c r="BS55" s="9" t="str">
        <f t="shared" ca="1" si="51"/>
        <v/>
      </c>
      <c r="BT55" s="9" t="str">
        <f t="shared" ca="1" si="51"/>
        <v/>
      </c>
      <c r="BU55" s="9" t="str">
        <f t="shared" ca="1" si="51"/>
        <v/>
      </c>
      <c r="BV55" s="9" t="str">
        <f t="shared" ca="1" si="51"/>
        <v/>
      </c>
      <c r="BW55" s="9" t="str">
        <f t="shared" ca="1" si="51"/>
        <v/>
      </c>
      <c r="BX55" s="9" t="str">
        <f t="shared" ca="1" si="51"/>
        <v/>
      </c>
      <c r="BY55" s="9" t="str">
        <f t="shared" ca="1" si="51"/>
        <v/>
      </c>
      <c r="BZ55" s="9" t="str">
        <f t="shared" ca="1" si="51"/>
        <v/>
      </c>
      <c r="CA55" s="9" t="str">
        <f t="shared" ca="1" si="51"/>
        <v/>
      </c>
      <c r="CB55" s="9" t="str">
        <f t="shared" ca="1" si="51"/>
        <v/>
      </c>
      <c r="CC55" s="9" t="str">
        <f t="shared" ca="1" si="51"/>
        <v/>
      </c>
      <c r="CD55" s="9" t="str">
        <f t="shared" ca="1" si="51"/>
        <v/>
      </c>
      <c r="CE55" s="11" t="str">
        <f t="shared" ca="1" si="51"/>
        <v/>
      </c>
      <c r="CF55" s="9" t="str">
        <f t="shared" ca="1" si="51"/>
        <v/>
      </c>
      <c r="CG55" s="9" t="str">
        <f t="shared" ca="1" si="51"/>
        <v/>
      </c>
      <c r="CH55" s="9" t="str">
        <f t="shared" ca="1" si="59"/>
        <v/>
      </c>
      <c r="CI55" s="9" t="str">
        <f t="shared" ca="1" si="59"/>
        <v/>
      </c>
      <c r="CJ55" s="9" t="str">
        <f t="shared" ca="1" si="52"/>
        <v/>
      </c>
      <c r="CK55" s="9" t="str">
        <f t="shared" ca="1" si="52"/>
        <v/>
      </c>
      <c r="CL55" s="9" t="str">
        <f t="shared" ca="1" si="52"/>
        <v/>
      </c>
      <c r="CM55" s="9" t="str">
        <f t="shared" ca="1" si="52"/>
        <v/>
      </c>
      <c r="CN55" s="9" t="str">
        <f t="shared" ca="1" si="52"/>
        <v/>
      </c>
      <c r="CO55" s="9" t="str">
        <f t="shared" ca="1" si="52"/>
        <v/>
      </c>
      <c r="CP55" s="9" t="str">
        <f t="shared" ca="1" si="52"/>
        <v/>
      </c>
      <c r="CQ55" s="9" t="str">
        <f t="shared" ca="1" si="52"/>
        <v/>
      </c>
      <c r="CR55" s="9" t="str">
        <f t="shared" ca="1" si="52"/>
        <v/>
      </c>
      <c r="CS55" s="9" t="str">
        <f t="shared" ca="1" si="52"/>
        <v/>
      </c>
      <c r="CT55" s="9" t="str">
        <f t="shared" ca="1" si="52"/>
        <v/>
      </c>
      <c r="CU55" s="9" t="str">
        <f t="shared" ca="1" si="52"/>
        <v/>
      </c>
      <c r="CV55" s="9" t="str">
        <f t="shared" ca="1" si="52"/>
        <v/>
      </c>
      <c r="CW55" s="9" t="str">
        <f t="shared" ca="1" si="52"/>
        <v/>
      </c>
      <c r="CX55" s="9" t="str">
        <f t="shared" ca="1" si="52"/>
        <v/>
      </c>
      <c r="CY55" s="9" t="str">
        <f t="shared" ca="1" si="52"/>
        <v/>
      </c>
      <c r="CZ55" s="9" t="str">
        <f t="shared" ca="1" si="52"/>
        <v/>
      </c>
      <c r="DA55" s="9" t="str">
        <f t="shared" ca="1" si="52"/>
        <v/>
      </c>
      <c r="DB55" s="9" t="str">
        <f t="shared" ca="1" si="52"/>
        <v/>
      </c>
      <c r="DC55" s="9" t="str">
        <f t="shared" ca="1" si="52"/>
        <v/>
      </c>
      <c r="DD55" s="9" t="str">
        <f t="shared" ca="1" si="52"/>
        <v/>
      </c>
      <c r="DE55" s="9" t="str">
        <f t="shared" ca="1" si="52"/>
        <v/>
      </c>
      <c r="DF55" s="9" t="str">
        <f t="shared" ca="1" si="52"/>
        <v/>
      </c>
      <c r="DG55" s="9" t="str">
        <f t="shared" ca="1" si="52"/>
        <v/>
      </c>
      <c r="DH55" s="9" t="str">
        <f t="shared" ca="1" si="52"/>
        <v/>
      </c>
      <c r="DI55" s="9" t="str">
        <f t="shared" ca="1" si="52"/>
        <v/>
      </c>
      <c r="DJ55" s="9" t="str">
        <f t="shared" ca="1" si="52"/>
        <v/>
      </c>
      <c r="DK55" s="12" t="str">
        <f t="shared" ca="1" si="52"/>
        <v/>
      </c>
      <c r="DL55" s="9" t="str">
        <f t="shared" ca="1" si="52"/>
        <v/>
      </c>
      <c r="DM55" s="9" t="str">
        <f t="shared" ca="1" si="52"/>
        <v/>
      </c>
      <c r="DN55" s="9" t="str">
        <f t="shared" ca="1" si="52"/>
        <v/>
      </c>
      <c r="DO55" s="9" t="str">
        <f t="shared" ca="1" si="52"/>
        <v/>
      </c>
      <c r="DP55" s="9" t="str">
        <f t="shared" ca="1" si="60"/>
        <v/>
      </c>
      <c r="DQ55" s="9" t="str">
        <f t="shared" ca="1" si="60"/>
        <v/>
      </c>
      <c r="DR55" s="9" t="str">
        <f t="shared" ca="1" si="60"/>
        <v/>
      </c>
      <c r="DS55" s="9" t="str">
        <f t="shared" ca="1" si="60"/>
        <v/>
      </c>
      <c r="DT55" s="9" t="str">
        <f t="shared" ca="1" si="60"/>
        <v/>
      </c>
      <c r="DU55" s="9" t="str">
        <f t="shared" ca="1" si="60"/>
        <v/>
      </c>
      <c r="DV55" s="9" t="str">
        <f t="shared" ca="1" si="60"/>
        <v/>
      </c>
      <c r="DW55" s="9" t="str">
        <f t="shared" ca="1" si="60"/>
        <v/>
      </c>
      <c r="DX55" s="9" t="str">
        <f t="shared" ca="1" si="60"/>
        <v/>
      </c>
      <c r="DY55" s="9" t="str">
        <f t="shared" ca="1" si="60"/>
        <v/>
      </c>
      <c r="DZ55" s="9" t="str">
        <f t="shared" ca="1" si="60"/>
        <v/>
      </c>
      <c r="EA55" s="9" t="str">
        <f t="shared" ca="1" si="60"/>
        <v/>
      </c>
      <c r="EB55" s="9" t="str">
        <f t="shared" ca="1" si="60"/>
        <v/>
      </c>
      <c r="EC55" s="9" t="str">
        <f t="shared" ca="1" si="60"/>
        <v/>
      </c>
      <c r="ED55" s="9" t="str">
        <f t="shared" ca="1" si="60"/>
        <v/>
      </c>
      <c r="EE55" s="9" t="str">
        <f t="shared" ca="1" si="60"/>
        <v/>
      </c>
      <c r="EF55" s="9" t="str">
        <f t="shared" ca="1" si="61"/>
        <v/>
      </c>
      <c r="EG55" s="9" t="str">
        <f t="shared" ca="1" si="61"/>
        <v/>
      </c>
      <c r="EH55" s="9" t="str">
        <f t="shared" ca="1" si="61"/>
        <v/>
      </c>
      <c r="EI55" s="9" t="str">
        <f t="shared" ca="1" si="61"/>
        <v/>
      </c>
      <c r="EJ55" s="9" t="str">
        <f t="shared" ca="1" si="61"/>
        <v/>
      </c>
      <c r="EK55" s="9" t="str">
        <f t="shared" ca="1" si="61"/>
        <v/>
      </c>
      <c r="EL55" s="9" t="str">
        <f t="shared" ca="1" si="61"/>
        <v/>
      </c>
      <c r="EM55" s="9" t="str">
        <f t="shared" ca="1" si="61"/>
        <v/>
      </c>
      <c r="EN55" s="9" t="str">
        <f t="shared" ca="1" si="61"/>
        <v/>
      </c>
      <c r="EO55" s="10" t="str">
        <f t="shared" ca="1" si="61"/>
        <v/>
      </c>
      <c r="EP55" s="9" t="str">
        <f t="shared" ca="1" si="61"/>
        <v/>
      </c>
      <c r="EQ55" s="9" t="str">
        <f t="shared" ca="1" si="61"/>
        <v/>
      </c>
      <c r="ER55" s="9" t="str">
        <f t="shared" ca="1" si="61"/>
        <v/>
      </c>
      <c r="ES55" s="9" t="str">
        <f t="shared" ca="1" si="61"/>
        <v/>
      </c>
      <c r="ET55" s="9" t="str">
        <f t="shared" ca="1" si="61"/>
        <v/>
      </c>
      <c r="EU55" s="9" t="str">
        <f t="shared" ca="1" si="61"/>
        <v/>
      </c>
      <c r="EV55" s="9" t="str">
        <f t="shared" ca="1" si="54"/>
        <v/>
      </c>
      <c r="EW55" s="9" t="str">
        <f t="shared" ca="1" si="54"/>
        <v/>
      </c>
      <c r="EX55" s="9" t="str">
        <f t="shared" ca="1" si="54"/>
        <v/>
      </c>
      <c r="EY55" s="9" t="str">
        <f t="shared" ca="1" si="54"/>
        <v/>
      </c>
      <c r="EZ55" s="9" t="str">
        <f t="shared" ca="1" si="54"/>
        <v/>
      </c>
      <c r="FA55" s="9" t="str">
        <f t="shared" ca="1" si="54"/>
        <v/>
      </c>
      <c r="FB55" s="9" t="str">
        <f t="shared" ca="1" si="54"/>
        <v/>
      </c>
      <c r="FC55" s="9" t="str">
        <f t="shared" ca="1" si="54"/>
        <v/>
      </c>
      <c r="FD55" s="9" t="str">
        <f t="shared" ca="1" si="54"/>
        <v/>
      </c>
      <c r="FE55" s="9" t="str">
        <f t="shared" ca="1" si="54"/>
        <v/>
      </c>
      <c r="FF55" s="9" t="str">
        <f t="shared" ca="1" si="54"/>
        <v/>
      </c>
      <c r="FG55" s="9" t="str">
        <f t="shared" ca="1" si="54"/>
        <v/>
      </c>
      <c r="FH55" s="9" t="str">
        <f t="shared" ca="1" si="54"/>
        <v/>
      </c>
      <c r="FI55" s="9" t="str">
        <f t="shared" ca="1" si="54"/>
        <v/>
      </c>
      <c r="FJ55" s="9" t="str">
        <f t="shared" ca="1" si="54"/>
        <v/>
      </c>
      <c r="FK55" s="9" t="str">
        <f t="shared" ca="1" si="62"/>
        <v/>
      </c>
      <c r="FL55" s="9" t="str">
        <f t="shared" ca="1" si="62"/>
        <v/>
      </c>
      <c r="FM55" s="9" t="str">
        <f t="shared" ca="1" si="62"/>
        <v/>
      </c>
      <c r="FN55" s="9" t="str">
        <f t="shared" ca="1" si="62"/>
        <v/>
      </c>
      <c r="FO55" s="9" t="str">
        <f t="shared" ca="1" si="62"/>
        <v/>
      </c>
      <c r="FP55" s="9" t="str">
        <f t="shared" ca="1" si="62"/>
        <v/>
      </c>
      <c r="FQ55" s="9" t="str">
        <f t="shared" ca="1" si="62"/>
        <v/>
      </c>
      <c r="FR55" s="9" t="str">
        <f t="shared" ca="1" si="62"/>
        <v/>
      </c>
      <c r="FS55" s="11" t="str">
        <f t="shared" ca="1" si="62"/>
        <v/>
      </c>
      <c r="FT55" s="9" t="str">
        <f t="shared" ca="1" si="62"/>
        <v/>
      </c>
      <c r="FU55" s="9" t="str">
        <f t="shared" ca="1" si="62"/>
        <v/>
      </c>
      <c r="FV55" s="9" t="str">
        <f t="shared" ca="1" si="62"/>
        <v/>
      </c>
      <c r="FW55" s="9" t="str">
        <f t="shared" ca="1" si="62"/>
        <v/>
      </c>
      <c r="FX55" s="9" t="str">
        <f t="shared" ca="1" si="62"/>
        <v/>
      </c>
      <c r="FY55" s="9" t="str">
        <f t="shared" ca="1" si="62"/>
        <v/>
      </c>
      <c r="FZ55" s="9" t="str">
        <f t="shared" ca="1" si="62"/>
        <v/>
      </c>
      <c r="GA55" s="9" t="str">
        <f t="shared" ca="1" si="55"/>
        <v/>
      </c>
      <c r="GB55" s="9" t="str">
        <f t="shared" ca="1" si="55"/>
        <v/>
      </c>
      <c r="GC55" s="9" t="str">
        <f t="shared" ca="1" si="55"/>
        <v/>
      </c>
      <c r="GD55" s="9" t="str">
        <f t="shared" ca="1" si="55"/>
        <v/>
      </c>
      <c r="GE55" s="9" t="str">
        <f t="shared" ca="1" si="55"/>
        <v/>
      </c>
      <c r="GF55" s="9" t="str">
        <f t="shared" ca="1" si="55"/>
        <v/>
      </c>
      <c r="GG55" s="9" t="str">
        <f t="shared" ca="1" si="55"/>
        <v/>
      </c>
      <c r="GH55" s="9" t="str">
        <f t="shared" ca="1" si="55"/>
        <v/>
      </c>
      <c r="GI55" s="9" t="str">
        <f t="shared" ca="1" si="55"/>
        <v/>
      </c>
      <c r="GJ55" s="9" t="str">
        <f t="shared" ca="1" si="55"/>
        <v/>
      </c>
      <c r="GK55" s="9" t="str">
        <f t="shared" ca="1" si="55"/>
        <v/>
      </c>
      <c r="GL55" s="9" t="str">
        <f t="shared" ca="1" si="55"/>
        <v/>
      </c>
      <c r="GM55" s="9" t="str">
        <f t="shared" ca="1" si="55"/>
        <v/>
      </c>
      <c r="GN55" s="9" t="str">
        <f t="shared" ca="1" si="55"/>
        <v/>
      </c>
      <c r="GO55" s="9" t="str">
        <f t="shared" ca="1" si="55"/>
        <v/>
      </c>
      <c r="GP55" s="9" t="str">
        <f t="shared" ca="1" si="56"/>
        <v/>
      </c>
      <c r="GQ55" s="9" t="str">
        <f t="shared" ca="1" si="56"/>
        <v/>
      </c>
      <c r="GR55" s="9" t="str">
        <f t="shared" ca="1" si="56"/>
        <v/>
      </c>
      <c r="GS55" s="9" t="str">
        <f t="shared" ca="1" si="56"/>
        <v/>
      </c>
      <c r="GT55" s="9" t="str">
        <f t="shared" ca="1" si="56"/>
        <v/>
      </c>
      <c r="GU55" s="9" t="str">
        <f t="shared" ca="1" si="56"/>
        <v/>
      </c>
      <c r="GV55" s="9" t="str">
        <f t="shared" ca="1" si="56"/>
        <v/>
      </c>
      <c r="GW55" s="13" t="str">
        <f t="shared" ca="1" si="56"/>
        <v/>
      </c>
    </row>
    <row r="56" spans="6:205" ht="10.5" customHeight="1" x14ac:dyDescent="0.15">
      <c r="F56" s="19"/>
      <c r="G56" s="19"/>
      <c r="H56" s="38">
        <f t="shared" si="16"/>
        <v>0</v>
      </c>
      <c r="I56" s="93"/>
      <c r="J56" s="93"/>
      <c r="K56" s="20"/>
      <c r="L56" s="20" t="str">
        <f t="shared" si="17"/>
        <v/>
      </c>
      <c r="M56" s="22"/>
      <c r="N56" s="22"/>
      <c r="O56" s="30" t="str">
        <f t="shared" si="18"/>
        <v/>
      </c>
      <c r="P56" s="30"/>
      <c r="Q56" s="30" t="str">
        <f t="shared" si="3"/>
        <v/>
      </c>
      <c r="R56" s="41"/>
      <c r="S56" s="30"/>
      <c r="T56" s="30"/>
      <c r="U56" s="30"/>
      <c r="V56" s="72" t="str">
        <f t="shared" si="20"/>
        <v/>
      </c>
      <c r="X56" s="5" t="str">
        <f t="shared" ca="1" si="57"/>
        <v/>
      </c>
      <c r="Y56" s="3" t="str">
        <f t="shared" ca="1" si="57"/>
        <v/>
      </c>
      <c r="Z56" s="3" t="str">
        <f t="shared" ca="1" si="57"/>
        <v/>
      </c>
      <c r="AA56" s="3" t="str">
        <f t="shared" ca="1" si="57"/>
        <v/>
      </c>
      <c r="AB56" s="3" t="str">
        <f t="shared" ca="1" si="57"/>
        <v/>
      </c>
      <c r="AC56" s="3" t="str">
        <f t="shared" ca="1" si="57"/>
        <v/>
      </c>
      <c r="AD56" s="3" t="str">
        <f t="shared" ca="1" si="57"/>
        <v/>
      </c>
      <c r="AE56" s="3" t="str">
        <f t="shared" ca="1" si="57"/>
        <v/>
      </c>
      <c r="AF56" s="3" t="str">
        <f t="shared" ca="1" si="57"/>
        <v/>
      </c>
      <c r="AG56" s="3" t="str">
        <f t="shared" ca="1" si="57"/>
        <v/>
      </c>
      <c r="AH56" s="3" t="str">
        <f t="shared" ca="1" si="57"/>
        <v/>
      </c>
      <c r="AI56" s="3" t="str">
        <f t="shared" ca="1" si="57"/>
        <v/>
      </c>
      <c r="AJ56" s="3" t="str">
        <f t="shared" ca="1" si="57"/>
        <v/>
      </c>
      <c r="AK56" s="3" t="str">
        <f t="shared" ca="1" si="57"/>
        <v/>
      </c>
      <c r="AL56" s="3" t="str">
        <f t="shared" ca="1" si="57"/>
        <v/>
      </c>
      <c r="AM56" s="3">
        <f t="shared" ca="1" si="57"/>
        <v>4</v>
      </c>
      <c r="AN56" s="3" t="str">
        <f t="shared" ca="1" si="50"/>
        <v/>
      </c>
      <c r="AO56" s="3" t="str">
        <f t="shared" ca="1" si="50"/>
        <v/>
      </c>
      <c r="AP56" s="3" t="str">
        <f t="shared" ca="1" si="50"/>
        <v/>
      </c>
      <c r="AQ56" s="3" t="str">
        <f t="shared" ca="1" si="50"/>
        <v/>
      </c>
      <c r="AR56" s="3" t="str">
        <f t="shared" ca="1" si="50"/>
        <v/>
      </c>
      <c r="AS56" s="3" t="str">
        <f t="shared" ca="1" si="50"/>
        <v/>
      </c>
      <c r="AT56" s="3" t="str">
        <f t="shared" ca="1" si="50"/>
        <v/>
      </c>
      <c r="AU56" s="3" t="str">
        <f t="shared" ca="1" si="50"/>
        <v/>
      </c>
      <c r="AV56" s="3" t="str">
        <f t="shared" ca="1" si="50"/>
        <v/>
      </c>
      <c r="AW56" s="3" t="str">
        <f t="shared" ca="1" si="50"/>
        <v/>
      </c>
      <c r="AX56" s="3" t="str">
        <f t="shared" ca="1" si="50"/>
        <v/>
      </c>
      <c r="AY56" s="3" t="str">
        <f t="shared" ca="1" si="50"/>
        <v/>
      </c>
      <c r="AZ56" s="3" t="str">
        <f t="shared" ca="1" si="50"/>
        <v/>
      </c>
      <c r="BA56" s="3" t="str">
        <f t="shared" ca="1" si="50"/>
        <v/>
      </c>
      <c r="BB56" s="3" t="str">
        <f t="shared" ca="1" si="50"/>
        <v/>
      </c>
      <c r="BC56" s="6" t="str">
        <f t="shared" ca="1" si="58"/>
        <v/>
      </c>
      <c r="BD56" s="3" t="str">
        <f t="shared" ca="1" si="58"/>
        <v/>
      </c>
      <c r="BE56" s="3" t="str">
        <f t="shared" ca="1" si="58"/>
        <v/>
      </c>
      <c r="BF56" s="3" t="str">
        <f t="shared" ca="1" si="58"/>
        <v/>
      </c>
      <c r="BG56" s="3" t="str">
        <f t="shared" ca="1" si="58"/>
        <v/>
      </c>
      <c r="BH56" s="3" t="str">
        <f t="shared" ca="1" si="58"/>
        <v/>
      </c>
      <c r="BI56" s="3" t="str">
        <f t="shared" ca="1" si="58"/>
        <v/>
      </c>
      <c r="BJ56" s="3" t="str">
        <f t="shared" ca="1" si="58"/>
        <v/>
      </c>
      <c r="BK56" s="3" t="str">
        <f t="shared" ca="1" si="58"/>
        <v/>
      </c>
      <c r="BL56" s="3" t="str">
        <f t="shared" ca="1" si="58"/>
        <v/>
      </c>
      <c r="BM56" s="3" t="str">
        <f t="shared" ca="1" si="58"/>
        <v/>
      </c>
      <c r="BN56" s="3" t="str">
        <f t="shared" ca="1" si="58"/>
        <v/>
      </c>
      <c r="BO56" s="3" t="str">
        <f t="shared" ca="1" si="58"/>
        <v/>
      </c>
      <c r="BP56" s="3" t="str">
        <f t="shared" ca="1" si="58"/>
        <v/>
      </c>
      <c r="BQ56" s="3" t="str">
        <f t="shared" ca="1" si="58"/>
        <v/>
      </c>
      <c r="BR56" s="3" t="str">
        <f t="shared" ca="1" si="58"/>
        <v/>
      </c>
      <c r="BS56" s="3" t="str">
        <f t="shared" ca="1" si="51"/>
        <v/>
      </c>
      <c r="BT56" s="3" t="str">
        <f t="shared" ca="1" si="51"/>
        <v/>
      </c>
      <c r="BU56" s="3" t="str">
        <f t="shared" ca="1" si="51"/>
        <v/>
      </c>
      <c r="BV56" s="3" t="str">
        <f t="shared" ca="1" si="51"/>
        <v/>
      </c>
      <c r="BW56" s="3" t="str">
        <f t="shared" ca="1" si="51"/>
        <v/>
      </c>
      <c r="BX56" s="3" t="str">
        <f t="shared" ca="1" si="51"/>
        <v/>
      </c>
      <c r="BY56" s="3" t="str">
        <f t="shared" ca="1" si="51"/>
        <v/>
      </c>
      <c r="BZ56" s="3" t="str">
        <f t="shared" ca="1" si="51"/>
        <v/>
      </c>
      <c r="CA56" s="3" t="str">
        <f t="shared" ca="1" si="51"/>
        <v/>
      </c>
      <c r="CB56" s="3" t="str">
        <f t="shared" ca="1" si="51"/>
        <v/>
      </c>
      <c r="CC56" s="3" t="str">
        <f t="shared" ca="1" si="51"/>
        <v/>
      </c>
      <c r="CD56" s="3" t="str">
        <f t="shared" ca="1" si="51"/>
        <v/>
      </c>
      <c r="CE56" s="7" t="str">
        <f t="shared" ca="1" si="51"/>
        <v/>
      </c>
      <c r="CF56" s="3" t="str">
        <f t="shared" ca="1" si="51"/>
        <v/>
      </c>
      <c r="CG56" s="3" t="str">
        <f t="shared" ca="1" si="51"/>
        <v/>
      </c>
      <c r="CH56" s="3" t="str">
        <f t="shared" ca="1" si="59"/>
        <v/>
      </c>
      <c r="CI56" s="3" t="str">
        <f t="shared" ca="1" si="59"/>
        <v/>
      </c>
      <c r="CJ56" s="3" t="str">
        <f t="shared" ca="1" si="52"/>
        <v/>
      </c>
      <c r="CK56" s="3" t="str">
        <f t="shared" ca="1" si="52"/>
        <v/>
      </c>
      <c r="CL56" s="3" t="str">
        <f t="shared" ca="1" si="52"/>
        <v/>
      </c>
      <c r="CM56" s="3" t="str">
        <f t="shared" ca="1" si="52"/>
        <v/>
      </c>
      <c r="CN56" s="3" t="str">
        <f t="shared" ca="1" si="52"/>
        <v/>
      </c>
      <c r="CO56" s="3" t="str">
        <f t="shared" ca="1" si="52"/>
        <v/>
      </c>
      <c r="CP56" s="3" t="str">
        <f t="shared" ca="1" si="52"/>
        <v/>
      </c>
      <c r="CQ56" s="3" t="str">
        <f t="shared" ca="1" si="52"/>
        <v/>
      </c>
      <c r="CR56" s="3" t="str">
        <f t="shared" ca="1" si="52"/>
        <v/>
      </c>
      <c r="CS56" s="3" t="str">
        <f t="shared" ca="1" si="52"/>
        <v/>
      </c>
      <c r="CT56" s="3" t="str">
        <f t="shared" ca="1" si="52"/>
        <v/>
      </c>
      <c r="CU56" s="3" t="str">
        <f t="shared" ca="1" si="52"/>
        <v/>
      </c>
      <c r="CV56" s="3" t="str">
        <f t="shared" ca="1" si="52"/>
        <v/>
      </c>
      <c r="CW56" s="3" t="str">
        <f t="shared" ca="1" si="52"/>
        <v/>
      </c>
      <c r="CX56" s="3" t="str">
        <f t="shared" ca="1" si="52"/>
        <v/>
      </c>
      <c r="CY56" s="3" t="str">
        <f t="shared" ca="1" si="52"/>
        <v/>
      </c>
      <c r="CZ56" s="3" t="str">
        <f t="shared" ca="1" si="52"/>
        <v/>
      </c>
      <c r="DA56" s="3" t="str">
        <f t="shared" ca="1" si="52"/>
        <v/>
      </c>
      <c r="DB56" s="3" t="str">
        <f t="shared" ca="1" si="52"/>
        <v/>
      </c>
      <c r="DC56" s="3" t="str">
        <f t="shared" ca="1" si="52"/>
        <v/>
      </c>
      <c r="DD56" s="3" t="str">
        <f t="shared" ca="1" si="52"/>
        <v/>
      </c>
      <c r="DE56" s="3" t="str">
        <f t="shared" ca="1" si="52"/>
        <v/>
      </c>
      <c r="DF56" s="3" t="str">
        <f t="shared" ca="1" si="52"/>
        <v/>
      </c>
      <c r="DG56" s="3" t="str">
        <f t="shared" ca="1" si="52"/>
        <v/>
      </c>
      <c r="DH56" s="3" t="str">
        <f t="shared" ca="1" si="52"/>
        <v/>
      </c>
      <c r="DI56" s="3" t="str">
        <f t="shared" ca="1" si="52"/>
        <v/>
      </c>
      <c r="DJ56" s="3" t="str">
        <f t="shared" ca="1" si="52"/>
        <v/>
      </c>
      <c r="DK56" s="2" t="str">
        <f t="shared" ca="1" si="52"/>
        <v/>
      </c>
      <c r="DL56" s="3" t="str">
        <f t="shared" ca="1" si="52"/>
        <v/>
      </c>
      <c r="DM56" s="3" t="str">
        <f t="shared" ca="1" si="52"/>
        <v/>
      </c>
      <c r="DN56" s="3" t="str">
        <f t="shared" ca="1" si="52"/>
        <v/>
      </c>
      <c r="DO56" s="3" t="str">
        <f t="shared" ca="1" si="52"/>
        <v/>
      </c>
      <c r="DP56" s="3" t="str">
        <f t="shared" ca="1" si="60"/>
        <v/>
      </c>
      <c r="DQ56" s="3" t="str">
        <f t="shared" ca="1" si="60"/>
        <v/>
      </c>
      <c r="DR56" s="3" t="str">
        <f t="shared" ca="1" si="60"/>
        <v/>
      </c>
      <c r="DS56" s="3" t="str">
        <f t="shared" ca="1" si="60"/>
        <v/>
      </c>
      <c r="DT56" s="3" t="str">
        <f t="shared" ca="1" si="60"/>
        <v/>
      </c>
      <c r="DU56" s="3" t="str">
        <f t="shared" ca="1" si="60"/>
        <v/>
      </c>
      <c r="DV56" s="3" t="str">
        <f t="shared" ca="1" si="60"/>
        <v/>
      </c>
      <c r="DW56" s="3" t="str">
        <f t="shared" ca="1" si="60"/>
        <v/>
      </c>
      <c r="DX56" s="3" t="str">
        <f t="shared" ca="1" si="60"/>
        <v/>
      </c>
      <c r="DY56" s="3" t="str">
        <f t="shared" ca="1" si="60"/>
        <v/>
      </c>
      <c r="DZ56" s="3" t="str">
        <f t="shared" ca="1" si="60"/>
        <v/>
      </c>
      <c r="EA56" s="3" t="str">
        <f t="shared" ca="1" si="60"/>
        <v/>
      </c>
      <c r="EB56" s="3" t="str">
        <f t="shared" ca="1" si="60"/>
        <v/>
      </c>
      <c r="EC56" s="3" t="str">
        <f t="shared" ca="1" si="60"/>
        <v/>
      </c>
      <c r="ED56" s="3" t="str">
        <f t="shared" ca="1" si="60"/>
        <v/>
      </c>
      <c r="EE56" s="3" t="str">
        <f t="shared" ca="1" si="60"/>
        <v/>
      </c>
      <c r="EF56" s="3" t="str">
        <f t="shared" ca="1" si="61"/>
        <v/>
      </c>
      <c r="EG56" s="3" t="str">
        <f t="shared" ca="1" si="61"/>
        <v/>
      </c>
      <c r="EH56" s="3" t="str">
        <f t="shared" ca="1" si="61"/>
        <v/>
      </c>
      <c r="EI56" s="3" t="str">
        <f t="shared" ca="1" si="61"/>
        <v/>
      </c>
      <c r="EJ56" s="3" t="str">
        <f t="shared" ca="1" si="61"/>
        <v/>
      </c>
      <c r="EK56" s="3" t="str">
        <f t="shared" ca="1" si="61"/>
        <v/>
      </c>
      <c r="EL56" s="3" t="str">
        <f t="shared" ca="1" si="61"/>
        <v/>
      </c>
      <c r="EM56" s="3" t="str">
        <f t="shared" ca="1" si="61"/>
        <v/>
      </c>
      <c r="EN56" s="3" t="str">
        <f t="shared" ca="1" si="61"/>
        <v/>
      </c>
      <c r="EO56" s="6" t="str">
        <f t="shared" ca="1" si="61"/>
        <v/>
      </c>
      <c r="EP56" s="3" t="str">
        <f t="shared" ca="1" si="61"/>
        <v/>
      </c>
      <c r="EQ56" s="3" t="str">
        <f t="shared" ca="1" si="61"/>
        <v/>
      </c>
      <c r="ER56" s="3" t="str">
        <f t="shared" ca="1" si="61"/>
        <v/>
      </c>
      <c r="ES56" s="3" t="str">
        <f t="shared" ca="1" si="61"/>
        <v/>
      </c>
      <c r="ET56" s="3" t="str">
        <f t="shared" ca="1" si="61"/>
        <v/>
      </c>
      <c r="EU56" s="3" t="str">
        <f t="shared" ca="1" si="61"/>
        <v/>
      </c>
      <c r="EV56" s="3" t="str">
        <f t="shared" ca="1" si="54"/>
        <v/>
      </c>
      <c r="EW56" s="3" t="str">
        <f t="shared" ca="1" si="54"/>
        <v/>
      </c>
      <c r="EX56" s="3" t="str">
        <f t="shared" ca="1" si="54"/>
        <v/>
      </c>
      <c r="EY56" s="3" t="str">
        <f t="shared" ca="1" si="54"/>
        <v/>
      </c>
      <c r="EZ56" s="3" t="str">
        <f t="shared" ca="1" si="54"/>
        <v/>
      </c>
      <c r="FA56" s="3" t="str">
        <f t="shared" ca="1" si="54"/>
        <v/>
      </c>
      <c r="FB56" s="3" t="str">
        <f t="shared" ca="1" si="54"/>
        <v/>
      </c>
      <c r="FC56" s="3" t="str">
        <f t="shared" ca="1" si="54"/>
        <v/>
      </c>
      <c r="FD56" s="3" t="str">
        <f t="shared" ca="1" si="54"/>
        <v/>
      </c>
      <c r="FE56" s="3" t="str">
        <f t="shared" ca="1" si="54"/>
        <v/>
      </c>
      <c r="FF56" s="3" t="str">
        <f t="shared" ca="1" si="54"/>
        <v/>
      </c>
      <c r="FG56" s="3" t="str">
        <f t="shared" ca="1" si="54"/>
        <v/>
      </c>
      <c r="FH56" s="3" t="str">
        <f t="shared" ca="1" si="54"/>
        <v/>
      </c>
      <c r="FI56" s="3" t="str">
        <f t="shared" ca="1" si="54"/>
        <v/>
      </c>
      <c r="FJ56" s="3" t="str">
        <f t="shared" ca="1" si="54"/>
        <v/>
      </c>
      <c r="FK56" s="3" t="str">
        <f t="shared" ca="1" si="62"/>
        <v/>
      </c>
      <c r="FL56" s="3" t="str">
        <f t="shared" ca="1" si="62"/>
        <v/>
      </c>
      <c r="FM56" s="3" t="str">
        <f t="shared" ca="1" si="62"/>
        <v/>
      </c>
      <c r="FN56" s="3" t="str">
        <f t="shared" ca="1" si="62"/>
        <v/>
      </c>
      <c r="FO56" s="3" t="str">
        <f t="shared" ca="1" si="62"/>
        <v/>
      </c>
      <c r="FP56" s="3" t="str">
        <f t="shared" ca="1" si="62"/>
        <v/>
      </c>
      <c r="FQ56" s="3" t="str">
        <f t="shared" ca="1" si="62"/>
        <v/>
      </c>
      <c r="FR56" s="3" t="str">
        <f t="shared" ca="1" si="62"/>
        <v/>
      </c>
      <c r="FS56" s="7" t="str">
        <f t="shared" ca="1" si="62"/>
        <v/>
      </c>
      <c r="FT56" s="3" t="str">
        <f t="shared" ca="1" si="62"/>
        <v/>
      </c>
      <c r="FU56" s="3" t="str">
        <f t="shared" ca="1" si="62"/>
        <v/>
      </c>
      <c r="FV56" s="3" t="str">
        <f t="shared" ca="1" si="62"/>
        <v/>
      </c>
      <c r="FW56" s="3" t="str">
        <f t="shared" ca="1" si="62"/>
        <v/>
      </c>
      <c r="FX56" s="3" t="str">
        <f t="shared" ca="1" si="62"/>
        <v/>
      </c>
      <c r="FY56" s="3" t="str">
        <f t="shared" ca="1" si="62"/>
        <v/>
      </c>
      <c r="FZ56" s="3" t="str">
        <f t="shared" ca="1" si="62"/>
        <v/>
      </c>
      <c r="GA56" s="3" t="str">
        <f t="shared" ca="1" si="55"/>
        <v/>
      </c>
      <c r="GB56" s="3" t="str">
        <f t="shared" ca="1" si="55"/>
        <v/>
      </c>
      <c r="GC56" s="3" t="str">
        <f t="shared" ca="1" si="55"/>
        <v/>
      </c>
      <c r="GD56" s="3" t="str">
        <f t="shared" ca="1" si="55"/>
        <v/>
      </c>
      <c r="GE56" s="3" t="str">
        <f t="shared" ca="1" si="55"/>
        <v/>
      </c>
      <c r="GF56" s="3" t="str">
        <f t="shared" ca="1" si="55"/>
        <v/>
      </c>
      <c r="GG56" s="3" t="str">
        <f t="shared" ca="1" si="55"/>
        <v/>
      </c>
      <c r="GH56" s="3" t="str">
        <f t="shared" ca="1" si="55"/>
        <v/>
      </c>
      <c r="GI56" s="3" t="str">
        <f t="shared" ca="1" si="55"/>
        <v/>
      </c>
      <c r="GJ56" s="3" t="str">
        <f t="shared" ca="1" si="55"/>
        <v/>
      </c>
      <c r="GK56" s="3" t="str">
        <f t="shared" ca="1" si="55"/>
        <v/>
      </c>
      <c r="GL56" s="3" t="str">
        <f t="shared" ca="1" si="55"/>
        <v/>
      </c>
      <c r="GM56" s="3" t="str">
        <f t="shared" ca="1" si="55"/>
        <v/>
      </c>
      <c r="GN56" s="3" t="str">
        <f t="shared" ca="1" si="55"/>
        <v/>
      </c>
      <c r="GO56" s="3" t="str">
        <f t="shared" ca="1" si="55"/>
        <v/>
      </c>
      <c r="GP56" s="3" t="str">
        <f t="shared" ca="1" si="56"/>
        <v/>
      </c>
      <c r="GQ56" s="3" t="str">
        <f t="shared" ca="1" si="56"/>
        <v/>
      </c>
      <c r="GR56" s="3" t="str">
        <f t="shared" ca="1" si="56"/>
        <v/>
      </c>
      <c r="GS56" s="3" t="str">
        <f t="shared" ca="1" si="56"/>
        <v/>
      </c>
      <c r="GT56" s="3" t="str">
        <f t="shared" ca="1" si="56"/>
        <v/>
      </c>
      <c r="GU56" s="3" t="str">
        <f t="shared" ca="1" si="56"/>
        <v/>
      </c>
      <c r="GV56" s="3" t="str">
        <f t="shared" ca="1" si="56"/>
        <v/>
      </c>
      <c r="GW56" s="4" t="str">
        <f t="shared" ca="1" si="56"/>
        <v/>
      </c>
    </row>
    <row r="57" spans="6:205" ht="10.5" customHeight="1" x14ac:dyDescent="0.15">
      <c r="F57" s="19"/>
      <c r="G57" s="19"/>
      <c r="H57" s="38">
        <f t="shared" si="16"/>
        <v>0</v>
      </c>
      <c r="I57" s="93"/>
      <c r="J57" s="93"/>
      <c r="K57" s="20"/>
      <c r="L57" s="20" t="str">
        <f t="shared" si="17"/>
        <v/>
      </c>
      <c r="M57" s="22"/>
      <c r="N57" s="22"/>
      <c r="O57" s="30" t="str">
        <f t="shared" si="18"/>
        <v/>
      </c>
      <c r="P57" s="30"/>
      <c r="Q57" s="30" t="str">
        <f t="shared" si="3"/>
        <v/>
      </c>
      <c r="R57" s="41"/>
      <c r="S57" s="30"/>
      <c r="T57" s="30"/>
      <c r="U57" s="30"/>
      <c r="V57" s="72" t="str">
        <f t="shared" si="20"/>
        <v/>
      </c>
      <c r="X57" s="8" t="str">
        <f t="shared" ca="1" si="57"/>
        <v/>
      </c>
      <c r="Y57" s="9" t="str">
        <f t="shared" ca="1" si="57"/>
        <v/>
      </c>
      <c r="Z57" s="9" t="str">
        <f t="shared" ca="1" si="57"/>
        <v/>
      </c>
      <c r="AA57" s="9" t="str">
        <f t="shared" ca="1" si="57"/>
        <v/>
      </c>
      <c r="AB57" s="9" t="str">
        <f t="shared" ca="1" si="57"/>
        <v/>
      </c>
      <c r="AC57" s="9" t="str">
        <f t="shared" ca="1" si="57"/>
        <v/>
      </c>
      <c r="AD57" s="9" t="str">
        <f t="shared" ca="1" si="57"/>
        <v/>
      </c>
      <c r="AE57" s="9" t="str">
        <f t="shared" ca="1" si="57"/>
        <v/>
      </c>
      <c r="AF57" s="9" t="str">
        <f t="shared" ca="1" si="57"/>
        <v/>
      </c>
      <c r="AG57" s="9" t="str">
        <f t="shared" ca="1" si="57"/>
        <v/>
      </c>
      <c r="AH57" s="9" t="str">
        <f t="shared" ca="1" si="57"/>
        <v/>
      </c>
      <c r="AI57" s="9" t="str">
        <f t="shared" ca="1" si="57"/>
        <v/>
      </c>
      <c r="AJ57" s="9" t="str">
        <f t="shared" ca="1" si="57"/>
        <v/>
      </c>
      <c r="AK57" s="9" t="str">
        <f t="shared" ca="1" si="57"/>
        <v/>
      </c>
      <c r="AL57" s="9" t="str">
        <f t="shared" ca="1" si="57"/>
        <v/>
      </c>
      <c r="AM57" s="9">
        <f t="shared" ca="1" si="57"/>
        <v>4</v>
      </c>
      <c r="AN57" s="9" t="str">
        <f t="shared" ca="1" si="50"/>
        <v/>
      </c>
      <c r="AO57" s="9" t="str">
        <f t="shared" ca="1" si="50"/>
        <v/>
      </c>
      <c r="AP57" s="9" t="str">
        <f t="shared" ca="1" si="50"/>
        <v/>
      </c>
      <c r="AQ57" s="9" t="str">
        <f t="shared" ca="1" si="50"/>
        <v/>
      </c>
      <c r="AR57" s="9" t="str">
        <f t="shared" ca="1" si="50"/>
        <v/>
      </c>
      <c r="AS57" s="9" t="str">
        <f t="shared" ca="1" si="50"/>
        <v/>
      </c>
      <c r="AT57" s="9" t="str">
        <f t="shared" ca="1" si="50"/>
        <v/>
      </c>
      <c r="AU57" s="9" t="str">
        <f t="shared" ca="1" si="50"/>
        <v/>
      </c>
      <c r="AV57" s="9" t="str">
        <f t="shared" ca="1" si="50"/>
        <v/>
      </c>
      <c r="AW57" s="9" t="str">
        <f t="shared" ca="1" si="50"/>
        <v/>
      </c>
      <c r="AX57" s="9" t="str">
        <f t="shared" ca="1" si="50"/>
        <v/>
      </c>
      <c r="AY57" s="9" t="str">
        <f t="shared" ca="1" si="50"/>
        <v/>
      </c>
      <c r="AZ57" s="9" t="str">
        <f t="shared" ca="1" si="50"/>
        <v/>
      </c>
      <c r="BA57" s="9" t="str">
        <f t="shared" ca="1" si="50"/>
        <v/>
      </c>
      <c r="BB57" s="9" t="str">
        <f t="shared" ca="1" si="50"/>
        <v/>
      </c>
      <c r="BC57" s="10" t="str">
        <f t="shared" ca="1" si="58"/>
        <v/>
      </c>
      <c r="BD57" s="9" t="str">
        <f t="shared" ca="1" si="58"/>
        <v/>
      </c>
      <c r="BE57" s="9" t="str">
        <f t="shared" ca="1" si="58"/>
        <v/>
      </c>
      <c r="BF57" s="9" t="str">
        <f t="shared" ca="1" si="58"/>
        <v/>
      </c>
      <c r="BG57" s="9" t="str">
        <f t="shared" ca="1" si="58"/>
        <v/>
      </c>
      <c r="BH57" s="9" t="str">
        <f t="shared" ca="1" si="58"/>
        <v/>
      </c>
      <c r="BI57" s="9" t="str">
        <f t="shared" ca="1" si="58"/>
        <v/>
      </c>
      <c r="BJ57" s="9" t="str">
        <f t="shared" ca="1" si="58"/>
        <v/>
      </c>
      <c r="BK57" s="9" t="str">
        <f t="shared" ca="1" si="58"/>
        <v/>
      </c>
      <c r="BL57" s="9" t="str">
        <f t="shared" ca="1" si="58"/>
        <v/>
      </c>
      <c r="BM57" s="9" t="str">
        <f t="shared" ca="1" si="58"/>
        <v/>
      </c>
      <c r="BN57" s="9" t="str">
        <f t="shared" ca="1" si="58"/>
        <v/>
      </c>
      <c r="BO57" s="9" t="str">
        <f t="shared" ca="1" si="58"/>
        <v/>
      </c>
      <c r="BP57" s="9" t="str">
        <f t="shared" ca="1" si="58"/>
        <v/>
      </c>
      <c r="BQ57" s="9" t="str">
        <f t="shared" ca="1" si="58"/>
        <v/>
      </c>
      <c r="BR57" s="9" t="str">
        <f t="shared" ca="1" si="58"/>
        <v/>
      </c>
      <c r="BS57" s="9" t="str">
        <f t="shared" ca="1" si="51"/>
        <v/>
      </c>
      <c r="BT57" s="9" t="str">
        <f t="shared" ca="1" si="51"/>
        <v/>
      </c>
      <c r="BU57" s="9" t="str">
        <f t="shared" ca="1" si="51"/>
        <v/>
      </c>
      <c r="BV57" s="9" t="str">
        <f t="shared" ca="1" si="51"/>
        <v/>
      </c>
      <c r="BW57" s="9" t="str">
        <f t="shared" ca="1" si="51"/>
        <v/>
      </c>
      <c r="BX57" s="9" t="str">
        <f t="shared" ca="1" si="51"/>
        <v/>
      </c>
      <c r="BY57" s="9" t="str">
        <f t="shared" ca="1" si="51"/>
        <v/>
      </c>
      <c r="BZ57" s="9" t="str">
        <f t="shared" ca="1" si="51"/>
        <v/>
      </c>
      <c r="CA57" s="9" t="str">
        <f t="shared" ca="1" si="51"/>
        <v/>
      </c>
      <c r="CB57" s="9" t="str">
        <f t="shared" ca="1" si="51"/>
        <v/>
      </c>
      <c r="CC57" s="9" t="str">
        <f t="shared" ca="1" si="51"/>
        <v/>
      </c>
      <c r="CD57" s="9" t="str">
        <f t="shared" ca="1" si="51"/>
        <v/>
      </c>
      <c r="CE57" s="11" t="str">
        <f t="shared" ca="1" si="51"/>
        <v/>
      </c>
      <c r="CF57" s="9" t="str">
        <f t="shared" ca="1" si="51"/>
        <v/>
      </c>
      <c r="CG57" s="9" t="str">
        <f t="shared" ca="1" si="51"/>
        <v/>
      </c>
      <c r="CH57" s="9" t="str">
        <f t="shared" ca="1" si="59"/>
        <v/>
      </c>
      <c r="CI57" s="9" t="str">
        <f t="shared" ca="1" si="59"/>
        <v/>
      </c>
      <c r="CJ57" s="9" t="str">
        <f t="shared" ca="1" si="52"/>
        <v/>
      </c>
      <c r="CK57" s="9" t="str">
        <f t="shared" ca="1" si="52"/>
        <v/>
      </c>
      <c r="CL57" s="9" t="str">
        <f t="shared" ca="1" si="52"/>
        <v/>
      </c>
      <c r="CM57" s="9" t="str">
        <f t="shared" ca="1" si="52"/>
        <v/>
      </c>
      <c r="CN57" s="9" t="str">
        <f t="shared" ca="1" si="52"/>
        <v/>
      </c>
      <c r="CO57" s="9" t="str">
        <f t="shared" ca="1" si="52"/>
        <v/>
      </c>
      <c r="CP57" s="9" t="str">
        <f t="shared" ca="1" si="52"/>
        <v/>
      </c>
      <c r="CQ57" s="9" t="str">
        <f t="shared" ca="1" si="52"/>
        <v/>
      </c>
      <c r="CR57" s="9" t="str">
        <f t="shared" ca="1" si="52"/>
        <v/>
      </c>
      <c r="CS57" s="9" t="str">
        <f t="shared" ca="1" si="52"/>
        <v/>
      </c>
      <c r="CT57" s="9" t="str">
        <f t="shared" ca="1" si="52"/>
        <v/>
      </c>
      <c r="CU57" s="9" t="str">
        <f t="shared" ca="1" si="52"/>
        <v/>
      </c>
      <c r="CV57" s="9" t="str">
        <f t="shared" ca="1" si="52"/>
        <v/>
      </c>
      <c r="CW57" s="9" t="str">
        <f t="shared" ca="1" si="52"/>
        <v/>
      </c>
      <c r="CX57" s="9" t="str">
        <f t="shared" ca="1" si="52"/>
        <v/>
      </c>
      <c r="CY57" s="9" t="str">
        <f t="shared" ca="1" si="52"/>
        <v/>
      </c>
      <c r="CZ57" s="9" t="str">
        <f t="shared" ca="1" si="52"/>
        <v/>
      </c>
      <c r="DA57" s="9" t="str">
        <f t="shared" ca="1" si="52"/>
        <v/>
      </c>
      <c r="DB57" s="9" t="str">
        <f t="shared" ca="1" si="52"/>
        <v/>
      </c>
      <c r="DC57" s="9" t="str">
        <f t="shared" ca="1" si="52"/>
        <v/>
      </c>
      <c r="DD57" s="9" t="str">
        <f t="shared" ca="1" si="52"/>
        <v/>
      </c>
      <c r="DE57" s="9" t="str">
        <f t="shared" ca="1" si="52"/>
        <v/>
      </c>
      <c r="DF57" s="9" t="str">
        <f t="shared" ca="1" si="52"/>
        <v/>
      </c>
      <c r="DG57" s="9" t="str">
        <f t="shared" ca="1" si="52"/>
        <v/>
      </c>
      <c r="DH57" s="9" t="str">
        <f t="shared" ca="1" si="52"/>
        <v/>
      </c>
      <c r="DI57" s="9" t="str">
        <f t="shared" ca="1" si="52"/>
        <v/>
      </c>
      <c r="DJ57" s="9" t="str">
        <f t="shared" ca="1" si="52"/>
        <v/>
      </c>
      <c r="DK57" s="12" t="str">
        <f t="shared" ca="1" si="52"/>
        <v/>
      </c>
      <c r="DL57" s="9" t="str">
        <f t="shared" ca="1" si="52"/>
        <v/>
      </c>
      <c r="DM57" s="9" t="str">
        <f t="shared" ca="1" si="52"/>
        <v/>
      </c>
      <c r="DN57" s="9" t="str">
        <f t="shared" ca="1" si="52"/>
        <v/>
      </c>
      <c r="DO57" s="9" t="str">
        <f t="shared" ca="1" si="52"/>
        <v/>
      </c>
      <c r="DP57" s="9" t="str">
        <f t="shared" ca="1" si="60"/>
        <v/>
      </c>
      <c r="DQ57" s="9" t="str">
        <f t="shared" ca="1" si="60"/>
        <v/>
      </c>
      <c r="DR57" s="9" t="str">
        <f t="shared" ca="1" si="60"/>
        <v/>
      </c>
      <c r="DS57" s="9" t="str">
        <f t="shared" ca="1" si="60"/>
        <v/>
      </c>
      <c r="DT57" s="9" t="str">
        <f t="shared" ca="1" si="60"/>
        <v/>
      </c>
      <c r="DU57" s="9" t="str">
        <f t="shared" ca="1" si="60"/>
        <v/>
      </c>
      <c r="DV57" s="9" t="str">
        <f t="shared" ca="1" si="60"/>
        <v/>
      </c>
      <c r="DW57" s="9" t="str">
        <f t="shared" ca="1" si="60"/>
        <v/>
      </c>
      <c r="DX57" s="9" t="str">
        <f t="shared" ca="1" si="60"/>
        <v/>
      </c>
      <c r="DY57" s="9" t="str">
        <f t="shared" ca="1" si="60"/>
        <v/>
      </c>
      <c r="DZ57" s="9" t="str">
        <f t="shared" ca="1" si="60"/>
        <v/>
      </c>
      <c r="EA57" s="9" t="str">
        <f t="shared" ca="1" si="60"/>
        <v/>
      </c>
      <c r="EB57" s="9" t="str">
        <f t="shared" ca="1" si="60"/>
        <v/>
      </c>
      <c r="EC57" s="9" t="str">
        <f t="shared" ca="1" si="60"/>
        <v/>
      </c>
      <c r="ED57" s="9" t="str">
        <f t="shared" ca="1" si="60"/>
        <v/>
      </c>
      <c r="EE57" s="9" t="str">
        <f t="shared" ca="1" si="60"/>
        <v/>
      </c>
      <c r="EF57" s="9" t="str">
        <f t="shared" ca="1" si="61"/>
        <v/>
      </c>
      <c r="EG57" s="9" t="str">
        <f t="shared" ca="1" si="61"/>
        <v/>
      </c>
      <c r="EH57" s="9" t="str">
        <f t="shared" ca="1" si="61"/>
        <v/>
      </c>
      <c r="EI57" s="9" t="str">
        <f t="shared" ca="1" si="61"/>
        <v/>
      </c>
      <c r="EJ57" s="9" t="str">
        <f t="shared" ca="1" si="61"/>
        <v/>
      </c>
      <c r="EK57" s="9" t="str">
        <f t="shared" ca="1" si="61"/>
        <v/>
      </c>
      <c r="EL57" s="9" t="str">
        <f t="shared" ca="1" si="61"/>
        <v/>
      </c>
      <c r="EM57" s="9" t="str">
        <f t="shared" ca="1" si="61"/>
        <v/>
      </c>
      <c r="EN57" s="9" t="str">
        <f t="shared" ca="1" si="61"/>
        <v/>
      </c>
      <c r="EO57" s="10" t="str">
        <f t="shared" ca="1" si="61"/>
        <v/>
      </c>
      <c r="EP57" s="9" t="str">
        <f t="shared" ca="1" si="61"/>
        <v/>
      </c>
      <c r="EQ57" s="9" t="str">
        <f t="shared" ca="1" si="61"/>
        <v/>
      </c>
      <c r="ER57" s="9" t="str">
        <f t="shared" ca="1" si="61"/>
        <v/>
      </c>
      <c r="ES57" s="9" t="str">
        <f t="shared" ca="1" si="61"/>
        <v/>
      </c>
      <c r="ET57" s="9" t="str">
        <f t="shared" ca="1" si="61"/>
        <v/>
      </c>
      <c r="EU57" s="9" t="str">
        <f t="shared" ca="1" si="61"/>
        <v/>
      </c>
      <c r="EV57" s="9" t="str">
        <f t="shared" ca="1" si="54"/>
        <v/>
      </c>
      <c r="EW57" s="9" t="str">
        <f t="shared" ca="1" si="54"/>
        <v/>
      </c>
      <c r="EX57" s="9" t="str">
        <f t="shared" ca="1" si="54"/>
        <v/>
      </c>
      <c r="EY57" s="9" t="str">
        <f t="shared" ca="1" si="54"/>
        <v/>
      </c>
      <c r="EZ57" s="9" t="str">
        <f t="shared" ca="1" si="54"/>
        <v/>
      </c>
      <c r="FA57" s="9" t="str">
        <f t="shared" ca="1" si="54"/>
        <v/>
      </c>
      <c r="FB57" s="9" t="str">
        <f t="shared" ca="1" si="54"/>
        <v/>
      </c>
      <c r="FC57" s="9" t="str">
        <f t="shared" ca="1" si="54"/>
        <v/>
      </c>
      <c r="FD57" s="9" t="str">
        <f t="shared" ca="1" si="54"/>
        <v/>
      </c>
      <c r="FE57" s="9" t="str">
        <f t="shared" ca="1" si="54"/>
        <v/>
      </c>
      <c r="FF57" s="9" t="str">
        <f t="shared" ca="1" si="54"/>
        <v/>
      </c>
      <c r="FG57" s="9" t="str">
        <f t="shared" ca="1" si="54"/>
        <v/>
      </c>
      <c r="FH57" s="9" t="str">
        <f t="shared" ca="1" si="54"/>
        <v/>
      </c>
      <c r="FI57" s="9" t="str">
        <f t="shared" ca="1" si="54"/>
        <v/>
      </c>
      <c r="FJ57" s="9" t="str">
        <f t="shared" ca="1" si="54"/>
        <v/>
      </c>
      <c r="FK57" s="9" t="str">
        <f t="shared" ca="1" si="62"/>
        <v/>
      </c>
      <c r="FL57" s="9" t="str">
        <f t="shared" ca="1" si="62"/>
        <v/>
      </c>
      <c r="FM57" s="9" t="str">
        <f t="shared" ca="1" si="62"/>
        <v/>
      </c>
      <c r="FN57" s="9" t="str">
        <f t="shared" ca="1" si="62"/>
        <v/>
      </c>
      <c r="FO57" s="9" t="str">
        <f t="shared" ca="1" si="62"/>
        <v/>
      </c>
      <c r="FP57" s="9" t="str">
        <f t="shared" ca="1" si="62"/>
        <v/>
      </c>
      <c r="FQ57" s="9" t="str">
        <f t="shared" ca="1" si="62"/>
        <v/>
      </c>
      <c r="FR57" s="9" t="str">
        <f t="shared" ca="1" si="62"/>
        <v/>
      </c>
      <c r="FS57" s="11" t="str">
        <f t="shared" ca="1" si="62"/>
        <v/>
      </c>
      <c r="FT57" s="9" t="str">
        <f t="shared" ca="1" si="62"/>
        <v/>
      </c>
      <c r="FU57" s="9" t="str">
        <f t="shared" ca="1" si="62"/>
        <v/>
      </c>
      <c r="FV57" s="9" t="str">
        <f t="shared" ca="1" si="62"/>
        <v/>
      </c>
      <c r="FW57" s="9" t="str">
        <f t="shared" ca="1" si="62"/>
        <v/>
      </c>
      <c r="FX57" s="9" t="str">
        <f t="shared" ca="1" si="62"/>
        <v/>
      </c>
      <c r="FY57" s="9" t="str">
        <f t="shared" ca="1" si="62"/>
        <v/>
      </c>
      <c r="FZ57" s="9" t="str">
        <f t="shared" ca="1" si="62"/>
        <v/>
      </c>
      <c r="GA57" s="9" t="str">
        <f t="shared" ca="1" si="55"/>
        <v/>
      </c>
      <c r="GB57" s="9" t="str">
        <f t="shared" ca="1" si="55"/>
        <v/>
      </c>
      <c r="GC57" s="9" t="str">
        <f t="shared" ca="1" si="55"/>
        <v/>
      </c>
      <c r="GD57" s="9" t="str">
        <f t="shared" ca="1" si="55"/>
        <v/>
      </c>
      <c r="GE57" s="9" t="str">
        <f t="shared" ca="1" si="55"/>
        <v/>
      </c>
      <c r="GF57" s="9" t="str">
        <f t="shared" ca="1" si="55"/>
        <v/>
      </c>
      <c r="GG57" s="9" t="str">
        <f t="shared" ca="1" si="55"/>
        <v/>
      </c>
      <c r="GH57" s="9" t="str">
        <f t="shared" ca="1" si="55"/>
        <v/>
      </c>
      <c r="GI57" s="9" t="str">
        <f t="shared" ca="1" si="55"/>
        <v/>
      </c>
      <c r="GJ57" s="9" t="str">
        <f t="shared" ca="1" si="55"/>
        <v/>
      </c>
      <c r="GK57" s="9" t="str">
        <f t="shared" ca="1" si="55"/>
        <v/>
      </c>
      <c r="GL57" s="9" t="str">
        <f t="shared" ca="1" si="55"/>
        <v/>
      </c>
      <c r="GM57" s="9" t="str">
        <f t="shared" ca="1" si="55"/>
        <v/>
      </c>
      <c r="GN57" s="9" t="str">
        <f t="shared" ca="1" si="55"/>
        <v/>
      </c>
      <c r="GO57" s="9" t="str">
        <f t="shared" ca="1" si="55"/>
        <v/>
      </c>
      <c r="GP57" s="9" t="str">
        <f t="shared" ca="1" si="56"/>
        <v/>
      </c>
      <c r="GQ57" s="9" t="str">
        <f t="shared" ca="1" si="56"/>
        <v/>
      </c>
      <c r="GR57" s="9" t="str">
        <f t="shared" ca="1" si="56"/>
        <v/>
      </c>
      <c r="GS57" s="9" t="str">
        <f t="shared" ca="1" si="56"/>
        <v/>
      </c>
      <c r="GT57" s="9" t="str">
        <f t="shared" ca="1" si="56"/>
        <v/>
      </c>
      <c r="GU57" s="9" t="str">
        <f t="shared" ca="1" si="56"/>
        <v/>
      </c>
      <c r="GV57" s="9" t="str">
        <f t="shared" ca="1" si="56"/>
        <v/>
      </c>
      <c r="GW57" s="13" t="str">
        <f t="shared" ca="1" si="56"/>
        <v/>
      </c>
    </row>
    <row r="58" spans="6:205" ht="10.5" customHeight="1" x14ac:dyDescent="0.15">
      <c r="F58" s="19"/>
      <c r="G58" s="19"/>
      <c r="H58" s="38">
        <f t="shared" si="16"/>
        <v>0</v>
      </c>
      <c r="I58" s="94"/>
      <c r="J58" s="94"/>
      <c r="K58" s="20"/>
      <c r="L58" s="20" t="str">
        <f t="shared" si="17"/>
        <v/>
      </c>
      <c r="M58" s="22"/>
      <c r="N58" s="22"/>
      <c r="O58" s="30" t="str">
        <f t="shared" si="18"/>
        <v/>
      </c>
      <c r="P58" s="30"/>
      <c r="Q58" s="30" t="str">
        <f t="shared" si="3"/>
        <v/>
      </c>
      <c r="R58" s="41"/>
      <c r="S58" s="30"/>
      <c r="T58" s="30"/>
      <c r="U58" s="30"/>
      <c r="V58" s="72" t="str">
        <f t="shared" si="20"/>
        <v/>
      </c>
      <c r="X58" s="5" t="str">
        <f t="shared" ca="1" si="57"/>
        <v/>
      </c>
      <c r="Y58" s="3" t="str">
        <f t="shared" ca="1" si="57"/>
        <v/>
      </c>
      <c r="Z58" s="3" t="str">
        <f t="shared" ca="1" si="57"/>
        <v/>
      </c>
      <c r="AA58" s="3" t="str">
        <f t="shared" ca="1" si="57"/>
        <v/>
      </c>
      <c r="AB58" s="3" t="str">
        <f t="shared" ca="1" si="57"/>
        <v/>
      </c>
      <c r="AC58" s="3" t="str">
        <f t="shared" ca="1" si="57"/>
        <v/>
      </c>
      <c r="AD58" s="3" t="str">
        <f t="shared" ca="1" si="57"/>
        <v/>
      </c>
      <c r="AE58" s="3" t="str">
        <f t="shared" ca="1" si="57"/>
        <v/>
      </c>
      <c r="AF58" s="3" t="str">
        <f t="shared" ca="1" si="57"/>
        <v/>
      </c>
      <c r="AG58" s="3" t="str">
        <f t="shared" ca="1" si="57"/>
        <v/>
      </c>
      <c r="AH58" s="3" t="str">
        <f t="shared" ca="1" si="57"/>
        <v/>
      </c>
      <c r="AI58" s="3" t="str">
        <f t="shared" ca="1" si="57"/>
        <v/>
      </c>
      <c r="AJ58" s="3" t="str">
        <f t="shared" ca="1" si="57"/>
        <v/>
      </c>
      <c r="AK58" s="3" t="str">
        <f t="shared" ca="1" si="57"/>
        <v/>
      </c>
      <c r="AL58" s="3" t="str">
        <f t="shared" ca="1" si="57"/>
        <v/>
      </c>
      <c r="AM58" s="3">
        <f t="shared" ca="1" si="57"/>
        <v>4</v>
      </c>
      <c r="AN58" s="3" t="str">
        <f t="shared" ca="1" si="50"/>
        <v/>
      </c>
      <c r="AO58" s="3" t="str">
        <f t="shared" ca="1" si="50"/>
        <v/>
      </c>
      <c r="AP58" s="3" t="str">
        <f t="shared" ca="1" si="50"/>
        <v/>
      </c>
      <c r="AQ58" s="3" t="str">
        <f t="shared" ca="1" si="50"/>
        <v/>
      </c>
      <c r="AR58" s="3" t="str">
        <f t="shared" ca="1" si="50"/>
        <v/>
      </c>
      <c r="AS58" s="3" t="str">
        <f t="shared" ca="1" si="50"/>
        <v/>
      </c>
      <c r="AT58" s="3" t="str">
        <f t="shared" ca="1" si="50"/>
        <v/>
      </c>
      <c r="AU58" s="3" t="str">
        <f t="shared" ca="1" si="50"/>
        <v/>
      </c>
      <c r="AV58" s="3" t="str">
        <f t="shared" ca="1" si="50"/>
        <v/>
      </c>
      <c r="AW58" s="3" t="str">
        <f t="shared" ca="1" si="50"/>
        <v/>
      </c>
      <c r="AX58" s="3" t="str">
        <f t="shared" ca="1" si="50"/>
        <v/>
      </c>
      <c r="AY58" s="3" t="str">
        <f t="shared" ca="1" si="50"/>
        <v/>
      </c>
      <c r="AZ58" s="3" t="str">
        <f t="shared" ca="1" si="50"/>
        <v/>
      </c>
      <c r="BA58" s="3" t="str">
        <f t="shared" ca="1" si="50"/>
        <v/>
      </c>
      <c r="BB58" s="3" t="str">
        <f t="shared" ca="1" si="50"/>
        <v/>
      </c>
      <c r="BC58" s="6" t="str">
        <f t="shared" ca="1" si="58"/>
        <v/>
      </c>
      <c r="BD58" s="3" t="str">
        <f t="shared" ca="1" si="58"/>
        <v/>
      </c>
      <c r="BE58" s="3" t="str">
        <f t="shared" ca="1" si="58"/>
        <v/>
      </c>
      <c r="BF58" s="3" t="str">
        <f t="shared" ca="1" si="58"/>
        <v/>
      </c>
      <c r="BG58" s="3" t="str">
        <f t="shared" ca="1" si="58"/>
        <v/>
      </c>
      <c r="BH58" s="3" t="str">
        <f t="shared" ca="1" si="58"/>
        <v/>
      </c>
      <c r="BI58" s="3" t="str">
        <f t="shared" ca="1" si="58"/>
        <v/>
      </c>
      <c r="BJ58" s="3" t="str">
        <f t="shared" ca="1" si="58"/>
        <v/>
      </c>
      <c r="BK58" s="3" t="str">
        <f t="shared" ca="1" si="58"/>
        <v/>
      </c>
      <c r="BL58" s="3" t="str">
        <f t="shared" ca="1" si="58"/>
        <v/>
      </c>
      <c r="BM58" s="3" t="str">
        <f t="shared" ca="1" si="58"/>
        <v/>
      </c>
      <c r="BN58" s="3" t="str">
        <f t="shared" ca="1" si="58"/>
        <v/>
      </c>
      <c r="BO58" s="3" t="str">
        <f t="shared" ca="1" si="58"/>
        <v/>
      </c>
      <c r="BP58" s="3" t="str">
        <f t="shared" ca="1" si="58"/>
        <v/>
      </c>
      <c r="BQ58" s="3" t="str">
        <f t="shared" ca="1" si="58"/>
        <v/>
      </c>
      <c r="BR58" s="3" t="str">
        <f t="shared" ca="1" si="58"/>
        <v/>
      </c>
      <c r="BS58" s="3" t="str">
        <f t="shared" ca="1" si="51"/>
        <v/>
      </c>
      <c r="BT58" s="3" t="str">
        <f t="shared" ca="1" si="51"/>
        <v/>
      </c>
      <c r="BU58" s="3" t="str">
        <f t="shared" ca="1" si="51"/>
        <v/>
      </c>
      <c r="BV58" s="3" t="str">
        <f t="shared" ca="1" si="51"/>
        <v/>
      </c>
      <c r="BW58" s="3" t="str">
        <f t="shared" ca="1" si="51"/>
        <v/>
      </c>
      <c r="BX58" s="3" t="str">
        <f t="shared" ca="1" si="51"/>
        <v/>
      </c>
      <c r="BY58" s="3" t="str">
        <f t="shared" ca="1" si="51"/>
        <v/>
      </c>
      <c r="BZ58" s="3" t="str">
        <f t="shared" ca="1" si="51"/>
        <v/>
      </c>
      <c r="CA58" s="3" t="str">
        <f t="shared" ca="1" si="51"/>
        <v/>
      </c>
      <c r="CB58" s="3" t="str">
        <f t="shared" ca="1" si="51"/>
        <v/>
      </c>
      <c r="CC58" s="3" t="str">
        <f t="shared" ca="1" si="51"/>
        <v/>
      </c>
      <c r="CD58" s="3" t="str">
        <f t="shared" ca="1" si="51"/>
        <v/>
      </c>
      <c r="CE58" s="7" t="str">
        <f t="shared" ca="1" si="51"/>
        <v/>
      </c>
      <c r="CF58" s="3" t="str">
        <f t="shared" ca="1" si="51"/>
        <v/>
      </c>
      <c r="CG58" s="3" t="str">
        <f t="shared" ca="1" si="51"/>
        <v/>
      </c>
      <c r="CH58" s="3" t="str">
        <f t="shared" ca="1" si="59"/>
        <v/>
      </c>
      <c r="CI58" s="3" t="str">
        <f t="shared" ca="1" si="59"/>
        <v/>
      </c>
      <c r="CJ58" s="3" t="str">
        <f t="shared" ca="1" si="52"/>
        <v/>
      </c>
      <c r="CK58" s="3" t="str">
        <f t="shared" ca="1" si="52"/>
        <v/>
      </c>
      <c r="CL58" s="3" t="str">
        <f t="shared" ca="1" si="52"/>
        <v/>
      </c>
      <c r="CM58" s="3" t="str">
        <f t="shared" ca="1" si="52"/>
        <v/>
      </c>
      <c r="CN58" s="3" t="str">
        <f t="shared" ca="1" si="52"/>
        <v/>
      </c>
      <c r="CO58" s="3" t="str">
        <f t="shared" ca="1" si="52"/>
        <v/>
      </c>
      <c r="CP58" s="3" t="str">
        <f t="shared" ca="1" si="52"/>
        <v/>
      </c>
      <c r="CQ58" s="3" t="str">
        <f t="shared" ca="1" si="52"/>
        <v/>
      </c>
      <c r="CR58" s="3" t="str">
        <f t="shared" ca="1" si="52"/>
        <v/>
      </c>
      <c r="CS58" s="3" t="str">
        <f t="shared" ca="1" si="52"/>
        <v/>
      </c>
      <c r="CT58" s="3" t="str">
        <f t="shared" ca="1" si="52"/>
        <v/>
      </c>
      <c r="CU58" s="3" t="str">
        <f t="shared" ca="1" si="52"/>
        <v/>
      </c>
      <c r="CV58" s="3" t="str">
        <f t="shared" ca="1" si="52"/>
        <v/>
      </c>
      <c r="CW58" s="3" t="str">
        <f t="shared" ca="1" si="52"/>
        <v/>
      </c>
      <c r="CX58" s="3" t="str">
        <f t="shared" ca="1" si="52"/>
        <v/>
      </c>
      <c r="CY58" s="3" t="str">
        <f t="shared" ca="1" si="52"/>
        <v/>
      </c>
      <c r="CZ58" s="3" t="str">
        <f t="shared" ca="1" si="52"/>
        <v/>
      </c>
      <c r="DA58" s="3" t="str">
        <f t="shared" ca="1" si="52"/>
        <v/>
      </c>
      <c r="DB58" s="3" t="str">
        <f t="shared" ca="1" si="52"/>
        <v/>
      </c>
      <c r="DC58" s="3" t="str">
        <f t="shared" ca="1" si="52"/>
        <v/>
      </c>
      <c r="DD58" s="3" t="str">
        <f t="shared" ca="1" si="52"/>
        <v/>
      </c>
      <c r="DE58" s="3" t="str">
        <f t="shared" ca="1" si="52"/>
        <v/>
      </c>
      <c r="DF58" s="3" t="str">
        <f t="shared" ca="1" si="52"/>
        <v/>
      </c>
      <c r="DG58" s="3" t="str">
        <f t="shared" ca="1" si="52"/>
        <v/>
      </c>
      <c r="DH58" s="3" t="str">
        <f t="shared" ca="1" si="52"/>
        <v/>
      </c>
      <c r="DI58" s="3" t="str">
        <f t="shared" ca="1" si="52"/>
        <v/>
      </c>
      <c r="DJ58" s="3" t="str">
        <f t="shared" ca="1" si="52"/>
        <v/>
      </c>
      <c r="DK58" s="2" t="str">
        <f t="shared" ca="1" si="52"/>
        <v/>
      </c>
      <c r="DL58" s="3" t="str">
        <f t="shared" ca="1" si="52"/>
        <v/>
      </c>
      <c r="DM58" s="3" t="str">
        <f t="shared" ca="1" si="52"/>
        <v/>
      </c>
      <c r="DN58" s="3" t="str">
        <f t="shared" ca="1" si="52"/>
        <v/>
      </c>
      <c r="DO58" s="3" t="str">
        <f t="shared" ca="1" si="52"/>
        <v/>
      </c>
      <c r="DP58" s="3" t="str">
        <f t="shared" ca="1" si="60"/>
        <v/>
      </c>
      <c r="DQ58" s="3" t="str">
        <f t="shared" ca="1" si="60"/>
        <v/>
      </c>
      <c r="DR58" s="3" t="str">
        <f t="shared" ca="1" si="60"/>
        <v/>
      </c>
      <c r="DS58" s="3" t="str">
        <f t="shared" ca="1" si="60"/>
        <v/>
      </c>
      <c r="DT58" s="3" t="str">
        <f t="shared" ca="1" si="60"/>
        <v/>
      </c>
      <c r="DU58" s="3" t="str">
        <f t="shared" ca="1" si="60"/>
        <v/>
      </c>
      <c r="DV58" s="3" t="str">
        <f t="shared" ca="1" si="60"/>
        <v/>
      </c>
      <c r="DW58" s="3" t="str">
        <f t="shared" ca="1" si="60"/>
        <v/>
      </c>
      <c r="DX58" s="3" t="str">
        <f t="shared" ca="1" si="60"/>
        <v/>
      </c>
      <c r="DY58" s="3" t="str">
        <f t="shared" ca="1" si="60"/>
        <v/>
      </c>
      <c r="DZ58" s="3" t="str">
        <f t="shared" ca="1" si="60"/>
        <v/>
      </c>
      <c r="EA58" s="3" t="str">
        <f t="shared" ca="1" si="60"/>
        <v/>
      </c>
      <c r="EB58" s="3" t="str">
        <f t="shared" ca="1" si="60"/>
        <v/>
      </c>
      <c r="EC58" s="3" t="str">
        <f t="shared" ca="1" si="60"/>
        <v/>
      </c>
      <c r="ED58" s="3" t="str">
        <f t="shared" ca="1" si="60"/>
        <v/>
      </c>
      <c r="EE58" s="3" t="str">
        <f t="shared" ca="1" si="60"/>
        <v/>
      </c>
      <c r="EF58" s="3" t="str">
        <f t="shared" ca="1" si="61"/>
        <v/>
      </c>
      <c r="EG58" s="3" t="str">
        <f t="shared" ca="1" si="61"/>
        <v/>
      </c>
      <c r="EH58" s="3" t="str">
        <f t="shared" ca="1" si="61"/>
        <v/>
      </c>
      <c r="EI58" s="3" t="str">
        <f t="shared" ca="1" si="61"/>
        <v/>
      </c>
      <c r="EJ58" s="3" t="str">
        <f t="shared" ca="1" si="61"/>
        <v/>
      </c>
      <c r="EK58" s="3" t="str">
        <f t="shared" ca="1" si="61"/>
        <v/>
      </c>
      <c r="EL58" s="3" t="str">
        <f t="shared" ca="1" si="61"/>
        <v/>
      </c>
      <c r="EM58" s="3" t="str">
        <f t="shared" ca="1" si="61"/>
        <v/>
      </c>
      <c r="EN58" s="3" t="str">
        <f t="shared" ca="1" si="61"/>
        <v/>
      </c>
      <c r="EO58" s="6" t="str">
        <f t="shared" ca="1" si="61"/>
        <v/>
      </c>
      <c r="EP58" s="3" t="str">
        <f t="shared" ca="1" si="61"/>
        <v/>
      </c>
      <c r="EQ58" s="3" t="str">
        <f t="shared" ca="1" si="61"/>
        <v/>
      </c>
      <c r="ER58" s="3" t="str">
        <f t="shared" ca="1" si="61"/>
        <v/>
      </c>
      <c r="ES58" s="3" t="str">
        <f t="shared" ca="1" si="61"/>
        <v/>
      </c>
      <c r="ET58" s="3" t="str">
        <f t="shared" ca="1" si="61"/>
        <v/>
      </c>
      <c r="EU58" s="3" t="str">
        <f t="shared" ca="1" si="61"/>
        <v/>
      </c>
      <c r="EV58" s="3" t="str">
        <f t="shared" ca="1" si="54"/>
        <v/>
      </c>
      <c r="EW58" s="3" t="str">
        <f t="shared" ca="1" si="54"/>
        <v/>
      </c>
      <c r="EX58" s="3" t="str">
        <f t="shared" ca="1" si="54"/>
        <v/>
      </c>
      <c r="EY58" s="3" t="str">
        <f t="shared" ca="1" si="54"/>
        <v/>
      </c>
      <c r="EZ58" s="3" t="str">
        <f t="shared" ca="1" si="54"/>
        <v/>
      </c>
      <c r="FA58" s="3" t="str">
        <f t="shared" ca="1" si="54"/>
        <v/>
      </c>
      <c r="FB58" s="3" t="str">
        <f t="shared" ca="1" si="54"/>
        <v/>
      </c>
      <c r="FC58" s="3" t="str">
        <f t="shared" ca="1" si="54"/>
        <v/>
      </c>
      <c r="FD58" s="3" t="str">
        <f t="shared" ca="1" si="54"/>
        <v/>
      </c>
      <c r="FE58" s="3" t="str">
        <f t="shared" ca="1" si="54"/>
        <v/>
      </c>
      <c r="FF58" s="3" t="str">
        <f t="shared" ca="1" si="54"/>
        <v/>
      </c>
      <c r="FG58" s="3" t="str">
        <f t="shared" ca="1" si="54"/>
        <v/>
      </c>
      <c r="FH58" s="3" t="str">
        <f t="shared" ca="1" si="54"/>
        <v/>
      </c>
      <c r="FI58" s="3" t="str">
        <f t="shared" ca="1" si="54"/>
        <v/>
      </c>
      <c r="FJ58" s="3" t="str">
        <f t="shared" ca="1" si="54"/>
        <v/>
      </c>
      <c r="FK58" s="3" t="str">
        <f t="shared" ca="1" si="62"/>
        <v/>
      </c>
      <c r="FL58" s="3" t="str">
        <f t="shared" ca="1" si="62"/>
        <v/>
      </c>
      <c r="FM58" s="3" t="str">
        <f t="shared" ca="1" si="62"/>
        <v/>
      </c>
      <c r="FN58" s="3" t="str">
        <f t="shared" ca="1" si="62"/>
        <v/>
      </c>
      <c r="FO58" s="3" t="str">
        <f t="shared" ca="1" si="62"/>
        <v/>
      </c>
      <c r="FP58" s="3" t="str">
        <f t="shared" ca="1" si="62"/>
        <v/>
      </c>
      <c r="FQ58" s="3" t="str">
        <f t="shared" ca="1" si="62"/>
        <v/>
      </c>
      <c r="FR58" s="3" t="str">
        <f t="shared" ca="1" si="62"/>
        <v/>
      </c>
      <c r="FS58" s="7" t="str">
        <f t="shared" ca="1" si="62"/>
        <v/>
      </c>
      <c r="FT58" s="3" t="str">
        <f t="shared" ca="1" si="62"/>
        <v/>
      </c>
      <c r="FU58" s="3" t="str">
        <f t="shared" ca="1" si="62"/>
        <v/>
      </c>
      <c r="FV58" s="3" t="str">
        <f t="shared" ca="1" si="62"/>
        <v/>
      </c>
      <c r="FW58" s="3" t="str">
        <f t="shared" ca="1" si="62"/>
        <v/>
      </c>
      <c r="FX58" s="3" t="str">
        <f t="shared" ca="1" si="62"/>
        <v/>
      </c>
      <c r="FY58" s="3" t="str">
        <f t="shared" ca="1" si="62"/>
        <v/>
      </c>
      <c r="FZ58" s="3" t="str">
        <f t="shared" ca="1" si="62"/>
        <v/>
      </c>
      <c r="GA58" s="3" t="str">
        <f t="shared" ca="1" si="55"/>
        <v/>
      </c>
      <c r="GB58" s="3" t="str">
        <f t="shared" ca="1" si="55"/>
        <v/>
      </c>
      <c r="GC58" s="3" t="str">
        <f t="shared" ca="1" si="55"/>
        <v/>
      </c>
      <c r="GD58" s="3" t="str">
        <f t="shared" ca="1" si="55"/>
        <v/>
      </c>
      <c r="GE58" s="3" t="str">
        <f t="shared" ca="1" si="55"/>
        <v/>
      </c>
      <c r="GF58" s="3" t="str">
        <f t="shared" ca="1" si="55"/>
        <v/>
      </c>
      <c r="GG58" s="3" t="str">
        <f t="shared" ca="1" si="55"/>
        <v/>
      </c>
      <c r="GH58" s="3" t="str">
        <f t="shared" ca="1" si="55"/>
        <v/>
      </c>
      <c r="GI58" s="3" t="str">
        <f t="shared" ca="1" si="55"/>
        <v/>
      </c>
      <c r="GJ58" s="3" t="str">
        <f t="shared" ca="1" si="55"/>
        <v/>
      </c>
      <c r="GK58" s="3" t="str">
        <f t="shared" ca="1" si="55"/>
        <v/>
      </c>
      <c r="GL58" s="3" t="str">
        <f t="shared" ca="1" si="55"/>
        <v/>
      </c>
      <c r="GM58" s="3" t="str">
        <f t="shared" ca="1" si="55"/>
        <v/>
      </c>
      <c r="GN58" s="3" t="str">
        <f t="shared" ca="1" si="55"/>
        <v/>
      </c>
      <c r="GO58" s="3" t="str">
        <f t="shared" ca="1" si="55"/>
        <v/>
      </c>
      <c r="GP58" s="3" t="str">
        <f t="shared" ca="1" si="56"/>
        <v/>
      </c>
      <c r="GQ58" s="3" t="str">
        <f t="shared" ca="1" si="56"/>
        <v/>
      </c>
      <c r="GR58" s="3" t="str">
        <f t="shared" ca="1" si="56"/>
        <v/>
      </c>
      <c r="GS58" s="3" t="str">
        <f t="shared" ca="1" si="56"/>
        <v/>
      </c>
      <c r="GT58" s="3" t="str">
        <f t="shared" ca="1" si="56"/>
        <v/>
      </c>
      <c r="GU58" s="3" t="str">
        <f t="shared" ca="1" si="56"/>
        <v/>
      </c>
      <c r="GV58" s="3" t="str">
        <f t="shared" ca="1" si="56"/>
        <v/>
      </c>
      <c r="GW58" s="4" t="str">
        <f t="shared" ca="1" si="56"/>
        <v/>
      </c>
    </row>
    <row r="59" spans="6:205" ht="10.5" customHeight="1" x14ac:dyDescent="0.15">
      <c r="F59" s="19"/>
      <c r="G59" s="19"/>
      <c r="H59" s="38">
        <f t="shared" si="16"/>
        <v>0</v>
      </c>
      <c r="I59" s="93"/>
      <c r="J59" s="93"/>
      <c r="K59" s="20"/>
      <c r="L59" s="20" t="str">
        <f t="shared" si="17"/>
        <v/>
      </c>
      <c r="M59" s="22"/>
      <c r="N59" s="22"/>
      <c r="O59" s="30" t="str">
        <f t="shared" si="18"/>
        <v/>
      </c>
      <c r="P59" s="30"/>
      <c r="Q59" s="30" t="str">
        <f t="shared" si="3"/>
        <v/>
      </c>
      <c r="R59" s="41"/>
      <c r="S59" s="30"/>
      <c r="T59" s="30"/>
      <c r="U59" s="30"/>
      <c r="V59" s="72" t="str">
        <f t="shared" si="20"/>
        <v/>
      </c>
      <c r="X59" s="8" t="str">
        <f t="shared" ca="1" si="57"/>
        <v/>
      </c>
      <c r="Y59" s="9" t="str">
        <f t="shared" ca="1" si="57"/>
        <v/>
      </c>
      <c r="Z59" s="9" t="str">
        <f t="shared" ca="1" si="57"/>
        <v/>
      </c>
      <c r="AA59" s="9" t="str">
        <f t="shared" ca="1" si="57"/>
        <v/>
      </c>
      <c r="AB59" s="9" t="str">
        <f t="shared" ca="1" si="57"/>
        <v/>
      </c>
      <c r="AC59" s="9" t="str">
        <f t="shared" ca="1" si="57"/>
        <v/>
      </c>
      <c r="AD59" s="9" t="str">
        <f t="shared" ca="1" si="57"/>
        <v/>
      </c>
      <c r="AE59" s="9" t="str">
        <f t="shared" ca="1" si="57"/>
        <v/>
      </c>
      <c r="AF59" s="9" t="str">
        <f t="shared" ca="1" si="57"/>
        <v/>
      </c>
      <c r="AG59" s="9" t="str">
        <f t="shared" ca="1" si="57"/>
        <v/>
      </c>
      <c r="AH59" s="9" t="str">
        <f t="shared" ca="1" si="57"/>
        <v/>
      </c>
      <c r="AI59" s="9" t="str">
        <f t="shared" ca="1" si="57"/>
        <v/>
      </c>
      <c r="AJ59" s="9" t="str">
        <f t="shared" ca="1" si="57"/>
        <v/>
      </c>
      <c r="AK59" s="9" t="str">
        <f t="shared" ca="1" si="57"/>
        <v/>
      </c>
      <c r="AL59" s="9" t="str">
        <f t="shared" ca="1" si="57"/>
        <v/>
      </c>
      <c r="AM59" s="9">
        <f t="shared" ca="1" si="57"/>
        <v>4</v>
      </c>
      <c r="AN59" s="9" t="str">
        <f t="shared" ca="1" si="50"/>
        <v/>
      </c>
      <c r="AO59" s="9" t="str">
        <f t="shared" ca="1" si="50"/>
        <v/>
      </c>
      <c r="AP59" s="9" t="str">
        <f t="shared" ca="1" si="50"/>
        <v/>
      </c>
      <c r="AQ59" s="9" t="str">
        <f t="shared" ca="1" si="50"/>
        <v/>
      </c>
      <c r="AR59" s="9" t="str">
        <f t="shared" ca="1" si="50"/>
        <v/>
      </c>
      <c r="AS59" s="9" t="str">
        <f t="shared" ca="1" si="50"/>
        <v/>
      </c>
      <c r="AT59" s="9" t="str">
        <f t="shared" ca="1" si="50"/>
        <v/>
      </c>
      <c r="AU59" s="9" t="str">
        <f t="shared" ca="1" si="50"/>
        <v/>
      </c>
      <c r="AV59" s="9" t="str">
        <f t="shared" ca="1" si="50"/>
        <v/>
      </c>
      <c r="AW59" s="9" t="str">
        <f t="shared" ca="1" si="50"/>
        <v/>
      </c>
      <c r="AX59" s="9" t="str">
        <f t="shared" ca="1" si="50"/>
        <v/>
      </c>
      <c r="AY59" s="9" t="str">
        <f t="shared" ca="1" si="50"/>
        <v/>
      </c>
      <c r="AZ59" s="9" t="str">
        <f t="shared" ca="1" si="50"/>
        <v/>
      </c>
      <c r="BA59" s="9" t="str">
        <f t="shared" ca="1" si="50"/>
        <v/>
      </c>
      <c r="BB59" s="9" t="str">
        <f t="shared" ca="1" si="50"/>
        <v/>
      </c>
      <c r="BC59" s="10" t="str">
        <f t="shared" ca="1" si="58"/>
        <v/>
      </c>
      <c r="BD59" s="9" t="str">
        <f t="shared" ca="1" si="58"/>
        <v/>
      </c>
      <c r="BE59" s="9" t="str">
        <f t="shared" ca="1" si="58"/>
        <v/>
      </c>
      <c r="BF59" s="9" t="str">
        <f t="shared" ca="1" si="58"/>
        <v/>
      </c>
      <c r="BG59" s="9" t="str">
        <f t="shared" ca="1" si="58"/>
        <v/>
      </c>
      <c r="BH59" s="9" t="str">
        <f t="shared" ca="1" si="58"/>
        <v/>
      </c>
      <c r="BI59" s="9" t="str">
        <f t="shared" ca="1" si="58"/>
        <v/>
      </c>
      <c r="BJ59" s="9" t="str">
        <f t="shared" ca="1" si="58"/>
        <v/>
      </c>
      <c r="BK59" s="9" t="str">
        <f t="shared" ca="1" si="58"/>
        <v/>
      </c>
      <c r="BL59" s="9" t="str">
        <f t="shared" ca="1" si="58"/>
        <v/>
      </c>
      <c r="BM59" s="9" t="str">
        <f t="shared" ca="1" si="58"/>
        <v/>
      </c>
      <c r="BN59" s="9" t="str">
        <f t="shared" ca="1" si="58"/>
        <v/>
      </c>
      <c r="BO59" s="9" t="str">
        <f t="shared" ca="1" si="58"/>
        <v/>
      </c>
      <c r="BP59" s="9" t="str">
        <f t="shared" ca="1" si="58"/>
        <v/>
      </c>
      <c r="BQ59" s="9" t="str">
        <f t="shared" ca="1" si="58"/>
        <v/>
      </c>
      <c r="BR59" s="9" t="str">
        <f t="shared" ca="1" si="58"/>
        <v/>
      </c>
      <c r="BS59" s="9" t="str">
        <f t="shared" ca="1" si="51"/>
        <v/>
      </c>
      <c r="BT59" s="9" t="str">
        <f t="shared" ca="1" si="51"/>
        <v/>
      </c>
      <c r="BU59" s="9" t="str">
        <f t="shared" ca="1" si="51"/>
        <v/>
      </c>
      <c r="BV59" s="9" t="str">
        <f t="shared" ca="1" si="51"/>
        <v/>
      </c>
      <c r="BW59" s="9" t="str">
        <f t="shared" ca="1" si="51"/>
        <v/>
      </c>
      <c r="BX59" s="9" t="str">
        <f t="shared" ca="1" si="51"/>
        <v/>
      </c>
      <c r="BY59" s="9" t="str">
        <f t="shared" ca="1" si="51"/>
        <v/>
      </c>
      <c r="BZ59" s="9" t="str">
        <f t="shared" ca="1" si="51"/>
        <v/>
      </c>
      <c r="CA59" s="9" t="str">
        <f t="shared" ca="1" si="51"/>
        <v/>
      </c>
      <c r="CB59" s="9" t="str">
        <f t="shared" ca="1" si="51"/>
        <v/>
      </c>
      <c r="CC59" s="9" t="str">
        <f t="shared" ca="1" si="51"/>
        <v/>
      </c>
      <c r="CD59" s="9" t="str">
        <f t="shared" ca="1" si="51"/>
        <v/>
      </c>
      <c r="CE59" s="11" t="str">
        <f t="shared" ca="1" si="51"/>
        <v/>
      </c>
      <c r="CF59" s="9" t="str">
        <f t="shared" ca="1" si="51"/>
        <v/>
      </c>
      <c r="CG59" s="9" t="str">
        <f t="shared" ca="1" si="51"/>
        <v/>
      </c>
      <c r="CH59" s="9" t="str">
        <f t="shared" ca="1" si="59"/>
        <v/>
      </c>
      <c r="CI59" s="9" t="str">
        <f t="shared" ca="1" si="59"/>
        <v/>
      </c>
      <c r="CJ59" s="9" t="str">
        <f t="shared" ca="1" si="52"/>
        <v/>
      </c>
      <c r="CK59" s="9" t="str">
        <f t="shared" ca="1" si="52"/>
        <v/>
      </c>
      <c r="CL59" s="9" t="str">
        <f t="shared" ca="1" si="52"/>
        <v/>
      </c>
      <c r="CM59" s="9" t="str">
        <f t="shared" ca="1" si="52"/>
        <v/>
      </c>
      <c r="CN59" s="9" t="str">
        <f t="shared" ca="1" si="52"/>
        <v/>
      </c>
      <c r="CO59" s="9" t="str">
        <f t="shared" ca="1" si="52"/>
        <v/>
      </c>
      <c r="CP59" s="9" t="str">
        <f t="shared" ca="1" si="52"/>
        <v/>
      </c>
      <c r="CQ59" s="9" t="str">
        <f t="shared" ca="1" si="52"/>
        <v/>
      </c>
      <c r="CR59" s="9" t="str">
        <f t="shared" ca="1" si="52"/>
        <v/>
      </c>
      <c r="CS59" s="9" t="str">
        <f t="shared" ca="1" si="52"/>
        <v/>
      </c>
      <c r="CT59" s="9" t="str">
        <f t="shared" ca="1" si="52"/>
        <v/>
      </c>
      <c r="CU59" s="9" t="str">
        <f t="shared" ca="1" si="52"/>
        <v/>
      </c>
      <c r="CV59" s="9" t="str">
        <f t="shared" ca="1" si="52"/>
        <v/>
      </c>
      <c r="CW59" s="9" t="str">
        <f t="shared" ca="1" si="52"/>
        <v/>
      </c>
      <c r="CX59" s="9" t="str">
        <f t="shared" ca="1" si="52"/>
        <v/>
      </c>
      <c r="CY59" s="9" t="str">
        <f t="shared" ca="1" si="52"/>
        <v/>
      </c>
      <c r="CZ59" s="9" t="str">
        <f t="shared" ca="1" si="52"/>
        <v/>
      </c>
      <c r="DA59" s="9" t="str">
        <f t="shared" ca="1" si="52"/>
        <v/>
      </c>
      <c r="DB59" s="9" t="str">
        <f t="shared" ca="1" si="52"/>
        <v/>
      </c>
      <c r="DC59" s="9" t="str">
        <f t="shared" ca="1" si="52"/>
        <v/>
      </c>
      <c r="DD59" s="9" t="str">
        <f t="shared" ca="1" si="52"/>
        <v/>
      </c>
      <c r="DE59" s="9" t="str">
        <f t="shared" ca="1" si="52"/>
        <v/>
      </c>
      <c r="DF59" s="9" t="str">
        <f t="shared" ca="1" si="52"/>
        <v/>
      </c>
      <c r="DG59" s="9" t="str">
        <f t="shared" ca="1" si="52"/>
        <v/>
      </c>
      <c r="DH59" s="9" t="str">
        <f t="shared" ca="1" si="52"/>
        <v/>
      </c>
      <c r="DI59" s="9" t="str">
        <f t="shared" ca="1" si="52"/>
        <v/>
      </c>
      <c r="DJ59" s="9" t="str">
        <f t="shared" ca="1" si="52"/>
        <v/>
      </c>
      <c r="DK59" s="12" t="str">
        <f t="shared" ca="1" si="52"/>
        <v/>
      </c>
      <c r="DL59" s="9" t="str">
        <f t="shared" ca="1" si="52"/>
        <v/>
      </c>
      <c r="DM59" s="9" t="str">
        <f t="shared" ca="1" si="52"/>
        <v/>
      </c>
      <c r="DN59" s="9" t="str">
        <f t="shared" ca="1" si="52"/>
        <v/>
      </c>
      <c r="DO59" s="9" t="str">
        <f t="shared" ca="1" si="52"/>
        <v/>
      </c>
      <c r="DP59" s="9" t="str">
        <f t="shared" ca="1" si="60"/>
        <v/>
      </c>
      <c r="DQ59" s="9" t="str">
        <f t="shared" ca="1" si="60"/>
        <v/>
      </c>
      <c r="DR59" s="9" t="str">
        <f t="shared" ca="1" si="60"/>
        <v/>
      </c>
      <c r="DS59" s="9" t="str">
        <f t="shared" ca="1" si="60"/>
        <v/>
      </c>
      <c r="DT59" s="9" t="str">
        <f t="shared" ca="1" si="60"/>
        <v/>
      </c>
      <c r="DU59" s="9" t="str">
        <f t="shared" ca="1" si="60"/>
        <v/>
      </c>
      <c r="DV59" s="9" t="str">
        <f t="shared" ca="1" si="60"/>
        <v/>
      </c>
      <c r="DW59" s="9" t="str">
        <f t="shared" ca="1" si="60"/>
        <v/>
      </c>
      <c r="DX59" s="9" t="str">
        <f t="shared" ca="1" si="60"/>
        <v/>
      </c>
      <c r="DY59" s="9" t="str">
        <f t="shared" ca="1" si="60"/>
        <v/>
      </c>
      <c r="DZ59" s="9" t="str">
        <f t="shared" ca="1" si="60"/>
        <v/>
      </c>
      <c r="EA59" s="9" t="str">
        <f t="shared" ca="1" si="60"/>
        <v/>
      </c>
      <c r="EB59" s="9" t="str">
        <f t="shared" ca="1" si="60"/>
        <v/>
      </c>
      <c r="EC59" s="9" t="str">
        <f t="shared" ca="1" si="60"/>
        <v/>
      </c>
      <c r="ED59" s="9" t="str">
        <f t="shared" ca="1" si="60"/>
        <v/>
      </c>
      <c r="EE59" s="9" t="str">
        <f t="shared" ca="1" si="60"/>
        <v/>
      </c>
      <c r="EF59" s="9" t="str">
        <f t="shared" ca="1" si="61"/>
        <v/>
      </c>
      <c r="EG59" s="9" t="str">
        <f t="shared" ca="1" si="61"/>
        <v/>
      </c>
      <c r="EH59" s="9" t="str">
        <f t="shared" ca="1" si="61"/>
        <v/>
      </c>
      <c r="EI59" s="9" t="str">
        <f t="shared" ca="1" si="61"/>
        <v/>
      </c>
      <c r="EJ59" s="9" t="str">
        <f t="shared" ca="1" si="61"/>
        <v/>
      </c>
      <c r="EK59" s="9" t="str">
        <f t="shared" ca="1" si="61"/>
        <v/>
      </c>
      <c r="EL59" s="9" t="str">
        <f t="shared" ca="1" si="61"/>
        <v/>
      </c>
      <c r="EM59" s="9" t="str">
        <f t="shared" ca="1" si="61"/>
        <v/>
      </c>
      <c r="EN59" s="9" t="str">
        <f t="shared" ca="1" si="61"/>
        <v/>
      </c>
      <c r="EO59" s="10" t="str">
        <f t="shared" ca="1" si="61"/>
        <v/>
      </c>
      <c r="EP59" s="9" t="str">
        <f t="shared" ca="1" si="61"/>
        <v/>
      </c>
      <c r="EQ59" s="9" t="str">
        <f t="shared" ca="1" si="61"/>
        <v/>
      </c>
      <c r="ER59" s="9" t="str">
        <f t="shared" ca="1" si="61"/>
        <v/>
      </c>
      <c r="ES59" s="9" t="str">
        <f t="shared" ca="1" si="61"/>
        <v/>
      </c>
      <c r="ET59" s="9" t="str">
        <f t="shared" ca="1" si="61"/>
        <v/>
      </c>
      <c r="EU59" s="9" t="str">
        <f t="shared" ca="1" si="61"/>
        <v/>
      </c>
      <c r="EV59" s="9" t="str">
        <f t="shared" ca="1" si="54"/>
        <v/>
      </c>
      <c r="EW59" s="9" t="str">
        <f t="shared" ca="1" si="54"/>
        <v/>
      </c>
      <c r="EX59" s="9" t="str">
        <f t="shared" ca="1" si="54"/>
        <v/>
      </c>
      <c r="EY59" s="9" t="str">
        <f t="shared" ca="1" si="54"/>
        <v/>
      </c>
      <c r="EZ59" s="9" t="str">
        <f t="shared" ca="1" si="54"/>
        <v/>
      </c>
      <c r="FA59" s="9" t="str">
        <f t="shared" ca="1" si="54"/>
        <v/>
      </c>
      <c r="FB59" s="9" t="str">
        <f t="shared" ca="1" si="54"/>
        <v/>
      </c>
      <c r="FC59" s="9" t="str">
        <f t="shared" ca="1" si="54"/>
        <v/>
      </c>
      <c r="FD59" s="9" t="str">
        <f t="shared" ca="1" si="54"/>
        <v/>
      </c>
      <c r="FE59" s="9" t="str">
        <f t="shared" ca="1" si="54"/>
        <v/>
      </c>
      <c r="FF59" s="9" t="str">
        <f t="shared" ca="1" si="54"/>
        <v/>
      </c>
      <c r="FG59" s="9" t="str">
        <f t="shared" ca="1" si="54"/>
        <v/>
      </c>
      <c r="FH59" s="9" t="str">
        <f t="shared" ca="1" si="54"/>
        <v/>
      </c>
      <c r="FI59" s="9" t="str">
        <f t="shared" ca="1" si="54"/>
        <v/>
      </c>
      <c r="FJ59" s="9" t="str">
        <f t="shared" ca="1" si="54"/>
        <v/>
      </c>
      <c r="FK59" s="9" t="str">
        <f t="shared" ca="1" si="62"/>
        <v/>
      </c>
      <c r="FL59" s="9" t="str">
        <f t="shared" ca="1" si="62"/>
        <v/>
      </c>
      <c r="FM59" s="9" t="str">
        <f t="shared" ca="1" si="62"/>
        <v/>
      </c>
      <c r="FN59" s="9" t="str">
        <f t="shared" ca="1" si="62"/>
        <v/>
      </c>
      <c r="FO59" s="9" t="str">
        <f t="shared" ca="1" si="62"/>
        <v/>
      </c>
      <c r="FP59" s="9" t="str">
        <f t="shared" ca="1" si="62"/>
        <v/>
      </c>
      <c r="FQ59" s="9" t="str">
        <f t="shared" ca="1" si="62"/>
        <v/>
      </c>
      <c r="FR59" s="9" t="str">
        <f t="shared" ca="1" si="62"/>
        <v/>
      </c>
      <c r="FS59" s="11" t="str">
        <f t="shared" ca="1" si="62"/>
        <v/>
      </c>
      <c r="FT59" s="9" t="str">
        <f t="shared" ca="1" si="62"/>
        <v/>
      </c>
      <c r="FU59" s="9" t="str">
        <f t="shared" ca="1" si="62"/>
        <v/>
      </c>
      <c r="FV59" s="9" t="str">
        <f t="shared" ca="1" si="62"/>
        <v/>
      </c>
      <c r="FW59" s="9" t="str">
        <f t="shared" ca="1" si="62"/>
        <v/>
      </c>
      <c r="FX59" s="9" t="str">
        <f t="shared" ca="1" si="62"/>
        <v/>
      </c>
      <c r="FY59" s="9" t="str">
        <f t="shared" ca="1" si="62"/>
        <v/>
      </c>
      <c r="FZ59" s="9" t="str">
        <f t="shared" ca="1" si="62"/>
        <v/>
      </c>
      <c r="GA59" s="9" t="str">
        <f t="shared" ca="1" si="55"/>
        <v/>
      </c>
      <c r="GB59" s="9" t="str">
        <f t="shared" ca="1" si="55"/>
        <v/>
      </c>
      <c r="GC59" s="9" t="str">
        <f t="shared" ca="1" si="55"/>
        <v/>
      </c>
      <c r="GD59" s="9" t="str">
        <f t="shared" ca="1" si="55"/>
        <v/>
      </c>
      <c r="GE59" s="9" t="str">
        <f t="shared" ca="1" si="55"/>
        <v/>
      </c>
      <c r="GF59" s="9" t="str">
        <f t="shared" ca="1" si="55"/>
        <v/>
      </c>
      <c r="GG59" s="9" t="str">
        <f t="shared" ca="1" si="55"/>
        <v/>
      </c>
      <c r="GH59" s="9" t="str">
        <f t="shared" ca="1" si="55"/>
        <v/>
      </c>
      <c r="GI59" s="9" t="str">
        <f t="shared" ca="1" si="55"/>
        <v/>
      </c>
      <c r="GJ59" s="9" t="str">
        <f t="shared" ca="1" si="55"/>
        <v/>
      </c>
      <c r="GK59" s="9" t="str">
        <f t="shared" ca="1" si="55"/>
        <v/>
      </c>
      <c r="GL59" s="9" t="str">
        <f t="shared" ca="1" si="55"/>
        <v/>
      </c>
      <c r="GM59" s="9" t="str">
        <f t="shared" ca="1" si="55"/>
        <v/>
      </c>
      <c r="GN59" s="9" t="str">
        <f t="shared" ca="1" si="55"/>
        <v/>
      </c>
      <c r="GO59" s="9" t="str">
        <f t="shared" ca="1" si="55"/>
        <v/>
      </c>
      <c r="GP59" s="9" t="str">
        <f t="shared" ca="1" si="56"/>
        <v/>
      </c>
      <c r="GQ59" s="9" t="str">
        <f t="shared" ca="1" si="56"/>
        <v/>
      </c>
      <c r="GR59" s="9" t="str">
        <f t="shared" ca="1" si="56"/>
        <v/>
      </c>
      <c r="GS59" s="9" t="str">
        <f t="shared" ca="1" si="56"/>
        <v/>
      </c>
      <c r="GT59" s="9" t="str">
        <f t="shared" ca="1" si="56"/>
        <v/>
      </c>
      <c r="GU59" s="9" t="str">
        <f t="shared" ca="1" si="56"/>
        <v/>
      </c>
      <c r="GV59" s="9" t="str">
        <f t="shared" ca="1" si="56"/>
        <v/>
      </c>
      <c r="GW59" s="13" t="str">
        <f t="shared" ca="1" si="56"/>
        <v/>
      </c>
    </row>
    <row r="60" spans="6:205" ht="10.5" customHeight="1" x14ac:dyDescent="0.15">
      <c r="F60" s="19"/>
      <c r="G60" s="19"/>
      <c r="H60" s="38">
        <f t="shared" si="16"/>
        <v>0</v>
      </c>
      <c r="I60" s="93"/>
      <c r="J60" s="93"/>
      <c r="K60" s="20"/>
      <c r="L60" s="20" t="str">
        <f t="shared" si="17"/>
        <v/>
      </c>
      <c r="M60" s="22"/>
      <c r="N60" s="22"/>
      <c r="O60" s="30" t="str">
        <f t="shared" si="18"/>
        <v/>
      </c>
      <c r="P60" s="30"/>
      <c r="Q60" s="30" t="str">
        <f t="shared" si="3"/>
        <v/>
      </c>
      <c r="R60" s="41"/>
      <c r="S60" s="30"/>
      <c r="T60" s="30"/>
      <c r="U60" s="30"/>
      <c r="V60" s="72" t="str">
        <f t="shared" si="20"/>
        <v/>
      </c>
      <c r="X60" s="5" t="str">
        <f t="shared" ca="1" si="57"/>
        <v/>
      </c>
      <c r="Y60" s="3" t="str">
        <f t="shared" ca="1" si="57"/>
        <v/>
      </c>
      <c r="Z60" s="3" t="str">
        <f t="shared" ca="1" si="57"/>
        <v/>
      </c>
      <c r="AA60" s="3" t="str">
        <f t="shared" ca="1" si="57"/>
        <v/>
      </c>
      <c r="AB60" s="3" t="str">
        <f t="shared" ca="1" si="57"/>
        <v/>
      </c>
      <c r="AC60" s="3" t="str">
        <f t="shared" ca="1" si="57"/>
        <v/>
      </c>
      <c r="AD60" s="3" t="str">
        <f t="shared" ca="1" si="57"/>
        <v/>
      </c>
      <c r="AE60" s="3" t="str">
        <f t="shared" ca="1" si="57"/>
        <v/>
      </c>
      <c r="AF60" s="3" t="str">
        <f t="shared" ca="1" si="57"/>
        <v/>
      </c>
      <c r="AG60" s="3" t="str">
        <f t="shared" ca="1" si="57"/>
        <v/>
      </c>
      <c r="AH60" s="3" t="str">
        <f t="shared" ca="1" si="57"/>
        <v/>
      </c>
      <c r="AI60" s="3" t="str">
        <f t="shared" ca="1" si="57"/>
        <v/>
      </c>
      <c r="AJ60" s="3" t="str">
        <f t="shared" ca="1" si="57"/>
        <v/>
      </c>
      <c r="AK60" s="3" t="str">
        <f t="shared" ca="1" si="57"/>
        <v/>
      </c>
      <c r="AL60" s="3" t="str">
        <f t="shared" ca="1" si="57"/>
        <v/>
      </c>
      <c r="AM60" s="3">
        <f t="shared" ca="1" si="57"/>
        <v>4</v>
      </c>
      <c r="AN60" s="3" t="str">
        <f t="shared" ca="1" si="50"/>
        <v/>
      </c>
      <c r="AO60" s="3" t="str">
        <f t="shared" ca="1" si="50"/>
        <v/>
      </c>
      <c r="AP60" s="3" t="str">
        <f t="shared" ca="1" si="50"/>
        <v/>
      </c>
      <c r="AQ60" s="3" t="str">
        <f t="shared" ca="1" si="50"/>
        <v/>
      </c>
      <c r="AR60" s="3" t="str">
        <f t="shared" ca="1" si="50"/>
        <v/>
      </c>
      <c r="AS60" s="3" t="str">
        <f t="shared" ca="1" si="50"/>
        <v/>
      </c>
      <c r="AT60" s="3" t="str">
        <f t="shared" ca="1" si="50"/>
        <v/>
      </c>
      <c r="AU60" s="3" t="str">
        <f t="shared" ca="1" si="50"/>
        <v/>
      </c>
      <c r="AV60" s="3" t="str">
        <f t="shared" ca="1" si="50"/>
        <v/>
      </c>
      <c r="AW60" s="3" t="str">
        <f t="shared" ca="1" si="50"/>
        <v/>
      </c>
      <c r="AX60" s="3" t="str">
        <f t="shared" ca="1" si="50"/>
        <v/>
      </c>
      <c r="AY60" s="3" t="str">
        <f t="shared" ca="1" si="50"/>
        <v/>
      </c>
      <c r="AZ60" s="3" t="str">
        <f t="shared" ca="1" si="50"/>
        <v/>
      </c>
      <c r="BA60" s="3" t="str">
        <f t="shared" ca="1" si="50"/>
        <v/>
      </c>
      <c r="BB60" s="3" t="str">
        <f t="shared" ca="1" si="50"/>
        <v/>
      </c>
      <c r="BC60" s="6" t="str">
        <f t="shared" ca="1" si="58"/>
        <v/>
      </c>
      <c r="BD60" s="3" t="str">
        <f t="shared" ca="1" si="58"/>
        <v/>
      </c>
      <c r="BE60" s="3" t="str">
        <f t="shared" ca="1" si="58"/>
        <v/>
      </c>
      <c r="BF60" s="3" t="str">
        <f t="shared" ca="1" si="58"/>
        <v/>
      </c>
      <c r="BG60" s="3" t="str">
        <f t="shared" ca="1" si="58"/>
        <v/>
      </c>
      <c r="BH60" s="3" t="str">
        <f t="shared" ca="1" si="58"/>
        <v/>
      </c>
      <c r="BI60" s="3" t="str">
        <f t="shared" ca="1" si="58"/>
        <v/>
      </c>
      <c r="BJ60" s="3" t="str">
        <f t="shared" ca="1" si="58"/>
        <v/>
      </c>
      <c r="BK60" s="3" t="str">
        <f t="shared" ca="1" si="58"/>
        <v/>
      </c>
      <c r="BL60" s="3" t="str">
        <f t="shared" ca="1" si="58"/>
        <v/>
      </c>
      <c r="BM60" s="3" t="str">
        <f t="shared" ca="1" si="58"/>
        <v/>
      </c>
      <c r="BN60" s="3" t="str">
        <f t="shared" ca="1" si="58"/>
        <v/>
      </c>
      <c r="BO60" s="3" t="str">
        <f t="shared" ca="1" si="58"/>
        <v/>
      </c>
      <c r="BP60" s="3" t="str">
        <f t="shared" ca="1" si="58"/>
        <v/>
      </c>
      <c r="BQ60" s="3" t="str">
        <f t="shared" ca="1" si="58"/>
        <v/>
      </c>
      <c r="BR60" s="3" t="str">
        <f t="shared" ca="1" si="58"/>
        <v/>
      </c>
      <c r="BS60" s="3" t="str">
        <f t="shared" ca="1" si="51"/>
        <v/>
      </c>
      <c r="BT60" s="3" t="str">
        <f t="shared" ca="1" si="51"/>
        <v/>
      </c>
      <c r="BU60" s="3" t="str">
        <f t="shared" ca="1" si="51"/>
        <v/>
      </c>
      <c r="BV60" s="3" t="str">
        <f t="shared" ca="1" si="51"/>
        <v/>
      </c>
      <c r="BW60" s="3" t="str">
        <f t="shared" ca="1" si="51"/>
        <v/>
      </c>
      <c r="BX60" s="3" t="str">
        <f t="shared" ca="1" si="51"/>
        <v/>
      </c>
      <c r="BY60" s="3" t="str">
        <f t="shared" ca="1" si="51"/>
        <v/>
      </c>
      <c r="BZ60" s="3" t="str">
        <f t="shared" ca="1" si="51"/>
        <v/>
      </c>
      <c r="CA60" s="3" t="str">
        <f t="shared" ca="1" si="51"/>
        <v/>
      </c>
      <c r="CB60" s="3" t="str">
        <f t="shared" ca="1" si="51"/>
        <v/>
      </c>
      <c r="CC60" s="3" t="str">
        <f t="shared" ca="1" si="51"/>
        <v/>
      </c>
      <c r="CD60" s="3" t="str">
        <f t="shared" ca="1" si="51"/>
        <v/>
      </c>
      <c r="CE60" s="7" t="str">
        <f t="shared" ca="1" si="51"/>
        <v/>
      </c>
      <c r="CF60" s="3" t="str">
        <f t="shared" ca="1" si="51"/>
        <v/>
      </c>
      <c r="CG60" s="3" t="str">
        <f t="shared" ca="1" si="51"/>
        <v/>
      </c>
      <c r="CH60" s="3" t="str">
        <f t="shared" ca="1" si="59"/>
        <v/>
      </c>
      <c r="CI60" s="3" t="str">
        <f t="shared" ca="1" si="59"/>
        <v/>
      </c>
      <c r="CJ60" s="3" t="str">
        <f t="shared" ca="1" si="52"/>
        <v/>
      </c>
      <c r="CK60" s="3" t="str">
        <f t="shared" ca="1" si="52"/>
        <v/>
      </c>
      <c r="CL60" s="3" t="str">
        <f t="shared" ca="1" si="52"/>
        <v/>
      </c>
      <c r="CM60" s="3" t="str">
        <f t="shared" ca="1" si="52"/>
        <v/>
      </c>
      <c r="CN60" s="3" t="str">
        <f t="shared" ca="1" si="52"/>
        <v/>
      </c>
      <c r="CO60" s="3" t="str">
        <f t="shared" ca="1" si="52"/>
        <v/>
      </c>
      <c r="CP60" s="3" t="str">
        <f t="shared" ca="1" si="52"/>
        <v/>
      </c>
      <c r="CQ60" s="3" t="str">
        <f t="shared" ca="1" si="52"/>
        <v/>
      </c>
      <c r="CR60" s="3" t="str">
        <f t="shared" ca="1" si="52"/>
        <v/>
      </c>
      <c r="CS60" s="3" t="str">
        <f t="shared" ca="1" si="52"/>
        <v/>
      </c>
      <c r="CT60" s="3" t="str">
        <f t="shared" ca="1" si="52"/>
        <v/>
      </c>
      <c r="CU60" s="3" t="str">
        <f t="shared" ca="1" si="52"/>
        <v/>
      </c>
      <c r="CV60" s="3" t="str">
        <f t="shared" ca="1" si="52"/>
        <v/>
      </c>
      <c r="CW60" s="3" t="str">
        <f t="shared" ca="1" si="52"/>
        <v/>
      </c>
      <c r="CX60" s="3" t="str">
        <f t="shared" ca="1" si="52"/>
        <v/>
      </c>
      <c r="CY60" s="3" t="str">
        <f t="shared" ca="1" si="52"/>
        <v/>
      </c>
      <c r="CZ60" s="3" t="str">
        <f t="shared" ca="1" si="52"/>
        <v/>
      </c>
      <c r="DA60" s="3" t="str">
        <f t="shared" ca="1" si="52"/>
        <v/>
      </c>
      <c r="DB60" s="3" t="str">
        <f t="shared" ca="1" si="52"/>
        <v/>
      </c>
      <c r="DC60" s="3" t="str">
        <f t="shared" ca="1" si="52"/>
        <v/>
      </c>
      <c r="DD60" s="3" t="str">
        <f t="shared" ca="1" si="52"/>
        <v/>
      </c>
      <c r="DE60" s="3" t="str">
        <f t="shared" ca="1" si="52"/>
        <v/>
      </c>
      <c r="DF60" s="3" t="str">
        <f t="shared" ca="1" si="52"/>
        <v/>
      </c>
      <c r="DG60" s="3" t="str">
        <f t="shared" ca="1" si="52"/>
        <v/>
      </c>
      <c r="DH60" s="3" t="str">
        <f t="shared" ca="1" si="52"/>
        <v/>
      </c>
      <c r="DI60" s="3" t="str">
        <f t="shared" ca="1" si="52"/>
        <v/>
      </c>
      <c r="DJ60" s="3" t="str">
        <f t="shared" ca="1" si="52"/>
        <v/>
      </c>
      <c r="DK60" s="2" t="str">
        <f t="shared" ca="1" si="52"/>
        <v/>
      </c>
      <c r="DL60" s="3" t="str">
        <f t="shared" ca="1" si="52"/>
        <v/>
      </c>
      <c r="DM60" s="3" t="str">
        <f t="shared" ca="1" si="52"/>
        <v/>
      </c>
      <c r="DN60" s="3" t="str">
        <f t="shared" ref="DN60:EC75" ca="1" si="63">IF(DN$5=TODAY(),4,IF($M60=DN$5,1,IF($N60=DN$5,2,IF(AND(DN$5&gt;=$M60,DN$5&lt;=$N60),0,""))))</f>
        <v/>
      </c>
      <c r="DO60" s="3" t="str">
        <f t="shared" ca="1" si="63"/>
        <v/>
      </c>
      <c r="DP60" s="3" t="str">
        <f t="shared" ca="1" si="63"/>
        <v/>
      </c>
      <c r="DQ60" s="3" t="str">
        <f t="shared" ca="1" si="63"/>
        <v/>
      </c>
      <c r="DR60" s="3" t="str">
        <f t="shared" ca="1" si="63"/>
        <v/>
      </c>
      <c r="DS60" s="3" t="str">
        <f t="shared" ca="1" si="63"/>
        <v/>
      </c>
      <c r="DT60" s="3" t="str">
        <f t="shared" ca="1" si="63"/>
        <v/>
      </c>
      <c r="DU60" s="3" t="str">
        <f t="shared" ca="1" si="63"/>
        <v/>
      </c>
      <c r="DV60" s="3" t="str">
        <f t="shared" ca="1" si="63"/>
        <v/>
      </c>
      <c r="DW60" s="3" t="str">
        <f t="shared" ca="1" si="63"/>
        <v/>
      </c>
      <c r="DX60" s="3" t="str">
        <f t="shared" ca="1" si="63"/>
        <v/>
      </c>
      <c r="DY60" s="3" t="str">
        <f t="shared" ca="1" si="63"/>
        <v/>
      </c>
      <c r="DZ60" s="3" t="str">
        <f t="shared" ca="1" si="60"/>
        <v/>
      </c>
      <c r="EA60" s="3" t="str">
        <f t="shared" ca="1" si="60"/>
        <v/>
      </c>
      <c r="EB60" s="3" t="str">
        <f t="shared" ca="1" si="60"/>
        <v/>
      </c>
      <c r="EC60" s="3" t="str">
        <f t="shared" ca="1" si="60"/>
        <v/>
      </c>
      <c r="ED60" s="3" t="str">
        <f t="shared" ca="1" si="60"/>
        <v/>
      </c>
      <c r="EE60" s="3" t="str">
        <f t="shared" ca="1" si="60"/>
        <v/>
      </c>
      <c r="EF60" s="3" t="str">
        <f t="shared" ca="1" si="61"/>
        <v/>
      </c>
      <c r="EG60" s="3" t="str">
        <f t="shared" ca="1" si="61"/>
        <v/>
      </c>
      <c r="EH60" s="3" t="str">
        <f t="shared" ca="1" si="61"/>
        <v/>
      </c>
      <c r="EI60" s="3" t="str">
        <f t="shared" ca="1" si="61"/>
        <v/>
      </c>
      <c r="EJ60" s="3" t="str">
        <f t="shared" ca="1" si="61"/>
        <v/>
      </c>
      <c r="EK60" s="3" t="str">
        <f t="shared" ca="1" si="61"/>
        <v/>
      </c>
      <c r="EL60" s="3" t="str">
        <f t="shared" ca="1" si="61"/>
        <v/>
      </c>
      <c r="EM60" s="3" t="str">
        <f t="shared" ca="1" si="61"/>
        <v/>
      </c>
      <c r="EN60" s="3" t="str">
        <f t="shared" ca="1" si="61"/>
        <v/>
      </c>
      <c r="EO60" s="6" t="str">
        <f t="shared" ca="1" si="61"/>
        <v/>
      </c>
      <c r="EP60" s="3" t="str">
        <f t="shared" ca="1" si="61"/>
        <v/>
      </c>
      <c r="EQ60" s="3" t="str">
        <f t="shared" ca="1" si="61"/>
        <v/>
      </c>
      <c r="ER60" s="3" t="str">
        <f t="shared" ca="1" si="61"/>
        <v/>
      </c>
      <c r="ES60" s="3" t="str">
        <f t="shared" ca="1" si="61"/>
        <v/>
      </c>
      <c r="ET60" s="3" t="str">
        <f t="shared" ca="1" si="61"/>
        <v/>
      </c>
      <c r="EU60" s="3" t="str">
        <f t="shared" ca="1" si="61"/>
        <v/>
      </c>
      <c r="EV60" s="3" t="str">
        <f t="shared" ca="1" si="54"/>
        <v/>
      </c>
      <c r="EW60" s="3" t="str">
        <f t="shared" ca="1" si="54"/>
        <v/>
      </c>
      <c r="EX60" s="3" t="str">
        <f t="shared" ca="1" si="54"/>
        <v/>
      </c>
      <c r="EY60" s="3" t="str">
        <f t="shared" ca="1" si="54"/>
        <v/>
      </c>
      <c r="EZ60" s="3" t="str">
        <f t="shared" ca="1" si="54"/>
        <v/>
      </c>
      <c r="FA60" s="3" t="str">
        <f t="shared" ca="1" si="54"/>
        <v/>
      </c>
      <c r="FB60" s="3" t="str">
        <f t="shared" ca="1" si="54"/>
        <v/>
      </c>
      <c r="FC60" s="3" t="str">
        <f t="shared" ca="1" si="54"/>
        <v/>
      </c>
      <c r="FD60" s="3" t="str">
        <f t="shared" ca="1" si="54"/>
        <v/>
      </c>
      <c r="FE60" s="3" t="str">
        <f t="shared" ca="1" si="54"/>
        <v/>
      </c>
      <c r="FF60" s="3" t="str">
        <f t="shared" ca="1" si="54"/>
        <v/>
      </c>
      <c r="FG60" s="3" t="str">
        <f t="shared" ca="1" si="54"/>
        <v/>
      </c>
      <c r="FH60" s="3" t="str">
        <f t="shared" ca="1" si="54"/>
        <v/>
      </c>
      <c r="FI60" s="3" t="str">
        <f t="shared" ca="1" si="54"/>
        <v/>
      </c>
      <c r="FJ60" s="3" t="str">
        <f t="shared" ca="1" si="54"/>
        <v/>
      </c>
      <c r="FK60" s="3" t="str">
        <f t="shared" ca="1" si="62"/>
        <v/>
      </c>
      <c r="FL60" s="3" t="str">
        <f t="shared" ca="1" si="62"/>
        <v/>
      </c>
      <c r="FM60" s="3" t="str">
        <f t="shared" ca="1" si="62"/>
        <v/>
      </c>
      <c r="FN60" s="3" t="str">
        <f t="shared" ca="1" si="62"/>
        <v/>
      </c>
      <c r="FO60" s="3" t="str">
        <f t="shared" ca="1" si="62"/>
        <v/>
      </c>
      <c r="FP60" s="3" t="str">
        <f t="shared" ca="1" si="62"/>
        <v/>
      </c>
      <c r="FQ60" s="3" t="str">
        <f t="shared" ca="1" si="62"/>
        <v/>
      </c>
      <c r="FR60" s="3" t="str">
        <f t="shared" ca="1" si="62"/>
        <v/>
      </c>
      <c r="FS60" s="7" t="str">
        <f t="shared" ca="1" si="62"/>
        <v/>
      </c>
      <c r="FT60" s="3" t="str">
        <f t="shared" ca="1" si="62"/>
        <v/>
      </c>
      <c r="FU60" s="3" t="str">
        <f t="shared" ca="1" si="62"/>
        <v/>
      </c>
      <c r="FV60" s="3" t="str">
        <f t="shared" ca="1" si="62"/>
        <v/>
      </c>
      <c r="FW60" s="3" t="str">
        <f t="shared" ca="1" si="62"/>
        <v/>
      </c>
      <c r="FX60" s="3" t="str">
        <f t="shared" ca="1" si="62"/>
        <v/>
      </c>
      <c r="FY60" s="3" t="str">
        <f t="shared" ca="1" si="62"/>
        <v/>
      </c>
      <c r="FZ60" s="3" t="str">
        <f t="shared" ca="1" si="62"/>
        <v/>
      </c>
      <c r="GA60" s="3" t="str">
        <f t="shared" ca="1" si="55"/>
        <v/>
      </c>
      <c r="GB60" s="3" t="str">
        <f t="shared" ca="1" si="55"/>
        <v/>
      </c>
      <c r="GC60" s="3" t="str">
        <f t="shared" ca="1" si="55"/>
        <v/>
      </c>
      <c r="GD60" s="3" t="str">
        <f t="shared" ca="1" si="55"/>
        <v/>
      </c>
      <c r="GE60" s="3" t="str">
        <f t="shared" ca="1" si="55"/>
        <v/>
      </c>
      <c r="GF60" s="3" t="str">
        <f t="shared" ca="1" si="55"/>
        <v/>
      </c>
      <c r="GG60" s="3" t="str">
        <f t="shared" ca="1" si="55"/>
        <v/>
      </c>
      <c r="GH60" s="3" t="str">
        <f t="shared" ca="1" si="55"/>
        <v/>
      </c>
      <c r="GI60" s="3" t="str">
        <f t="shared" ca="1" si="55"/>
        <v/>
      </c>
      <c r="GJ60" s="3" t="str">
        <f t="shared" ca="1" si="55"/>
        <v/>
      </c>
      <c r="GK60" s="3" t="str">
        <f t="shared" ca="1" si="55"/>
        <v/>
      </c>
      <c r="GL60" s="3" t="str">
        <f t="shared" ca="1" si="55"/>
        <v/>
      </c>
      <c r="GM60" s="3" t="str">
        <f t="shared" ca="1" si="55"/>
        <v/>
      </c>
      <c r="GN60" s="3" t="str">
        <f t="shared" ca="1" si="55"/>
        <v/>
      </c>
      <c r="GO60" s="3" t="str">
        <f t="shared" ca="1" si="55"/>
        <v/>
      </c>
      <c r="GP60" s="3" t="str">
        <f t="shared" ca="1" si="56"/>
        <v/>
      </c>
      <c r="GQ60" s="3" t="str">
        <f t="shared" ca="1" si="56"/>
        <v/>
      </c>
      <c r="GR60" s="3" t="str">
        <f t="shared" ca="1" si="56"/>
        <v/>
      </c>
      <c r="GS60" s="3" t="str">
        <f t="shared" ca="1" si="56"/>
        <v/>
      </c>
      <c r="GT60" s="3" t="str">
        <f t="shared" ca="1" si="56"/>
        <v/>
      </c>
      <c r="GU60" s="3" t="str">
        <f t="shared" ca="1" si="56"/>
        <v/>
      </c>
      <c r="GV60" s="3" t="str">
        <f t="shared" ca="1" si="56"/>
        <v/>
      </c>
      <c r="GW60" s="4" t="str">
        <f t="shared" ca="1" si="56"/>
        <v/>
      </c>
    </row>
    <row r="61" spans="6:205" ht="10.5" customHeight="1" x14ac:dyDescent="0.15">
      <c r="F61" s="19"/>
      <c r="G61" s="19"/>
      <c r="H61" s="38">
        <f t="shared" si="16"/>
        <v>0</v>
      </c>
      <c r="I61" s="93"/>
      <c r="J61" s="93"/>
      <c r="K61" s="20"/>
      <c r="L61" s="20" t="str">
        <f t="shared" si="17"/>
        <v/>
      </c>
      <c r="M61" s="22"/>
      <c r="N61" s="22"/>
      <c r="O61" s="30" t="str">
        <f t="shared" si="18"/>
        <v/>
      </c>
      <c r="P61" s="30"/>
      <c r="Q61" s="30" t="str">
        <f t="shared" si="3"/>
        <v/>
      </c>
      <c r="R61" s="41"/>
      <c r="S61" s="30"/>
      <c r="T61" s="30"/>
      <c r="U61" s="30"/>
      <c r="V61" s="72" t="str">
        <f t="shared" si="20"/>
        <v/>
      </c>
      <c r="X61" s="8" t="str">
        <f t="shared" ca="1" si="57"/>
        <v/>
      </c>
      <c r="Y61" s="9" t="str">
        <f t="shared" ca="1" si="57"/>
        <v/>
      </c>
      <c r="Z61" s="9" t="str">
        <f t="shared" ca="1" si="57"/>
        <v/>
      </c>
      <c r="AA61" s="9" t="str">
        <f t="shared" ca="1" si="57"/>
        <v/>
      </c>
      <c r="AB61" s="9" t="str">
        <f t="shared" ca="1" si="57"/>
        <v/>
      </c>
      <c r="AC61" s="9" t="str">
        <f t="shared" ca="1" si="57"/>
        <v/>
      </c>
      <c r="AD61" s="9" t="str">
        <f t="shared" ca="1" si="57"/>
        <v/>
      </c>
      <c r="AE61" s="9" t="str">
        <f t="shared" ca="1" si="57"/>
        <v/>
      </c>
      <c r="AF61" s="9" t="str">
        <f t="shared" ca="1" si="57"/>
        <v/>
      </c>
      <c r="AG61" s="9" t="str">
        <f t="shared" ca="1" si="57"/>
        <v/>
      </c>
      <c r="AH61" s="9" t="str">
        <f t="shared" ca="1" si="57"/>
        <v/>
      </c>
      <c r="AI61" s="9" t="str">
        <f t="shared" ca="1" si="57"/>
        <v/>
      </c>
      <c r="AJ61" s="9" t="str">
        <f t="shared" ca="1" si="57"/>
        <v/>
      </c>
      <c r="AK61" s="9" t="str">
        <f t="shared" ca="1" si="57"/>
        <v/>
      </c>
      <c r="AL61" s="9" t="str">
        <f t="shared" ca="1" si="57"/>
        <v/>
      </c>
      <c r="AM61" s="9">
        <f t="shared" ca="1" si="57"/>
        <v>4</v>
      </c>
      <c r="AN61" s="9" t="str">
        <f t="shared" ca="1" si="50"/>
        <v/>
      </c>
      <c r="AO61" s="9" t="str">
        <f t="shared" ca="1" si="50"/>
        <v/>
      </c>
      <c r="AP61" s="9" t="str">
        <f t="shared" ca="1" si="50"/>
        <v/>
      </c>
      <c r="AQ61" s="9" t="str">
        <f t="shared" ca="1" si="50"/>
        <v/>
      </c>
      <c r="AR61" s="9" t="str">
        <f t="shared" ca="1" si="50"/>
        <v/>
      </c>
      <c r="AS61" s="9" t="str">
        <f t="shared" ca="1" si="50"/>
        <v/>
      </c>
      <c r="AT61" s="9" t="str">
        <f t="shared" ca="1" si="50"/>
        <v/>
      </c>
      <c r="AU61" s="9" t="str">
        <f t="shared" ca="1" si="50"/>
        <v/>
      </c>
      <c r="AV61" s="9" t="str">
        <f t="shared" ca="1" si="50"/>
        <v/>
      </c>
      <c r="AW61" s="9" t="str">
        <f t="shared" ca="1" si="50"/>
        <v/>
      </c>
      <c r="AX61" s="9" t="str">
        <f t="shared" ca="1" si="50"/>
        <v/>
      </c>
      <c r="AY61" s="9" t="str">
        <f t="shared" ca="1" si="50"/>
        <v/>
      </c>
      <c r="AZ61" s="9" t="str">
        <f t="shared" ca="1" si="50"/>
        <v/>
      </c>
      <c r="BA61" s="9" t="str">
        <f t="shared" ca="1" si="50"/>
        <v/>
      </c>
      <c r="BB61" s="9" t="str">
        <f t="shared" ca="1" si="50"/>
        <v/>
      </c>
      <c r="BC61" s="10" t="str">
        <f t="shared" ca="1" si="58"/>
        <v/>
      </c>
      <c r="BD61" s="9" t="str">
        <f t="shared" ca="1" si="58"/>
        <v/>
      </c>
      <c r="BE61" s="9" t="str">
        <f t="shared" ca="1" si="58"/>
        <v/>
      </c>
      <c r="BF61" s="9" t="str">
        <f t="shared" ca="1" si="58"/>
        <v/>
      </c>
      <c r="BG61" s="9" t="str">
        <f t="shared" ca="1" si="58"/>
        <v/>
      </c>
      <c r="BH61" s="9" t="str">
        <f t="shared" ca="1" si="58"/>
        <v/>
      </c>
      <c r="BI61" s="9" t="str">
        <f t="shared" ca="1" si="58"/>
        <v/>
      </c>
      <c r="BJ61" s="9" t="str">
        <f t="shared" ca="1" si="58"/>
        <v/>
      </c>
      <c r="BK61" s="9" t="str">
        <f t="shared" ca="1" si="58"/>
        <v/>
      </c>
      <c r="BL61" s="9" t="str">
        <f t="shared" ca="1" si="58"/>
        <v/>
      </c>
      <c r="BM61" s="9" t="str">
        <f t="shared" ca="1" si="58"/>
        <v/>
      </c>
      <c r="BN61" s="9" t="str">
        <f t="shared" ca="1" si="58"/>
        <v/>
      </c>
      <c r="BO61" s="9" t="str">
        <f t="shared" ca="1" si="58"/>
        <v/>
      </c>
      <c r="BP61" s="9" t="str">
        <f t="shared" ca="1" si="58"/>
        <v/>
      </c>
      <c r="BQ61" s="9" t="str">
        <f t="shared" ca="1" si="58"/>
        <v/>
      </c>
      <c r="BR61" s="9" t="str">
        <f t="shared" ca="1" si="58"/>
        <v/>
      </c>
      <c r="BS61" s="9" t="str">
        <f t="shared" ca="1" si="51"/>
        <v/>
      </c>
      <c r="BT61" s="9" t="str">
        <f t="shared" ca="1" si="51"/>
        <v/>
      </c>
      <c r="BU61" s="9" t="str">
        <f t="shared" ca="1" si="51"/>
        <v/>
      </c>
      <c r="BV61" s="9" t="str">
        <f t="shared" ca="1" si="51"/>
        <v/>
      </c>
      <c r="BW61" s="9" t="str">
        <f t="shared" ca="1" si="51"/>
        <v/>
      </c>
      <c r="BX61" s="9" t="str">
        <f t="shared" ca="1" si="51"/>
        <v/>
      </c>
      <c r="BY61" s="9" t="str">
        <f t="shared" ca="1" si="51"/>
        <v/>
      </c>
      <c r="BZ61" s="9" t="str">
        <f t="shared" ca="1" si="51"/>
        <v/>
      </c>
      <c r="CA61" s="9" t="str">
        <f t="shared" ca="1" si="51"/>
        <v/>
      </c>
      <c r="CB61" s="9" t="str">
        <f t="shared" ca="1" si="51"/>
        <v/>
      </c>
      <c r="CC61" s="9" t="str">
        <f t="shared" ca="1" si="51"/>
        <v/>
      </c>
      <c r="CD61" s="9" t="str">
        <f t="shared" ca="1" si="51"/>
        <v/>
      </c>
      <c r="CE61" s="11" t="str">
        <f t="shared" ca="1" si="51"/>
        <v/>
      </c>
      <c r="CF61" s="9" t="str">
        <f t="shared" ca="1" si="51"/>
        <v/>
      </c>
      <c r="CG61" s="9" t="str">
        <f t="shared" ca="1" si="51"/>
        <v/>
      </c>
      <c r="CH61" s="9" t="str">
        <f t="shared" ca="1" si="59"/>
        <v/>
      </c>
      <c r="CI61" s="9" t="str">
        <f t="shared" ca="1" si="59"/>
        <v/>
      </c>
      <c r="CJ61" s="9" t="str">
        <f t="shared" ca="1" si="59"/>
        <v/>
      </c>
      <c r="CK61" s="9" t="str">
        <f t="shared" ca="1" si="59"/>
        <v/>
      </c>
      <c r="CL61" s="9" t="str">
        <f t="shared" ca="1" si="59"/>
        <v/>
      </c>
      <c r="CM61" s="9" t="str">
        <f t="shared" ca="1" si="59"/>
        <v/>
      </c>
      <c r="CN61" s="9" t="str">
        <f t="shared" ca="1" si="59"/>
        <v/>
      </c>
      <c r="CO61" s="9" t="str">
        <f t="shared" ca="1" si="59"/>
        <v/>
      </c>
      <c r="CP61" s="9" t="str">
        <f t="shared" ca="1" si="59"/>
        <v/>
      </c>
      <c r="CQ61" s="9" t="str">
        <f t="shared" ca="1" si="59"/>
        <v/>
      </c>
      <c r="CR61" s="9" t="str">
        <f t="shared" ca="1" si="59"/>
        <v/>
      </c>
      <c r="CS61" s="9" t="str">
        <f t="shared" ca="1" si="59"/>
        <v/>
      </c>
      <c r="CT61" s="9" t="str">
        <f t="shared" ca="1" si="59"/>
        <v/>
      </c>
      <c r="CU61" s="9" t="str">
        <f t="shared" ca="1" si="59"/>
        <v/>
      </c>
      <c r="CV61" s="9" t="str">
        <f t="shared" ca="1" si="59"/>
        <v/>
      </c>
      <c r="CW61" s="9" t="str">
        <f t="shared" ca="1" si="59"/>
        <v/>
      </c>
      <c r="CX61" s="9" t="str">
        <f t="shared" ref="CX61:DM76" ca="1" si="64">IF(CX$5=TODAY(),4,IF($M61=CX$5,1,IF($N61=CX$5,2,IF(AND(CX$5&gt;=$M61,CX$5&lt;=$N61),0,""))))</f>
        <v/>
      </c>
      <c r="CY61" s="9" t="str">
        <f t="shared" ca="1" si="64"/>
        <v/>
      </c>
      <c r="CZ61" s="9" t="str">
        <f t="shared" ca="1" si="64"/>
        <v/>
      </c>
      <c r="DA61" s="9" t="str">
        <f t="shared" ca="1" si="64"/>
        <v/>
      </c>
      <c r="DB61" s="9" t="str">
        <f t="shared" ca="1" si="64"/>
        <v/>
      </c>
      <c r="DC61" s="9" t="str">
        <f t="shared" ca="1" si="64"/>
        <v/>
      </c>
      <c r="DD61" s="9" t="str">
        <f t="shared" ca="1" si="64"/>
        <v/>
      </c>
      <c r="DE61" s="9" t="str">
        <f t="shared" ca="1" si="64"/>
        <v/>
      </c>
      <c r="DF61" s="9" t="str">
        <f t="shared" ca="1" si="64"/>
        <v/>
      </c>
      <c r="DG61" s="9" t="str">
        <f t="shared" ca="1" si="64"/>
        <v/>
      </c>
      <c r="DH61" s="9" t="str">
        <f t="shared" ca="1" si="64"/>
        <v/>
      </c>
      <c r="DI61" s="9" t="str">
        <f t="shared" ca="1" si="64"/>
        <v/>
      </c>
      <c r="DJ61" s="9" t="str">
        <f t="shared" ca="1" si="64"/>
        <v/>
      </c>
      <c r="DK61" s="12" t="str">
        <f t="shared" ca="1" si="64"/>
        <v/>
      </c>
      <c r="DL61" s="9" t="str">
        <f t="shared" ca="1" si="64"/>
        <v/>
      </c>
      <c r="DM61" s="9" t="str">
        <f t="shared" ca="1" si="64"/>
        <v/>
      </c>
      <c r="DN61" s="9" t="str">
        <f t="shared" ca="1" si="63"/>
        <v/>
      </c>
      <c r="DO61" s="9" t="str">
        <f t="shared" ca="1" si="63"/>
        <v/>
      </c>
      <c r="DP61" s="9" t="str">
        <f t="shared" ca="1" si="63"/>
        <v/>
      </c>
      <c r="DQ61" s="9" t="str">
        <f t="shared" ca="1" si="63"/>
        <v/>
      </c>
      <c r="DR61" s="9" t="str">
        <f t="shared" ca="1" si="63"/>
        <v/>
      </c>
      <c r="DS61" s="9" t="str">
        <f t="shared" ca="1" si="63"/>
        <v/>
      </c>
      <c r="DT61" s="9" t="str">
        <f t="shared" ca="1" si="63"/>
        <v/>
      </c>
      <c r="DU61" s="9" t="str">
        <f t="shared" ca="1" si="63"/>
        <v/>
      </c>
      <c r="DV61" s="9" t="str">
        <f t="shared" ca="1" si="63"/>
        <v/>
      </c>
      <c r="DW61" s="9" t="str">
        <f t="shared" ca="1" si="63"/>
        <v/>
      </c>
      <c r="DX61" s="9" t="str">
        <f t="shared" ca="1" si="63"/>
        <v/>
      </c>
      <c r="DY61" s="9" t="str">
        <f t="shared" ca="1" si="63"/>
        <v/>
      </c>
      <c r="DZ61" s="9" t="str">
        <f t="shared" ca="1" si="60"/>
        <v/>
      </c>
      <c r="EA61" s="9" t="str">
        <f t="shared" ca="1" si="60"/>
        <v/>
      </c>
      <c r="EB61" s="9" t="str">
        <f t="shared" ca="1" si="60"/>
        <v/>
      </c>
      <c r="EC61" s="9" t="str">
        <f t="shared" ca="1" si="60"/>
        <v/>
      </c>
      <c r="ED61" s="9" t="str">
        <f t="shared" ca="1" si="60"/>
        <v/>
      </c>
      <c r="EE61" s="9" t="str">
        <f t="shared" ca="1" si="60"/>
        <v/>
      </c>
      <c r="EF61" s="9" t="str">
        <f t="shared" ca="1" si="61"/>
        <v/>
      </c>
      <c r="EG61" s="9" t="str">
        <f t="shared" ca="1" si="61"/>
        <v/>
      </c>
      <c r="EH61" s="9" t="str">
        <f t="shared" ca="1" si="61"/>
        <v/>
      </c>
      <c r="EI61" s="9" t="str">
        <f t="shared" ca="1" si="61"/>
        <v/>
      </c>
      <c r="EJ61" s="9" t="str">
        <f t="shared" ca="1" si="61"/>
        <v/>
      </c>
      <c r="EK61" s="9" t="str">
        <f t="shared" ca="1" si="61"/>
        <v/>
      </c>
      <c r="EL61" s="9" t="str">
        <f t="shared" ca="1" si="61"/>
        <v/>
      </c>
      <c r="EM61" s="9" t="str">
        <f t="shared" ca="1" si="61"/>
        <v/>
      </c>
      <c r="EN61" s="9" t="str">
        <f t="shared" ca="1" si="61"/>
        <v/>
      </c>
      <c r="EO61" s="10" t="str">
        <f t="shared" ca="1" si="61"/>
        <v/>
      </c>
      <c r="EP61" s="9" t="str">
        <f t="shared" ca="1" si="61"/>
        <v/>
      </c>
      <c r="EQ61" s="9" t="str">
        <f t="shared" ca="1" si="61"/>
        <v/>
      </c>
      <c r="ER61" s="9" t="str">
        <f t="shared" ca="1" si="61"/>
        <v/>
      </c>
      <c r="ES61" s="9" t="str">
        <f t="shared" ca="1" si="61"/>
        <v/>
      </c>
      <c r="ET61" s="9" t="str">
        <f t="shared" ca="1" si="61"/>
        <v/>
      </c>
      <c r="EU61" s="9" t="str">
        <f t="shared" ca="1" si="61"/>
        <v/>
      </c>
      <c r="EV61" s="9" t="str">
        <f t="shared" ca="1" si="54"/>
        <v/>
      </c>
      <c r="EW61" s="9" t="str">
        <f t="shared" ca="1" si="54"/>
        <v/>
      </c>
      <c r="EX61" s="9" t="str">
        <f t="shared" ca="1" si="54"/>
        <v/>
      </c>
      <c r="EY61" s="9" t="str">
        <f t="shared" ca="1" si="54"/>
        <v/>
      </c>
      <c r="EZ61" s="9" t="str">
        <f t="shared" ca="1" si="54"/>
        <v/>
      </c>
      <c r="FA61" s="9" t="str">
        <f t="shared" ca="1" si="54"/>
        <v/>
      </c>
      <c r="FB61" s="9" t="str">
        <f t="shared" ca="1" si="54"/>
        <v/>
      </c>
      <c r="FC61" s="9" t="str">
        <f t="shared" ca="1" si="54"/>
        <v/>
      </c>
      <c r="FD61" s="9" t="str">
        <f t="shared" ca="1" si="54"/>
        <v/>
      </c>
      <c r="FE61" s="9" t="str">
        <f t="shared" ca="1" si="54"/>
        <v/>
      </c>
      <c r="FF61" s="9" t="str">
        <f t="shared" ca="1" si="54"/>
        <v/>
      </c>
      <c r="FG61" s="9" t="str">
        <f t="shared" ca="1" si="54"/>
        <v/>
      </c>
      <c r="FH61" s="9" t="str">
        <f t="shared" ca="1" si="54"/>
        <v/>
      </c>
      <c r="FI61" s="9" t="str">
        <f t="shared" ca="1" si="54"/>
        <v/>
      </c>
      <c r="FJ61" s="9" t="str">
        <f t="shared" ca="1" si="54"/>
        <v/>
      </c>
      <c r="FK61" s="9" t="str">
        <f t="shared" ca="1" si="62"/>
        <v/>
      </c>
      <c r="FL61" s="9" t="str">
        <f t="shared" ca="1" si="62"/>
        <v/>
      </c>
      <c r="FM61" s="9" t="str">
        <f t="shared" ca="1" si="62"/>
        <v/>
      </c>
      <c r="FN61" s="9" t="str">
        <f t="shared" ca="1" si="62"/>
        <v/>
      </c>
      <c r="FO61" s="9" t="str">
        <f t="shared" ca="1" si="62"/>
        <v/>
      </c>
      <c r="FP61" s="9" t="str">
        <f t="shared" ca="1" si="62"/>
        <v/>
      </c>
      <c r="FQ61" s="9" t="str">
        <f t="shared" ca="1" si="62"/>
        <v/>
      </c>
      <c r="FR61" s="9" t="str">
        <f t="shared" ca="1" si="62"/>
        <v/>
      </c>
      <c r="FS61" s="11" t="str">
        <f t="shared" ca="1" si="62"/>
        <v/>
      </c>
      <c r="FT61" s="9" t="str">
        <f t="shared" ca="1" si="62"/>
        <v/>
      </c>
      <c r="FU61" s="9" t="str">
        <f t="shared" ca="1" si="62"/>
        <v/>
      </c>
      <c r="FV61" s="9" t="str">
        <f t="shared" ca="1" si="62"/>
        <v/>
      </c>
      <c r="FW61" s="9" t="str">
        <f t="shared" ca="1" si="62"/>
        <v/>
      </c>
      <c r="FX61" s="9" t="str">
        <f t="shared" ca="1" si="62"/>
        <v/>
      </c>
      <c r="FY61" s="9" t="str">
        <f t="shared" ca="1" si="62"/>
        <v/>
      </c>
      <c r="FZ61" s="9" t="str">
        <f t="shared" ca="1" si="62"/>
        <v/>
      </c>
      <c r="GA61" s="9" t="str">
        <f t="shared" ca="1" si="55"/>
        <v/>
      </c>
      <c r="GB61" s="9" t="str">
        <f t="shared" ca="1" si="55"/>
        <v/>
      </c>
      <c r="GC61" s="9" t="str">
        <f t="shared" ca="1" si="55"/>
        <v/>
      </c>
      <c r="GD61" s="9" t="str">
        <f t="shared" ca="1" si="55"/>
        <v/>
      </c>
      <c r="GE61" s="9" t="str">
        <f t="shared" ca="1" si="55"/>
        <v/>
      </c>
      <c r="GF61" s="9" t="str">
        <f t="shared" ca="1" si="55"/>
        <v/>
      </c>
      <c r="GG61" s="9" t="str">
        <f t="shared" ca="1" si="55"/>
        <v/>
      </c>
      <c r="GH61" s="9" t="str">
        <f t="shared" ca="1" si="55"/>
        <v/>
      </c>
      <c r="GI61" s="9" t="str">
        <f t="shared" ca="1" si="55"/>
        <v/>
      </c>
      <c r="GJ61" s="9" t="str">
        <f t="shared" ca="1" si="55"/>
        <v/>
      </c>
      <c r="GK61" s="9" t="str">
        <f t="shared" ca="1" si="55"/>
        <v/>
      </c>
      <c r="GL61" s="9" t="str">
        <f t="shared" ca="1" si="55"/>
        <v/>
      </c>
      <c r="GM61" s="9" t="str">
        <f t="shared" ca="1" si="55"/>
        <v/>
      </c>
      <c r="GN61" s="9" t="str">
        <f t="shared" ca="1" si="55"/>
        <v/>
      </c>
      <c r="GO61" s="9" t="str">
        <f t="shared" ca="1" si="55"/>
        <v/>
      </c>
      <c r="GP61" s="9" t="str">
        <f t="shared" ca="1" si="56"/>
        <v/>
      </c>
      <c r="GQ61" s="9" t="str">
        <f t="shared" ca="1" si="56"/>
        <v/>
      </c>
      <c r="GR61" s="9" t="str">
        <f t="shared" ca="1" si="56"/>
        <v/>
      </c>
      <c r="GS61" s="9" t="str">
        <f t="shared" ca="1" si="56"/>
        <v/>
      </c>
      <c r="GT61" s="9" t="str">
        <f t="shared" ca="1" si="56"/>
        <v/>
      </c>
      <c r="GU61" s="9" t="str">
        <f t="shared" ca="1" si="56"/>
        <v/>
      </c>
      <c r="GV61" s="9" t="str">
        <f t="shared" ca="1" si="56"/>
        <v/>
      </c>
      <c r="GW61" s="13" t="str">
        <f t="shared" ca="1" si="56"/>
        <v/>
      </c>
    </row>
    <row r="62" spans="6:205" ht="10.5" customHeight="1" x14ac:dyDescent="0.15">
      <c r="F62" s="19"/>
      <c r="G62" s="19"/>
      <c r="H62" s="38">
        <f t="shared" si="16"/>
        <v>0</v>
      </c>
      <c r="I62" s="94"/>
      <c r="J62" s="94"/>
      <c r="K62" s="20"/>
      <c r="L62" s="20" t="str">
        <f t="shared" si="17"/>
        <v/>
      </c>
      <c r="M62" s="22"/>
      <c r="N62" s="22"/>
      <c r="O62" s="30" t="str">
        <f t="shared" si="18"/>
        <v/>
      </c>
      <c r="P62" s="30"/>
      <c r="Q62" s="30" t="str">
        <f t="shared" si="3"/>
        <v/>
      </c>
      <c r="R62" s="41"/>
      <c r="S62" s="30"/>
      <c r="T62" s="30"/>
      <c r="U62" s="30"/>
      <c r="V62" s="72" t="str">
        <f t="shared" si="20"/>
        <v/>
      </c>
      <c r="X62" s="5" t="str">
        <f t="shared" ca="1" si="57"/>
        <v/>
      </c>
      <c r="Y62" s="3" t="str">
        <f t="shared" ca="1" si="57"/>
        <v/>
      </c>
      <c r="Z62" s="3" t="str">
        <f t="shared" ca="1" si="57"/>
        <v/>
      </c>
      <c r="AA62" s="3" t="str">
        <f t="shared" ca="1" si="57"/>
        <v/>
      </c>
      <c r="AB62" s="3" t="str">
        <f t="shared" ca="1" si="57"/>
        <v/>
      </c>
      <c r="AC62" s="3" t="str">
        <f t="shared" ca="1" si="57"/>
        <v/>
      </c>
      <c r="AD62" s="3" t="str">
        <f t="shared" ca="1" si="57"/>
        <v/>
      </c>
      <c r="AE62" s="3" t="str">
        <f t="shared" ca="1" si="57"/>
        <v/>
      </c>
      <c r="AF62" s="3" t="str">
        <f t="shared" ca="1" si="57"/>
        <v/>
      </c>
      <c r="AG62" s="3" t="str">
        <f t="shared" ca="1" si="57"/>
        <v/>
      </c>
      <c r="AH62" s="3" t="str">
        <f t="shared" ca="1" si="57"/>
        <v/>
      </c>
      <c r="AI62" s="3" t="str">
        <f t="shared" ca="1" si="57"/>
        <v/>
      </c>
      <c r="AJ62" s="3" t="str">
        <f t="shared" ca="1" si="57"/>
        <v/>
      </c>
      <c r="AK62" s="3" t="str">
        <f t="shared" ca="1" si="57"/>
        <v/>
      </c>
      <c r="AL62" s="3" t="str">
        <f t="shared" ca="1" si="57"/>
        <v/>
      </c>
      <c r="AM62" s="3">
        <f t="shared" ca="1" si="57"/>
        <v>4</v>
      </c>
      <c r="AN62" s="3" t="str">
        <f t="shared" ca="1" si="50"/>
        <v/>
      </c>
      <c r="AO62" s="3" t="str">
        <f t="shared" ca="1" si="50"/>
        <v/>
      </c>
      <c r="AP62" s="3" t="str">
        <f t="shared" ca="1" si="50"/>
        <v/>
      </c>
      <c r="AQ62" s="3" t="str">
        <f t="shared" ca="1" si="50"/>
        <v/>
      </c>
      <c r="AR62" s="3" t="str">
        <f t="shared" ca="1" si="50"/>
        <v/>
      </c>
      <c r="AS62" s="3" t="str">
        <f t="shared" ca="1" si="50"/>
        <v/>
      </c>
      <c r="AT62" s="3" t="str">
        <f t="shared" ca="1" si="50"/>
        <v/>
      </c>
      <c r="AU62" s="3" t="str">
        <f t="shared" ca="1" si="50"/>
        <v/>
      </c>
      <c r="AV62" s="3" t="str">
        <f t="shared" ca="1" si="50"/>
        <v/>
      </c>
      <c r="AW62" s="3" t="str">
        <f t="shared" ca="1" si="50"/>
        <v/>
      </c>
      <c r="AX62" s="3" t="str">
        <f t="shared" ca="1" si="50"/>
        <v/>
      </c>
      <c r="AY62" s="3" t="str">
        <f t="shared" ca="1" si="50"/>
        <v/>
      </c>
      <c r="AZ62" s="3" t="str">
        <f t="shared" ca="1" si="50"/>
        <v/>
      </c>
      <c r="BA62" s="3" t="str">
        <f t="shared" ca="1" si="50"/>
        <v/>
      </c>
      <c r="BB62" s="3" t="str">
        <f t="shared" ca="1" si="50"/>
        <v/>
      </c>
      <c r="BC62" s="6" t="str">
        <f t="shared" ca="1" si="58"/>
        <v/>
      </c>
      <c r="BD62" s="3" t="str">
        <f t="shared" ca="1" si="58"/>
        <v/>
      </c>
      <c r="BE62" s="3" t="str">
        <f t="shared" ca="1" si="58"/>
        <v/>
      </c>
      <c r="BF62" s="3" t="str">
        <f t="shared" ca="1" si="58"/>
        <v/>
      </c>
      <c r="BG62" s="3" t="str">
        <f t="shared" ca="1" si="58"/>
        <v/>
      </c>
      <c r="BH62" s="3" t="str">
        <f t="shared" ca="1" si="58"/>
        <v/>
      </c>
      <c r="BI62" s="3" t="str">
        <f t="shared" ca="1" si="58"/>
        <v/>
      </c>
      <c r="BJ62" s="3" t="str">
        <f t="shared" ca="1" si="58"/>
        <v/>
      </c>
      <c r="BK62" s="3" t="str">
        <f t="shared" ca="1" si="58"/>
        <v/>
      </c>
      <c r="BL62" s="3" t="str">
        <f t="shared" ca="1" si="58"/>
        <v/>
      </c>
      <c r="BM62" s="3" t="str">
        <f t="shared" ca="1" si="58"/>
        <v/>
      </c>
      <c r="BN62" s="3" t="str">
        <f t="shared" ca="1" si="58"/>
        <v/>
      </c>
      <c r="BO62" s="3" t="str">
        <f t="shared" ca="1" si="58"/>
        <v/>
      </c>
      <c r="BP62" s="3" t="str">
        <f t="shared" ca="1" si="58"/>
        <v/>
      </c>
      <c r="BQ62" s="3" t="str">
        <f t="shared" ca="1" si="58"/>
        <v/>
      </c>
      <c r="BR62" s="3" t="str">
        <f t="shared" ca="1" si="58"/>
        <v/>
      </c>
      <c r="BS62" s="3" t="str">
        <f t="shared" ca="1" si="51"/>
        <v/>
      </c>
      <c r="BT62" s="3" t="str">
        <f t="shared" ca="1" si="51"/>
        <v/>
      </c>
      <c r="BU62" s="3" t="str">
        <f t="shared" ca="1" si="51"/>
        <v/>
      </c>
      <c r="BV62" s="3" t="str">
        <f t="shared" ca="1" si="51"/>
        <v/>
      </c>
      <c r="BW62" s="3" t="str">
        <f t="shared" ca="1" si="51"/>
        <v/>
      </c>
      <c r="BX62" s="3" t="str">
        <f t="shared" ca="1" si="51"/>
        <v/>
      </c>
      <c r="BY62" s="3" t="str">
        <f t="shared" ca="1" si="51"/>
        <v/>
      </c>
      <c r="BZ62" s="3" t="str">
        <f t="shared" ca="1" si="51"/>
        <v/>
      </c>
      <c r="CA62" s="3" t="str">
        <f t="shared" ca="1" si="51"/>
        <v/>
      </c>
      <c r="CB62" s="3" t="str">
        <f t="shared" ca="1" si="51"/>
        <v/>
      </c>
      <c r="CC62" s="3" t="str">
        <f t="shared" ca="1" si="51"/>
        <v/>
      </c>
      <c r="CD62" s="3" t="str">
        <f t="shared" ca="1" si="51"/>
        <v/>
      </c>
      <c r="CE62" s="7" t="str">
        <f t="shared" ca="1" si="51"/>
        <v/>
      </c>
      <c r="CF62" s="3" t="str">
        <f t="shared" ca="1" si="51"/>
        <v/>
      </c>
      <c r="CG62" s="3" t="str">
        <f t="shared" ca="1" si="51"/>
        <v/>
      </c>
      <c r="CH62" s="3" t="str">
        <f t="shared" ca="1" si="59"/>
        <v/>
      </c>
      <c r="CI62" s="3" t="str">
        <f t="shared" ca="1" si="59"/>
        <v/>
      </c>
      <c r="CJ62" s="3" t="str">
        <f t="shared" ca="1" si="59"/>
        <v/>
      </c>
      <c r="CK62" s="3" t="str">
        <f t="shared" ca="1" si="59"/>
        <v/>
      </c>
      <c r="CL62" s="3" t="str">
        <f t="shared" ca="1" si="59"/>
        <v/>
      </c>
      <c r="CM62" s="3" t="str">
        <f t="shared" ca="1" si="59"/>
        <v/>
      </c>
      <c r="CN62" s="3" t="str">
        <f t="shared" ca="1" si="59"/>
        <v/>
      </c>
      <c r="CO62" s="3" t="str">
        <f t="shared" ca="1" si="59"/>
        <v/>
      </c>
      <c r="CP62" s="3" t="str">
        <f t="shared" ca="1" si="59"/>
        <v/>
      </c>
      <c r="CQ62" s="3" t="str">
        <f t="shared" ca="1" si="59"/>
        <v/>
      </c>
      <c r="CR62" s="3" t="str">
        <f t="shared" ca="1" si="59"/>
        <v/>
      </c>
      <c r="CS62" s="3" t="str">
        <f t="shared" ca="1" si="59"/>
        <v/>
      </c>
      <c r="CT62" s="3" t="str">
        <f t="shared" ca="1" si="59"/>
        <v/>
      </c>
      <c r="CU62" s="3" t="str">
        <f t="shared" ca="1" si="59"/>
        <v/>
      </c>
      <c r="CV62" s="3" t="str">
        <f t="shared" ca="1" si="59"/>
        <v/>
      </c>
      <c r="CW62" s="3" t="str">
        <f t="shared" ca="1" si="59"/>
        <v/>
      </c>
      <c r="CX62" s="3" t="str">
        <f t="shared" ca="1" si="64"/>
        <v/>
      </c>
      <c r="CY62" s="3" t="str">
        <f t="shared" ca="1" si="64"/>
        <v/>
      </c>
      <c r="CZ62" s="3" t="str">
        <f t="shared" ca="1" si="64"/>
        <v/>
      </c>
      <c r="DA62" s="3" t="str">
        <f t="shared" ca="1" si="64"/>
        <v/>
      </c>
      <c r="DB62" s="3" t="str">
        <f t="shared" ca="1" si="64"/>
        <v/>
      </c>
      <c r="DC62" s="3" t="str">
        <f t="shared" ca="1" si="64"/>
        <v/>
      </c>
      <c r="DD62" s="3" t="str">
        <f t="shared" ca="1" si="64"/>
        <v/>
      </c>
      <c r="DE62" s="3" t="str">
        <f t="shared" ca="1" si="64"/>
        <v/>
      </c>
      <c r="DF62" s="3" t="str">
        <f t="shared" ca="1" si="64"/>
        <v/>
      </c>
      <c r="DG62" s="3" t="str">
        <f t="shared" ca="1" si="64"/>
        <v/>
      </c>
      <c r="DH62" s="3" t="str">
        <f t="shared" ca="1" si="64"/>
        <v/>
      </c>
      <c r="DI62" s="3" t="str">
        <f t="shared" ca="1" si="64"/>
        <v/>
      </c>
      <c r="DJ62" s="3" t="str">
        <f t="shared" ca="1" si="64"/>
        <v/>
      </c>
      <c r="DK62" s="2" t="str">
        <f t="shared" ca="1" si="64"/>
        <v/>
      </c>
      <c r="DL62" s="3" t="str">
        <f t="shared" ca="1" si="64"/>
        <v/>
      </c>
      <c r="DM62" s="3" t="str">
        <f t="shared" ca="1" si="64"/>
        <v/>
      </c>
      <c r="DN62" s="3" t="str">
        <f t="shared" ca="1" si="63"/>
        <v/>
      </c>
      <c r="DO62" s="3" t="str">
        <f t="shared" ca="1" si="63"/>
        <v/>
      </c>
      <c r="DP62" s="3" t="str">
        <f t="shared" ca="1" si="63"/>
        <v/>
      </c>
      <c r="DQ62" s="3" t="str">
        <f t="shared" ca="1" si="63"/>
        <v/>
      </c>
      <c r="DR62" s="3" t="str">
        <f t="shared" ca="1" si="63"/>
        <v/>
      </c>
      <c r="DS62" s="3" t="str">
        <f t="shared" ca="1" si="63"/>
        <v/>
      </c>
      <c r="DT62" s="3" t="str">
        <f t="shared" ca="1" si="63"/>
        <v/>
      </c>
      <c r="DU62" s="3" t="str">
        <f t="shared" ca="1" si="63"/>
        <v/>
      </c>
      <c r="DV62" s="3" t="str">
        <f t="shared" ca="1" si="63"/>
        <v/>
      </c>
      <c r="DW62" s="3" t="str">
        <f t="shared" ca="1" si="63"/>
        <v/>
      </c>
      <c r="DX62" s="3" t="str">
        <f t="shared" ca="1" si="63"/>
        <v/>
      </c>
      <c r="DY62" s="3" t="str">
        <f t="shared" ca="1" si="63"/>
        <v/>
      </c>
      <c r="DZ62" s="3" t="str">
        <f t="shared" ca="1" si="60"/>
        <v/>
      </c>
      <c r="EA62" s="3" t="str">
        <f t="shared" ca="1" si="60"/>
        <v/>
      </c>
      <c r="EB62" s="3" t="str">
        <f t="shared" ca="1" si="60"/>
        <v/>
      </c>
      <c r="EC62" s="3" t="str">
        <f t="shared" ca="1" si="60"/>
        <v/>
      </c>
      <c r="ED62" s="3" t="str">
        <f t="shared" ca="1" si="60"/>
        <v/>
      </c>
      <c r="EE62" s="3" t="str">
        <f t="shared" ca="1" si="60"/>
        <v/>
      </c>
      <c r="EF62" s="3" t="str">
        <f t="shared" ca="1" si="61"/>
        <v/>
      </c>
      <c r="EG62" s="3" t="str">
        <f t="shared" ca="1" si="61"/>
        <v/>
      </c>
      <c r="EH62" s="3" t="str">
        <f t="shared" ca="1" si="61"/>
        <v/>
      </c>
      <c r="EI62" s="3" t="str">
        <f t="shared" ca="1" si="61"/>
        <v/>
      </c>
      <c r="EJ62" s="3" t="str">
        <f t="shared" ca="1" si="61"/>
        <v/>
      </c>
      <c r="EK62" s="3" t="str">
        <f t="shared" ca="1" si="61"/>
        <v/>
      </c>
      <c r="EL62" s="3" t="str">
        <f t="shared" ca="1" si="61"/>
        <v/>
      </c>
      <c r="EM62" s="3" t="str">
        <f t="shared" ca="1" si="61"/>
        <v/>
      </c>
      <c r="EN62" s="3" t="str">
        <f t="shared" ca="1" si="61"/>
        <v/>
      </c>
      <c r="EO62" s="6" t="str">
        <f t="shared" ca="1" si="61"/>
        <v/>
      </c>
      <c r="EP62" s="3" t="str">
        <f t="shared" ca="1" si="61"/>
        <v/>
      </c>
      <c r="EQ62" s="3" t="str">
        <f t="shared" ca="1" si="61"/>
        <v/>
      </c>
      <c r="ER62" s="3" t="str">
        <f t="shared" ca="1" si="61"/>
        <v/>
      </c>
      <c r="ES62" s="3" t="str">
        <f t="shared" ca="1" si="61"/>
        <v/>
      </c>
      <c r="ET62" s="3" t="str">
        <f t="shared" ca="1" si="61"/>
        <v/>
      </c>
      <c r="EU62" s="3" t="str">
        <f t="shared" ca="1" si="61"/>
        <v/>
      </c>
      <c r="EV62" s="3" t="str">
        <f t="shared" ca="1" si="54"/>
        <v/>
      </c>
      <c r="EW62" s="3" t="str">
        <f t="shared" ca="1" si="54"/>
        <v/>
      </c>
      <c r="EX62" s="3" t="str">
        <f t="shared" ca="1" si="54"/>
        <v/>
      </c>
      <c r="EY62" s="3" t="str">
        <f t="shared" ca="1" si="54"/>
        <v/>
      </c>
      <c r="EZ62" s="3" t="str">
        <f t="shared" ca="1" si="54"/>
        <v/>
      </c>
      <c r="FA62" s="3" t="str">
        <f t="shared" ca="1" si="54"/>
        <v/>
      </c>
      <c r="FB62" s="3" t="str">
        <f t="shared" ca="1" si="54"/>
        <v/>
      </c>
      <c r="FC62" s="3" t="str">
        <f t="shared" ca="1" si="54"/>
        <v/>
      </c>
      <c r="FD62" s="3" t="str">
        <f t="shared" ca="1" si="54"/>
        <v/>
      </c>
      <c r="FE62" s="3" t="str">
        <f t="shared" ca="1" si="54"/>
        <v/>
      </c>
      <c r="FF62" s="3" t="str">
        <f t="shared" ca="1" si="54"/>
        <v/>
      </c>
      <c r="FG62" s="3" t="str">
        <f t="shared" ca="1" si="54"/>
        <v/>
      </c>
      <c r="FH62" s="3" t="str">
        <f t="shared" ca="1" si="54"/>
        <v/>
      </c>
      <c r="FI62" s="3" t="str">
        <f t="shared" ca="1" si="54"/>
        <v/>
      </c>
      <c r="FJ62" s="3" t="str">
        <f t="shared" ca="1" si="54"/>
        <v/>
      </c>
      <c r="FK62" s="3" t="str">
        <f t="shared" ca="1" si="62"/>
        <v/>
      </c>
      <c r="FL62" s="3" t="str">
        <f t="shared" ca="1" si="62"/>
        <v/>
      </c>
      <c r="FM62" s="3" t="str">
        <f t="shared" ca="1" si="62"/>
        <v/>
      </c>
      <c r="FN62" s="3" t="str">
        <f t="shared" ca="1" si="62"/>
        <v/>
      </c>
      <c r="FO62" s="3" t="str">
        <f t="shared" ca="1" si="62"/>
        <v/>
      </c>
      <c r="FP62" s="3" t="str">
        <f t="shared" ca="1" si="62"/>
        <v/>
      </c>
      <c r="FQ62" s="3" t="str">
        <f t="shared" ca="1" si="62"/>
        <v/>
      </c>
      <c r="FR62" s="3" t="str">
        <f t="shared" ca="1" si="62"/>
        <v/>
      </c>
      <c r="FS62" s="7" t="str">
        <f t="shared" ca="1" si="62"/>
        <v/>
      </c>
      <c r="FT62" s="3" t="str">
        <f t="shared" ca="1" si="62"/>
        <v/>
      </c>
      <c r="FU62" s="3" t="str">
        <f t="shared" ca="1" si="62"/>
        <v/>
      </c>
      <c r="FV62" s="3" t="str">
        <f t="shared" ca="1" si="62"/>
        <v/>
      </c>
      <c r="FW62" s="3" t="str">
        <f t="shared" ca="1" si="62"/>
        <v/>
      </c>
      <c r="FX62" s="3" t="str">
        <f t="shared" ca="1" si="62"/>
        <v/>
      </c>
      <c r="FY62" s="3" t="str">
        <f t="shared" ca="1" si="62"/>
        <v/>
      </c>
      <c r="FZ62" s="3" t="str">
        <f t="shared" ca="1" si="62"/>
        <v/>
      </c>
      <c r="GA62" s="3" t="str">
        <f t="shared" ca="1" si="55"/>
        <v/>
      </c>
      <c r="GB62" s="3" t="str">
        <f t="shared" ca="1" si="55"/>
        <v/>
      </c>
      <c r="GC62" s="3" t="str">
        <f t="shared" ca="1" si="55"/>
        <v/>
      </c>
      <c r="GD62" s="3" t="str">
        <f t="shared" ca="1" si="55"/>
        <v/>
      </c>
      <c r="GE62" s="3" t="str">
        <f t="shared" ca="1" si="55"/>
        <v/>
      </c>
      <c r="GF62" s="3" t="str">
        <f t="shared" ca="1" si="55"/>
        <v/>
      </c>
      <c r="GG62" s="3" t="str">
        <f t="shared" ca="1" si="55"/>
        <v/>
      </c>
      <c r="GH62" s="3" t="str">
        <f t="shared" ca="1" si="55"/>
        <v/>
      </c>
      <c r="GI62" s="3" t="str">
        <f t="shared" ca="1" si="55"/>
        <v/>
      </c>
      <c r="GJ62" s="3" t="str">
        <f t="shared" ca="1" si="55"/>
        <v/>
      </c>
      <c r="GK62" s="3" t="str">
        <f t="shared" ca="1" si="55"/>
        <v/>
      </c>
      <c r="GL62" s="3" t="str">
        <f t="shared" ca="1" si="55"/>
        <v/>
      </c>
      <c r="GM62" s="3" t="str">
        <f t="shared" ca="1" si="55"/>
        <v/>
      </c>
      <c r="GN62" s="3" t="str">
        <f t="shared" ca="1" si="55"/>
        <v/>
      </c>
      <c r="GO62" s="3" t="str">
        <f t="shared" ca="1" si="55"/>
        <v/>
      </c>
      <c r="GP62" s="3" t="str">
        <f t="shared" ca="1" si="56"/>
        <v/>
      </c>
      <c r="GQ62" s="3" t="str">
        <f t="shared" ca="1" si="56"/>
        <v/>
      </c>
      <c r="GR62" s="3" t="str">
        <f t="shared" ca="1" si="56"/>
        <v/>
      </c>
      <c r="GS62" s="3" t="str">
        <f t="shared" ca="1" si="56"/>
        <v/>
      </c>
      <c r="GT62" s="3" t="str">
        <f t="shared" ca="1" si="56"/>
        <v/>
      </c>
      <c r="GU62" s="3" t="str">
        <f t="shared" ca="1" si="56"/>
        <v/>
      </c>
      <c r="GV62" s="3" t="str">
        <f t="shared" ca="1" si="56"/>
        <v/>
      </c>
      <c r="GW62" s="4" t="str">
        <f t="shared" ca="1" si="56"/>
        <v/>
      </c>
    </row>
    <row r="63" spans="6:205" ht="10.5" customHeight="1" x14ac:dyDescent="0.15">
      <c r="F63" s="19"/>
      <c r="G63" s="19"/>
      <c r="H63" s="38">
        <f t="shared" si="16"/>
        <v>0</v>
      </c>
      <c r="I63" s="93"/>
      <c r="J63" s="93"/>
      <c r="K63" s="20"/>
      <c r="L63" s="20" t="str">
        <f t="shared" si="17"/>
        <v/>
      </c>
      <c r="M63" s="22"/>
      <c r="N63" s="22"/>
      <c r="O63" s="30" t="str">
        <f t="shared" si="18"/>
        <v/>
      </c>
      <c r="P63" s="30"/>
      <c r="Q63" s="30" t="str">
        <f t="shared" si="3"/>
        <v/>
      </c>
      <c r="R63" s="41"/>
      <c r="S63" s="30"/>
      <c r="T63" s="30"/>
      <c r="U63" s="30"/>
      <c r="V63" s="72" t="str">
        <f t="shared" si="20"/>
        <v/>
      </c>
      <c r="X63" s="8" t="str">
        <f t="shared" ca="1" si="57"/>
        <v/>
      </c>
      <c r="Y63" s="9" t="str">
        <f t="shared" ca="1" si="57"/>
        <v/>
      </c>
      <c r="Z63" s="9" t="str">
        <f t="shared" ca="1" si="57"/>
        <v/>
      </c>
      <c r="AA63" s="9" t="str">
        <f t="shared" ca="1" si="57"/>
        <v/>
      </c>
      <c r="AB63" s="9" t="str">
        <f t="shared" ca="1" si="57"/>
        <v/>
      </c>
      <c r="AC63" s="9" t="str">
        <f t="shared" ca="1" si="57"/>
        <v/>
      </c>
      <c r="AD63" s="9" t="str">
        <f t="shared" ca="1" si="57"/>
        <v/>
      </c>
      <c r="AE63" s="9" t="str">
        <f t="shared" ca="1" si="57"/>
        <v/>
      </c>
      <c r="AF63" s="9" t="str">
        <f t="shared" ca="1" si="57"/>
        <v/>
      </c>
      <c r="AG63" s="9" t="str">
        <f t="shared" ca="1" si="57"/>
        <v/>
      </c>
      <c r="AH63" s="9" t="str">
        <f t="shared" ca="1" si="57"/>
        <v/>
      </c>
      <c r="AI63" s="9" t="str">
        <f t="shared" ca="1" si="57"/>
        <v/>
      </c>
      <c r="AJ63" s="9" t="str">
        <f t="shared" ca="1" si="57"/>
        <v/>
      </c>
      <c r="AK63" s="9" t="str">
        <f t="shared" ca="1" si="57"/>
        <v/>
      </c>
      <c r="AL63" s="9" t="str">
        <f t="shared" ca="1" si="57"/>
        <v/>
      </c>
      <c r="AM63" s="9">
        <f t="shared" ca="1" si="57"/>
        <v>4</v>
      </c>
      <c r="AN63" s="9" t="str">
        <f t="shared" ca="1" si="50"/>
        <v/>
      </c>
      <c r="AO63" s="9" t="str">
        <f t="shared" ca="1" si="50"/>
        <v/>
      </c>
      <c r="AP63" s="9" t="str">
        <f t="shared" ca="1" si="50"/>
        <v/>
      </c>
      <c r="AQ63" s="9" t="str">
        <f t="shared" ca="1" si="50"/>
        <v/>
      </c>
      <c r="AR63" s="9" t="str">
        <f t="shared" ca="1" si="50"/>
        <v/>
      </c>
      <c r="AS63" s="9" t="str">
        <f t="shared" ca="1" si="50"/>
        <v/>
      </c>
      <c r="AT63" s="9" t="str">
        <f t="shared" ca="1" si="50"/>
        <v/>
      </c>
      <c r="AU63" s="9" t="str">
        <f t="shared" ca="1" si="50"/>
        <v/>
      </c>
      <c r="AV63" s="9" t="str">
        <f t="shared" ca="1" si="50"/>
        <v/>
      </c>
      <c r="AW63" s="9" t="str">
        <f t="shared" ca="1" si="50"/>
        <v/>
      </c>
      <c r="AX63" s="9" t="str">
        <f t="shared" ca="1" si="50"/>
        <v/>
      </c>
      <c r="AY63" s="9" t="str">
        <f t="shared" ca="1" si="50"/>
        <v/>
      </c>
      <c r="AZ63" s="9" t="str">
        <f t="shared" ca="1" si="50"/>
        <v/>
      </c>
      <c r="BA63" s="9" t="str">
        <f t="shared" ca="1" si="50"/>
        <v/>
      </c>
      <c r="BB63" s="9" t="str">
        <f t="shared" ca="1" si="50"/>
        <v/>
      </c>
      <c r="BC63" s="10" t="str">
        <f t="shared" ca="1" si="58"/>
        <v/>
      </c>
      <c r="BD63" s="9" t="str">
        <f t="shared" ca="1" si="58"/>
        <v/>
      </c>
      <c r="BE63" s="9" t="str">
        <f t="shared" ca="1" si="58"/>
        <v/>
      </c>
      <c r="BF63" s="9" t="str">
        <f t="shared" ca="1" si="58"/>
        <v/>
      </c>
      <c r="BG63" s="9" t="str">
        <f t="shared" ca="1" si="58"/>
        <v/>
      </c>
      <c r="BH63" s="9" t="str">
        <f t="shared" ca="1" si="58"/>
        <v/>
      </c>
      <c r="BI63" s="9" t="str">
        <f t="shared" ca="1" si="58"/>
        <v/>
      </c>
      <c r="BJ63" s="9" t="str">
        <f t="shared" ca="1" si="58"/>
        <v/>
      </c>
      <c r="BK63" s="9" t="str">
        <f t="shared" ca="1" si="58"/>
        <v/>
      </c>
      <c r="BL63" s="9" t="str">
        <f t="shared" ca="1" si="58"/>
        <v/>
      </c>
      <c r="BM63" s="9" t="str">
        <f t="shared" ca="1" si="58"/>
        <v/>
      </c>
      <c r="BN63" s="9" t="str">
        <f t="shared" ca="1" si="58"/>
        <v/>
      </c>
      <c r="BO63" s="9" t="str">
        <f t="shared" ca="1" si="58"/>
        <v/>
      </c>
      <c r="BP63" s="9" t="str">
        <f t="shared" ca="1" si="58"/>
        <v/>
      </c>
      <c r="BQ63" s="9" t="str">
        <f t="shared" ca="1" si="58"/>
        <v/>
      </c>
      <c r="BR63" s="9" t="str">
        <f t="shared" ca="1" si="58"/>
        <v/>
      </c>
      <c r="BS63" s="9" t="str">
        <f t="shared" ca="1" si="51"/>
        <v/>
      </c>
      <c r="BT63" s="9" t="str">
        <f t="shared" ca="1" si="51"/>
        <v/>
      </c>
      <c r="BU63" s="9" t="str">
        <f t="shared" ca="1" si="51"/>
        <v/>
      </c>
      <c r="BV63" s="9" t="str">
        <f t="shared" ca="1" si="51"/>
        <v/>
      </c>
      <c r="BW63" s="9" t="str">
        <f t="shared" ca="1" si="51"/>
        <v/>
      </c>
      <c r="BX63" s="9" t="str">
        <f t="shared" ca="1" si="51"/>
        <v/>
      </c>
      <c r="BY63" s="9" t="str">
        <f t="shared" ca="1" si="51"/>
        <v/>
      </c>
      <c r="BZ63" s="9" t="str">
        <f t="shared" ca="1" si="51"/>
        <v/>
      </c>
      <c r="CA63" s="9" t="str">
        <f t="shared" ca="1" si="51"/>
        <v/>
      </c>
      <c r="CB63" s="9" t="str">
        <f t="shared" ca="1" si="51"/>
        <v/>
      </c>
      <c r="CC63" s="9" t="str">
        <f t="shared" ca="1" si="51"/>
        <v/>
      </c>
      <c r="CD63" s="9" t="str">
        <f t="shared" ca="1" si="51"/>
        <v/>
      </c>
      <c r="CE63" s="11" t="str">
        <f t="shared" ca="1" si="51"/>
        <v/>
      </c>
      <c r="CF63" s="9" t="str">
        <f t="shared" ca="1" si="51"/>
        <v/>
      </c>
      <c r="CG63" s="9" t="str">
        <f t="shared" ca="1" si="51"/>
        <v/>
      </c>
      <c r="CH63" s="9" t="str">
        <f t="shared" ca="1" si="59"/>
        <v/>
      </c>
      <c r="CI63" s="9" t="str">
        <f t="shared" ca="1" si="59"/>
        <v/>
      </c>
      <c r="CJ63" s="9" t="str">
        <f t="shared" ca="1" si="59"/>
        <v/>
      </c>
      <c r="CK63" s="9" t="str">
        <f t="shared" ca="1" si="59"/>
        <v/>
      </c>
      <c r="CL63" s="9" t="str">
        <f t="shared" ca="1" si="59"/>
        <v/>
      </c>
      <c r="CM63" s="9" t="str">
        <f t="shared" ca="1" si="59"/>
        <v/>
      </c>
      <c r="CN63" s="9" t="str">
        <f t="shared" ca="1" si="59"/>
        <v/>
      </c>
      <c r="CO63" s="9" t="str">
        <f t="shared" ca="1" si="59"/>
        <v/>
      </c>
      <c r="CP63" s="9" t="str">
        <f t="shared" ca="1" si="59"/>
        <v/>
      </c>
      <c r="CQ63" s="9" t="str">
        <f t="shared" ca="1" si="59"/>
        <v/>
      </c>
      <c r="CR63" s="9" t="str">
        <f t="shared" ca="1" si="59"/>
        <v/>
      </c>
      <c r="CS63" s="9" t="str">
        <f t="shared" ca="1" si="59"/>
        <v/>
      </c>
      <c r="CT63" s="9" t="str">
        <f t="shared" ca="1" si="59"/>
        <v/>
      </c>
      <c r="CU63" s="9" t="str">
        <f t="shared" ca="1" si="59"/>
        <v/>
      </c>
      <c r="CV63" s="9" t="str">
        <f t="shared" ca="1" si="59"/>
        <v/>
      </c>
      <c r="CW63" s="9" t="str">
        <f t="shared" ca="1" si="59"/>
        <v/>
      </c>
      <c r="CX63" s="9" t="str">
        <f t="shared" ca="1" si="64"/>
        <v/>
      </c>
      <c r="CY63" s="9" t="str">
        <f t="shared" ca="1" si="64"/>
        <v/>
      </c>
      <c r="CZ63" s="9" t="str">
        <f t="shared" ca="1" si="64"/>
        <v/>
      </c>
      <c r="DA63" s="9" t="str">
        <f t="shared" ca="1" si="64"/>
        <v/>
      </c>
      <c r="DB63" s="9" t="str">
        <f t="shared" ca="1" si="64"/>
        <v/>
      </c>
      <c r="DC63" s="9" t="str">
        <f t="shared" ca="1" si="64"/>
        <v/>
      </c>
      <c r="DD63" s="9" t="str">
        <f t="shared" ca="1" si="64"/>
        <v/>
      </c>
      <c r="DE63" s="9" t="str">
        <f t="shared" ca="1" si="64"/>
        <v/>
      </c>
      <c r="DF63" s="9" t="str">
        <f t="shared" ca="1" si="64"/>
        <v/>
      </c>
      <c r="DG63" s="9" t="str">
        <f t="shared" ca="1" si="64"/>
        <v/>
      </c>
      <c r="DH63" s="9" t="str">
        <f t="shared" ca="1" si="64"/>
        <v/>
      </c>
      <c r="DI63" s="9" t="str">
        <f t="shared" ca="1" si="64"/>
        <v/>
      </c>
      <c r="DJ63" s="9" t="str">
        <f t="shared" ca="1" si="64"/>
        <v/>
      </c>
      <c r="DK63" s="12" t="str">
        <f t="shared" ca="1" si="64"/>
        <v/>
      </c>
      <c r="DL63" s="9" t="str">
        <f t="shared" ca="1" si="64"/>
        <v/>
      </c>
      <c r="DM63" s="9" t="str">
        <f t="shared" ca="1" si="64"/>
        <v/>
      </c>
      <c r="DN63" s="9" t="str">
        <f t="shared" ca="1" si="63"/>
        <v/>
      </c>
      <c r="DO63" s="9" t="str">
        <f t="shared" ca="1" si="63"/>
        <v/>
      </c>
      <c r="DP63" s="9" t="str">
        <f t="shared" ca="1" si="63"/>
        <v/>
      </c>
      <c r="DQ63" s="9" t="str">
        <f t="shared" ca="1" si="63"/>
        <v/>
      </c>
      <c r="DR63" s="9" t="str">
        <f t="shared" ca="1" si="63"/>
        <v/>
      </c>
      <c r="DS63" s="9" t="str">
        <f t="shared" ca="1" si="63"/>
        <v/>
      </c>
      <c r="DT63" s="9" t="str">
        <f t="shared" ca="1" si="63"/>
        <v/>
      </c>
      <c r="DU63" s="9" t="str">
        <f t="shared" ca="1" si="63"/>
        <v/>
      </c>
      <c r="DV63" s="9" t="str">
        <f t="shared" ca="1" si="63"/>
        <v/>
      </c>
      <c r="DW63" s="9" t="str">
        <f t="shared" ca="1" si="63"/>
        <v/>
      </c>
      <c r="DX63" s="9" t="str">
        <f t="shared" ca="1" si="63"/>
        <v/>
      </c>
      <c r="DY63" s="9" t="str">
        <f t="shared" ca="1" si="63"/>
        <v/>
      </c>
      <c r="DZ63" s="9" t="str">
        <f t="shared" ca="1" si="60"/>
        <v/>
      </c>
      <c r="EA63" s="9" t="str">
        <f t="shared" ca="1" si="60"/>
        <v/>
      </c>
      <c r="EB63" s="9" t="str">
        <f t="shared" ca="1" si="60"/>
        <v/>
      </c>
      <c r="EC63" s="9" t="str">
        <f t="shared" ca="1" si="60"/>
        <v/>
      </c>
      <c r="ED63" s="9" t="str">
        <f t="shared" ca="1" si="60"/>
        <v/>
      </c>
      <c r="EE63" s="9" t="str">
        <f t="shared" ca="1" si="60"/>
        <v/>
      </c>
      <c r="EF63" s="9" t="str">
        <f t="shared" ca="1" si="61"/>
        <v/>
      </c>
      <c r="EG63" s="9" t="str">
        <f t="shared" ca="1" si="61"/>
        <v/>
      </c>
      <c r="EH63" s="9" t="str">
        <f t="shared" ca="1" si="61"/>
        <v/>
      </c>
      <c r="EI63" s="9" t="str">
        <f t="shared" ca="1" si="61"/>
        <v/>
      </c>
      <c r="EJ63" s="9" t="str">
        <f t="shared" ca="1" si="61"/>
        <v/>
      </c>
      <c r="EK63" s="9" t="str">
        <f t="shared" ca="1" si="61"/>
        <v/>
      </c>
      <c r="EL63" s="9" t="str">
        <f t="shared" ca="1" si="61"/>
        <v/>
      </c>
      <c r="EM63" s="9" t="str">
        <f t="shared" ca="1" si="61"/>
        <v/>
      </c>
      <c r="EN63" s="9" t="str">
        <f t="shared" ca="1" si="61"/>
        <v/>
      </c>
      <c r="EO63" s="10" t="str">
        <f t="shared" ca="1" si="61"/>
        <v/>
      </c>
      <c r="EP63" s="9" t="str">
        <f t="shared" ca="1" si="61"/>
        <v/>
      </c>
      <c r="EQ63" s="9" t="str">
        <f t="shared" ca="1" si="61"/>
        <v/>
      </c>
      <c r="ER63" s="9" t="str">
        <f t="shared" ca="1" si="61"/>
        <v/>
      </c>
      <c r="ES63" s="9" t="str">
        <f t="shared" ca="1" si="61"/>
        <v/>
      </c>
      <c r="ET63" s="9" t="str">
        <f t="shared" ca="1" si="61"/>
        <v/>
      </c>
      <c r="EU63" s="9" t="str">
        <f t="shared" ca="1" si="61"/>
        <v/>
      </c>
      <c r="EV63" s="9" t="str">
        <f t="shared" ca="1" si="54"/>
        <v/>
      </c>
      <c r="EW63" s="9" t="str">
        <f t="shared" ca="1" si="54"/>
        <v/>
      </c>
      <c r="EX63" s="9" t="str">
        <f t="shared" ca="1" si="54"/>
        <v/>
      </c>
      <c r="EY63" s="9" t="str">
        <f t="shared" ca="1" si="54"/>
        <v/>
      </c>
      <c r="EZ63" s="9" t="str">
        <f t="shared" ca="1" si="54"/>
        <v/>
      </c>
      <c r="FA63" s="9" t="str">
        <f t="shared" ca="1" si="54"/>
        <v/>
      </c>
      <c r="FB63" s="9" t="str">
        <f t="shared" ca="1" si="54"/>
        <v/>
      </c>
      <c r="FC63" s="9" t="str">
        <f t="shared" ca="1" si="54"/>
        <v/>
      </c>
      <c r="FD63" s="9" t="str">
        <f t="shared" ca="1" si="54"/>
        <v/>
      </c>
      <c r="FE63" s="9" t="str">
        <f t="shared" ca="1" si="54"/>
        <v/>
      </c>
      <c r="FF63" s="9" t="str">
        <f t="shared" ca="1" si="54"/>
        <v/>
      </c>
      <c r="FG63" s="9" t="str">
        <f t="shared" ca="1" si="54"/>
        <v/>
      </c>
      <c r="FH63" s="9" t="str">
        <f t="shared" ca="1" si="54"/>
        <v/>
      </c>
      <c r="FI63" s="9" t="str">
        <f t="shared" ca="1" si="54"/>
        <v/>
      </c>
      <c r="FJ63" s="9" t="str">
        <f t="shared" ca="1" si="54"/>
        <v/>
      </c>
      <c r="FK63" s="9" t="str">
        <f t="shared" ca="1" si="62"/>
        <v/>
      </c>
      <c r="FL63" s="9" t="str">
        <f t="shared" ca="1" si="62"/>
        <v/>
      </c>
      <c r="FM63" s="9" t="str">
        <f t="shared" ca="1" si="62"/>
        <v/>
      </c>
      <c r="FN63" s="9" t="str">
        <f t="shared" ca="1" si="62"/>
        <v/>
      </c>
      <c r="FO63" s="9" t="str">
        <f t="shared" ca="1" si="62"/>
        <v/>
      </c>
      <c r="FP63" s="9" t="str">
        <f t="shared" ca="1" si="62"/>
        <v/>
      </c>
      <c r="FQ63" s="9" t="str">
        <f t="shared" ca="1" si="62"/>
        <v/>
      </c>
      <c r="FR63" s="9" t="str">
        <f t="shared" ca="1" si="62"/>
        <v/>
      </c>
      <c r="FS63" s="11" t="str">
        <f t="shared" ca="1" si="62"/>
        <v/>
      </c>
      <c r="FT63" s="9" t="str">
        <f t="shared" ca="1" si="62"/>
        <v/>
      </c>
      <c r="FU63" s="9" t="str">
        <f t="shared" ca="1" si="62"/>
        <v/>
      </c>
      <c r="FV63" s="9" t="str">
        <f t="shared" ca="1" si="62"/>
        <v/>
      </c>
      <c r="FW63" s="9" t="str">
        <f t="shared" ca="1" si="62"/>
        <v/>
      </c>
      <c r="FX63" s="9" t="str">
        <f t="shared" ca="1" si="62"/>
        <v/>
      </c>
      <c r="FY63" s="9" t="str">
        <f t="shared" ca="1" si="62"/>
        <v/>
      </c>
      <c r="FZ63" s="9" t="str">
        <f t="shared" ca="1" si="62"/>
        <v/>
      </c>
      <c r="GA63" s="9" t="str">
        <f t="shared" ca="1" si="55"/>
        <v/>
      </c>
      <c r="GB63" s="9" t="str">
        <f t="shared" ca="1" si="55"/>
        <v/>
      </c>
      <c r="GC63" s="9" t="str">
        <f t="shared" ca="1" si="55"/>
        <v/>
      </c>
      <c r="GD63" s="9" t="str">
        <f t="shared" ca="1" si="55"/>
        <v/>
      </c>
      <c r="GE63" s="9" t="str">
        <f t="shared" ca="1" si="55"/>
        <v/>
      </c>
      <c r="GF63" s="9" t="str">
        <f t="shared" ca="1" si="55"/>
        <v/>
      </c>
      <c r="GG63" s="9" t="str">
        <f t="shared" ca="1" si="55"/>
        <v/>
      </c>
      <c r="GH63" s="9" t="str">
        <f t="shared" ca="1" si="55"/>
        <v/>
      </c>
      <c r="GI63" s="9" t="str">
        <f t="shared" ca="1" si="55"/>
        <v/>
      </c>
      <c r="GJ63" s="9" t="str">
        <f t="shared" ca="1" si="55"/>
        <v/>
      </c>
      <c r="GK63" s="9" t="str">
        <f t="shared" ca="1" si="55"/>
        <v/>
      </c>
      <c r="GL63" s="9" t="str">
        <f t="shared" ca="1" si="55"/>
        <v/>
      </c>
      <c r="GM63" s="9" t="str">
        <f t="shared" ca="1" si="55"/>
        <v/>
      </c>
      <c r="GN63" s="9" t="str">
        <f t="shared" ca="1" si="55"/>
        <v/>
      </c>
      <c r="GO63" s="9" t="str">
        <f t="shared" ca="1" si="55"/>
        <v/>
      </c>
      <c r="GP63" s="9" t="str">
        <f t="shared" ca="1" si="56"/>
        <v/>
      </c>
      <c r="GQ63" s="9" t="str">
        <f t="shared" ca="1" si="56"/>
        <v/>
      </c>
      <c r="GR63" s="9" t="str">
        <f t="shared" ca="1" si="56"/>
        <v/>
      </c>
      <c r="GS63" s="9" t="str">
        <f t="shared" ca="1" si="56"/>
        <v/>
      </c>
      <c r="GT63" s="9" t="str">
        <f t="shared" ca="1" si="56"/>
        <v/>
      </c>
      <c r="GU63" s="9" t="str">
        <f t="shared" ca="1" si="56"/>
        <v/>
      </c>
      <c r="GV63" s="9" t="str">
        <f t="shared" ca="1" si="56"/>
        <v/>
      </c>
      <c r="GW63" s="13" t="str">
        <f t="shared" ca="1" si="56"/>
        <v/>
      </c>
    </row>
    <row r="64" spans="6:205" ht="10.5" customHeight="1" x14ac:dyDescent="0.15">
      <c r="F64" s="19"/>
      <c r="G64" s="19"/>
      <c r="H64" s="38">
        <f t="shared" si="16"/>
        <v>0</v>
      </c>
      <c r="I64" s="93"/>
      <c r="J64" s="93"/>
      <c r="K64" s="20"/>
      <c r="L64" s="20" t="str">
        <f t="shared" si="17"/>
        <v/>
      </c>
      <c r="M64" s="22"/>
      <c r="N64" s="22"/>
      <c r="O64" s="30" t="str">
        <f t="shared" si="18"/>
        <v/>
      </c>
      <c r="P64" s="30"/>
      <c r="Q64" s="30" t="str">
        <f t="shared" si="3"/>
        <v/>
      </c>
      <c r="R64" s="41"/>
      <c r="S64" s="30"/>
      <c r="T64" s="30"/>
      <c r="U64" s="30"/>
      <c r="V64" s="72" t="str">
        <f t="shared" si="20"/>
        <v/>
      </c>
      <c r="X64" s="5" t="str">
        <f t="shared" ca="1" si="57"/>
        <v/>
      </c>
      <c r="Y64" s="3" t="str">
        <f t="shared" ca="1" si="57"/>
        <v/>
      </c>
      <c r="Z64" s="3" t="str">
        <f t="shared" ca="1" si="57"/>
        <v/>
      </c>
      <c r="AA64" s="3" t="str">
        <f t="shared" ca="1" si="57"/>
        <v/>
      </c>
      <c r="AB64" s="3" t="str">
        <f t="shared" ca="1" si="57"/>
        <v/>
      </c>
      <c r="AC64" s="3" t="str">
        <f t="shared" ca="1" si="57"/>
        <v/>
      </c>
      <c r="AD64" s="3" t="str">
        <f t="shared" ca="1" si="57"/>
        <v/>
      </c>
      <c r="AE64" s="3" t="str">
        <f t="shared" ca="1" si="57"/>
        <v/>
      </c>
      <c r="AF64" s="3" t="str">
        <f t="shared" ca="1" si="57"/>
        <v/>
      </c>
      <c r="AG64" s="3" t="str">
        <f t="shared" ca="1" si="57"/>
        <v/>
      </c>
      <c r="AH64" s="3" t="str">
        <f t="shared" ca="1" si="57"/>
        <v/>
      </c>
      <c r="AI64" s="3" t="str">
        <f t="shared" ca="1" si="57"/>
        <v/>
      </c>
      <c r="AJ64" s="3" t="str">
        <f t="shared" ca="1" si="57"/>
        <v/>
      </c>
      <c r="AK64" s="3" t="str">
        <f t="shared" ca="1" si="57"/>
        <v/>
      </c>
      <c r="AL64" s="3" t="str">
        <f t="shared" ca="1" si="57"/>
        <v/>
      </c>
      <c r="AM64" s="3">
        <f t="shared" ca="1" si="57"/>
        <v>4</v>
      </c>
      <c r="AN64" s="3" t="str">
        <f t="shared" ca="1" si="50"/>
        <v/>
      </c>
      <c r="AO64" s="3" t="str">
        <f t="shared" ca="1" si="50"/>
        <v/>
      </c>
      <c r="AP64" s="3" t="str">
        <f t="shared" ca="1" si="50"/>
        <v/>
      </c>
      <c r="AQ64" s="3" t="str">
        <f t="shared" ca="1" si="50"/>
        <v/>
      </c>
      <c r="AR64" s="3" t="str">
        <f t="shared" ca="1" si="50"/>
        <v/>
      </c>
      <c r="AS64" s="3" t="str">
        <f t="shared" ca="1" si="50"/>
        <v/>
      </c>
      <c r="AT64" s="3" t="str">
        <f t="shared" ca="1" si="50"/>
        <v/>
      </c>
      <c r="AU64" s="3" t="str">
        <f t="shared" ca="1" si="50"/>
        <v/>
      </c>
      <c r="AV64" s="3" t="str">
        <f t="shared" ca="1" si="50"/>
        <v/>
      </c>
      <c r="AW64" s="3" t="str">
        <f t="shared" ca="1" si="50"/>
        <v/>
      </c>
      <c r="AX64" s="3" t="str">
        <f t="shared" ca="1" si="50"/>
        <v/>
      </c>
      <c r="AY64" s="3" t="str">
        <f t="shared" ca="1" si="50"/>
        <v/>
      </c>
      <c r="AZ64" s="3" t="str">
        <f t="shared" ca="1" si="50"/>
        <v/>
      </c>
      <c r="BA64" s="3" t="str">
        <f t="shared" ca="1" si="50"/>
        <v/>
      </c>
      <c r="BB64" s="3" t="str">
        <f t="shared" ca="1" si="50"/>
        <v/>
      </c>
      <c r="BC64" s="6" t="str">
        <f t="shared" ca="1" si="58"/>
        <v/>
      </c>
      <c r="BD64" s="3" t="str">
        <f t="shared" ca="1" si="58"/>
        <v/>
      </c>
      <c r="BE64" s="3" t="str">
        <f t="shared" ca="1" si="58"/>
        <v/>
      </c>
      <c r="BF64" s="3" t="str">
        <f t="shared" ca="1" si="58"/>
        <v/>
      </c>
      <c r="BG64" s="3" t="str">
        <f t="shared" ca="1" si="58"/>
        <v/>
      </c>
      <c r="BH64" s="3" t="str">
        <f t="shared" ca="1" si="58"/>
        <v/>
      </c>
      <c r="BI64" s="3" t="str">
        <f t="shared" ca="1" si="58"/>
        <v/>
      </c>
      <c r="BJ64" s="3" t="str">
        <f t="shared" ca="1" si="58"/>
        <v/>
      </c>
      <c r="BK64" s="3" t="str">
        <f t="shared" ca="1" si="58"/>
        <v/>
      </c>
      <c r="BL64" s="3" t="str">
        <f t="shared" ca="1" si="58"/>
        <v/>
      </c>
      <c r="BM64" s="3" t="str">
        <f t="shared" ca="1" si="58"/>
        <v/>
      </c>
      <c r="BN64" s="3" t="str">
        <f t="shared" ca="1" si="58"/>
        <v/>
      </c>
      <c r="BO64" s="3" t="str">
        <f t="shared" ca="1" si="58"/>
        <v/>
      </c>
      <c r="BP64" s="3" t="str">
        <f t="shared" ca="1" si="58"/>
        <v/>
      </c>
      <c r="BQ64" s="3" t="str">
        <f t="shared" ca="1" si="58"/>
        <v/>
      </c>
      <c r="BR64" s="3" t="str">
        <f t="shared" ca="1" si="58"/>
        <v/>
      </c>
      <c r="BS64" s="3" t="str">
        <f t="shared" ca="1" si="51"/>
        <v/>
      </c>
      <c r="BT64" s="3" t="str">
        <f t="shared" ca="1" si="51"/>
        <v/>
      </c>
      <c r="BU64" s="3" t="str">
        <f t="shared" ca="1" si="51"/>
        <v/>
      </c>
      <c r="BV64" s="3" t="str">
        <f t="shared" ca="1" si="51"/>
        <v/>
      </c>
      <c r="BW64" s="3" t="str">
        <f t="shared" ca="1" si="51"/>
        <v/>
      </c>
      <c r="BX64" s="3" t="str">
        <f t="shared" ca="1" si="51"/>
        <v/>
      </c>
      <c r="BY64" s="3" t="str">
        <f t="shared" ca="1" si="51"/>
        <v/>
      </c>
      <c r="BZ64" s="3" t="str">
        <f t="shared" ca="1" si="51"/>
        <v/>
      </c>
      <c r="CA64" s="3" t="str">
        <f t="shared" ca="1" si="51"/>
        <v/>
      </c>
      <c r="CB64" s="3" t="str">
        <f t="shared" ca="1" si="51"/>
        <v/>
      </c>
      <c r="CC64" s="3" t="str">
        <f t="shared" ca="1" si="51"/>
        <v/>
      </c>
      <c r="CD64" s="3" t="str">
        <f t="shared" ca="1" si="51"/>
        <v/>
      </c>
      <c r="CE64" s="7" t="str">
        <f t="shared" ca="1" si="51"/>
        <v/>
      </c>
      <c r="CF64" s="3" t="str">
        <f t="shared" ca="1" si="51"/>
        <v/>
      </c>
      <c r="CG64" s="3" t="str">
        <f t="shared" ca="1" si="51"/>
        <v/>
      </c>
      <c r="CH64" s="3" t="str">
        <f t="shared" ca="1" si="59"/>
        <v/>
      </c>
      <c r="CI64" s="3" t="str">
        <f t="shared" ca="1" si="59"/>
        <v/>
      </c>
      <c r="CJ64" s="3" t="str">
        <f t="shared" ca="1" si="59"/>
        <v/>
      </c>
      <c r="CK64" s="3" t="str">
        <f t="shared" ca="1" si="59"/>
        <v/>
      </c>
      <c r="CL64" s="3" t="str">
        <f t="shared" ca="1" si="59"/>
        <v/>
      </c>
      <c r="CM64" s="3" t="str">
        <f t="shared" ca="1" si="59"/>
        <v/>
      </c>
      <c r="CN64" s="3" t="str">
        <f t="shared" ca="1" si="59"/>
        <v/>
      </c>
      <c r="CO64" s="3" t="str">
        <f t="shared" ca="1" si="59"/>
        <v/>
      </c>
      <c r="CP64" s="3" t="str">
        <f t="shared" ca="1" si="59"/>
        <v/>
      </c>
      <c r="CQ64" s="3" t="str">
        <f t="shared" ca="1" si="59"/>
        <v/>
      </c>
      <c r="CR64" s="3" t="str">
        <f t="shared" ca="1" si="59"/>
        <v/>
      </c>
      <c r="CS64" s="3" t="str">
        <f t="shared" ca="1" si="59"/>
        <v/>
      </c>
      <c r="CT64" s="3" t="str">
        <f t="shared" ca="1" si="59"/>
        <v/>
      </c>
      <c r="CU64" s="3" t="str">
        <f t="shared" ca="1" si="59"/>
        <v/>
      </c>
      <c r="CV64" s="3" t="str">
        <f t="shared" ca="1" si="59"/>
        <v/>
      </c>
      <c r="CW64" s="3" t="str">
        <f t="shared" ca="1" si="59"/>
        <v/>
      </c>
      <c r="CX64" s="3" t="str">
        <f t="shared" ca="1" si="64"/>
        <v/>
      </c>
      <c r="CY64" s="3" t="str">
        <f t="shared" ca="1" si="64"/>
        <v/>
      </c>
      <c r="CZ64" s="3" t="str">
        <f t="shared" ca="1" si="64"/>
        <v/>
      </c>
      <c r="DA64" s="3" t="str">
        <f t="shared" ca="1" si="64"/>
        <v/>
      </c>
      <c r="DB64" s="3" t="str">
        <f t="shared" ca="1" si="64"/>
        <v/>
      </c>
      <c r="DC64" s="3" t="str">
        <f t="shared" ca="1" si="64"/>
        <v/>
      </c>
      <c r="DD64" s="3" t="str">
        <f t="shared" ca="1" si="64"/>
        <v/>
      </c>
      <c r="DE64" s="3" t="str">
        <f t="shared" ca="1" si="64"/>
        <v/>
      </c>
      <c r="DF64" s="3" t="str">
        <f t="shared" ca="1" si="64"/>
        <v/>
      </c>
      <c r="DG64" s="3" t="str">
        <f t="shared" ca="1" si="64"/>
        <v/>
      </c>
      <c r="DH64" s="3" t="str">
        <f t="shared" ca="1" si="64"/>
        <v/>
      </c>
      <c r="DI64" s="3" t="str">
        <f t="shared" ca="1" si="64"/>
        <v/>
      </c>
      <c r="DJ64" s="3" t="str">
        <f t="shared" ca="1" si="64"/>
        <v/>
      </c>
      <c r="DK64" s="2" t="str">
        <f t="shared" ca="1" si="64"/>
        <v/>
      </c>
      <c r="DL64" s="3" t="str">
        <f t="shared" ca="1" si="64"/>
        <v/>
      </c>
      <c r="DM64" s="3" t="str">
        <f t="shared" ca="1" si="64"/>
        <v/>
      </c>
      <c r="DN64" s="3" t="str">
        <f t="shared" ca="1" si="63"/>
        <v/>
      </c>
      <c r="DO64" s="3" t="str">
        <f t="shared" ca="1" si="63"/>
        <v/>
      </c>
      <c r="DP64" s="3" t="str">
        <f t="shared" ca="1" si="63"/>
        <v/>
      </c>
      <c r="DQ64" s="3" t="str">
        <f t="shared" ca="1" si="63"/>
        <v/>
      </c>
      <c r="DR64" s="3" t="str">
        <f t="shared" ca="1" si="63"/>
        <v/>
      </c>
      <c r="DS64" s="3" t="str">
        <f t="shared" ca="1" si="63"/>
        <v/>
      </c>
      <c r="DT64" s="3" t="str">
        <f t="shared" ca="1" si="63"/>
        <v/>
      </c>
      <c r="DU64" s="3" t="str">
        <f t="shared" ca="1" si="63"/>
        <v/>
      </c>
      <c r="DV64" s="3" t="str">
        <f t="shared" ca="1" si="63"/>
        <v/>
      </c>
      <c r="DW64" s="3" t="str">
        <f t="shared" ca="1" si="63"/>
        <v/>
      </c>
      <c r="DX64" s="3" t="str">
        <f t="shared" ca="1" si="63"/>
        <v/>
      </c>
      <c r="DY64" s="3" t="str">
        <f t="shared" ca="1" si="63"/>
        <v/>
      </c>
      <c r="DZ64" s="3" t="str">
        <f t="shared" ca="1" si="60"/>
        <v/>
      </c>
      <c r="EA64" s="3" t="str">
        <f t="shared" ca="1" si="60"/>
        <v/>
      </c>
      <c r="EB64" s="3" t="str">
        <f t="shared" ca="1" si="60"/>
        <v/>
      </c>
      <c r="EC64" s="3" t="str">
        <f t="shared" ca="1" si="60"/>
        <v/>
      </c>
      <c r="ED64" s="3" t="str">
        <f t="shared" ca="1" si="60"/>
        <v/>
      </c>
      <c r="EE64" s="3" t="str">
        <f t="shared" ca="1" si="60"/>
        <v/>
      </c>
      <c r="EF64" s="3" t="str">
        <f t="shared" ca="1" si="61"/>
        <v/>
      </c>
      <c r="EG64" s="3" t="str">
        <f t="shared" ca="1" si="61"/>
        <v/>
      </c>
      <c r="EH64" s="3" t="str">
        <f t="shared" ca="1" si="61"/>
        <v/>
      </c>
      <c r="EI64" s="3" t="str">
        <f t="shared" ca="1" si="61"/>
        <v/>
      </c>
      <c r="EJ64" s="3" t="str">
        <f t="shared" ca="1" si="61"/>
        <v/>
      </c>
      <c r="EK64" s="3" t="str">
        <f t="shared" ca="1" si="61"/>
        <v/>
      </c>
      <c r="EL64" s="3" t="str">
        <f t="shared" ca="1" si="61"/>
        <v/>
      </c>
      <c r="EM64" s="3" t="str">
        <f t="shared" ca="1" si="61"/>
        <v/>
      </c>
      <c r="EN64" s="3" t="str">
        <f t="shared" ca="1" si="61"/>
        <v/>
      </c>
      <c r="EO64" s="6" t="str">
        <f t="shared" ca="1" si="61"/>
        <v/>
      </c>
      <c r="EP64" s="3" t="str">
        <f t="shared" ca="1" si="61"/>
        <v/>
      </c>
      <c r="EQ64" s="3" t="str">
        <f t="shared" ca="1" si="61"/>
        <v/>
      </c>
      <c r="ER64" s="3" t="str">
        <f t="shared" ca="1" si="61"/>
        <v/>
      </c>
      <c r="ES64" s="3" t="str">
        <f t="shared" ca="1" si="61"/>
        <v/>
      </c>
      <c r="ET64" s="3" t="str">
        <f t="shared" ca="1" si="61"/>
        <v/>
      </c>
      <c r="EU64" s="3" t="str">
        <f t="shared" ca="1" si="61"/>
        <v/>
      </c>
      <c r="EV64" s="3" t="str">
        <f t="shared" ca="1" si="54"/>
        <v/>
      </c>
      <c r="EW64" s="3" t="str">
        <f t="shared" ca="1" si="54"/>
        <v/>
      </c>
      <c r="EX64" s="3" t="str">
        <f t="shared" ca="1" si="54"/>
        <v/>
      </c>
      <c r="EY64" s="3" t="str">
        <f t="shared" ca="1" si="54"/>
        <v/>
      </c>
      <c r="EZ64" s="3" t="str">
        <f t="shared" ca="1" si="54"/>
        <v/>
      </c>
      <c r="FA64" s="3" t="str">
        <f t="shared" ca="1" si="54"/>
        <v/>
      </c>
      <c r="FB64" s="3" t="str">
        <f t="shared" ca="1" si="54"/>
        <v/>
      </c>
      <c r="FC64" s="3" t="str">
        <f t="shared" ca="1" si="54"/>
        <v/>
      </c>
      <c r="FD64" s="3" t="str">
        <f t="shared" ca="1" si="54"/>
        <v/>
      </c>
      <c r="FE64" s="3" t="str">
        <f t="shared" ca="1" si="54"/>
        <v/>
      </c>
      <c r="FF64" s="3" t="str">
        <f t="shared" ca="1" si="54"/>
        <v/>
      </c>
      <c r="FG64" s="3" t="str">
        <f t="shared" ca="1" si="54"/>
        <v/>
      </c>
      <c r="FH64" s="3" t="str">
        <f t="shared" ca="1" si="54"/>
        <v/>
      </c>
      <c r="FI64" s="3" t="str">
        <f t="shared" ca="1" si="54"/>
        <v/>
      </c>
      <c r="FJ64" s="3" t="str">
        <f t="shared" ca="1" si="54"/>
        <v/>
      </c>
      <c r="FK64" s="3" t="str">
        <f t="shared" ca="1" si="62"/>
        <v/>
      </c>
      <c r="FL64" s="3" t="str">
        <f t="shared" ca="1" si="62"/>
        <v/>
      </c>
      <c r="FM64" s="3" t="str">
        <f t="shared" ca="1" si="62"/>
        <v/>
      </c>
      <c r="FN64" s="3" t="str">
        <f t="shared" ca="1" si="62"/>
        <v/>
      </c>
      <c r="FO64" s="3" t="str">
        <f t="shared" ca="1" si="62"/>
        <v/>
      </c>
      <c r="FP64" s="3" t="str">
        <f t="shared" ca="1" si="62"/>
        <v/>
      </c>
      <c r="FQ64" s="3" t="str">
        <f t="shared" ca="1" si="62"/>
        <v/>
      </c>
      <c r="FR64" s="3" t="str">
        <f t="shared" ca="1" si="62"/>
        <v/>
      </c>
      <c r="FS64" s="7" t="str">
        <f t="shared" ca="1" si="62"/>
        <v/>
      </c>
      <c r="FT64" s="3" t="str">
        <f t="shared" ca="1" si="62"/>
        <v/>
      </c>
      <c r="FU64" s="3" t="str">
        <f t="shared" ca="1" si="62"/>
        <v/>
      </c>
      <c r="FV64" s="3" t="str">
        <f t="shared" ca="1" si="62"/>
        <v/>
      </c>
      <c r="FW64" s="3" t="str">
        <f t="shared" ca="1" si="62"/>
        <v/>
      </c>
      <c r="FX64" s="3" t="str">
        <f t="shared" ca="1" si="62"/>
        <v/>
      </c>
      <c r="FY64" s="3" t="str">
        <f t="shared" ca="1" si="62"/>
        <v/>
      </c>
      <c r="FZ64" s="3" t="str">
        <f t="shared" ca="1" si="62"/>
        <v/>
      </c>
      <c r="GA64" s="3" t="str">
        <f t="shared" ca="1" si="55"/>
        <v/>
      </c>
      <c r="GB64" s="3" t="str">
        <f t="shared" ca="1" si="55"/>
        <v/>
      </c>
      <c r="GC64" s="3" t="str">
        <f t="shared" ca="1" si="55"/>
        <v/>
      </c>
      <c r="GD64" s="3" t="str">
        <f t="shared" ca="1" si="55"/>
        <v/>
      </c>
      <c r="GE64" s="3" t="str">
        <f t="shared" ca="1" si="55"/>
        <v/>
      </c>
      <c r="GF64" s="3" t="str">
        <f t="shared" ca="1" si="55"/>
        <v/>
      </c>
      <c r="GG64" s="3" t="str">
        <f t="shared" ca="1" si="55"/>
        <v/>
      </c>
      <c r="GH64" s="3" t="str">
        <f t="shared" ca="1" si="55"/>
        <v/>
      </c>
      <c r="GI64" s="3" t="str">
        <f t="shared" ca="1" si="55"/>
        <v/>
      </c>
      <c r="GJ64" s="3" t="str">
        <f t="shared" ca="1" si="55"/>
        <v/>
      </c>
      <c r="GK64" s="3" t="str">
        <f t="shared" ca="1" si="55"/>
        <v/>
      </c>
      <c r="GL64" s="3" t="str">
        <f t="shared" ca="1" si="55"/>
        <v/>
      </c>
      <c r="GM64" s="3" t="str">
        <f t="shared" ca="1" si="55"/>
        <v/>
      </c>
      <c r="GN64" s="3" t="str">
        <f t="shared" ca="1" si="55"/>
        <v/>
      </c>
      <c r="GO64" s="3" t="str">
        <f t="shared" ca="1" si="55"/>
        <v/>
      </c>
      <c r="GP64" s="3" t="str">
        <f t="shared" ca="1" si="56"/>
        <v/>
      </c>
      <c r="GQ64" s="3" t="str">
        <f t="shared" ca="1" si="56"/>
        <v/>
      </c>
      <c r="GR64" s="3" t="str">
        <f t="shared" ca="1" si="56"/>
        <v/>
      </c>
      <c r="GS64" s="3" t="str">
        <f t="shared" ca="1" si="56"/>
        <v/>
      </c>
      <c r="GT64" s="3" t="str">
        <f t="shared" ca="1" si="56"/>
        <v/>
      </c>
      <c r="GU64" s="3" t="str">
        <f t="shared" ca="1" si="56"/>
        <v/>
      </c>
      <c r="GV64" s="3" t="str">
        <f t="shared" ca="1" si="56"/>
        <v/>
      </c>
      <c r="GW64" s="4" t="str">
        <f t="shared" ca="1" si="56"/>
        <v/>
      </c>
    </row>
    <row r="65" spans="6:205" ht="10.5" customHeight="1" x14ac:dyDescent="0.15">
      <c r="F65" s="19"/>
      <c r="G65" s="19"/>
      <c r="H65" s="38">
        <f t="shared" si="16"/>
        <v>0</v>
      </c>
      <c r="I65" s="93"/>
      <c r="J65" s="93"/>
      <c r="K65" s="20"/>
      <c r="L65" s="20" t="str">
        <f t="shared" si="17"/>
        <v/>
      </c>
      <c r="M65" s="22"/>
      <c r="N65" s="22"/>
      <c r="O65" s="30" t="str">
        <f t="shared" si="18"/>
        <v/>
      </c>
      <c r="P65" s="30"/>
      <c r="Q65" s="30" t="str">
        <f t="shared" si="3"/>
        <v/>
      </c>
      <c r="R65" s="41"/>
      <c r="S65" s="30"/>
      <c r="T65" s="30"/>
      <c r="U65" s="30"/>
      <c r="V65" s="72" t="str">
        <f t="shared" si="20"/>
        <v/>
      </c>
      <c r="X65" s="8" t="str">
        <f t="shared" ca="1" si="57"/>
        <v/>
      </c>
      <c r="Y65" s="9" t="str">
        <f t="shared" ca="1" si="57"/>
        <v/>
      </c>
      <c r="Z65" s="9" t="str">
        <f t="shared" ca="1" si="57"/>
        <v/>
      </c>
      <c r="AA65" s="9" t="str">
        <f t="shared" ca="1" si="57"/>
        <v/>
      </c>
      <c r="AB65" s="9" t="str">
        <f t="shared" ca="1" si="57"/>
        <v/>
      </c>
      <c r="AC65" s="9" t="str">
        <f t="shared" ca="1" si="57"/>
        <v/>
      </c>
      <c r="AD65" s="9" t="str">
        <f t="shared" ca="1" si="57"/>
        <v/>
      </c>
      <c r="AE65" s="9" t="str">
        <f t="shared" ca="1" si="57"/>
        <v/>
      </c>
      <c r="AF65" s="9" t="str">
        <f t="shared" ca="1" si="57"/>
        <v/>
      </c>
      <c r="AG65" s="9" t="str">
        <f t="shared" ca="1" si="57"/>
        <v/>
      </c>
      <c r="AH65" s="9" t="str">
        <f t="shared" ca="1" si="57"/>
        <v/>
      </c>
      <c r="AI65" s="9" t="str">
        <f t="shared" ca="1" si="57"/>
        <v/>
      </c>
      <c r="AJ65" s="9" t="str">
        <f t="shared" ca="1" si="57"/>
        <v/>
      </c>
      <c r="AK65" s="9" t="str">
        <f t="shared" ca="1" si="57"/>
        <v/>
      </c>
      <c r="AL65" s="9" t="str">
        <f t="shared" ca="1" si="57"/>
        <v/>
      </c>
      <c r="AM65" s="9">
        <f t="shared" ca="1" si="57"/>
        <v>4</v>
      </c>
      <c r="AN65" s="9" t="str">
        <f t="shared" ca="1" si="50"/>
        <v/>
      </c>
      <c r="AO65" s="9" t="str">
        <f t="shared" ca="1" si="50"/>
        <v/>
      </c>
      <c r="AP65" s="9" t="str">
        <f t="shared" ca="1" si="50"/>
        <v/>
      </c>
      <c r="AQ65" s="9" t="str">
        <f t="shared" ca="1" si="50"/>
        <v/>
      </c>
      <c r="AR65" s="9" t="str">
        <f t="shared" ca="1" si="50"/>
        <v/>
      </c>
      <c r="AS65" s="9" t="str">
        <f t="shared" ca="1" si="50"/>
        <v/>
      </c>
      <c r="AT65" s="9" t="str">
        <f t="shared" ca="1" si="50"/>
        <v/>
      </c>
      <c r="AU65" s="9" t="str">
        <f t="shared" ca="1" si="50"/>
        <v/>
      </c>
      <c r="AV65" s="9" t="str">
        <f t="shared" ca="1" si="50"/>
        <v/>
      </c>
      <c r="AW65" s="9" t="str">
        <f t="shared" ca="1" si="50"/>
        <v/>
      </c>
      <c r="AX65" s="9" t="str">
        <f t="shared" ca="1" si="50"/>
        <v/>
      </c>
      <c r="AY65" s="9" t="str">
        <f t="shared" ca="1" si="50"/>
        <v/>
      </c>
      <c r="AZ65" s="9" t="str">
        <f t="shared" ca="1" si="50"/>
        <v/>
      </c>
      <c r="BA65" s="9" t="str">
        <f t="shared" ca="1" si="50"/>
        <v/>
      </c>
      <c r="BB65" s="9" t="str">
        <f t="shared" ca="1" si="50"/>
        <v/>
      </c>
      <c r="BC65" s="10" t="str">
        <f t="shared" ca="1" si="58"/>
        <v/>
      </c>
      <c r="BD65" s="9" t="str">
        <f t="shared" ca="1" si="58"/>
        <v/>
      </c>
      <c r="BE65" s="9" t="str">
        <f t="shared" ca="1" si="58"/>
        <v/>
      </c>
      <c r="BF65" s="9" t="str">
        <f t="shared" ca="1" si="58"/>
        <v/>
      </c>
      <c r="BG65" s="9" t="str">
        <f t="shared" ca="1" si="58"/>
        <v/>
      </c>
      <c r="BH65" s="9" t="str">
        <f t="shared" ca="1" si="58"/>
        <v/>
      </c>
      <c r="BI65" s="9" t="str">
        <f t="shared" ca="1" si="58"/>
        <v/>
      </c>
      <c r="BJ65" s="9" t="str">
        <f t="shared" ca="1" si="58"/>
        <v/>
      </c>
      <c r="BK65" s="9" t="str">
        <f t="shared" ca="1" si="58"/>
        <v/>
      </c>
      <c r="BL65" s="9" t="str">
        <f t="shared" ca="1" si="58"/>
        <v/>
      </c>
      <c r="BM65" s="9" t="str">
        <f t="shared" ca="1" si="58"/>
        <v/>
      </c>
      <c r="BN65" s="9" t="str">
        <f t="shared" ca="1" si="58"/>
        <v/>
      </c>
      <c r="BO65" s="9" t="str">
        <f t="shared" ca="1" si="58"/>
        <v/>
      </c>
      <c r="BP65" s="9" t="str">
        <f t="shared" ca="1" si="58"/>
        <v/>
      </c>
      <c r="BQ65" s="9" t="str">
        <f t="shared" ca="1" si="58"/>
        <v/>
      </c>
      <c r="BR65" s="9" t="str">
        <f t="shared" ca="1" si="58"/>
        <v/>
      </c>
      <c r="BS65" s="9" t="str">
        <f t="shared" ca="1" si="51"/>
        <v/>
      </c>
      <c r="BT65" s="9" t="str">
        <f t="shared" ca="1" si="51"/>
        <v/>
      </c>
      <c r="BU65" s="9" t="str">
        <f t="shared" ca="1" si="51"/>
        <v/>
      </c>
      <c r="BV65" s="9" t="str">
        <f t="shared" ca="1" si="51"/>
        <v/>
      </c>
      <c r="BW65" s="9" t="str">
        <f t="shared" ca="1" si="51"/>
        <v/>
      </c>
      <c r="BX65" s="9" t="str">
        <f t="shared" ca="1" si="51"/>
        <v/>
      </c>
      <c r="BY65" s="9" t="str">
        <f t="shared" ca="1" si="51"/>
        <v/>
      </c>
      <c r="BZ65" s="9" t="str">
        <f t="shared" ca="1" si="51"/>
        <v/>
      </c>
      <c r="CA65" s="9" t="str">
        <f t="shared" ca="1" si="51"/>
        <v/>
      </c>
      <c r="CB65" s="9" t="str">
        <f t="shared" ca="1" si="51"/>
        <v/>
      </c>
      <c r="CC65" s="9" t="str">
        <f t="shared" ca="1" si="51"/>
        <v/>
      </c>
      <c r="CD65" s="9" t="str">
        <f t="shared" ca="1" si="51"/>
        <v/>
      </c>
      <c r="CE65" s="11" t="str">
        <f t="shared" ca="1" si="51"/>
        <v/>
      </c>
      <c r="CF65" s="9" t="str">
        <f t="shared" ca="1" si="51"/>
        <v/>
      </c>
      <c r="CG65" s="9" t="str">
        <f t="shared" ca="1" si="51"/>
        <v/>
      </c>
      <c r="CH65" s="9" t="str">
        <f t="shared" ca="1" si="59"/>
        <v/>
      </c>
      <c r="CI65" s="9" t="str">
        <f t="shared" ca="1" si="59"/>
        <v/>
      </c>
      <c r="CJ65" s="9" t="str">
        <f t="shared" ca="1" si="59"/>
        <v/>
      </c>
      <c r="CK65" s="9" t="str">
        <f t="shared" ca="1" si="59"/>
        <v/>
      </c>
      <c r="CL65" s="9" t="str">
        <f t="shared" ca="1" si="59"/>
        <v/>
      </c>
      <c r="CM65" s="9" t="str">
        <f t="shared" ca="1" si="59"/>
        <v/>
      </c>
      <c r="CN65" s="9" t="str">
        <f t="shared" ca="1" si="59"/>
        <v/>
      </c>
      <c r="CO65" s="9" t="str">
        <f t="shared" ca="1" si="59"/>
        <v/>
      </c>
      <c r="CP65" s="9" t="str">
        <f t="shared" ca="1" si="59"/>
        <v/>
      </c>
      <c r="CQ65" s="9" t="str">
        <f t="shared" ca="1" si="59"/>
        <v/>
      </c>
      <c r="CR65" s="9" t="str">
        <f t="shared" ca="1" si="59"/>
        <v/>
      </c>
      <c r="CS65" s="9" t="str">
        <f t="shared" ca="1" si="59"/>
        <v/>
      </c>
      <c r="CT65" s="9" t="str">
        <f t="shared" ca="1" si="59"/>
        <v/>
      </c>
      <c r="CU65" s="9" t="str">
        <f t="shared" ca="1" si="59"/>
        <v/>
      </c>
      <c r="CV65" s="9" t="str">
        <f t="shared" ca="1" si="59"/>
        <v/>
      </c>
      <c r="CW65" s="9" t="str">
        <f t="shared" ca="1" si="59"/>
        <v/>
      </c>
      <c r="CX65" s="9" t="str">
        <f t="shared" ca="1" si="64"/>
        <v/>
      </c>
      <c r="CY65" s="9" t="str">
        <f t="shared" ca="1" si="64"/>
        <v/>
      </c>
      <c r="CZ65" s="9" t="str">
        <f t="shared" ca="1" si="64"/>
        <v/>
      </c>
      <c r="DA65" s="9" t="str">
        <f t="shared" ca="1" si="64"/>
        <v/>
      </c>
      <c r="DB65" s="9" t="str">
        <f t="shared" ca="1" si="64"/>
        <v/>
      </c>
      <c r="DC65" s="9" t="str">
        <f t="shared" ca="1" si="64"/>
        <v/>
      </c>
      <c r="DD65" s="9" t="str">
        <f t="shared" ca="1" si="64"/>
        <v/>
      </c>
      <c r="DE65" s="9" t="str">
        <f t="shared" ca="1" si="64"/>
        <v/>
      </c>
      <c r="DF65" s="9" t="str">
        <f t="shared" ca="1" si="64"/>
        <v/>
      </c>
      <c r="DG65" s="9" t="str">
        <f t="shared" ca="1" si="64"/>
        <v/>
      </c>
      <c r="DH65" s="9" t="str">
        <f t="shared" ca="1" si="64"/>
        <v/>
      </c>
      <c r="DI65" s="9" t="str">
        <f t="shared" ca="1" si="64"/>
        <v/>
      </c>
      <c r="DJ65" s="9" t="str">
        <f t="shared" ca="1" si="64"/>
        <v/>
      </c>
      <c r="DK65" s="12" t="str">
        <f t="shared" ca="1" si="64"/>
        <v/>
      </c>
      <c r="DL65" s="9" t="str">
        <f t="shared" ca="1" si="64"/>
        <v/>
      </c>
      <c r="DM65" s="9" t="str">
        <f t="shared" ca="1" si="64"/>
        <v/>
      </c>
      <c r="DN65" s="9" t="str">
        <f t="shared" ca="1" si="63"/>
        <v/>
      </c>
      <c r="DO65" s="9" t="str">
        <f t="shared" ca="1" si="63"/>
        <v/>
      </c>
      <c r="DP65" s="9" t="str">
        <f t="shared" ca="1" si="63"/>
        <v/>
      </c>
      <c r="DQ65" s="9" t="str">
        <f t="shared" ca="1" si="63"/>
        <v/>
      </c>
      <c r="DR65" s="9" t="str">
        <f t="shared" ca="1" si="63"/>
        <v/>
      </c>
      <c r="DS65" s="9" t="str">
        <f t="shared" ca="1" si="63"/>
        <v/>
      </c>
      <c r="DT65" s="9" t="str">
        <f t="shared" ca="1" si="63"/>
        <v/>
      </c>
      <c r="DU65" s="9" t="str">
        <f t="shared" ca="1" si="63"/>
        <v/>
      </c>
      <c r="DV65" s="9" t="str">
        <f t="shared" ca="1" si="63"/>
        <v/>
      </c>
      <c r="DW65" s="9" t="str">
        <f t="shared" ca="1" si="63"/>
        <v/>
      </c>
      <c r="DX65" s="9" t="str">
        <f t="shared" ca="1" si="63"/>
        <v/>
      </c>
      <c r="DY65" s="9" t="str">
        <f t="shared" ca="1" si="63"/>
        <v/>
      </c>
      <c r="DZ65" s="9" t="str">
        <f t="shared" ca="1" si="60"/>
        <v/>
      </c>
      <c r="EA65" s="9" t="str">
        <f t="shared" ca="1" si="60"/>
        <v/>
      </c>
      <c r="EB65" s="9" t="str">
        <f t="shared" ca="1" si="60"/>
        <v/>
      </c>
      <c r="EC65" s="9" t="str">
        <f t="shared" ca="1" si="60"/>
        <v/>
      </c>
      <c r="ED65" s="9" t="str">
        <f t="shared" ca="1" si="60"/>
        <v/>
      </c>
      <c r="EE65" s="9" t="str">
        <f t="shared" ca="1" si="60"/>
        <v/>
      </c>
      <c r="EF65" s="9" t="str">
        <f t="shared" ca="1" si="61"/>
        <v/>
      </c>
      <c r="EG65" s="9" t="str">
        <f t="shared" ca="1" si="61"/>
        <v/>
      </c>
      <c r="EH65" s="9" t="str">
        <f t="shared" ca="1" si="61"/>
        <v/>
      </c>
      <c r="EI65" s="9" t="str">
        <f t="shared" ca="1" si="61"/>
        <v/>
      </c>
      <c r="EJ65" s="9" t="str">
        <f t="shared" ca="1" si="61"/>
        <v/>
      </c>
      <c r="EK65" s="9" t="str">
        <f t="shared" ca="1" si="61"/>
        <v/>
      </c>
      <c r="EL65" s="9" t="str">
        <f t="shared" ca="1" si="61"/>
        <v/>
      </c>
      <c r="EM65" s="9" t="str">
        <f t="shared" ca="1" si="61"/>
        <v/>
      </c>
      <c r="EN65" s="9" t="str">
        <f t="shared" ca="1" si="61"/>
        <v/>
      </c>
      <c r="EO65" s="10" t="str">
        <f t="shared" ca="1" si="61"/>
        <v/>
      </c>
      <c r="EP65" s="9" t="str">
        <f t="shared" ca="1" si="61"/>
        <v/>
      </c>
      <c r="EQ65" s="9" t="str">
        <f t="shared" ca="1" si="61"/>
        <v/>
      </c>
      <c r="ER65" s="9" t="str">
        <f t="shared" ca="1" si="61"/>
        <v/>
      </c>
      <c r="ES65" s="9" t="str">
        <f t="shared" ca="1" si="61"/>
        <v/>
      </c>
      <c r="ET65" s="9" t="str">
        <f t="shared" ca="1" si="61"/>
        <v/>
      </c>
      <c r="EU65" s="9" t="str">
        <f t="shared" ca="1" si="61"/>
        <v/>
      </c>
      <c r="EV65" s="9" t="str">
        <f t="shared" ca="1" si="54"/>
        <v/>
      </c>
      <c r="EW65" s="9" t="str">
        <f t="shared" ca="1" si="54"/>
        <v/>
      </c>
      <c r="EX65" s="9" t="str">
        <f t="shared" ca="1" si="54"/>
        <v/>
      </c>
      <c r="EY65" s="9" t="str">
        <f t="shared" ca="1" si="54"/>
        <v/>
      </c>
      <c r="EZ65" s="9" t="str">
        <f t="shared" ca="1" si="54"/>
        <v/>
      </c>
      <c r="FA65" s="9" t="str">
        <f t="shared" ca="1" si="54"/>
        <v/>
      </c>
      <c r="FB65" s="9" t="str">
        <f t="shared" ca="1" si="54"/>
        <v/>
      </c>
      <c r="FC65" s="9" t="str">
        <f t="shared" ca="1" si="54"/>
        <v/>
      </c>
      <c r="FD65" s="9" t="str">
        <f t="shared" ca="1" si="54"/>
        <v/>
      </c>
      <c r="FE65" s="9" t="str">
        <f t="shared" ca="1" si="54"/>
        <v/>
      </c>
      <c r="FF65" s="9" t="str">
        <f t="shared" ca="1" si="54"/>
        <v/>
      </c>
      <c r="FG65" s="9" t="str">
        <f t="shared" ca="1" si="54"/>
        <v/>
      </c>
      <c r="FH65" s="9" t="str">
        <f t="shared" ca="1" si="54"/>
        <v/>
      </c>
      <c r="FI65" s="9" t="str">
        <f t="shared" ca="1" si="54"/>
        <v/>
      </c>
      <c r="FJ65" s="9" t="str">
        <f t="shared" ca="1" si="54"/>
        <v/>
      </c>
      <c r="FK65" s="9" t="str">
        <f t="shared" ca="1" si="62"/>
        <v/>
      </c>
      <c r="FL65" s="9" t="str">
        <f t="shared" ca="1" si="62"/>
        <v/>
      </c>
      <c r="FM65" s="9" t="str">
        <f t="shared" ca="1" si="62"/>
        <v/>
      </c>
      <c r="FN65" s="9" t="str">
        <f t="shared" ca="1" si="62"/>
        <v/>
      </c>
      <c r="FO65" s="9" t="str">
        <f t="shared" ca="1" si="62"/>
        <v/>
      </c>
      <c r="FP65" s="9" t="str">
        <f t="shared" ca="1" si="62"/>
        <v/>
      </c>
      <c r="FQ65" s="9" t="str">
        <f t="shared" ca="1" si="62"/>
        <v/>
      </c>
      <c r="FR65" s="9" t="str">
        <f t="shared" ca="1" si="62"/>
        <v/>
      </c>
      <c r="FS65" s="11" t="str">
        <f t="shared" ca="1" si="62"/>
        <v/>
      </c>
      <c r="FT65" s="9" t="str">
        <f t="shared" ca="1" si="62"/>
        <v/>
      </c>
      <c r="FU65" s="9" t="str">
        <f t="shared" ca="1" si="62"/>
        <v/>
      </c>
      <c r="FV65" s="9" t="str">
        <f t="shared" ca="1" si="62"/>
        <v/>
      </c>
      <c r="FW65" s="9" t="str">
        <f t="shared" ca="1" si="62"/>
        <v/>
      </c>
      <c r="FX65" s="9" t="str">
        <f t="shared" ca="1" si="62"/>
        <v/>
      </c>
      <c r="FY65" s="9" t="str">
        <f t="shared" ca="1" si="62"/>
        <v/>
      </c>
      <c r="FZ65" s="9" t="str">
        <f t="shared" ca="1" si="62"/>
        <v/>
      </c>
      <c r="GA65" s="9" t="str">
        <f t="shared" ca="1" si="55"/>
        <v/>
      </c>
      <c r="GB65" s="9" t="str">
        <f t="shared" ca="1" si="55"/>
        <v/>
      </c>
      <c r="GC65" s="9" t="str">
        <f t="shared" ca="1" si="55"/>
        <v/>
      </c>
      <c r="GD65" s="9" t="str">
        <f t="shared" ca="1" si="55"/>
        <v/>
      </c>
      <c r="GE65" s="9" t="str">
        <f t="shared" ca="1" si="55"/>
        <v/>
      </c>
      <c r="GF65" s="9" t="str">
        <f t="shared" ca="1" si="55"/>
        <v/>
      </c>
      <c r="GG65" s="9" t="str">
        <f t="shared" ca="1" si="55"/>
        <v/>
      </c>
      <c r="GH65" s="9" t="str">
        <f t="shared" ca="1" si="55"/>
        <v/>
      </c>
      <c r="GI65" s="9" t="str">
        <f t="shared" ca="1" si="55"/>
        <v/>
      </c>
      <c r="GJ65" s="9" t="str">
        <f t="shared" ca="1" si="55"/>
        <v/>
      </c>
      <c r="GK65" s="9" t="str">
        <f t="shared" ca="1" si="55"/>
        <v/>
      </c>
      <c r="GL65" s="9" t="str">
        <f t="shared" ca="1" si="55"/>
        <v/>
      </c>
      <c r="GM65" s="9" t="str">
        <f t="shared" ca="1" si="55"/>
        <v/>
      </c>
      <c r="GN65" s="9" t="str">
        <f t="shared" ca="1" si="55"/>
        <v/>
      </c>
      <c r="GO65" s="9" t="str">
        <f t="shared" ca="1" si="55"/>
        <v/>
      </c>
      <c r="GP65" s="9" t="str">
        <f t="shared" ca="1" si="56"/>
        <v/>
      </c>
      <c r="GQ65" s="9" t="str">
        <f t="shared" ca="1" si="56"/>
        <v/>
      </c>
      <c r="GR65" s="9" t="str">
        <f t="shared" ca="1" si="56"/>
        <v/>
      </c>
      <c r="GS65" s="9" t="str">
        <f t="shared" ca="1" si="56"/>
        <v/>
      </c>
      <c r="GT65" s="9" t="str">
        <f t="shared" ca="1" si="56"/>
        <v/>
      </c>
      <c r="GU65" s="9" t="str">
        <f t="shared" ca="1" si="56"/>
        <v/>
      </c>
      <c r="GV65" s="9" t="str">
        <f t="shared" ca="1" si="56"/>
        <v/>
      </c>
      <c r="GW65" s="13" t="str">
        <f t="shared" ca="1" si="56"/>
        <v/>
      </c>
    </row>
    <row r="66" spans="6:205" ht="10.5" customHeight="1" x14ac:dyDescent="0.15">
      <c r="F66" s="19"/>
      <c r="G66" s="19"/>
      <c r="H66" s="38">
        <f t="shared" si="16"/>
        <v>0</v>
      </c>
      <c r="I66" s="94"/>
      <c r="J66" s="94"/>
      <c r="K66" s="20"/>
      <c r="L66" s="20" t="str">
        <f t="shared" si="17"/>
        <v/>
      </c>
      <c r="M66" s="22"/>
      <c r="N66" s="22"/>
      <c r="O66" s="30" t="str">
        <f t="shared" si="18"/>
        <v/>
      </c>
      <c r="P66" s="30"/>
      <c r="Q66" s="30" t="str">
        <f t="shared" si="3"/>
        <v/>
      </c>
      <c r="R66" s="41"/>
      <c r="S66" s="30"/>
      <c r="T66" s="30"/>
      <c r="U66" s="30"/>
      <c r="V66" s="72" t="str">
        <f t="shared" si="20"/>
        <v/>
      </c>
      <c r="X66" s="5" t="str">
        <f t="shared" ca="1" si="57"/>
        <v/>
      </c>
      <c r="Y66" s="3" t="str">
        <f t="shared" ca="1" si="57"/>
        <v/>
      </c>
      <c r="Z66" s="3" t="str">
        <f t="shared" ca="1" si="57"/>
        <v/>
      </c>
      <c r="AA66" s="3" t="str">
        <f t="shared" ca="1" si="57"/>
        <v/>
      </c>
      <c r="AB66" s="3" t="str">
        <f t="shared" ca="1" si="57"/>
        <v/>
      </c>
      <c r="AC66" s="3" t="str">
        <f t="shared" ca="1" si="57"/>
        <v/>
      </c>
      <c r="AD66" s="3" t="str">
        <f t="shared" ca="1" si="57"/>
        <v/>
      </c>
      <c r="AE66" s="3" t="str">
        <f t="shared" ca="1" si="57"/>
        <v/>
      </c>
      <c r="AF66" s="3" t="str">
        <f t="shared" ca="1" si="57"/>
        <v/>
      </c>
      <c r="AG66" s="3" t="str">
        <f t="shared" ca="1" si="57"/>
        <v/>
      </c>
      <c r="AH66" s="3" t="str">
        <f t="shared" ca="1" si="57"/>
        <v/>
      </c>
      <c r="AI66" s="3" t="str">
        <f t="shared" ca="1" si="57"/>
        <v/>
      </c>
      <c r="AJ66" s="3" t="str">
        <f t="shared" ca="1" si="57"/>
        <v/>
      </c>
      <c r="AK66" s="3" t="str">
        <f t="shared" ca="1" si="57"/>
        <v/>
      </c>
      <c r="AL66" s="3" t="str">
        <f t="shared" ca="1" si="57"/>
        <v/>
      </c>
      <c r="AM66" s="3">
        <f t="shared" ca="1" si="57"/>
        <v>4</v>
      </c>
      <c r="AN66" s="3" t="str">
        <f t="shared" ca="1" si="50"/>
        <v/>
      </c>
      <c r="AO66" s="3" t="str">
        <f t="shared" ca="1" si="50"/>
        <v/>
      </c>
      <c r="AP66" s="3" t="str">
        <f t="shared" ca="1" si="50"/>
        <v/>
      </c>
      <c r="AQ66" s="3" t="str">
        <f t="shared" ca="1" si="50"/>
        <v/>
      </c>
      <c r="AR66" s="3" t="str">
        <f t="shared" ca="1" si="50"/>
        <v/>
      </c>
      <c r="AS66" s="3" t="str">
        <f t="shared" ca="1" si="50"/>
        <v/>
      </c>
      <c r="AT66" s="3" t="str">
        <f t="shared" ca="1" si="50"/>
        <v/>
      </c>
      <c r="AU66" s="3" t="str">
        <f t="shared" ca="1" si="50"/>
        <v/>
      </c>
      <c r="AV66" s="3" t="str">
        <f t="shared" ca="1" si="50"/>
        <v/>
      </c>
      <c r="AW66" s="3" t="str">
        <f t="shared" ca="1" si="50"/>
        <v/>
      </c>
      <c r="AX66" s="3" t="str">
        <f t="shared" ca="1" si="50"/>
        <v/>
      </c>
      <c r="AY66" s="3" t="str">
        <f t="shared" ca="1" si="50"/>
        <v/>
      </c>
      <c r="AZ66" s="3" t="str">
        <f t="shared" ca="1" si="50"/>
        <v/>
      </c>
      <c r="BA66" s="3" t="str">
        <f t="shared" ca="1" si="50"/>
        <v/>
      </c>
      <c r="BB66" s="3" t="str">
        <f t="shared" ca="1" si="50"/>
        <v/>
      </c>
      <c r="BC66" s="6" t="str">
        <f t="shared" ca="1" si="58"/>
        <v/>
      </c>
      <c r="BD66" s="3" t="str">
        <f t="shared" ca="1" si="58"/>
        <v/>
      </c>
      <c r="BE66" s="3" t="str">
        <f t="shared" ca="1" si="58"/>
        <v/>
      </c>
      <c r="BF66" s="3" t="str">
        <f t="shared" ca="1" si="58"/>
        <v/>
      </c>
      <c r="BG66" s="3" t="str">
        <f t="shared" ca="1" si="58"/>
        <v/>
      </c>
      <c r="BH66" s="3" t="str">
        <f t="shared" ca="1" si="58"/>
        <v/>
      </c>
      <c r="BI66" s="3" t="str">
        <f t="shared" ca="1" si="58"/>
        <v/>
      </c>
      <c r="BJ66" s="3" t="str">
        <f t="shared" ca="1" si="58"/>
        <v/>
      </c>
      <c r="BK66" s="3" t="str">
        <f t="shared" ca="1" si="58"/>
        <v/>
      </c>
      <c r="BL66" s="3" t="str">
        <f t="shared" ca="1" si="58"/>
        <v/>
      </c>
      <c r="BM66" s="3" t="str">
        <f t="shared" ca="1" si="58"/>
        <v/>
      </c>
      <c r="BN66" s="3" t="str">
        <f t="shared" ca="1" si="58"/>
        <v/>
      </c>
      <c r="BO66" s="3" t="str">
        <f t="shared" ca="1" si="58"/>
        <v/>
      </c>
      <c r="BP66" s="3" t="str">
        <f t="shared" ca="1" si="58"/>
        <v/>
      </c>
      <c r="BQ66" s="3" t="str">
        <f t="shared" ca="1" si="58"/>
        <v/>
      </c>
      <c r="BR66" s="3" t="str">
        <f t="shared" ca="1" si="58"/>
        <v/>
      </c>
      <c r="BS66" s="3" t="str">
        <f t="shared" ca="1" si="51"/>
        <v/>
      </c>
      <c r="BT66" s="3" t="str">
        <f t="shared" ca="1" si="51"/>
        <v/>
      </c>
      <c r="BU66" s="3" t="str">
        <f t="shared" ca="1" si="51"/>
        <v/>
      </c>
      <c r="BV66" s="3" t="str">
        <f t="shared" ca="1" si="51"/>
        <v/>
      </c>
      <c r="BW66" s="3" t="str">
        <f t="shared" ca="1" si="51"/>
        <v/>
      </c>
      <c r="BX66" s="3" t="str">
        <f t="shared" ca="1" si="51"/>
        <v/>
      </c>
      <c r="BY66" s="3" t="str">
        <f t="shared" ca="1" si="51"/>
        <v/>
      </c>
      <c r="BZ66" s="3" t="str">
        <f t="shared" ca="1" si="51"/>
        <v/>
      </c>
      <c r="CA66" s="3" t="str">
        <f t="shared" ca="1" si="51"/>
        <v/>
      </c>
      <c r="CB66" s="3" t="str">
        <f t="shared" ca="1" si="51"/>
        <v/>
      </c>
      <c r="CC66" s="3" t="str">
        <f t="shared" ca="1" si="51"/>
        <v/>
      </c>
      <c r="CD66" s="3" t="str">
        <f t="shared" ca="1" si="51"/>
        <v/>
      </c>
      <c r="CE66" s="7" t="str">
        <f t="shared" ca="1" si="51"/>
        <v/>
      </c>
      <c r="CF66" s="3" t="str">
        <f t="shared" ca="1" si="51"/>
        <v/>
      </c>
      <c r="CG66" s="3" t="str">
        <f t="shared" ca="1" si="51"/>
        <v/>
      </c>
      <c r="CH66" s="3" t="str">
        <f t="shared" ca="1" si="59"/>
        <v/>
      </c>
      <c r="CI66" s="3" t="str">
        <f t="shared" ca="1" si="59"/>
        <v/>
      </c>
      <c r="CJ66" s="3" t="str">
        <f t="shared" ca="1" si="59"/>
        <v/>
      </c>
      <c r="CK66" s="3" t="str">
        <f t="shared" ca="1" si="59"/>
        <v/>
      </c>
      <c r="CL66" s="3" t="str">
        <f t="shared" ca="1" si="59"/>
        <v/>
      </c>
      <c r="CM66" s="3" t="str">
        <f t="shared" ca="1" si="59"/>
        <v/>
      </c>
      <c r="CN66" s="3" t="str">
        <f t="shared" ca="1" si="59"/>
        <v/>
      </c>
      <c r="CO66" s="3" t="str">
        <f t="shared" ca="1" si="59"/>
        <v/>
      </c>
      <c r="CP66" s="3" t="str">
        <f t="shared" ca="1" si="59"/>
        <v/>
      </c>
      <c r="CQ66" s="3" t="str">
        <f t="shared" ca="1" si="59"/>
        <v/>
      </c>
      <c r="CR66" s="3" t="str">
        <f t="shared" ca="1" si="59"/>
        <v/>
      </c>
      <c r="CS66" s="3" t="str">
        <f t="shared" ca="1" si="59"/>
        <v/>
      </c>
      <c r="CT66" s="3" t="str">
        <f t="shared" ca="1" si="59"/>
        <v/>
      </c>
      <c r="CU66" s="3" t="str">
        <f t="shared" ca="1" si="59"/>
        <v/>
      </c>
      <c r="CV66" s="3" t="str">
        <f t="shared" ca="1" si="59"/>
        <v/>
      </c>
      <c r="CW66" s="3" t="str">
        <f t="shared" ca="1" si="59"/>
        <v/>
      </c>
      <c r="CX66" s="3" t="str">
        <f t="shared" ca="1" si="64"/>
        <v/>
      </c>
      <c r="CY66" s="3" t="str">
        <f t="shared" ca="1" si="64"/>
        <v/>
      </c>
      <c r="CZ66" s="3" t="str">
        <f t="shared" ca="1" si="64"/>
        <v/>
      </c>
      <c r="DA66" s="3" t="str">
        <f t="shared" ca="1" si="64"/>
        <v/>
      </c>
      <c r="DB66" s="3" t="str">
        <f t="shared" ca="1" si="64"/>
        <v/>
      </c>
      <c r="DC66" s="3" t="str">
        <f t="shared" ca="1" si="64"/>
        <v/>
      </c>
      <c r="DD66" s="3" t="str">
        <f t="shared" ca="1" si="64"/>
        <v/>
      </c>
      <c r="DE66" s="3" t="str">
        <f t="shared" ca="1" si="64"/>
        <v/>
      </c>
      <c r="DF66" s="3" t="str">
        <f t="shared" ca="1" si="64"/>
        <v/>
      </c>
      <c r="DG66" s="3" t="str">
        <f t="shared" ca="1" si="64"/>
        <v/>
      </c>
      <c r="DH66" s="3" t="str">
        <f t="shared" ca="1" si="64"/>
        <v/>
      </c>
      <c r="DI66" s="3" t="str">
        <f t="shared" ca="1" si="64"/>
        <v/>
      </c>
      <c r="DJ66" s="3" t="str">
        <f t="shared" ca="1" si="64"/>
        <v/>
      </c>
      <c r="DK66" s="2" t="str">
        <f t="shared" ca="1" si="64"/>
        <v/>
      </c>
      <c r="DL66" s="3" t="str">
        <f t="shared" ca="1" si="64"/>
        <v/>
      </c>
      <c r="DM66" s="3" t="str">
        <f t="shared" ca="1" si="64"/>
        <v/>
      </c>
      <c r="DN66" s="3" t="str">
        <f t="shared" ca="1" si="63"/>
        <v/>
      </c>
      <c r="DO66" s="3" t="str">
        <f t="shared" ca="1" si="63"/>
        <v/>
      </c>
      <c r="DP66" s="3" t="str">
        <f t="shared" ca="1" si="63"/>
        <v/>
      </c>
      <c r="DQ66" s="3" t="str">
        <f t="shared" ca="1" si="63"/>
        <v/>
      </c>
      <c r="DR66" s="3" t="str">
        <f t="shared" ca="1" si="63"/>
        <v/>
      </c>
      <c r="DS66" s="3" t="str">
        <f t="shared" ca="1" si="63"/>
        <v/>
      </c>
      <c r="DT66" s="3" t="str">
        <f t="shared" ca="1" si="63"/>
        <v/>
      </c>
      <c r="DU66" s="3" t="str">
        <f t="shared" ca="1" si="63"/>
        <v/>
      </c>
      <c r="DV66" s="3" t="str">
        <f t="shared" ca="1" si="63"/>
        <v/>
      </c>
      <c r="DW66" s="3" t="str">
        <f t="shared" ca="1" si="63"/>
        <v/>
      </c>
      <c r="DX66" s="3" t="str">
        <f t="shared" ca="1" si="63"/>
        <v/>
      </c>
      <c r="DY66" s="3" t="str">
        <f t="shared" ca="1" si="63"/>
        <v/>
      </c>
      <c r="DZ66" s="3" t="str">
        <f t="shared" ca="1" si="60"/>
        <v/>
      </c>
      <c r="EA66" s="3" t="str">
        <f t="shared" ca="1" si="60"/>
        <v/>
      </c>
      <c r="EB66" s="3" t="str">
        <f t="shared" ca="1" si="60"/>
        <v/>
      </c>
      <c r="EC66" s="3" t="str">
        <f t="shared" ca="1" si="60"/>
        <v/>
      </c>
      <c r="ED66" s="3" t="str">
        <f t="shared" ca="1" si="60"/>
        <v/>
      </c>
      <c r="EE66" s="3" t="str">
        <f t="shared" ca="1" si="60"/>
        <v/>
      </c>
      <c r="EF66" s="3" t="str">
        <f t="shared" ca="1" si="61"/>
        <v/>
      </c>
      <c r="EG66" s="3" t="str">
        <f t="shared" ca="1" si="61"/>
        <v/>
      </c>
      <c r="EH66" s="3" t="str">
        <f t="shared" ca="1" si="61"/>
        <v/>
      </c>
      <c r="EI66" s="3" t="str">
        <f t="shared" ca="1" si="61"/>
        <v/>
      </c>
      <c r="EJ66" s="3" t="str">
        <f t="shared" ca="1" si="61"/>
        <v/>
      </c>
      <c r="EK66" s="3" t="str">
        <f t="shared" ca="1" si="61"/>
        <v/>
      </c>
      <c r="EL66" s="3" t="str">
        <f t="shared" ca="1" si="61"/>
        <v/>
      </c>
      <c r="EM66" s="3" t="str">
        <f t="shared" ca="1" si="61"/>
        <v/>
      </c>
      <c r="EN66" s="3" t="str">
        <f t="shared" ca="1" si="61"/>
        <v/>
      </c>
      <c r="EO66" s="6" t="str">
        <f t="shared" ca="1" si="61"/>
        <v/>
      </c>
      <c r="EP66" s="3" t="str">
        <f t="shared" ca="1" si="61"/>
        <v/>
      </c>
      <c r="EQ66" s="3" t="str">
        <f t="shared" ca="1" si="61"/>
        <v/>
      </c>
      <c r="ER66" s="3" t="str">
        <f t="shared" ca="1" si="61"/>
        <v/>
      </c>
      <c r="ES66" s="3" t="str">
        <f t="shared" ca="1" si="61"/>
        <v/>
      </c>
      <c r="ET66" s="3" t="str">
        <f t="shared" ca="1" si="61"/>
        <v/>
      </c>
      <c r="EU66" s="3" t="str">
        <f t="shared" ca="1" si="61"/>
        <v/>
      </c>
      <c r="EV66" s="3" t="str">
        <f t="shared" ca="1" si="54"/>
        <v/>
      </c>
      <c r="EW66" s="3" t="str">
        <f t="shared" ca="1" si="54"/>
        <v/>
      </c>
      <c r="EX66" s="3" t="str">
        <f t="shared" ca="1" si="54"/>
        <v/>
      </c>
      <c r="EY66" s="3" t="str">
        <f t="shared" ca="1" si="54"/>
        <v/>
      </c>
      <c r="EZ66" s="3" t="str">
        <f t="shared" ca="1" si="54"/>
        <v/>
      </c>
      <c r="FA66" s="3" t="str">
        <f t="shared" ca="1" si="54"/>
        <v/>
      </c>
      <c r="FB66" s="3" t="str">
        <f t="shared" ca="1" si="54"/>
        <v/>
      </c>
      <c r="FC66" s="3" t="str">
        <f t="shared" ca="1" si="54"/>
        <v/>
      </c>
      <c r="FD66" s="3" t="str">
        <f t="shared" ca="1" si="54"/>
        <v/>
      </c>
      <c r="FE66" s="3" t="str">
        <f t="shared" ca="1" si="54"/>
        <v/>
      </c>
      <c r="FF66" s="3" t="str">
        <f t="shared" ca="1" si="54"/>
        <v/>
      </c>
      <c r="FG66" s="3" t="str">
        <f t="shared" ca="1" si="54"/>
        <v/>
      </c>
      <c r="FH66" s="3" t="str">
        <f t="shared" ca="1" si="54"/>
        <v/>
      </c>
      <c r="FI66" s="3" t="str">
        <f t="shared" ca="1" si="54"/>
        <v/>
      </c>
      <c r="FJ66" s="3" t="str">
        <f t="shared" ca="1" si="54"/>
        <v/>
      </c>
      <c r="FK66" s="3" t="str">
        <f t="shared" ca="1" si="62"/>
        <v/>
      </c>
      <c r="FL66" s="3" t="str">
        <f t="shared" ca="1" si="62"/>
        <v/>
      </c>
      <c r="FM66" s="3" t="str">
        <f t="shared" ca="1" si="62"/>
        <v/>
      </c>
      <c r="FN66" s="3" t="str">
        <f t="shared" ca="1" si="62"/>
        <v/>
      </c>
      <c r="FO66" s="3" t="str">
        <f t="shared" ca="1" si="62"/>
        <v/>
      </c>
      <c r="FP66" s="3" t="str">
        <f t="shared" ca="1" si="62"/>
        <v/>
      </c>
      <c r="FQ66" s="3" t="str">
        <f t="shared" ca="1" si="62"/>
        <v/>
      </c>
      <c r="FR66" s="3" t="str">
        <f t="shared" ca="1" si="62"/>
        <v/>
      </c>
      <c r="FS66" s="7" t="str">
        <f t="shared" ca="1" si="62"/>
        <v/>
      </c>
      <c r="FT66" s="3" t="str">
        <f t="shared" ca="1" si="62"/>
        <v/>
      </c>
      <c r="FU66" s="3" t="str">
        <f t="shared" ca="1" si="62"/>
        <v/>
      </c>
      <c r="FV66" s="3" t="str">
        <f t="shared" ca="1" si="62"/>
        <v/>
      </c>
      <c r="FW66" s="3" t="str">
        <f t="shared" ca="1" si="62"/>
        <v/>
      </c>
      <c r="FX66" s="3" t="str">
        <f t="shared" ca="1" si="62"/>
        <v/>
      </c>
      <c r="FY66" s="3" t="str">
        <f t="shared" ca="1" si="62"/>
        <v/>
      </c>
      <c r="FZ66" s="3" t="str">
        <f t="shared" ca="1" si="62"/>
        <v/>
      </c>
      <c r="GA66" s="3" t="str">
        <f t="shared" ca="1" si="55"/>
        <v/>
      </c>
      <c r="GB66" s="3" t="str">
        <f t="shared" ca="1" si="55"/>
        <v/>
      </c>
      <c r="GC66" s="3" t="str">
        <f t="shared" ca="1" si="55"/>
        <v/>
      </c>
      <c r="GD66" s="3" t="str">
        <f t="shared" ca="1" si="55"/>
        <v/>
      </c>
      <c r="GE66" s="3" t="str">
        <f t="shared" ca="1" si="55"/>
        <v/>
      </c>
      <c r="GF66" s="3" t="str">
        <f t="shared" ca="1" si="55"/>
        <v/>
      </c>
      <c r="GG66" s="3" t="str">
        <f t="shared" ca="1" si="55"/>
        <v/>
      </c>
      <c r="GH66" s="3" t="str">
        <f t="shared" ca="1" si="55"/>
        <v/>
      </c>
      <c r="GI66" s="3" t="str">
        <f t="shared" ca="1" si="55"/>
        <v/>
      </c>
      <c r="GJ66" s="3" t="str">
        <f t="shared" ca="1" si="55"/>
        <v/>
      </c>
      <c r="GK66" s="3" t="str">
        <f t="shared" ca="1" si="55"/>
        <v/>
      </c>
      <c r="GL66" s="3" t="str">
        <f t="shared" ca="1" si="55"/>
        <v/>
      </c>
      <c r="GM66" s="3" t="str">
        <f t="shared" ca="1" si="55"/>
        <v/>
      </c>
      <c r="GN66" s="3" t="str">
        <f t="shared" ca="1" si="55"/>
        <v/>
      </c>
      <c r="GO66" s="3" t="str">
        <f t="shared" ca="1" si="55"/>
        <v/>
      </c>
      <c r="GP66" s="3" t="str">
        <f t="shared" ca="1" si="56"/>
        <v/>
      </c>
      <c r="GQ66" s="3" t="str">
        <f t="shared" ca="1" si="56"/>
        <v/>
      </c>
      <c r="GR66" s="3" t="str">
        <f t="shared" ca="1" si="56"/>
        <v/>
      </c>
      <c r="GS66" s="3" t="str">
        <f t="shared" ca="1" si="56"/>
        <v/>
      </c>
      <c r="GT66" s="3" t="str">
        <f t="shared" ca="1" si="56"/>
        <v/>
      </c>
      <c r="GU66" s="3" t="str">
        <f t="shared" ca="1" si="56"/>
        <v/>
      </c>
      <c r="GV66" s="3" t="str">
        <f t="shared" ca="1" si="56"/>
        <v/>
      </c>
      <c r="GW66" s="4" t="str">
        <f t="shared" ca="1" si="56"/>
        <v/>
      </c>
    </row>
    <row r="67" spans="6:205" ht="10.5" customHeight="1" x14ac:dyDescent="0.15">
      <c r="F67" s="19"/>
      <c r="G67" s="19"/>
      <c r="H67" s="38">
        <f t="shared" si="16"/>
        <v>0</v>
      </c>
      <c r="I67" s="93"/>
      <c r="J67" s="93"/>
      <c r="K67" s="20"/>
      <c r="L67" s="20" t="str">
        <f t="shared" si="17"/>
        <v/>
      </c>
      <c r="M67" s="22"/>
      <c r="N67" s="22"/>
      <c r="O67" s="30" t="str">
        <f t="shared" si="18"/>
        <v/>
      </c>
      <c r="P67" s="30"/>
      <c r="Q67" s="30" t="str">
        <f t="shared" si="3"/>
        <v/>
      </c>
      <c r="R67" s="41"/>
      <c r="S67" s="30"/>
      <c r="T67" s="30"/>
      <c r="U67" s="30"/>
      <c r="V67" s="72" t="str">
        <f t="shared" si="20"/>
        <v/>
      </c>
      <c r="X67" s="8" t="str">
        <f t="shared" ca="1" si="57"/>
        <v/>
      </c>
      <c r="Y67" s="9" t="str">
        <f t="shared" ca="1" si="57"/>
        <v/>
      </c>
      <c r="Z67" s="9" t="str">
        <f t="shared" ca="1" si="57"/>
        <v/>
      </c>
      <c r="AA67" s="9" t="str">
        <f t="shared" ca="1" si="57"/>
        <v/>
      </c>
      <c r="AB67" s="9" t="str">
        <f t="shared" ca="1" si="57"/>
        <v/>
      </c>
      <c r="AC67" s="9" t="str">
        <f t="shared" ca="1" si="57"/>
        <v/>
      </c>
      <c r="AD67" s="9" t="str">
        <f t="shared" ca="1" si="57"/>
        <v/>
      </c>
      <c r="AE67" s="9" t="str">
        <f t="shared" ca="1" si="57"/>
        <v/>
      </c>
      <c r="AF67" s="9" t="str">
        <f t="shared" ca="1" si="57"/>
        <v/>
      </c>
      <c r="AG67" s="9" t="str">
        <f t="shared" ca="1" si="57"/>
        <v/>
      </c>
      <c r="AH67" s="9" t="str">
        <f t="shared" ca="1" si="57"/>
        <v/>
      </c>
      <c r="AI67" s="9" t="str">
        <f t="shared" ca="1" si="57"/>
        <v/>
      </c>
      <c r="AJ67" s="9" t="str">
        <f t="shared" ca="1" si="57"/>
        <v/>
      </c>
      <c r="AK67" s="9" t="str">
        <f t="shared" ca="1" si="57"/>
        <v/>
      </c>
      <c r="AL67" s="9" t="str">
        <f t="shared" ca="1" si="57"/>
        <v/>
      </c>
      <c r="AM67" s="9">
        <f t="shared" ca="1" si="57"/>
        <v>4</v>
      </c>
      <c r="AN67" s="9" t="str">
        <f t="shared" ca="1" si="50"/>
        <v/>
      </c>
      <c r="AO67" s="9" t="str">
        <f t="shared" ca="1" si="50"/>
        <v/>
      </c>
      <c r="AP67" s="9" t="str">
        <f t="shared" ca="1" si="50"/>
        <v/>
      </c>
      <c r="AQ67" s="9" t="str">
        <f t="shared" ca="1" si="50"/>
        <v/>
      </c>
      <c r="AR67" s="9" t="str">
        <f t="shared" ca="1" si="50"/>
        <v/>
      </c>
      <c r="AS67" s="9" t="str">
        <f t="shared" ca="1" si="50"/>
        <v/>
      </c>
      <c r="AT67" s="9" t="str">
        <f t="shared" ca="1" si="50"/>
        <v/>
      </c>
      <c r="AU67" s="9" t="str">
        <f t="shared" ca="1" si="50"/>
        <v/>
      </c>
      <c r="AV67" s="9" t="str">
        <f t="shared" ca="1" si="50"/>
        <v/>
      </c>
      <c r="AW67" s="9" t="str">
        <f t="shared" ca="1" si="50"/>
        <v/>
      </c>
      <c r="AX67" s="9" t="str">
        <f t="shared" ca="1" si="50"/>
        <v/>
      </c>
      <c r="AY67" s="9" t="str">
        <f t="shared" ca="1" si="50"/>
        <v/>
      </c>
      <c r="AZ67" s="9" t="str">
        <f t="shared" ca="1" si="50"/>
        <v/>
      </c>
      <c r="BA67" s="9" t="str">
        <f t="shared" ca="1" si="50"/>
        <v/>
      </c>
      <c r="BB67" s="9" t="str">
        <f t="shared" ca="1" si="50"/>
        <v/>
      </c>
      <c r="BC67" s="10" t="str">
        <f t="shared" ca="1" si="58"/>
        <v/>
      </c>
      <c r="BD67" s="9" t="str">
        <f t="shared" ca="1" si="58"/>
        <v/>
      </c>
      <c r="BE67" s="9" t="str">
        <f t="shared" ca="1" si="58"/>
        <v/>
      </c>
      <c r="BF67" s="9" t="str">
        <f t="shared" ca="1" si="58"/>
        <v/>
      </c>
      <c r="BG67" s="9" t="str">
        <f t="shared" ca="1" si="58"/>
        <v/>
      </c>
      <c r="BH67" s="9" t="str">
        <f t="shared" ca="1" si="58"/>
        <v/>
      </c>
      <c r="BI67" s="9" t="str">
        <f t="shared" ca="1" si="58"/>
        <v/>
      </c>
      <c r="BJ67" s="9" t="str">
        <f t="shared" ca="1" si="58"/>
        <v/>
      </c>
      <c r="BK67" s="9" t="str">
        <f t="shared" ca="1" si="58"/>
        <v/>
      </c>
      <c r="BL67" s="9" t="str">
        <f t="shared" ca="1" si="58"/>
        <v/>
      </c>
      <c r="BM67" s="9" t="str">
        <f t="shared" ca="1" si="58"/>
        <v/>
      </c>
      <c r="BN67" s="9" t="str">
        <f t="shared" ca="1" si="58"/>
        <v/>
      </c>
      <c r="BO67" s="9" t="str">
        <f t="shared" ca="1" si="58"/>
        <v/>
      </c>
      <c r="BP67" s="9" t="str">
        <f t="shared" ca="1" si="58"/>
        <v/>
      </c>
      <c r="BQ67" s="9" t="str">
        <f t="shared" ca="1" si="58"/>
        <v/>
      </c>
      <c r="BR67" s="9" t="str">
        <f t="shared" ca="1" si="58"/>
        <v/>
      </c>
      <c r="BS67" s="9" t="str">
        <f t="shared" ca="1" si="51"/>
        <v/>
      </c>
      <c r="BT67" s="9" t="str">
        <f t="shared" ca="1" si="51"/>
        <v/>
      </c>
      <c r="BU67" s="9" t="str">
        <f t="shared" ca="1" si="51"/>
        <v/>
      </c>
      <c r="BV67" s="9" t="str">
        <f t="shared" ca="1" si="51"/>
        <v/>
      </c>
      <c r="BW67" s="9" t="str">
        <f t="shared" ca="1" si="51"/>
        <v/>
      </c>
      <c r="BX67" s="9" t="str">
        <f t="shared" ca="1" si="51"/>
        <v/>
      </c>
      <c r="BY67" s="9" t="str">
        <f t="shared" ca="1" si="51"/>
        <v/>
      </c>
      <c r="BZ67" s="9" t="str">
        <f t="shared" ca="1" si="51"/>
        <v/>
      </c>
      <c r="CA67" s="9" t="str">
        <f t="shared" ca="1" si="51"/>
        <v/>
      </c>
      <c r="CB67" s="9" t="str">
        <f t="shared" ca="1" si="51"/>
        <v/>
      </c>
      <c r="CC67" s="9" t="str">
        <f t="shared" ca="1" si="51"/>
        <v/>
      </c>
      <c r="CD67" s="9" t="str">
        <f t="shared" ca="1" si="51"/>
        <v/>
      </c>
      <c r="CE67" s="11" t="str">
        <f t="shared" ca="1" si="51"/>
        <v/>
      </c>
      <c r="CF67" s="9" t="str">
        <f t="shared" ca="1" si="51"/>
        <v/>
      </c>
      <c r="CG67" s="9" t="str">
        <f t="shared" ca="1" si="51"/>
        <v/>
      </c>
      <c r="CH67" s="9" t="str">
        <f t="shared" ca="1" si="59"/>
        <v/>
      </c>
      <c r="CI67" s="9" t="str">
        <f t="shared" ca="1" si="59"/>
        <v/>
      </c>
      <c r="CJ67" s="9" t="str">
        <f t="shared" ca="1" si="59"/>
        <v/>
      </c>
      <c r="CK67" s="9" t="str">
        <f t="shared" ca="1" si="59"/>
        <v/>
      </c>
      <c r="CL67" s="9" t="str">
        <f t="shared" ca="1" si="59"/>
        <v/>
      </c>
      <c r="CM67" s="9" t="str">
        <f t="shared" ca="1" si="59"/>
        <v/>
      </c>
      <c r="CN67" s="9" t="str">
        <f t="shared" ca="1" si="59"/>
        <v/>
      </c>
      <c r="CO67" s="9" t="str">
        <f t="shared" ca="1" si="59"/>
        <v/>
      </c>
      <c r="CP67" s="9" t="str">
        <f t="shared" ca="1" si="59"/>
        <v/>
      </c>
      <c r="CQ67" s="9" t="str">
        <f t="shared" ca="1" si="59"/>
        <v/>
      </c>
      <c r="CR67" s="9" t="str">
        <f t="shared" ca="1" si="59"/>
        <v/>
      </c>
      <c r="CS67" s="9" t="str">
        <f t="shared" ca="1" si="59"/>
        <v/>
      </c>
      <c r="CT67" s="9" t="str">
        <f t="shared" ca="1" si="59"/>
        <v/>
      </c>
      <c r="CU67" s="9" t="str">
        <f t="shared" ca="1" si="59"/>
        <v/>
      </c>
      <c r="CV67" s="9" t="str">
        <f t="shared" ca="1" si="59"/>
        <v/>
      </c>
      <c r="CW67" s="9" t="str">
        <f t="shared" ca="1" si="59"/>
        <v/>
      </c>
      <c r="CX67" s="9" t="str">
        <f t="shared" ca="1" si="64"/>
        <v/>
      </c>
      <c r="CY67" s="9" t="str">
        <f t="shared" ca="1" si="64"/>
        <v/>
      </c>
      <c r="CZ67" s="9" t="str">
        <f t="shared" ca="1" si="64"/>
        <v/>
      </c>
      <c r="DA67" s="9" t="str">
        <f t="shared" ca="1" si="64"/>
        <v/>
      </c>
      <c r="DB67" s="9" t="str">
        <f t="shared" ca="1" si="64"/>
        <v/>
      </c>
      <c r="DC67" s="9" t="str">
        <f t="shared" ca="1" si="64"/>
        <v/>
      </c>
      <c r="DD67" s="9" t="str">
        <f t="shared" ca="1" si="64"/>
        <v/>
      </c>
      <c r="DE67" s="9" t="str">
        <f t="shared" ca="1" si="64"/>
        <v/>
      </c>
      <c r="DF67" s="9" t="str">
        <f t="shared" ca="1" si="64"/>
        <v/>
      </c>
      <c r="DG67" s="9" t="str">
        <f t="shared" ca="1" si="64"/>
        <v/>
      </c>
      <c r="DH67" s="9" t="str">
        <f t="shared" ca="1" si="64"/>
        <v/>
      </c>
      <c r="DI67" s="9" t="str">
        <f t="shared" ca="1" si="64"/>
        <v/>
      </c>
      <c r="DJ67" s="9" t="str">
        <f t="shared" ca="1" si="64"/>
        <v/>
      </c>
      <c r="DK67" s="12" t="str">
        <f t="shared" ca="1" si="64"/>
        <v/>
      </c>
      <c r="DL67" s="9" t="str">
        <f t="shared" ca="1" si="64"/>
        <v/>
      </c>
      <c r="DM67" s="9" t="str">
        <f t="shared" ca="1" si="64"/>
        <v/>
      </c>
      <c r="DN67" s="9" t="str">
        <f t="shared" ca="1" si="63"/>
        <v/>
      </c>
      <c r="DO67" s="9" t="str">
        <f t="shared" ca="1" si="63"/>
        <v/>
      </c>
      <c r="DP67" s="9" t="str">
        <f t="shared" ca="1" si="63"/>
        <v/>
      </c>
      <c r="DQ67" s="9" t="str">
        <f t="shared" ca="1" si="63"/>
        <v/>
      </c>
      <c r="DR67" s="9" t="str">
        <f t="shared" ca="1" si="63"/>
        <v/>
      </c>
      <c r="DS67" s="9" t="str">
        <f t="shared" ca="1" si="63"/>
        <v/>
      </c>
      <c r="DT67" s="9" t="str">
        <f t="shared" ca="1" si="63"/>
        <v/>
      </c>
      <c r="DU67" s="9" t="str">
        <f t="shared" ca="1" si="63"/>
        <v/>
      </c>
      <c r="DV67" s="9" t="str">
        <f t="shared" ca="1" si="63"/>
        <v/>
      </c>
      <c r="DW67" s="9" t="str">
        <f t="shared" ca="1" si="63"/>
        <v/>
      </c>
      <c r="DX67" s="9" t="str">
        <f t="shared" ca="1" si="63"/>
        <v/>
      </c>
      <c r="DY67" s="9" t="str">
        <f t="shared" ca="1" si="63"/>
        <v/>
      </c>
      <c r="DZ67" s="9" t="str">
        <f t="shared" ca="1" si="60"/>
        <v/>
      </c>
      <c r="EA67" s="9" t="str">
        <f t="shared" ca="1" si="60"/>
        <v/>
      </c>
      <c r="EB67" s="9" t="str">
        <f t="shared" ca="1" si="60"/>
        <v/>
      </c>
      <c r="EC67" s="9" t="str">
        <f t="shared" ca="1" si="60"/>
        <v/>
      </c>
      <c r="ED67" s="9" t="str">
        <f t="shared" ca="1" si="60"/>
        <v/>
      </c>
      <c r="EE67" s="9" t="str">
        <f t="shared" ca="1" si="60"/>
        <v/>
      </c>
      <c r="EF67" s="9" t="str">
        <f t="shared" ca="1" si="61"/>
        <v/>
      </c>
      <c r="EG67" s="9" t="str">
        <f t="shared" ca="1" si="61"/>
        <v/>
      </c>
      <c r="EH67" s="9" t="str">
        <f t="shared" ca="1" si="61"/>
        <v/>
      </c>
      <c r="EI67" s="9" t="str">
        <f t="shared" ca="1" si="61"/>
        <v/>
      </c>
      <c r="EJ67" s="9" t="str">
        <f t="shared" ca="1" si="61"/>
        <v/>
      </c>
      <c r="EK67" s="9" t="str">
        <f t="shared" ca="1" si="61"/>
        <v/>
      </c>
      <c r="EL67" s="9" t="str">
        <f t="shared" ca="1" si="61"/>
        <v/>
      </c>
      <c r="EM67" s="9" t="str">
        <f t="shared" ca="1" si="61"/>
        <v/>
      </c>
      <c r="EN67" s="9" t="str">
        <f t="shared" ca="1" si="61"/>
        <v/>
      </c>
      <c r="EO67" s="10" t="str">
        <f t="shared" ca="1" si="61"/>
        <v/>
      </c>
      <c r="EP67" s="9" t="str">
        <f t="shared" ca="1" si="61"/>
        <v/>
      </c>
      <c r="EQ67" s="9" t="str">
        <f t="shared" ca="1" si="61"/>
        <v/>
      </c>
      <c r="ER67" s="9" t="str">
        <f t="shared" ca="1" si="61"/>
        <v/>
      </c>
      <c r="ES67" s="9" t="str">
        <f t="shared" ca="1" si="61"/>
        <v/>
      </c>
      <c r="ET67" s="9" t="str">
        <f t="shared" ca="1" si="61"/>
        <v/>
      </c>
      <c r="EU67" s="9" t="str">
        <f t="shared" ca="1" si="61"/>
        <v/>
      </c>
      <c r="EV67" s="9" t="str">
        <f t="shared" ca="1" si="54"/>
        <v/>
      </c>
      <c r="EW67" s="9" t="str">
        <f t="shared" ca="1" si="54"/>
        <v/>
      </c>
      <c r="EX67" s="9" t="str">
        <f t="shared" ca="1" si="54"/>
        <v/>
      </c>
      <c r="EY67" s="9" t="str">
        <f t="shared" ca="1" si="54"/>
        <v/>
      </c>
      <c r="EZ67" s="9" t="str">
        <f t="shared" ca="1" si="54"/>
        <v/>
      </c>
      <c r="FA67" s="9" t="str">
        <f t="shared" ca="1" si="54"/>
        <v/>
      </c>
      <c r="FB67" s="9" t="str">
        <f t="shared" ca="1" si="54"/>
        <v/>
      </c>
      <c r="FC67" s="9" t="str">
        <f t="shared" ca="1" si="54"/>
        <v/>
      </c>
      <c r="FD67" s="9" t="str">
        <f t="shared" ca="1" si="54"/>
        <v/>
      </c>
      <c r="FE67" s="9" t="str">
        <f t="shared" ca="1" si="54"/>
        <v/>
      </c>
      <c r="FF67" s="9" t="str">
        <f t="shared" ca="1" si="54"/>
        <v/>
      </c>
      <c r="FG67" s="9" t="str">
        <f t="shared" ca="1" si="54"/>
        <v/>
      </c>
      <c r="FH67" s="9" t="str">
        <f t="shared" ca="1" si="54"/>
        <v/>
      </c>
      <c r="FI67" s="9" t="str">
        <f t="shared" ca="1" si="54"/>
        <v/>
      </c>
      <c r="FJ67" s="9" t="str">
        <f t="shared" ca="1" si="54"/>
        <v/>
      </c>
      <c r="FK67" s="9" t="str">
        <f t="shared" ca="1" si="62"/>
        <v/>
      </c>
      <c r="FL67" s="9" t="str">
        <f t="shared" ca="1" si="62"/>
        <v/>
      </c>
      <c r="FM67" s="9" t="str">
        <f t="shared" ca="1" si="62"/>
        <v/>
      </c>
      <c r="FN67" s="9" t="str">
        <f t="shared" ca="1" si="62"/>
        <v/>
      </c>
      <c r="FO67" s="9" t="str">
        <f t="shared" ca="1" si="62"/>
        <v/>
      </c>
      <c r="FP67" s="9" t="str">
        <f t="shared" ca="1" si="62"/>
        <v/>
      </c>
      <c r="FQ67" s="9" t="str">
        <f t="shared" ca="1" si="62"/>
        <v/>
      </c>
      <c r="FR67" s="9" t="str">
        <f t="shared" ca="1" si="62"/>
        <v/>
      </c>
      <c r="FS67" s="11" t="str">
        <f t="shared" ca="1" si="62"/>
        <v/>
      </c>
      <c r="FT67" s="9" t="str">
        <f t="shared" ca="1" si="62"/>
        <v/>
      </c>
      <c r="FU67" s="9" t="str">
        <f t="shared" ca="1" si="62"/>
        <v/>
      </c>
      <c r="FV67" s="9" t="str">
        <f t="shared" ca="1" si="62"/>
        <v/>
      </c>
      <c r="FW67" s="9" t="str">
        <f t="shared" ca="1" si="62"/>
        <v/>
      </c>
      <c r="FX67" s="9" t="str">
        <f t="shared" ca="1" si="62"/>
        <v/>
      </c>
      <c r="FY67" s="9" t="str">
        <f t="shared" ca="1" si="62"/>
        <v/>
      </c>
      <c r="FZ67" s="9" t="str">
        <f t="shared" ca="1" si="62"/>
        <v/>
      </c>
      <c r="GA67" s="9" t="str">
        <f t="shared" ca="1" si="55"/>
        <v/>
      </c>
      <c r="GB67" s="9" t="str">
        <f t="shared" ca="1" si="55"/>
        <v/>
      </c>
      <c r="GC67" s="9" t="str">
        <f t="shared" ca="1" si="55"/>
        <v/>
      </c>
      <c r="GD67" s="9" t="str">
        <f t="shared" ca="1" si="55"/>
        <v/>
      </c>
      <c r="GE67" s="9" t="str">
        <f t="shared" ca="1" si="55"/>
        <v/>
      </c>
      <c r="GF67" s="9" t="str">
        <f t="shared" ca="1" si="55"/>
        <v/>
      </c>
      <c r="GG67" s="9" t="str">
        <f t="shared" ca="1" si="55"/>
        <v/>
      </c>
      <c r="GH67" s="9" t="str">
        <f t="shared" ca="1" si="55"/>
        <v/>
      </c>
      <c r="GI67" s="9" t="str">
        <f t="shared" ca="1" si="55"/>
        <v/>
      </c>
      <c r="GJ67" s="9" t="str">
        <f t="shared" ca="1" si="55"/>
        <v/>
      </c>
      <c r="GK67" s="9" t="str">
        <f t="shared" ca="1" si="55"/>
        <v/>
      </c>
      <c r="GL67" s="9" t="str">
        <f t="shared" ca="1" si="55"/>
        <v/>
      </c>
      <c r="GM67" s="9" t="str">
        <f t="shared" ca="1" si="55"/>
        <v/>
      </c>
      <c r="GN67" s="9" t="str">
        <f t="shared" ca="1" si="55"/>
        <v/>
      </c>
      <c r="GO67" s="9" t="str">
        <f t="shared" ca="1" si="55"/>
        <v/>
      </c>
      <c r="GP67" s="9" t="str">
        <f t="shared" ca="1" si="56"/>
        <v/>
      </c>
      <c r="GQ67" s="9" t="str">
        <f t="shared" ca="1" si="56"/>
        <v/>
      </c>
      <c r="GR67" s="9" t="str">
        <f t="shared" ca="1" si="56"/>
        <v/>
      </c>
      <c r="GS67" s="9" t="str">
        <f t="shared" ca="1" si="56"/>
        <v/>
      </c>
      <c r="GT67" s="9" t="str">
        <f t="shared" ca="1" si="56"/>
        <v/>
      </c>
      <c r="GU67" s="9" t="str">
        <f t="shared" ca="1" si="56"/>
        <v/>
      </c>
      <c r="GV67" s="9" t="str">
        <f t="shared" ca="1" si="56"/>
        <v/>
      </c>
      <c r="GW67" s="13" t="str">
        <f t="shared" ca="1" si="56"/>
        <v/>
      </c>
    </row>
    <row r="68" spans="6:205" ht="10.5" customHeight="1" x14ac:dyDescent="0.15">
      <c r="F68" s="19"/>
      <c r="G68" s="19"/>
      <c r="H68" s="38">
        <f t="shared" si="16"/>
        <v>0</v>
      </c>
      <c r="I68" s="93"/>
      <c r="J68" s="93"/>
      <c r="K68" s="20"/>
      <c r="L68" s="20" t="str">
        <f t="shared" si="17"/>
        <v/>
      </c>
      <c r="M68" s="22"/>
      <c r="N68" s="22"/>
      <c r="O68" s="30" t="str">
        <f t="shared" si="18"/>
        <v/>
      </c>
      <c r="P68" s="30"/>
      <c r="Q68" s="30" t="str">
        <f t="shared" si="3"/>
        <v/>
      </c>
      <c r="R68" s="41"/>
      <c r="S68" s="30"/>
      <c r="T68" s="30"/>
      <c r="U68" s="30"/>
      <c r="V68" s="72" t="str">
        <f t="shared" si="20"/>
        <v/>
      </c>
      <c r="X68" s="5" t="str">
        <f t="shared" ca="1" si="57"/>
        <v/>
      </c>
      <c r="Y68" s="3" t="str">
        <f t="shared" ca="1" si="57"/>
        <v/>
      </c>
      <c r="Z68" s="3" t="str">
        <f t="shared" ca="1" si="57"/>
        <v/>
      </c>
      <c r="AA68" s="3" t="str">
        <f t="shared" ca="1" si="57"/>
        <v/>
      </c>
      <c r="AB68" s="3" t="str">
        <f t="shared" ca="1" si="57"/>
        <v/>
      </c>
      <c r="AC68" s="3" t="str">
        <f t="shared" ca="1" si="57"/>
        <v/>
      </c>
      <c r="AD68" s="3" t="str">
        <f t="shared" ca="1" si="57"/>
        <v/>
      </c>
      <c r="AE68" s="3" t="str">
        <f t="shared" ca="1" si="57"/>
        <v/>
      </c>
      <c r="AF68" s="3" t="str">
        <f t="shared" ca="1" si="57"/>
        <v/>
      </c>
      <c r="AG68" s="3" t="str">
        <f t="shared" ca="1" si="57"/>
        <v/>
      </c>
      <c r="AH68" s="3" t="str">
        <f t="shared" ca="1" si="57"/>
        <v/>
      </c>
      <c r="AI68" s="3" t="str">
        <f t="shared" ca="1" si="57"/>
        <v/>
      </c>
      <c r="AJ68" s="3" t="str">
        <f t="shared" ca="1" si="57"/>
        <v/>
      </c>
      <c r="AK68" s="3" t="str">
        <f t="shared" ca="1" si="57"/>
        <v/>
      </c>
      <c r="AL68" s="3" t="str">
        <f t="shared" ca="1" si="57"/>
        <v/>
      </c>
      <c r="AM68" s="3">
        <f t="shared" ca="1" si="57"/>
        <v>4</v>
      </c>
      <c r="AN68" s="3" t="str">
        <f t="shared" ca="1" si="50"/>
        <v/>
      </c>
      <c r="AO68" s="3" t="str">
        <f t="shared" ca="1" si="50"/>
        <v/>
      </c>
      <c r="AP68" s="3" t="str">
        <f t="shared" ca="1" si="50"/>
        <v/>
      </c>
      <c r="AQ68" s="3" t="str">
        <f t="shared" ca="1" si="50"/>
        <v/>
      </c>
      <c r="AR68" s="3" t="str">
        <f t="shared" ca="1" si="50"/>
        <v/>
      </c>
      <c r="AS68" s="3" t="str">
        <f t="shared" ca="1" si="50"/>
        <v/>
      </c>
      <c r="AT68" s="3" t="str">
        <f t="shared" ca="1" si="50"/>
        <v/>
      </c>
      <c r="AU68" s="3" t="str">
        <f t="shared" ca="1" si="50"/>
        <v/>
      </c>
      <c r="AV68" s="3" t="str">
        <f t="shared" ca="1" si="50"/>
        <v/>
      </c>
      <c r="AW68" s="3" t="str">
        <f t="shared" ca="1" si="50"/>
        <v/>
      </c>
      <c r="AX68" s="3" t="str">
        <f t="shared" ca="1" si="50"/>
        <v/>
      </c>
      <c r="AY68" s="3" t="str">
        <f t="shared" ca="1" si="50"/>
        <v/>
      </c>
      <c r="AZ68" s="3" t="str">
        <f t="shared" ca="1" si="50"/>
        <v/>
      </c>
      <c r="BA68" s="3" t="str">
        <f t="shared" ca="1" si="50"/>
        <v/>
      </c>
      <c r="BB68" s="3" t="str">
        <f t="shared" ca="1" si="50"/>
        <v/>
      </c>
      <c r="BC68" s="6" t="str">
        <f t="shared" ca="1" si="58"/>
        <v/>
      </c>
      <c r="BD68" s="3" t="str">
        <f t="shared" ca="1" si="58"/>
        <v/>
      </c>
      <c r="BE68" s="3" t="str">
        <f t="shared" ca="1" si="58"/>
        <v/>
      </c>
      <c r="BF68" s="3" t="str">
        <f t="shared" ca="1" si="58"/>
        <v/>
      </c>
      <c r="BG68" s="3" t="str">
        <f t="shared" ca="1" si="58"/>
        <v/>
      </c>
      <c r="BH68" s="3" t="str">
        <f t="shared" ca="1" si="58"/>
        <v/>
      </c>
      <c r="BI68" s="3" t="str">
        <f t="shared" ca="1" si="58"/>
        <v/>
      </c>
      <c r="BJ68" s="3" t="str">
        <f t="shared" ca="1" si="58"/>
        <v/>
      </c>
      <c r="BK68" s="3" t="str">
        <f t="shared" ca="1" si="58"/>
        <v/>
      </c>
      <c r="BL68" s="3" t="str">
        <f t="shared" ca="1" si="58"/>
        <v/>
      </c>
      <c r="BM68" s="3" t="str">
        <f t="shared" ca="1" si="58"/>
        <v/>
      </c>
      <c r="BN68" s="3" t="str">
        <f t="shared" ca="1" si="58"/>
        <v/>
      </c>
      <c r="BO68" s="3" t="str">
        <f t="shared" ca="1" si="58"/>
        <v/>
      </c>
      <c r="BP68" s="3" t="str">
        <f t="shared" ca="1" si="58"/>
        <v/>
      </c>
      <c r="BQ68" s="3" t="str">
        <f t="shared" ca="1" si="58"/>
        <v/>
      </c>
      <c r="BR68" s="3" t="str">
        <f t="shared" ca="1" si="58"/>
        <v/>
      </c>
      <c r="BS68" s="3" t="str">
        <f t="shared" ca="1" si="51"/>
        <v/>
      </c>
      <c r="BT68" s="3" t="str">
        <f t="shared" ca="1" si="51"/>
        <v/>
      </c>
      <c r="BU68" s="3" t="str">
        <f t="shared" ca="1" si="51"/>
        <v/>
      </c>
      <c r="BV68" s="3" t="str">
        <f t="shared" ca="1" si="51"/>
        <v/>
      </c>
      <c r="BW68" s="3" t="str">
        <f t="shared" ca="1" si="51"/>
        <v/>
      </c>
      <c r="BX68" s="3" t="str">
        <f t="shared" ca="1" si="51"/>
        <v/>
      </c>
      <c r="BY68" s="3" t="str">
        <f t="shared" ca="1" si="51"/>
        <v/>
      </c>
      <c r="BZ68" s="3" t="str">
        <f t="shared" ca="1" si="51"/>
        <v/>
      </c>
      <c r="CA68" s="3" t="str">
        <f t="shared" ca="1" si="51"/>
        <v/>
      </c>
      <c r="CB68" s="3" t="str">
        <f t="shared" ca="1" si="51"/>
        <v/>
      </c>
      <c r="CC68" s="3" t="str">
        <f t="shared" ca="1" si="51"/>
        <v/>
      </c>
      <c r="CD68" s="3" t="str">
        <f t="shared" ca="1" si="51"/>
        <v/>
      </c>
      <c r="CE68" s="7" t="str">
        <f t="shared" ca="1" si="51"/>
        <v/>
      </c>
      <c r="CF68" s="3" t="str">
        <f t="shared" ca="1" si="51"/>
        <v/>
      </c>
      <c r="CG68" s="3" t="str">
        <f t="shared" ca="1" si="51"/>
        <v/>
      </c>
      <c r="CH68" s="3" t="str">
        <f t="shared" ca="1" si="59"/>
        <v/>
      </c>
      <c r="CI68" s="3" t="str">
        <f t="shared" ca="1" si="59"/>
        <v/>
      </c>
      <c r="CJ68" s="3" t="str">
        <f t="shared" ca="1" si="59"/>
        <v/>
      </c>
      <c r="CK68" s="3" t="str">
        <f t="shared" ca="1" si="59"/>
        <v/>
      </c>
      <c r="CL68" s="3" t="str">
        <f t="shared" ca="1" si="59"/>
        <v/>
      </c>
      <c r="CM68" s="3" t="str">
        <f t="shared" ca="1" si="59"/>
        <v/>
      </c>
      <c r="CN68" s="3" t="str">
        <f t="shared" ca="1" si="59"/>
        <v/>
      </c>
      <c r="CO68" s="3" t="str">
        <f t="shared" ca="1" si="59"/>
        <v/>
      </c>
      <c r="CP68" s="3" t="str">
        <f t="shared" ca="1" si="59"/>
        <v/>
      </c>
      <c r="CQ68" s="3" t="str">
        <f t="shared" ca="1" si="59"/>
        <v/>
      </c>
      <c r="CR68" s="3" t="str">
        <f t="shared" ca="1" si="59"/>
        <v/>
      </c>
      <c r="CS68" s="3" t="str">
        <f t="shared" ca="1" si="59"/>
        <v/>
      </c>
      <c r="CT68" s="3" t="str">
        <f t="shared" ca="1" si="59"/>
        <v/>
      </c>
      <c r="CU68" s="3" t="str">
        <f t="shared" ca="1" si="59"/>
        <v/>
      </c>
      <c r="CV68" s="3" t="str">
        <f t="shared" ca="1" si="59"/>
        <v/>
      </c>
      <c r="CW68" s="3" t="str">
        <f t="shared" ca="1" si="59"/>
        <v/>
      </c>
      <c r="CX68" s="3" t="str">
        <f t="shared" ca="1" si="64"/>
        <v/>
      </c>
      <c r="CY68" s="3" t="str">
        <f t="shared" ca="1" si="64"/>
        <v/>
      </c>
      <c r="CZ68" s="3" t="str">
        <f t="shared" ca="1" si="64"/>
        <v/>
      </c>
      <c r="DA68" s="3" t="str">
        <f t="shared" ca="1" si="64"/>
        <v/>
      </c>
      <c r="DB68" s="3" t="str">
        <f t="shared" ca="1" si="64"/>
        <v/>
      </c>
      <c r="DC68" s="3" t="str">
        <f t="shared" ca="1" si="64"/>
        <v/>
      </c>
      <c r="DD68" s="3" t="str">
        <f t="shared" ca="1" si="64"/>
        <v/>
      </c>
      <c r="DE68" s="3" t="str">
        <f t="shared" ca="1" si="64"/>
        <v/>
      </c>
      <c r="DF68" s="3" t="str">
        <f t="shared" ca="1" si="64"/>
        <v/>
      </c>
      <c r="DG68" s="3" t="str">
        <f t="shared" ca="1" si="64"/>
        <v/>
      </c>
      <c r="DH68" s="3" t="str">
        <f t="shared" ca="1" si="64"/>
        <v/>
      </c>
      <c r="DI68" s="3" t="str">
        <f t="shared" ca="1" si="64"/>
        <v/>
      </c>
      <c r="DJ68" s="3" t="str">
        <f t="shared" ca="1" si="64"/>
        <v/>
      </c>
      <c r="DK68" s="2" t="str">
        <f t="shared" ca="1" si="64"/>
        <v/>
      </c>
      <c r="DL68" s="3" t="str">
        <f t="shared" ca="1" si="64"/>
        <v/>
      </c>
      <c r="DM68" s="3" t="str">
        <f t="shared" ca="1" si="64"/>
        <v/>
      </c>
      <c r="DN68" s="3" t="str">
        <f t="shared" ca="1" si="63"/>
        <v/>
      </c>
      <c r="DO68" s="3" t="str">
        <f t="shared" ca="1" si="63"/>
        <v/>
      </c>
      <c r="DP68" s="3" t="str">
        <f t="shared" ca="1" si="63"/>
        <v/>
      </c>
      <c r="DQ68" s="3" t="str">
        <f t="shared" ca="1" si="63"/>
        <v/>
      </c>
      <c r="DR68" s="3" t="str">
        <f t="shared" ca="1" si="63"/>
        <v/>
      </c>
      <c r="DS68" s="3" t="str">
        <f t="shared" ca="1" si="63"/>
        <v/>
      </c>
      <c r="DT68" s="3" t="str">
        <f t="shared" ca="1" si="63"/>
        <v/>
      </c>
      <c r="DU68" s="3" t="str">
        <f t="shared" ca="1" si="63"/>
        <v/>
      </c>
      <c r="DV68" s="3" t="str">
        <f t="shared" ca="1" si="63"/>
        <v/>
      </c>
      <c r="DW68" s="3" t="str">
        <f t="shared" ca="1" si="63"/>
        <v/>
      </c>
      <c r="DX68" s="3" t="str">
        <f t="shared" ca="1" si="63"/>
        <v/>
      </c>
      <c r="DY68" s="3" t="str">
        <f t="shared" ca="1" si="63"/>
        <v/>
      </c>
      <c r="DZ68" s="3" t="str">
        <f t="shared" ca="1" si="60"/>
        <v/>
      </c>
      <c r="EA68" s="3" t="str">
        <f t="shared" ca="1" si="60"/>
        <v/>
      </c>
      <c r="EB68" s="3" t="str">
        <f t="shared" ca="1" si="60"/>
        <v/>
      </c>
      <c r="EC68" s="3" t="str">
        <f t="shared" ca="1" si="60"/>
        <v/>
      </c>
      <c r="ED68" s="3" t="str">
        <f t="shared" ca="1" si="60"/>
        <v/>
      </c>
      <c r="EE68" s="3" t="str">
        <f t="shared" ca="1" si="60"/>
        <v/>
      </c>
      <c r="EF68" s="3" t="str">
        <f t="shared" ca="1" si="61"/>
        <v/>
      </c>
      <c r="EG68" s="3" t="str">
        <f t="shared" ca="1" si="61"/>
        <v/>
      </c>
      <c r="EH68" s="3" t="str">
        <f t="shared" ca="1" si="61"/>
        <v/>
      </c>
      <c r="EI68" s="3" t="str">
        <f t="shared" ca="1" si="61"/>
        <v/>
      </c>
      <c r="EJ68" s="3" t="str">
        <f t="shared" ca="1" si="61"/>
        <v/>
      </c>
      <c r="EK68" s="3" t="str">
        <f t="shared" ca="1" si="61"/>
        <v/>
      </c>
      <c r="EL68" s="3" t="str">
        <f t="shared" ca="1" si="61"/>
        <v/>
      </c>
      <c r="EM68" s="3" t="str">
        <f t="shared" ca="1" si="61"/>
        <v/>
      </c>
      <c r="EN68" s="3" t="str">
        <f t="shared" ca="1" si="61"/>
        <v/>
      </c>
      <c r="EO68" s="6" t="str">
        <f t="shared" ca="1" si="61"/>
        <v/>
      </c>
      <c r="EP68" s="3" t="str">
        <f t="shared" ca="1" si="61"/>
        <v/>
      </c>
      <c r="EQ68" s="3" t="str">
        <f t="shared" ca="1" si="61"/>
        <v/>
      </c>
      <c r="ER68" s="3" t="str">
        <f t="shared" ca="1" si="61"/>
        <v/>
      </c>
      <c r="ES68" s="3" t="str">
        <f t="shared" ca="1" si="61"/>
        <v/>
      </c>
      <c r="ET68" s="3" t="str">
        <f t="shared" ca="1" si="61"/>
        <v/>
      </c>
      <c r="EU68" s="3" t="str">
        <f t="shared" ca="1" si="61"/>
        <v/>
      </c>
      <c r="EV68" s="3" t="str">
        <f t="shared" ca="1" si="54"/>
        <v/>
      </c>
      <c r="EW68" s="3" t="str">
        <f t="shared" ca="1" si="54"/>
        <v/>
      </c>
      <c r="EX68" s="3" t="str">
        <f t="shared" ca="1" si="54"/>
        <v/>
      </c>
      <c r="EY68" s="3" t="str">
        <f t="shared" ca="1" si="54"/>
        <v/>
      </c>
      <c r="EZ68" s="3" t="str">
        <f t="shared" ca="1" si="54"/>
        <v/>
      </c>
      <c r="FA68" s="3" t="str">
        <f t="shared" ca="1" si="54"/>
        <v/>
      </c>
      <c r="FB68" s="3" t="str">
        <f t="shared" ca="1" si="54"/>
        <v/>
      </c>
      <c r="FC68" s="3" t="str">
        <f t="shared" ca="1" si="54"/>
        <v/>
      </c>
      <c r="FD68" s="3" t="str">
        <f t="shared" ca="1" si="54"/>
        <v/>
      </c>
      <c r="FE68" s="3" t="str">
        <f t="shared" ca="1" si="54"/>
        <v/>
      </c>
      <c r="FF68" s="3" t="str">
        <f t="shared" ca="1" si="54"/>
        <v/>
      </c>
      <c r="FG68" s="3" t="str">
        <f t="shared" ca="1" si="54"/>
        <v/>
      </c>
      <c r="FH68" s="3" t="str">
        <f t="shared" ca="1" si="54"/>
        <v/>
      </c>
      <c r="FI68" s="3" t="str">
        <f t="shared" ca="1" si="54"/>
        <v/>
      </c>
      <c r="FJ68" s="3" t="str">
        <f t="shared" ca="1" si="54"/>
        <v/>
      </c>
      <c r="FK68" s="3" t="str">
        <f t="shared" ca="1" si="62"/>
        <v/>
      </c>
      <c r="FL68" s="3" t="str">
        <f t="shared" ca="1" si="62"/>
        <v/>
      </c>
      <c r="FM68" s="3" t="str">
        <f t="shared" ca="1" si="62"/>
        <v/>
      </c>
      <c r="FN68" s="3" t="str">
        <f t="shared" ca="1" si="62"/>
        <v/>
      </c>
      <c r="FO68" s="3" t="str">
        <f t="shared" ca="1" si="62"/>
        <v/>
      </c>
      <c r="FP68" s="3" t="str">
        <f t="shared" ca="1" si="62"/>
        <v/>
      </c>
      <c r="FQ68" s="3" t="str">
        <f t="shared" ca="1" si="62"/>
        <v/>
      </c>
      <c r="FR68" s="3" t="str">
        <f t="shared" ca="1" si="62"/>
        <v/>
      </c>
      <c r="FS68" s="7" t="str">
        <f t="shared" ca="1" si="62"/>
        <v/>
      </c>
      <c r="FT68" s="3" t="str">
        <f t="shared" ca="1" si="62"/>
        <v/>
      </c>
      <c r="FU68" s="3" t="str">
        <f t="shared" ca="1" si="62"/>
        <v/>
      </c>
      <c r="FV68" s="3" t="str">
        <f t="shared" ca="1" si="62"/>
        <v/>
      </c>
      <c r="FW68" s="3" t="str">
        <f t="shared" ca="1" si="62"/>
        <v/>
      </c>
      <c r="FX68" s="3" t="str">
        <f t="shared" ca="1" si="62"/>
        <v/>
      </c>
      <c r="FY68" s="3" t="str">
        <f t="shared" ca="1" si="62"/>
        <v/>
      </c>
      <c r="FZ68" s="3" t="str">
        <f t="shared" ca="1" si="62"/>
        <v/>
      </c>
      <c r="GA68" s="3" t="str">
        <f t="shared" ca="1" si="55"/>
        <v/>
      </c>
      <c r="GB68" s="3" t="str">
        <f t="shared" ca="1" si="55"/>
        <v/>
      </c>
      <c r="GC68" s="3" t="str">
        <f t="shared" ca="1" si="55"/>
        <v/>
      </c>
      <c r="GD68" s="3" t="str">
        <f t="shared" ca="1" si="55"/>
        <v/>
      </c>
      <c r="GE68" s="3" t="str">
        <f t="shared" ca="1" si="55"/>
        <v/>
      </c>
      <c r="GF68" s="3" t="str">
        <f t="shared" ca="1" si="55"/>
        <v/>
      </c>
      <c r="GG68" s="3" t="str">
        <f t="shared" ca="1" si="55"/>
        <v/>
      </c>
      <c r="GH68" s="3" t="str">
        <f t="shared" ca="1" si="55"/>
        <v/>
      </c>
      <c r="GI68" s="3" t="str">
        <f t="shared" ca="1" si="55"/>
        <v/>
      </c>
      <c r="GJ68" s="3" t="str">
        <f t="shared" ca="1" si="55"/>
        <v/>
      </c>
      <c r="GK68" s="3" t="str">
        <f t="shared" ca="1" si="55"/>
        <v/>
      </c>
      <c r="GL68" s="3" t="str">
        <f t="shared" ca="1" si="55"/>
        <v/>
      </c>
      <c r="GM68" s="3" t="str">
        <f t="shared" ca="1" si="55"/>
        <v/>
      </c>
      <c r="GN68" s="3" t="str">
        <f t="shared" ca="1" si="55"/>
        <v/>
      </c>
      <c r="GO68" s="3" t="str">
        <f t="shared" ca="1" si="55"/>
        <v/>
      </c>
      <c r="GP68" s="3" t="str">
        <f t="shared" ca="1" si="56"/>
        <v/>
      </c>
      <c r="GQ68" s="3" t="str">
        <f t="shared" ca="1" si="56"/>
        <v/>
      </c>
      <c r="GR68" s="3" t="str">
        <f t="shared" ca="1" si="56"/>
        <v/>
      </c>
      <c r="GS68" s="3" t="str">
        <f t="shared" ca="1" si="56"/>
        <v/>
      </c>
      <c r="GT68" s="3" t="str">
        <f t="shared" ca="1" si="56"/>
        <v/>
      </c>
      <c r="GU68" s="3" t="str">
        <f t="shared" ca="1" si="56"/>
        <v/>
      </c>
      <c r="GV68" s="3" t="str">
        <f t="shared" ca="1" si="56"/>
        <v/>
      </c>
      <c r="GW68" s="4" t="str">
        <f t="shared" ca="1" si="56"/>
        <v/>
      </c>
    </row>
    <row r="69" spans="6:205" ht="10.5" customHeight="1" x14ac:dyDescent="0.15">
      <c r="F69" s="19"/>
      <c r="G69" s="19"/>
      <c r="H69" s="38">
        <f t="shared" si="16"/>
        <v>0</v>
      </c>
      <c r="I69" s="93"/>
      <c r="J69" s="93"/>
      <c r="K69" s="20"/>
      <c r="L69" s="20" t="str">
        <f t="shared" si="17"/>
        <v/>
      </c>
      <c r="M69" s="22"/>
      <c r="N69" s="22"/>
      <c r="O69" s="30" t="str">
        <f t="shared" si="18"/>
        <v/>
      </c>
      <c r="P69" s="30"/>
      <c r="Q69" s="30" t="str">
        <f t="shared" si="3"/>
        <v/>
      </c>
      <c r="R69" s="41"/>
      <c r="S69" s="30"/>
      <c r="T69" s="30"/>
      <c r="U69" s="30"/>
      <c r="V69" s="72" t="str">
        <f t="shared" si="20"/>
        <v/>
      </c>
      <c r="X69" s="8" t="str">
        <f t="shared" ca="1" si="57"/>
        <v/>
      </c>
      <c r="Y69" s="9" t="str">
        <f t="shared" ca="1" si="57"/>
        <v/>
      </c>
      <c r="Z69" s="9" t="str">
        <f t="shared" ca="1" si="57"/>
        <v/>
      </c>
      <c r="AA69" s="9" t="str">
        <f t="shared" ca="1" si="57"/>
        <v/>
      </c>
      <c r="AB69" s="9" t="str">
        <f t="shared" ca="1" si="57"/>
        <v/>
      </c>
      <c r="AC69" s="9" t="str">
        <f t="shared" ca="1" si="57"/>
        <v/>
      </c>
      <c r="AD69" s="9" t="str">
        <f t="shared" ca="1" si="57"/>
        <v/>
      </c>
      <c r="AE69" s="9" t="str">
        <f t="shared" ca="1" si="57"/>
        <v/>
      </c>
      <c r="AF69" s="9" t="str">
        <f t="shared" ca="1" si="57"/>
        <v/>
      </c>
      <c r="AG69" s="9" t="str">
        <f t="shared" ca="1" si="57"/>
        <v/>
      </c>
      <c r="AH69" s="9" t="str">
        <f t="shared" ca="1" si="57"/>
        <v/>
      </c>
      <c r="AI69" s="9" t="str">
        <f t="shared" ca="1" si="57"/>
        <v/>
      </c>
      <c r="AJ69" s="9" t="str">
        <f t="shared" ca="1" si="57"/>
        <v/>
      </c>
      <c r="AK69" s="9" t="str">
        <f t="shared" ca="1" si="57"/>
        <v/>
      </c>
      <c r="AL69" s="9" t="str">
        <f t="shared" ca="1" si="57"/>
        <v/>
      </c>
      <c r="AM69" s="9">
        <f t="shared" ref="AM69:BB80" ca="1" si="65">IF(AM$5=TODAY(),4,IF($M69=AM$5,1,IF($N69=AM$5,2,IF(AND(AM$5&gt;=$M69,AM$5&lt;=$N69),0,""))))</f>
        <v>4</v>
      </c>
      <c r="AN69" s="9" t="str">
        <f t="shared" ca="1" si="65"/>
        <v/>
      </c>
      <c r="AO69" s="9" t="str">
        <f t="shared" ca="1" si="65"/>
        <v/>
      </c>
      <c r="AP69" s="9" t="str">
        <f t="shared" ca="1" si="65"/>
        <v/>
      </c>
      <c r="AQ69" s="9" t="str">
        <f t="shared" ca="1" si="65"/>
        <v/>
      </c>
      <c r="AR69" s="9" t="str">
        <f t="shared" ca="1" si="65"/>
        <v/>
      </c>
      <c r="AS69" s="9" t="str">
        <f t="shared" ca="1" si="65"/>
        <v/>
      </c>
      <c r="AT69" s="9" t="str">
        <f t="shared" ca="1" si="65"/>
        <v/>
      </c>
      <c r="AU69" s="9" t="str">
        <f t="shared" ca="1" si="65"/>
        <v/>
      </c>
      <c r="AV69" s="9" t="str">
        <f t="shared" ca="1" si="65"/>
        <v/>
      </c>
      <c r="AW69" s="9" t="str">
        <f t="shared" ca="1" si="65"/>
        <v/>
      </c>
      <c r="AX69" s="9" t="str">
        <f t="shared" ca="1" si="65"/>
        <v/>
      </c>
      <c r="AY69" s="9" t="str">
        <f t="shared" ca="1" si="65"/>
        <v/>
      </c>
      <c r="AZ69" s="9" t="str">
        <f t="shared" ca="1" si="65"/>
        <v/>
      </c>
      <c r="BA69" s="9" t="str">
        <f t="shared" ca="1" si="65"/>
        <v/>
      </c>
      <c r="BB69" s="9" t="str">
        <f t="shared" ca="1" si="65"/>
        <v/>
      </c>
      <c r="BC69" s="10" t="str">
        <f t="shared" ca="1" si="58"/>
        <v/>
      </c>
      <c r="BD69" s="9" t="str">
        <f t="shared" ca="1" si="58"/>
        <v/>
      </c>
      <c r="BE69" s="9" t="str">
        <f t="shared" ca="1" si="58"/>
        <v/>
      </c>
      <c r="BF69" s="9" t="str">
        <f t="shared" ca="1" si="58"/>
        <v/>
      </c>
      <c r="BG69" s="9" t="str">
        <f t="shared" ca="1" si="58"/>
        <v/>
      </c>
      <c r="BH69" s="9" t="str">
        <f t="shared" ca="1" si="58"/>
        <v/>
      </c>
      <c r="BI69" s="9" t="str">
        <f t="shared" ca="1" si="58"/>
        <v/>
      </c>
      <c r="BJ69" s="9" t="str">
        <f t="shared" ca="1" si="58"/>
        <v/>
      </c>
      <c r="BK69" s="9" t="str">
        <f t="shared" ca="1" si="58"/>
        <v/>
      </c>
      <c r="BL69" s="9" t="str">
        <f t="shared" ca="1" si="58"/>
        <v/>
      </c>
      <c r="BM69" s="9" t="str">
        <f t="shared" ca="1" si="58"/>
        <v/>
      </c>
      <c r="BN69" s="9" t="str">
        <f t="shared" ca="1" si="58"/>
        <v/>
      </c>
      <c r="BO69" s="9" t="str">
        <f t="shared" ca="1" si="58"/>
        <v/>
      </c>
      <c r="BP69" s="9" t="str">
        <f t="shared" ca="1" si="58"/>
        <v/>
      </c>
      <c r="BQ69" s="9" t="str">
        <f t="shared" ca="1" si="58"/>
        <v/>
      </c>
      <c r="BR69" s="9" t="str">
        <f t="shared" ref="BR69:CG80" ca="1" si="66">IF(BR$5=TODAY(),4,IF($M69=BR$5,1,IF($N69=BR$5,2,IF(AND(BR$5&gt;=$M69,BR$5&lt;=$N69),0,""))))</f>
        <v/>
      </c>
      <c r="BS69" s="9" t="str">
        <f t="shared" ca="1" si="66"/>
        <v/>
      </c>
      <c r="BT69" s="9" t="str">
        <f t="shared" ca="1" si="66"/>
        <v/>
      </c>
      <c r="BU69" s="9" t="str">
        <f t="shared" ca="1" si="66"/>
        <v/>
      </c>
      <c r="BV69" s="9" t="str">
        <f t="shared" ca="1" si="66"/>
        <v/>
      </c>
      <c r="BW69" s="9" t="str">
        <f t="shared" ca="1" si="66"/>
        <v/>
      </c>
      <c r="BX69" s="9" t="str">
        <f t="shared" ca="1" si="66"/>
        <v/>
      </c>
      <c r="BY69" s="9" t="str">
        <f t="shared" ca="1" si="66"/>
        <v/>
      </c>
      <c r="BZ69" s="9" t="str">
        <f t="shared" ca="1" si="66"/>
        <v/>
      </c>
      <c r="CA69" s="9" t="str">
        <f t="shared" ca="1" si="66"/>
        <v/>
      </c>
      <c r="CB69" s="9" t="str">
        <f t="shared" ca="1" si="66"/>
        <v/>
      </c>
      <c r="CC69" s="9" t="str">
        <f t="shared" ca="1" si="66"/>
        <v/>
      </c>
      <c r="CD69" s="9" t="str">
        <f t="shared" ca="1" si="66"/>
        <v/>
      </c>
      <c r="CE69" s="11" t="str">
        <f t="shared" ca="1" si="66"/>
        <v/>
      </c>
      <c r="CF69" s="9" t="str">
        <f t="shared" ca="1" si="66"/>
        <v/>
      </c>
      <c r="CG69" s="9" t="str">
        <f t="shared" ca="1" si="66"/>
        <v/>
      </c>
      <c r="CH69" s="9" t="str">
        <f t="shared" ca="1" si="59"/>
        <v/>
      </c>
      <c r="CI69" s="9" t="str">
        <f t="shared" ca="1" si="59"/>
        <v/>
      </c>
      <c r="CJ69" s="9" t="str">
        <f t="shared" ca="1" si="59"/>
        <v/>
      </c>
      <c r="CK69" s="9" t="str">
        <f t="shared" ca="1" si="59"/>
        <v/>
      </c>
      <c r="CL69" s="9" t="str">
        <f t="shared" ca="1" si="59"/>
        <v/>
      </c>
      <c r="CM69" s="9" t="str">
        <f t="shared" ca="1" si="59"/>
        <v/>
      </c>
      <c r="CN69" s="9" t="str">
        <f t="shared" ca="1" si="59"/>
        <v/>
      </c>
      <c r="CO69" s="9" t="str">
        <f t="shared" ca="1" si="59"/>
        <v/>
      </c>
      <c r="CP69" s="9" t="str">
        <f t="shared" ca="1" si="59"/>
        <v/>
      </c>
      <c r="CQ69" s="9" t="str">
        <f t="shared" ca="1" si="59"/>
        <v/>
      </c>
      <c r="CR69" s="9" t="str">
        <f t="shared" ca="1" si="59"/>
        <v/>
      </c>
      <c r="CS69" s="9" t="str">
        <f t="shared" ca="1" si="59"/>
        <v/>
      </c>
      <c r="CT69" s="9" t="str">
        <f t="shared" ca="1" si="59"/>
        <v/>
      </c>
      <c r="CU69" s="9" t="str">
        <f t="shared" ca="1" si="59"/>
        <v/>
      </c>
      <c r="CV69" s="9" t="str">
        <f t="shared" ca="1" si="59"/>
        <v/>
      </c>
      <c r="CW69" s="9" t="str">
        <f t="shared" ca="1" si="59"/>
        <v/>
      </c>
      <c r="CX69" s="9" t="str">
        <f t="shared" ca="1" si="64"/>
        <v/>
      </c>
      <c r="CY69" s="9" t="str">
        <f t="shared" ca="1" si="64"/>
        <v/>
      </c>
      <c r="CZ69" s="9" t="str">
        <f t="shared" ca="1" si="64"/>
        <v/>
      </c>
      <c r="DA69" s="9" t="str">
        <f t="shared" ca="1" si="64"/>
        <v/>
      </c>
      <c r="DB69" s="9" t="str">
        <f t="shared" ca="1" si="64"/>
        <v/>
      </c>
      <c r="DC69" s="9" t="str">
        <f t="shared" ca="1" si="64"/>
        <v/>
      </c>
      <c r="DD69" s="9" t="str">
        <f t="shared" ca="1" si="64"/>
        <v/>
      </c>
      <c r="DE69" s="9" t="str">
        <f t="shared" ca="1" si="64"/>
        <v/>
      </c>
      <c r="DF69" s="9" t="str">
        <f t="shared" ca="1" si="64"/>
        <v/>
      </c>
      <c r="DG69" s="9" t="str">
        <f t="shared" ca="1" si="64"/>
        <v/>
      </c>
      <c r="DH69" s="9" t="str">
        <f t="shared" ca="1" si="64"/>
        <v/>
      </c>
      <c r="DI69" s="9" t="str">
        <f t="shared" ca="1" si="64"/>
        <v/>
      </c>
      <c r="DJ69" s="9" t="str">
        <f t="shared" ca="1" si="64"/>
        <v/>
      </c>
      <c r="DK69" s="12" t="str">
        <f t="shared" ca="1" si="64"/>
        <v/>
      </c>
      <c r="DL69" s="9" t="str">
        <f t="shared" ca="1" si="64"/>
        <v/>
      </c>
      <c r="DM69" s="9" t="str">
        <f t="shared" ca="1" si="64"/>
        <v/>
      </c>
      <c r="DN69" s="9" t="str">
        <f t="shared" ca="1" si="63"/>
        <v/>
      </c>
      <c r="DO69" s="9" t="str">
        <f t="shared" ca="1" si="63"/>
        <v/>
      </c>
      <c r="DP69" s="9" t="str">
        <f t="shared" ca="1" si="63"/>
        <v/>
      </c>
      <c r="DQ69" s="9" t="str">
        <f t="shared" ca="1" si="63"/>
        <v/>
      </c>
      <c r="DR69" s="9" t="str">
        <f t="shared" ca="1" si="63"/>
        <v/>
      </c>
      <c r="DS69" s="9" t="str">
        <f t="shared" ca="1" si="63"/>
        <v/>
      </c>
      <c r="DT69" s="9" t="str">
        <f t="shared" ca="1" si="63"/>
        <v/>
      </c>
      <c r="DU69" s="9" t="str">
        <f t="shared" ca="1" si="63"/>
        <v/>
      </c>
      <c r="DV69" s="9" t="str">
        <f t="shared" ca="1" si="63"/>
        <v/>
      </c>
      <c r="DW69" s="9" t="str">
        <f t="shared" ca="1" si="63"/>
        <v/>
      </c>
      <c r="DX69" s="9" t="str">
        <f t="shared" ca="1" si="63"/>
        <v/>
      </c>
      <c r="DY69" s="9" t="str">
        <f t="shared" ca="1" si="63"/>
        <v/>
      </c>
      <c r="DZ69" s="9" t="str">
        <f t="shared" ca="1" si="63"/>
        <v/>
      </c>
      <c r="EA69" s="9" t="str">
        <f t="shared" ca="1" si="63"/>
        <v/>
      </c>
      <c r="EB69" s="9" t="str">
        <f t="shared" ca="1" si="63"/>
        <v/>
      </c>
      <c r="EC69" s="9" t="str">
        <f t="shared" ca="1" si="63"/>
        <v/>
      </c>
      <c r="ED69" s="9" t="str">
        <f t="shared" ca="1" si="60"/>
        <v/>
      </c>
      <c r="EE69" s="9" t="str">
        <f t="shared" ca="1" si="60"/>
        <v/>
      </c>
      <c r="EF69" s="9" t="str">
        <f t="shared" ca="1" si="61"/>
        <v/>
      </c>
      <c r="EG69" s="9" t="str">
        <f t="shared" ca="1" si="61"/>
        <v/>
      </c>
      <c r="EH69" s="9" t="str">
        <f t="shared" ca="1" si="61"/>
        <v/>
      </c>
      <c r="EI69" s="9" t="str">
        <f t="shared" ca="1" si="61"/>
        <v/>
      </c>
      <c r="EJ69" s="9" t="str">
        <f t="shared" ca="1" si="61"/>
        <v/>
      </c>
      <c r="EK69" s="9" t="str">
        <f t="shared" ca="1" si="61"/>
        <v/>
      </c>
      <c r="EL69" s="9" t="str">
        <f t="shared" ca="1" si="61"/>
        <v/>
      </c>
      <c r="EM69" s="9" t="str">
        <f t="shared" ca="1" si="61"/>
        <v/>
      </c>
      <c r="EN69" s="9" t="str">
        <f t="shared" ca="1" si="61"/>
        <v/>
      </c>
      <c r="EO69" s="10" t="str">
        <f t="shared" ca="1" si="61"/>
        <v/>
      </c>
      <c r="EP69" s="9" t="str">
        <f t="shared" ca="1" si="61"/>
        <v/>
      </c>
      <c r="EQ69" s="9" t="str">
        <f t="shared" ca="1" si="61"/>
        <v/>
      </c>
      <c r="ER69" s="9" t="str">
        <f t="shared" ca="1" si="61"/>
        <v/>
      </c>
      <c r="ES69" s="9" t="str">
        <f t="shared" ca="1" si="61"/>
        <v/>
      </c>
      <c r="ET69" s="9" t="str">
        <f t="shared" ca="1" si="61"/>
        <v/>
      </c>
      <c r="EU69" s="9" t="str">
        <f t="shared" ref="EU69:FJ80" ca="1" si="67">IF(EU$5=TODAY(),4,IF($M69=EU$5,1,IF($N69=EU$5,2,IF(AND(EU$5&gt;=$M69,EU$5&lt;=$N69),0,""))))</f>
        <v/>
      </c>
      <c r="EV69" s="9" t="str">
        <f t="shared" ca="1" si="67"/>
        <v/>
      </c>
      <c r="EW69" s="9" t="str">
        <f t="shared" ca="1" si="67"/>
        <v/>
      </c>
      <c r="EX69" s="9" t="str">
        <f t="shared" ca="1" si="67"/>
        <v/>
      </c>
      <c r="EY69" s="9" t="str">
        <f t="shared" ca="1" si="67"/>
        <v/>
      </c>
      <c r="EZ69" s="9" t="str">
        <f t="shared" ca="1" si="67"/>
        <v/>
      </c>
      <c r="FA69" s="9" t="str">
        <f t="shared" ca="1" si="67"/>
        <v/>
      </c>
      <c r="FB69" s="9" t="str">
        <f t="shared" ca="1" si="67"/>
        <v/>
      </c>
      <c r="FC69" s="9" t="str">
        <f t="shared" ca="1" si="67"/>
        <v/>
      </c>
      <c r="FD69" s="9" t="str">
        <f t="shared" ca="1" si="67"/>
        <v/>
      </c>
      <c r="FE69" s="9" t="str">
        <f t="shared" ca="1" si="67"/>
        <v/>
      </c>
      <c r="FF69" s="9" t="str">
        <f t="shared" ca="1" si="67"/>
        <v/>
      </c>
      <c r="FG69" s="9" t="str">
        <f t="shared" ca="1" si="67"/>
        <v/>
      </c>
      <c r="FH69" s="9" t="str">
        <f t="shared" ca="1" si="67"/>
        <v/>
      </c>
      <c r="FI69" s="9" t="str">
        <f t="shared" ca="1" si="67"/>
        <v/>
      </c>
      <c r="FJ69" s="9" t="str">
        <f t="shared" ca="1" si="67"/>
        <v/>
      </c>
      <c r="FK69" s="9" t="str">
        <f t="shared" ca="1" si="62"/>
        <v/>
      </c>
      <c r="FL69" s="9" t="str">
        <f t="shared" ca="1" si="62"/>
        <v/>
      </c>
      <c r="FM69" s="9" t="str">
        <f t="shared" ca="1" si="62"/>
        <v/>
      </c>
      <c r="FN69" s="9" t="str">
        <f t="shared" ca="1" si="62"/>
        <v/>
      </c>
      <c r="FO69" s="9" t="str">
        <f t="shared" ca="1" si="62"/>
        <v/>
      </c>
      <c r="FP69" s="9" t="str">
        <f t="shared" ca="1" si="62"/>
        <v/>
      </c>
      <c r="FQ69" s="9" t="str">
        <f t="shared" ca="1" si="62"/>
        <v/>
      </c>
      <c r="FR69" s="9" t="str">
        <f t="shared" ca="1" si="62"/>
        <v/>
      </c>
      <c r="FS69" s="11" t="str">
        <f t="shared" ca="1" si="62"/>
        <v/>
      </c>
      <c r="FT69" s="9" t="str">
        <f t="shared" ca="1" si="62"/>
        <v/>
      </c>
      <c r="FU69" s="9" t="str">
        <f t="shared" ca="1" si="62"/>
        <v/>
      </c>
      <c r="FV69" s="9" t="str">
        <f t="shared" ca="1" si="62"/>
        <v/>
      </c>
      <c r="FW69" s="9" t="str">
        <f t="shared" ca="1" si="62"/>
        <v/>
      </c>
      <c r="FX69" s="9" t="str">
        <f t="shared" ca="1" si="62"/>
        <v/>
      </c>
      <c r="FY69" s="9" t="str">
        <f t="shared" ca="1" si="62"/>
        <v/>
      </c>
      <c r="FZ69" s="9" t="str">
        <f t="shared" ref="FZ69:GO80" ca="1" si="68">IF(FZ$5=TODAY(),4,IF($M69=FZ$5,1,IF($N69=FZ$5,2,IF(AND(FZ$5&gt;=$M69,FZ$5&lt;=$N69),0,""))))</f>
        <v/>
      </c>
      <c r="GA69" s="9" t="str">
        <f t="shared" ca="1" si="68"/>
        <v/>
      </c>
      <c r="GB69" s="9" t="str">
        <f t="shared" ca="1" si="68"/>
        <v/>
      </c>
      <c r="GC69" s="9" t="str">
        <f t="shared" ca="1" si="68"/>
        <v/>
      </c>
      <c r="GD69" s="9" t="str">
        <f t="shared" ca="1" si="68"/>
        <v/>
      </c>
      <c r="GE69" s="9" t="str">
        <f t="shared" ca="1" si="68"/>
        <v/>
      </c>
      <c r="GF69" s="9" t="str">
        <f t="shared" ca="1" si="68"/>
        <v/>
      </c>
      <c r="GG69" s="9" t="str">
        <f t="shared" ca="1" si="68"/>
        <v/>
      </c>
      <c r="GH69" s="9" t="str">
        <f t="shared" ca="1" si="68"/>
        <v/>
      </c>
      <c r="GI69" s="9" t="str">
        <f t="shared" ca="1" si="68"/>
        <v/>
      </c>
      <c r="GJ69" s="9" t="str">
        <f t="shared" ca="1" si="68"/>
        <v/>
      </c>
      <c r="GK69" s="9" t="str">
        <f t="shared" ca="1" si="68"/>
        <v/>
      </c>
      <c r="GL69" s="9" t="str">
        <f t="shared" ca="1" si="68"/>
        <v/>
      </c>
      <c r="GM69" s="9" t="str">
        <f t="shared" ca="1" si="68"/>
        <v/>
      </c>
      <c r="GN69" s="9" t="str">
        <f t="shared" ca="1" si="68"/>
        <v/>
      </c>
      <c r="GO69" s="9" t="str">
        <f t="shared" ca="1" si="68"/>
        <v/>
      </c>
      <c r="GP69" s="9" t="str">
        <f t="shared" ref="GP69:GW80" ca="1" si="69">IF(GP$5=TODAY(),4,IF($M69=GP$5,1,IF($N69=GP$5,2,IF(AND(GP$5&gt;=$M69,GP$5&lt;=$N69),0,""))))</f>
        <v/>
      </c>
      <c r="GQ69" s="9" t="str">
        <f t="shared" ca="1" si="69"/>
        <v/>
      </c>
      <c r="GR69" s="9" t="str">
        <f t="shared" ca="1" si="69"/>
        <v/>
      </c>
      <c r="GS69" s="9" t="str">
        <f t="shared" ca="1" si="69"/>
        <v/>
      </c>
      <c r="GT69" s="9" t="str">
        <f t="shared" ca="1" si="69"/>
        <v/>
      </c>
      <c r="GU69" s="9" t="str">
        <f t="shared" ca="1" si="69"/>
        <v/>
      </c>
      <c r="GV69" s="9" t="str">
        <f t="shared" ca="1" si="69"/>
        <v/>
      </c>
      <c r="GW69" s="13" t="str">
        <f t="shared" ca="1" si="69"/>
        <v/>
      </c>
    </row>
    <row r="70" spans="6:205" ht="10.5" customHeight="1" x14ac:dyDescent="0.15">
      <c r="F70" s="19"/>
      <c r="G70" s="19"/>
      <c r="H70" s="38">
        <f t="shared" si="16"/>
        <v>0</v>
      </c>
      <c r="I70" s="94"/>
      <c r="J70" s="94"/>
      <c r="K70" s="20"/>
      <c r="L70" s="20" t="str">
        <f t="shared" si="17"/>
        <v/>
      </c>
      <c r="M70" s="22"/>
      <c r="N70" s="22"/>
      <c r="O70" s="30" t="str">
        <f t="shared" si="18"/>
        <v/>
      </c>
      <c r="P70" s="30"/>
      <c r="Q70" s="30" t="str">
        <f t="shared" ref="Q70:Q80" si="70">IF(O70="","",IF(NETWORKDAYS($O$2,N70)&lt;0,"",NETWORKDAYS($O$2,N70)))</f>
        <v/>
      </c>
      <c r="R70" s="41"/>
      <c r="S70" s="30"/>
      <c r="T70" s="30"/>
      <c r="U70" s="30"/>
      <c r="V70" s="72" t="str">
        <f t="shared" si="20"/>
        <v/>
      </c>
      <c r="X70" s="5" t="str">
        <f t="shared" ref="X70:AL80" ca="1" si="71">IF(X$5=TODAY(),4,IF($M70=X$5,1,IF($N70=X$5,2,IF(AND(X$5&gt;=$M70,X$5&lt;=$N70),0,""))))</f>
        <v/>
      </c>
      <c r="Y70" s="3" t="str">
        <f t="shared" ca="1" si="71"/>
        <v/>
      </c>
      <c r="Z70" s="3" t="str">
        <f t="shared" ca="1" si="71"/>
        <v/>
      </c>
      <c r="AA70" s="3" t="str">
        <f t="shared" ca="1" si="71"/>
        <v/>
      </c>
      <c r="AB70" s="3" t="str">
        <f t="shared" ca="1" si="71"/>
        <v/>
      </c>
      <c r="AC70" s="3" t="str">
        <f t="shared" ca="1" si="71"/>
        <v/>
      </c>
      <c r="AD70" s="3" t="str">
        <f t="shared" ca="1" si="71"/>
        <v/>
      </c>
      <c r="AE70" s="3" t="str">
        <f t="shared" ca="1" si="71"/>
        <v/>
      </c>
      <c r="AF70" s="3" t="str">
        <f t="shared" ca="1" si="71"/>
        <v/>
      </c>
      <c r="AG70" s="3" t="str">
        <f t="shared" ca="1" si="71"/>
        <v/>
      </c>
      <c r="AH70" s="3" t="str">
        <f t="shared" ca="1" si="71"/>
        <v/>
      </c>
      <c r="AI70" s="3" t="str">
        <f t="shared" ca="1" si="71"/>
        <v/>
      </c>
      <c r="AJ70" s="3" t="str">
        <f t="shared" ca="1" si="71"/>
        <v/>
      </c>
      <c r="AK70" s="3" t="str">
        <f t="shared" ca="1" si="71"/>
        <v/>
      </c>
      <c r="AL70" s="3" t="str">
        <f t="shared" ca="1" si="71"/>
        <v/>
      </c>
      <c r="AM70" s="3">
        <f t="shared" ca="1" si="65"/>
        <v>4</v>
      </c>
      <c r="AN70" s="3" t="str">
        <f t="shared" ca="1" si="65"/>
        <v/>
      </c>
      <c r="AO70" s="3" t="str">
        <f t="shared" ca="1" si="65"/>
        <v/>
      </c>
      <c r="AP70" s="3" t="str">
        <f t="shared" ca="1" si="65"/>
        <v/>
      </c>
      <c r="AQ70" s="3" t="str">
        <f t="shared" ca="1" si="65"/>
        <v/>
      </c>
      <c r="AR70" s="3" t="str">
        <f t="shared" ca="1" si="65"/>
        <v/>
      </c>
      <c r="AS70" s="3" t="str">
        <f t="shared" ca="1" si="65"/>
        <v/>
      </c>
      <c r="AT70" s="3" t="str">
        <f t="shared" ca="1" si="65"/>
        <v/>
      </c>
      <c r="AU70" s="3" t="str">
        <f t="shared" ca="1" si="65"/>
        <v/>
      </c>
      <c r="AV70" s="3" t="str">
        <f t="shared" ca="1" si="65"/>
        <v/>
      </c>
      <c r="AW70" s="3" t="str">
        <f t="shared" ca="1" si="65"/>
        <v/>
      </c>
      <c r="AX70" s="3" t="str">
        <f t="shared" ca="1" si="65"/>
        <v/>
      </c>
      <c r="AY70" s="3" t="str">
        <f t="shared" ca="1" si="65"/>
        <v/>
      </c>
      <c r="AZ70" s="3" t="str">
        <f t="shared" ca="1" si="65"/>
        <v/>
      </c>
      <c r="BA70" s="3" t="str">
        <f t="shared" ca="1" si="65"/>
        <v/>
      </c>
      <c r="BB70" s="3" t="str">
        <f t="shared" ca="1" si="65"/>
        <v/>
      </c>
      <c r="BC70" s="6" t="str">
        <f t="shared" ref="BC70:BR80" ca="1" si="72">IF(BC$5=TODAY(),4,IF($M70=BC$5,1,IF($N70=BC$5,2,IF(AND(BC$5&gt;=$M70,BC$5&lt;=$N70),0,""))))</f>
        <v/>
      </c>
      <c r="BD70" s="3" t="str">
        <f t="shared" ca="1" si="72"/>
        <v/>
      </c>
      <c r="BE70" s="3" t="str">
        <f t="shared" ca="1" si="72"/>
        <v/>
      </c>
      <c r="BF70" s="3" t="str">
        <f t="shared" ca="1" si="72"/>
        <v/>
      </c>
      <c r="BG70" s="3" t="str">
        <f t="shared" ca="1" si="72"/>
        <v/>
      </c>
      <c r="BH70" s="3" t="str">
        <f t="shared" ca="1" si="72"/>
        <v/>
      </c>
      <c r="BI70" s="3" t="str">
        <f t="shared" ca="1" si="72"/>
        <v/>
      </c>
      <c r="BJ70" s="3" t="str">
        <f t="shared" ca="1" si="72"/>
        <v/>
      </c>
      <c r="BK70" s="3" t="str">
        <f t="shared" ca="1" si="72"/>
        <v/>
      </c>
      <c r="BL70" s="3" t="str">
        <f t="shared" ca="1" si="72"/>
        <v/>
      </c>
      <c r="BM70" s="3" t="str">
        <f t="shared" ca="1" si="72"/>
        <v/>
      </c>
      <c r="BN70" s="3" t="str">
        <f t="shared" ca="1" si="72"/>
        <v/>
      </c>
      <c r="BO70" s="3" t="str">
        <f t="shared" ca="1" si="72"/>
        <v/>
      </c>
      <c r="BP70" s="3" t="str">
        <f t="shared" ca="1" si="72"/>
        <v/>
      </c>
      <c r="BQ70" s="3" t="str">
        <f t="shared" ca="1" si="72"/>
        <v/>
      </c>
      <c r="BR70" s="3" t="str">
        <f t="shared" ca="1" si="72"/>
        <v/>
      </c>
      <c r="BS70" s="3" t="str">
        <f t="shared" ca="1" si="66"/>
        <v/>
      </c>
      <c r="BT70" s="3" t="str">
        <f t="shared" ca="1" si="66"/>
        <v/>
      </c>
      <c r="BU70" s="3" t="str">
        <f t="shared" ca="1" si="66"/>
        <v/>
      </c>
      <c r="BV70" s="3" t="str">
        <f t="shared" ca="1" si="66"/>
        <v/>
      </c>
      <c r="BW70" s="3" t="str">
        <f t="shared" ca="1" si="66"/>
        <v/>
      </c>
      <c r="BX70" s="3" t="str">
        <f t="shared" ca="1" si="66"/>
        <v/>
      </c>
      <c r="BY70" s="3" t="str">
        <f t="shared" ca="1" si="66"/>
        <v/>
      </c>
      <c r="BZ70" s="3" t="str">
        <f t="shared" ca="1" si="66"/>
        <v/>
      </c>
      <c r="CA70" s="3" t="str">
        <f t="shared" ca="1" si="66"/>
        <v/>
      </c>
      <c r="CB70" s="3" t="str">
        <f t="shared" ca="1" si="66"/>
        <v/>
      </c>
      <c r="CC70" s="3" t="str">
        <f t="shared" ca="1" si="66"/>
        <v/>
      </c>
      <c r="CD70" s="3" t="str">
        <f t="shared" ca="1" si="66"/>
        <v/>
      </c>
      <c r="CE70" s="7" t="str">
        <f t="shared" ca="1" si="66"/>
        <v/>
      </c>
      <c r="CF70" s="3" t="str">
        <f t="shared" ca="1" si="66"/>
        <v/>
      </c>
      <c r="CG70" s="3" t="str">
        <f t="shared" ca="1" si="66"/>
        <v/>
      </c>
      <c r="CH70" s="3" t="str">
        <f t="shared" ref="CH70:CW80" ca="1" si="73">IF(CH$5=TODAY(),4,IF($M70=CH$5,1,IF($N70=CH$5,2,IF(AND(CH$5&gt;=$M70,CH$5&lt;=$N70),0,""))))</f>
        <v/>
      </c>
      <c r="CI70" s="3" t="str">
        <f t="shared" ca="1" si="73"/>
        <v/>
      </c>
      <c r="CJ70" s="3" t="str">
        <f t="shared" ca="1" si="73"/>
        <v/>
      </c>
      <c r="CK70" s="3" t="str">
        <f t="shared" ca="1" si="73"/>
        <v/>
      </c>
      <c r="CL70" s="3" t="str">
        <f t="shared" ca="1" si="73"/>
        <v/>
      </c>
      <c r="CM70" s="3" t="str">
        <f t="shared" ca="1" si="73"/>
        <v/>
      </c>
      <c r="CN70" s="3" t="str">
        <f t="shared" ca="1" si="73"/>
        <v/>
      </c>
      <c r="CO70" s="3" t="str">
        <f t="shared" ca="1" si="73"/>
        <v/>
      </c>
      <c r="CP70" s="3" t="str">
        <f t="shared" ca="1" si="73"/>
        <v/>
      </c>
      <c r="CQ70" s="3" t="str">
        <f t="shared" ca="1" si="73"/>
        <v/>
      </c>
      <c r="CR70" s="3" t="str">
        <f t="shared" ca="1" si="73"/>
        <v/>
      </c>
      <c r="CS70" s="3" t="str">
        <f t="shared" ca="1" si="73"/>
        <v/>
      </c>
      <c r="CT70" s="3" t="str">
        <f t="shared" ca="1" si="73"/>
        <v/>
      </c>
      <c r="CU70" s="3" t="str">
        <f t="shared" ca="1" si="73"/>
        <v/>
      </c>
      <c r="CV70" s="3" t="str">
        <f t="shared" ca="1" si="73"/>
        <v/>
      </c>
      <c r="CW70" s="3" t="str">
        <f t="shared" ca="1" si="73"/>
        <v/>
      </c>
      <c r="CX70" s="3" t="str">
        <f t="shared" ca="1" si="64"/>
        <v/>
      </c>
      <c r="CY70" s="3" t="str">
        <f t="shared" ca="1" si="64"/>
        <v/>
      </c>
      <c r="CZ70" s="3" t="str">
        <f t="shared" ca="1" si="64"/>
        <v/>
      </c>
      <c r="DA70" s="3" t="str">
        <f t="shared" ca="1" si="64"/>
        <v/>
      </c>
      <c r="DB70" s="3" t="str">
        <f t="shared" ca="1" si="64"/>
        <v/>
      </c>
      <c r="DC70" s="3" t="str">
        <f t="shared" ca="1" si="64"/>
        <v/>
      </c>
      <c r="DD70" s="3" t="str">
        <f t="shared" ca="1" si="64"/>
        <v/>
      </c>
      <c r="DE70" s="3" t="str">
        <f t="shared" ca="1" si="64"/>
        <v/>
      </c>
      <c r="DF70" s="3" t="str">
        <f t="shared" ca="1" si="64"/>
        <v/>
      </c>
      <c r="DG70" s="3" t="str">
        <f t="shared" ca="1" si="64"/>
        <v/>
      </c>
      <c r="DH70" s="3" t="str">
        <f t="shared" ca="1" si="64"/>
        <v/>
      </c>
      <c r="DI70" s="3" t="str">
        <f t="shared" ca="1" si="64"/>
        <v/>
      </c>
      <c r="DJ70" s="3" t="str">
        <f t="shared" ca="1" si="64"/>
        <v/>
      </c>
      <c r="DK70" s="2" t="str">
        <f t="shared" ca="1" si="64"/>
        <v/>
      </c>
      <c r="DL70" s="3" t="str">
        <f t="shared" ca="1" si="64"/>
        <v/>
      </c>
      <c r="DM70" s="3" t="str">
        <f t="shared" ca="1" si="64"/>
        <v/>
      </c>
      <c r="DN70" s="3" t="str">
        <f t="shared" ca="1" si="63"/>
        <v/>
      </c>
      <c r="DO70" s="3" t="str">
        <f t="shared" ca="1" si="63"/>
        <v/>
      </c>
      <c r="DP70" s="3" t="str">
        <f t="shared" ca="1" si="63"/>
        <v/>
      </c>
      <c r="DQ70" s="3" t="str">
        <f t="shared" ca="1" si="63"/>
        <v/>
      </c>
      <c r="DR70" s="3" t="str">
        <f t="shared" ca="1" si="63"/>
        <v/>
      </c>
      <c r="DS70" s="3" t="str">
        <f t="shared" ca="1" si="63"/>
        <v/>
      </c>
      <c r="DT70" s="3" t="str">
        <f t="shared" ca="1" si="63"/>
        <v/>
      </c>
      <c r="DU70" s="3" t="str">
        <f t="shared" ca="1" si="63"/>
        <v/>
      </c>
      <c r="DV70" s="3" t="str">
        <f t="shared" ca="1" si="63"/>
        <v/>
      </c>
      <c r="DW70" s="3" t="str">
        <f t="shared" ca="1" si="63"/>
        <v/>
      </c>
      <c r="DX70" s="3" t="str">
        <f t="shared" ca="1" si="63"/>
        <v/>
      </c>
      <c r="DY70" s="3" t="str">
        <f t="shared" ca="1" si="63"/>
        <v/>
      </c>
      <c r="DZ70" s="3" t="str">
        <f t="shared" ca="1" si="63"/>
        <v/>
      </c>
      <c r="EA70" s="3" t="str">
        <f t="shared" ca="1" si="63"/>
        <v/>
      </c>
      <c r="EB70" s="3" t="str">
        <f t="shared" ca="1" si="63"/>
        <v/>
      </c>
      <c r="EC70" s="3" t="str">
        <f t="shared" ca="1" si="63"/>
        <v/>
      </c>
      <c r="ED70" s="3" t="str">
        <f t="shared" ref="ED70:ES80" ca="1" si="74">IF(ED$5=TODAY(),4,IF($M70=ED$5,1,IF($N70=ED$5,2,IF(AND(ED$5&gt;=$M70,ED$5&lt;=$N70),0,""))))</f>
        <v/>
      </c>
      <c r="EE70" s="3" t="str">
        <f t="shared" ca="1" si="74"/>
        <v/>
      </c>
      <c r="EF70" s="3" t="str">
        <f t="shared" ca="1" si="74"/>
        <v/>
      </c>
      <c r="EG70" s="3" t="str">
        <f t="shared" ca="1" si="74"/>
        <v/>
      </c>
      <c r="EH70" s="3" t="str">
        <f t="shared" ca="1" si="74"/>
        <v/>
      </c>
      <c r="EI70" s="3" t="str">
        <f t="shared" ca="1" si="74"/>
        <v/>
      </c>
      <c r="EJ70" s="3" t="str">
        <f t="shared" ca="1" si="74"/>
        <v/>
      </c>
      <c r="EK70" s="3" t="str">
        <f t="shared" ca="1" si="74"/>
        <v/>
      </c>
      <c r="EL70" s="3" t="str">
        <f t="shared" ca="1" si="74"/>
        <v/>
      </c>
      <c r="EM70" s="3" t="str">
        <f t="shared" ca="1" si="74"/>
        <v/>
      </c>
      <c r="EN70" s="3" t="str">
        <f t="shared" ca="1" si="74"/>
        <v/>
      </c>
      <c r="EO70" s="6" t="str">
        <f t="shared" ca="1" si="74"/>
        <v/>
      </c>
      <c r="EP70" s="3" t="str">
        <f t="shared" ca="1" si="74"/>
        <v/>
      </c>
      <c r="EQ70" s="3" t="str">
        <f t="shared" ca="1" si="74"/>
        <v/>
      </c>
      <c r="ER70" s="3" t="str">
        <f t="shared" ca="1" si="74"/>
        <v/>
      </c>
      <c r="ES70" s="3" t="str">
        <f t="shared" ca="1" si="74"/>
        <v/>
      </c>
      <c r="ET70" s="3" t="str">
        <f t="shared" ref="ET70:EU80" ca="1" si="75">IF(ET$5=TODAY(),4,IF($M70=ET$5,1,IF($N70=ET$5,2,IF(AND(ET$5&gt;=$M70,ET$5&lt;=$N70),0,""))))</f>
        <v/>
      </c>
      <c r="EU70" s="3" t="str">
        <f t="shared" ca="1" si="75"/>
        <v/>
      </c>
      <c r="EV70" s="3" t="str">
        <f t="shared" ca="1" si="67"/>
        <v/>
      </c>
      <c r="EW70" s="3" t="str">
        <f t="shared" ca="1" si="67"/>
        <v/>
      </c>
      <c r="EX70" s="3" t="str">
        <f t="shared" ca="1" si="67"/>
        <v/>
      </c>
      <c r="EY70" s="3" t="str">
        <f t="shared" ca="1" si="67"/>
        <v/>
      </c>
      <c r="EZ70" s="3" t="str">
        <f t="shared" ca="1" si="67"/>
        <v/>
      </c>
      <c r="FA70" s="3" t="str">
        <f t="shared" ca="1" si="67"/>
        <v/>
      </c>
      <c r="FB70" s="3" t="str">
        <f t="shared" ca="1" si="67"/>
        <v/>
      </c>
      <c r="FC70" s="3" t="str">
        <f t="shared" ca="1" si="67"/>
        <v/>
      </c>
      <c r="FD70" s="3" t="str">
        <f t="shared" ca="1" si="67"/>
        <v/>
      </c>
      <c r="FE70" s="3" t="str">
        <f t="shared" ca="1" si="67"/>
        <v/>
      </c>
      <c r="FF70" s="3" t="str">
        <f t="shared" ca="1" si="67"/>
        <v/>
      </c>
      <c r="FG70" s="3" t="str">
        <f t="shared" ca="1" si="67"/>
        <v/>
      </c>
      <c r="FH70" s="3" t="str">
        <f t="shared" ca="1" si="67"/>
        <v/>
      </c>
      <c r="FI70" s="3" t="str">
        <f t="shared" ca="1" si="67"/>
        <v/>
      </c>
      <c r="FJ70" s="3" t="str">
        <f t="shared" ca="1" si="67"/>
        <v/>
      </c>
      <c r="FK70" s="3" t="str">
        <f t="shared" ref="FK70:FZ80" ca="1" si="76">IF(FK$5=TODAY(),4,IF($M70=FK$5,1,IF($N70=FK$5,2,IF(AND(FK$5&gt;=$M70,FK$5&lt;=$N70),0,""))))</f>
        <v/>
      </c>
      <c r="FL70" s="3" t="str">
        <f t="shared" ca="1" si="76"/>
        <v/>
      </c>
      <c r="FM70" s="3" t="str">
        <f t="shared" ca="1" si="76"/>
        <v/>
      </c>
      <c r="FN70" s="3" t="str">
        <f t="shared" ca="1" si="76"/>
        <v/>
      </c>
      <c r="FO70" s="3" t="str">
        <f t="shared" ca="1" si="76"/>
        <v/>
      </c>
      <c r="FP70" s="3" t="str">
        <f t="shared" ca="1" si="76"/>
        <v/>
      </c>
      <c r="FQ70" s="3" t="str">
        <f t="shared" ca="1" si="76"/>
        <v/>
      </c>
      <c r="FR70" s="3" t="str">
        <f t="shared" ca="1" si="76"/>
        <v/>
      </c>
      <c r="FS70" s="7" t="str">
        <f t="shared" ca="1" si="76"/>
        <v/>
      </c>
      <c r="FT70" s="3" t="str">
        <f t="shared" ca="1" si="76"/>
        <v/>
      </c>
      <c r="FU70" s="3" t="str">
        <f t="shared" ca="1" si="76"/>
        <v/>
      </c>
      <c r="FV70" s="3" t="str">
        <f t="shared" ca="1" si="76"/>
        <v/>
      </c>
      <c r="FW70" s="3" t="str">
        <f t="shared" ca="1" si="76"/>
        <v/>
      </c>
      <c r="FX70" s="3" t="str">
        <f t="shared" ca="1" si="76"/>
        <v/>
      </c>
      <c r="FY70" s="3" t="str">
        <f t="shared" ca="1" si="76"/>
        <v/>
      </c>
      <c r="FZ70" s="3" t="str">
        <f t="shared" ca="1" si="68"/>
        <v/>
      </c>
      <c r="GA70" s="3" t="str">
        <f t="shared" ca="1" si="68"/>
        <v/>
      </c>
      <c r="GB70" s="3" t="str">
        <f t="shared" ca="1" si="68"/>
        <v/>
      </c>
      <c r="GC70" s="3" t="str">
        <f t="shared" ca="1" si="68"/>
        <v/>
      </c>
      <c r="GD70" s="3" t="str">
        <f t="shared" ca="1" si="68"/>
        <v/>
      </c>
      <c r="GE70" s="3" t="str">
        <f t="shared" ca="1" si="68"/>
        <v/>
      </c>
      <c r="GF70" s="3" t="str">
        <f t="shared" ca="1" si="68"/>
        <v/>
      </c>
      <c r="GG70" s="3" t="str">
        <f t="shared" ca="1" si="68"/>
        <v/>
      </c>
      <c r="GH70" s="3" t="str">
        <f t="shared" ca="1" si="68"/>
        <v/>
      </c>
      <c r="GI70" s="3" t="str">
        <f t="shared" ca="1" si="68"/>
        <v/>
      </c>
      <c r="GJ70" s="3" t="str">
        <f t="shared" ca="1" si="68"/>
        <v/>
      </c>
      <c r="GK70" s="3" t="str">
        <f t="shared" ca="1" si="68"/>
        <v/>
      </c>
      <c r="GL70" s="3" t="str">
        <f t="shared" ca="1" si="68"/>
        <v/>
      </c>
      <c r="GM70" s="3" t="str">
        <f t="shared" ca="1" si="68"/>
        <v/>
      </c>
      <c r="GN70" s="3" t="str">
        <f t="shared" ca="1" si="68"/>
        <v/>
      </c>
      <c r="GO70" s="3" t="str">
        <f t="shared" ca="1" si="68"/>
        <v/>
      </c>
      <c r="GP70" s="3" t="str">
        <f t="shared" ca="1" si="69"/>
        <v/>
      </c>
      <c r="GQ70" s="3" t="str">
        <f t="shared" ca="1" si="69"/>
        <v/>
      </c>
      <c r="GR70" s="3" t="str">
        <f t="shared" ca="1" si="69"/>
        <v/>
      </c>
      <c r="GS70" s="3" t="str">
        <f t="shared" ca="1" si="69"/>
        <v/>
      </c>
      <c r="GT70" s="3" t="str">
        <f t="shared" ca="1" si="69"/>
        <v/>
      </c>
      <c r="GU70" s="3" t="str">
        <f t="shared" ca="1" si="69"/>
        <v/>
      </c>
      <c r="GV70" s="3" t="str">
        <f t="shared" ca="1" si="69"/>
        <v/>
      </c>
      <c r="GW70" s="4" t="str">
        <f t="shared" ca="1" si="69"/>
        <v/>
      </c>
    </row>
    <row r="71" spans="6:205" ht="10.5" customHeight="1" x14ac:dyDescent="0.15">
      <c r="F71" s="19"/>
      <c r="G71" s="19"/>
      <c r="H71" s="38">
        <f t="shared" ref="H71:H80" si="77">IF((I71="Complete"),1,IF((I71="Late"),25,IF((I71="At Risk"),50,IF((I71="On Schedule"),75,0))))</f>
        <v>0</v>
      </c>
      <c r="I71" s="93"/>
      <c r="J71" s="93"/>
      <c r="K71" s="20"/>
      <c r="L71" s="20" t="str">
        <f t="shared" ref="L71:L80" si="78">IF(N71-M71=0,"",N71-M71)</f>
        <v/>
      </c>
      <c r="M71" s="22"/>
      <c r="N71" s="22"/>
      <c r="O71" s="30" t="str">
        <f t="shared" ref="O71:O80" si="79">IF(I71="Complete","",IF(N71-M71=0,"",NETWORKDAYS(M71,N71)))</f>
        <v/>
      </c>
      <c r="P71" s="30"/>
      <c r="Q71" s="30" t="str">
        <f t="shared" si="70"/>
        <v/>
      </c>
      <c r="R71" s="41"/>
      <c r="S71" s="30"/>
      <c r="T71" s="30"/>
      <c r="U71" s="30"/>
      <c r="V71" s="72" t="str">
        <f t="shared" ref="V71:V80" si="80">IF(T71="","",U71/T71)</f>
        <v/>
      </c>
      <c r="X71" s="8" t="str">
        <f t="shared" ca="1" si="71"/>
        <v/>
      </c>
      <c r="Y71" s="9" t="str">
        <f t="shared" ca="1" si="71"/>
        <v/>
      </c>
      <c r="Z71" s="9" t="str">
        <f t="shared" ca="1" si="71"/>
        <v/>
      </c>
      <c r="AA71" s="9" t="str">
        <f t="shared" ca="1" si="71"/>
        <v/>
      </c>
      <c r="AB71" s="9" t="str">
        <f t="shared" ca="1" si="71"/>
        <v/>
      </c>
      <c r="AC71" s="9" t="str">
        <f t="shared" ca="1" si="71"/>
        <v/>
      </c>
      <c r="AD71" s="9" t="str">
        <f t="shared" ca="1" si="71"/>
        <v/>
      </c>
      <c r="AE71" s="9" t="str">
        <f t="shared" ca="1" si="71"/>
        <v/>
      </c>
      <c r="AF71" s="9" t="str">
        <f t="shared" ca="1" si="71"/>
        <v/>
      </c>
      <c r="AG71" s="9" t="str">
        <f t="shared" ca="1" si="71"/>
        <v/>
      </c>
      <c r="AH71" s="9" t="str">
        <f t="shared" ca="1" si="71"/>
        <v/>
      </c>
      <c r="AI71" s="9" t="str">
        <f t="shared" ca="1" si="71"/>
        <v/>
      </c>
      <c r="AJ71" s="9" t="str">
        <f t="shared" ca="1" si="71"/>
        <v/>
      </c>
      <c r="AK71" s="9" t="str">
        <f t="shared" ca="1" si="71"/>
        <v/>
      </c>
      <c r="AL71" s="9" t="str">
        <f t="shared" ca="1" si="71"/>
        <v/>
      </c>
      <c r="AM71" s="9">
        <f t="shared" ca="1" si="65"/>
        <v>4</v>
      </c>
      <c r="AN71" s="9" t="str">
        <f t="shared" ca="1" si="65"/>
        <v/>
      </c>
      <c r="AO71" s="9" t="str">
        <f t="shared" ca="1" si="65"/>
        <v/>
      </c>
      <c r="AP71" s="9" t="str">
        <f t="shared" ca="1" si="65"/>
        <v/>
      </c>
      <c r="AQ71" s="9" t="str">
        <f t="shared" ca="1" si="65"/>
        <v/>
      </c>
      <c r="AR71" s="9" t="str">
        <f t="shared" ca="1" si="65"/>
        <v/>
      </c>
      <c r="AS71" s="9" t="str">
        <f t="shared" ca="1" si="65"/>
        <v/>
      </c>
      <c r="AT71" s="9" t="str">
        <f t="shared" ca="1" si="65"/>
        <v/>
      </c>
      <c r="AU71" s="9" t="str">
        <f t="shared" ca="1" si="65"/>
        <v/>
      </c>
      <c r="AV71" s="9" t="str">
        <f t="shared" ca="1" si="65"/>
        <v/>
      </c>
      <c r="AW71" s="9" t="str">
        <f t="shared" ca="1" si="65"/>
        <v/>
      </c>
      <c r="AX71" s="9" t="str">
        <f t="shared" ca="1" si="65"/>
        <v/>
      </c>
      <c r="AY71" s="9" t="str">
        <f t="shared" ca="1" si="65"/>
        <v/>
      </c>
      <c r="AZ71" s="9" t="str">
        <f t="shared" ca="1" si="65"/>
        <v/>
      </c>
      <c r="BA71" s="9" t="str">
        <f t="shared" ca="1" si="65"/>
        <v/>
      </c>
      <c r="BB71" s="9" t="str">
        <f t="shared" ca="1" si="65"/>
        <v/>
      </c>
      <c r="BC71" s="10" t="str">
        <f t="shared" ca="1" si="72"/>
        <v/>
      </c>
      <c r="BD71" s="9" t="str">
        <f t="shared" ca="1" si="72"/>
        <v/>
      </c>
      <c r="BE71" s="9" t="str">
        <f t="shared" ca="1" si="72"/>
        <v/>
      </c>
      <c r="BF71" s="9" t="str">
        <f t="shared" ca="1" si="72"/>
        <v/>
      </c>
      <c r="BG71" s="9" t="str">
        <f t="shared" ca="1" si="72"/>
        <v/>
      </c>
      <c r="BH71" s="9" t="str">
        <f t="shared" ca="1" si="72"/>
        <v/>
      </c>
      <c r="BI71" s="9" t="str">
        <f t="shared" ca="1" si="72"/>
        <v/>
      </c>
      <c r="BJ71" s="9" t="str">
        <f t="shared" ca="1" si="72"/>
        <v/>
      </c>
      <c r="BK71" s="9" t="str">
        <f t="shared" ca="1" si="72"/>
        <v/>
      </c>
      <c r="BL71" s="9" t="str">
        <f t="shared" ca="1" si="72"/>
        <v/>
      </c>
      <c r="BM71" s="9" t="str">
        <f t="shared" ca="1" si="72"/>
        <v/>
      </c>
      <c r="BN71" s="9" t="str">
        <f t="shared" ca="1" si="72"/>
        <v/>
      </c>
      <c r="BO71" s="9" t="str">
        <f t="shared" ca="1" si="72"/>
        <v/>
      </c>
      <c r="BP71" s="9" t="str">
        <f t="shared" ca="1" si="72"/>
        <v/>
      </c>
      <c r="BQ71" s="9" t="str">
        <f t="shared" ca="1" si="72"/>
        <v/>
      </c>
      <c r="BR71" s="9" t="str">
        <f t="shared" ca="1" si="72"/>
        <v/>
      </c>
      <c r="BS71" s="9" t="str">
        <f t="shared" ca="1" si="66"/>
        <v/>
      </c>
      <c r="BT71" s="9" t="str">
        <f t="shared" ca="1" si="66"/>
        <v/>
      </c>
      <c r="BU71" s="9" t="str">
        <f t="shared" ca="1" si="66"/>
        <v/>
      </c>
      <c r="BV71" s="9" t="str">
        <f t="shared" ca="1" si="66"/>
        <v/>
      </c>
      <c r="BW71" s="9" t="str">
        <f t="shared" ca="1" si="66"/>
        <v/>
      </c>
      <c r="BX71" s="9" t="str">
        <f t="shared" ca="1" si="66"/>
        <v/>
      </c>
      <c r="BY71" s="9" t="str">
        <f t="shared" ca="1" si="66"/>
        <v/>
      </c>
      <c r="BZ71" s="9" t="str">
        <f t="shared" ca="1" si="66"/>
        <v/>
      </c>
      <c r="CA71" s="9" t="str">
        <f t="shared" ca="1" si="66"/>
        <v/>
      </c>
      <c r="CB71" s="9" t="str">
        <f t="shared" ca="1" si="66"/>
        <v/>
      </c>
      <c r="CC71" s="9" t="str">
        <f t="shared" ca="1" si="66"/>
        <v/>
      </c>
      <c r="CD71" s="9" t="str">
        <f t="shared" ca="1" si="66"/>
        <v/>
      </c>
      <c r="CE71" s="11" t="str">
        <f t="shared" ca="1" si="66"/>
        <v/>
      </c>
      <c r="CF71" s="9" t="str">
        <f t="shared" ca="1" si="66"/>
        <v/>
      </c>
      <c r="CG71" s="9" t="str">
        <f t="shared" ca="1" si="66"/>
        <v/>
      </c>
      <c r="CH71" s="9" t="str">
        <f t="shared" ca="1" si="73"/>
        <v/>
      </c>
      <c r="CI71" s="9" t="str">
        <f t="shared" ca="1" si="73"/>
        <v/>
      </c>
      <c r="CJ71" s="9" t="str">
        <f t="shared" ca="1" si="73"/>
        <v/>
      </c>
      <c r="CK71" s="9" t="str">
        <f t="shared" ca="1" si="73"/>
        <v/>
      </c>
      <c r="CL71" s="9" t="str">
        <f t="shared" ca="1" si="73"/>
        <v/>
      </c>
      <c r="CM71" s="9" t="str">
        <f t="shared" ca="1" si="73"/>
        <v/>
      </c>
      <c r="CN71" s="9" t="str">
        <f t="shared" ca="1" si="73"/>
        <v/>
      </c>
      <c r="CO71" s="9" t="str">
        <f t="shared" ca="1" si="73"/>
        <v/>
      </c>
      <c r="CP71" s="9" t="str">
        <f t="shared" ca="1" si="73"/>
        <v/>
      </c>
      <c r="CQ71" s="9" t="str">
        <f t="shared" ca="1" si="73"/>
        <v/>
      </c>
      <c r="CR71" s="9" t="str">
        <f t="shared" ca="1" si="73"/>
        <v/>
      </c>
      <c r="CS71" s="9" t="str">
        <f t="shared" ca="1" si="73"/>
        <v/>
      </c>
      <c r="CT71" s="9" t="str">
        <f t="shared" ca="1" si="73"/>
        <v/>
      </c>
      <c r="CU71" s="9" t="str">
        <f t="shared" ca="1" si="73"/>
        <v/>
      </c>
      <c r="CV71" s="9" t="str">
        <f t="shared" ca="1" si="73"/>
        <v/>
      </c>
      <c r="CW71" s="9" t="str">
        <f t="shared" ca="1" si="73"/>
        <v/>
      </c>
      <c r="CX71" s="9" t="str">
        <f t="shared" ca="1" si="64"/>
        <v/>
      </c>
      <c r="CY71" s="9" t="str">
        <f t="shared" ca="1" si="64"/>
        <v/>
      </c>
      <c r="CZ71" s="9" t="str">
        <f t="shared" ca="1" si="64"/>
        <v/>
      </c>
      <c r="DA71" s="9" t="str">
        <f t="shared" ca="1" si="64"/>
        <v/>
      </c>
      <c r="DB71" s="9" t="str">
        <f t="shared" ca="1" si="64"/>
        <v/>
      </c>
      <c r="DC71" s="9" t="str">
        <f t="shared" ca="1" si="64"/>
        <v/>
      </c>
      <c r="DD71" s="9" t="str">
        <f t="shared" ca="1" si="64"/>
        <v/>
      </c>
      <c r="DE71" s="9" t="str">
        <f t="shared" ca="1" si="64"/>
        <v/>
      </c>
      <c r="DF71" s="9" t="str">
        <f t="shared" ca="1" si="64"/>
        <v/>
      </c>
      <c r="DG71" s="9" t="str">
        <f t="shared" ca="1" si="64"/>
        <v/>
      </c>
      <c r="DH71" s="9" t="str">
        <f t="shared" ca="1" si="64"/>
        <v/>
      </c>
      <c r="DI71" s="9" t="str">
        <f t="shared" ca="1" si="64"/>
        <v/>
      </c>
      <c r="DJ71" s="9" t="str">
        <f t="shared" ca="1" si="64"/>
        <v/>
      </c>
      <c r="DK71" s="12" t="str">
        <f t="shared" ca="1" si="64"/>
        <v/>
      </c>
      <c r="DL71" s="9" t="str">
        <f t="shared" ca="1" si="64"/>
        <v/>
      </c>
      <c r="DM71" s="9" t="str">
        <f t="shared" ca="1" si="64"/>
        <v/>
      </c>
      <c r="DN71" s="9" t="str">
        <f t="shared" ca="1" si="63"/>
        <v/>
      </c>
      <c r="DO71" s="9" t="str">
        <f t="shared" ca="1" si="63"/>
        <v/>
      </c>
      <c r="DP71" s="9" t="str">
        <f t="shared" ca="1" si="63"/>
        <v/>
      </c>
      <c r="DQ71" s="9" t="str">
        <f t="shared" ca="1" si="63"/>
        <v/>
      </c>
      <c r="DR71" s="9" t="str">
        <f t="shared" ca="1" si="63"/>
        <v/>
      </c>
      <c r="DS71" s="9" t="str">
        <f t="shared" ca="1" si="63"/>
        <v/>
      </c>
      <c r="DT71" s="9" t="str">
        <f t="shared" ca="1" si="63"/>
        <v/>
      </c>
      <c r="DU71" s="9" t="str">
        <f t="shared" ca="1" si="63"/>
        <v/>
      </c>
      <c r="DV71" s="9" t="str">
        <f t="shared" ca="1" si="63"/>
        <v/>
      </c>
      <c r="DW71" s="9" t="str">
        <f t="shared" ca="1" si="63"/>
        <v/>
      </c>
      <c r="DX71" s="9" t="str">
        <f t="shared" ca="1" si="63"/>
        <v/>
      </c>
      <c r="DY71" s="9" t="str">
        <f t="shared" ca="1" si="63"/>
        <v/>
      </c>
      <c r="DZ71" s="9" t="str">
        <f t="shared" ca="1" si="63"/>
        <v/>
      </c>
      <c r="EA71" s="9" t="str">
        <f t="shared" ca="1" si="63"/>
        <v/>
      </c>
      <c r="EB71" s="9" t="str">
        <f t="shared" ca="1" si="63"/>
        <v/>
      </c>
      <c r="EC71" s="9" t="str">
        <f t="shared" ca="1" si="63"/>
        <v/>
      </c>
      <c r="ED71" s="9" t="str">
        <f t="shared" ca="1" si="74"/>
        <v/>
      </c>
      <c r="EE71" s="9" t="str">
        <f t="shared" ca="1" si="74"/>
        <v/>
      </c>
      <c r="EF71" s="9" t="str">
        <f t="shared" ca="1" si="74"/>
        <v/>
      </c>
      <c r="EG71" s="9" t="str">
        <f t="shared" ca="1" si="74"/>
        <v/>
      </c>
      <c r="EH71" s="9" t="str">
        <f t="shared" ca="1" si="74"/>
        <v/>
      </c>
      <c r="EI71" s="9" t="str">
        <f t="shared" ca="1" si="74"/>
        <v/>
      </c>
      <c r="EJ71" s="9" t="str">
        <f t="shared" ca="1" si="74"/>
        <v/>
      </c>
      <c r="EK71" s="9" t="str">
        <f t="shared" ca="1" si="74"/>
        <v/>
      </c>
      <c r="EL71" s="9" t="str">
        <f t="shared" ca="1" si="74"/>
        <v/>
      </c>
      <c r="EM71" s="9" t="str">
        <f t="shared" ca="1" si="74"/>
        <v/>
      </c>
      <c r="EN71" s="9" t="str">
        <f t="shared" ca="1" si="74"/>
        <v/>
      </c>
      <c r="EO71" s="10" t="str">
        <f t="shared" ca="1" si="74"/>
        <v/>
      </c>
      <c r="EP71" s="9" t="str">
        <f t="shared" ca="1" si="74"/>
        <v/>
      </c>
      <c r="EQ71" s="9" t="str">
        <f t="shared" ca="1" si="74"/>
        <v/>
      </c>
      <c r="ER71" s="9" t="str">
        <f t="shared" ca="1" si="74"/>
        <v/>
      </c>
      <c r="ES71" s="9" t="str">
        <f t="shared" ca="1" si="74"/>
        <v/>
      </c>
      <c r="ET71" s="9" t="str">
        <f t="shared" ca="1" si="75"/>
        <v/>
      </c>
      <c r="EU71" s="9" t="str">
        <f t="shared" ca="1" si="67"/>
        <v/>
      </c>
      <c r="EV71" s="9" t="str">
        <f t="shared" ca="1" si="67"/>
        <v/>
      </c>
      <c r="EW71" s="9" t="str">
        <f t="shared" ca="1" si="67"/>
        <v/>
      </c>
      <c r="EX71" s="9" t="str">
        <f t="shared" ca="1" si="67"/>
        <v/>
      </c>
      <c r="EY71" s="9" t="str">
        <f t="shared" ca="1" si="67"/>
        <v/>
      </c>
      <c r="EZ71" s="9" t="str">
        <f t="shared" ca="1" si="67"/>
        <v/>
      </c>
      <c r="FA71" s="9" t="str">
        <f t="shared" ca="1" si="67"/>
        <v/>
      </c>
      <c r="FB71" s="9" t="str">
        <f t="shared" ca="1" si="67"/>
        <v/>
      </c>
      <c r="FC71" s="9" t="str">
        <f t="shared" ca="1" si="67"/>
        <v/>
      </c>
      <c r="FD71" s="9" t="str">
        <f t="shared" ca="1" si="67"/>
        <v/>
      </c>
      <c r="FE71" s="9" t="str">
        <f t="shared" ca="1" si="67"/>
        <v/>
      </c>
      <c r="FF71" s="9" t="str">
        <f t="shared" ca="1" si="67"/>
        <v/>
      </c>
      <c r="FG71" s="9" t="str">
        <f t="shared" ca="1" si="67"/>
        <v/>
      </c>
      <c r="FH71" s="9" t="str">
        <f t="shared" ca="1" si="67"/>
        <v/>
      </c>
      <c r="FI71" s="9" t="str">
        <f t="shared" ca="1" si="67"/>
        <v/>
      </c>
      <c r="FJ71" s="9" t="str">
        <f t="shared" ca="1" si="67"/>
        <v/>
      </c>
      <c r="FK71" s="9" t="str">
        <f t="shared" ca="1" si="76"/>
        <v/>
      </c>
      <c r="FL71" s="9" t="str">
        <f t="shared" ca="1" si="76"/>
        <v/>
      </c>
      <c r="FM71" s="9" t="str">
        <f t="shared" ca="1" si="76"/>
        <v/>
      </c>
      <c r="FN71" s="9" t="str">
        <f t="shared" ca="1" si="76"/>
        <v/>
      </c>
      <c r="FO71" s="9" t="str">
        <f t="shared" ca="1" si="76"/>
        <v/>
      </c>
      <c r="FP71" s="9" t="str">
        <f t="shared" ca="1" si="76"/>
        <v/>
      </c>
      <c r="FQ71" s="9" t="str">
        <f t="shared" ca="1" si="76"/>
        <v/>
      </c>
      <c r="FR71" s="9" t="str">
        <f t="shared" ca="1" si="76"/>
        <v/>
      </c>
      <c r="FS71" s="11" t="str">
        <f t="shared" ca="1" si="76"/>
        <v/>
      </c>
      <c r="FT71" s="9" t="str">
        <f t="shared" ca="1" si="76"/>
        <v/>
      </c>
      <c r="FU71" s="9" t="str">
        <f t="shared" ca="1" si="76"/>
        <v/>
      </c>
      <c r="FV71" s="9" t="str">
        <f t="shared" ca="1" si="76"/>
        <v/>
      </c>
      <c r="FW71" s="9" t="str">
        <f t="shared" ca="1" si="76"/>
        <v/>
      </c>
      <c r="FX71" s="9" t="str">
        <f t="shared" ca="1" si="76"/>
        <v/>
      </c>
      <c r="FY71" s="9" t="str">
        <f t="shared" ca="1" si="76"/>
        <v/>
      </c>
      <c r="FZ71" s="9" t="str">
        <f t="shared" ca="1" si="76"/>
        <v/>
      </c>
      <c r="GA71" s="9" t="str">
        <f t="shared" ca="1" si="68"/>
        <v/>
      </c>
      <c r="GB71" s="9" t="str">
        <f t="shared" ca="1" si="68"/>
        <v/>
      </c>
      <c r="GC71" s="9" t="str">
        <f t="shared" ca="1" si="68"/>
        <v/>
      </c>
      <c r="GD71" s="9" t="str">
        <f t="shared" ca="1" si="68"/>
        <v/>
      </c>
      <c r="GE71" s="9" t="str">
        <f t="shared" ca="1" si="68"/>
        <v/>
      </c>
      <c r="GF71" s="9" t="str">
        <f t="shared" ca="1" si="68"/>
        <v/>
      </c>
      <c r="GG71" s="9" t="str">
        <f t="shared" ca="1" si="68"/>
        <v/>
      </c>
      <c r="GH71" s="9" t="str">
        <f t="shared" ca="1" si="68"/>
        <v/>
      </c>
      <c r="GI71" s="9" t="str">
        <f t="shared" ca="1" si="68"/>
        <v/>
      </c>
      <c r="GJ71" s="9" t="str">
        <f t="shared" ca="1" si="68"/>
        <v/>
      </c>
      <c r="GK71" s="9" t="str">
        <f t="shared" ca="1" si="68"/>
        <v/>
      </c>
      <c r="GL71" s="9" t="str">
        <f t="shared" ca="1" si="68"/>
        <v/>
      </c>
      <c r="GM71" s="9" t="str">
        <f t="shared" ca="1" si="68"/>
        <v/>
      </c>
      <c r="GN71" s="9" t="str">
        <f t="shared" ca="1" si="68"/>
        <v/>
      </c>
      <c r="GO71" s="9" t="str">
        <f t="shared" ca="1" si="68"/>
        <v/>
      </c>
      <c r="GP71" s="9" t="str">
        <f t="shared" ca="1" si="69"/>
        <v/>
      </c>
      <c r="GQ71" s="9" t="str">
        <f t="shared" ca="1" si="69"/>
        <v/>
      </c>
      <c r="GR71" s="9" t="str">
        <f t="shared" ca="1" si="69"/>
        <v/>
      </c>
      <c r="GS71" s="9" t="str">
        <f t="shared" ca="1" si="69"/>
        <v/>
      </c>
      <c r="GT71" s="9" t="str">
        <f t="shared" ca="1" si="69"/>
        <v/>
      </c>
      <c r="GU71" s="9" t="str">
        <f t="shared" ca="1" si="69"/>
        <v/>
      </c>
      <c r="GV71" s="9" t="str">
        <f t="shared" ca="1" si="69"/>
        <v/>
      </c>
      <c r="GW71" s="13" t="str">
        <f t="shared" ca="1" si="69"/>
        <v/>
      </c>
    </row>
    <row r="72" spans="6:205" ht="10.5" customHeight="1" x14ac:dyDescent="0.15">
      <c r="F72" s="19"/>
      <c r="G72" s="19"/>
      <c r="H72" s="38">
        <f t="shared" si="77"/>
        <v>0</v>
      </c>
      <c r="I72" s="93"/>
      <c r="J72" s="93"/>
      <c r="K72" s="20"/>
      <c r="L72" s="20" t="str">
        <f t="shared" si="78"/>
        <v/>
      </c>
      <c r="M72" s="22"/>
      <c r="N72" s="22"/>
      <c r="O72" s="30" t="str">
        <f t="shared" si="79"/>
        <v/>
      </c>
      <c r="P72" s="30"/>
      <c r="Q72" s="30" t="str">
        <f t="shared" si="70"/>
        <v/>
      </c>
      <c r="R72" s="41"/>
      <c r="S72" s="30"/>
      <c r="T72" s="30"/>
      <c r="U72" s="30"/>
      <c r="V72" s="72" t="str">
        <f t="shared" si="80"/>
        <v/>
      </c>
      <c r="X72" s="5" t="str">
        <f t="shared" ca="1" si="71"/>
        <v/>
      </c>
      <c r="Y72" s="3" t="str">
        <f t="shared" ca="1" si="71"/>
        <v/>
      </c>
      <c r="Z72" s="3" t="str">
        <f t="shared" ca="1" si="71"/>
        <v/>
      </c>
      <c r="AA72" s="3" t="str">
        <f t="shared" ca="1" si="71"/>
        <v/>
      </c>
      <c r="AB72" s="3" t="str">
        <f t="shared" ca="1" si="71"/>
        <v/>
      </c>
      <c r="AC72" s="3" t="str">
        <f t="shared" ca="1" si="71"/>
        <v/>
      </c>
      <c r="AD72" s="3" t="str">
        <f t="shared" ca="1" si="71"/>
        <v/>
      </c>
      <c r="AE72" s="3" t="str">
        <f t="shared" ca="1" si="71"/>
        <v/>
      </c>
      <c r="AF72" s="3" t="str">
        <f t="shared" ca="1" si="71"/>
        <v/>
      </c>
      <c r="AG72" s="3" t="str">
        <f t="shared" ca="1" si="71"/>
        <v/>
      </c>
      <c r="AH72" s="3" t="str">
        <f t="shared" ca="1" si="71"/>
        <v/>
      </c>
      <c r="AI72" s="3" t="str">
        <f t="shared" ca="1" si="71"/>
        <v/>
      </c>
      <c r="AJ72" s="3" t="str">
        <f t="shared" ca="1" si="71"/>
        <v/>
      </c>
      <c r="AK72" s="3" t="str">
        <f t="shared" ca="1" si="71"/>
        <v/>
      </c>
      <c r="AL72" s="3" t="str">
        <f t="shared" ca="1" si="71"/>
        <v/>
      </c>
      <c r="AM72" s="3">
        <f t="shared" ca="1" si="65"/>
        <v>4</v>
      </c>
      <c r="AN72" s="3" t="str">
        <f t="shared" ca="1" si="65"/>
        <v/>
      </c>
      <c r="AO72" s="3" t="str">
        <f t="shared" ca="1" si="65"/>
        <v/>
      </c>
      <c r="AP72" s="3" t="str">
        <f t="shared" ca="1" si="65"/>
        <v/>
      </c>
      <c r="AQ72" s="3" t="str">
        <f t="shared" ca="1" si="65"/>
        <v/>
      </c>
      <c r="AR72" s="3" t="str">
        <f t="shared" ca="1" si="65"/>
        <v/>
      </c>
      <c r="AS72" s="3" t="str">
        <f t="shared" ca="1" si="65"/>
        <v/>
      </c>
      <c r="AT72" s="3" t="str">
        <f t="shared" ca="1" si="65"/>
        <v/>
      </c>
      <c r="AU72" s="3" t="str">
        <f t="shared" ca="1" si="65"/>
        <v/>
      </c>
      <c r="AV72" s="3" t="str">
        <f t="shared" ca="1" si="65"/>
        <v/>
      </c>
      <c r="AW72" s="3" t="str">
        <f t="shared" ca="1" si="65"/>
        <v/>
      </c>
      <c r="AX72" s="3" t="str">
        <f t="shared" ca="1" si="65"/>
        <v/>
      </c>
      <c r="AY72" s="3" t="str">
        <f t="shared" ca="1" si="65"/>
        <v/>
      </c>
      <c r="AZ72" s="3" t="str">
        <f t="shared" ca="1" si="65"/>
        <v/>
      </c>
      <c r="BA72" s="3" t="str">
        <f t="shared" ca="1" si="65"/>
        <v/>
      </c>
      <c r="BB72" s="3" t="str">
        <f t="shared" ca="1" si="65"/>
        <v/>
      </c>
      <c r="BC72" s="6" t="str">
        <f t="shared" ca="1" si="72"/>
        <v/>
      </c>
      <c r="BD72" s="3" t="str">
        <f t="shared" ca="1" si="72"/>
        <v/>
      </c>
      <c r="BE72" s="3" t="str">
        <f t="shared" ca="1" si="72"/>
        <v/>
      </c>
      <c r="BF72" s="3" t="str">
        <f t="shared" ca="1" si="72"/>
        <v/>
      </c>
      <c r="BG72" s="3" t="str">
        <f t="shared" ca="1" si="72"/>
        <v/>
      </c>
      <c r="BH72" s="3" t="str">
        <f t="shared" ca="1" si="72"/>
        <v/>
      </c>
      <c r="BI72" s="3" t="str">
        <f t="shared" ca="1" si="72"/>
        <v/>
      </c>
      <c r="BJ72" s="3" t="str">
        <f t="shared" ca="1" si="72"/>
        <v/>
      </c>
      <c r="BK72" s="3" t="str">
        <f t="shared" ca="1" si="72"/>
        <v/>
      </c>
      <c r="BL72" s="3" t="str">
        <f t="shared" ca="1" si="72"/>
        <v/>
      </c>
      <c r="BM72" s="3" t="str">
        <f t="shared" ca="1" si="72"/>
        <v/>
      </c>
      <c r="BN72" s="3" t="str">
        <f t="shared" ca="1" si="72"/>
        <v/>
      </c>
      <c r="BO72" s="3" t="str">
        <f t="shared" ca="1" si="72"/>
        <v/>
      </c>
      <c r="BP72" s="3" t="str">
        <f t="shared" ca="1" si="72"/>
        <v/>
      </c>
      <c r="BQ72" s="3" t="str">
        <f t="shared" ca="1" si="72"/>
        <v/>
      </c>
      <c r="BR72" s="3" t="str">
        <f t="shared" ca="1" si="72"/>
        <v/>
      </c>
      <c r="BS72" s="3" t="str">
        <f t="shared" ca="1" si="66"/>
        <v/>
      </c>
      <c r="BT72" s="3" t="str">
        <f t="shared" ca="1" si="66"/>
        <v/>
      </c>
      <c r="BU72" s="3" t="str">
        <f t="shared" ca="1" si="66"/>
        <v/>
      </c>
      <c r="BV72" s="3" t="str">
        <f t="shared" ca="1" si="66"/>
        <v/>
      </c>
      <c r="BW72" s="3" t="str">
        <f t="shared" ca="1" si="66"/>
        <v/>
      </c>
      <c r="BX72" s="3" t="str">
        <f t="shared" ca="1" si="66"/>
        <v/>
      </c>
      <c r="BY72" s="3" t="str">
        <f t="shared" ca="1" si="66"/>
        <v/>
      </c>
      <c r="BZ72" s="3" t="str">
        <f t="shared" ca="1" si="66"/>
        <v/>
      </c>
      <c r="CA72" s="3" t="str">
        <f t="shared" ca="1" si="66"/>
        <v/>
      </c>
      <c r="CB72" s="3" t="str">
        <f t="shared" ca="1" si="66"/>
        <v/>
      </c>
      <c r="CC72" s="3" t="str">
        <f t="shared" ca="1" si="66"/>
        <v/>
      </c>
      <c r="CD72" s="3" t="str">
        <f t="shared" ca="1" si="66"/>
        <v/>
      </c>
      <c r="CE72" s="7" t="str">
        <f t="shared" ca="1" si="66"/>
        <v/>
      </c>
      <c r="CF72" s="3" t="str">
        <f t="shared" ca="1" si="66"/>
        <v/>
      </c>
      <c r="CG72" s="3" t="str">
        <f t="shared" ca="1" si="66"/>
        <v/>
      </c>
      <c r="CH72" s="3" t="str">
        <f t="shared" ca="1" si="73"/>
        <v/>
      </c>
      <c r="CI72" s="3" t="str">
        <f t="shared" ca="1" si="73"/>
        <v/>
      </c>
      <c r="CJ72" s="3" t="str">
        <f t="shared" ca="1" si="73"/>
        <v/>
      </c>
      <c r="CK72" s="3" t="str">
        <f t="shared" ca="1" si="73"/>
        <v/>
      </c>
      <c r="CL72" s="3" t="str">
        <f t="shared" ca="1" si="73"/>
        <v/>
      </c>
      <c r="CM72" s="3" t="str">
        <f t="shared" ca="1" si="73"/>
        <v/>
      </c>
      <c r="CN72" s="3" t="str">
        <f t="shared" ca="1" si="73"/>
        <v/>
      </c>
      <c r="CO72" s="3" t="str">
        <f t="shared" ca="1" si="73"/>
        <v/>
      </c>
      <c r="CP72" s="3" t="str">
        <f t="shared" ca="1" si="73"/>
        <v/>
      </c>
      <c r="CQ72" s="3" t="str">
        <f t="shared" ca="1" si="73"/>
        <v/>
      </c>
      <c r="CR72" s="3" t="str">
        <f t="shared" ca="1" si="73"/>
        <v/>
      </c>
      <c r="CS72" s="3" t="str">
        <f t="shared" ca="1" si="73"/>
        <v/>
      </c>
      <c r="CT72" s="3" t="str">
        <f t="shared" ca="1" si="73"/>
        <v/>
      </c>
      <c r="CU72" s="3" t="str">
        <f t="shared" ca="1" si="73"/>
        <v/>
      </c>
      <c r="CV72" s="3" t="str">
        <f t="shared" ca="1" si="73"/>
        <v/>
      </c>
      <c r="CW72" s="3" t="str">
        <f t="shared" ca="1" si="73"/>
        <v/>
      </c>
      <c r="CX72" s="3" t="str">
        <f t="shared" ca="1" si="64"/>
        <v/>
      </c>
      <c r="CY72" s="3" t="str">
        <f t="shared" ca="1" si="64"/>
        <v/>
      </c>
      <c r="CZ72" s="3" t="str">
        <f t="shared" ca="1" si="64"/>
        <v/>
      </c>
      <c r="DA72" s="3" t="str">
        <f t="shared" ca="1" si="64"/>
        <v/>
      </c>
      <c r="DB72" s="3" t="str">
        <f t="shared" ca="1" si="64"/>
        <v/>
      </c>
      <c r="DC72" s="3" t="str">
        <f t="shared" ca="1" si="64"/>
        <v/>
      </c>
      <c r="DD72" s="3" t="str">
        <f t="shared" ca="1" si="64"/>
        <v/>
      </c>
      <c r="DE72" s="3" t="str">
        <f t="shared" ca="1" si="64"/>
        <v/>
      </c>
      <c r="DF72" s="3" t="str">
        <f t="shared" ca="1" si="64"/>
        <v/>
      </c>
      <c r="DG72" s="3" t="str">
        <f t="shared" ca="1" si="64"/>
        <v/>
      </c>
      <c r="DH72" s="3" t="str">
        <f t="shared" ca="1" si="64"/>
        <v/>
      </c>
      <c r="DI72" s="3" t="str">
        <f t="shared" ca="1" si="64"/>
        <v/>
      </c>
      <c r="DJ72" s="3" t="str">
        <f t="shared" ca="1" si="64"/>
        <v/>
      </c>
      <c r="DK72" s="2" t="str">
        <f t="shared" ca="1" si="64"/>
        <v/>
      </c>
      <c r="DL72" s="3" t="str">
        <f t="shared" ca="1" si="64"/>
        <v/>
      </c>
      <c r="DM72" s="3" t="str">
        <f t="shared" ca="1" si="64"/>
        <v/>
      </c>
      <c r="DN72" s="3" t="str">
        <f t="shared" ca="1" si="63"/>
        <v/>
      </c>
      <c r="DO72" s="3" t="str">
        <f t="shared" ca="1" si="63"/>
        <v/>
      </c>
      <c r="DP72" s="3" t="str">
        <f t="shared" ca="1" si="63"/>
        <v/>
      </c>
      <c r="DQ72" s="3" t="str">
        <f t="shared" ca="1" si="63"/>
        <v/>
      </c>
      <c r="DR72" s="3" t="str">
        <f t="shared" ca="1" si="63"/>
        <v/>
      </c>
      <c r="DS72" s="3" t="str">
        <f t="shared" ca="1" si="63"/>
        <v/>
      </c>
      <c r="DT72" s="3" t="str">
        <f t="shared" ca="1" si="63"/>
        <v/>
      </c>
      <c r="DU72" s="3" t="str">
        <f t="shared" ca="1" si="63"/>
        <v/>
      </c>
      <c r="DV72" s="3" t="str">
        <f t="shared" ca="1" si="63"/>
        <v/>
      </c>
      <c r="DW72" s="3" t="str">
        <f t="shared" ca="1" si="63"/>
        <v/>
      </c>
      <c r="DX72" s="3" t="str">
        <f t="shared" ca="1" si="63"/>
        <v/>
      </c>
      <c r="DY72" s="3" t="str">
        <f t="shared" ca="1" si="63"/>
        <v/>
      </c>
      <c r="DZ72" s="3" t="str">
        <f t="shared" ca="1" si="63"/>
        <v/>
      </c>
      <c r="EA72" s="3" t="str">
        <f t="shared" ca="1" si="63"/>
        <v/>
      </c>
      <c r="EB72" s="3" t="str">
        <f t="shared" ca="1" si="63"/>
        <v/>
      </c>
      <c r="EC72" s="3" t="str">
        <f t="shared" ca="1" si="63"/>
        <v/>
      </c>
      <c r="ED72" s="3" t="str">
        <f t="shared" ca="1" si="74"/>
        <v/>
      </c>
      <c r="EE72" s="3" t="str">
        <f t="shared" ca="1" si="74"/>
        <v/>
      </c>
      <c r="EF72" s="3" t="str">
        <f t="shared" ca="1" si="74"/>
        <v/>
      </c>
      <c r="EG72" s="3" t="str">
        <f t="shared" ca="1" si="74"/>
        <v/>
      </c>
      <c r="EH72" s="3" t="str">
        <f t="shared" ca="1" si="74"/>
        <v/>
      </c>
      <c r="EI72" s="3" t="str">
        <f t="shared" ca="1" si="74"/>
        <v/>
      </c>
      <c r="EJ72" s="3" t="str">
        <f t="shared" ca="1" si="74"/>
        <v/>
      </c>
      <c r="EK72" s="3" t="str">
        <f t="shared" ca="1" si="74"/>
        <v/>
      </c>
      <c r="EL72" s="3" t="str">
        <f t="shared" ca="1" si="74"/>
        <v/>
      </c>
      <c r="EM72" s="3" t="str">
        <f t="shared" ca="1" si="74"/>
        <v/>
      </c>
      <c r="EN72" s="3" t="str">
        <f t="shared" ca="1" si="74"/>
        <v/>
      </c>
      <c r="EO72" s="6" t="str">
        <f t="shared" ca="1" si="74"/>
        <v/>
      </c>
      <c r="EP72" s="3" t="str">
        <f t="shared" ca="1" si="74"/>
        <v/>
      </c>
      <c r="EQ72" s="3" t="str">
        <f t="shared" ca="1" si="74"/>
        <v/>
      </c>
      <c r="ER72" s="3" t="str">
        <f t="shared" ca="1" si="74"/>
        <v/>
      </c>
      <c r="ES72" s="3" t="str">
        <f t="shared" ca="1" si="74"/>
        <v/>
      </c>
      <c r="ET72" s="3" t="str">
        <f t="shared" ca="1" si="75"/>
        <v/>
      </c>
      <c r="EU72" s="3" t="str">
        <f t="shared" ca="1" si="67"/>
        <v/>
      </c>
      <c r="EV72" s="3" t="str">
        <f t="shared" ca="1" si="67"/>
        <v/>
      </c>
      <c r="EW72" s="3" t="str">
        <f t="shared" ca="1" si="67"/>
        <v/>
      </c>
      <c r="EX72" s="3" t="str">
        <f t="shared" ca="1" si="67"/>
        <v/>
      </c>
      <c r="EY72" s="3" t="str">
        <f t="shared" ca="1" si="67"/>
        <v/>
      </c>
      <c r="EZ72" s="3" t="str">
        <f t="shared" ca="1" si="67"/>
        <v/>
      </c>
      <c r="FA72" s="3" t="str">
        <f t="shared" ca="1" si="67"/>
        <v/>
      </c>
      <c r="FB72" s="3" t="str">
        <f t="shared" ca="1" si="67"/>
        <v/>
      </c>
      <c r="FC72" s="3" t="str">
        <f t="shared" ca="1" si="67"/>
        <v/>
      </c>
      <c r="FD72" s="3" t="str">
        <f t="shared" ca="1" si="67"/>
        <v/>
      </c>
      <c r="FE72" s="3" t="str">
        <f t="shared" ca="1" si="67"/>
        <v/>
      </c>
      <c r="FF72" s="3" t="str">
        <f t="shared" ca="1" si="67"/>
        <v/>
      </c>
      <c r="FG72" s="3" t="str">
        <f t="shared" ca="1" si="67"/>
        <v/>
      </c>
      <c r="FH72" s="3" t="str">
        <f t="shared" ca="1" si="67"/>
        <v/>
      </c>
      <c r="FI72" s="3" t="str">
        <f t="shared" ca="1" si="67"/>
        <v/>
      </c>
      <c r="FJ72" s="3" t="str">
        <f t="shared" ca="1" si="67"/>
        <v/>
      </c>
      <c r="FK72" s="3" t="str">
        <f t="shared" ca="1" si="76"/>
        <v/>
      </c>
      <c r="FL72" s="3" t="str">
        <f t="shared" ca="1" si="76"/>
        <v/>
      </c>
      <c r="FM72" s="3" t="str">
        <f t="shared" ca="1" si="76"/>
        <v/>
      </c>
      <c r="FN72" s="3" t="str">
        <f t="shared" ca="1" si="76"/>
        <v/>
      </c>
      <c r="FO72" s="3" t="str">
        <f t="shared" ca="1" si="76"/>
        <v/>
      </c>
      <c r="FP72" s="3" t="str">
        <f t="shared" ca="1" si="76"/>
        <v/>
      </c>
      <c r="FQ72" s="3" t="str">
        <f t="shared" ca="1" si="76"/>
        <v/>
      </c>
      <c r="FR72" s="3" t="str">
        <f t="shared" ca="1" si="76"/>
        <v/>
      </c>
      <c r="FS72" s="7" t="str">
        <f t="shared" ca="1" si="76"/>
        <v/>
      </c>
      <c r="FT72" s="3" t="str">
        <f t="shared" ca="1" si="76"/>
        <v/>
      </c>
      <c r="FU72" s="3" t="str">
        <f t="shared" ca="1" si="76"/>
        <v/>
      </c>
      <c r="FV72" s="3" t="str">
        <f t="shared" ca="1" si="76"/>
        <v/>
      </c>
      <c r="FW72" s="3" t="str">
        <f t="shared" ca="1" si="76"/>
        <v/>
      </c>
      <c r="FX72" s="3" t="str">
        <f t="shared" ca="1" si="76"/>
        <v/>
      </c>
      <c r="FY72" s="3" t="str">
        <f t="shared" ca="1" si="76"/>
        <v/>
      </c>
      <c r="FZ72" s="3" t="str">
        <f t="shared" ca="1" si="76"/>
        <v/>
      </c>
      <c r="GA72" s="3" t="str">
        <f t="shared" ca="1" si="68"/>
        <v/>
      </c>
      <c r="GB72" s="3" t="str">
        <f t="shared" ca="1" si="68"/>
        <v/>
      </c>
      <c r="GC72" s="3" t="str">
        <f t="shared" ca="1" si="68"/>
        <v/>
      </c>
      <c r="GD72" s="3" t="str">
        <f t="shared" ca="1" si="68"/>
        <v/>
      </c>
      <c r="GE72" s="3" t="str">
        <f t="shared" ca="1" si="68"/>
        <v/>
      </c>
      <c r="GF72" s="3" t="str">
        <f t="shared" ca="1" si="68"/>
        <v/>
      </c>
      <c r="GG72" s="3" t="str">
        <f t="shared" ca="1" si="68"/>
        <v/>
      </c>
      <c r="GH72" s="3" t="str">
        <f t="shared" ca="1" si="68"/>
        <v/>
      </c>
      <c r="GI72" s="3" t="str">
        <f t="shared" ca="1" si="68"/>
        <v/>
      </c>
      <c r="GJ72" s="3" t="str">
        <f t="shared" ca="1" si="68"/>
        <v/>
      </c>
      <c r="GK72" s="3" t="str">
        <f t="shared" ca="1" si="68"/>
        <v/>
      </c>
      <c r="GL72" s="3" t="str">
        <f t="shared" ca="1" si="68"/>
        <v/>
      </c>
      <c r="GM72" s="3" t="str">
        <f t="shared" ca="1" si="68"/>
        <v/>
      </c>
      <c r="GN72" s="3" t="str">
        <f t="shared" ca="1" si="68"/>
        <v/>
      </c>
      <c r="GO72" s="3" t="str">
        <f t="shared" ca="1" si="68"/>
        <v/>
      </c>
      <c r="GP72" s="3" t="str">
        <f t="shared" ca="1" si="69"/>
        <v/>
      </c>
      <c r="GQ72" s="3" t="str">
        <f t="shared" ca="1" si="69"/>
        <v/>
      </c>
      <c r="GR72" s="3" t="str">
        <f t="shared" ca="1" si="69"/>
        <v/>
      </c>
      <c r="GS72" s="3" t="str">
        <f t="shared" ca="1" si="69"/>
        <v/>
      </c>
      <c r="GT72" s="3" t="str">
        <f t="shared" ca="1" si="69"/>
        <v/>
      </c>
      <c r="GU72" s="3" t="str">
        <f t="shared" ca="1" si="69"/>
        <v/>
      </c>
      <c r="GV72" s="3" t="str">
        <f t="shared" ca="1" si="69"/>
        <v/>
      </c>
      <c r="GW72" s="4" t="str">
        <f t="shared" ca="1" si="69"/>
        <v/>
      </c>
    </row>
    <row r="73" spans="6:205" ht="10.5" customHeight="1" x14ac:dyDescent="0.15">
      <c r="F73" s="19"/>
      <c r="G73" s="19"/>
      <c r="H73" s="38">
        <f t="shared" si="77"/>
        <v>0</v>
      </c>
      <c r="I73" s="93"/>
      <c r="J73" s="93"/>
      <c r="K73" s="20"/>
      <c r="L73" s="20" t="str">
        <f t="shared" si="78"/>
        <v/>
      </c>
      <c r="M73" s="22"/>
      <c r="N73" s="22"/>
      <c r="O73" s="30" t="str">
        <f t="shared" si="79"/>
        <v/>
      </c>
      <c r="P73" s="30"/>
      <c r="Q73" s="30" t="str">
        <f t="shared" si="70"/>
        <v/>
      </c>
      <c r="R73" s="41"/>
      <c r="S73" s="30"/>
      <c r="T73" s="30"/>
      <c r="U73" s="30"/>
      <c r="V73" s="72" t="str">
        <f t="shared" si="80"/>
        <v/>
      </c>
      <c r="X73" s="8" t="str">
        <f t="shared" ca="1" si="71"/>
        <v/>
      </c>
      <c r="Y73" s="9" t="str">
        <f t="shared" ca="1" si="71"/>
        <v/>
      </c>
      <c r="Z73" s="9" t="str">
        <f t="shared" ca="1" si="71"/>
        <v/>
      </c>
      <c r="AA73" s="9" t="str">
        <f t="shared" ca="1" si="71"/>
        <v/>
      </c>
      <c r="AB73" s="9" t="str">
        <f t="shared" ca="1" si="71"/>
        <v/>
      </c>
      <c r="AC73" s="9" t="str">
        <f t="shared" ca="1" si="71"/>
        <v/>
      </c>
      <c r="AD73" s="9" t="str">
        <f t="shared" ca="1" si="71"/>
        <v/>
      </c>
      <c r="AE73" s="9" t="str">
        <f t="shared" ca="1" si="71"/>
        <v/>
      </c>
      <c r="AF73" s="9" t="str">
        <f t="shared" ca="1" si="71"/>
        <v/>
      </c>
      <c r="AG73" s="9" t="str">
        <f t="shared" ca="1" si="71"/>
        <v/>
      </c>
      <c r="AH73" s="9" t="str">
        <f t="shared" ca="1" si="71"/>
        <v/>
      </c>
      <c r="AI73" s="9" t="str">
        <f t="shared" ca="1" si="71"/>
        <v/>
      </c>
      <c r="AJ73" s="9" t="str">
        <f t="shared" ca="1" si="71"/>
        <v/>
      </c>
      <c r="AK73" s="9" t="str">
        <f t="shared" ca="1" si="71"/>
        <v/>
      </c>
      <c r="AL73" s="9" t="str">
        <f t="shared" ca="1" si="71"/>
        <v/>
      </c>
      <c r="AM73" s="9">
        <f t="shared" ca="1" si="65"/>
        <v>4</v>
      </c>
      <c r="AN73" s="9" t="str">
        <f t="shared" ca="1" si="65"/>
        <v/>
      </c>
      <c r="AO73" s="9" t="str">
        <f t="shared" ca="1" si="65"/>
        <v/>
      </c>
      <c r="AP73" s="9" t="str">
        <f t="shared" ca="1" si="65"/>
        <v/>
      </c>
      <c r="AQ73" s="9" t="str">
        <f t="shared" ca="1" si="65"/>
        <v/>
      </c>
      <c r="AR73" s="9" t="str">
        <f t="shared" ca="1" si="65"/>
        <v/>
      </c>
      <c r="AS73" s="9" t="str">
        <f t="shared" ca="1" si="65"/>
        <v/>
      </c>
      <c r="AT73" s="9" t="str">
        <f t="shared" ca="1" si="65"/>
        <v/>
      </c>
      <c r="AU73" s="9" t="str">
        <f t="shared" ca="1" si="65"/>
        <v/>
      </c>
      <c r="AV73" s="9" t="str">
        <f t="shared" ca="1" si="65"/>
        <v/>
      </c>
      <c r="AW73" s="9" t="str">
        <f t="shared" ca="1" si="65"/>
        <v/>
      </c>
      <c r="AX73" s="9" t="str">
        <f t="shared" ca="1" si="65"/>
        <v/>
      </c>
      <c r="AY73" s="9" t="str">
        <f t="shared" ca="1" si="65"/>
        <v/>
      </c>
      <c r="AZ73" s="9" t="str">
        <f t="shared" ca="1" si="65"/>
        <v/>
      </c>
      <c r="BA73" s="9" t="str">
        <f t="shared" ca="1" si="65"/>
        <v/>
      </c>
      <c r="BB73" s="9" t="str">
        <f t="shared" ca="1" si="65"/>
        <v/>
      </c>
      <c r="BC73" s="10" t="str">
        <f t="shared" ca="1" si="72"/>
        <v/>
      </c>
      <c r="BD73" s="9" t="str">
        <f t="shared" ca="1" si="72"/>
        <v/>
      </c>
      <c r="BE73" s="9" t="str">
        <f t="shared" ca="1" si="72"/>
        <v/>
      </c>
      <c r="BF73" s="9" t="str">
        <f t="shared" ca="1" si="72"/>
        <v/>
      </c>
      <c r="BG73" s="9" t="str">
        <f t="shared" ca="1" si="72"/>
        <v/>
      </c>
      <c r="BH73" s="9" t="str">
        <f t="shared" ca="1" si="72"/>
        <v/>
      </c>
      <c r="BI73" s="9" t="str">
        <f t="shared" ca="1" si="72"/>
        <v/>
      </c>
      <c r="BJ73" s="9" t="str">
        <f t="shared" ca="1" si="72"/>
        <v/>
      </c>
      <c r="BK73" s="9" t="str">
        <f t="shared" ca="1" si="72"/>
        <v/>
      </c>
      <c r="BL73" s="9" t="str">
        <f t="shared" ca="1" si="72"/>
        <v/>
      </c>
      <c r="BM73" s="9" t="str">
        <f t="shared" ca="1" si="72"/>
        <v/>
      </c>
      <c r="BN73" s="9" t="str">
        <f t="shared" ca="1" si="72"/>
        <v/>
      </c>
      <c r="BO73" s="9" t="str">
        <f t="shared" ca="1" si="72"/>
        <v/>
      </c>
      <c r="BP73" s="9" t="str">
        <f t="shared" ca="1" si="72"/>
        <v/>
      </c>
      <c r="BQ73" s="9" t="str">
        <f t="shared" ca="1" si="72"/>
        <v/>
      </c>
      <c r="BR73" s="9" t="str">
        <f t="shared" ca="1" si="72"/>
        <v/>
      </c>
      <c r="BS73" s="9" t="str">
        <f t="shared" ca="1" si="66"/>
        <v/>
      </c>
      <c r="BT73" s="9" t="str">
        <f t="shared" ca="1" si="66"/>
        <v/>
      </c>
      <c r="BU73" s="9" t="str">
        <f t="shared" ca="1" si="66"/>
        <v/>
      </c>
      <c r="BV73" s="9" t="str">
        <f t="shared" ca="1" si="66"/>
        <v/>
      </c>
      <c r="BW73" s="9" t="str">
        <f t="shared" ca="1" si="66"/>
        <v/>
      </c>
      <c r="BX73" s="9" t="str">
        <f t="shared" ca="1" si="66"/>
        <v/>
      </c>
      <c r="BY73" s="9" t="str">
        <f t="shared" ca="1" si="66"/>
        <v/>
      </c>
      <c r="BZ73" s="9" t="str">
        <f t="shared" ca="1" si="66"/>
        <v/>
      </c>
      <c r="CA73" s="9" t="str">
        <f t="shared" ca="1" si="66"/>
        <v/>
      </c>
      <c r="CB73" s="9" t="str">
        <f t="shared" ca="1" si="66"/>
        <v/>
      </c>
      <c r="CC73" s="9" t="str">
        <f t="shared" ca="1" si="66"/>
        <v/>
      </c>
      <c r="CD73" s="9" t="str">
        <f t="shared" ca="1" si="66"/>
        <v/>
      </c>
      <c r="CE73" s="11" t="str">
        <f t="shared" ca="1" si="66"/>
        <v/>
      </c>
      <c r="CF73" s="9" t="str">
        <f t="shared" ca="1" si="66"/>
        <v/>
      </c>
      <c r="CG73" s="9" t="str">
        <f t="shared" ca="1" si="66"/>
        <v/>
      </c>
      <c r="CH73" s="9" t="str">
        <f t="shared" ca="1" si="73"/>
        <v/>
      </c>
      <c r="CI73" s="9" t="str">
        <f t="shared" ca="1" si="73"/>
        <v/>
      </c>
      <c r="CJ73" s="9" t="str">
        <f t="shared" ca="1" si="73"/>
        <v/>
      </c>
      <c r="CK73" s="9" t="str">
        <f t="shared" ca="1" si="73"/>
        <v/>
      </c>
      <c r="CL73" s="9" t="str">
        <f t="shared" ca="1" si="73"/>
        <v/>
      </c>
      <c r="CM73" s="9" t="str">
        <f t="shared" ca="1" si="73"/>
        <v/>
      </c>
      <c r="CN73" s="9" t="str">
        <f t="shared" ca="1" si="73"/>
        <v/>
      </c>
      <c r="CO73" s="9" t="str">
        <f t="shared" ca="1" si="73"/>
        <v/>
      </c>
      <c r="CP73" s="9" t="str">
        <f t="shared" ca="1" si="73"/>
        <v/>
      </c>
      <c r="CQ73" s="9" t="str">
        <f t="shared" ca="1" si="73"/>
        <v/>
      </c>
      <c r="CR73" s="9" t="str">
        <f t="shared" ca="1" si="73"/>
        <v/>
      </c>
      <c r="CS73" s="9" t="str">
        <f t="shared" ca="1" si="73"/>
        <v/>
      </c>
      <c r="CT73" s="9" t="str">
        <f t="shared" ca="1" si="73"/>
        <v/>
      </c>
      <c r="CU73" s="9" t="str">
        <f t="shared" ca="1" si="73"/>
        <v/>
      </c>
      <c r="CV73" s="9" t="str">
        <f t="shared" ca="1" si="73"/>
        <v/>
      </c>
      <c r="CW73" s="9" t="str">
        <f t="shared" ca="1" si="73"/>
        <v/>
      </c>
      <c r="CX73" s="9" t="str">
        <f t="shared" ca="1" si="64"/>
        <v/>
      </c>
      <c r="CY73" s="9" t="str">
        <f t="shared" ca="1" si="64"/>
        <v/>
      </c>
      <c r="CZ73" s="9" t="str">
        <f t="shared" ca="1" si="64"/>
        <v/>
      </c>
      <c r="DA73" s="9" t="str">
        <f t="shared" ca="1" si="64"/>
        <v/>
      </c>
      <c r="DB73" s="9" t="str">
        <f t="shared" ca="1" si="64"/>
        <v/>
      </c>
      <c r="DC73" s="9" t="str">
        <f t="shared" ca="1" si="64"/>
        <v/>
      </c>
      <c r="DD73" s="9" t="str">
        <f t="shared" ca="1" si="64"/>
        <v/>
      </c>
      <c r="DE73" s="9" t="str">
        <f t="shared" ca="1" si="64"/>
        <v/>
      </c>
      <c r="DF73" s="9" t="str">
        <f t="shared" ca="1" si="64"/>
        <v/>
      </c>
      <c r="DG73" s="9" t="str">
        <f t="shared" ca="1" si="64"/>
        <v/>
      </c>
      <c r="DH73" s="9" t="str">
        <f t="shared" ca="1" si="64"/>
        <v/>
      </c>
      <c r="DI73" s="9" t="str">
        <f t="shared" ca="1" si="64"/>
        <v/>
      </c>
      <c r="DJ73" s="9" t="str">
        <f t="shared" ca="1" si="64"/>
        <v/>
      </c>
      <c r="DK73" s="12" t="str">
        <f t="shared" ca="1" si="64"/>
        <v/>
      </c>
      <c r="DL73" s="9" t="str">
        <f t="shared" ca="1" si="64"/>
        <v/>
      </c>
      <c r="DM73" s="9" t="str">
        <f t="shared" ca="1" si="64"/>
        <v/>
      </c>
      <c r="DN73" s="9" t="str">
        <f t="shared" ca="1" si="63"/>
        <v/>
      </c>
      <c r="DO73" s="9" t="str">
        <f t="shared" ca="1" si="63"/>
        <v/>
      </c>
      <c r="DP73" s="9" t="str">
        <f t="shared" ca="1" si="63"/>
        <v/>
      </c>
      <c r="DQ73" s="9" t="str">
        <f t="shared" ca="1" si="63"/>
        <v/>
      </c>
      <c r="DR73" s="9" t="str">
        <f t="shared" ca="1" si="63"/>
        <v/>
      </c>
      <c r="DS73" s="9" t="str">
        <f t="shared" ca="1" si="63"/>
        <v/>
      </c>
      <c r="DT73" s="9" t="str">
        <f t="shared" ca="1" si="63"/>
        <v/>
      </c>
      <c r="DU73" s="9" t="str">
        <f t="shared" ca="1" si="63"/>
        <v/>
      </c>
      <c r="DV73" s="9" t="str">
        <f t="shared" ca="1" si="63"/>
        <v/>
      </c>
      <c r="DW73" s="9" t="str">
        <f t="shared" ca="1" si="63"/>
        <v/>
      </c>
      <c r="DX73" s="9" t="str">
        <f t="shared" ca="1" si="63"/>
        <v/>
      </c>
      <c r="DY73" s="9" t="str">
        <f t="shared" ca="1" si="63"/>
        <v/>
      </c>
      <c r="DZ73" s="9" t="str">
        <f t="shared" ca="1" si="63"/>
        <v/>
      </c>
      <c r="EA73" s="9" t="str">
        <f t="shared" ca="1" si="63"/>
        <v/>
      </c>
      <c r="EB73" s="9" t="str">
        <f t="shared" ca="1" si="63"/>
        <v/>
      </c>
      <c r="EC73" s="9" t="str">
        <f t="shared" ca="1" si="63"/>
        <v/>
      </c>
      <c r="ED73" s="9" t="str">
        <f t="shared" ca="1" si="74"/>
        <v/>
      </c>
      <c r="EE73" s="9" t="str">
        <f t="shared" ca="1" si="74"/>
        <v/>
      </c>
      <c r="EF73" s="9" t="str">
        <f t="shared" ca="1" si="74"/>
        <v/>
      </c>
      <c r="EG73" s="9" t="str">
        <f t="shared" ca="1" si="74"/>
        <v/>
      </c>
      <c r="EH73" s="9" t="str">
        <f t="shared" ca="1" si="74"/>
        <v/>
      </c>
      <c r="EI73" s="9" t="str">
        <f t="shared" ca="1" si="74"/>
        <v/>
      </c>
      <c r="EJ73" s="9" t="str">
        <f t="shared" ca="1" si="74"/>
        <v/>
      </c>
      <c r="EK73" s="9" t="str">
        <f t="shared" ca="1" si="74"/>
        <v/>
      </c>
      <c r="EL73" s="9" t="str">
        <f t="shared" ca="1" si="74"/>
        <v/>
      </c>
      <c r="EM73" s="9" t="str">
        <f t="shared" ca="1" si="74"/>
        <v/>
      </c>
      <c r="EN73" s="9" t="str">
        <f t="shared" ca="1" si="74"/>
        <v/>
      </c>
      <c r="EO73" s="10" t="str">
        <f t="shared" ca="1" si="74"/>
        <v/>
      </c>
      <c r="EP73" s="9" t="str">
        <f t="shared" ca="1" si="74"/>
        <v/>
      </c>
      <c r="EQ73" s="9" t="str">
        <f t="shared" ca="1" si="74"/>
        <v/>
      </c>
      <c r="ER73" s="9" t="str">
        <f t="shared" ca="1" si="74"/>
        <v/>
      </c>
      <c r="ES73" s="9" t="str">
        <f t="shared" ca="1" si="74"/>
        <v/>
      </c>
      <c r="ET73" s="9" t="str">
        <f t="shared" ca="1" si="75"/>
        <v/>
      </c>
      <c r="EU73" s="9" t="str">
        <f t="shared" ca="1" si="67"/>
        <v/>
      </c>
      <c r="EV73" s="9" t="str">
        <f t="shared" ca="1" si="67"/>
        <v/>
      </c>
      <c r="EW73" s="9" t="str">
        <f t="shared" ca="1" si="67"/>
        <v/>
      </c>
      <c r="EX73" s="9" t="str">
        <f t="shared" ca="1" si="67"/>
        <v/>
      </c>
      <c r="EY73" s="9" t="str">
        <f t="shared" ca="1" si="67"/>
        <v/>
      </c>
      <c r="EZ73" s="9" t="str">
        <f t="shared" ca="1" si="67"/>
        <v/>
      </c>
      <c r="FA73" s="9" t="str">
        <f t="shared" ca="1" si="67"/>
        <v/>
      </c>
      <c r="FB73" s="9" t="str">
        <f t="shared" ca="1" si="67"/>
        <v/>
      </c>
      <c r="FC73" s="9" t="str">
        <f t="shared" ca="1" si="67"/>
        <v/>
      </c>
      <c r="FD73" s="9" t="str">
        <f t="shared" ca="1" si="67"/>
        <v/>
      </c>
      <c r="FE73" s="9" t="str">
        <f t="shared" ca="1" si="67"/>
        <v/>
      </c>
      <c r="FF73" s="9" t="str">
        <f t="shared" ca="1" si="67"/>
        <v/>
      </c>
      <c r="FG73" s="9" t="str">
        <f t="shared" ca="1" si="67"/>
        <v/>
      </c>
      <c r="FH73" s="9" t="str">
        <f t="shared" ca="1" si="67"/>
        <v/>
      </c>
      <c r="FI73" s="9" t="str">
        <f t="shared" ca="1" si="67"/>
        <v/>
      </c>
      <c r="FJ73" s="9" t="str">
        <f t="shared" ca="1" si="67"/>
        <v/>
      </c>
      <c r="FK73" s="9" t="str">
        <f t="shared" ca="1" si="76"/>
        <v/>
      </c>
      <c r="FL73" s="9" t="str">
        <f t="shared" ca="1" si="76"/>
        <v/>
      </c>
      <c r="FM73" s="9" t="str">
        <f t="shared" ca="1" si="76"/>
        <v/>
      </c>
      <c r="FN73" s="9" t="str">
        <f t="shared" ca="1" si="76"/>
        <v/>
      </c>
      <c r="FO73" s="9" t="str">
        <f t="shared" ca="1" si="76"/>
        <v/>
      </c>
      <c r="FP73" s="9" t="str">
        <f t="shared" ca="1" si="76"/>
        <v/>
      </c>
      <c r="FQ73" s="9" t="str">
        <f t="shared" ca="1" si="76"/>
        <v/>
      </c>
      <c r="FR73" s="9" t="str">
        <f t="shared" ca="1" si="76"/>
        <v/>
      </c>
      <c r="FS73" s="11" t="str">
        <f t="shared" ca="1" si="76"/>
        <v/>
      </c>
      <c r="FT73" s="9" t="str">
        <f t="shared" ca="1" si="76"/>
        <v/>
      </c>
      <c r="FU73" s="9" t="str">
        <f t="shared" ca="1" si="76"/>
        <v/>
      </c>
      <c r="FV73" s="9" t="str">
        <f t="shared" ca="1" si="76"/>
        <v/>
      </c>
      <c r="FW73" s="9" t="str">
        <f t="shared" ca="1" si="76"/>
        <v/>
      </c>
      <c r="FX73" s="9" t="str">
        <f t="shared" ca="1" si="76"/>
        <v/>
      </c>
      <c r="FY73" s="9" t="str">
        <f t="shared" ca="1" si="76"/>
        <v/>
      </c>
      <c r="FZ73" s="9" t="str">
        <f t="shared" ca="1" si="76"/>
        <v/>
      </c>
      <c r="GA73" s="9" t="str">
        <f t="shared" ca="1" si="68"/>
        <v/>
      </c>
      <c r="GB73" s="9" t="str">
        <f t="shared" ca="1" si="68"/>
        <v/>
      </c>
      <c r="GC73" s="9" t="str">
        <f t="shared" ca="1" si="68"/>
        <v/>
      </c>
      <c r="GD73" s="9" t="str">
        <f t="shared" ca="1" si="68"/>
        <v/>
      </c>
      <c r="GE73" s="9" t="str">
        <f t="shared" ca="1" si="68"/>
        <v/>
      </c>
      <c r="GF73" s="9" t="str">
        <f t="shared" ca="1" si="68"/>
        <v/>
      </c>
      <c r="GG73" s="9" t="str">
        <f t="shared" ca="1" si="68"/>
        <v/>
      </c>
      <c r="GH73" s="9" t="str">
        <f t="shared" ca="1" si="68"/>
        <v/>
      </c>
      <c r="GI73" s="9" t="str">
        <f t="shared" ca="1" si="68"/>
        <v/>
      </c>
      <c r="GJ73" s="9" t="str">
        <f t="shared" ca="1" si="68"/>
        <v/>
      </c>
      <c r="GK73" s="9" t="str">
        <f t="shared" ca="1" si="68"/>
        <v/>
      </c>
      <c r="GL73" s="9" t="str">
        <f t="shared" ca="1" si="68"/>
        <v/>
      </c>
      <c r="GM73" s="9" t="str">
        <f t="shared" ca="1" si="68"/>
        <v/>
      </c>
      <c r="GN73" s="9" t="str">
        <f t="shared" ca="1" si="68"/>
        <v/>
      </c>
      <c r="GO73" s="9" t="str">
        <f t="shared" ca="1" si="68"/>
        <v/>
      </c>
      <c r="GP73" s="9" t="str">
        <f t="shared" ca="1" si="69"/>
        <v/>
      </c>
      <c r="GQ73" s="9" t="str">
        <f t="shared" ca="1" si="69"/>
        <v/>
      </c>
      <c r="GR73" s="9" t="str">
        <f t="shared" ca="1" si="69"/>
        <v/>
      </c>
      <c r="GS73" s="9" t="str">
        <f t="shared" ca="1" si="69"/>
        <v/>
      </c>
      <c r="GT73" s="9" t="str">
        <f t="shared" ca="1" si="69"/>
        <v/>
      </c>
      <c r="GU73" s="9" t="str">
        <f t="shared" ca="1" si="69"/>
        <v/>
      </c>
      <c r="GV73" s="9" t="str">
        <f t="shared" ca="1" si="69"/>
        <v/>
      </c>
      <c r="GW73" s="13" t="str">
        <f t="shared" ca="1" si="69"/>
        <v/>
      </c>
    </row>
    <row r="74" spans="6:205" ht="10.5" customHeight="1" x14ac:dyDescent="0.15">
      <c r="F74" s="19"/>
      <c r="G74" s="19"/>
      <c r="H74" s="38">
        <f t="shared" si="77"/>
        <v>0</v>
      </c>
      <c r="I74" s="94"/>
      <c r="J74" s="94"/>
      <c r="K74" s="20"/>
      <c r="L74" s="20" t="str">
        <f t="shared" si="78"/>
        <v/>
      </c>
      <c r="M74" s="22"/>
      <c r="N74" s="22"/>
      <c r="O74" s="30" t="str">
        <f t="shared" si="79"/>
        <v/>
      </c>
      <c r="P74" s="30"/>
      <c r="Q74" s="30" t="str">
        <f t="shared" si="70"/>
        <v/>
      </c>
      <c r="R74" s="41"/>
      <c r="S74" s="30"/>
      <c r="T74" s="30"/>
      <c r="U74" s="30"/>
      <c r="V74" s="72" t="str">
        <f t="shared" si="80"/>
        <v/>
      </c>
      <c r="X74" s="5" t="str">
        <f t="shared" ca="1" si="71"/>
        <v/>
      </c>
      <c r="Y74" s="3" t="str">
        <f t="shared" ca="1" si="71"/>
        <v/>
      </c>
      <c r="Z74" s="3" t="str">
        <f t="shared" ca="1" si="71"/>
        <v/>
      </c>
      <c r="AA74" s="3" t="str">
        <f t="shared" ca="1" si="71"/>
        <v/>
      </c>
      <c r="AB74" s="3" t="str">
        <f t="shared" ca="1" si="71"/>
        <v/>
      </c>
      <c r="AC74" s="3" t="str">
        <f t="shared" ca="1" si="71"/>
        <v/>
      </c>
      <c r="AD74" s="3" t="str">
        <f t="shared" ca="1" si="71"/>
        <v/>
      </c>
      <c r="AE74" s="3" t="str">
        <f t="shared" ca="1" si="71"/>
        <v/>
      </c>
      <c r="AF74" s="3" t="str">
        <f t="shared" ca="1" si="71"/>
        <v/>
      </c>
      <c r="AG74" s="3" t="str">
        <f t="shared" ca="1" si="71"/>
        <v/>
      </c>
      <c r="AH74" s="3" t="str">
        <f t="shared" ca="1" si="71"/>
        <v/>
      </c>
      <c r="AI74" s="3" t="str">
        <f t="shared" ca="1" si="71"/>
        <v/>
      </c>
      <c r="AJ74" s="3" t="str">
        <f t="shared" ca="1" si="71"/>
        <v/>
      </c>
      <c r="AK74" s="3" t="str">
        <f t="shared" ca="1" si="71"/>
        <v/>
      </c>
      <c r="AL74" s="3" t="str">
        <f t="shared" ca="1" si="71"/>
        <v/>
      </c>
      <c r="AM74" s="3">
        <f t="shared" ca="1" si="65"/>
        <v>4</v>
      </c>
      <c r="AN74" s="3" t="str">
        <f t="shared" ca="1" si="65"/>
        <v/>
      </c>
      <c r="AO74" s="3" t="str">
        <f t="shared" ca="1" si="65"/>
        <v/>
      </c>
      <c r="AP74" s="3" t="str">
        <f t="shared" ca="1" si="65"/>
        <v/>
      </c>
      <c r="AQ74" s="3" t="str">
        <f t="shared" ca="1" si="65"/>
        <v/>
      </c>
      <c r="AR74" s="3" t="str">
        <f t="shared" ca="1" si="65"/>
        <v/>
      </c>
      <c r="AS74" s="3" t="str">
        <f t="shared" ca="1" si="65"/>
        <v/>
      </c>
      <c r="AT74" s="3" t="str">
        <f t="shared" ca="1" si="65"/>
        <v/>
      </c>
      <c r="AU74" s="3" t="str">
        <f t="shared" ca="1" si="65"/>
        <v/>
      </c>
      <c r="AV74" s="3" t="str">
        <f t="shared" ca="1" si="65"/>
        <v/>
      </c>
      <c r="AW74" s="3" t="str">
        <f t="shared" ca="1" si="65"/>
        <v/>
      </c>
      <c r="AX74" s="3" t="str">
        <f t="shared" ca="1" si="65"/>
        <v/>
      </c>
      <c r="AY74" s="3" t="str">
        <f t="shared" ca="1" si="65"/>
        <v/>
      </c>
      <c r="AZ74" s="3" t="str">
        <f t="shared" ca="1" si="65"/>
        <v/>
      </c>
      <c r="BA74" s="3" t="str">
        <f t="shared" ca="1" si="65"/>
        <v/>
      </c>
      <c r="BB74" s="3" t="str">
        <f t="shared" ca="1" si="65"/>
        <v/>
      </c>
      <c r="BC74" s="6" t="str">
        <f t="shared" ca="1" si="72"/>
        <v/>
      </c>
      <c r="BD74" s="3" t="str">
        <f t="shared" ca="1" si="72"/>
        <v/>
      </c>
      <c r="BE74" s="3" t="str">
        <f t="shared" ca="1" si="72"/>
        <v/>
      </c>
      <c r="BF74" s="3" t="str">
        <f t="shared" ca="1" si="72"/>
        <v/>
      </c>
      <c r="BG74" s="3" t="str">
        <f t="shared" ca="1" si="72"/>
        <v/>
      </c>
      <c r="BH74" s="3" t="str">
        <f t="shared" ca="1" si="72"/>
        <v/>
      </c>
      <c r="BI74" s="3" t="str">
        <f t="shared" ca="1" si="72"/>
        <v/>
      </c>
      <c r="BJ74" s="3" t="str">
        <f t="shared" ca="1" si="72"/>
        <v/>
      </c>
      <c r="BK74" s="3" t="str">
        <f t="shared" ca="1" si="72"/>
        <v/>
      </c>
      <c r="BL74" s="3" t="str">
        <f t="shared" ca="1" si="72"/>
        <v/>
      </c>
      <c r="BM74" s="3" t="str">
        <f t="shared" ca="1" si="72"/>
        <v/>
      </c>
      <c r="BN74" s="3" t="str">
        <f t="shared" ca="1" si="72"/>
        <v/>
      </c>
      <c r="BO74" s="3" t="str">
        <f t="shared" ca="1" si="72"/>
        <v/>
      </c>
      <c r="BP74" s="3" t="str">
        <f t="shared" ca="1" si="72"/>
        <v/>
      </c>
      <c r="BQ74" s="3" t="str">
        <f t="shared" ca="1" si="72"/>
        <v/>
      </c>
      <c r="BR74" s="3" t="str">
        <f t="shared" ca="1" si="72"/>
        <v/>
      </c>
      <c r="BS74" s="3" t="str">
        <f t="shared" ca="1" si="66"/>
        <v/>
      </c>
      <c r="BT74" s="3" t="str">
        <f t="shared" ca="1" si="66"/>
        <v/>
      </c>
      <c r="BU74" s="3" t="str">
        <f t="shared" ca="1" si="66"/>
        <v/>
      </c>
      <c r="BV74" s="3" t="str">
        <f t="shared" ca="1" si="66"/>
        <v/>
      </c>
      <c r="BW74" s="3" t="str">
        <f t="shared" ca="1" si="66"/>
        <v/>
      </c>
      <c r="BX74" s="3" t="str">
        <f t="shared" ca="1" si="66"/>
        <v/>
      </c>
      <c r="BY74" s="3" t="str">
        <f t="shared" ca="1" si="66"/>
        <v/>
      </c>
      <c r="BZ74" s="3" t="str">
        <f t="shared" ca="1" si="66"/>
        <v/>
      </c>
      <c r="CA74" s="3" t="str">
        <f t="shared" ca="1" si="66"/>
        <v/>
      </c>
      <c r="CB74" s="3" t="str">
        <f t="shared" ca="1" si="66"/>
        <v/>
      </c>
      <c r="CC74" s="3" t="str">
        <f t="shared" ca="1" si="66"/>
        <v/>
      </c>
      <c r="CD74" s="3" t="str">
        <f t="shared" ca="1" si="66"/>
        <v/>
      </c>
      <c r="CE74" s="7" t="str">
        <f t="shared" ca="1" si="66"/>
        <v/>
      </c>
      <c r="CF74" s="3" t="str">
        <f t="shared" ca="1" si="66"/>
        <v/>
      </c>
      <c r="CG74" s="3" t="str">
        <f t="shared" ca="1" si="66"/>
        <v/>
      </c>
      <c r="CH74" s="3" t="str">
        <f t="shared" ca="1" si="73"/>
        <v/>
      </c>
      <c r="CI74" s="3" t="str">
        <f t="shared" ca="1" si="73"/>
        <v/>
      </c>
      <c r="CJ74" s="3" t="str">
        <f t="shared" ca="1" si="73"/>
        <v/>
      </c>
      <c r="CK74" s="3" t="str">
        <f t="shared" ca="1" si="73"/>
        <v/>
      </c>
      <c r="CL74" s="3" t="str">
        <f t="shared" ca="1" si="73"/>
        <v/>
      </c>
      <c r="CM74" s="3" t="str">
        <f t="shared" ca="1" si="73"/>
        <v/>
      </c>
      <c r="CN74" s="3" t="str">
        <f t="shared" ca="1" si="73"/>
        <v/>
      </c>
      <c r="CO74" s="3" t="str">
        <f t="shared" ca="1" si="73"/>
        <v/>
      </c>
      <c r="CP74" s="3" t="str">
        <f t="shared" ca="1" si="73"/>
        <v/>
      </c>
      <c r="CQ74" s="3" t="str">
        <f t="shared" ca="1" si="73"/>
        <v/>
      </c>
      <c r="CR74" s="3" t="str">
        <f t="shared" ca="1" si="73"/>
        <v/>
      </c>
      <c r="CS74" s="3" t="str">
        <f t="shared" ca="1" si="73"/>
        <v/>
      </c>
      <c r="CT74" s="3" t="str">
        <f t="shared" ca="1" si="73"/>
        <v/>
      </c>
      <c r="CU74" s="3" t="str">
        <f t="shared" ca="1" si="73"/>
        <v/>
      </c>
      <c r="CV74" s="3" t="str">
        <f t="shared" ca="1" si="73"/>
        <v/>
      </c>
      <c r="CW74" s="3" t="str">
        <f t="shared" ca="1" si="73"/>
        <v/>
      </c>
      <c r="CX74" s="3" t="str">
        <f t="shared" ca="1" si="64"/>
        <v/>
      </c>
      <c r="CY74" s="3" t="str">
        <f t="shared" ca="1" si="64"/>
        <v/>
      </c>
      <c r="CZ74" s="3" t="str">
        <f t="shared" ca="1" si="64"/>
        <v/>
      </c>
      <c r="DA74" s="3" t="str">
        <f t="shared" ca="1" si="64"/>
        <v/>
      </c>
      <c r="DB74" s="3" t="str">
        <f t="shared" ca="1" si="64"/>
        <v/>
      </c>
      <c r="DC74" s="3" t="str">
        <f t="shared" ca="1" si="64"/>
        <v/>
      </c>
      <c r="DD74" s="3" t="str">
        <f t="shared" ca="1" si="64"/>
        <v/>
      </c>
      <c r="DE74" s="3" t="str">
        <f t="shared" ca="1" si="64"/>
        <v/>
      </c>
      <c r="DF74" s="3" t="str">
        <f t="shared" ca="1" si="64"/>
        <v/>
      </c>
      <c r="DG74" s="3" t="str">
        <f t="shared" ca="1" si="64"/>
        <v/>
      </c>
      <c r="DH74" s="3" t="str">
        <f t="shared" ca="1" si="64"/>
        <v/>
      </c>
      <c r="DI74" s="3" t="str">
        <f t="shared" ca="1" si="64"/>
        <v/>
      </c>
      <c r="DJ74" s="3" t="str">
        <f t="shared" ca="1" si="64"/>
        <v/>
      </c>
      <c r="DK74" s="2" t="str">
        <f t="shared" ca="1" si="64"/>
        <v/>
      </c>
      <c r="DL74" s="3" t="str">
        <f t="shared" ca="1" si="64"/>
        <v/>
      </c>
      <c r="DM74" s="3" t="str">
        <f t="shared" ca="1" si="64"/>
        <v/>
      </c>
      <c r="DN74" s="3" t="str">
        <f t="shared" ca="1" si="63"/>
        <v/>
      </c>
      <c r="DO74" s="3" t="str">
        <f t="shared" ca="1" si="63"/>
        <v/>
      </c>
      <c r="DP74" s="3" t="str">
        <f t="shared" ca="1" si="63"/>
        <v/>
      </c>
      <c r="DQ74" s="3" t="str">
        <f t="shared" ca="1" si="63"/>
        <v/>
      </c>
      <c r="DR74" s="3" t="str">
        <f t="shared" ca="1" si="63"/>
        <v/>
      </c>
      <c r="DS74" s="3" t="str">
        <f t="shared" ca="1" si="63"/>
        <v/>
      </c>
      <c r="DT74" s="3" t="str">
        <f t="shared" ca="1" si="63"/>
        <v/>
      </c>
      <c r="DU74" s="3" t="str">
        <f t="shared" ca="1" si="63"/>
        <v/>
      </c>
      <c r="DV74" s="3" t="str">
        <f t="shared" ca="1" si="63"/>
        <v/>
      </c>
      <c r="DW74" s="3" t="str">
        <f t="shared" ca="1" si="63"/>
        <v/>
      </c>
      <c r="DX74" s="3" t="str">
        <f t="shared" ca="1" si="63"/>
        <v/>
      </c>
      <c r="DY74" s="3" t="str">
        <f t="shared" ca="1" si="63"/>
        <v/>
      </c>
      <c r="DZ74" s="3" t="str">
        <f t="shared" ca="1" si="63"/>
        <v/>
      </c>
      <c r="EA74" s="3" t="str">
        <f t="shared" ca="1" si="63"/>
        <v/>
      </c>
      <c r="EB74" s="3" t="str">
        <f t="shared" ca="1" si="63"/>
        <v/>
      </c>
      <c r="EC74" s="3" t="str">
        <f t="shared" ca="1" si="63"/>
        <v/>
      </c>
      <c r="ED74" s="3" t="str">
        <f t="shared" ca="1" si="74"/>
        <v/>
      </c>
      <c r="EE74" s="3" t="str">
        <f t="shared" ca="1" si="74"/>
        <v/>
      </c>
      <c r="EF74" s="3" t="str">
        <f t="shared" ca="1" si="74"/>
        <v/>
      </c>
      <c r="EG74" s="3" t="str">
        <f t="shared" ca="1" si="74"/>
        <v/>
      </c>
      <c r="EH74" s="3" t="str">
        <f t="shared" ca="1" si="74"/>
        <v/>
      </c>
      <c r="EI74" s="3" t="str">
        <f t="shared" ca="1" si="74"/>
        <v/>
      </c>
      <c r="EJ74" s="3" t="str">
        <f t="shared" ca="1" si="74"/>
        <v/>
      </c>
      <c r="EK74" s="3" t="str">
        <f t="shared" ca="1" si="74"/>
        <v/>
      </c>
      <c r="EL74" s="3" t="str">
        <f t="shared" ca="1" si="74"/>
        <v/>
      </c>
      <c r="EM74" s="3" t="str">
        <f t="shared" ca="1" si="74"/>
        <v/>
      </c>
      <c r="EN74" s="3" t="str">
        <f t="shared" ca="1" si="74"/>
        <v/>
      </c>
      <c r="EO74" s="6" t="str">
        <f t="shared" ca="1" si="74"/>
        <v/>
      </c>
      <c r="EP74" s="3" t="str">
        <f t="shared" ca="1" si="74"/>
        <v/>
      </c>
      <c r="EQ74" s="3" t="str">
        <f t="shared" ca="1" si="74"/>
        <v/>
      </c>
      <c r="ER74" s="3" t="str">
        <f t="shared" ca="1" si="74"/>
        <v/>
      </c>
      <c r="ES74" s="3" t="str">
        <f t="shared" ca="1" si="74"/>
        <v/>
      </c>
      <c r="ET74" s="3" t="str">
        <f t="shared" ca="1" si="75"/>
        <v/>
      </c>
      <c r="EU74" s="3" t="str">
        <f t="shared" ca="1" si="67"/>
        <v/>
      </c>
      <c r="EV74" s="3" t="str">
        <f t="shared" ca="1" si="67"/>
        <v/>
      </c>
      <c r="EW74" s="3" t="str">
        <f t="shared" ca="1" si="67"/>
        <v/>
      </c>
      <c r="EX74" s="3" t="str">
        <f t="shared" ca="1" si="67"/>
        <v/>
      </c>
      <c r="EY74" s="3" t="str">
        <f t="shared" ca="1" si="67"/>
        <v/>
      </c>
      <c r="EZ74" s="3" t="str">
        <f t="shared" ca="1" si="67"/>
        <v/>
      </c>
      <c r="FA74" s="3" t="str">
        <f t="shared" ca="1" si="67"/>
        <v/>
      </c>
      <c r="FB74" s="3" t="str">
        <f t="shared" ca="1" si="67"/>
        <v/>
      </c>
      <c r="FC74" s="3" t="str">
        <f t="shared" ca="1" si="67"/>
        <v/>
      </c>
      <c r="FD74" s="3" t="str">
        <f t="shared" ca="1" si="67"/>
        <v/>
      </c>
      <c r="FE74" s="3" t="str">
        <f t="shared" ca="1" si="67"/>
        <v/>
      </c>
      <c r="FF74" s="3" t="str">
        <f t="shared" ca="1" si="67"/>
        <v/>
      </c>
      <c r="FG74" s="3" t="str">
        <f t="shared" ca="1" si="67"/>
        <v/>
      </c>
      <c r="FH74" s="3" t="str">
        <f t="shared" ca="1" si="67"/>
        <v/>
      </c>
      <c r="FI74" s="3" t="str">
        <f t="shared" ca="1" si="67"/>
        <v/>
      </c>
      <c r="FJ74" s="3" t="str">
        <f t="shared" ca="1" si="67"/>
        <v/>
      </c>
      <c r="FK74" s="3" t="str">
        <f t="shared" ca="1" si="76"/>
        <v/>
      </c>
      <c r="FL74" s="3" t="str">
        <f t="shared" ca="1" si="76"/>
        <v/>
      </c>
      <c r="FM74" s="3" t="str">
        <f t="shared" ca="1" si="76"/>
        <v/>
      </c>
      <c r="FN74" s="3" t="str">
        <f t="shared" ca="1" si="76"/>
        <v/>
      </c>
      <c r="FO74" s="3" t="str">
        <f t="shared" ca="1" si="76"/>
        <v/>
      </c>
      <c r="FP74" s="3" t="str">
        <f t="shared" ca="1" si="76"/>
        <v/>
      </c>
      <c r="FQ74" s="3" t="str">
        <f t="shared" ca="1" si="76"/>
        <v/>
      </c>
      <c r="FR74" s="3" t="str">
        <f t="shared" ca="1" si="76"/>
        <v/>
      </c>
      <c r="FS74" s="7" t="str">
        <f t="shared" ca="1" si="76"/>
        <v/>
      </c>
      <c r="FT74" s="3" t="str">
        <f t="shared" ca="1" si="76"/>
        <v/>
      </c>
      <c r="FU74" s="3" t="str">
        <f t="shared" ca="1" si="76"/>
        <v/>
      </c>
      <c r="FV74" s="3" t="str">
        <f t="shared" ca="1" si="76"/>
        <v/>
      </c>
      <c r="FW74" s="3" t="str">
        <f t="shared" ca="1" si="76"/>
        <v/>
      </c>
      <c r="FX74" s="3" t="str">
        <f t="shared" ca="1" si="76"/>
        <v/>
      </c>
      <c r="FY74" s="3" t="str">
        <f t="shared" ca="1" si="76"/>
        <v/>
      </c>
      <c r="FZ74" s="3" t="str">
        <f t="shared" ca="1" si="76"/>
        <v/>
      </c>
      <c r="GA74" s="3" t="str">
        <f t="shared" ca="1" si="68"/>
        <v/>
      </c>
      <c r="GB74" s="3" t="str">
        <f t="shared" ca="1" si="68"/>
        <v/>
      </c>
      <c r="GC74" s="3" t="str">
        <f t="shared" ca="1" si="68"/>
        <v/>
      </c>
      <c r="GD74" s="3" t="str">
        <f t="shared" ca="1" si="68"/>
        <v/>
      </c>
      <c r="GE74" s="3" t="str">
        <f t="shared" ca="1" si="68"/>
        <v/>
      </c>
      <c r="GF74" s="3" t="str">
        <f t="shared" ca="1" si="68"/>
        <v/>
      </c>
      <c r="GG74" s="3" t="str">
        <f t="shared" ca="1" si="68"/>
        <v/>
      </c>
      <c r="GH74" s="3" t="str">
        <f t="shared" ca="1" si="68"/>
        <v/>
      </c>
      <c r="GI74" s="3" t="str">
        <f t="shared" ca="1" si="68"/>
        <v/>
      </c>
      <c r="GJ74" s="3" t="str">
        <f t="shared" ca="1" si="68"/>
        <v/>
      </c>
      <c r="GK74" s="3" t="str">
        <f t="shared" ca="1" si="68"/>
        <v/>
      </c>
      <c r="GL74" s="3" t="str">
        <f t="shared" ca="1" si="68"/>
        <v/>
      </c>
      <c r="GM74" s="3" t="str">
        <f t="shared" ca="1" si="68"/>
        <v/>
      </c>
      <c r="GN74" s="3" t="str">
        <f t="shared" ca="1" si="68"/>
        <v/>
      </c>
      <c r="GO74" s="3" t="str">
        <f t="shared" ca="1" si="68"/>
        <v/>
      </c>
      <c r="GP74" s="3" t="str">
        <f t="shared" ca="1" si="69"/>
        <v/>
      </c>
      <c r="GQ74" s="3" t="str">
        <f t="shared" ca="1" si="69"/>
        <v/>
      </c>
      <c r="GR74" s="3" t="str">
        <f t="shared" ca="1" si="69"/>
        <v/>
      </c>
      <c r="GS74" s="3" t="str">
        <f t="shared" ca="1" si="69"/>
        <v/>
      </c>
      <c r="GT74" s="3" t="str">
        <f t="shared" ca="1" si="69"/>
        <v/>
      </c>
      <c r="GU74" s="3" t="str">
        <f t="shared" ca="1" si="69"/>
        <v/>
      </c>
      <c r="GV74" s="3" t="str">
        <f t="shared" ca="1" si="69"/>
        <v/>
      </c>
      <c r="GW74" s="4" t="str">
        <f t="shared" ca="1" si="69"/>
        <v/>
      </c>
    </row>
    <row r="75" spans="6:205" ht="10.5" customHeight="1" x14ac:dyDescent="0.15">
      <c r="F75" s="19"/>
      <c r="G75" s="19"/>
      <c r="H75" s="38">
        <f t="shared" si="77"/>
        <v>0</v>
      </c>
      <c r="I75" s="93"/>
      <c r="J75" s="93"/>
      <c r="K75" s="20"/>
      <c r="L75" s="20" t="str">
        <f t="shared" si="78"/>
        <v/>
      </c>
      <c r="M75" s="22"/>
      <c r="N75" s="22"/>
      <c r="O75" s="30" t="str">
        <f t="shared" si="79"/>
        <v/>
      </c>
      <c r="P75" s="30"/>
      <c r="Q75" s="30" t="str">
        <f t="shared" si="70"/>
        <v/>
      </c>
      <c r="R75" s="41"/>
      <c r="S75" s="30"/>
      <c r="T75" s="30"/>
      <c r="U75" s="30"/>
      <c r="V75" s="72" t="str">
        <f t="shared" si="80"/>
        <v/>
      </c>
      <c r="X75" s="8" t="str">
        <f t="shared" ca="1" si="71"/>
        <v/>
      </c>
      <c r="Y75" s="9" t="str">
        <f t="shared" ca="1" si="71"/>
        <v/>
      </c>
      <c r="Z75" s="9" t="str">
        <f t="shared" ca="1" si="71"/>
        <v/>
      </c>
      <c r="AA75" s="9" t="str">
        <f t="shared" ca="1" si="71"/>
        <v/>
      </c>
      <c r="AB75" s="9" t="str">
        <f t="shared" ca="1" si="71"/>
        <v/>
      </c>
      <c r="AC75" s="9" t="str">
        <f t="shared" ca="1" si="71"/>
        <v/>
      </c>
      <c r="AD75" s="9" t="str">
        <f t="shared" ca="1" si="71"/>
        <v/>
      </c>
      <c r="AE75" s="9" t="str">
        <f t="shared" ca="1" si="71"/>
        <v/>
      </c>
      <c r="AF75" s="9" t="str">
        <f t="shared" ca="1" si="71"/>
        <v/>
      </c>
      <c r="AG75" s="9" t="str">
        <f t="shared" ca="1" si="71"/>
        <v/>
      </c>
      <c r="AH75" s="9" t="str">
        <f t="shared" ca="1" si="71"/>
        <v/>
      </c>
      <c r="AI75" s="9" t="str">
        <f t="shared" ca="1" si="71"/>
        <v/>
      </c>
      <c r="AJ75" s="9" t="str">
        <f t="shared" ca="1" si="71"/>
        <v/>
      </c>
      <c r="AK75" s="9" t="str">
        <f t="shared" ca="1" si="71"/>
        <v/>
      </c>
      <c r="AL75" s="9" t="str">
        <f t="shared" ca="1" si="71"/>
        <v/>
      </c>
      <c r="AM75" s="9">
        <f t="shared" ca="1" si="65"/>
        <v>4</v>
      </c>
      <c r="AN75" s="9" t="str">
        <f t="shared" ca="1" si="65"/>
        <v/>
      </c>
      <c r="AO75" s="9" t="str">
        <f t="shared" ca="1" si="65"/>
        <v/>
      </c>
      <c r="AP75" s="9" t="str">
        <f t="shared" ca="1" si="65"/>
        <v/>
      </c>
      <c r="AQ75" s="9" t="str">
        <f t="shared" ca="1" si="65"/>
        <v/>
      </c>
      <c r="AR75" s="9" t="str">
        <f t="shared" ca="1" si="65"/>
        <v/>
      </c>
      <c r="AS75" s="9" t="str">
        <f t="shared" ca="1" si="65"/>
        <v/>
      </c>
      <c r="AT75" s="9" t="str">
        <f t="shared" ca="1" si="65"/>
        <v/>
      </c>
      <c r="AU75" s="9" t="str">
        <f t="shared" ca="1" si="65"/>
        <v/>
      </c>
      <c r="AV75" s="9" t="str">
        <f t="shared" ca="1" si="65"/>
        <v/>
      </c>
      <c r="AW75" s="9" t="str">
        <f t="shared" ca="1" si="65"/>
        <v/>
      </c>
      <c r="AX75" s="9" t="str">
        <f t="shared" ca="1" si="65"/>
        <v/>
      </c>
      <c r="AY75" s="9" t="str">
        <f t="shared" ca="1" si="65"/>
        <v/>
      </c>
      <c r="AZ75" s="9" t="str">
        <f t="shared" ca="1" si="65"/>
        <v/>
      </c>
      <c r="BA75" s="9" t="str">
        <f t="shared" ca="1" si="65"/>
        <v/>
      </c>
      <c r="BB75" s="9" t="str">
        <f t="shared" ca="1" si="65"/>
        <v/>
      </c>
      <c r="BC75" s="10" t="str">
        <f t="shared" ca="1" si="72"/>
        <v/>
      </c>
      <c r="BD75" s="9" t="str">
        <f t="shared" ca="1" si="72"/>
        <v/>
      </c>
      <c r="BE75" s="9" t="str">
        <f t="shared" ca="1" si="72"/>
        <v/>
      </c>
      <c r="BF75" s="9" t="str">
        <f t="shared" ca="1" si="72"/>
        <v/>
      </c>
      <c r="BG75" s="9" t="str">
        <f t="shared" ca="1" si="72"/>
        <v/>
      </c>
      <c r="BH75" s="9" t="str">
        <f t="shared" ca="1" si="72"/>
        <v/>
      </c>
      <c r="BI75" s="9" t="str">
        <f t="shared" ca="1" si="72"/>
        <v/>
      </c>
      <c r="BJ75" s="9" t="str">
        <f t="shared" ca="1" si="72"/>
        <v/>
      </c>
      <c r="BK75" s="9" t="str">
        <f t="shared" ca="1" si="72"/>
        <v/>
      </c>
      <c r="BL75" s="9" t="str">
        <f t="shared" ca="1" si="72"/>
        <v/>
      </c>
      <c r="BM75" s="9" t="str">
        <f t="shared" ca="1" si="72"/>
        <v/>
      </c>
      <c r="BN75" s="9" t="str">
        <f t="shared" ca="1" si="72"/>
        <v/>
      </c>
      <c r="BO75" s="9" t="str">
        <f t="shared" ca="1" si="72"/>
        <v/>
      </c>
      <c r="BP75" s="9" t="str">
        <f t="shared" ca="1" si="72"/>
        <v/>
      </c>
      <c r="BQ75" s="9" t="str">
        <f t="shared" ca="1" si="72"/>
        <v/>
      </c>
      <c r="BR75" s="9" t="str">
        <f t="shared" ca="1" si="72"/>
        <v/>
      </c>
      <c r="BS75" s="9" t="str">
        <f t="shared" ca="1" si="66"/>
        <v/>
      </c>
      <c r="BT75" s="9" t="str">
        <f t="shared" ca="1" si="66"/>
        <v/>
      </c>
      <c r="BU75" s="9" t="str">
        <f t="shared" ca="1" si="66"/>
        <v/>
      </c>
      <c r="BV75" s="9" t="str">
        <f t="shared" ca="1" si="66"/>
        <v/>
      </c>
      <c r="BW75" s="9" t="str">
        <f t="shared" ca="1" si="66"/>
        <v/>
      </c>
      <c r="BX75" s="9" t="str">
        <f t="shared" ca="1" si="66"/>
        <v/>
      </c>
      <c r="BY75" s="9" t="str">
        <f t="shared" ca="1" si="66"/>
        <v/>
      </c>
      <c r="BZ75" s="9" t="str">
        <f t="shared" ca="1" si="66"/>
        <v/>
      </c>
      <c r="CA75" s="9" t="str">
        <f t="shared" ca="1" si="66"/>
        <v/>
      </c>
      <c r="CB75" s="9" t="str">
        <f t="shared" ca="1" si="66"/>
        <v/>
      </c>
      <c r="CC75" s="9" t="str">
        <f t="shared" ca="1" si="66"/>
        <v/>
      </c>
      <c r="CD75" s="9" t="str">
        <f t="shared" ca="1" si="66"/>
        <v/>
      </c>
      <c r="CE75" s="11" t="str">
        <f t="shared" ca="1" si="66"/>
        <v/>
      </c>
      <c r="CF75" s="9" t="str">
        <f t="shared" ca="1" si="66"/>
        <v/>
      </c>
      <c r="CG75" s="9" t="str">
        <f t="shared" ca="1" si="66"/>
        <v/>
      </c>
      <c r="CH75" s="9" t="str">
        <f t="shared" ca="1" si="73"/>
        <v/>
      </c>
      <c r="CI75" s="9" t="str">
        <f t="shared" ca="1" si="73"/>
        <v/>
      </c>
      <c r="CJ75" s="9" t="str">
        <f t="shared" ca="1" si="73"/>
        <v/>
      </c>
      <c r="CK75" s="9" t="str">
        <f t="shared" ca="1" si="73"/>
        <v/>
      </c>
      <c r="CL75" s="9" t="str">
        <f t="shared" ca="1" si="73"/>
        <v/>
      </c>
      <c r="CM75" s="9" t="str">
        <f t="shared" ca="1" si="73"/>
        <v/>
      </c>
      <c r="CN75" s="9" t="str">
        <f t="shared" ca="1" si="73"/>
        <v/>
      </c>
      <c r="CO75" s="9" t="str">
        <f t="shared" ca="1" si="73"/>
        <v/>
      </c>
      <c r="CP75" s="9" t="str">
        <f t="shared" ca="1" si="73"/>
        <v/>
      </c>
      <c r="CQ75" s="9" t="str">
        <f t="shared" ca="1" si="73"/>
        <v/>
      </c>
      <c r="CR75" s="9" t="str">
        <f t="shared" ca="1" si="73"/>
        <v/>
      </c>
      <c r="CS75" s="9" t="str">
        <f t="shared" ca="1" si="73"/>
        <v/>
      </c>
      <c r="CT75" s="9" t="str">
        <f t="shared" ca="1" si="73"/>
        <v/>
      </c>
      <c r="CU75" s="9" t="str">
        <f t="shared" ca="1" si="73"/>
        <v/>
      </c>
      <c r="CV75" s="9" t="str">
        <f t="shared" ca="1" si="73"/>
        <v/>
      </c>
      <c r="CW75" s="9" t="str">
        <f t="shared" ca="1" si="73"/>
        <v/>
      </c>
      <c r="CX75" s="9" t="str">
        <f t="shared" ca="1" si="64"/>
        <v/>
      </c>
      <c r="CY75" s="9" t="str">
        <f t="shared" ca="1" si="64"/>
        <v/>
      </c>
      <c r="CZ75" s="9" t="str">
        <f t="shared" ca="1" si="64"/>
        <v/>
      </c>
      <c r="DA75" s="9" t="str">
        <f t="shared" ca="1" si="64"/>
        <v/>
      </c>
      <c r="DB75" s="9" t="str">
        <f t="shared" ca="1" si="64"/>
        <v/>
      </c>
      <c r="DC75" s="9" t="str">
        <f t="shared" ca="1" si="64"/>
        <v/>
      </c>
      <c r="DD75" s="9" t="str">
        <f t="shared" ca="1" si="64"/>
        <v/>
      </c>
      <c r="DE75" s="9" t="str">
        <f t="shared" ca="1" si="64"/>
        <v/>
      </c>
      <c r="DF75" s="9" t="str">
        <f t="shared" ca="1" si="64"/>
        <v/>
      </c>
      <c r="DG75" s="9" t="str">
        <f t="shared" ca="1" si="64"/>
        <v/>
      </c>
      <c r="DH75" s="9" t="str">
        <f t="shared" ca="1" si="64"/>
        <v/>
      </c>
      <c r="DI75" s="9" t="str">
        <f t="shared" ca="1" si="64"/>
        <v/>
      </c>
      <c r="DJ75" s="9" t="str">
        <f t="shared" ca="1" si="64"/>
        <v/>
      </c>
      <c r="DK75" s="12" t="str">
        <f t="shared" ca="1" si="64"/>
        <v/>
      </c>
      <c r="DL75" s="9" t="str">
        <f t="shared" ca="1" si="64"/>
        <v/>
      </c>
      <c r="DM75" s="9" t="str">
        <f t="shared" ca="1" si="64"/>
        <v/>
      </c>
      <c r="DN75" s="9" t="str">
        <f t="shared" ca="1" si="63"/>
        <v/>
      </c>
      <c r="DO75" s="9" t="str">
        <f t="shared" ca="1" si="63"/>
        <v/>
      </c>
      <c r="DP75" s="9" t="str">
        <f t="shared" ca="1" si="63"/>
        <v/>
      </c>
      <c r="DQ75" s="9" t="str">
        <f t="shared" ca="1" si="63"/>
        <v/>
      </c>
      <c r="DR75" s="9" t="str">
        <f t="shared" ca="1" si="63"/>
        <v/>
      </c>
      <c r="DS75" s="9" t="str">
        <f t="shared" ca="1" si="63"/>
        <v/>
      </c>
      <c r="DT75" s="9" t="str">
        <f t="shared" ca="1" si="63"/>
        <v/>
      </c>
      <c r="DU75" s="9" t="str">
        <f t="shared" ca="1" si="63"/>
        <v/>
      </c>
      <c r="DV75" s="9" t="str">
        <f t="shared" ca="1" si="63"/>
        <v/>
      </c>
      <c r="DW75" s="9" t="str">
        <f t="shared" ca="1" si="63"/>
        <v/>
      </c>
      <c r="DX75" s="9" t="str">
        <f t="shared" ca="1" si="63"/>
        <v/>
      </c>
      <c r="DY75" s="9" t="str">
        <f t="shared" ca="1" si="63"/>
        <v/>
      </c>
      <c r="DZ75" s="9" t="str">
        <f t="shared" ca="1" si="63"/>
        <v/>
      </c>
      <c r="EA75" s="9" t="str">
        <f t="shared" ca="1" si="63"/>
        <v/>
      </c>
      <c r="EB75" s="9" t="str">
        <f t="shared" ca="1" si="63"/>
        <v/>
      </c>
      <c r="EC75" s="9" t="str">
        <f t="shared" ca="1" si="63"/>
        <v/>
      </c>
      <c r="ED75" s="9" t="str">
        <f t="shared" ca="1" si="74"/>
        <v/>
      </c>
      <c r="EE75" s="9" t="str">
        <f t="shared" ca="1" si="74"/>
        <v/>
      </c>
      <c r="EF75" s="9" t="str">
        <f t="shared" ca="1" si="74"/>
        <v/>
      </c>
      <c r="EG75" s="9" t="str">
        <f t="shared" ca="1" si="74"/>
        <v/>
      </c>
      <c r="EH75" s="9" t="str">
        <f t="shared" ca="1" si="74"/>
        <v/>
      </c>
      <c r="EI75" s="9" t="str">
        <f t="shared" ca="1" si="74"/>
        <v/>
      </c>
      <c r="EJ75" s="9" t="str">
        <f t="shared" ca="1" si="74"/>
        <v/>
      </c>
      <c r="EK75" s="9" t="str">
        <f t="shared" ca="1" si="74"/>
        <v/>
      </c>
      <c r="EL75" s="9" t="str">
        <f t="shared" ca="1" si="74"/>
        <v/>
      </c>
      <c r="EM75" s="9" t="str">
        <f t="shared" ca="1" si="74"/>
        <v/>
      </c>
      <c r="EN75" s="9" t="str">
        <f t="shared" ca="1" si="74"/>
        <v/>
      </c>
      <c r="EO75" s="10" t="str">
        <f t="shared" ca="1" si="74"/>
        <v/>
      </c>
      <c r="EP75" s="9" t="str">
        <f t="shared" ca="1" si="74"/>
        <v/>
      </c>
      <c r="EQ75" s="9" t="str">
        <f t="shared" ca="1" si="74"/>
        <v/>
      </c>
      <c r="ER75" s="9" t="str">
        <f t="shared" ca="1" si="74"/>
        <v/>
      </c>
      <c r="ES75" s="9" t="str">
        <f t="shared" ca="1" si="74"/>
        <v/>
      </c>
      <c r="ET75" s="9" t="str">
        <f t="shared" ca="1" si="75"/>
        <v/>
      </c>
      <c r="EU75" s="9" t="str">
        <f t="shared" ca="1" si="67"/>
        <v/>
      </c>
      <c r="EV75" s="9" t="str">
        <f t="shared" ca="1" si="67"/>
        <v/>
      </c>
      <c r="EW75" s="9" t="str">
        <f t="shared" ca="1" si="67"/>
        <v/>
      </c>
      <c r="EX75" s="9" t="str">
        <f t="shared" ca="1" si="67"/>
        <v/>
      </c>
      <c r="EY75" s="9" t="str">
        <f t="shared" ca="1" si="67"/>
        <v/>
      </c>
      <c r="EZ75" s="9" t="str">
        <f t="shared" ca="1" si="67"/>
        <v/>
      </c>
      <c r="FA75" s="9" t="str">
        <f t="shared" ca="1" si="67"/>
        <v/>
      </c>
      <c r="FB75" s="9" t="str">
        <f t="shared" ca="1" si="67"/>
        <v/>
      </c>
      <c r="FC75" s="9" t="str">
        <f t="shared" ca="1" si="67"/>
        <v/>
      </c>
      <c r="FD75" s="9" t="str">
        <f t="shared" ca="1" si="67"/>
        <v/>
      </c>
      <c r="FE75" s="9" t="str">
        <f t="shared" ca="1" si="67"/>
        <v/>
      </c>
      <c r="FF75" s="9" t="str">
        <f t="shared" ca="1" si="67"/>
        <v/>
      </c>
      <c r="FG75" s="9" t="str">
        <f t="shared" ca="1" si="67"/>
        <v/>
      </c>
      <c r="FH75" s="9" t="str">
        <f t="shared" ca="1" si="67"/>
        <v/>
      </c>
      <c r="FI75" s="9" t="str">
        <f t="shared" ca="1" si="67"/>
        <v/>
      </c>
      <c r="FJ75" s="9" t="str">
        <f t="shared" ca="1" si="67"/>
        <v/>
      </c>
      <c r="FK75" s="9" t="str">
        <f t="shared" ca="1" si="76"/>
        <v/>
      </c>
      <c r="FL75" s="9" t="str">
        <f t="shared" ca="1" si="76"/>
        <v/>
      </c>
      <c r="FM75" s="9" t="str">
        <f t="shared" ca="1" si="76"/>
        <v/>
      </c>
      <c r="FN75" s="9" t="str">
        <f t="shared" ca="1" si="76"/>
        <v/>
      </c>
      <c r="FO75" s="9" t="str">
        <f t="shared" ca="1" si="76"/>
        <v/>
      </c>
      <c r="FP75" s="9" t="str">
        <f t="shared" ca="1" si="76"/>
        <v/>
      </c>
      <c r="FQ75" s="9" t="str">
        <f t="shared" ca="1" si="76"/>
        <v/>
      </c>
      <c r="FR75" s="9" t="str">
        <f t="shared" ca="1" si="76"/>
        <v/>
      </c>
      <c r="FS75" s="11" t="str">
        <f t="shared" ca="1" si="76"/>
        <v/>
      </c>
      <c r="FT75" s="9" t="str">
        <f t="shared" ca="1" si="76"/>
        <v/>
      </c>
      <c r="FU75" s="9" t="str">
        <f t="shared" ca="1" si="76"/>
        <v/>
      </c>
      <c r="FV75" s="9" t="str">
        <f t="shared" ca="1" si="76"/>
        <v/>
      </c>
      <c r="FW75" s="9" t="str">
        <f t="shared" ca="1" si="76"/>
        <v/>
      </c>
      <c r="FX75" s="9" t="str">
        <f t="shared" ca="1" si="76"/>
        <v/>
      </c>
      <c r="FY75" s="9" t="str">
        <f t="shared" ca="1" si="76"/>
        <v/>
      </c>
      <c r="FZ75" s="9" t="str">
        <f t="shared" ca="1" si="76"/>
        <v/>
      </c>
      <c r="GA75" s="9" t="str">
        <f t="shared" ca="1" si="68"/>
        <v/>
      </c>
      <c r="GB75" s="9" t="str">
        <f t="shared" ca="1" si="68"/>
        <v/>
      </c>
      <c r="GC75" s="9" t="str">
        <f t="shared" ca="1" si="68"/>
        <v/>
      </c>
      <c r="GD75" s="9" t="str">
        <f t="shared" ca="1" si="68"/>
        <v/>
      </c>
      <c r="GE75" s="9" t="str">
        <f t="shared" ca="1" si="68"/>
        <v/>
      </c>
      <c r="GF75" s="9" t="str">
        <f t="shared" ca="1" si="68"/>
        <v/>
      </c>
      <c r="GG75" s="9" t="str">
        <f t="shared" ca="1" si="68"/>
        <v/>
      </c>
      <c r="GH75" s="9" t="str">
        <f t="shared" ca="1" si="68"/>
        <v/>
      </c>
      <c r="GI75" s="9" t="str">
        <f t="shared" ca="1" si="68"/>
        <v/>
      </c>
      <c r="GJ75" s="9" t="str">
        <f t="shared" ca="1" si="68"/>
        <v/>
      </c>
      <c r="GK75" s="9" t="str">
        <f t="shared" ca="1" si="68"/>
        <v/>
      </c>
      <c r="GL75" s="9" t="str">
        <f t="shared" ca="1" si="68"/>
        <v/>
      </c>
      <c r="GM75" s="9" t="str">
        <f t="shared" ca="1" si="68"/>
        <v/>
      </c>
      <c r="GN75" s="9" t="str">
        <f t="shared" ca="1" si="68"/>
        <v/>
      </c>
      <c r="GO75" s="9" t="str">
        <f t="shared" ca="1" si="68"/>
        <v/>
      </c>
      <c r="GP75" s="9" t="str">
        <f t="shared" ca="1" si="69"/>
        <v/>
      </c>
      <c r="GQ75" s="9" t="str">
        <f t="shared" ca="1" si="69"/>
        <v/>
      </c>
      <c r="GR75" s="9" t="str">
        <f t="shared" ca="1" si="69"/>
        <v/>
      </c>
      <c r="GS75" s="9" t="str">
        <f t="shared" ca="1" si="69"/>
        <v/>
      </c>
      <c r="GT75" s="9" t="str">
        <f t="shared" ca="1" si="69"/>
        <v/>
      </c>
      <c r="GU75" s="9" t="str">
        <f t="shared" ca="1" si="69"/>
        <v/>
      </c>
      <c r="GV75" s="9" t="str">
        <f t="shared" ca="1" si="69"/>
        <v/>
      </c>
      <c r="GW75" s="13" t="str">
        <f t="shared" ca="1" si="69"/>
        <v/>
      </c>
    </row>
    <row r="76" spans="6:205" ht="10.5" customHeight="1" x14ac:dyDescent="0.15">
      <c r="F76" s="19"/>
      <c r="G76" s="19"/>
      <c r="H76" s="38">
        <f t="shared" si="77"/>
        <v>0</v>
      </c>
      <c r="I76" s="93"/>
      <c r="J76" s="93"/>
      <c r="K76" s="20"/>
      <c r="L76" s="20" t="str">
        <f t="shared" si="78"/>
        <v/>
      </c>
      <c r="M76" s="22"/>
      <c r="N76" s="22"/>
      <c r="O76" s="30" t="str">
        <f t="shared" si="79"/>
        <v/>
      </c>
      <c r="P76" s="30"/>
      <c r="Q76" s="30" t="str">
        <f t="shared" si="70"/>
        <v/>
      </c>
      <c r="R76" s="41"/>
      <c r="S76" s="30"/>
      <c r="T76" s="30"/>
      <c r="U76" s="30"/>
      <c r="V76" s="72" t="str">
        <f t="shared" si="80"/>
        <v/>
      </c>
      <c r="X76" s="5" t="str">
        <f t="shared" ca="1" si="71"/>
        <v/>
      </c>
      <c r="Y76" s="3" t="str">
        <f t="shared" ca="1" si="71"/>
        <v/>
      </c>
      <c r="Z76" s="3" t="str">
        <f t="shared" ca="1" si="71"/>
        <v/>
      </c>
      <c r="AA76" s="3" t="str">
        <f t="shared" ca="1" si="71"/>
        <v/>
      </c>
      <c r="AB76" s="3" t="str">
        <f t="shared" ca="1" si="71"/>
        <v/>
      </c>
      <c r="AC76" s="3" t="str">
        <f t="shared" ca="1" si="71"/>
        <v/>
      </c>
      <c r="AD76" s="3" t="str">
        <f t="shared" ca="1" si="71"/>
        <v/>
      </c>
      <c r="AE76" s="3" t="str">
        <f t="shared" ca="1" si="71"/>
        <v/>
      </c>
      <c r="AF76" s="3" t="str">
        <f t="shared" ca="1" si="71"/>
        <v/>
      </c>
      <c r="AG76" s="3" t="str">
        <f t="shared" ca="1" si="71"/>
        <v/>
      </c>
      <c r="AH76" s="3" t="str">
        <f t="shared" ca="1" si="71"/>
        <v/>
      </c>
      <c r="AI76" s="3" t="str">
        <f t="shared" ca="1" si="71"/>
        <v/>
      </c>
      <c r="AJ76" s="3" t="str">
        <f t="shared" ca="1" si="71"/>
        <v/>
      </c>
      <c r="AK76" s="3" t="str">
        <f t="shared" ca="1" si="71"/>
        <v/>
      </c>
      <c r="AL76" s="3" t="str">
        <f t="shared" ca="1" si="71"/>
        <v/>
      </c>
      <c r="AM76" s="3">
        <f t="shared" ca="1" si="65"/>
        <v>4</v>
      </c>
      <c r="AN76" s="3" t="str">
        <f t="shared" ca="1" si="65"/>
        <v/>
      </c>
      <c r="AO76" s="3" t="str">
        <f t="shared" ca="1" si="65"/>
        <v/>
      </c>
      <c r="AP76" s="3" t="str">
        <f t="shared" ca="1" si="65"/>
        <v/>
      </c>
      <c r="AQ76" s="3" t="str">
        <f t="shared" ca="1" si="65"/>
        <v/>
      </c>
      <c r="AR76" s="3" t="str">
        <f t="shared" ca="1" si="65"/>
        <v/>
      </c>
      <c r="AS76" s="3" t="str">
        <f t="shared" ca="1" si="65"/>
        <v/>
      </c>
      <c r="AT76" s="3" t="str">
        <f t="shared" ca="1" si="65"/>
        <v/>
      </c>
      <c r="AU76" s="3" t="str">
        <f t="shared" ca="1" si="65"/>
        <v/>
      </c>
      <c r="AV76" s="3" t="str">
        <f t="shared" ca="1" si="65"/>
        <v/>
      </c>
      <c r="AW76" s="3" t="str">
        <f t="shared" ca="1" si="65"/>
        <v/>
      </c>
      <c r="AX76" s="3" t="str">
        <f t="shared" ca="1" si="65"/>
        <v/>
      </c>
      <c r="AY76" s="3" t="str">
        <f t="shared" ca="1" si="65"/>
        <v/>
      </c>
      <c r="AZ76" s="3" t="str">
        <f t="shared" ca="1" si="65"/>
        <v/>
      </c>
      <c r="BA76" s="3" t="str">
        <f t="shared" ca="1" si="65"/>
        <v/>
      </c>
      <c r="BB76" s="3" t="str">
        <f t="shared" ca="1" si="65"/>
        <v/>
      </c>
      <c r="BC76" s="6" t="str">
        <f t="shared" ca="1" si="72"/>
        <v/>
      </c>
      <c r="BD76" s="3" t="str">
        <f t="shared" ca="1" si="72"/>
        <v/>
      </c>
      <c r="BE76" s="3" t="str">
        <f t="shared" ca="1" si="72"/>
        <v/>
      </c>
      <c r="BF76" s="3" t="str">
        <f t="shared" ca="1" si="72"/>
        <v/>
      </c>
      <c r="BG76" s="3" t="str">
        <f t="shared" ca="1" si="72"/>
        <v/>
      </c>
      <c r="BH76" s="3" t="str">
        <f t="shared" ca="1" si="72"/>
        <v/>
      </c>
      <c r="BI76" s="3" t="str">
        <f t="shared" ca="1" si="72"/>
        <v/>
      </c>
      <c r="BJ76" s="3" t="str">
        <f t="shared" ca="1" si="72"/>
        <v/>
      </c>
      <c r="BK76" s="3" t="str">
        <f t="shared" ca="1" si="72"/>
        <v/>
      </c>
      <c r="BL76" s="3" t="str">
        <f t="shared" ca="1" si="72"/>
        <v/>
      </c>
      <c r="BM76" s="3" t="str">
        <f t="shared" ca="1" si="72"/>
        <v/>
      </c>
      <c r="BN76" s="3" t="str">
        <f t="shared" ca="1" si="72"/>
        <v/>
      </c>
      <c r="BO76" s="3" t="str">
        <f t="shared" ca="1" si="72"/>
        <v/>
      </c>
      <c r="BP76" s="3" t="str">
        <f t="shared" ca="1" si="72"/>
        <v/>
      </c>
      <c r="BQ76" s="3" t="str">
        <f t="shared" ca="1" si="72"/>
        <v/>
      </c>
      <c r="BR76" s="3" t="str">
        <f t="shared" ca="1" si="72"/>
        <v/>
      </c>
      <c r="BS76" s="3" t="str">
        <f t="shared" ca="1" si="66"/>
        <v/>
      </c>
      <c r="BT76" s="3" t="str">
        <f t="shared" ca="1" si="66"/>
        <v/>
      </c>
      <c r="BU76" s="3" t="str">
        <f t="shared" ca="1" si="66"/>
        <v/>
      </c>
      <c r="BV76" s="3" t="str">
        <f t="shared" ca="1" si="66"/>
        <v/>
      </c>
      <c r="BW76" s="3" t="str">
        <f t="shared" ca="1" si="66"/>
        <v/>
      </c>
      <c r="BX76" s="3" t="str">
        <f t="shared" ca="1" si="66"/>
        <v/>
      </c>
      <c r="BY76" s="3" t="str">
        <f t="shared" ca="1" si="66"/>
        <v/>
      </c>
      <c r="BZ76" s="3" t="str">
        <f t="shared" ca="1" si="66"/>
        <v/>
      </c>
      <c r="CA76" s="3" t="str">
        <f t="shared" ca="1" si="66"/>
        <v/>
      </c>
      <c r="CB76" s="3" t="str">
        <f t="shared" ca="1" si="66"/>
        <v/>
      </c>
      <c r="CC76" s="3" t="str">
        <f t="shared" ca="1" si="66"/>
        <v/>
      </c>
      <c r="CD76" s="3" t="str">
        <f t="shared" ca="1" si="66"/>
        <v/>
      </c>
      <c r="CE76" s="7" t="str">
        <f t="shared" ca="1" si="66"/>
        <v/>
      </c>
      <c r="CF76" s="3" t="str">
        <f t="shared" ca="1" si="66"/>
        <v/>
      </c>
      <c r="CG76" s="3" t="str">
        <f t="shared" ca="1" si="66"/>
        <v/>
      </c>
      <c r="CH76" s="3" t="str">
        <f t="shared" ca="1" si="73"/>
        <v/>
      </c>
      <c r="CI76" s="3" t="str">
        <f t="shared" ca="1" si="73"/>
        <v/>
      </c>
      <c r="CJ76" s="3" t="str">
        <f t="shared" ca="1" si="73"/>
        <v/>
      </c>
      <c r="CK76" s="3" t="str">
        <f t="shared" ca="1" si="73"/>
        <v/>
      </c>
      <c r="CL76" s="3" t="str">
        <f t="shared" ca="1" si="73"/>
        <v/>
      </c>
      <c r="CM76" s="3" t="str">
        <f t="shared" ca="1" si="73"/>
        <v/>
      </c>
      <c r="CN76" s="3" t="str">
        <f t="shared" ca="1" si="73"/>
        <v/>
      </c>
      <c r="CO76" s="3" t="str">
        <f t="shared" ca="1" si="73"/>
        <v/>
      </c>
      <c r="CP76" s="3" t="str">
        <f t="shared" ca="1" si="73"/>
        <v/>
      </c>
      <c r="CQ76" s="3" t="str">
        <f t="shared" ca="1" si="73"/>
        <v/>
      </c>
      <c r="CR76" s="3" t="str">
        <f t="shared" ca="1" si="73"/>
        <v/>
      </c>
      <c r="CS76" s="3" t="str">
        <f t="shared" ca="1" si="73"/>
        <v/>
      </c>
      <c r="CT76" s="3" t="str">
        <f t="shared" ca="1" si="73"/>
        <v/>
      </c>
      <c r="CU76" s="3" t="str">
        <f t="shared" ca="1" si="73"/>
        <v/>
      </c>
      <c r="CV76" s="3" t="str">
        <f t="shared" ca="1" si="73"/>
        <v/>
      </c>
      <c r="CW76" s="3" t="str">
        <f t="shared" ca="1" si="73"/>
        <v/>
      </c>
      <c r="CX76" s="3" t="str">
        <f t="shared" ca="1" si="64"/>
        <v/>
      </c>
      <c r="CY76" s="3" t="str">
        <f t="shared" ca="1" si="64"/>
        <v/>
      </c>
      <c r="CZ76" s="3" t="str">
        <f t="shared" ca="1" si="64"/>
        <v/>
      </c>
      <c r="DA76" s="3" t="str">
        <f t="shared" ca="1" si="64"/>
        <v/>
      </c>
      <c r="DB76" s="3" t="str">
        <f t="shared" ca="1" si="64"/>
        <v/>
      </c>
      <c r="DC76" s="3" t="str">
        <f t="shared" ca="1" si="64"/>
        <v/>
      </c>
      <c r="DD76" s="3" t="str">
        <f t="shared" ca="1" si="64"/>
        <v/>
      </c>
      <c r="DE76" s="3" t="str">
        <f t="shared" ca="1" si="64"/>
        <v/>
      </c>
      <c r="DF76" s="3" t="str">
        <f t="shared" ca="1" si="64"/>
        <v/>
      </c>
      <c r="DG76" s="3" t="str">
        <f t="shared" ca="1" si="64"/>
        <v/>
      </c>
      <c r="DH76" s="3" t="str">
        <f t="shared" ca="1" si="64"/>
        <v/>
      </c>
      <c r="DI76" s="3" t="str">
        <f t="shared" ca="1" si="64"/>
        <v/>
      </c>
      <c r="DJ76" s="3" t="str">
        <f t="shared" ca="1" si="64"/>
        <v/>
      </c>
      <c r="DK76" s="2" t="str">
        <f t="shared" ca="1" si="64"/>
        <v/>
      </c>
      <c r="DL76" s="3" t="str">
        <f t="shared" ca="1" si="64"/>
        <v/>
      </c>
      <c r="DM76" s="3" t="str">
        <f t="shared" ref="DM76:EB80" ca="1" si="81">IF(DM$5=TODAY(),4,IF($M76=DM$5,1,IF($N76=DM$5,2,IF(AND(DM$5&gt;=$M76,DM$5&lt;=$N76),0,""))))</f>
        <v/>
      </c>
      <c r="DN76" s="3" t="str">
        <f t="shared" ca="1" si="81"/>
        <v/>
      </c>
      <c r="DO76" s="3" t="str">
        <f t="shared" ca="1" si="81"/>
        <v/>
      </c>
      <c r="DP76" s="3" t="str">
        <f t="shared" ca="1" si="81"/>
        <v/>
      </c>
      <c r="DQ76" s="3" t="str">
        <f t="shared" ca="1" si="81"/>
        <v/>
      </c>
      <c r="DR76" s="3" t="str">
        <f t="shared" ca="1" si="81"/>
        <v/>
      </c>
      <c r="DS76" s="3" t="str">
        <f t="shared" ca="1" si="81"/>
        <v/>
      </c>
      <c r="DT76" s="3" t="str">
        <f t="shared" ca="1" si="81"/>
        <v/>
      </c>
      <c r="DU76" s="3" t="str">
        <f t="shared" ca="1" si="81"/>
        <v/>
      </c>
      <c r="DV76" s="3" t="str">
        <f t="shared" ca="1" si="81"/>
        <v/>
      </c>
      <c r="DW76" s="3" t="str">
        <f t="shared" ca="1" si="81"/>
        <v/>
      </c>
      <c r="DX76" s="3" t="str">
        <f t="shared" ca="1" si="81"/>
        <v/>
      </c>
      <c r="DY76" s="3" t="str">
        <f t="shared" ca="1" si="81"/>
        <v/>
      </c>
      <c r="DZ76" s="3" t="str">
        <f t="shared" ca="1" si="81"/>
        <v/>
      </c>
      <c r="EA76" s="3" t="str">
        <f t="shared" ca="1" si="81"/>
        <v/>
      </c>
      <c r="EB76" s="3" t="str">
        <f t="shared" ca="1" si="81"/>
        <v/>
      </c>
      <c r="EC76" s="3" t="str">
        <f t="shared" ref="EC76:EE80" ca="1" si="82">IF(EC$5=TODAY(),4,IF($M76=EC$5,1,IF($N76=EC$5,2,IF(AND(EC$5&gt;=$M76,EC$5&lt;=$N76),0,""))))</f>
        <v/>
      </c>
      <c r="ED76" s="3" t="str">
        <f t="shared" ca="1" si="82"/>
        <v/>
      </c>
      <c r="EE76" s="3" t="str">
        <f t="shared" ca="1" si="82"/>
        <v/>
      </c>
      <c r="EF76" s="3" t="str">
        <f t="shared" ca="1" si="74"/>
        <v/>
      </c>
      <c r="EG76" s="3" t="str">
        <f t="shared" ca="1" si="74"/>
        <v/>
      </c>
      <c r="EH76" s="3" t="str">
        <f t="shared" ca="1" si="74"/>
        <v/>
      </c>
      <c r="EI76" s="3" t="str">
        <f t="shared" ca="1" si="74"/>
        <v/>
      </c>
      <c r="EJ76" s="3" t="str">
        <f t="shared" ca="1" si="74"/>
        <v/>
      </c>
      <c r="EK76" s="3" t="str">
        <f t="shared" ca="1" si="74"/>
        <v/>
      </c>
      <c r="EL76" s="3" t="str">
        <f t="shared" ca="1" si="74"/>
        <v/>
      </c>
      <c r="EM76" s="3" t="str">
        <f t="shared" ca="1" si="74"/>
        <v/>
      </c>
      <c r="EN76" s="3" t="str">
        <f t="shared" ca="1" si="74"/>
        <v/>
      </c>
      <c r="EO76" s="6" t="str">
        <f t="shared" ca="1" si="74"/>
        <v/>
      </c>
      <c r="EP76" s="3" t="str">
        <f t="shared" ca="1" si="74"/>
        <v/>
      </c>
      <c r="EQ76" s="3" t="str">
        <f t="shared" ca="1" si="74"/>
        <v/>
      </c>
      <c r="ER76" s="3" t="str">
        <f t="shared" ca="1" si="74"/>
        <v/>
      </c>
      <c r="ES76" s="3" t="str">
        <f t="shared" ca="1" si="74"/>
        <v/>
      </c>
      <c r="ET76" s="3" t="str">
        <f t="shared" ca="1" si="75"/>
        <v/>
      </c>
      <c r="EU76" s="3" t="str">
        <f t="shared" ca="1" si="67"/>
        <v/>
      </c>
      <c r="EV76" s="3" t="str">
        <f t="shared" ca="1" si="67"/>
        <v/>
      </c>
      <c r="EW76" s="3" t="str">
        <f t="shared" ca="1" si="67"/>
        <v/>
      </c>
      <c r="EX76" s="3" t="str">
        <f t="shared" ca="1" si="67"/>
        <v/>
      </c>
      <c r="EY76" s="3" t="str">
        <f t="shared" ca="1" si="67"/>
        <v/>
      </c>
      <c r="EZ76" s="3" t="str">
        <f t="shared" ca="1" si="67"/>
        <v/>
      </c>
      <c r="FA76" s="3" t="str">
        <f t="shared" ca="1" si="67"/>
        <v/>
      </c>
      <c r="FB76" s="3" t="str">
        <f t="shared" ca="1" si="67"/>
        <v/>
      </c>
      <c r="FC76" s="3" t="str">
        <f t="shared" ca="1" si="67"/>
        <v/>
      </c>
      <c r="FD76" s="3" t="str">
        <f t="shared" ca="1" si="67"/>
        <v/>
      </c>
      <c r="FE76" s="3" t="str">
        <f t="shared" ca="1" si="67"/>
        <v/>
      </c>
      <c r="FF76" s="3" t="str">
        <f t="shared" ca="1" si="67"/>
        <v/>
      </c>
      <c r="FG76" s="3" t="str">
        <f t="shared" ca="1" si="67"/>
        <v/>
      </c>
      <c r="FH76" s="3" t="str">
        <f t="shared" ca="1" si="67"/>
        <v/>
      </c>
      <c r="FI76" s="3" t="str">
        <f t="shared" ca="1" si="67"/>
        <v/>
      </c>
      <c r="FJ76" s="3" t="str">
        <f t="shared" ca="1" si="67"/>
        <v/>
      </c>
      <c r="FK76" s="3" t="str">
        <f t="shared" ca="1" si="76"/>
        <v/>
      </c>
      <c r="FL76" s="3" t="str">
        <f t="shared" ca="1" si="76"/>
        <v/>
      </c>
      <c r="FM76" s="3" t="str">
        <f t="shared" ca="1" si="76"/>
        <v/>
      </c>
      <c r="FN76" s="3" t="str">
        <f t="shared" ca="1" si="76"/>
        <v/>
      </c>
      <c r="FO76" s="3" t="str">
        <f t="shared" ca="1" si="76"/>
        <v/>
      </c>
      <c r="FP76" s="3" t="str">
        <f t="shared" ca="1" si="76"/>
        <v/>
      </c>
      <c r="FQ76" s="3" t="str">
        <f t="shared" ca="1" si="76"/>
        <v/>
      </c>
      <c r="FR76" s="3" t="str">
        <f t="shared" ca="1" si="76"/>
        <v/>
      </c>
      <c r="FS76" s="7" t="str">
        <f t="shared" ca="1" si="76"/>
        <v/>
      </c>
      <c r="FT76" s="3" t="str">
        <f t="shared" ca="1" si="76"/>
        <v/>
      </c>
      <c r="FU76" s="3" t="str">
        <f t="shared" ca="1" si="76"/>
        <v/>
      </c>
      <c r="FV76" s="3" t="str">
        <f t="shared" ca="1" si="76"/>
        <v/>
      </c>
      <c r="FW76" s="3" t="str">
        <f t="shared" ca="1" si="76"/>
        <v/>
      </c>
      <c r="FX76" s="3" t="str">
        <f t="shared" ca="1" si="76"/>
        <v/>
      </c>
      <c r="FY76" s="3" t="str">
        <f t="shared" ca="1" si="76"/>
        <v/>
      </c>
      <c r="FZ76" s="3" t="str">
        <f t="shared" ca="1" si="76"/>
        <v/>
      </c>
      <c r="GA76" s="3" t="str">
        <f t="shared" ca="1" si="68"/>
        <v/>
      </c>
      <c r="GB76" s="3" t="str">
        <f t="shared" ca="1" si="68"/>
        <v/>
      </c>
      <c r="GC76" s="3" t="str">
        <f t="shared" ca="1" si="68"/>
        <v/>
      </c>
      <c r="GD76" s="3" t="str">
        <f t="shared" ca="1" si="68"/>
        <v/>
      </c>
      <c r="GE76" s="3" t="str">
        <f t="shared" ca="1" si="68"/>
        <v/>
      </c>
      <c r="GF76" s="3" t="str">
        <f t="shared" ca="1" si="68"/>
        <v/>
      </c>
      <c r="GG76" s="3" t="str">
        <f t="shared" ca="1" si="68"/>
        <v/>
      </c>
      <c r="GH76" s="3" t="str">
        <f t="shared" ca="1" si="68"/>
        <v/>
      </c>
      <c r="GI76" s="3" t="str">
        <f t="shared" ca="1" si="68"/>
        <v/>
      </c>
      <c r="GJ76" s="3" t="str">
        <f t="shared" ca="1" si="68"/>
        <v/>
      </c>
      <c r="GK76" s="3" t="str">
        <f t="shared" ca="1" si="68"/>
        <v/>
      </c>
      <c r="GL76" s="3" t="str">
        <f t="shared" ca="1" si="68"/>
        <v/>
      </c>
      <c r="GM76" s="3" t="str">
        <f t="shared" ca="1" si="68"/>
        <v/>
      </c>
      <c r="GN76" s="3" t="str">
        <f t="shared" ca="1" si="68"/>
        <v/>
      </c>
      <c r="GO76" s="3" t="str">
        <f t="shared" ca="1" si="68"/>
        <v/>
      </c>
      <c r="GP76" s="3" t="str">
        <f t="shared" ca="1" si="69"/>
        <v/>
      </c>
      <c r="GQ76" s="3" t="str">
        <f t="shared" ca="1" si="69"/>
        <v/>
      </c>
      <c r="GR76" s="3" t="str">
        <f t="shared" ca="1" si="69"/>
        <v/>
      </c>
      <c r="GS76" s="3" t="str">
        <f t="shared" ca="1" si="69"/>
        <v/>
      </c>
      <c r="GT76" s="3" t="str">
        <f t="shared" ca="1" si="69"/>
        <v/>
      </c>
      <c r="GU76" s="3" t="str">
        <f t="shared" ca="1" si="69"/>
        <v/>
      </c>
      <c r="GV76" s="3" t="str">
        <f t="shared" ca="1" si="69"/>
        <v/>
      </c>
      <c r="GW76" s="4" t="str">
        <f t="shared" ca="1" si="69"/>
        <v/>
      </c>
    </row>
    <row r="77" spans="6:205" ht="10.5" customHeight="1" x14ac:dyDescent="0.15">
      <c r="F77" s="19"/>
      <c r="G77" s="19"/>
      <c r="H77" s="38">
        <f t="shared" si="77"/>
        <v>0</v>
      </c>
      <c r="I77" s="93"/>
      <c r="J77" s="93"/>
      <c r="K77" s="20"/>
      <c r="L77" s="20" t="str">
        <f t="shared" si="78"/>
        <v/>
      </c>
      <c r="M77" s="22"/>
      <c r="N77" s="22"/>
      <c r="O77" s="30" t="str">
        <f t="shared" si="79"/>
        <v/>
      </c>
      <c r="P77" s="30"/>
      <c r="Q77" s="30" t="str">
        <f t="shared" si="70"/>
        <v/>
      </c>
      <c r="R77" s="41"/>
      <c r="S77" s="30"/>
      <c r="T77" s="30"/>
      <c r="U77" s="30"/>
      <c r="V77" s="72" t="str">
        <f t="shared" si="80"/>
        <v/>
      </c>
      <c r="X77" s="8" t="str">
        <f t="shared" ca="1" si="71"/>
        <v/>
      </c>
      <c r="Y77" s="9" t="str">
        <f t="shared" ca="1" si="71"/>
        <v/>
      </c>
      <c r="Z77" s="9" t="str">
        <f t="shared" ca="1" si="71"/>
        <v/>
      </c>
      <c r="AA77" s="9" t="str">
        <f t="shared" ca="1" si="71"/>
        <v/>
      </c>
      <c r="AB77" s="9" t="str">
        <f t="shared" ca="1" si="71"/>
        <v/>
      </c>
      <c r="AC77" s="9" t="str">
        <f t="shared" ca="1" si="71"/>
        <v/>
      </c>
      <c r="AD77" s="9" t="str">
        <f t="shared" ca="1" si="71"/>
        <v/>
      </c>
      <c r="AE77" s="9" t="str">
        <f t="shared" ca="1" si="71"/>
        <v/>
      </c>
      <c r="AF77" s="9" t="str">
        <f t="shared" ca="1" si="71"/>
        <v/>
      </c>
      <c r="AG77" s="9" t="str">
        <f t="shared" ca="1" si="71"/>
        <v/>
      </c>
      <c r="AH77" s="9" t="str">
        <f t="shared" ca="1" si="71"/>
        <v/>
      </c>
      <c r="AI77" s="9" t="str">
        <f t="shared" ca="1" si="71"/>
        <v/>
      </c>
      <c r="AJ77" s="9" t="str">
        <f t="shared" ca="1" si="71"/>
        <v/>
      </c>
      <c r="AK77" s="9" t="str">
        <f t="shared" ca="1" si="71"/>
        <v/>
      </c>
      <c r="AL77" s="9" t="str">
        <f t="shared" ca="1" si="71"/>
        <v/>
      </c>
      <c r="AM77" s="9">
        <f t="shared" ca="1" si="65"/>
        <v>4</v>
      </c>
      <c r="AN77" s="9" t="str">
        <f t="shared" ca="1" si="65"/>
        <v/>
      </c>
      <c r="AO77" s="9" t="str">
        <f t="shared" ca="1" si="65"/>
        <v/>
      </c>
      <c r="AP77" s="9" t="str">
        <f t="shared" ca="1" si="65"/>
        <v/>
      </c>
      <c r="AQ77" s="9" t="str">
        <f t="shared" ca="1" si="65"/>
        <v/>
      </c>
      <c r="AR77" s="9" t="str">
        <f t="shared" ca="1" si="65"/>
        <v/>
      </c>
      <c r="AS77" s="9" t="str">
        <f t="shared" ca="1" si="65"/>
        <v/>
      </c>
      <c r="AT77" s="9" t="str">
        <f t="shared" ca="1" si="65"/>
        <v/>
      </c>
      <c r="AU77" s="9" t="str">
        <f t="shared" ca="1" si="65"/>
        <v/>
      </c>
      <c r="AV77" s="9" t="str">
        <f t="shared" ca="1" si="65"/>
        <v/>
      </c>
      <c r="AW77" s="9" t="str">
        <f t="shared" ca="1" si="65"/>
        <v/>
      </c>
      <c r="AX77" s="9" t="str">
        <f t="shared" ca="1" si="65"/>
        <v/>
      </c>
      <c r="AY77" s="9" t="str">
        <f t="shared" ca="1" si="65"/>
        <v/>
      </c>
      <c r="AZ77" s="9" t="str">
        <f t="shared" ca="1" si="65"/>
        <v/>
      </c>
      <c r="BA77" s="9" t="str">
        <f t="shared" ca="1" si="65"/>
        <v/>
      </c>
      <c r="BB77" s="9" t="str">
        <f t="shared" ca="1" si="65"/>
        <v/>
      </c>
      <c r="BC77" s="10" t="str">
        <f t="shared" ca="1" si="72"/>
        <v/>
      </c>
      <c r="BD77" s="9" t="str">
        <f t="shared" ca="1" si="72"/>
        <v/>
      </c>
      <c r="BE77" s="9" t="str">
        <f t="shared" ca="1" si="72"/>
        <v/>
      </c>
      <c r="BF77" s="9" t="str">
        <f t="shared" ca="1" si="72"/>
        <v/>
      </c>
      <c r="BG77" s="9" t="str">
        <f t="shared" ca="1" si="72"/>
        <v/>
      </c>
      <c r="BH77" s="9" t="str">
        <f t="shared" ca="1" si="72"/>
        <v/>
      </c>
      <c r="BI77" s="9" t="str">
        <f t="shared" ca="1" si="72"/>
        <v/>
      </c>
      <c r="BJ77" s="9" t="str">
        <f t="shared" ca="1" si="72"/>
        <v/>
      </c>
      <c r="BK77" s="9" t="str">
        <f t="shared" ca="1" si="72"/>
        <v/>
      </c>
      <c r="BL77" s="9" t="str">
        <f t="shared" ca="1" si="72"/>
        <v/>
      </c>
      <c r="BM77" s="9" t="str">
        <f t="shared" ca="1" si="72"/>
        <v/>
      </c>
      <c r="BN77" s="9" t="str">
        <f t="shared" ca="1" si="72"/>
        <v/>
      </c>
      <c r="BO77" s="9" t="str">
        <f t="shared" ca="1" si="72"/>
        <v/>
      </c>
      <c r="BP77" s="9" t="str">
        <f t="shared" ca="1" si="72"/>
        <v/>
      </c>
      <c r="BQ77" s="9" t="str">
        <f t="shared" ca="1" si="72"/>
        <v/>
      </c>
      <c r="BR77" s="9" t="str">
        <f t="shared" ca="1" si="72"/>
        <v/>
      </c>
      <c r="BS77" s="9" t="str">
        <f t="shared" ca="1" si="66"/>
        <v/>
      </c>
      <c r="BT77" s="9" t="str">
        <f t="shared" ca="1" si="66"/>
        <v/>
      </c>
      <c r="BU77" s="9" t="str">
        <f t="shared" ca="1" si="66"/>
        <v/>
      </c>
      <c r="BV77" s="9" t="str">
        <f t="shared" ca="1" si="66"/>
        <v/>
      </c>
      <c r="BW77" s="9" t="str">
        <f t="shared" ca="1" si="66"/>
        <v/>
      </c>
      <c r="BX77" s="9" t="str">
        <f t="shared" ca="1" si="66"/>
        <v/>
      </c>
      <c r="BY77" s="9" t="str">
        <f t="shared" ca="1" si="66"/>
        <v/>
      </c>
      <c r="BZ77" s="9" t="str">
        <f t="shared" ca="1" si="66"/>
        <v/>
      </c>
      <c r="CA77" s="9" t="str">
        <f t="shared" ca="1" si="66"/>
        <v/>
      </c>
      <c r="CB77" s="9" t="str">
        <f t="shared" ca="1" si="66"/>
        <v/>
      </c>
      <c r="CC77" s="9" t="str">
        <f t="shared" ca="1" si="66"/>
        <v/>
      </c>
      <c r="CD77" s="9" t="str">
        <f t="shared" ca="1" si="66"/>
        <v/>
      </c>
      <c r="CE77" s="11" t="str">
        <f t="shared" ca="1" si="66"/>
        <v/>
      </c>
      <c r="CF77" s="9" t="str">
        <f t="shared" ca="1" si="66"/>
        <v/>
      </c>
      <c r="CG77" s="9" t="str">
        <f t="shared" ca="1" si="66"/>
        <v/>
      </c>
      <c r="CH77" s="9" t="str">
        <f t="shared" ca="1" si="73"/>
        <v/>
      </c>
      <c r="CI77" s="9" t="str">
        <f t="shared" ca="1" si="73"/>
        <v/>
      </c>
      <c r="CJ77" s="9" t="str">
        <f t="shared" ca="1" si="73"/>
        <v/>
      </c>
      <c r="CK77" s="9" t="str">
        <f t="shared" ca="1" si="73"/>
        <v/>
      </c>
      <c r="CL77" s="9" t="str">
        <f t="shared" ca="1" si="73"/>
        <v/>
      </c>
      <c r="CM77" s="9" t="str">
        <f t="shared" ca="1" si="73"/>
        <v/>
      </c>
      <c r="CN77" s="9" t="str">
        <f t="shared" ca="1" si="73"/>
        <v/>
      </c>
      <c r="CO77" s="9" t="str">
        <f t="shared" ca="1" si="73"/>
        <v/>
      </c>
      <c r="CP77" s="9" t="str">
        <f t="shared" ca="1" si="73"/>
        <v/>
      </c>
      <c r="CQ77" s="9" t="str">
        <f t="shared" ca="1" si="73"/>
        <v/>
      </c>
      <c r="CR77" s="9" t="str">
        <f t="shared" ca="1" si="73"/>
        <v/>
      </c>
      <c r="CS77" s="9" t="str">
        <f t="shared" ca="1" si="73"/>
        <v/>
      </c>
      <c r="CT77" s="9" t="str">
        <f t="shared" ca="1" si="73"/>
        <v/>
      </c>
      <c r="CU77" s="9" t="str">
        <f t="shared" ca="1" si="73"/>
        <v/>
      </c>
      <c r="CV77" s="9" t="str">
        <f t="shared" ca="1" si="73"/>
        <v/>
      </c>
      <c r="CW77" s="9" t="str">
        <f t="shared" ca="1" si="73"/>
        <v/>
      </c>
      <c r="CX77" s="9" t="str">
        <f t="shared" ref="CX77:DM80" ca="1" si="83">IF(CX$5=TODAY(),4,IF($M77=CX$5,1,IF($N77=CX$5,2,IF(AND(CX$5&gt;=$M77,CX$5&lt;=$N77),0,""))))</f>
        <v/>
      </c>
      <c r="CY77" s="9" t="str">
        <f t="shared" ca="1" si="83"/>
        <v/>
      </c>
      <c r="CZ77" s="9" t="str">
        <f t="shared" ca="1" si="83"/>
        <v/>
      </c>
      <c r="DA77" s="9" t="str">
        <f t="shared" ca="1" si="83"/>
        <v/>
      </c>
      <c r="DB77" s="9" t="str">
        <f t="shared" ca="1" si="83"/>
        <v/>
      </c>
      <c r="DC77" s="9" t="str">
        <f t="shared" ca="1" si="83"/>
        <v/>
      </c>
      <c r="DD77" s="9" t="str">
        <f t="shared" ca="1" si="83"/>
        <v/>
      </c>
      <c r="DE77" s="9" t="str">
        <f t="shared" ca="1" si="83"/>
        <v/>
      </c>
      <c r="DF77" s="9" t="str">
        <f t="shared" ca="1" si="83"/>
        <v/>
      </c>
      <c r="DG77" s="9" t="str">
        <f t="shared" ca="1" si="83"/>
        <v/>
      </c>
      <c r="DH77" s="9" t="str">
        <f t="shared" ca="1" si="83"/>
        <v/>
      </c>
      <c r="DI77" s="9" t="str">
        <f t="shared" ca="1" si="83"/>
        <v/>
      </c>
      <c r="DJ77" s="9" t="str">
        <f t="shared" ca="1" si="83"/>
        <v/>
      </c>
      <c r="DK77" s="12" t="str">
        <f t="shared" ca="1" si="83"/>
        <v/>
      </c>
      <c r="DL77" s="9" t="str">
        <f t="shared" ca="1" si="83"/>
        <v/>
      </c>
      <c r="DM77" s="9" t="str">
        <f t="shared" ca="1" si="83"/>
        <v/>
      </c>
      <c r="DN77" s="9" t="str">
        <f t="shared" ca="1" si="81"/>
        <v/>
      </c>
      <c r="DO77" s="9" t="str">
        <f t="shared" ca="1" si="81"/>
        <v/>
      </c>
      <c r="DP77" s="9" t="str">
        <f t="shared" ca="1" si="81"/>
        <v/>
      </c>
      <c r="DQ77" s="9" t="str">
        <f t="shared" ca="1" si="81"/>
        <v/>
      </c>
      <c r="DR77" s="9" t="str">
        <f t="shared" ca="1" si="81"/>
        <v/>
      </c>
      <c r="DS77" s="9" t="str">
        <f t="shared" ca="1" si="81"/>
        <v/>
      </c>
      <c r="DT77" s="9" t="str">
        <f t="shared" ca="1" si="81"/>
        <v/>
      </c>
      <c r="DU77" s="9" t="str">
        <f t="shared" ca="1" si="81"/>
        <v/>
      </c>
      <c r="DV77" s="9" t="str">
        <f t="shared" ca="1" si="81"/>
        <v/>
      </c>
      <c r="DW77" s="9" t="str">
        <f t="shared" ca="1" si="81"/>
        <v/>
      </c>
      <c r="DX77" s="9" t="str">
        <f t="shared" ca="1" si="81"/>
        <v/>
      </c>
      <c r="DY77" s="9" t="str">
        <f t="shared" ca="1" si="81"/>
        <v/>
      </c>
      <c r="DZ77" s="9" t="str">
        <f t="shared" ca="1" si="81"/>
        <v/>
      </c>
      <c r="EA77" s="9" t="str">
        <f t="shared" ca="1" si="81"/>
        <v/>
      </c>
      <c r="EB77" s="9" t="str">
        <f t="shared" ca="1" si="81"/>
        <v/>
      </c>
      <c r="EC77" s="9" t="str">
        <f t="shared" ca="1" si="82"/>
        <v/>
      </c>
      <c r="ED77" s="9" t="str">
        <f t="shared" ca="1" si="82"/>
        <v/>
      </c>
      <c r="EE77" s="9" t="str">
        <f t="shared" ca="1" si="82"/>
        <v/>
      </c>
      <c r="EF77" s="9" t="str">
        <f t="shared" ca="1" si="74"/>
        <v/>
      </c>
      <c r="EG77" s="9" t="str">
        <f t="shared" ca="1" si="74"/>
        <v/>
      </c>
      <c r="EH77" s="9" t="str">
        <f t="shared" ca="1" si="74"/>
        <v/>
      </c>
      <c r="EI77" s="9" t="str">
        <f t="shared" ca="1" si="74"/>
        <v/>
      </c>
      <c r="EJ77" s="9" t="str">
        <f t="shared" ca="1" si="74"/>
        <v/>
      </c>
      <c r="EK77" s="9" t="str">
        <f t="shared" ca="1" si="74"/>
        <v/>
      </c>
      <c r="EL77" s="9" t="str">
        <f t="shared" ca="1" si="74"/>
        <v/>
      </c>
      <c r="EM77" s="9" t="str">
        <f t="shared" ca="1" si="74"/>
        <v/>
      </c>
      <c r="EN77" s="9" t="str">
        <f t="shared" ca="1" si="74"/>
        <v/>
      </c>
      <c r="EO77" s="10" t="str">
        <f t="shared" ca="1" si="74"/>
        <v/>
      </c>
      <c r="EP77" s="9" t="str">
        <f t="shared" ca="1" si="74"/>
        <v/>
      </c>
      <c r="EQ77" s="9" t="str">
        <f t="shared" ca="1" si="74"/>
        <v/>
      </c>
      <c r="ER77" s="9" t="str">
        <f t="shared" ca="1" si="74"/>
        <v/>
      </c>
      <c r="ES77" s="9" t="str">
        <f t="shared" ca="1" si="74"/>
        <v/>
      </c>
      <c r="ET77" s="9" t="str">
        <f t="shared" ca="1" si="75"/>
        <v/>
      </c>
      <c r="EU77" s="9" t="str">
        <f t="shared" ca="1" si="67"/>
        <v/>
      </c>
      <c r="EV77" s="9" t="str">
        <f t="shared" ca="1" si="67"/>
        <v/>
      </c>
      <c r="EW77" s="9" t="str">
        <f t="shared" ca="1" si="67"/>
        <v/>
      </c>
      <c r="EX77" s="9" t="str">
        <f t="shared" ca="1" si="67"/>
        <v/>
      </c>
      <c r="EY77" s="9" t="str">
        <f t="shared" ca="1" si="67"/>
        <v/>
      </c>
      <c r="EZ77" s="9" t="str">
        <f t="shared" ca="1" si="67"/>
        <v/>
      </c>
      <c r="FA77" s="9" t="str">
        <f t="shared" ca="1" si="67"/>
        <v/>
      </c>
      <c r="FB77" s="9" t="str">
        <f t="shared" ca="1" si="67"/>
        <v/>
      </c>
      <c r="FC77" s="9" t="str">
        <f t="shared" ca="1" si="67"/>
        <v/>
      </c>
      <c r="FD77" s="9" t="str">
        <f t="shared" ca="1" si="67"/>
        <v/>
      </c>
      <c r="FE77" s="9" t="str">
        <f t="shared" ca="1" si="67"/>
        <v/>
      </c>
      <c r="FF77" s="9" t="str">
        <f t="shared" ca="1" si="67"/>
        <v/>
      </c>
      <c r="FG77" s="9" t="str">
        <f t="shared" ca="1" si="67"/>
        <v/>
      </c>
      <c r="FH77" s="9" t="str">
        <f t="shared" ca="1" si="67"/>
        <v/>
      </c>
      <c r="FI77" s="9" t="str">
        <f t="shared" ca="1" si="67"/>
        <v/>
      </c>
      <c r="FJ77" s="9" t="str">
        <f t="shared" ca="1" si="67"/>
        <v/>
      </c>
      <c r="FK77" s="9" t="str">
        <f t="shared" ca="1" si="76"/>
        <v/>
      </c>
      <c r="FL77" s="9" t="str">
        <f t="shared" ca="1" si="76"/>
        <v/>
      </c>
      <c r="FM77" s="9" t="str">
        <f t="shared" ca="1" si="76"/>
        <v/>
      </c>
      <c r="FN77" s="9" t="str">
        <f t="shared" ca="1" si="76"/>
        <v/>
      </c>
      <c r="FO77" s="9" t="str">
        <f t="shared" ca="1" si="76"/>
        <v/>
      </c>
      <c r="FP77" s="9" t="str">
        <f t="shared" ca="1" si="76"/>
        <v/>
      </c>
      <c r="FQ77" s="9" t="str">
        <f t="shared" ca="1" si="76"/>
        <v/>
      </c>
      <c r="FR77" s="9" t="str">
        <f t="shared" ca="1" si="76"/>
        <v/>
      </c>
      <c r="FS77" s="11" t="str">
        <f t="shared" ca="1" si="76"/>
        <v/>
      </c>
      <c r="FT77" s="9" t="str">
        <f t="shared" ca="1" si="76"/>
        <v/>
      </c>
      <c r="FU77" s="9" t="str">
        <f t="shared" ca="1" si="76"/>
        <v/>
      </c>
      <c r="FV77" s="9" t="str">
        <f t="shared" ca="1" si="76"/>
        <v/>
      </c>
      <c r="FW77" s="9" t="str">
        <f t="shared" ca="1" si="76"/>
        <v/>
      </c>
      <c r="FX77" s="9" t="str">
        <f t="shared" ca="1" si="76"/>
        <v/>
      </c>
      <c r="FY77" s="9" t="str">
        <f t="shared" ca="1" si="76"/>
        <v/>
      </c>
      <c r="FZ77" s="9" t="str">
        <f t="shared" ca="1" si="76"/>
        <v/>
      </c>
      <c r="GA77" s="9" t="str">
        <f t="shared" ca="1" si="68"/>
        <v/>
      </c>
      <c r="GB77" s="9" t="str">
        <f t="shared" ca="1" si="68"/>
        <v/>
      </c>
      <c r="GC77" s="9" t="str">
        <f t="shared" ca="1" si="68"/>
        <v/>
      </c>
      <c r="GD77" s="9" t="str">
        <f t="shared" ca="1" si="68"/>
        <v/>
      </c>
      <c r="GE77" s="9" t="str">
        <f t="shared" ca="1" si="68"/>
        <v/>
      </c>
      <c r="GF77" s="9" t="str">
        <f t="shared" ca="1" si="68"/>
        <v/>
      </c>
      <c r="GG77" s="9" t="str">
        <f t="shared" ca="1" si="68"/>
        <v/>
      </c>
      <c r="GH77" s="9" t="str">
        <f t="shared" ca="1" si="68"/>
        <v/>
      </c>
      <c r="GI77" s="9" t="str">
        <f t="shared" ca="1" si="68"/>
        <v/>
      </c>
      <c r="GJ77" s="9" t="str">
        <f t="shared" ca="1" si="68"/>
        <v/>
      </c>
      <c r="GK77" s="9" t="str">
        <f t="shared" ca="1" si="68"/>
        <v/>
      </c>
      <c r="GL77" s="9" t="str">
        <f t="shared" ca="1" si="68"/>
        <v/>
      </c>
      <c r="GM77" s="9" t="str">
        <f t="shared" ca="1" si="68"/>
        <v/>
      </c>
      <c r="GN77" s="9" t="str">
        <f t="shared" ca="1" si="68"/>
        <v/>
      </c>
      <c r="GO77" s="9" t="str">
        <f t="shared" ca="1" si="68"/>
        <v/>
      </c>
      <c r="GP77" s="9" t="str">
        <f t="shared" ca="1" si="69"/>
        <v/>
      </c>
      <c r="GQ77" s="9" t="str">
        <f t="shared" ca="1" si="69"/>
        <v/>
      </c>
      <c r="GR77" s="9" t="str">
        <f t="shared" ca="1" si="69"/>
        <v/>
      </c>
      <c r="GS77" s="9" t="str">
        <f t="shared" ca="1" si="69"/>
        <v/>
      </c>
      <c r="GT77" s="9" t="str">
        <f t="shared" ca="1" si="69"/>
        <v/>
      </c>
      <c r="GU77" s="9" t="str">
        <f t="shared" ca="1" si="69"/>
        <v/>
      </c>
      <c r="GV77" s="9" t="str">
        <f t="shared" ca="1" si="69"/>
        <v/>
      </c>
      <c r="GW77" s="13" t="str">
        <f t="shared" ca="1" si="69"/>
        <v/>
      </c>
    </row>
    <row r="78" spans="6:205" ht="10.5" customHeight="1" x14ac:dyDescent="0.15">
      <c r="F78" s="19"/>
      <c r="G78" s="19"/>
      <c r="H78" s="38">
        <f t="shared" si="77"/>
        <v>0</v>
      </c>
      <c r="I78" s="94"/>
      <c r="J78" s="94"/>
      <c r="K78" s="20"/>
      <c r="L78" s="20" t="str">
        <f t="shared" si="78"/>
        <v/>
      </c>
      <c r="M78" s="22"/>
      <c r="N78" s="22"/>
      <c r="O78" s="30" t="str">
        <f t="shared" si="79"/>
        <v/>
      </c>
      <c r="P78" s="30"/>
      <c r="Q78" s="30" t="str">
        <f t="shared" si="70"/>
        <v/>
      </c>
      <c r="R78" s="41"/>
      <c r="S78" s="30"/>
      <c r="T78" s="30"/>
      <c r="U78" s="30"/>
      <c r="V78" s="72" t="str">
        <f t="shared" si="80"/>
        <v/>
      </c>
      <c r="X78" s="5" t="str">
        <f t="shared" ca="1" si="71"/>
        <v/>
      </c>
      <c r="Y78" s="3" t="str">
        <f t="shared" ca="1" si="71"/>
        <v/>
      </c>
      <c r="Z78" s="3" t="str">
        <f t="shared" ca="1" si="71"/>
        <v/>
      </c>
      <c r="AA78" s="3" t="str">
        <f t="shared" ca="1" si="71"/>
        <v/>
      </c>
      <c r="AB78" s="3" t="str">
        <f t="shared" ca="1" si="71"/>
        <v/>
      </c>
      <c r="AC78" s="3" t="str">
        <f t="shared" ca="1" si="71"/>
        <v/>
      </c>
      <c r="AD78" s="3" t="str">
        <f t="shared" ca="1" si="71"/>
        <v/>
      </c>
      <c r="AE78" s="3" t="str">
        <f t="shared" ca="1" si="71"/>
        <v/>
      </c>
      <c r="AF78" s="3" t="str">
        <f t="shared" ca="1" si="71"/>
        <v/>
      </c>
      <c r="AG78" s="3" t="str">
        <f t="shared" ca="1" si="71"/>
        <v/>
      </c>
      <c r="AH78" s="3" t="str">
        <f t="shared" ca="1" si="71"/>
        <v/>
      </c>
      <c r="AI78" s="3" t="str">
        <f t="shared" ca="1" si="71"/>
        <v/>
      </c>
      <c r="AJ78" s="3" t="str">
        <f t="shared" ca="1" si="71"/>
        <v/>
      </c>
      <c r="AK78" s="3" t="str">
        <f t="shared" ca="1" si="71"/>
        <v/>
      </c>
      <c r="AL78" s="3" t="str">
        <f t="shared" ca="1" si="71"/>
        <v/>
      </c>
      <c r="AM78" s="3">
        <f t="shared" ca="1" si="65"/>
        <v>4</v>
      </c>
      <c r="AN78" s="3" t="str">
        <f t="shared" ca="1" si="65"/>
        <v/>
      </c>
      <c r="AO78" s="3" t="str">
        <f t="shared" ca="1" si="65"/>
        <v/>
      </c>
      <c r="AP78" s="3" t="str">
        <f t="shared" ca="1" si="65"/>
        <v/>
      </c>
      <c r="AQ78" s="3" t="str">
        <f t="shared" ca="1" si="65"/>
        <v/>
      </c>
      <c r="AR78" s="3" t="str">
        <f t="shared" ca="1" si="65"/>
        <v/>
      </c>
      <c r="AS78" s="3" t="str">
        <f t="shared" ca="1" si="65"/>
        <v/>
      </c>
      <c r="AT78" s="3" t="str">
        <f t="shared" ca="1" si="65"/>
        <v/>
      </c>
      <c r="AU78" s="3" t="str">
        <f t="shared" ca="1" si="65"/>
        <v/>
      </c>
      <c r="AV78" s="3" t="str">
        <f t="shared" ca="1" si="65"/>
        <v/>
      </c>
      <c r="AW78" s="3" t="str">
        <f t="shared" ca="1" si="65"/>
        <v/>
      </c>
      <c r="AX78" s="3" t="str">
        <f t="shared" ca="1" si="65"/>
        <v/>
      </c>
      <c r="AY78" s="3" t="str">
        <f t="shared" ca="1" si="65"/>
        <v/>
      </c>
      <c r="AZ78" s="3" t="str">
        <f t="shared" ca="1" si="65"/>
        <v/>
      </c>
      <c r="BA78" s="3" t="str">
        <f t="shared" ca="1" si="65"/>
        <v/>
      </c>
      <c r="BB78" s="3" t="str">
        <f t="shared" ca="1" si="65"/>
        <v/>
      </c>
      <c r="BC78" s="6" t="str">
        <f t="shared" ca="1" si="72"/>
        <v/>
      </c>
      <c r="BD78" s="3" t="str">
        <f t="shared" ca="1" si="72"/>
        <v/>
      </c>
      <c r="BE78" s="3" t="str">
        <f t="shared" ca="1" si="72"/>
        <v/>
      </c>
      <c r="BF78" s="3" t="str">
        <f t="shared" ca="1" si="72"/>
        <v/>
      </c>
      <c r="BG78" s="3" t="str">
        <f t="shared" ca="1" si="72"/>
        <v/>
      </c>
      <c r="BH78" s="3" t="str">
        <f t="shared" ca="1" si="72"/>
        <v/>
      </c>
      <c r="BI78" s="3" t="str">
        <f t="shared" ca="1" si="72"/>
        <v/>
      </c>
      <c r="BJ78" s="3" t="str">
        <f t="shared" ca="1" si="72"/>
        <v/>
      </c>
      <c r="BK78" s="3" t="str">
        <f t="shared" ca="1" si="72"/>
        <v/>
      </c>
      <c r="BL78" s="3" t="str">
        <f t="shared" ca="1" si="72"/>
        <v/>
      </c>
      <c r="BM78" s="3" t="str">
        <f t="shared" ca="1" si="72"/>
        <v/>
      </c>
      <c r="BN78" s="3" t="str">
        <f t="shared" ca="1" si="72"/>
        <v/>
      </c>
      <c r="BO78" s="3" t="str">
        <f t="shared" ca="1" si="72"/>
        <v/>
      </c>
      <c r="BP78" s="3" t="str">
        <f t="shared" ca="1" si="72"/>
        <v/>
      </c>
      <c r="BQ78" s="3" t="str">
        <f t="shared" ca="1" si="72"/>
        <v/>
      </c>
      <c r="BR78" s="3" t="str">
        <f t="shared" ca="1" si="72"/>
        <v/>
      </c>
      <c r="BS78" s="3" t="str">
        <f t="shared" ca="1" si="66"/>
        <v/>
      </c>
      <c r="BT78" s="3" t="str">
        <f t="shared" ca="1" si="66"/>
        <v/>
      </c>
      <c r="BU78" s="3" t="str">
        <f t="shared" ca="1" si="66"/>
        <v/>
      </c>
      <c r="BV78" s="3" t="str">
        <f t="shared" ca="1" si="66"/>
        <v/>
      </c>
      <c r="BW78" s="3" t="str">
        <f t="shared" ca="1" si="66"/>
        <v/>
      </c>
      <c r="BX78" s="3" t="str">
        <f t="shared" ca="1" si="66"/>
        <v/>
      </c>
      <c r="BY78" s="3" t="str">
        <f t="shared" ca="1" si="66"/>
        <v/>
      </c>
      <c r="BZ78" s="3" t="str">
        <f t="shared" ca="1" si="66"/>
        <v/>
      </c>
      <c r="CA78" s="3" t="str">
        <f t="shared" ca="1" si="66"/>
        <v/>
      </c>
      <c r="CB78" s="3" t="str">
        <f t="shared" ca="1" si="66"/>
        <v/>
      </c>
      <c r="CC78" s="3" t="str">
        <f t="shared" ca="1" si="66"/>
        <v/>
      </c>
      <c r="CD78" s="3" t="str">
        <f t="shared" ca="1" si="66"/>
        <v/>
      </c>
      <c r="CE78" s="7" t="str">
        <f t="shared" ca="1" si="66"/>
        <v/>
      </c>
      <c r="CF78" s="3" t="str">
        <f t="shared" ca="1" si="66"/>
        <v/>
      </c>
      <c r="CG78" s="3" t="str">
        <f t="shared" ca="1" si="66"/>
        <v/>
      </c>
      <c r="CH78" s="3" t="str">
        <f t="shared" ca="1" si="73"/>
        <v/>
      </c>
      <c r="CI78" s="3" t="str">
        <f t="shared" ca="1" si="73"/>
        <v/>
      </c>
      <c r="CJ78" s="3" t="str">
        <f t="shared" ca="1" si="73"/>
        <v/>
      </c>
      <c r="CK78" s="3" t="str">
        <f t="shared" ca="1" si="73"/>
        <v/>
      </c>
      <c r="CL78" s="3" t="str">
        <f t="shared" ca="1" si="73"/>
        <v/>
      </c>
      <c r="CM78" s="3" t="str">
        <f t="shared" ca="1" si="73"/>
        <v/>
      </c>
      <c r="CN78" s="3" t="str">
        <f t="shared" ca="1" si="73"/>
        <v/>
      </c>
      <c r="CO78" s="3" t="str">
        <f t="shared" ca="1" si="73"/>
        <v/>
      </c>
      <c r="CP78" s="3" t="str">
        <f t="shared" ca="1" si="73"/>
        <v/>
      </c>
      <c r="CQ78" s="3" t="str">
        <f t="shared" ca="1" si="73"/>
        <v/>
      </c>
      <c r="CR78" s="3" t="str">
        <f t="shared" ca="1" si="73"/>
        <v/>
      </c>
      <c r="CS78" s="3" t="str">
        <f t="shared" ca="1" si="73"/>
        <v/>
      </c>
      <c r="CT78" s="3" t="str">
        <f t="shared" ca="1" si="73"/>
        <v/>
      </c>
      <c r="CU78" s="3" t="str">
        <f t="shared" ca="1" si="73"/>
        <v/>
      </c>
      <c r="CV78" s="3" t="str">
        <f t="shared" ca="1" si="73"/>
        <v/>
      </c>
      <c r="CW78" s="3" t="str">
        <f t="shared" ca="1" si="73"/>
        <v/>
      </c>
      <c r="CX78" s="3" t="str">
        <f t="shared" ca="1" si="83"/>
        <v/>
      </c>
      <c r="CY78" s="3" t="str">
        <f t="shared" ca="1" si="83"/>
        <v/>
      </c>
      <c r="CZ78" s="3" t="str">
        <f t="shared" ca="1" si="83"/>
        <v/>
      </c>
      <c r="DA78" s="3" t="str">
        <f t="shared" ca="1" si="83"/>
        <v/>
      </c>
      <c r="DB78" s="3" t="str">
        <f t="shared" ca="1" si="83"/>
        <v/>
      </c>
      <c r="DC78" s="3" t="str">
        <f t="shared" ca="1" si="83"/>
        <v/>
      </c>
      <c r="DD78" s="3" t="str">
        <f t="shared" ca="1" si="83"/>
        <v/>
      </c>
      <c r="DE78" s="3" t="str">
        <f t="shared" ca="1" si="83"/>
        <v/>
      </c>
      <c r="DF78" s="3" t="str">
        <f t="shared" ca="1" si="83"/>
        <v/>
      </c>
      <c r="DG78" s="3" t="str">
        <f t="shared" ca="1" si="83"/>
        <v/>
      </c>
      <c r="DH78" s="3" t="str">
        <f t="shared" ca="1" si="83"/>
        <v/>
      </c>
      <c r="DI78" s="3" t="str">
        <f t="shared" ca="1" si="83"/>
        <v/>
      </c>
      <c r="DJ78" s="3" t="str">
        <f t="shared" ca="1" si="83"/>
        <v/>
      </c>
      <c r="DK78" s="2" t="str">
        <f t="shared" ca="1" si="83"/>
        <v/>
      </c>
      <c r="DL78" s="3" t="str">
        <f t="shared" ca="1" si="83"/>
        <v/>
      </c>
      <c r="DM78" s="3" t="str">
        <f t="shared" ca="1" si="83"/>
        <v/>
      </c>
      <c r="DN78" s="3" t="str">
        <f t="shared" ca="1" si="81"/>
        <v/>
      </c>
      <c r="DO78" s="3" t="str">
        <f t="shared" ca="1" si="81"/>
        <v/>
      </c>
      <c r="DP78" s="3" t="str">
        <f t="shared" ca="1" si="81"/>
        <v/>
      </c>
      <c r="DQ78" s="3" t="str">
        <f t="shared" ca="1" si="81"/>
        <v/>
      </c>
      <c r="DR78" s="3" t="str">
        <f t="shared" ca="1" si="81"/>
        <v/>
      </c>
      <c r="DS78" s="3" t="str">
        <f t="shared" ca="1" si="81"/>
        <v/>
      </c>
      <c r="DT78" s="3" t="str">
        <f t="shared" ca="1" si="81"/>
        <v/>
      </c>
      <c r="DU78" s="3" t="str">
        <f t="shared" ca="1" si="81"/>
        <v/>
      </c>
      <c r="DV78" s="3" t="str">
        <f t="shared" ca="1" si="81"/>
        <v/>
      </c>
      <c r="DW78" s="3" t="str">
        <f t="shared" ca="1" si="81"/>
        <v/>
      </c>
      <c r="DX78" s="3" t="str">
        <f t="shared" ca="1" si="81"/>
        <v/>
      </c>
      <c r="DY78" s="3" t="str">
        <f t="shared" ca="1" si="81"/>
        <v/>
      </c>
      <c r="DZ78" s="3" t="str">
        <f t="shared" ca="1" si="81"/>
        <v/>
      </c>
      <c r="EA78" s="3" t="str">
        <f t="shared" ca="1" si="81"/>
        <v/>
      </c>
      <c r="EB78" s="3" t="str">
        <f t="shared" ca="1" si="81"/>
        <v/>
      </c>
      <c r="EC78" s="3" t="str">
        <f t="shared" ca="1" si="82"/>
        <v/>
      </c>
      <c r="ED78" s="3" t="str">
        <f t="shared" ca="1" si="82"/>
        <v/>
      </c>
      <c r="EE78" s="3" t="str">
        <f t="shared" ca="1" si="82"/>
        <v/>
      </c>
      <c r="EF78" s="3" t="str">
        <f t="shared" ca="1" si="74"/>
        <v/>
      </c>
      <c r="EG78" s="3" t="str">
        <f t="shared" ca="1" si="74"/>
        <v/>
      </c>
      <c r="EH78" s="3" t="str">
        <f t="shared" ca="1" si="74"/>
        <v/>
      </c>
      <c r="EI78" s="3" t="str">
        <f t="shared" ca="1" si="74"/>
        <v/>
      </c>
      <c r="EJ78" s="3" t="str">
        <f t="shared" ca="1" si="74"/>
        <v/>
      </c>
      <c r="EK78" s="3" t="str">
        <f t="shared" ca="1" si="74"/>
        <v/>
      </c>
      <c r="EL78" s="3" t="str">
        <f t="shared" ca="1" si="74"/>
        <v/>
      </c>
      <c r="EM78" s="3" t="str">
        <f t="shared" ca="1" si="74"/>
        <v/>
      </c>
      <c r="EN78" s="3" t="str">
        <f t="shared" ca="1" si="74"/>
        <v/>
      </c>
      <c r="EO78" s="6" t="str">
        <f t="shared" ca="1" si="74"/>
        <v/>
      </c>
      <c r="EP78" s="3" t="str">
        <f t="shared" ca="1" si="74"/>
        <v/>
      </c>
      <c r="EQ78" s="3" t="str">
        <f t="shared" ca="1" si="74"/>
        <v/>
      </c>
      <c r="ER78" s="3" t="str">
        <f t="shared" ca="1" si="74"/>
        <v/>
      </c>
      <c r="ES78" s="3" t="str">
        <f t="shared" ca="1" si="74"/>
        <v/>
      </c>
      <c r="ET78" s="3" t="str">
        <f t="shared" ca="1" si="75"/>
        <v/>
      </c>
      <c r="EU78" s="3" t="str">
        <f t="shared" ca="1" si="67"/>
        <v/>
      </c>
      <c r="EV78" s="3" t="str">
        <f t="shared" ca="1" si="67"/>
        <v/>
      </c>
      <c r="EW78" s="3" t="str">
        <f t="shared" ca="1" si="67"/>
        <v/>
      </c>
      <c r="EX78" s="3" t="str">
        <f t="shared" ca="1" si="67"/>
        <v/>
      </c>
      <c r="EY78" s="3" t="str">
        <f t="shared" ca="1" si="67"/>
        <v/>
      </c>
      <c r="EZ78" s="3" t="str">
        <f t="shared" ca="1" si="67"/>
        <v/>
      </c>
      <c r="FA78" s="3" t="str">
        <f t="shared" ca="1" si="67"/>
        <v/>
      </c>
      <c r="FB78" s="3" t="str">
        <f t="shared" ca="1" si="67"/>
        <v/>
      </c>
      <c r="FC78" s="3" t="str">
        <f t="shared" ca="1" si="67"/>
        <v/>
      </c>
      <c r="FD78" s="3" t="str">
        <f t="shared" ca="1" si="67"/>
        <v/>
      </c>
      <c r="FE78" s="3" t="str">
        <f t="shared" ca="1" si="67"/>
        <v/>
      </c>
      <c r="FF78" s="3" t="str">
        <f t="shared" ca="1" si="67"/>
        <v/>
      </c>
      <c r="FG78" s="3" t="str">
        <f t="shared" ca="1" si="67"/>
        <v/>
      </c>
      <c r="FH78" s="3" t="str">
        <f t="shared" ca="1" si="67"/>
        <v/>
      </c>
      <c r="FI78" s="3" t="str">
        <f t="shared" ca="1" si="67"/>
        <v/>
      </c>
      <c r="FJ78" s="3" t="str">
        <f t="shared" ca="1" si="67"/>
        <v/>
      </c>
      <c r="FK78" s="3" t="str">
        <f t="shared" ca="1" si="76"/>
        <v/>
      </c>
      <c r="FL78" s="3" t="str">
        <f t="shared" ca="1" si="76"/>
        <v/>
      </c>
      <c r="FM78" s="3" t="str">
        <f t="shared" ca="1" si="76"/>
        <v/>
      </c>
      <c r="FN78" s="3" t="str">
        <f t="shared" ca="1" si="76"/>
        <v/>
      </c>
      <c r="FO78" s="3" t="str">
        <f t="shared" ca="1" si="76"/>
        <v/>
      </c>
      <c r="FP78" s="3" t="str">
        <f t="shared" ca="1" si="76"/>
        <v/>
      </c>
      <c r="FQ78" s="3" t="str">
        <f t="shared" ca="1" si="76"/>
        <v/>
      </c>
      <c r="FR78" s="3" t="str">
        <f t="shared" ca="1" si="76"/>
        <v/>
      </c>
      <c r="FS78" s="7" t="str">
        <f t="shared" ca="1" si="76"/>
        <v/>
      </c>
      <c r="FT78" s="3" t="str">
        <f t="shared" ca="1" si="76"/>
        <v/>
      </c>
      <c r="FU78" s="3" t="str">
        <f t="shared" ca="1" si="76"/>
        <v/>
      </c>
      <c r="FV78" s="3" t="str">
        <f t="shared" ca="1" si="76"/>
        <v/>
      </c>
      <c r="FW78" s="3" t="str">
        <f t="shared" ca="1" si="76"/>
        <v/>
      </c>
      <c r="FX78" s="3" t="str">
        <f t="shared" ca="1" si="76"/>
        <v/>
      </c>
      <c r="FY78" s="3" t="str">
        <f t="shared" ca="1" si="76"/>
        <v/>
      </c>
      <c r="FZ78" s="3" t="str">
        <f t="shared" ca="1" si="76"/>
        <v/>
      </c>
      <c r="GA78" s="3" t="str">
        <f t="shared" ca="1" si="68"/>
        <v/>
      </c>
      <c r="GB78" s="3" t="str">
        <f t="shared" ca="1" si="68"/>
        <v/>
      </c>
      <c r="GC78" s="3" t="str">
        <f t="shared" ca="1" si="68"/>
        <v/>
      </c>
      <c r="GD78" s="3" t="str">
        <f t="shared" ca="1" si="68"/>
        <v/>
      </c>
      <c r="GE78" s="3" t="str">
        <f t="shared" ca="1" si="68"/>
        <v/>
      </c>
      <c r="GF78" s="3" t="str">
        <f t="shared" ca="1" si="68"/>
        <v/>
      </c>
      <c r="GG78" s="3" t="str">
        <f t="shared" ca="1" si="68"/>
        <v/>
      </c>
      <c r="GH78" s="3" t="str">
        <f t="shared" ca="1" si="68"/>
        <v/>
      </c>
      <c r="GI78" s="3" t="str">
        <f t="shared" ca="1" si="68"/>
        <v/>
      </c>
      <c r="GJ78" s="3" t="str">
        <f t="shared" ca="1" si="68"/>
        <v/>
      </c>
      <c r="GK78" s="3" t="str">
        <f t="shared" ca="1" si="68"/>
        <v/>
      </c>
      <c r="GL78" s="3" t="str">
        <f t="shared" ca="1" si="68"/>
        <v/>
      </c>
      <c r="GM78" s="3" t="str">
        <f t="shared" ca="1" si="68"/>
        <v/>
      </c>
      <c r="GN78" s="3" t="str">
        <f t="shared" ca="1" si="68"/>
        <v/>
      </c>
      <c r="GO78" s="3" t="str">
        <f t="shared" ca="1" si="68"/>
        <v/>
      </c>
      <c r="GP78" s="3" t="str">
        <f t="shared" ca="1" si="69"/>
        <v/>
      </c>
      <c r="GQ78" s="3" t="str">
        <f t="shared" ca="1" si="69"/>
        <v/>
      </c>
      <c r="GR78" s="3" t="str">
        <f t="shared" ca="1" si="69"/>
        <v/>
      </c>
      <c r="GS78" s="3" t="str">
        <f t="shared" ca="1" si="69"/>
        <v/>
      </c>
      <c r="GT78" s="3" t="str">
        <f t="shared" ca="1" si="69"/>
        <v/>
      </c>
      <c r="GU78" s="3" t="str">
        <f t="shared" ca="1" si="69"/>
        <v/>
      </c>
      <c r="GV78" s="3" t="str">
        <f t="shared" ca="1" si="69"/>
        <v/>
      </c>
      <c r="GW78" s="4" t="str">
        <f t="shared" ca="1" si="69"/>
        <v/>
      </c>
    </row>
    <row r="79" spans="6:205" ht="10.5" customHeight="1" x14ac:dyDescent="0.15">
      <c r="F79" s="19"/>
      <c r="G79" s="19"/>
      <c r="H79" s="38">
        <f t="shared" si="77"/>
        <v>0</v>
      </c>
      <c r="I79" s="93"/>
      <c r="J79" s="93"/>
      <c r="K79" s="20"/>
      <c r="L79" s="20" t="str">
        <f t="shared" si="78"/>
        <v/>
      </c>
      <c r="M79" s="22"/>
      <c r="N79" s="22"/>
      <c r="O79" s="30" t="str">
        <f t="shared" si="79"/>
        <v/>
      </c>
      <c r="P79" s="30"/>
      <c r="Q79" s="30" t="str">
        <f t="shared" si="70"/>
        <v/>
      </c>
      <c r="R79" s="41"/>
      <c r="S79" s="30"/>
      <c r="T79" s="30"/>
      <c r="U79" s="30"/>
      <c r="V79" s="72" t="str">
        <f t="shared" si="80"/>
        <v/>
      </c>
      <c r="X79" s="8" t="str">
        <f t="shared" ca="1" si="71"/>
        <v/>
      </c>
      <c r="Y79" s="9" t="str">
        <f t="shared" ca="1" si="71"/>
        <v/>
      </c>
      <c r="Z79" s="9" t="str">
        <f t="shared" ca="1" si="71"/>
        <v/>
      </c>
      <c r="AA79" s="9" t="str">
        <f t="shared" ca="1" si="71"/>
        <v/>
      </c>
      <c r="AB79" s="9" t="str">
        <f t="shared" ca="1" si="71"/>
        <v/>
      </c>
      <c r="AC79" s="9" t="str">
        <f t="shared" ca="1" si="71"/>
        <v/>
      </c>
      <c r="AD79" s="9" t="str">
        <f t="shared" ca="1" si="71"/>
        <v/>
      </c>
      <c r="AE79" s="9" t="str">
        <f t="shared" ca="1" si="71"/>
        <v/>
      </c>
      <c r="AF79" s="9" t="str">
        <f t="shared" ca="1" si="71"/>
        <v/>
      </c>
      <c r="AG79" s="9" t="str">
        <f t="shared" ca="1" si="71"/>
        <v/>
      </c>
      <c r="AH79" s="9" t="str">
        <f t="shared" ca="1" si="71"/>
        <v/>
      </c>
      <c r="AI79" s="9" t="str">
        <f t="shared" ca="1" si="71"/>
        <v/>
      </c>
      <c r="AJ79" s="9" t="str">
        <f t="shared" ca="1" si="71"/>
        <v/>
      </c>
      <c r="AK79" s="9" t="str">
        <f t="shared" ca="1" si="71"/>
        <v/>
      </c>
      <c r="AL79" s="9" t="str">
        <f t="shared" ca="1" si="71"/>
        <v/>
      </c>
      <c r="AM79" s="9">
        <f t="shared" ca="1" si="65"/>
        <v>4</v>
      </c>
      <c r="AN79" s="9" t="str">
        <f t="shared" ca="1" si="65"/>
        <v/>
      </c>
      <c r="AO79" s="9" t="str">
        <f t="shared" ca="1" si="65"/>
        <v/>
      </c>
      <c r="AP79" s="9" t="str">
        <f t="shared" ca="1" si="65"/>
        <v/>
      </c>
      <c r="AQ79" s="9" t="str">
        <f t="shared" ca="1" si="65"/>
        <v/>
      </c>
      <c r="AR79" s="9" t="str">
        <f t="shared" ca="1" si="65"/>
        <v/>
      </c>
      <c r="AS79" s="9" t="str">
        <f t="shared" ca="1" si="65"/>
        <v/>
      </c>
      <c r="AT79" s="9" t="str">
        <f t="shared" ca="1" si="65"/>
        <v/>
      </c>
      <c r="AU79" s="9" t="str">
        <f t="shared" ca="1" si="65"/>
        <v/>
      </c>
      <c r="AV79" s="9" t="str">
        <f t="shared" ca="1" si="65"/>
        <v/>
      </c>
      <c r="AW79" s="9" t="str">
        <f t="shared" ca="1" si="65"/>
        <v/>
      </c>
      <c r="AX79" s="9" t="str">
        <f t="shared" ca="1" si="65"/>
        <v/>
      </c>
      <c r="AY79" s="9" t="str">
        <f t="shared" ca="1" si="65"/>
        <v/>
      </c>
      <c r="AZ79" s="9" t="str">
        <f t="shared" ca="1" si="65"/>
        <v/>
      </c>
      <c r="BA79" s="9" t="str">
        <f t="shared" ca="1" si="65"/>
        <v/>
      </c>
      <c r="BB79" s="9" t="str">
        <f t="shared" ca="1" si="65"/>
        <v/>
      </c>
      <c r="BC79" s="10" t="str">
        <f t="shared" ca="1" si="72"/>
        <v/>
      </c>
      <c r="BD79" s="9" t="str">
        <f t="shared" ca="1" si="72"/>
        <v/>
      </c>
      <c r="BE79" s="9" t="str">
        <f t="shared" ca="1" si="72"/>
        <v/>
      </c>
      <c r="BF79" s="9" t="str">
        <f t="shared" ca="1" si="72"/>
        <v/>
      </c>
      <c r="BG79" s="9" t="str">
        <f t="shared" ca="1" si="72"/>
        <v/>
      </c>
      <c r="BH79" s="9" t="str">
        <f t="shared" ca="1" si="72"/>
        <v/>
      </c>
      <c r="BI79" s="9" t="str">
        <f t="shared" ca="1" si="72"/>
        <v/>
      </c>
      <c r="BJ79" s="9" t="str">
        <f t="shared" ca="1" si="72"/>
        <v/>
      </c>
      <c r="BK79" s="9" t="str">
        <f t="shared" ca="1" si="72"/>
        <v/>
      </c>
      <c r="BL79" s="9" t="str">
        <f t="shared" ca="1" si="72"/>
        <v/>
      </c>
      <c r="BM79" s="9" t="str">
        <f t="shared" ca="1" si="72"/>
        <v/>
      </c>
      <c r="BN79" s="9" t="str">
        <f t="shared" ca="1" si="72"/>
        <v/>
      </c>
      <c r="BO79" s="9" t="str">
        <f t="shared" ca="1" si="72"/>
        <v/>
      </c>
      <c r="BP79" s="9" t="str">
        <f t="shared" ca="1" si="72"/>
        <v/>
      </c>
      <c r="BQ79" s="9" t="str">
        <f t="shared" ca="1" si="72"/>
        <v/>
      </c>
      <c r="BR79" s="9" t="str">
        <f t="shared" ca="1" si="72"/>
        <v/>
      </c>
      <c r="BS79" s="9" t="str">
        <f t="shared" ca="1" si="66"/>
        <v/>
      </c>
      <c r="BT79" s="9" t="str">
        <f t="shared" ca="1" si="66"/>
        <v/>
      </c>
      <c r="BU79" s="9" t="str">
        <f t="shared" ca="1" si="66"/>
        <v/>
      </c>
      <c r="BV79" s="9" t="str">
        <f t="shared" ca="1" si="66"/>
        <v/>
      </c>
      <c r="BW79" s="9" t="str">
        <f t="shared" ca="1" si="66"/>
        <v/>
      </c>
      <c r="BX79" s="9" t="str">
        <f t="shared" ca="1" si="66"/>
        <v/>
      </c>
      <c r="BY79" s="9" t="str">
        <f t="shared" ca="1" si="66"/>
        <v/>
      </c>
      <c r="BZ79" s="9" t="str">
        <f t="shared" ca="1" si="66"/>
        <v/>
      </c>
      <c r="CA79" s="9" t="str">
        <f t="shared" ca="1" si="66"/>
        <v/>
      </c>
      <c r="CB79" s="9" t="str">
        <f t="shared" ca="1" si="66"/>
        <v/>
      </c>
      <c r="CC79" s="9" t="str">
        <f t="shared" ca="1" si="66"/>
        <v/>
      </c>
      <c r="CD79" s="9" t="str">
        <f t="shared" ca="1" si="66"/>
        <v/>
      </c>
      <c r="CE79" s="11" t="str">
        <f t="shared" ca="1" si="66"/>
        <v/>
      </c>
      <c r="CF79" s="9" t="str">
        <f t="shared" ca="1" si="66"/>
        <v/>
      </c>
      <c r="CG79" s="9" t="str">
        <f t="shared" ca="1" si="66"/>
        <v/>
      </c>
      <c r="CH79" s="9" t="str">
        <f t="shared" ca="1" si="73"/>
        <v/>
      </c>
      <c r="CI79" s="9" t="str">
        <f t="shared" ca="1" si="73"/>
        <v/>
      </c>
      <c r="CJ79" s="9" t="str">
        <f t="shared" ca="1" si="73"/>
        <v/>
      </c>
      <c r="CK79" s="9" t="str">
        <f t="shared" ca="1" si="73"/>
        <v/>
      </c>
      <c r="CL79" s="9" t="str">
        <f t="shared" ca="1" si="73"/>
        <v/>
      </c>
      <c r="CM79" s="9" t="str">
        <f t="shared" ca="1" si="73"/>
        <v/>
      </c>
      <c r="CN79" s="9" t="str">
        <f t="shared" ca="1" si="73"/>
        <v/>
      </c>
      <c r="CO79" s="9" t="str">
        <f t="shared" ca="1" si="73"/>
        <v/>
      </c>
      <c r="CP79" s="9" t="str">
        <f t="shared" ca="1" si="73"/>
        <v/>
      </c>
      <c r="CQ79" s="9" t="str">
        <f t="shared" ca="1" si="73"/>
        <v/>
      </c>
      <c r="CR79" s="9" t="str">
        <f t="shared" ca="1" si="73"/>
        <v/>
      </c>
      <c r="CS79" s="9" t="str">
        <f t="shared" ca="1" si="73"/>
        <v/>
      </c>
      <c r="CT79" s="9" t="str">
        <f t="shared" ca="1" si="73"/>
        <v/>
      </c>
      <c r="CU79" s="9" t="str">
        <f t="shared" ca="1" si="73"/>
        <v/>
      </c>
      <c r="CV79" s="9" t="str">
        <f t="shared" ca="1" si="73"/>
        <v/>
      </c>
      <c r="CW79" s="9" t="str">
        <f t="shared" ca="1" si="73"/>
        <v/>
      </c>
      <c r="CX79" s="9" t="str">
        <f t="shared" ca="1" si="83"/>
        <v/>
      </c>
      <c r="CY79" s="9" t="str">
        <f t="shared" ca="1" si="83"/>
        <v/>
      </c>
      <c r="CZ79" s="9" t="str">
        <f t="shared" ca="1" si="83"/>
        <v/>
      </c>
      <c r="DA79" s="9" t="str">
        <f t="shared" ca="1" si="83"/>
        <v/>
      </c>
      <c r="DB79" s="9" t="str">
        <f t="shared" ca="1" si="83"/>
        <v/>
      </c>
      <c r="DC79" s="9" t="str">
        <f t="shared" ca="1" si="83"/>
        <v/>
      </c>
      <c r="DD79" s="9" t="str">
        <f t="shared" ca="1" si="83"/>
        <v/>
      </c>
      <c r="DE79" s="9" t="str">
        <f t="shared" ca="1" si="83"/>
        <v/>
      </c>
      <c r="DF79" s="9" t="str">
        <f t="shared" ca="1" si="83"/>
        <v/>
      </c>
      <c r="DG79" s="9" t="str">
        <f t="shared" ca="1" si="83"/>
        <v/>
      </c>
      <c r="DH79" s="9" t="str">
        <f t="shared" ca="1" si="83"/>
        <v/>
      </c>
      <c r="DI79" s="9" t="str">
        <f t="shared" ca="1" si="83"/>
        <v/>
      </c>
      <c r="DJ79" s="9" t="str">
        <f t="shared" ca="1" si="83"/>
        <v/>
      </c>
      <c r="DK79" s="12" t="str">
        <f t="shared" ca="1" si="83"/>
        <v/>
      </c>
      <c r="DL79" s="9" t="str">
        <f t="shared" ca="1" si="83"/>
        <v/>
      </c>
      <c r="DM79" s="9" t="str">
        <f t="shared" ca="1" si="83"/>
        <v/>
      </c>
      <c r="DN79" s="9" t="str">
        <f t="shared" ca="1" si="81"/>
        <v/>
      </c>
      <c r="DO79" s="9" t="str">
        <f t="shared" ca="1" si="81"/>
        <v/>
      </c>
      <c r="DP79" s="9" t="str">
        <f t="shared" ca="1" si="81"/>
        <v/>
      </c>
      <c r="DQ79" s="9" t="str">
        <f t="shared" ca="1" si="81"/>
        <v/>
      </c>
      <c r="DR79" s="9" t="str">
        <f t="shared" ca="1" si="81"/>
        <v/>
      </c>
      <c r="DS79" s="9" t="str">
        <f t="shared" ca="1" si="81"/>
        <v/>
      </c>
      <c r="DT79" s="9" t="str">
        <f t="shared" ca="1" si="81"/>
        <v/>
      </c>
      <c r="DU79" s="9" t="str">
        <f t="shared" ca="1" si="81"/>
        <v/>
      </c>
      <c r="DV79" s="9" t="str">
        <f t="shared" ca="1" si="81"/>
        <v/>
      </c>
      <c r="DW79" s="9" t="str">
        <f t="shared" ca="1" si="81"/>
        <v/>
      </c>
      <c r="DX79" s="9" t="str">
        <f t="shared" ca="1" si="81"/>
        <v/>
      </c>
      <c r="DY79" s="9" t="str">
        <f t="shared" ca="1" si="81"/>
        <v/>
      </c>
      <c r="DZ79" s="9" t="str">
        <f t="shared" ca="1" si="81"/>
        <v/>
      </c>
      <c r="EA79" s="9" t="str">
        <f t="shared" ca="1" si="81"/>
        <v/>
      </c>
      <c r="EB79" s="9" t="str">
        <f t="shared" ca="1" si="81"/>
        <v/>
      </c>
      <c r="EC79" s="9" t="str">
        <f t="shared" ca="1" si="82"/>
        <v/>
      </c>
      <c r="ED79" s="9" t="str">
        <f t="shared" ca="1" si="82"/>
        <v/>
      </c>
      <c r="EE79" s="9" t="str">
        <f t="shared" ca="1" si="82"/>
        <v/>
      </c>
      <c r="EF79" s="9" t="str">
        <f t="shared" ca="1" si="74"/>
        <v/>
      </c>
      <c r="EG79" s="9" t="str">
        <f t="shared" ca="1" si="74"/>
        <v/>
      </c>
      <c r="EH79" s="9" t="str">
        <f t="shared" ca="1" si="74"/>
        <v/>
      </c>
      <c r="EI79" s="9" t="str">
        <f t="shared" ca="1" si="74"/>
        <v/>
      </c>
      <c r="EJ79" s="9" t="str">
        <f t="shared" ca="1" si="74"/>
        <v/>
      </c>
      <c r="EK79" s="9" t="str">
        <f t="shared" ca="1" si="74"/>
        <v/>
      </c>
      <c r="EL79" s="9" t="str">
        <f t="shared" ca="1" si="74"/>
        <v/>
      </c>
      <c r="EM79" s="9" t="str">
        <f t="shared" ca="1" si="74"/>
        <v/>
      </c>
      <c r="EN79" s="9" t="str">
        <f t="shared" ca="1" si="74"/>
        <v/>
      </c>
      <c r="EO79" s="10" t="str">
        <f t="shared" ca="1" si="74"/>
        <v/>
      </c>
      <c r="EP79" s="9" t="str">
        <f t="shared" ca="1" si="74"/>
        <v/>
      </c>
      <c r="EQ79" s="9" t="str">
        <f t="shared" ca="1" si="74"/>
        <v/>
      </c>
      <c r="ER79" s="9" t="str">
        <f t="shared" ca="1" si="74"/>
        <v/>
      </c>
      <c r="ES79" s="9" t="str">
        <f t="shared" ca="1" si="74"/>
        <v/>
      </c>
      <c r="ET79" s="9" t="str">
        <f t="shared" ca="1" si="75"/>
        <v/>
      </c>
      <c r="EU79" s="9" t="str">
        <f t="shared" ca="1" si="67"/>
        <v/>
      </c>
      <c r="EV79" s="9" t="str">
        <f t="shared" ca="1" si="67"/>
        <v/>
      </c>
      <c r="EW79" s="9" t="str">
        <f t="shared" ca="1" si="67"/>
        <v/>
      </c>
      <c r="EX79" s="9" t="str">
        <f t="shared" ca="1" si="67"/>
        <v/>
      </c>
      <c r="EY79" s="9" t="str">
        <f t="shared" ca="1" si="67"/>
        <v/>
      </c>
      <c r="EZ79" s="9" t="str">
        <f t="shared" ca="1" si="67"/>
        <v/>
      </c>
      <c r="FA79" s="9" t="str">
        <f t="shared" ca="1" si="67"/>
        <v/>
      </c>
      <c r="FB79" s="9" t="str">
        <f t="shared" ca="1" si="67"/>
        <v/>
      </c>
      <c r="FC79" s="9" t="str">
        <f t="shared" ca="1" si="67"/>
        <v/>
      </c>
      <c r="FD79" s="9" t="str">
        <f t="shared" ca="1" si="67"/>
        <v/>
      </c>
      <c r="FE79" s="9" t="str">
        <f t="shared" ca="1" si="67"/>
        <v/>
      </c>
      <c r="FF79" s="9" t="str">
        <f t="shared" ca="1" si="67"/>
        <v/>
      </c>
      <c r="FG79" s="9" t="str">
        <f t="shared" ca="1" si="67"/>
        <v/>
      </c>
      <c r="FH79" s="9" t="str">
        <f t="shared" ca="1" si="67"/>
        <v/>
      </c>
      <c r="FI79" s="9" t="str">
        <f t="shared" ca="1" si="67"/>
        <v/>
      </c>
      <c r="FJ79" s="9" t="str">
        <f t="shared" ca="1" si="67"/>
        <v/>
      </c>
      <c r="FK79" s="9" t="str">
        <f t="shared" ca="1" si="76"/>
        <v/>
      </c>
      <c r="FL79" s="9" t="str">
        <f t="shared" ca="1" si="76"/>
        <v/>
      </c>
      <c r="FM79" s="9" t="str">
        <f t="shared" ca="1" si="76"/>
        <v/>
      </c>
      <c r="FN79" s="9" t="str">
        <f t="shared" ca="1" si="76"/>
        <v/>
      </c>
      <c r="FO79" s="9" t="str">
        <f t="shared" ca="1" si="76"/>
        <v/>
      </c>
      <c r="FP79" s="9" t="str">
        <f t="shared" ca="1" si="76"/>
        <v/>
      </c>
      <c r="FQ79" s="9" t="str">
        <f t="shared" ca="1" si="76"/>
        <v/>
      </c>
      <c r="FR79" s="9" t="str">
        <f t="shared" ca="1" si="76"/>
        <v/>
      </c>
      <c r="FS79" s="11" t="str">
        <f t="shared" ca="1" si="76"/>
        <v/>
      </c>
      <c r="FT79" s="9" t="str">
        <f t="shared" ca="1" si="76"/>
        <v/>
      </c>
      <c r="FU79" s="9" t="str">
        <f t="shared" ca="1" si="76"/>
        <v/>
      </c>
      <c r="FV79" s="9" t="str">
        <f t="shared" ca="1" si="76"/>
        <v/>
      </c>
      <c r="FW79" s="9" t="str">
        <f t="shared" ca="1" si="76"/>
        <v/>
      </c>
      <c r="FX79" s="9" t="str">
        <f t="shared" ca="1" si="76"/>
        <v/>
      </c>
      <c r="FY79" s="9" t="str">
        <f t="shared" ca="1" si="76"/>
        <v/>
      </c>
      <c r="FZ79" s="9" t="str">
        <f t="shared" ca="1" si="76"/>
        <v/>
      </c>
      <c r="GA79" s="9" t="str">
        <f t="shared" ca="1" si="68"/>
        <v/>
      </c>
      <c r="GB79" s="9" t="str">
        <f t="shared" ca="1" si="68"/>
        <v/>
      </c>
      <c r="GC79" s="9" t="str">
        <f t="shared" ca="1" si="68"/>
        <v/>
      </c>
      <c r="GD79" s="9" t="str">
        <f t="shared" ca="1" si="68"/>
        <v/>
      </c>
      <c r="GE79" s="9" t="str">
        <f t="shared" ca="1" si="68"/>
        <v/>
      </c>
      <c r="GF79" s="9" t="str">
        <f t="shared" ca="1" si="68"/>
        <v/>
      </c>
      <c r="GG79" s="9" t="str">
        <f t="shared" ca="1" si="68"/>
        <v/>
      </c>
      <c r="GH79" s="9" t="str">
        <f t="shared" ca="1" si="68"/>
        <v/>
      </c>
      <c r="GI79" s="9" t="str">
        <f t="shared" ca="1" si="68"/>
        <v/>
      </c>
      <c r="GJ79" s="9" t="str">
        <f t="shared" ca="1" si="68"/>
        <v/>
      </c>
      <c r="GK79" s="9" t="str">
        <f t="shared" ca="1" si="68"/>
        <v/>
      </c>
      <c r="GL79" s="9" t="str">
        <f t="shared" ca="1" si="68"/>
        <v/>
      </c>
      <c r="GM79" s="9" t="str">
        <f t="shared" ca="1" si="68"/>
        <v/>
      </c>
      <c r="GN79" s="9" t="str">
        <f t="shared" ca="1" si="68"/>
        <v/>
      </c>
      <c r="GO79" s="9" t="str">
        <f t="shared" ca="1" si="68"/>
        <v/>
      </c>
      <c r="GP79" s="9" t="str">
        <f t="shared" ca="1" si="69"/>
        <v/>
      </c>
      <c r="GQ79" s="9" t="str">
        <f t="shared" ca="1" si="69"/>
        <v/>
      </c>
      <c r="GR79" s="9" t="str">
        <f t="shared" ca="1" si="69"/>
        <v/>
      </c>
      <c r="GS79" s="9" t="str">
        <f t="shared" ca="1" si="69"/>
        <v/>
      </c>
      <c r="GT79" s="9" t="str">
        <f t="shared" ca="1" si="69"/>
        <v/>
      </c>
      <c r="GU79" s="9" t="str">
        <f t="shared" ca="1" si="69"/>
        <v/>
      </c>
      <c r="GV79" s="9" t="str">
        <f t="shared" ca="1" si="69"/>
        <v/>
      </c>
      <c r="GW79" s="13" t="str">
        <f t="shared" ca="1" si="69"/>
        <v/>
      </c>
    </row>
    <row r="80" spans="6:205" ht="10.5" customHeight="1" x14ac:dyDescent="0.15">
      <c r="F80" s="19"/>
      <c r="G80" s="19"/>
      <c r="H80" s="38">
        <f t="shared" si="77"/>
        <v>0</v>
      </c>
      <c r="I80" s="93"/>
      <c r="J80" s="93"/>
      <c r="K80" s="20"/>
      <c r="L80" s="20" t="str">
        <f t="shared" si="78"/>
        <v/>
      </c>
      <c r="M80" s="22"/>
      <c r="N80" s="22"/>
      <c r="O80" s="30" t="str">
        <f t="shared" si="79"/>
        <v/>
      </c>
      <c r="P80" s="30"/>
      <c r="Q80" s="30" t="str">
        <f t="shared" si="70"/>
        <v/>
      </c>
      <c r="R80" s="41"/>
      <c r="S80" s="30"/>
      <c r="T80" s="30"/>
      <c r="U80" s="30"/>
      <c r="V80" s="72" t="str">
        <f t="shared" si="80"/>
        <v/>
      </c>
      <c r="X80" s="5" t="str">
        <f t="shared" ca="1" si="71"/>
        <v/>
      </c>
      <c r="Y80" s="3" t="str">
        <f t="shared" ca="1" si="71"/>
        <v/>
      </c>
      <c r="Z80" s="3" t="str">
        <f t="shared" ca="1" si="71"/>
        <v/>
      </c>
      <c r="AA80" s="3" t="str">
        <f t="shared" ca="1" si="71"/>
        <v/>
      </c>
      <c r="AB80" s="3" t="str">
        <f t="shared" ca="1" si="71"/>
        <v/>
      </c>
      <c r="AC80" s="3" t="str">
        <f t="shared" ca="1" si="71"/>
        <v/>
      </c>
      <c r="AD80" s="3" t="str">
        <f t="shared" ca="1" si="71"/>
        <v/>
      </c>
      <c r="AE80" s="3" t="str">
        <f t="shared" ca="1" si="71"/>
        <v/>
      </c>
      <c r="AF80" s="3" t="str">
        <f t="shared" ca="1" si="71"/>
        <v/>
      </c>
      <c r="AG80" s="3" t="str">
        <f t="shared" ca="1" si="71"/>
        <v/>
      </c>
      <c r="AH80" s="3" t="str">
        <f t="shared" ca="1" si="71"/>
        <v/>
      </c>
      <c r="AI80" s="3" t="str">
        <f t="shared" ca="1" si="71"/>
        <v/>
      </c>
      <c r="AJ80" s="3" t="str">
        <f t="shared" ca="1" si="71"/>
        <v/>
      </c>
      <c r="AK80" s="3" t="str">
        <f t="shared" ca="1" si="71"/>
        <v/>
      </c>
      <c r="AL80" s="3" t="str">
        <f t="shared" ca="1" si="71"/>
        <v/>
      </c>
      <c r="AM80" s="3">
        <f t="shared" ca="1" si="65"/>
        <v>4</v>
      </c>
      <c r="AN80" s="3" t="str">
        <f t="shared" ca="1" si="65"/>
        <v/>
      </c>
      <c r="AO80" s="3" t="str">
        <f t="shared" ca="1" si="65"/>
        <v/>
      </c>
      <c r="AP80" s="3" t="str">
        <f t="shared" ca="1" si="65"/>
        <v/>
      </c>
      <c r="AQ80" s="3" t="str">
        <f t="shared" ca="1" si="65"/>
        <v/>
      </c>
      <c r="AR80" s="3" t="str">
        <f t="shared" ca="1" si="65"/>
        <v/>
      </c>
      <c r="AS80" s="3" t="str">
        <f t="shared" ca="1" si="65"/>
        <v/>
      </c>
      <c r="AT80" s="3" t="str">
        <f t="shared" ca="1" si="65"/>
        <v/>
      </c>
      <c r="AU80" s="3" t="str">
        <f t="shared" ca="1" si="65"/>
        <v/>
      </c>
      <c r="AV80" s="3" t="str">
        <f t="shared" ca="1" si="65"/>
        <v/>
      </c>
      <c r="AW80" s="3" t="str">
        <f t="shared" ca="1" si="65"/>
        <v/>
      </c>
      <c r="AX80" s="3" t="str">
        <f t="shared" ca="1" si="65"/>
        <v/>
      </c>
      <c r="AY80" s="3" t="str">
        <f t="shared" ca="1" si="65"/>
        <v/>
      </c>
      <c r="AZ80" s="3" t="str">
        <f t="shared" ca="1" si="65"/>
        <v/>
      </c>
      <c r="BA80" s="3" t="str">
        <f t="shared" ca="1" si="65"/>
        <v/>
      </c>
      <c r="BB80" s="3" t="str">
        <f t="shared" ca="1" si="65"/>
        <v/>
      </c>
      <c r="BC80" s="6" t="str">
        <f t="shared" ca="1" si="72"/>
        <v/>
      </c>
      <c r="BD80" s="3" t="str">
        <f t="shared" ca="1" si="72"/>
        <v/>
      </c>
      <c r="BE80" s="3" t="str">
        <f t="shared" ca="1" si="72"/>
        <v/>
      </c>
      <c r="BF80" s="3" t="str">
        <f t="shared" ca="1" si="72"/>
        <v/>
      </c>
      <c r="BG80" s="3" t="str">
        <f t="shared" ca="1" si="72"/>
        <v/>
      </c>
      <c r="BH80" s="3" t="str">
        <f t="shared" ca="1" si="72"/>
        <v/>
      </c>
      <c r="BI80" s="3" t="str">
        <f t="shared" ca="1" si="72"/>
        <v/>
      </c>
      <c r="BJ80" s="3" t="str">
        <f t="shared" ca="1" si="72"/>
        <v/>
      </c>
      <c r="BK80" s="3" t="str">
        <f t="shared" ca="1" si="72"/>
        <v/>
      </c>
      <c r="BL80" s="3" t="str">
        <f t="shared" ca="1" si="72"/>
        <v/>
      </c>
      <c r="BM80" s="3" t="str">
        <f t="shared" ca="1" si="72"/>
        <v/>
      </c>
      <c r="BN80" s="3" t="str">
        <f t="shared" ca="1" si="72"/>
        <v/>
      </c>
      <c r="BO80" s="3" t="str">
        <f t="shared" ca="1" si="72"/>
        <v/>
      </c>
      <c r="BP80" s="3" t="str">
        <f t="shared" ca="1" si="72"/>
        <v/>
      </c>
      <c r="BQ80" s="3" t="str">
        <f t="shared" ca="1" si="72"/>
        <v/>
      </c>
      <c r="BR80" s="3" t="str">
        <f t="shared" ca="1" si="72"/>
        <v/>
      </c>
      <c r="BS80" s="3" t="str">
        <f t="shared" ca="1" si="66"/>
        <v/>
      </c>
      <c r="BT80" s="3" t="str">
        <f t="shared" ca="1" si="66"/>
        <v/>
      </c>
      <c r="BU80" s="3" t="str">
        <f t="shared" ca="1" si="66"/>
        <v/>
      </c>
      <c r="BV80" s="3" t="str">
        <f t="shared" ca="1" si="66"/>
        <v/>
      </c>
      <c r="BW80" s="3" t="str">
        <f t="shared" ca="1" si="66"/>
        <v/>
      </c>
      <c r="BX80" s="3" t="str">
        <f t="shared" ca="1" si="66"/>
        <v/>
      </c>
      <c r="BY80" s="3" t="str">
        <f t="shared" ca="1" si="66"/>
        <v/>
      </c>
      <c r="BZ80" s="3" t="str">
        <f t="shared" ca="1" si="66"/>
        <v/>
      </c>
      <c r="CA80" s="3" t="str">
        <f t="shared" ca="1" si="66"/>
        <v/>
      </c>
      <c r="CB80" s="3" t="str">
        <f t="shared" ca="1" si="66"/>
        <v/>
      </c>
      <c r="CC80" s="3" t="str">
        <f t="shared" ca="1" si="66"/>
        <v/>
      </c>
      <c r="CD80" s="3" t="str">
        <f t="shared" ca="1" si="66"/>
        <v/>
      </c>
      <c r="CE80" s="7" t="str">
        <f t="shared" ca="1" si="66"/>
        <v/>
      </c>
      <c r="CF80" s="3" t="str">
        <f t="shared" ca="1" si="66"/>
        <v/>
      </c>
      <c r="CG80" s="3" t="str">
        <f t="shared" ca="1" si="66"/>
        <v/>
      </c>
      <c r="CH80" s="3" t="str">
        <f t="shared" ca="1" si="73"/>
        <v/>
      </c>
      <c r="CI80" s="3" t="str">
        <f t="shared" ca="1" si="73"/>
        <v/>
      </c>
      <c r="CJ80" s="3" t="str">
        <f t="shared" ca="1" si="73"/>
        <v/>
      </c>
      <c r="CK80" s="3" t="str">
        <f t="shared" ca="1" si="73"/>
        <v/>
      </c>
      <c r="CL80" s="3" t="str">
        <f t="shared" ca="1" si="73"/>
        <v/>
      </c>
      <c r="CM80" s="3" t="str">
        <f t="shared" ca="1" si="73"/>
        <v/>
      </c>
      <c r="CN80" s="3" t="str">
        <f t="shared" ca="1" si="73"/>
        <v/>
      </c>
      <c r="CO80" s="3" t="str">
        <f t="shared" ca="1" si="73"/>
        <v/>
      </c>
      <c r="CP80" s="3" t="str">
        <f t="shared" ca="1" si="73"/>
        <v/>
      </c>
      <c r="CQ80" s="3" t="str">
        <f t="shared" ca="1" si="73"/>
        <v/>
      </c>
      <c r="CR80" s="3" t="str">
        <f t="shared" ca="1" si="73"/>
        <v/>
      </c>
      <c r="CS80" s="3" t="str">
        <f t="shared" ca="1" si="73"/>
        <v/>
      </c>
      <c r="CT80" s="3" t="str">
        <f t="shared" ca="1" si="73"/>
        <v/>
      </c>
      <c r="CU80" s="3" t="str">
        <f t="shared" ca="1" si="73"/>
        <v/>
      </c>
      <c r="CV80" s="3" t="str">
        <f t="shared" ca="1" si="73"/>
        <v/>
      </c>
      <c r="CW80" s="3" t="str">
        <f t="shared" ca="1" si="73"/>
        <v/>
      </c>
      <c r="CX80" s="3" t="str">
        <f t="shared" ca="1" si="83"/>
        <v/>
      </c>
      <c r="CY80" s="3" t="str">
        <f t="shared" ca="1" si="83"/>
        <v/>
      </c>
      <c r="CZ80" s="3" t="str">
        <f t="shared" ca="1" si="83"/>
        <v/>
      </c>
      <c r="DA80" s="3" t="str">
        <f t="shared" ca="1" si="83"/>
        <v/>
      </c>
      <c r="DB80" s="3" t="str">
        <f t="shared" ca="1" si="83"/>
        <v/>
      </c>
      <c r="DC80" s="3" t="str">
        <f t="shared" ca="1" si="83"/>
        <v/>
      </c>
      <c r="DD80" s="3" t="str">
        <f t="shared" ca="1" si="83"/>
        <v/>
      </c>
      <c r="DE80" s="3" t="str">
        <f t="shared" ca="1" si="83"/>
        <v/>
      </c>
      <c r="DF80" s="3" t="str">
        <f t="shared" ca="1" si="83"/>
        <v/>
      </c>
      <c r="DG80" s="3" t="str">
        <f t="shared" ca="1" si="83"/>
        <v/>
      </c>
      <c r="DH80" s="3" t="str">
        <f t="shared" ca="1" si="83"/>
        <v/>
      </c>
      <c r="DI80" s="3" t="str">
        <f t="shared" ca="1" si="83"/>
        <v/>
      </c>
      <c r="DJ80" s="3" t="str">
        <f t="shared" ca="1" si="83"/>
        <v/>
      </c>
      <c r="DK80" s="2" t="str">
        <f t="shared" ca="1" si="83"/>
        <v/>
      </c>
      <c r="DL80" s="3" t="str">
        <f t="shared" ca="1" si="83"/>
        <v/>
      </c>
      <c r="DM80" s="3" t="str">
        <f t="shared" ca="1" si="83"/>
        <v/>
      </c>
      <c r="DN80" s="3" t="str">
        <f t="shared" ca="1" si="81"/>
        <v/>
      </c>
      <c r="DO80" s="3" t="str">
        <f t="shared" ca="1" si="81"/>
        <v/>
      </c>
      <c r="DP80" s="3" t="str">
        <f t="shared" ca="1" si="81"/>
        <v/>
      </c>
      <c r="DQ80" s="3" t="str">
        <f t="shared" ca="1" si="81"/>
        <v/>
      </c>
      <c r="DR80" s="3" t="str">
        <f t="shared" ca="1" si="81"/>
        <v/>
      </c>
      <c r="DS80" s="3" t="str">
        <f t="shared" ca="1" si="81"/>
        <v/>
      </c>
      <c r="DT80" s="3" t="str">
        <f t="shared" ca="1" si="81"/>
        <v/>
      </c>
      <c r="DU80" s="3" t="str">
        <f t="shared" ca="1" si="81"/>
        <v/>
      </c>
      <c r="DV80" s="3" t="str">
        <f t="shared" ca="1" si="81"/>
        <v/>
      </c>
      <c r="DW80" s="3" t="str">
        <f t="shared" ca="1" si="81"/>
        <v/>
      </c>
      <c r="DX80" s="3" t="str">
        <f t="shared" ca="1" si="81"/>
        <v/>
      </c>
      <c r="DY80" s="3" t="str">
        <f t="shared" ca="1" si="81"/>
        <v/>
      </c>
      <c r="DZ80" s="3" t="str">
        <f t="shared" ca="1" si="81"/>
        <v/>
      </c>
      <c r="EA80" s="3" t="str">
        <f t="shared" ca="1" si="81"/>
        <v/>
      </c>
      <c r="EB80" s="3" t="str">
        <f t="shared" ca="1" si="81"/>
        <v/>
      </c>
      <c r="EC80" s="3" t="str">
        <f t="shared" ca="1" si="82"/>
        <v/>
      </c>
      <c r="ED80" s="3" t="str">
        <f t="shared" ca="1" si="82"/>
        <v/>
      </c>
      <c r="EE80" s="3" t="str">
        <f t="shared" ca="1" si="82"/>
        <v/>
      </c>
      <c r="EF80" s="3" t="str">
        <f t="shared" ca="1" si="74"/>
        <v/>
      </c>
      <c r="EG80" s="3" t="str">
        <f t="shared" ca="1" si="74"/>
        <v/>
      </c>
      <c r="EH80" s="3" t="str">
        <f t="shared" ca="1" si="74"/>
        <v/>
      </c>
      <c r="EI80" s="3" t="str">
        <f t="shared" ca="1" si="74"/>
        <v/>
      </c>
      <c r="EJ80" s="3" t="str">
        <f t="shared" ca="1" si="74"/>
        <v/>
      </c>
      <c r="EK80" s="3" t="str">
        <f t="shared" ca="1" si="74"/>
        <v/>
      </c>
      <c r="EL80" s="3" t="str">
        <f t="shared" ca="1" si="74"/>
        <v/>
      </c>
      <c r="EM80" s="3" t="str">
        <f t="shared" ca="1" si="74"/>
        <v/>
      </c>
      <c r="EN80" s="3" t="str">
        <f t="shared" ca="1" si="74"/>
        <v/>
      </c>
      <c r="EO80" s="6" t="str">
        <f t="shared" ca="1" si="74"/>
        <v/>
      </c>
      <c r="EP80" s="3" t="str">
        <f t="shared" ca="1" si="74"/>
        <v/>
      </c>
      <c r="EQ80" s="3" t="str">
        <f t="shared" ca="1" si="74"/>
        <v/>
      </c>
      <c r="ER80" s="3" t="str">
        <f t="shared" ca="1" si="74"/>
        <v/>
      </c>
      <c r="ES80" s="3" t="str">
        <f t="shared" ca="1" si="74"/>
        <v/>
      </c>
      <c r="ET80" s="3" t="str">
        <f t="shared" ca="1" si="75"/>
        <v/>
      </c>
      <c r="EU80" s="3" t="str">
        <f t="shared" ca="1" si="67"/>
        <v/>
      </c>
      <c r="EV80" s="3" t="str">
        <f t="shared" ca="1" si="67"/>
        <v/>
      </c>
      <c r="EW80" s="3" t="str">
        <f t="shared" ca="1" si="67"/>
        <v/>
      </c>
      <c r="EX80" s="3" t="str">
        <f t="shared" ca="1" si="67"/>
        <v/>
      </c>
      <c r="EY80" s="3" t="str">
        <f t="shared" ca="1" si="67"/>
        <v/>
      </c>
      <c r="EZ80" s="3" t="str">
        <f t="shared" ca="1" si="67"/>
        <v/>
      </c>
      <c r="FA80" s="3" t="str">
        <f t="shared" ca="1" si="67"/>
        <v/>
      </c>
      <c r="FB80" s="3" t="str">
        <f t="shared" ca="1" si="67"/>
        <v/>
      </c>
      <c r="FC80" s="3" t="str">
        <f t="shared" ca="1" si="67"/>
        <v/>
      </c>
      <c r="FD80" s="3" t="str">
        <f t="shared" ca="1" si="67"/>
        <v/>
      </c>
      <c r="FE80" s="3" t="str">
        <f t="shared" ca="1" si="67"/>
        <v/>
      </c>
      <c r="FF80" s="3" t="str">
        <f t="shared" ca="1" si="67"/>
        <v/>
      </c>
      <c r="FG80" s="3" t="str">
        <f t="shared" ca="1" si="67"/>
        <v/>
      </c>
      <c r="FH80" s="3" t="str">
        <f t="shared" ca="1" si="67"/>
        <v/>
      </c>
      <c r="FI80" s="3" t="str">
        <f t="shared" ca="1" si="67"/>
        <v/>
      </c>
      <c r="FJ80" s="3" t="str">
        <f t="shared" ca="1" si="67"/>
        <v/>
      </c>
      <c r="FK80" s="3" t="str">
        <f t="shared" ca="1" si="76"/>
        <v/>
      </c>
      <c r="FL80" s="3" t="str">
        <f t="shared" ca="1" si="76"/>
        <v/>
      </c>
      <c r="FM80" s="3" t="str">
        <f t="shared" ca="1" si="76"/>
        <v/>
      </c>
      <c r="FN80" s="3" t="str">
        <f t="shared" ca="1" si="76"/>
        <v/>
      </c>
      <c r="FO80" s="3" t="str">
        <f t="shared" ca="1" si="76"/>
        <v/>
      </c>
      <c r="FP80" s="3" t="str">
        <f t="shared" ca="1" si="76"/>
        <v/>
      </c>
      <c r="FQ80" s="3" t="str">
        <f t="shared" ca="1" si="76"/>
        <v/>
      </c>
      <c r="FR80" s="3" t="str">
        <f t="shared" ca="1" si="76"/>
        <v/>
      </c>
      <c r="FS80" s="7" t="str">
        <f t="shared" ca="1" si="76"/>
        <v/>
      </c>
      <c r="FT80" s="3" t="str">
        <f t="shared" ca="1" si="76"/>
        <v/>
      </c>
      <c r="FU80" s="3" t="str">
        <f t="shared" ca="1" si="76"/>
        <v/>
      </c>
      <c r="FV80" s="3" t="str">
        <f t="shared" ca="1" si="76"/>
        <v/>
      </c>
      <c r="FW80" s="3" t="str">
        <f t="shared" ca="1" si="76"/>
        <v/>
      </c>
      <c r="FX80" s="3" t="str">
        <f t="shared" ca="1" si="76"/>
        <v/>
      </c>
      <c r="FY80" s="3" t="str">
        <f t="shared" ca="1" si="76"/>
        <v/>
      </c>
      <c r="FZ80" s="3" t="str">
        <f t="shared" ca="1" si="76"/>
        <v/>
      </c>
      <c r="GA80" s="3" t="str">
        <f t="shared" ca="1" si="68"/>
        <v/>
      </c>
      <c r="GB80" s="3" t="str">
        <f t="shared" ca="1" si="68"/>
        <v/>
      </c>
      <c r="GC80" s="3" t="str">
        <f t="shared" ca="1" si="68"/>
        <v/>
      </c>
      <c r="GD80" s="3" t="str">
        <f t="shared" ca="1" si="68"/>
        <v/>
      </c>
      <c r="GE80" s="3" t="str">
        <f t="shared" ca="1" si="68"/>
        <v/>
      </c>
      <c r="GF80" s="3" t="str">
        <f t="shared" ca="1" si="68"/>
        <v/>
      </c>
      <c r="GG80" s="3" t="str">
        <f t="shared" ca="1" si="68"/>
        <v/>
      </c>
      <c r="GH80" s="3" t="str">
        <f t="shared" ca="1" si="68"/>
        <v/>
      </c>
      <c r="GI80" s="3" t="str">
        <f t="shared" ca="1" si="68"/>
        <v/>
      </c>
      <c r="GJ80" s="3" t="str">
        <f t="shared" ca="1" si="68"/>
        <v/>
      </c>
      <c r="GK80" s="3" t="str">
        <f t="shared" ca="1" si="68"/>
        <v/>
      </c>
      <c r="GL80" s="3" t="str">
        <f t="shared" ca="1" si="68"/>
        <v/>
      </c>
      <c r="GM80" s="3" t="str">
        <f t="shared" ca="1" si="68"/>
        <v/>
      </c>
      <c r="GN80" s="3" t="str">
        <f t="shared" ca="1" si="68"/>
        <v/>
      </c>
      <c r="GO80" s="3" t="str">
        <f t="shared" ca="1" si="68"/>
        <v/>
      </c>
      <c r="GP80" s="3" t="str">
        <f t="shared" ca="1" si="69"/>
        <v/>
      </c>
      <c r="GQ80" s="3" t="str">
        <f t="shared" ca="1" si="69"/>
        <v/>
      </c>
      <c r="GR80" s="3" t="str">
        <f t="shared" ca="1" si="69"/>
        <v/>
      </c>
      <c r="GS80" s="3" t="str">
        <f t="shared" ca="1" si="69"/>
        <v/>
      </c>
      <c r="GT80" s="3" t="str">
        <f t="shared" ca="1" si="69"/>
        <v/>
      </c>
      <c r="GU80" s="3" t="str">
        <f t="shared" ca="1" si="69"/>
        <v/>
      </c>
      <c r="GV80" s="3" t="str">
        <f t="shared" ca="1" si="69"/>
        <v/>
      </c>
      <c r="GW80" s="4" t="str">
        <f t="shared" ca="1" si="69"/>
        <v/>
      </c>
    </row>
  </sheetData>
  <mergeCells count="95">
    <mergeCell ref="B6:D6"/>
    <mergeCell ref="A7:D7"/>
    <mergeCell ref="A1:D1"/>
    <mergeCell ref="B2:D2"/>
    <mergeCell ref="B3:D3"/>
    <mergeCell ref="A4:D4"/>
    <mergeCell ref="B5:D5"/>
    <mergeCell ref="I77:J77"/>
    <mergeCell ref="I78:J78"/>
    <mergeCell ref="I79:J79"/>
    <mergeCell ref="I80:J80"/>
    <mergeCell ref="I71:J71"/>
    <mergeCell ref="I72:J72"/>
    <mergeCell ref="I73:J73"/>
    <mergeCell ref="I74:J74"/>
    <mergeCell ref="I75:J75"/>
    <mergeCell ref="I76:J76"/>
    <mergeCell ref="I70:J70"/>
    <mergeCell ref="I59:J59"/>
    <mergeCell ref="I60:J60"/>
    <mergeCell ref="I61:J61"/>
    <mergeCell ref="I62:J62"/>
    <mergeCell ref="I63:J63"/>
    <mergeCell ref="I64:J64"/>
    <mergeCell ref="I65:J65"/>
    <mergeCell ref="I66:J66"/>
    <mergeCell ref="I67:J67"/>
    <mergeCell ref="I68:J68"/>
    <mergeCell ref="I69:J69"/>
    <mergeCell ref="I58:J58"/>
    <mergeCell ref="I47:J47"/>
    <mergeCell ref="I48:J48"/>
    <mergeCell ref="I49:J49"/>
    <mergeCell ref="I50:J50"/>
    <mergeCell ref="I51:J51"/>
    <mergeCell ref="I52:J52"/>
    <mergeCell ref="I53:J53"/>
    <mergeCell ref="I54:J54"/>
    <mergeCell ref="I55:J55"/>
    <mergeCell ref="I56:J56"/>
    <mergeCell ref="I57:J57"/>
    <mergeCell ref="I46:J46"/>
    <mergeCell ref="I35:J35"/>
    <mergeCell ref="I36:J36"/>
    <mergeCell ref="I37:J37"/>
    <mergeCell ref="I38:J38"/>
    <mergeCell ref="I39:J39"/>
    <mergeCell ref="I40:J40"/>
    <mergeCell ref="I41:J41"/>
    <mergeCell ref="I42:J42"/>
    <mergeCell ref="I43:J43"/>
    <mergeCell ref="I44:J44"/>
    <mergeCell ref="I45:J45"/>
    <mergeCell ref="I34:J34"/>
    <mergeCell ref="I23:J23"/>
    <mergeCell ref="I24:J24"/>
    <mergeCell ref="I25:J25"/>
    <mergeCell ref="I26:J26"/>
    <mergeCell ref="I27:J27"/>
    <mergeCell ref="I28:J28"/>
    <mergeCell ref="I29:J29"/>
    <mergeCell ref="I30:J30"/>
    <mergeCell ref="I31:J31"/>
    <mergeCell ref="I32:J32"/>
    <mergeCell ref="I33:J33"/>
    <mergeCell ref="I22:J22"/>
    <mergeCell ref="I11:J11"/>
    <mergeCell ref="I12:J12"/>
    <mergeCell ref="I13:J13"/>
    <mergeCell ref="I14:J14"/>
    <mergeCell ref="I15:J15"/>
    <mergeCell ref="I16:J16"/>
    <mergeCell ref="I17:J17"/>
    <mergeCell ref="I18:J18"/>
    <mergeCell ref="I19:J19"/>
    <mergeCell ref="I20:J20"/>
    <mergeCell ref="I21:J21"/>
    <mergeCell ref="I10:J10"/>
    <mergeCell ref="X4:BB4"/>
    <mergeCell ref="BC4:CE4"/>
    <mergeCell ref="CF4:DJ4"/>
    <mergeCell ref="DK4:EN4"/>
    <mergeCell ref="I5:J5"/>
    <mergeCell ref="I6:J6"/>
    <mergeCell ref="I7:J7"/>
    <mergeCell ref="I8:J8"/>
    <mergeCell ref="I9:J9"/>
    <mergeCell ref="EO4:FS4"/>
    <mergeCell ref="FT4:GW4"/>
    <mergeCell ref="F1:K1"/>
    <mergeCell ref="O2:R2"/>
    <mergeCell ref="X2:GW2"/>
    <mergeCell ref="O3:R3"/>
    <mergeCell ref="X3:DJ3"/>
    <mergeCell ref="DK3:GW3"/>
  </mergeCells>
  <conditionalFormatting sqref="X2:GW25">
    <cfRule type="cellIs" dxfId="47" priority="17" operator="equal">
      <formula>4</formula>
    </cfRule>
    <cfRule type="cellIs" dxfId="46" priority="18" operator="equal">
      <formula>2</formula>
    </cfRule>
    <cfRule type="cellIs" dxfId="45" priority="19" operator="equal">
      <formula>1</formula>
    </cfRule>
    <cfRule type="cellIs" dxfId="44" priority="20" operator="equal">
      <formula>0</formula>
    </cfRule>
  </conditionalFormatting>
  <conditionalFormatting sqref="X26:GW80">
    <cfRule type="cellIs" dxfId="43" priority="13" operator="equal">
      <formula>4</formula>
    </cfRule>
    <cfRule type="cellIs" dxfId="42" priority="14" operator="equal">
      <formula>2</formula>
    </cfRule>
    <cfRule type="cellIs" dxfId="41" priority="15" operator="equal">
      <formula>1</formula>
    </cfRule>
    <cfRule type="cellIs" dxfId="40" priority="16" operator="equal">
      <formula>0</formula>
    </cfRule>
  </conditionalFormatting>
  <conditionalFormatting sqref="H6">
    <cfRule type="cellIs" dxfId="39" priority="9" stopIfTrue="1" operator="equal">
      <formula>1</formula>
    </cfRule>
    <cfRule type="cellIs" dxfId="38" priority="10" stopIfTrue="1" operator="equal">
      <formula>75</formula>
    </cfRule>
    <cfRule type="cellIs" dxfId="37" priority="11" stopIfTrue="1" operator="equal">
      <formula>50</formula>
    </cfRule>
    <cfRule type="cellIs" dxfId="36" priority="12" stopIfTrue="1" operator="equal">
      <formula>25</formula>
    </cfRule>
  </conditionalFormatting>
  <conditionalFormatting sqref="H7:H19 H26:H80">
    <cfRule type="cellIs" dxfId="35" priority="5" stopIfTrue="1" operator="equal">
      <formula>1</formula>
    </cfRule>
    <cfRule type="cellIs" dxfId="34" priority="6" stopIfTrue="1" operator="equal">
      <formula>75</formula>
    </cfRule>
    <cfRule type="cellIs" dxfId="33" priority="7" stopIfTrue="1" operator="equal">
      <formula>50</formula>
    </cfRule>
    <cfRule type="cellIs" dxfId="32" priority="8" stopIfTrue="1" operator="equal">
      <formula>25</formula>
    </cfRule>
  </conditionalFormatting>
  <conditionalFormatting sqref="H20:H25">
    <cfRule type="cellIs" dxfId="31" priority="1" stopIfTrue="1" operator="equal">
      <formula>1</formula>
    </cfRule>
    <cfRule type="cellIs" dxfId="30" priority="2" stopIfTrue="1" operator="equal">
      <formula>75</formula>
    </cfRule>
    <cfRule type="cellIs" dxfId="29" priority="3" stopIfTrue="1" operator="equal">
      <formula>50</formula>
    </cfRule>
    <cfRule type="cellIs" dxfId="28" priority="4" stopIfTrue="1" operator="equal">
      <formula>25</formula>
    </cfRule>
  </conditionalFormatting>
  <dataValidations count="2">
    <dataValidation type="list" allowBlank="1" showInputMessage="1" showErrorMessage="1" prompt="Click and enter a value from the list of items" sqref="I6:I80">
      <formula1>"Complete,Late,At Risk,On Schedule,"</formula1>
    </dataValidation>
    <dataValidation type="custom" allowBlank="1" showInputMessage="1" showErrorMessage="1" errorTitle="Dependency Error" error="The start date of this task occurs prior to the end date of the dependent task. _x000a__x000a_Please verify your entry and try again..." sqref="S6:S80">
      <formula1>IFERROR(IF(VLOOKUP(S6,$F$6:$O$81,9)&gt;M6,FALSE,TRUE),TRUE)</formula1>
    </dataValidation>
  </dataValidations>
  <hyperlinks>
    <hyperlink ref="B2" r:id="rId1" display="Creating a Check Register in Excel"/>
    <hyperlink ref="B2:D2" r:id="rId2" display="Gantt Chart Template For Excel"/>
    <hyperlink ref="B3" r:id="rId3"/>
  </hyperlinks>
  <printOptions horizontalCentered="1"/>
  <pageMargins left="0" right="0" top="0.5" bottom="0.5" header="0.3" footer="0.3"/>
  <pageSetup paperSize="5" scale="71" orientation="landscape" r:id="rId4"/>
  <drawing r:id="rId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fitToPage="1"/>
  </sheetPr>
  <dimension ref="A1:HG80"/>
  <sheetViews>
    <sheetView zoomScaleNormal="100" workbookViewId="0">
      <pane xSplit="23" ySplit="4" topLeftCell="X5" activePane="bottomRight" state="frozen"/>
      <selection pane="topRight" activeCell="K1" sqref="K1"/>
      <selection pane="bottomLeft" activeCell="A4" sqref="A4"/>
      <selection pane="bottomRight" activeCell="F5" sqref="F5"/>
    </sheetView>
  </sheetViews>
  <sheetFormatPr baseColWidth="10" defaultColWidth="9.140625" defaultRowHeight="10.5" x14ac:dyDescent="0.15"/>
  <cols>
    <col min="1" max="1" width="11.85546875" style="65" customWidth="1"/>
    <col min="2" max="2" width="8.5703125" style="65" customWidth="1"/>
    <col min="3" max="3" width="9.5703125" style="65" customWidth="1"/>
    <col min="4" max="4" width="9.7109375" style="65" customWidth="1"/>
    <col min="5" max="5" width="1.5703125" style="65" customWidth="1"/>
    <col min="6" max="7" width="4.5703125" style="1" customWidth="1"/>
    <col min="8" max="8" width="1.7109375" style="1" customWidth="1"/>
    <col min="9" max="9" width="3.42578125" style="1" customWidth="1"/>
    <col min="10" max="10" width="9" style="1" customWidth="1"/>
    <col min="11" max="11" width="24" style="1" customWidth="1"/>
    <col min="12" max="12" width="6.42578125" style="1" customWidth="1"/>
    <col min="13" max="14" width="15" style="1" bestFit="1" customWidth="1"/>
    <col min="15" max="15" width="3.5703125" style="1" bestFit="1" customWidth="1"/>
    <col min="16" max="16" width="2.85546875" style="1" bestFit="1" customWidth="1"/>
    <col min="17" max="17" width="3.5703125" style="1" bestFit="1" customWidth="1"/>
    <col min="18" max="18" width="9.42578125" style="1" bestFit="1" customWidth="1"/>
    <col min="19" max="19" width="2.85546875" style="1" bestFit="1" customWidth="1"/>
    <col min="20" max="21" width="3.5703125" style="1" bestFit="1" customWidth="1"/>
    <col min="22" max="22" width="5.42578125" style="1" bestFit="1" customWidth="1"/>
    <col min="23" max="23" width="0.85546875" style="1" customWidth="1"/>
    <col min="24" max="215" width="1.85546875" style="1" customWidth="1"/>
    <col min="216" max="16384" width="9.140625" style="1"/>
  </cols>
  <sheetData>
    <row r="1" spans="1:215" ht="16.5" x14ac:dyDescent="0.3">
      <c r="A1" s="106" t="s">
        <v>44</v>
      </c>
      <c r="B1" s="106"/>
      <c r="C1" s="106"/>
      <c r="D1" s="106"/>
      <c r="E1" s="64"/>
      <c r="F1" s="107" t="s">
        <v>2</v>
      </c>
      <c r="G1" s="107"/>
      <c r="H1" s="107"/>
      <c r="I1" s="107"/>
      <c r="J1" s="107"/>
      <c r="K1" s="107"/>
      <c r="L1" s="18"/>
      <c r="M1" s="63"/>
      <c r="N1" s="14"/>
      <c r="O1" s="14"/>
      <c r="P1" s="14"/>
      <c r="Q1" s="14"/>
      <c r="R1" s="14"/>
      <c r="S1" s="14"/>
      <c r="T1" s="14"/>
      <c r="U1" s="14"/>
      <c r="V1" s="14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  <c r="AX1" s="3"/>
      <c r="AY1" s="3"/>
      <c r="AZ1" s="3"/>
      <c r="BA1" s="3"/>
      <c r="BB1" s="3"/>
      <c r="BC1" s="3"/>
      <c r="BD1" s="3"/>
      <c r="BE1" s="3"/>
      <c r="BF1" s="3"/>
      <c r="BG1" s="3"/>
      <c r="BH1" s="3"/>
      <c r="BI1" s="3"/>
      <c r="BJ1" s="3"/>
      <c r="BK1" s="3"/>
      <c r="BL1" s="3"/>
      <c r="BM1" s="3"/>
      <c r="BN1" s="3"/>
      <c r="BO1" s="3"/>
      <c r="BP1" s="3"/>
      <c r="BQ1" s="3"/>
      <c r="BR1" s="3"/>
      <c r="BS1" s="3"/>
      <c r="BT1" s="3"/>
      <c r="BU1" s="3"/>
      <c r="BV1" s="3"/>
      <c r="BW1" s="3"/>
      <c r="BX1" s="3"/>
      <c r="BY1" s="3"/>
      <c r="BZ1" s="3"/>
      <c r="CA1" s="3"/>
      <c r="CB1" s="3"/>
      <c r="CC1" s="3"/>
      <c r="CD1" s="3"/>
      <c r="CE1" s="3"/>
      <c r="CF1" s="3"/>
      <c r="CG1" s="3"/>
      <c r="CH1" s="3"/>
      <c r="CI1" s="3"/>
      <c r="CJ1" s="3"/>
      <c r="CK1" s="3"/>
      <c r="CL1" s="3"/>
      <c r="CM1" s="3"/>
      <c r="CN1" s="3"/>
      <c r="CO1" s="3"/>
      <c r="CP1" s="3"/>
      <c r="CQ1" s="3"/>
      <c r="CR1" s="3"/>
      <c r="CS1" s="3"/>
      <c r="CT1" s="3"/>
      <c r="CU1" s="3"/>
      <c r="CV1" s="3"/>
      <c r="CW1" s="3"/>
      <c r="CX1" s="3"/>
      <c r="CY1" s="3"/>
      <c r="CZ1" s="3"/>
      <c r="DA1" s="3"/>
      <c r="DB1" s="3"/>
      <c r="DC1" s="3"/>
      <c r="DD1" s="3"/>
      <c r="DE1" s="3"/>
      <c r="DF1" s="3"/>
      <c r="DG1" s="3"/>
      <c r="DH1" s="3"/>
      <c r="DI1" s="3"/>
      <c r="DJ1" s="3"/>
      <c r="DK1" s="3"/>
      <c r="DL1" s="3"/>
      <c r="DM1" s="3"/>
      <c r="DN1" s="3"/>
      <c r="DO1" s="3"/>
      <c r="DP1" s="3"/>
      <c r="DQ1" s="3"/>
      <c r="DR1" s="3"/>
      <c r="DS1" s="3"/>
      <c r="DT1" s="3"/>
      <c r="DU1" s="3"/>
      <c r="DV1" s="3"/>
      <c r="DW1" s="3"/>
      <c r="DX1" s="3"/>
      <c r="DY1" s="3"/>
      <c r="DZ1" s="3"/>
      <c r="EA1" s="3"/>
      <c r="EB1" s="3"/>
      <c r="EC1" s="3"/>
      <c r="ED1" s="3"/>
      <c r="EE1" s="3"/>
      <c r="EF1" s="3"/>
      <c r="EG1" s="3"/>
      <c r="EH1" s="3"/>
      <c r="EI1" s="3"/>
      <c r="EJ1" s="3"/>
      <c r="EK1" s="3"/>
      <c r="EL1" s="3"/>
      <c r="EM1" s="3"/>
      <c r="EN1" s="3"/>
      <c r="EO1" s="3"/>
      <c r="EP1" s="3"/>
      <c r="EQ1" s="3"/>
      <c r="ER1" s="3"/>
      <c r="ES1" s="3"/>
      <c r="ET1" s="3"/>
      <c r="EU1" s="3"/>
      <c r="EV1" s="3"/>
      <c r="EW1" s="3"/>
      <c r="EX1" s="3"/>
      <c r="EY1" s="3"/>
      <c r="EZ1" s="3"/>
      <c r="FA1" s="3"/>
      <c r="FB1" s="3"/>
      <c r="FC1" s="3"/>
      <c r="FD1" s="3"/>
      <c r="FE1" s="3"/>
      <c r="FF1" s="3"/>
      <c r="FG1" s="3"/>
      <c r="FH1" s="3"/>
      <c r="FI1" s="3"/>
      <c r="FJ1" s="3"/>
      <c r="FK1" s="3"/>
      <c r="FL1" s="3"/>
      <c r="FM1" s="3"/>
      <c r="FN1" s="3"/>
      <c r="FO1" s="3"/>
      <c r="FP1" s="3"/>
      <c r="FQ1" s="3"/>
      <c r="FR1" s="3"/>
      <c r="FS1" s="3"/>
      <c r="FT1" s="3"/>
      <c r="FU1" s="3"/>
      <c r="FV1" s="3"/>
      <c r="FW1" s="3"/>
      <c r="FX1" s="3"/>
      <c r="FY1" s="3"/>
      <c r="FZ1" s="3"/>
      <c r="GA1" s="3"/>
      <c r="GB1" s="3"/>
      <c r="GC1" s="3"/>
      <c r="GD1" s="3"/>
      <c r="GE1" s="3"/>
      <c r="GF1" s="3"/>
      <c r="GG1" s="3"/>
      <c r="GH1" s="3"/>
      <c r="GI1" s="3"/>
      <c r="GJ1" s="3"/>
      <c r="GK1" s="3"/>
      <c r="GL1" s="3"/>
      <c r="GM1" s="3"/>
      <c r="GN1" s="3"/>
      <c r="GO1" s="3"/>
      <c r="GP1" s="3"/>
      <c r="GQ1" s="3"/>
      <c r="GR1" s="3"/>
      <c r="GS1" s="3"/>
      <c r="GT1" s="3"/>
      <c r="GU1" s="3"/>
      <c r="GV1" s="3"/>
      <c r="GW1" s="3"/>
      <c r="GX1" s="3"/>
      <c r="GY1" s="3"/>
      <c r="GZ1" s="3"/>
      <c r="HA1" s="3"/>
      <c r="HB1" s="3"/>
      <c r="HC1" s="3"/>
      <c r="HD1" s="3"/>
      <c r="HE1" s="3"/>
      <c r="HF1" s="3"/>
      <c r="HG1" s="3"/>
    </row>
    <row r="2" spans="1:215" x14ac:dyDescent="0.15">
      <c r="A2" s="66" t="s">
        <v>40</v>
      </c>
      <c r="B2" s="101" t="s">
        <v>45</v>
      </c>
      <c r="C2" s="101"/>
      <c r="D2" s="101"/>
      <c r="F2" s="1" t="s">
        <v>3</v>
      </c>
      <c r="J2" s="118">
        <v>41385</v>
      </c>
      <c r="K2" s="118"/>
      <c r="L2" s="15"/>
      <c r="M2" s="63"/>
      <c r="N2" s="16" t="s">
        <v>5</v>
      </c>
      <c r="O2" s="108">
        <f ca="1">TODAY()</f>
        <v>42455</v>
      </c>
      <c r="P2" s="108"/>
      <c r="Q2" s="108"/>
      <c r="R2" s="108"/>
      <c r="S2" s="69"/>
      <c r="T2" s="69"/>
      <c r="U2" s="69"/>
      <c r="V2" s="69"/>
      <c r="X2" s="53"/>
      <c r="Y2" s="53"/>
      <c r="Z2" s="53"/>
      <c r="AA2" s="53"/>
      <c r="AB2" s="53"/>
      <c r="AC2" s="53"/>
      <c r="AD2" s="53"/>
      <c r="AE2" s="53"/>
      <c r="AF2" s="53"/>
      <c r="AG2" s="53"/>
      <c r="AH2" s="53"/>
      <c r="AI2" s="53"/>
      <c r="AJ2" s="53"/>
      <c r="AK2" s="53"/>
      <c r="AL2" s="53"/>
      <c r="AM2" s="53"/>
      <c r="AN2" s="53"/>
      <c r="AO2" s="53"/>
      <c r="AP2" s="53"/>
      <c r="AQ2" s="53"/>
      <c r="AR2" s="53"/>
      <c r="AS2" s="53"/>
      <c r="AT2" s="53"/>
      <c r="AU2" s="53"/>
      <c r="AV2" s="53"/>
      <c r="AW2" s="53"/>
      <c r="AX2" s="53"/>
      <c r="AY2" s="53"/>
      <c r="AZ2" s="53"/>
      <c r="BA2" s="53"/>
      <c r="BB2" s="53"/>
      <c r="BC2" s="53"/>
      <c r="BD2" s="53"/>
      <c r="BE2" s="53"/>
      <c r="BF2" s="53"/>
      <c r="BG2" s="53"/>
      <c r="BH2" s="53"/>
      <c r="BI2" s="53"/>
      <c r="BJ2" s="53"/>
      <c r="BK2" s="53"/>
      <c r="BL2" s="53"/>
      <c r="BM2" s="53"/>
      <c r="BN2" s="53"/>
      <c r="BO2" s="53"/>
      <c r="BP2" s="53"/>
      <c r="BQ2" s="53"/>
      <c r="BR2" s="53"/>
      <c r="BS2" s="53"/>
      <c r="BT2" s="53"/>
      <c r="BU2" s="53"/>
      <c r="BV2" s="53"/>
      <c r="BW2" s="53"/>
      <c r="BX2" s="53"/>
      <c r="BY2" s="53"/>
      <c r="BZ2" s="53"/>
      <c r="CA2" s="53"/>
      <c r="CB2" s="53"/>
      <c r="CC2" s="53"/>
      <c r="CD2" s="53"/>
      <c r="CE2" s="53"/>
      <c r="CF2" s="53"/>
      <c r="CG2" s="53"/>
      <c r="CH2" s="53"/>
      <c r="CI2" s="53"/>
      <c r="CJ2" s="53"/>
      <c r="CK2" s="53"/>
      <c r="CL2" s="53"/>
      <c r="CM2" s="53"/>
      <c r="CN2" s="53"/>
      <c r="CO2" s="53"/>
      <c r="CP2" s="53"/>
      <c r="CQ2" s="53"/>
      <c r="CR2" s="53"/>
      <c r="CS2" s="53"/>
      <c r="CT2" s="53"/>
      <c r="CU2" s="53"/>
      <c r="CV2" s="53"/>
      <c r="CW2" s="53"/>
      <c r="CX2" s="53"/>
      <c r="CY2" s="53"/>
      <c r="CZ2" s="53"/>
      <c r="DA2" s="53"/>
      <c r="DB2" s="53"/>
      <c r="DC2" s="53"/>
      <c r="DD2" s="53"/>
      <c r="DE2" s="53"/>
      <c r="DF2" s="53"/>
      <c r="DG2" s="53"/>
      <c r="DH2" s="53"/>
      <c r="DI2" s="53"/>
      <c r="DJ2" s="53"/>
      <c r="DK2" s="53"/>
      <c r="DL2" s="53"/>
      <c r="DM2" s="53"/>
      <c r="DN2" s="53"/>
      <c r="DO2" s="53"/>
      <c r="DP2" s="53"/>
      <c r="DQ2" s="53"/>
      <c r="DR2" s="53"/>
      <c r="DS2" s="53"/>
      <c r="DT2" s="53"/>
      <c r="DU2" s="53"/>
      <c r="DV2" s="53"/>
      <c r="DW2" s="53"/>
      <c r="DX2" s="53"/>
      <c r="DY2" s="53"/>
      <c r="DZ2" s="53"/>
      <c r="EA2" s="53"/>
      <c r="EB2" s="53"/>
      <c r="EC2" s="53"/>
      <c r="ED2" s="53"/>
      <c r="EE2" s="53"/>
      <c r="EF2" s="53"/>
      <c r="EG2" s="53"/>
      <c r="EH2" s="53"/>
      <c r="EI2" s="53"/>
      <c r="EJ2" s="53"/>
      <c r="EK2" s="53"/>
      <c r="EL2" s="53"/>
      <c r="EM2" s="53"/>
      <c r="EN2" s="53"/>
      <c r="EO2" s="53"/>
      <c r="EP2" s="53"/>
      <c r="EQ2" s="53"/>
      <c r="ER2" s="53"/>
      <c r="ES2" s="53"/>
      <c r="ET2" s="53"/>
      <c r="EU2" s="53"/>
      <c r="EV2" s="53"/>
      <c r="EW2" s="53"/>
      <c r="EX2" s="53"/>
      <c r="EY2" s="53"/>
      <c r="EZ2" s="53"/>
      <c r="FA2" s="53"/>
      <c r="FB2" s="53"/>
      <c r="FC2" s="53"/>
      <c r="FD2" s="53"/>
      <c r="FE2" s="53"/>
      <c r="FF2" s="53"/>
      <c r="FG2" s="53"/>
      <c r="FH2" s="53"/>
      <c r="FI2" s="53"/>
      <c r="FJ2" s="53"/>
      <c r="FK2" s="53"/>
      <c r="FL2" s="53"/>
      <c r="FM2" s="53"/>
      <c r="FN2" s="53"/>
      <c r="FO2" s="53"/>
      <c r="FP2" s="53"/>
      <c r="FQ2" s="53"/>
      <c r="FR2" s="53"/>
      <c r="FS2" s="53"/>
      <c r="FT2" s="53"/>
      <c r="FU2" s="53"/>
      <c r="FV2" s="53"/>
      <c r="FW2" s="53"/>
      <c r="FX2" s="53"/>
      <c r="FY2" s="53"/>
      <c r="FZ2" s="53"/>
      <c r="GA2" s="53"/>
      <c r="GB2" s="53"/>
      <c r="GC2" s="53"/>
      <c r="GD2" s="53"/>
      <c r="GE2" s="53"/>
      <c r="GF2" s="53"/>
      <c r="GG2" s="53"/>
      <c r="GH2" s="53"/>
      <c r="GI2" s="53"/>
      <c r="GJ2" s="53"/>
      <c r="GK2" s="53"/>
      <c r="GL2" s="53"/>
      <c r="GM2" s="53"/>
      <c r="GN2" s="53"/>
      <c r="GO2" s="53"/>
      <c r="GP2" s="53"/>
      <c r="GQ2" s="53"/>
      <c r="GR2" s="53"/>
      <c r="GS2" s="53"/>
      <c r="GT2" s="53"/>
      <c r="GU2" s="53"/>
      <c r="GV2" s="53"/>
      <c r="GW2" s="53"/>
      <c r="GX2" s="53"/>
      <c r="GY2" s="53"/>
      <c r="GZ2" s="53"/>
      <c r="HA2" s="53"/>
      <c r="HB2" s="53"/>
      <c r="HC2" s="53"/>
      <c r="HD2" s="53"/>
      <c r="HE2" s="53"/>
      <c r="HF2" s="53"/>
      <c r="HG2" s="53"/>
    </row>
    <row r="3" spans="1:215" x14ac:dyDescent="0.15">
      <c r="A3" s="66" t="s">
        <v>41</v>
      </c>
      <c r="B3" s="101" t="s">
        <v>42</v>
      </c>
      <c r="C3" s="101"/>
      <c r="D3" s="101"/>
      <c r="F3" s="1" t="s">
        <v>16</v>
      </c>
      <c r="J3" s="118">
        <f>J2+7</f>
        <v>41392</v>
      </c>
      <c r="K3" s="118"/>
      <c r="N3" s="16" t="s">
        <v>6</v>
      </c>
      <c r="O3" s="111" t="s">
        <v>10</v>
      </c>
      <c r="P3" s="111"/>
      <c r="Q3" s="111"/>
      <c r="R3" s="111"/>
      <c r="S3" s="70"/>
      <c r="T3" s="70"/>
      <c r="U3" s="70"/>
      <c r="V3" s="70"/>
      <c r="X3" s="54"/>
      <c r="Y3" s="54"/>
      <c r="Z3" s="54"/>
      <c r="AA3" s="54"/>
      <c r="AB3" s="54"/>
      <c r="AC3" s="54"/>
      <c r="AD3" s="54"/>
      <c r="AE3" s="54"/>
      <c r="AF3" s="54"/>
      <c r="AG3" s="54"/>
      <c r="AH3" s="54"/>
      <c r="AI3" s="54"/>
      <c r="AJ3" s="54"/>
      <c r="AK3" s="54"/>
      <c r="AL3" s="54"/>
      <c r="AM3" s="54"/>
      <c r="AN3" s="54"/>
      <c r="AO3" s="54"/>
      <c r="AP3" s="54"/>
      <c r="AQ3" s="54"/>
      <c r="AR3" s="54"/>
      <c r="AS3" s="54"/>
      <c r="AT3" s="54"/>
      <c r="AU3" s="54"/>
      <c r="AV3" s="54"/>
      <c r="AW3" s="54"/>
      <c r="AX3" s="54"/>
      <c r="AY3" s="54"/>
      <c r="AZ3" s="54"/>
      <c r="BA3" s="54"/>
      <c r="BB3" s="54"/>
      <c r="BC3" s="54"/>
      <c r="BD3" s="54"/>
      <c r="BE3" s="54"/>
      <c r="BF3" s="54"/>
      <c r="BG3" s="54"/>
      <c r="BH3" s="54"/>
      <c r="BI3" s="54"/>
      <c r="BJ3" s="54"/>
      <c r="BK3" s="54"/>
      <c r="BL3" s="54"/>
      <c r="BM3" s="54"/>
      <c r="BN3" s="54"/>
      <c r="BO3" s="54"/>
      <c r="BP3" s="54"/>
      <c r="BQ3" s="54"/>
      <c r="BR3" s="54"/>
      <c r="BS3" s="54"/>
      <c r="BT3" s="54"/>
      <c r="BU3" s="54"/>
      <c r="BV3" s="54"/>
      <c r="BW3" s="54"/>
      <c r="BX3" s="54"/>
      <c r="BY3" s="54"/>
      <c r="BZ3" s="54"/>
      <c r="CA3" s="54"/>
      <c r="CB3" s="54"/>
      <c r="CC3" s="54"/>
      <c r="CD3" s="54"/>
      <c r="CE3" s="54"/>
      <c r="CF3" s="54"/>
      <c r="CG3" s="54"/>
      <c r="CH3" s="54"/>
      <c r="CI3" s="54"/>
      <c r="CJ3" s="54"/>
      <c r="CK3" s="54"/>
      <c r="CL3" s="54"/>
      <c r="CM3" s="54"/>
      <c r="CN3" s="54"/>
      <c r="CO3" s="54"/>
      <c r="CP3" s="54"/>
      <c r="CQ3" s="54"/>
      <c r="CR3" s="54"/>
      <c r="CS3" s="54"/>
      <c r="CT3" s="54"/>
      <c r="CU3" s="54"/>
      <c r="CV3" s="54"/>
      <c r="CW3" s="54"/>
      <c r="CX3" s="54"/>
      <c r="CY3" s="54"/>
      <c r="CZ3" s="54"/>
      <c r="DA3" s="54"/>
      <c r="DB3" s="54"/>
      <c r="DC3" s="54"/>
      <c r="DD3" s="54"/>
      <c r="DE3" s="54"/>
      <c r="DF3" s="54"/>
      <c r="DG3" s="54"/>
      <c r="DH3" s="54"/>
      <c r="DI3" s="54"/>
      <c r="DJ3" s="54"/>
      <c r="DK3" s="54"/>
      <c r="DL3" s="54"/>
      <c r="DM3" s="54"/>
      <c r="DN3" s="54"/>
      <c r="DO3" s="54"/>
      <c r="DP3" s="54"/>
      <c r="DQ3" s="54"/>
      <c r="DR3" s="54"/>
      <c r="DS3" s="54"/>
      <c r="DT3" s="54"/>
      <c r="DU3" s="54"/>
      <c r="DV3" s="54"/>
      <c r="DW3" s="54"/>
      <c r="DX3" s="54"/>
      <c r="DY3" s="54"/>
      <c r="DZ3" s="54"/>
      <c r="EA3" s="54"/>
      <c r="EB3" s="54"/>
      <c r="EC3" s="54"/>
      <c r="ED3" s="54"/>
      <c r="EE3" s="54"/>
      <c r="EF3" s="54"/>
      <c r="EG3" s="54"/>
      <c r="EH3" s="54"/>
      <c r="EI3" s="54"/>
      <c r="EJ3" s="54"/>
      <c r="EK3" s="54"/>
      <c r="EL3" s="54"/>
      <c r="EM3" s="54"/>
      <c r="EN3" s="54"/>
      <c r="EO3" s="54"/>
      <c r="EP3" s="54"/>
      <c r="EQ3" s="54"/>
      <c r="ER3" s="54"/>
      <c r="ES3" s="54"/>
      <c r="ET3" s="54"/>
      <c r="EU3" s="54"/>
      <c r="EV3" s="54"/>
      <c r="EW3" s="54"/>
      <c r="EX3" s="54"/>
      <c r="EY3" s="54"/>
      <c r="EZ3" s="54"/>
      <c r="FA3" s="54"/>
      <c r="FB3" s="54"/>
      <c r="FC3" s="54"/>
      <c r="FD3" s="54"/>
      <c r="FE3" s="54"/>
      <c r="FF3" s="54"/>
      <c r="FG3" s="54"/>
      <c r="FH3" s="54"/>
      <c r="FI3" s="54"/>
      <c r="FJ3" s="54"/>
      <c r="FK3" s="54"/>
      <c r="FL3" s="54"/>
      <c r="FM3" s="54"/>
      <c r="FN3" s="54"/>
      <c r="FO3" s="54"/>
      <c r="FP3" s="54"/>
      <c r="FQ3" s="54"/>
      <c r="FR3" s="54"/>
      <c r="FS3" s="54"/>
      <c r="FT3" s="54"/>
      <c r="FU3" s="54"/>
      <c r="FV3" s="54"/>
      <c r="FW3" s="54"/>
      <c r="FX3" s="54"/>
      <c r="FY3" s="54"/>
      <c r="FZ3" s="54"/>
      <c r="GA3" s="54"/>
      <c r="GB3" s="54"/>
      <c r="GC3" s="54"/>
      <c r="GD3" s="54"/>
      <c r="GE3" s="54"/>
      <c r="GF3" s="54"/>
      <c r="GG3" s="54"/>
      <c r="GH3" s="54"/>
      <c r="GI3" s="54"/>
      <c r="GJ3" s="54"/>
      <c r="GK3" s="54"/>
      <c r="GL3" s="54"/>
      <c r="GM3" s="54"/>
      <c r="GN3" s="54"/>
      <c r="GO3" s="54"/>
      <c r="GP3" s="54"/>
      <c r="GQ3" s="54"/>
      <c r="GR3" s="54"/>
      <c r="GS3" s="54"/>
      <c r="GT3" s="54"/>
      <c r="GU3" s="54"/>
      <c r="GV3" s="54"/>
      <c r="GW3" s="54"/>
      <c r="GX3" s="54"/>
      <c r="GY3" s="54"/>
      <c r="GZ3" s="54"/>
      <c r="HA3" s="54"/>
      <c r="HB3" s="54"/>
      <c r="HC3" s="54"/>
      <c r="HD3" s="54"/>
      <c r="HE3" s="54"/>
      <c r="HF3" s="54"/>
      <c r="HG3" s="54"/>
    </row>
    <row r="4" spans="1:215" x14ac:dyDescent="0.15">
      <c r="A4" s="104" t="s">
        <v>43</v>
      </c>
      <c r="B4" s="104"/>
      <c r="C4" s="104"/>
      <c r="D4" s="104"/>
      <c r="X4" s="116">
        <f>X5</f>
        <v>41385</v>
      </c>
      <c r="Y4" s="116"/>
      <c r="Z4" s="116"/>
      <c r="AA4" s="116"/>
      <c r="AB4" s="116"/>
      <c r="AC4" s="116"/>
      <c r="AD4" s="116"/>
      <c r="AE4" s="116"/>
      <c r="AF4" s="116"/>
      <c r="AG4" s="116"/>
      <c r="AH4" s="116"/>
      <c r="AI4" s="116"/>
      <c r="AJ4" s="116"/>
      <c r="AK4" s="116"/>
      <c r="AL4" s="116"/>
      <c r="AM4" s="116"/>
      <c r="AN4" s="116"/>
      <c r="AO4" s="116"/>
      <c r="AP4" s="116"/>
      <c r="AQ4" s="116"/>
      <c r="AR4" s="116"/>
      <c r="AS4" s="116"/>
      <c r="AT4" s="116"/>
      <c r="AU4" s="117"/>
      <c r="AV4" s="115">
        <f>X4+1</f>
        <v>41386</v>
      </c>
      <c r="AW4" s="116"/>
      <c r="AX4" s="116"/>
      <c r="AY4" s="116"/>
      <c r="AZ4" s="116"/>
      <c r="BA4" s="116"/>
      <c r="BB4" s="116"/>
      <c r="BC4" s="116"/>
      <c r="BD4" s="116"/>
      <c r="BE4" s="116"/>
      <c r="BF4" s="116"/>
      <c r="BG4" s="116"/>
      <c r="BH4" s="116"/>
      <c r="BI4" s="116"/>
      <c r="BJ4" s="116"/>
      <c r="BK4" s="116"/>
      <c r="BL4" s="116"/>
      <c r="BM4" s="116"/>
      <c r="BN4" s="116"/>
      <c r="BO4" s="116"/>
      <c r="BP4" s="116"/>
      <c r="BQ4" s="116"/>
      <c r="BR4" s="116"/>
      <c r="BS4" s="117"/>
      <c r="BT4" s="115">
        <f>AV4+1</f>
        <v>41387</v>
      </c>
      <c r="BU4" s="116"/>
      <c r="BV4" s="116"/>
      <c r="BW4" s="116"/>
      <c r="BX4" s="116"/>
      <c r="BY4" s="116"/>
      <c r="BZ4" s="116"/>
      <c r="CA4" s="116"/>
      <c r="CB4" s="116"/>
      <c r="CC4" s="116"/>
      <c r="CD4" s="116"/>
      <c r="CE4" s="116"/>
      <c r="CF4" s="116"/>
      <c r="CG4" s="116"/>
      <c r="CH4" s="116"/>
      <c r="CI4" s="116"/>
      <c r="CJ4" s="116"/>
      <c r="CK4" s="116"/>
      <c r="CL4" s="116"/>
      <c r="CM4" s="116"/>
      <c r="CN4" s="116"/>
      <c r="CO4" s="116"/>
      <c r="CP4" s="116"/>
      <c r="CQ4" s="117"/>
      <c r="CR4" s="115">
        <f>BT4+1</f>
        <v>41388</v>
      </c>
      <c r="CS4" s="116"/>
      <c r="CT4" s="116"/>
      <c r="CU4" s="116"/>
      <c r="CV4" s="116"/>
      <c r="CW4" s="116"/>
      <c r="CX4" s="116"/>
      <c r="CY4" s="116"/>
      <c r="CZ4" s="116"/>
      <c r="DA4" s="116"/>
      <c r="DB4" s="116"/>
      <c r="DC4" s="116"/>
      <c r="DD4" s="116"/>
      <c r="DE4" s="116"/>
      <c r="DF4" s="116"/>
      <c r="DG4" s="116"/>
      <c r="DH4" s="116"/>
      <c r="DI4" s="116"/>
      <c r="DJ4" s="116"/>
      <c r="DK4" s="116"/>
      <c r="DL4" s="116"/>
      <c r="DM4" s="116"/>
      <c r="DN4" s="116"/>
      <c r="DO4" s="117"/>
      <c r="DP4" s="115">
        <f>CR4+1</f>
        <v>41389</v>
      </c>
      <c r="DQ4" s="116"/>
      <c r="DR4" s="116"/>
      <c r="DS4" s="116"/>
      <c r="DT4" s="116"/>
      <c r="DU4" s="116"/>
      <c r="DV4" s="116"/>
      <c r="DW4" s="116"/>
      <c r="DX4" s="116"/>
      <c r="DY4" s="116"/>
      <c r="DZ4" s="116"/>
      <c r="EA4" s="116"/>
      <c r="EB4" s="116"/>
      <c r="EC4" s="116"/>
      <c r="ED4" s="116"/>
      <c r="EE4" s="116"/>
      <c r="EF4" s="116"/>
      <c r="EG4" s="116"/>
      <c r="EH4" s="116"/>
      <c r="EI4" s="116"/>
      <c r="EJ4" s="116"/>
      <c r="EK4" s="116"/>
      <c r="EL4" s="116"/>
      <c r="EM4" s="117"/>
      <c r="EN4" s="115">
        <f>DP4+1</f>
        <v>41390</v>
      </c>
      <c r="EO4" s="116"/>
      <c r="EP4" s="116"/>
      <c r="EQ4" s="116"/>
      <c r="ER4" s="116"/>
      <c r="ES4" s="116"/>
      <c r="ET4" s="116"/>
      <c r="EU4" s="116"/>
      <c r="EV4" s="116"/>
      <c r="EW4" s="116"/>
      <c r="EX4" s="116"/>
      <c r="EY4" s="116"/>
      <c r="EZ4" s="116"/>
      <c r="FA4" s="116"/>
      <c r="FB4" s="116"/>
      <c r="FC4" s="116"/>
      <c r="FD4" s="116"/>
      <c r="FE4" s="116"/>
      <c r="FF4" s="116"/>
      <c r="FG4" s="116"/>
      <c r="FH4" s="116"/>
      <c r="FI4" s="116"/>
      <c r="FJ4" s="116"/>
      <c r="FK4" s="117"/>
      <c r="FL4" s="115">
        <f>EN4+1</f>
        <v>41391</v>
      </c>
      <c r="FM4" s="116"/>
      <c r="FN4" s="116"/>
      <c r="FO4" s="116"/>
      <c r="FP4" s="116"/>
      <c r="FQ4" s="116"/>
      <c r="FR4" s="116"/>
      <c r="FS4" s="116"/>
      <c r="FT4" s="116"/>
      <c r="FU4" s="116"/>
      <c r="FV4" s="116"/>
      <c r="FW4" s="116"/>
      <c r="FX4" s="116"/>
      <c r="FY4" s="116"/>
      <c r="FZ4" s="116"/>
      <c r="GA4" s="116"/>
      <c r="GB4" s="116"/>
      <c r="GC4" s="116"/>
      <c r="GD4" s="116"/>
      <c r="GE4" s="116"/>
      <c r="GF4" s="116"/>
      <c r="GG4" s="116"/>
      <c r="GH4" s="116"/>
      <c r="GI4" s="117"/>
      <c r="GJ4" s="115">
        <f>FL4+1</f>
        <v>41392</v>
      </c>
      <c r="GK4" s="116"/>
      <c r="GL4" s="116"/>
      <c r="GM4" s="116"/>
      <c r="GN4" s="116"/>
      <c r="GO4" s="116"/>
      <c r="GP4" s="116"/>
      <c r="GQ4" s="116"/>
      <c r="GR4" s="116"/>
      <c r="GS4" s="116"/>
      <c r="GT4" s="116"/>
      <c r="GU4" s="116"/>
      <c r="GV4" s="116"/>
      <c r="GW4" s="116"/>
      <c r="GX4" s="116"/>
      <c r="GY4" s="116"/>
      <c r="GZ4" s="116"/>
      <c r="HA4" s="116"/>
      <c r="HB4" s="116"/>
      <c r="HC4" s="116"/>
      <c r="HD4" s="116"/>
      <c r="HE4" s="116"/>
      <c r="HF4" s="116"/>
      <c r="HG4" s="117"/>
    </row>
    <row r="5" spans="1:215" ht="63.75" x14ac:dyDescent="0.15">
      <c r="A5" s="66"/>
      <c r="B5" s="101"/>
      <c r="C5" s="101"/>
      <c r="D5" s="101"/>
      <c r="E5" s="64"/>
      <c r="F5" s="44" t="s">
        <v>48</v>
      </c>
      <c r="G5" s="44" t="s">
        <v>23</v>
      </c>
      <c r="H5" s="44"/>
      <c r="I5" s="102" t="s">
        <v>0</v>
      </c>
      <c r="J5" s="102"/>
      <c r="K5" s="44" t="s">
        <v>4</v>
      </c>
      <c r="L5" s="45" t="s">
        <v>21</v>
      </c>
      <c r="M5" s="45" t="s">
        <v>1</v>
      </c>
      <c r="N5" s="45" t="s">
        <v>22</v>
      </c>
      <c r="O5" s="39" t="s">
        <v>38</v>
      </c>
      <c r="P5" s="39" t="s">
        <v>39</v>
      </c>
      <c r="Q5" s="39" t="s">
        <v>27</v>
      </c>
      <c r="R5" s="44" t="s">
        <v>30</v>
      </c>
      <c r="S5" s="39" t="s">
        <v>46</v>
      </c>
      <c r="T5" s="39" t="s">
        <v>49</v>
      </c>
      <c r="U5" s="39" t="s">
        <v>50</v>
      </c>
      <c r="V5" s="39" t="s">
        <v>47</v>
      </c>
      <c r="X5" s="57">
        <f>J2+TIME(0,0,0)</f>
        <v>41385</v>
      </c>
      <c r="Y5" s="58">
        <f>X5+TIME(1,0,0)</f>
        <v>41385.041666666664</v>
      </c>
      <c r="Z5" s="58">
        <f t="shared" ref="Z5:AW5" si="0">Y5+TIME(1,0,0)</f>
        <v>41385.083333333328</v>
      </c>
      <c r="AA5" s="58">
        <f t="shared" si="0"/>
        <v>41385.124999999993</v>
      </c>
      <c r="AB5" s="58">
        <f t="shared" si="0"/>
        <v>41385.166666666657</v>
      </c>
      <c r="AC5" s="58">
        <f t="shared" si="0"/>
        <v>41385.208333333321</v>
      </c>
      <c r="AD5" s="58">
        <f t="shared" si="0"/>
        <v>41385.249999999985</v>
      </c>
      <c r="AE5" s="58">
        <f t="shared" si="0"/>
        <v>41385.29166666665</v>
      </c>
      <c r="AF5" s="58">
        <f t="shared" si="0"/>
        <v>41385.333333333314</v>
      </c>
      <c r="AG5" s="58">
        <f t="shared" si="0"/>
        <v>41385.374999999978</v>
      </c>
      <c r="AH5" s="58">
        <f>AG5+TIME(1,0,0)</f>
        <v>41385.416666666642</v>
      </c>
      <c r="AI5" s="58">
        <f t="shared" si="0"/>
        <v>41385.458333333307</v>
      </c>
      <c r="AJ5" s="58">
        <f t="shared" si="0"/>
        <v>41385.499999999971</v>
      </c>
      <c r="AK5" s="58">
        <f t="shared" si="0"/>
        <v>41385.541666666635</v>
      </c>
      <c r="AL5" s="58">
        <f t="shared" si="0"/>
        <v>41385.583333333299</v>
      </c>
      <c r="AM5" s="58">
        <f t="shared" si="0"/>
        <v>41385.624999999964</v>
      </c>
      <c r="AN5" s="58">
        <f t="shared" si="0"/>
        <v>41385.666666666628</v>
      </c>
      <c r="AO5" s="58">
        <f t="shared" si="0"/>
        <v>41385.708333333292</v>
      </c>
      <c r="AP5" s="58">
        <f t="shared" si="0"/>
        <v>41385.749999999956</v>
      </c>
      <c r="AQ5" s="58">
        <f t="shared" si="0"/>
        <v>41385.791666666621</v>
      </c>
      <c r="AR5" s="58">
        <f t="shared" si="0"/>
        <v>41385.833333333285</v>
      </c>
      <c r="AS5" s="58">
        <f t="shared" si="0"/>
        <v>41385.874999999949</v>
      </c>
      <c r="AT5" s="58">
        <f t="shared" si="0"/>
        <v>41385.916666666613</v>
      </c>
      <c r="AU5" s="59">
        <f t="shared" si="0"/>
        <v>41385.958333333278</v>
      </c>
      <c r="AV5" s="57">
        <f t="shared" si="0"/>
        <v>41385.999999999942</v>
      </c>
      <c r="AW5" s="58">
        <f t="shared" si="0"/>
        <v>41386.041666666606</v>
      </c>
      <c r="AX5" s="58">
        <f t="shared" ref="AX5:BU5" si="1">AW5+TIME(1,0,0)</f>
        <v>41386.08333333327</v>
      </c>
      <c r="AY5" s="58">
        <f t="shared" si="1"/>
        <v>41386.124999999935</v>
      </c>
      <c r="AZ5" s="58">
        <f t="shared" si="1"/>
        <v>41386.166666666599</v>
      </c>
      <c r="BA5" s="58">
        <f t="shared" si="1"/>
        <v>41386.208333333263</v>
      </c>
      <c r="BB5" s="58">
        <f t="shared" si="1"/>
        <v>41386.249999999927</v>
      </c>
      <c r="BC5" s="58">
        <f t="shared" si="1"/>
        <v>41386.291666666591</v>
      </c>
      <c r="BD5" s="58">
        <f t="shared" si="1"/>
        <v>41386.333333333256</v>
      </c>
      <c r="BE5" s="58">
        <f t="shared" si="1"/>
        <v>41386.37499999992</v>
      </c>
      <c r="BF5" s="58">
        <f t="shared" si="1"/>
        <v>41386.416666666584</v>
      </c>
      <c r="BG5" s="58">
        <f t="shared" si="1"/>
        <v>41386.458333333248</v>
      </c>
      <c r="BH5" s="58">
        <f t="shared" si="1"/>
        <v>41386.499999999913</v>
      </c>
      <c r="BI5" s="58">
        <f t="shared" si="1"/>
        <v>41386.541666666577</v>
      </c>
      <c r="BJ5" s="58">
        <f t="shared" si="1"/>
        <v>41386.583333333241</v>
      </c>
      <c r="BK5" s="58">
        <f t="shared" si="1"/>
        <v>41386.624999999905</v>
      </c>
      <c r="BL5" s="58">
        <f t="shared" si="1"/>
        <v>41386.66666666657</v>
      </c>
      <c r="BM5" s="58">
        <f t="shared" si="1"/>
        <v>41386.708333333234</v>
      </c>
      <c r="BN5" s="58">
        <f t="shared" si="1"/>
        <v>41386.749999999898</v>
      </c>
      <c r="BO5" s="58">
        <f t="shared" si="1"/>
        <v>41386.791666666562</v>
      </c>
      <c r="BP5" s="58">
        <f t="shared" si="1"/>
        <v>41386.833333333227</v>
      </c>
      <c r="BQ5" s="58">
        <f t="shared" si="1"/>
        <v>41386.874999999891</v>
      </c>
      <c r="BR5" s="58">
        <f t="shared" si="1"/>
        <v>41386.916666666555</v>
      </c>
      <c r="BS5" s="59">
        <f t="shared" si="1"/>
        <v>41386.958333333219</v>
      </c>
      <c r="BT5" s="57">
        <f t="shared" si="1"/>
        <v>41386.999999999884</v>
      </c>
      <c r="BU5" s="58">
        <f t="shared" si="1"/>
        <v>41387.041666666548</v>
      </c>
      <c r="BV5" s="58">
        <f t="shared" ref="BV5:DQ5" si="2">BU5+TIME(1,0,0)</f>
        <v>41387.083333333212</v>
      </c>
      <c r="BW5" s="58">
        <f t="shared" si="2"/>
        <v>41387.124999999876</v>
      </c>
      <c r="BX5" s="58">
        <f t="shared" si="2"/>
        <v>41387.166666666541</v>
      </c>
      <c r="BY5" s="58">
        <f t="shared" si="2"/>
        <v>41387.208333333205</v>
      </c>
      <c r="BZ5" s="58">
        <f t="shared" si="2"/>
        <v>41387.249999999869</v>
      </c>
      <c r="CA5" s="58">
        <f t="shared" si="2"/>
        <v>41387.291666666533</v>
      </c>
      <c r="CB5" s="58">
        <f t="shared" si="2"/>
        <v>41387.333333333198</v>
      </c>
      <c r="CC5" s="58">
        <f t="shared" si="2"/>
        <v>41387.374999999862</v>
      </c>
      <c r="CD5" s="58">
        <f t="shared" si="2"/>
        <v>41387.416666666526</v>
      </c>
      <c r="CE5" s="58">
        <f t="shared" si="2"/>
        <v>41387.45833333319</v>
      </c>
      <c r="CF5" s="58">
        <f t="shared" si="2"/>
        <v>41387.499999999854</v>
      </c>
      <c r="CG5" s="58">
        <f t="shared" si="2"/>
        <v>41387.541666666519</v>
      </c>
      <c r="CH5" s="58">
        <f t="shared" si="2"/>
        <v>41387.583333333183</v>
      </c>
      <c r="CI5" s="58">
        <f t="shared" si="2"/>
        <v>41387.624999999847</v>
      </c>
      <c r="CJ5" s="58">
        <f t="shared" si="2"/>
        <v>41387.666666666511</v>
      </c>
      <c r="CK5" s="58">
        <f t="shared" si="2"/>
        <v>41387.708333333176</v>
      </c>
      <c r="CL5" s="58">
        <f t="shared" si="2"/>
        <v>41387.74999999984</v>
      </c>
      <c r="CM5" s="58">
        <f t="shared" si="2"/>
        <v>41387.791666666504</v>
      </c>
      <c r="CN5" s="58">
        <f t="shared" si="2"/>
        <v>41387.833333333168</v>
      </c>
      <c r="CO5" s="58">
        <f t="shared" si="2"/>
        <v>41387.874999999833</v>
      </c>
      <c r="CP5" s="58">
        <f t="shared" si="2"/>
        <v>41387.916666666497</v>
      </c>
      <c r="CQ5" s="59">
        <f t="shared" si="2"/>
        <v>41387.958333333161</v>
      </c>
      <c r="CR5" s="57">
        <f t="shared" si="2"/>
        <v>41387.999999999825</v>
      </c>
      <c r="CS5" s="58">
        <f t="shared" si="2"/>
        <v>41388.04166666649</v>
      </c>
      <c r="CT5" s="58">
        <f t="shared" si="2"/>
        <v>41388.083333333154</v>
      </c>
      <c r="CU5" s="58">
        <f t="shared" si="2"/>
        <v>41388.124999999818</v>
      </c>
      <c r="CV5" s="58">
        <f t="shared" si="2"/>
        <v>41388.166666666482</v>
      </c>
      <c r="CW5" s="58">
        <f t="shared" si="2"/>
        <v>41388.208333333147</v>
      </c>
      <c r="CX5" s="58">
        <f t="shared" si="2"/>
        <v>41388.249999999811</v>
      </c>
      <c r="CY5" s="58">
        <f t="shared" si="2"/>
        <v>41388.291666666475</v>
      </c>
      <c r="CZ5" s="58">
        <f t="shared" si="2"/>
        <v>41388.333333333139</v>
      </c>
      <c r="DA5" s="58">
        <f t="shared" si="2"/>
        <v>41388.374999999804</v>
      </c>
      <c r="DB5" s="58">
        <f t="shared" si="2"/>
        <v>41388.416666666468</v>
      </c>
      <c r="DC5" s="58">
        <f t="shared" si="2"/>
        <v>41388.458333333132</v>
      </c>
      <c r="DD5" s="58">
        <f t="shared" si="2"/>
        <v>41388.499999999796</v>
      </c>
      <c r="DE5" s="58">
        <f t="shared" si="2"/>
        <v>41388.541666666461</v>
      </c>
      <c r="DF5" s="58">
        <f t="shared" si="2"/>
        <v>41388.583333333125</v>
      </c>
      <c r="DG5" s="58">
        <f t="shared" si="2"/>
        <v>41388.624999999789</v>
      </c>
      <c r="DH5" s="58">
        <f t="shared" si="2"/>
        <v>41388.666666666453</v>
      </c>
      <c r="DI5" s="58">
        <f t="shared" si="2"/>
        <v>41388.708333333117</v>
      </c>
      <c r="DJ5" s="58">
        <f t="shared" si="2"/>
        <v>41388.749999999782</v>
      </c>
      <c r="DK5" s="58">
        <f t="shared" si="2"/>
        <v>41388.791666666446</v>
      </c>
      <c r="DL5" s="58">
        <f t="shared" si="2"/>
        <v>41388.83333333311</v>
      </c>
      <c r="DM5" s="58">
        <f t="shared" si="2"/>
        <v>41388.874999999774</v>
      </c>
      <c r="DN5" s="58">
        <f t="shared" si="2"/>
        <v>41388.916666666439</v>
      </c>
      <c r="DO5" s="59">
        <f t="shared" si="2"/>
        <v>41388.958333333103</v>
      </c>
      <c r="DP5" s="57">
        <f t="shared" si="2"/>
        <v>41388.999999999767</v>
      </c>
      <c r="DQ5" s="58">
        <f t="shared" si="2"/>
        <v>41389.041666666431</v>
      </c>
      <c r="DR5" s="58">
        <f t="shared" ref="DR5:EO5" si="3">DQ5+TIME(1,0,0)</f>
        <v>41389.083333333096</v>
      </c>
      <c r="DS5" s="58">
        <f t="shared" si="3"/>
        <v>41389.12499999976</v>
      </c>
      <c r="DT5" s="58">
        <f t="shared" si="3"/>
        <v>41389.166666666424</v>
      </c>
      <c r="DU5" s="58">
        <f t="shared" si="3"/>
        <v>41389.208333333088</v>
      </c>
      <c r="DV5" s="58">
        <f t="shared" si="3"/>
        <v>41389.249999999753</v>
      </c>
      <c r="DW5" s="58">
        <f t="shared" si="3"/>
        <v>41389.291666666417</v>
      </c>
      <c r="DX5" s="58">
        <f t="shared" si="3"/>
        <v>41389.333333333081</v>
      </c>
      <c r="DY5" s="58">
        <f t="shared" si="3"/>
        <v>41389.374999999745</v>
      </c>
      <c r="DZ5" s="58">
        <f t="shared" si="3"/>
        <v>41389.41666666641</v>
      </c>
      <c r="EA5" s="58">
        <f t="shared" si="3"/>
        <v>41389.458333333074</v>
      </c>
      <c r="EB5" s="58">
        <f t="shared" si="3"/>
        <v>41389.499999999738</v>
      </c>
      <c r="EC5" s="58">
        <f t="shared" si="3"/>
        <v>41389.541666666402</v>
      </c>
      <c r="ED5" s="58">
        <f t="shared" si="3"/>
        <v>41389.583333333067</v>
      </c>
      <c r="EE5" s="58">
        <f t="shared" si="3"/>
        <v>41389.624999999731</v>
      </c>
      <c r="EF5" s="58">
        <f t="shared" si="3"/>
        <v>41389.666666666395</v>
      </c>
      <c r="EG5" s="58">
        <f t="shared" si="3"/>
        <v>41389.708333333059</v>
      </c>
      <c r="EH5" s="58">
        <f t="shared" si="3"/>
        <v>41389.749999999724</v>
      </c>
      <c r="EI5" s="58">
        <f t="shared" si="3"/>
        <v>41389.791666666388</v>
      </c>
      <c r="EJ5" s="58">
        <f t="shared" si="3"/>
        <v>41389.833333333052</v>
      </c>
      <c r="EK5" s="58">
        <f t="shared" si="3"/>
        <v>41389.874999999716</v>
      </c>
      <c r="EL5" s="58">
        <f t="shared" si="3"/>
        <v>41389.91666666638</v>
      </c>
      <c r="EM5" s="59">
        <f t="shared" si="3"/>
        <v>41389.958333333045</v>
      </c>
      <c r="EN5" s="57">
        <f t="shared" si="3"/>
        <v>41389.999999999709</v>
      </c>
      <c r="EO5" s="58">
        <f t="shared" si="3"/>
        <v>41390.041666666373</v>
      </c>
      <c r="EP5" s="58">
        <f t="shared" ref="EP5:FM5" si="4">EO5+TIME(1,0,0)</f>
        <v>41390.083333333037</v>
      </c>
      <c r="EQ5" s="58">
        <f t="shared" si="4"/>
        <v>41390.124999999702</v>
      </c>
      <c r="ER5" s="58">
        <f t="shared" si="4"/>
        <v>41390.166666666366</v>
      </c>
      <c r="ES5" s="58">
        <f t="shared" si="4"/>
        <v>41390.20833333303</v>
      </c>
      <c r="ET5" s="58">
        <f t="shared" si="4"/>
        <v>41390.249999999694</v>
      </c>
      <c r="EU5" s="58">
        <f t="shared" si="4"/>
        <v>41390.291666666359</v>
      </c>
      <c r="EV5" s="58">
        <f t="shared" si="4"/>
        <v>41390.333333333023</v>
      </c>
      <c r="EW5" s="58">
        <f t="shared" si="4"/>
        <v>41390.374999999687</v>
      </c>
      <c r="EX5" s="58">
        <f t="shared" si="4"/>
        <v>41390.416666666351</v>
      </c>
      <c r="EY5" s="58">
        <f t="shared" si="4"/>
        <v>41390.458333333016</v>
      </c>
      <c r="EZ5" s="58">
        <f t="shared" si="4"/>
        <v>41390.49999999968</v>
      </c>
      <c r="FA5" s="58">
        <f t="shared" si="4"/>
        <v>41390.541666666344</v>
      </c>
      <c r="FB5" s="58">
        <f t="shared" si="4"/>
        <v>41390.583333333008</v>
      </c>
      <c r="FC5" s="58">
        <f t="shared" si="4"/>
        <v>41390.624999999673</v>
      </c>
      <c r="FD5" s="58">
        <f t="shared" si="4"/>
        <v>41390.666666666337</v>
      </c>
      <c r="FE5" s="58">
        <f t="shared" si="4"/>
        <v>41390.708333333001</v>
      </c>
      <c r="FF5" s="58">
        <f t="shared" si="4"/>
        <v>41390.749999999665</v>
      </c>
      <c r="FG5" s="58">
        <f t="shared" si="4"/>
        <v>41390.79166666633</v>
      </c>
      <c r="FH5" s="58">
        <f t="shared" si="4"/>
        <v>41390.833333332994</v>
      </c>
      <c r="FI5" s="58">
        <f t="shared" si="4"/>
        <v>41390.874999999658</v>
      </c>
      <c r="FJ5" s="58">
        <f t="shared" si="4"/>
        <v>41390.916666666322</v>
      </c>
      <c r="FK5" s="59">
        <f t="shared" si="4"/>
        <v>41390.958333332987</v>
      </c>
      <c r="FL5" s="57">
        <f t="shared" si="4"/>
        <v>41390.999999999651</v>
      </c>
      <c r="FM5" s="58">
        <f t="shared" si="4"/>
        <v>41391.041666666315</v>
      </c>
      <c r="FN5" s="58">
        <f t="shared" ref="FN5:GK5" si="5">FM5+TIME(1,0,0)</f>
        <v>41391.083333332979</v>
      </c>
      <c r="FO5" s="58">
        <f t="shared" si="5"/>
        <v>41391.124999999643</v>
      </c>
      <c r="FP5" s="58">
        <f t="shared" si="5"/>
        <v>41391.166666666308</v>
      </c>
      <c r="FQ5" s="58">
        <f t="shared" si="5"/>
        <v>41391.208333332972</v>
      </c>
      <c r="FR5" s="58">
        <f t="shared" si="5"/>
        <v>41391.249999999636</v>
      </c>
      <c r="FS5" s="58">
        <f t="shared" si="5"/>
        <v>41391.2916666663</v>
      </c>
      <c r="FT5" s="58">
        <f t="shared" si="5"/>
        <v>41391.333333332965</v>
      </c>
      <c r="FU5" s="58">
        <f t="shared" si="5"/>
        <v>41391.374999999629</v>
      </c>
      <c r="FV5" s="58">
        <f t="shared" si="5"/>
        <v>41391.416666666293</v>
      </c>
      <c r="FW5" s="58">
        <f t="shared" si="5"/>
        <v>41391.458333332957</v>
      </c>
      <c r="FX5" s="58">
        <f t="shared" si="5"/>
        <v>41391.499999999622</v>
      </c>
      <c r="FY5" s="58">
        <f t="shared" si="5"/>
        <v>41391.541666666286</v>
      </c>
      <c r="FZ5" s="58">
        <f t="shared" si="5"/>
        <v>41391.58333333295</v>
      </c>
      <c r="GA5" s="58">
        <f t="shared" si="5"/>
        <v>41391.624999999614</v>
      </c>
      <c r="GB5" s="58">
        <f t="shared" si="5"/>
        <v>41391.666666666279</v>
      </c>
      <c r="GC5" s="58">
        <f t="shared" si="5"/>
        <v>41391.708333332943</v>
      </c>
      <c r="GD5" s="58">
        <f t="shared" si="5"/>
        <v>41391.749999999607</v>
      </c>
      <c r="GE5" s="58">
        <f t="shared" si="5"/>
        <v>41391.791666666271</v>
      </c>
      <c r="GF5" s="58">
        <f t="shared" si="5"/>
        <v>41391.833333332936</v>
      </c>
      <c r="GG5" s="58">
        <f t="shared" si="5"/>
        <v>41391.8749999996</v>
      </c>
      <c r="GH5" s="58">
        <f t="shared" si="5"/>
        <v>41391.916666666264</v>
      </c>
      <c r="GI5" s="59">
        <f t="shared" si="5"/>
        <v>41391.958333332928</v>
      </c>
      <c r="GJ5" s="57">
        <f t="shared" si="5"/>
        <v>41391.999999999593</v>
      </c>
      <c r="GK5" s="58">
        <f t="shared" si="5"/>
        <v>41392.041666666257</v>
      </c>
      <c r="GL5" s="58">
        <f t="shared" ref="GL5:HG5" si="6">GK5+TIME(1,0,0)</f>
        <v>41392.083333332921</v>
      </c>
      <c r="GM5" s="58">
        <f t="shared" si="6"/>
        <v>41392.124999999585</v>
      </c>
      <c r="GN5" s="58">
        <f t="shared" si="6"/>
        <v>41392.16666666625</v>
      </c>
      <c r="GO5" s="58">
        <f t="shared" si="6"/>
        <v>41392.208333332914</v>
      </c>
      <c r="GP5" s="58">
        <f t="shared" si="6"/>
        <v>41392.249999999578</v>
      </c>
      <c r="GQ5" s="58">
        <f t="shared" si="6"/>
        <v>41392.291666666242</v>
      </c>
      <c r="GR5" s="58">
        <f t="shared" si="6"/>
        <v>41392.333333332906</v>
      </c>
      <c r="GS5" s="58">
        <f t="shared" si="6"/>
        <v>41392.374999999571</v>
      </c>
      <c r="GT5" s="58">
        <f t="shared" si="6"/>
        <v>41392.416666666235</v>
      </c>
      <c r="GU5" s="58">
        <f t="shared" si="6"/>
        <v>41392.458333332899</v>
      </c>
      <c r="GV5" s="58">
        <f t="shared" si="6"/>
        <v>41392.499999999563</v>
      </c>
      <c r="GW5" s="58">
        <f t="shared" si="6"/>
        <v>41392.541666666228</v>
      </c>
      <c r="GX5" s="58">
        <f t="shared" si="6"/>
        <v>41392.583333332892</v>
      </c>
      <c r="GY5" s="58">
        <f t="shared" si="6"/>
        <v>41392.624999999556</v>
      </c>
      <c r="GZ5" s="58">
        <f t="shared" si="6"/>
        <v>41392.66666666622</v>
      </c>
      <c r="HA5" s="58">
        <f t="shared" si="6"/>
        <v>41392.708333332885</v>
      </c>
      <c r="HB5" s="58">
        <f t="shared" si="6"/>
        <v>41392.749999999549</v>
      </c>
      <c r="HC5" s="58">
        <f t="shared" si="6"/>
        <v>41392.791666666213</v>
      </c>
      <c r="HD5" s="58">
        <f t="shared" si="6"/>
        <v>41392.833333332877</v>
      </c>
      <c r="HE5" s="58">
        <f t="shared" si="6"/>
        <v>41392.874999999542</v>
      </c>
      <c r="HF5" s="58">
        <f t="shared" si="6"/>
        <v>41392.916666666206</v>
      </c>
      <c r="HG5" s="59">
        <f t="shared" si="6"/>
        <v>41392.95833333287</v>
      </c>
    </row>
    <row r="6" spans="1:215" s="23" customFormat="1" ht="10.5" customHeight="1" x14ac:dyDescent="0.15">
      <c r="A6" s="66"/>
      <c r="B6" s="101"/>
      <c r="C6" s="101"/>
      <c r="D6" s="101"/>
      <c r="E6" s="65"/>
      <c r="F6" s="31"/>
      <c r="G6" s="31">
        <v>1</v>
      </c>
      <c r="H6" s="43">
        <f>IF((I6="Complete"),1,IF((I6="Late"),25,IF((I6="At Risk"),50,IF((I6="On Schedule"),75,0))))</f>
        <v>75</v>
      </c>
      <c r="I6" s="103" t="s">
        <v>20</v>
      </c>
      <c r="J6" s="103"/>
      <c r="K6" s="32" t="s">
        <v>13</v>
      </c>
      <c r="L6" s="51">
        <f>IF(N6-M6=0,"",N6-M6)</f>
        <v>0.70833333333575865</v>
      </c>
      <c r="M6" s="55">
        <v>41385</v>
      </c>
      <c r="N6" s="55">
        <v>41385.708333333336</v>
      </c>
      <c r="O6" s="34">
        <f>IF(I6="Complete","",IF(N6-M6=0,"",NETWORKDAYS(M6,N6)))</f>
        <v>0</v>
      </c>
      <c r="P6" s="34" t="str">
        <f ca="1">IFERROR(IF(O6-Q6&lt;0,"",O6-Q6),"")</f>
        <v/>
      </c>
      <c r="Q6" s="34" t="str">
        <f t="shared" ref="Q6:Q69" ca="1" si="7">IF(O6="","",IF(NETWORKDAYS($O$2,N6)&lt;0,"",NETWORKDAYS($O$2,N6)))</f>
        <v/>
      </c>
      <c r="R6" s="40"/>
      <c r="S6" s="34"/>
      <c r="T6" s="34">
        <f>SUM(T7:T13)</f>
        <v>0</v>
      </c>
      <c r="U6" s="34">
        <f>SUM(U7:U13)</f>
        <v>0</v>
      </c>
      <c r="V6" s="71" t="e">
        <f>IF(T6="","",U6/T6)</f>
        <v>#DIV/0!</v>
      </c>
      <c r="X6" s="24">
        <f t="shared" ref="X6:AM21" ca="1" si="8">IF(X$5=TODAY(),4,IF($M6=X$5,1,IF($N6=X$5,2,IF(AND(X$5&gt;=$M6,X$5&lt;=$N6),0,""))))</f>
        <v>1</v>
      </c>
      <c r="Y6" s="25">
        <f t="shared" ca="1" si="8"/>
        <v>0</v>
      </c>
      <c r="Z6" s="25">
        <f t="shared" ca="1" si="8"/>
        <v>0</v>
      </c>
      <c r="AA6" s="25">
        <f t="shared" ca="1" si="8"/>
        <v>0</v>
      </c>
      <c r="AB6" s="25">
        <f t="shared" ca="1" si="8"/>
        <v>0</v>
      </c>
      <c r="AC6" s="25">
        <f t="shared" ca="1" si="8"/>
        <v>0</v>
      </c>
      <c r="AD6" s="25">
        <f t="shared" ca="1" si="8"/>
        <v>0</v>
      </c>
      <c r="AE6" s="25">
        <f t="shared" ca="1" si="8"/>
        <v>0</v>
      </c>
      <c r="AF6" s="25">
        <f t="shared" ca="1" si="8"/>
        <v>0</v>
      </c>
      <c r="AG6" s="25">
        <f t="shared" ca="1" si="8"/>
        <v>0</v>
      </c>
      <c r="AH6" s="25">
        <f t="shared" ca="1" si="8"/>
        <v>0</v>
      </c>
      <c r="AI6" s="25">
        <f t="shared" ca="1" si="8"/>
        <v>0</v>
      </c>
      <c r="AJ6" s="25">
        <f t="shared" ca="1" si="8"/>
        <v>0</v>
      </c>
      <c r="AK6" s="25">
        <f t="shared" ca="1" si="8"/>
        <v>0</v>
      </c>
      <c r="AL6" s="25">
        <f t="shared" ca="1" si="8"/>
        <v>0</v>
      </c>
      <c r="AM6" s="25">
        <f t="shared" ca="1" si="8"/>
        <v>0</v>
      </c>
      <c r="AN6" s="25">
        <f t="shared" ref="AN6:BC21" ca="1" si="9">IF(AN$5=TODAY(),4,IF($M6=AN$5,1,IF($N6=AN$5,2,IF(AND(AN$5&gt;=$M6,AN$5&lt;=$N6),0,""))))</f>
        <v>0</v>
      </c>
      <c r="AO6" s="25">
        <f t="shared" ca="1" si="9"/>
        <v>2</v>
      </c>
      <c r="AP6" s="25" t="str">
        <f t="shared" ca="1" si="9"/>
        <v/>
      </c>
      <c r="AQ6" s="25" t="str">
        <f t="shared" ca="1" si="9"/>
        <v/>
      </c>
      <c r="AR6" s="25" t="str">
        <f t="shared" ca="1" si="9"/>
        <v/>
      </c>
      <c r="AS6" s="25" t="str">
        <f t="shared" ca="1" si="9"/>
        <v/>
      </c>
      <c r="AT6" s="25" t="str">
        <f t="shared" ca="1" si="9"/>
        <v/>
      </c>
      <c r="AU6" s="60" t="str">
        <f t="shared" ca="1" si="9"/>
        <v/>
      </c>
      <c r="AV6" s="24" t="str">
        <f t="shared" ca="1" si="9"/>
        <v/>
      </c>
      <c r="AW6" s="25" t="str">
        <f t="shared" ca="1" si="9"/>
        <v/>
      </c>
      <c r="AX6" s="25" t="str">
        <f t="shared" ca="1" si="9"/>
        <v/>
      </c>
      <c r="AY6" s="25" t="str">
        <f t="shared" ca="1" si="9"/>
        <v/>
      </c>
      <c r="AZ6" s="25" t="str">
        <f t="shared" ca="1" si="9"/>
        <v/>
      </c>
      <c r="BA6" s="25" t="str">
        <f t="shared" ca="1" si="9"/>
        <v/>
      </c>
      <c r="BB6" s="25" t="str">
        <f t="shared" ca="1" si="9"/>
        <v/>
      </c>
      <c r="BC6" s="25" t="str">
        <f t="shared" ca="1" si="9"/>
        <v/>
      </c>
      <c r="BD6" s="25" t="str">
        <f t="shared" ref="AX6:BS17" ca="1" si="10">IF(BD$5=TODAY(),4,IF($M6=BD$5,1,IF($N6=BD$5,2,IF(AND(BD$5&gt;=$M6,BD$5&lt;=$N6),0,""))))</f>
        <v/>
      </c>
      <c r="BE6" s="25" t="str">
        <f t="shared" ca="1" si="10"/>
        <v/>
      </c>
      <c r="BF6" s="25" t="str">
        <f t="shared" ca="1" si="10"/>
        <v/>
      </c>
      <c r="BG6" s="25" t="str">
        <f t="shared" ca="1" si="10"/>
        <v/>
      </c>
      <c r="BH6" s="25" t="str">
        <f t="shared" ca="1" si="10"/>
        <v/>
      </c>
      <c r="BI6" s="25" t="str">
        <f t="shared" ca="1" si="10"/>
        <v/>
      </c>
      <c r="BJ6" s="25" t="str">
        <f t="shared" ca="1" si="10"/>
        <v/>
      </c>
      <c r="BK6" s="25" t="str">
        <f t="shared" ca="1" si="10"/>
        <v/>
      </c>
      <c r="BL6" s="25" t="str">
        <f t="shared" ca="1" si="10"/>
        <v/>
      </c>
      <c r="BM6" s="25" t="str">
        <f t="shared" ca="1" si="10"/>
        <v/>
      </c>
      <c r="BN6" s="25" t="str">
        <f t="shared" ca="1" si="10"/>
        <v/>
      </c>
      <c r="BO6" s="25" t="str">
        <f t="shared" ca="1" si="10"/>
        <v/>
      </c>
      <c r="BP6" s="25" t="str">
        <f t="shared" ca="1" si="10"/>
        <v/>
      </c>
      <c r="BQ6" s="25" t="str">
        <f t="shared" ca="1" si="10"/>
        <v/>
      </c>
      <c r="BR6" s="25" t="str">
        <f t="shared" ca="1" si="10"/>
        <v/>
      </c>
      <c r="BS6" s="60" t="str">
        <f t="shared" ca="1" si="10"/>
        <v/>
      </c>
      <c r="BT6" s="24" t="str">
        <f t="shared" ref="BT6:CI21" ca="1" si="11">IF(BT$5=TODAY(),4,IF($M6=BT$5,1,IF($N6=BT$5,2,IF(AND(BT$5&gt;=$M6,BT$5&lt;=$N6),0,""))))</f>
        <v/>
      </c>
      <c r="BU6" s="25" t="str">
        <f t="shared" ca="1" si="11"/>
        <v/>
      </c>
      <c r="BV6" s="25" t="str">
        <f t="shared" ca="1" si="11"/>
        <v/>
      </c>
      <c r="BW6" s="25" t="str">
        <f t="shared" ca="1" si="11"/>
        <v/>
      </c>
      <c r="BX6" s="25" t="str">
        <f t="shared" ca="1" si="11"/>
        <v/>
      </c>
      <c r="BY6" s="25" t="str">
        <f t="shared" ca="1" si="11"/>
        <v/>
      </c>
      <c r="BZ6" s="25" t="str">
        <f t="shared" ca="1" si="11"/>
        <v/>
      </c>
      <c r="CA6" s="25" t="str">
        <f t="shared" ca="1" si="11"/>
        <v/>
      </c>
      <c r="CB6" s="25" t="str">
        <f t="shared" ca="1" si="11"/>
        <v/>
      </c>
      <c r="CC6" s="25" t="str">
        <f t="shared" ca="1" si="11"/>
        <v/>
      </c>
      <c r="CD6" s="25" t="str">
        <f t="shared" ca="1" si="11"/>
        <v/>
      </c>
      <c r="CE6" s="25" t="str">
        <f t="shared" ca="1" si="11"/>
        <v/>
      </c>
      <c r="CF6" s="25" t="str">
        <f t="shared" ca="1" si="11"/>
        <v/>
      </c>
      <c r="CG6" s="25" t="str">
        <f t="shared" ca="1" si="11"/>
        <v/>
      </c>
      <c r="CH6" s="25" t="str">
        <f t="shared" ca="1" si="11"/>
        <v/>
      </c>
      <c r="CI6" s="25" t="str">
        <f t="shared" ca="1" si="11"/>
        <v/>
      </c>
      <c r="CJ6" s="25" t="str">
        <f t="shared" ref="CJ6:CY21" ca="1" si="12">IF(CJ$5=TODAY(),4,IF($M6=CJ$5,1,IF($N6=CJ$5,2,IF(AND(CJ$5&gt;=$M6,CJ$5&lt;=$N6),0,""))))</f>
        <v/>
      </c>
      <c r="CK6" s="25" t="str">
        <f t="shared" ca="1" si="12"/>
        <v/>
      </c>
      <c r="CL6" s="25" t="str">
        <f t="shared" ca="1" si="12"/>
        <v/>
      </c>
      <c r="CM6" s="25" t="str">
        <f t="shared" ca="1" si="12"/>
        <v/>
      </c>
      <c r="CN6" s="25" t="str">
        <f t="shared" ca="1" si="12"/>
        <v/>
      </c>
      <c r="CO6" s="25" t="str">
        <f t="shared" ca="1" si="12"/>
        <v/>
      </c>
      <c r="CP6" s="25" t="str">
        <f t="shared" ca="1" si="12"/>
        <v/>
      </c>
      <c r="CQ6" s="60" t="str">
        <f t="shared" ca="1" si="12"/>
        <v/>
      </c>
      <c r="CR6" s="24" t="str">
        <f t="shared" ca="1" si="12"/>
        <v/>
      </c>
      <c r="CS6" s="25" t="str">
        <f t="shared" ca="1" si="12"/>
        <v/>
      </c>
      <c r="CT6" s="25" t="str">
        <f t="shared" ca="1" si="12"/>
        <v/>
      </c>
      <c r="CU6" s="25" t="str">
        <f t="shared" ca="1" si="12"/>
        <v/>
      </c>
      <c r="CV6" s="25" t="str">
        <f t="shared" ca="1" si="12"/>
        <v/>
      </c>
      <c r="CW6" s="25" t="str">
        <f t="shared" ca="1" si="12"/>
        <v/>
      </c>
      <c r="CX6" s="25" t="str">
        <f t="shared" ca="1" si="12"/>
        <v/>
      </c>
      <c r="CY6" s="25" t="str">
        <f t="shared" ca="1" si="12"/>
        <v/>
      </c>
      <c r="CZ6" s="25" t="str">
        <f t="shared" ref="CZ6:DU17" ca="1" si="13">IF(CZ$5=TODAY(),4,IF($M6=CZ$5,1,IF($N6=CZ$5,2,IF(AND(CZ$5&gt;=$M6,CZ$5&lt;=$N6),0,""))))</f>
        <v/>
      </c>
      <c r="DA6" s="25" t="str">
        <f t="shared" ca="1" si="13"/>
        <v/>
      </c>
      <c r="DB6" s="25" t="str">
        <f t="shared" ca="1" si="13"/>
        <v/>
      </c>
      <c r="DC6" s="25" t="str">
        <f t="shared" ca="1" si="13"/>
        <v/>
      </c>
      <c r="DD6" s="25" t="str">
        <f t="shared" ca="1" si="13"/>
        <v/>
      </c>
      <c r="DE6" s="25" t="str">
        <f t="shared" ca="1" si="13"/>
        <v/>
      </c>
      <c r="DF6" s="25" t="str">
        <f t="shared" ca="1" si="13"/>
        <v/>
      </c>
      <c r="DG6" s="25" t="str">
        <f t="shared" ca="1" si="13"/>
        <v/>
      </c>
      <c r="DH6" s="25" t="str">
        <f t="shared" ca="1" si="13"/>
        <v/>
      </c>
      <c r="DI6" s="25" t="str">
        <f t="shared" ca="1" si="13"/>
        <v/>
      </c>
      <c r="DJ6" s="25" t="str">
        <f t="shared" ca="1" si="13"/>
        <v/>
      </c>
      <c r="DK6" s="25" t="str">
        <f t="shared" ca="1" si="13"/>
        <v/>
      </c>
      <c r="DL6" s="25" t="str">
        <f t="shared" ca="1" si="13"/>
        <v/>
      </c>
      <c r="DM6" s="25" t="str">
        <f t="shared" ca="1" si="13"/>
        <v/>
      </c>
      <c r="DN6" s="25" t="str">
        <f t="shared" ca="1" si="13"/>
        <v/>
      </c>
      <c r="DO6" s="60" t="str">
        <f t="shared" ca="1" si="13"/>
        <v/>
      </c>
      <c r="DP6" s="24" t="str">
        <f t="shared" ca="1" si="13"/>
        <v/>
      </c>
      <c r="DQ6" s="25" t="str">
        <f t="shared" ca="1" si="13"/>
        <v/>
      </c>
      <c r="DR6" s="25" t="str">
        <f t="shared" ca="1" si="13"/>
        <v/>
      </c>
      <c r="DS6" s="25" t="str">
        <f t="shared" ca="1" si="13"/>
        <v/>
      </c>
      <c r="DT6" s="25" t="str">
        <f t="shared" ca="1" si="13"/>
        <v/>
      </c>
      <c r="DU6" s="25" t="str">
        <f t="shared" ca="1" si="13"/>
        <v/>
      </c>
      <c r="DV6" s="25" t="str">
        <f t="shared" ref="DV6:EK16" ca="1" si="14">IF(DV$5=TODAY(),4,IF($M6=DV$5,1,IF($N6=DV$5,2,IF(AND(DV$5&gt;=$M6,DV$5&lt;=$N6),0,""))))</f>
        <v/>
      </c>
      <c r="DW6" s="25" t="str">
        <f t="shared" ca="1" si="14"/>
        <v/>
      </c>
      <c r="DX6" s="25" t="str">
        <f t="shared" ca="1" si="14"/>
        <v/>
      </c>
      <c r="DY6" s="25" t="str">
        <f t="shared" ca="1" si="14"/>
        <v/>
      </c>
      <c r="DZ6" s="25" t="str">
        <f t="shared" ca="1" si="14"/>
        <v/>
      </c>
      <c r="EA6" s="25" t="str">
        <f t="shared" ca="1" si="14"/>
        <v/>
      </c>
      <c r="EB6" s="25" t="str">
        <f t="shared" ca="1" si="14"/>
        <v/>
      </c>
      <c r="EC6" s="25" t="str">
        <f t="shared" ca="1" si="14"/>
        <v/>
      </c>
      <c r="ED6" s="25" t="str">
        <f t="shared" ca="1" si="14"/>
        <v/>
      </c>
      <c r="EE6" s="25" t="str">
        <f t="shared" ca="1" si="14"/>
        <v/>
      </c>
      <c r="EF6" s="25" t="str">
        <f t="shared" ca="1" si="14"/>
        <v/>
      </c>
      <c r="EG6" s="25" t="str">
        <f t="shared" ca="1" si="14"/>
        <v/>
      </c>
      <c r="EH6" s="25" t="str">
        <f t="shared" ca="1" si="14"/>
        <v/>
      </c>
      <c r="EI6" s="25" t="str">
        <f t="shared" ca="1" si="14"/>
        <v/>
      </c>
      <c r="EJ6" s="25" t="str">
        <f t="shared" ca="1" si="14"/>
        <v/>
      </c>
      <c r="EK6" s="25" t="str">
        <f t="shared" ca="1" si="14"/>
        <v/>
      </c>
      <c r="EL6" s="25" t="str">
        <f t="shared" ref="EF6:EU21" ca="1" si="15">IF(EL$5=TODAY(),4,IF($M6=EL$5,1,IF($N6=EL$5,2,IF(AND(EL$5&gt;=$M6,EL$5&lt;=$N6),0,""))))</f>
        <v/>
      </c>
      <c r="EM6" s="60" t="str">
        <f t="shared" ca="1" si="15"/>
        <v/>
      </c>
      <c r="EN6" s="24" t="str">
        <f t="shared" ca="1" si="15"/>
        <v/>
      </c>
      <c r="EO6" s="25" t="str">
        <f t="shared" ca="1" si="15"/>
        <v/>
      </c>
      <c r="EP6" s="25" t="str">
        <f t="shared" ca="1" si="15"/>
        <v/>
      </c>
      <c r="EQ6" s="25" t="str">
        <f t="shared" ca="1" si="15"/>
        <v/>
      </c>
      <c r="ER6" s="25" t="str">
        <f t="shared" ca="1" si="15"/>
        <v/>
      </c>
      <c r="ES6" s="25" t="str">
        <f t="shared" ca="1" si="15"/>
        <v/>
      </c>
      <c r="ET6" s="25" t="str">
        <f t="shared" ca="1" si="15"/>
        <v/>
      </c>
      <c r="EU6" s="25" t="str">
        <f t="shared" ca="1" si="15"/>
        <v/>
      </c>
      <c r="EV6" s="25" t="str">
        <f t="shared" ref="EV6:FK21" ca="1" si="16">IF(EV$5=TODAY(),4,IF($M6=EV$5,1,IF($N6=EV$5,2,IF(AND(EV$5&gt;=$M6,EV$5&lt;=$N6),0,""))))</f>
        <v/>
      </c>
      <c r="EW6" s="25" t="str">
        <f t="shared" ca="1" si="16"/>
        <v/>
      </c>
      <c r="EX6" s="25" t="str">
        <f t="shared" ca="1" si="16"/>
        <v/>
      </c>
      <c r="EY6" s="25" t="str">
        <f t="shared" ca="1" si="16"/>
        <v/>
      </c>
      <c r="EZ6" s="25" t="str">
        <f t="shared" ca="1" si="16"/>
        <v/>
      </c>
      <c r="FA6" s="25" t="str">
        <f t="shared" ca="1" si="16"/>
        <v/>
      </c>
      <c r="FB6" s="25" t="str">
        <f t="shared" ca="1" si="16"/>
        <v/>
      </c>
      <c r="FC6" s="25" t="str">
        <f t="shared" ca="1" si="16"/>
        <v/>
      </c>
      <c r="FD6" s="25" t="str">
        <f t="shared" ca="1" si="16"/>
        <v/>
      </c>
      <c r="FE6" s="25" t="str">
        <f t="shared" ca="1" si="16"/>
        <v/>
      </c>
      <c r="FF6" s="25" t="str">
        <f t="shared" ca="1" si="16"/>
        <v/>
      </c>
      <c r="FG6" s="25" t="str">
        <f t="shared" ca="1" si="16"/>
        <v/>
      </c>
      <c r="FH6" s="25" t="str">
        <f t="shared" ca="1" si="16"/>
        <v/>
      </c>
      <c r="FI6" s="25" t="str">
        <f t="shared" ca="1" si="16"/>
        <v/>
      </c>
      <c r="FJ6" s="25" t="str">
        <f t="shared" ca="1" si="16"/>
        <v/>
      </c>
      <c r="FK6" s="60" t="str">
        <f t="shared" ca="1" si="16"/>
        <v/>
      </c>
      <c r="FL6" s="24" t="str">
        <f t="shared" ref="FL6:GA21" ca="1" si="17">IF(FL$5=TODAY(),4,IF($M6=FL$5,1,IF($N6=FL$5,2,IF(AND(FL$5&gt;=$M6,FL$5&lt;=$N6),0,""))))</f>
        <v/>
      </c>
      <c r="FM6" s="25" t="str">
        <f t="shared" ca="1" si="17"/>
        <v/>
      </c>
      <c r="FN6" s="25" t="str">
        <f t="shared" ca="1" si="17"/>
        <v/>
      </c>
      <c r="FO6" s="25" t="str">
        <f t="shared" ca="1" si="17"/>
        <v/>
      </c>
      <c r="FP6" s="25" t="str">
        <f t="shared" ca="1" si="17"/>
        <v/>
      </c>
      <c r="FQ6" s="25" t="str">
        <f t="shared" ca="1" si="17"/>
        <v/>
      </c>
      <c r="FR6" s="25" t="str">
        <f t="shared" ca="1" si="17"/>
        <v/>
      </c>
      <c r="FS6" s="25" t="str">
        <f t="shared" ca="1" si="17"/>
        <v/>
      </c>
      <c r="FT6" s="25" t="str">
        <f t="shared" ca="1" si="17"/>
        <v/>
      </c>
      <c r="FU6" s="25" t="str">
        <f t="shared" ca="1" si="17"/>
        <v/>
      </c>
      <c r="FV6" s="25" t="str">
        <f t="shared" ca="1" si="17"/>
        <v/>
      </c>
      <c r="FW6" s="25" t="str">
        <f t="shared" ca="1" si="17"/>
        <v/>
      </c>
      <c r="FX6" s="25" t="str">
        <f t="shared" ca="1" si="17"/>
        <v/>
      </c>
      <c r="FY6" s="25" t="str">
        <f t="shared" ca="1" si="17"/>
        <v/>
      </c>
      <c r="FZ6" s="25" t="str">
        <f t="shared" ca="1" si="17"/>
        <v/>
      </c>
      <c r="GA6" s="25" t="str">
        <f t="shared" ca="1" si="17"/>
        <v/>
      </c>
      <c r="GB6" s="25" t="str">
        <f t="shared" ref="FT6:GI21" ca="1" si="18">IF(GB$5=TODAY(),4,IF($M6=GB$5,1,IF($N6=GB$5,2,IF(AND(GB$5&gt;=$M6,GB$5&lt;=$N6),0,""))))</f>
        <v/>
      </c>
      <c r="GC6" s="25" t="str">
        <f t="shared" ca="1" si="18"/>
        <v/>
      </c>
      <c r="GD6" s="25" t="str">
        <f t="shared" ca="1" si="18"/>
        <v/>
      </c>
      <c r="GE6" s="25" t="str">
        <f t="shared" ca="1" si="18"/>
        <v/>
      </c>
      <c r="GF6" s="25" t="str">
        <f t="shared" ca="1" si="18"/>
        <v/>
      </c>
      <c r="GG6" s="25" t="str">
        <f t="shared" ca="1" si="18"/>
        <v/>
      </c>
      <c r="GH6" s="25" t="str">
        <f t="shared" ca="1" si="18"/>
        <v/>
      </c>
      <c r="GI6" s="60" t="str">
        <f t="shared" ca="1" si="18"/>
        <v/>
      </c>
      <c r="GJ6" s="24" t="str">
        <f t="shared" ref="GJ6:GY21" ca="1" si="19">IF(GJ$5=TODAY(),4,IF($M6=GJ$5,1,IF($N6=GJ$5,2,IF(AND(GJ$5&gt;=$M6,GJ$5&lt;=$N6),0,""))))</f>
        <v/>
      </c>
      <c r="GK6" s="25" t="str">
        <f t="shared" ca="1" si="19"/>
        <v/>
      </c>
      <c r="GL6" s="25" t="str">
        <f t="shared" ca="1" si="19"/>
        <v/>
      </c>
      <c r="GM6" s="25" t="str">
        <f t="shared" ca="1" si="19"/>
        <v/>
      </c>
      <c r="GN6" s="25" t="str">
        <f t="shared" ca="1" si="19"/>
        <v/>
      </c>
      <c r="GO6" s="25" t="str">
        <f t="shared" ca="1" si="19"/>
        <v/>
      </c>
      <c r="GP6" s="25" t="str">
        <f t="shared" ca="1" si="19"/>
        <v/>
      </c>
      <c r="GQ6" s="25" t="str">
        <f t="shared" ca="1" si="19"/>
        <v/>
      </c>
      <c r="GR6" s="25" t="str">
        <f t="shared" ca="1" si="19"/>
        <v/>
      </c>
      <c r="GS6" s="25" t="str">
        <f t="shared" ca="1" si="19"/>
        <v/>
      </c>
      <c r="GT6" s="25" t="str">
        <f t="shared" ca="1" si="19"/>
        <v/>
      </c>
      <c r="GU6" s="25" t="str">
        <f t="shared" ca="1" si="19"/>
        <v/>
      </c>
      <c r="GV6" s="25" t="str">
        <f t="shared" ca="1" si="19"/>
        <v/>
      </c>
      <c r="GW6" s="25" t="str">
        <f t="shared" ca="1" si="19"/>
        <v/>
      </c>
      <c r="GX6" s="25" t="str">
        <f t="shared" ca="1" si="19"/>
        <v/>
      </c>
      <c r="GY6" s="25" t="str">
        <f t="shared" ca="1" si="19"/>
        <v/>
      </c>
      <c r="GZ6" s="25" t="str">
        <f t="shared" ref="GR6:HG21" ca="1" si="20">IF(GZ$5=TODAY(),4,IF($M6=GZ$5,1,IF($N6=GZ$5,2,IF(AND(GZ$5&gt;=$M6,GZ$5&lt;=$N6),0,""))))</f>
        <v/>
      </c>
      <c r="HA6" s="25" t="str">
        <f t="shared" ca="1" si="20"/>
        <v/>
      </c>
      <c r="HB6" s="25" t="str">
        <f t="shared" ca="1" si="20"/>
        <v/>
      </c>
      <c r="HC6" s="25" t="str">
        <f t="shared" ca="1" si="20"/>
        <v/>
      </c>
      <c r="HD6" s="25" t="str">
        <f t="shared" ca="1" si="20"/>
        <v/>
      </c>
      <c r="HE6" s="25" t="str">
        <f t="shared" ca="1" si="20"/>
        <v/>
      </c>
      <c r="HF6" s="25" t="str">
        <f t="shared" ca="1" si="20"/>
        <v/>
      </c>
      <c r="HG6" s="60" t="str">
        <f t="shared" ca="1" si="20"/>
        <v/>
      </c>
    </row>
    <row r="7" spans="1:215" ht="10.5" customHeight="1" x14ac:dyDescent="0.15">
      <c r="A7" s="104"/>
      <c r="B7" s="104"/>
      <c r="C7" s="104"/>
      <c r="D7" s="104"/>
      <c r="E7" s="67"/>
      <c r="F7" s="19">
        <v>1</v>
      </c>
      <c r="G7" s="19">
        <v>1.1000000000000001</v>
      </c>
      <c r="H7" s="38">
        <f t="shared" ref="H7:H70" si="21">IF((I7="Complete"),1,IF((I7="Late"),25,IF((I7="At Risk"),50,IF((I7="On Schedule"),75,0))))</f>
        <v>1</v>
      </c>
      <c r="I7" s="93" t="s">
        <v>17</v>
      </c>
      <c r="J7" s="93"/>
      <c r="K7" s="20" t="s">
        <v>7</v>
      </c>
      <c r="L7" s="52">
        <f t="shared" ref="L7:L70" si="22">IF(N7-M7=0,"",N7-M7)</f>
        <v>0.20833333333575865</v>
      </c>
      <c r="M7" s="56">
        <v>41385</v>
      </c>
      <c r="N7" s="56">
        <v>41385.208333333336</v>
      </c>
      <c r="O7" s="30" t="str">
        <f t="shared" ref="O7:O70" si="23">IF(I7="Complete","",IF(N7-M7=0,"",NETWORKDAYS(M7,N7)))</f>
        <v/>
      </c>
      <c r="P7" s="30" t="str">
        <f t="shared" ref="P7:P25" si="24">IFERROR(IF(O7-Q7&lt;0,"",O7-Q7),"")</f>
        <v/>
      </c>
      <c r="Q7" s="30" t="str">
        <f t="shared" si="7"/>
        <v/>
      </c>
      <c r="R7" s="41" t="s">
        <v>31</v>
      </c>
      <c r="S7" s="30"/>
      <c r="T7" s="30"/>
      <c r="U7" s="30"/>
      <c r="V7" s="72" t="str">
        <f t="shared" ref="V7:V70" si="25">IF(T7="","",U7/T7)</f>
        <v/>
      </c>
      <c r="X7" s="8">
        <f t="shared" ca="1" si="8"/>
        <v>1</v>
      </c>
      <c r="Y7" s="9">
        <f t="shared" ca="1" si="8"/>
        <v>0</v>
      </c>
      <c r="Z7" s="9">
        <f t="shared" ca="1" si="8"/>
        <v>0</v>
      </c>
      <c r="AA7" s="9">
        <f t="shared" ca="1" si="8"/>
        <v>0</v>
      </c>
      <c r="AB7" s="9">
        <f t="shared" ca="1" si="8"/>
        <v>0</v>
      </c>
      <c r="AC7" s="9">
        <f t="shared" ca="1" si="8"/>
        <v>2</v>
      </c>
      <c r="AD7" s="9" t="str">
        <f t="shared" ca="1" si="8"/>
        <v/>
      </c>
      <c r="AE7" s="9" t="str">
        <f t="shared" ca="1" si="8"/>
        <v/>
      </c>
      <c r="AF7" s="9" t="str">
        <f t="shared" ca="1" si="8"/>
        <v/>
      </c>
      <c r="AG7" s="9" t="str">
        <f t="shared" ca="1" si="8"/>
        <v/>
      </c>
      <c r="AH7" s="9" t="str">
        <f t="shared" ca="1" si="8"/>
        <v/>
      </c>
      <c r="AI7" s="9" t="str">
        <f t="shared" ca="1" si="8"/>
        <v/>
      </c>
      <c r="AJ7" s="9" t="str">
        <f t="shared" ca="1" si="8"/>
        <v/>
      </c>
      <c r="AK7" s="9" t="str">
        <f t="shared" ca="1" si="8"/>
        <v/>
      </c>
      <c r="AL7" s="9" t="str">
        <f t="shared" ca="1" si="8"/>
        <v/>
      </c>
      <c r="AM7" s="9" t="str">
        <f t="shared" ca="1" si="8"/>
        <v/>
      </c>
      <c r="AN7" s="9" t="str">
        <f t="shared" ca="1" si="9"/>
        <v/>
      </c>
      <c r="AO7" s="9" t="str">
        <f t="shared" ca="1" si="9"/>
        <v/>
      </c>
      <c r="AP7" s="9" t="str">
        <f t="shared" ca="1" si="9"/>
        <v/>
      </c>
      <c r="AQ7" s="9" t="str">
        <f t="shared" ca="1" si="9"/>
        <v/>
      </c>
      <c r="AR7" s="9" t="str">
        <f t="shared" ca="1" si="9"/>
        <v/>
      </c>
      <c r="AS7" s="9" t="str">
        <f t="shared" ca="1" si="9"/>
        <v/>
      </c>
      <c r="AT7" s="9" t="str">
        <f t="shared" ca="1" si="9"/>
        <v/>
      </c>
      <c r="AU7" s="61" t="str">
        <f t="shared" ca="1" si="9"/>
        <v/>
      </c>
      <c r="AV7" s="8" t="str">
        <f t="shared" ca="1" si="9"/>
        <v/>
      </c>
      <c r="AW7" s="9" t="str">
        <f t="shared" ca="1" si="9"/>
        <v/>
      </c>
      <c r="AX7" s="9" t="str">
        <f t="shared" ca="1" si="10"/>
        <v/>
      </c>
      <c r="AY7" s="9" t="str">
        <f t="shared" ca="1" si="10"/>
        <v/>
      </c>
      <c r="AZ7" s="9" t="str">
        <f t="shared" ca="1" si="10"/>
        <v/>
      </c>
      <c r="BA7" s="9" t="str">
        <f t="shared" ca="1" si="10"/>
        <v/>
      </c>
      <c r="BB7" s="9" t="str">
        <f t="shared" ca="1" si="10"/>
        <v/>
      </c>
      <c r="BC7" s="9" t="str">
        <f t="shared" ca="1" si="10"/>
        <v/>
      </c>
      <c r="BD7" s="9" t="str">
        <f t="shared" ca="1" si="10"/>
        <v/>
      </c>
      <c r="BE7" s="9" t="str">
        <f t="shared" ca="1" si="10"/>
        <v/>
      </c>
      <c r="BF7" s="9" t="str">
        <f t="shared" ca="1" si="10"/>
        <v/>
      </c>
      <c r="BG7" s="9" t="str">
        <f t="shared" ca="1" si="10"/>
        <v/>
      </c>
      <c r="BH7" s="9" t="str">
        <f t="shared" ca="1" si="10"/>
        <v/>
      </c>
      <c r="BI7" s="9" t="str">
        <f t="shared" ca="1" si="10"/>
        <v/>
      </c>
      <c r="BJ7" s="9" t="str">
        <f t="shared" ca="1" si="10"/>
        <v/>
      </c>
      <c r="BK7" s="9" t="str">
        <f t="shared" ca="1" si="10"/>
        <v/>
      </c>
      <c r="BL7" s="9" t="str">
        <f t="shared" ca="1" si="10"/>
        <v/>
      </c>
      <c r="BM7" s="9" t="str">
        <f t="shared" ca="1" si="10"/>
        <v/>
      </c>
      <c r="BN7" s="9" t="str">
        <f t="shared" ca="1" si="10"/>
        <v/>
      </c>
      <c r="BO7" s="9" t="str">
        <f t="shared" ca="1" si="10"/>
        <v/>
      </c>
      <c r="BP7" s="9" t="str">
        <f t="shared" ca="1" si="10"/>
        <v/>
      </c>
      <c r="BQ7" s="9" t="str">
        <f t="shared" ca="1" si="10"/>
        <v/>
      </c>
      <c r="BR7" s="9" t="str">
        <f t="shared" ca="1" si="10"/>
        <v/>
      </c>
      <c r="BS7" s="61" t="str">
        <f t="shared" ca="1" si="10"/>
        <v/>
      </c>
      <c r="BT7" s="8" t="str">
        <f t="shared" ca="1" si="11"/>
        <v/>
      </c>
      <c r="BU7" s="9" t="str">
        <f t="shared" ca="1" si="11"/>
        <v/>
      </c>
      <c r="BV7" s="9" t="str">
        <f t="shared" ca="1" si="11"/>
        <v/>
      </c>
      <c r="BW7" s="9" t="str">
        <f t="shared" ca="1" si="11"/>
        <v/>
      </c>
      <c r="BX7" s="9" t="str">
        <f t="shared" ca="1" si="11"/>
        <v/>
      </c>
      <c r="BY7" s="9" t="str">
        <f t="shared" ca="1" si="11"/>
        <v/>
      </c>
      <c r="BZ7" s="9" t="str">
        <f t="shared" ca="1" si="11"/>
        <v/>
      </c>
      <c r="CA7" s="9" t="str">
        <f t="shared" ca="1" si="11"/>
        <v/>
      </c>
      <c r="CB7" s="9" t="str">
        <f t="shared" ca="1" si="11"/>
        <v/>
      </c>
      <c r="CC7" s="9" t="str">
        <f t="shared" ca="1" si="11"/>
        <v/>
      </c>
      <c r="CD7" s="9" t="str">
        <f t="shared" ca="1" si="11"/>
        <v/>
      </c>
      <c r="CE7" s="9" t="str">
        <f t="shared" ca="1" si="11"/>
        <v/>
      </c>
      <c r="CF7" s="9" t="str">
        <f t="shared" ca="1" si="11"/>
        <v/>
      </c>
      <c r="CG7" s="9" t="str">
        <f t="shared" ca="1" si="11"/>
        <v/>
      </c>
      <c r="CH7" s="9" t="str">
        <f t="shared" ca="1" si="11"/>
        <v/>
      </c>
      <c r="CI7" s="9" t="str">
        <f t="shared" ca="1" si="11"/>
        <v/>
      </c>
      <c r="CJ7" s="9" t="str">
        <f t="shared" ca="1" si="12"/>
        <v/>
      </c>
      <c r="CK7" s="9" t="str">
        <f t="shared" ca="1" si="12"/>
        <v/>
      </c>
      <c r="CL7" s="9" t="str">
        <f t="shared" ca="1" si="12"/>
        <v/>
      </c>
      <c r="CM7" s="9" t="str">
        <f t="shared" ca="1" si="12"/>
        <v/>
      </c>
      <c r="CN7" s="9" t="str">
        <f t="shared" ca="1" si="12"/>
        <v/>
      </c>
      <c r="CO7" s="9" t="str">
        <f t="shared" ca="1" si="12"/>
        <v/>
      </c>
      <c r="CP7" s="9" t="str">
        <f t="shared" ca="1" si="12"/>
        <v/>
      </c>
      <c r="CQ7" s="61" t="str">
        <f t="shared" ca="1" si="12"/>
        <v/>
      </c>
      <c r="CR7" s="8" t="str">
        <f t="shared" ca="1" si="12"/>
        <v/>
      </c>
      <c r="CS7" s="9" t="str">
        <f t="shared" ca="1" si="12"/>
        <v/>
      </c>
      <c r="CT7" s="9" t="str">
        <f t="shared" ca="1" si="12"/>
        <v/>
      </c>
      <c r="CU7" s="9" t="str">
        <f t="shared" ca="1" si="12"/>
        <v/>
      </c>
      <c r="CV7" s="9" t="str">
        <f t="shared" ca="1" si="12"/>
        <v/>
      </c>
      <c r="CW7" s="9" t="str">
        <f t="shared" ca="1" si="12"/>
        <v/>
      </c>
      <c r="CX7" s="9" t="str">
        <f t="shared" ca="1" si="12"/>
        <v/>
      </c>
      <c r="CY7" s="9" t="str">
        <f t="shared" ca="1" si="12"/>
        <v/>
      </c>
      <c r="CZ7" s="9" t="str">
        <f t="shared" ca="1" si="13"/>
        <v/>
      </c>
      <c r="DA7" s="9" t="str">
        <f t="shared" ca="1" si="13"/>
        <v/>
      </c>
      <c r="DB7" s="9" t="str">
        <f t="shared" ca="1" si="13"/>
        <v/>
      </c>
      <c r="DC7" s="9" t="str">
        <f t="shared" ca="1" si="13"/>
        <v/>
      </c>
      <c r="DD7" s="9" t="str">
        <f t="shared" ca="1" si="13"/>
        <v/>
      </c>
      <c r="DE7" s="9" t="str">
        <f t="shared" ca="1" si="13"/>
        <v/>
      </c>
      <c r="DF7" s="9" t="str">
        <f t="shared" ca="1" si="13"/>
        <v/>
      </c>
      <c r="DG7" s="9" t="str">
        <f t="shared" ca="1" si="13"/>
        <v/>
      </c>
      <c r="DH7" s="9" t="str">
        <f t="shared" ca="1" si="13"/>
        <v/>
      </c>
      <c r="DI7" s="9" t="str">
        <f t="shared" ca="1" si="13"/>
        <v/>
      </c>
      <c r="DJ7" s="9" t="str">
        <f t="shared" ca="1" si="13"/>
        <v/>
      </c>
      <c r="DK7" s="9" t="str">
        <f t="shared" ca="1" si="13"/>
        <v/>
      </c>
      <c r="DL7" s="9" t="str">
        <f t="shared" ca="1" si="13"/>
        <v/>
      </c>
      <c r="DM7" s="9" t="str">
        <f t="shared" ca="1" si="13"/>
        <v/>
      </c>
      <c r="DN7" s="9" t="str">
        <f t="shared" ca="1" si="13"/>
        <v/>
      </c>
      <c r="DO7" s="61" t="str">
        <f t="shared" ca="1" si="13"/>
        <v/>
      </c>
      <c r="DP7" s="8" t="str">
        <f t="shared" ca="1" si="13"/>
        <v/>
      </c>
      <c r="DQ7" s="9" t="str">
        <f t="shared" ca="1" si="13"/>
        <v/>
      </c>
      <c r="DR7" s="9" t="str">
        <f t="shared" ca="1" si="13"/>
        <v/>
      </c>
      <c r="DS7" s="9" t="str">
        <f t="shared" ca="1" si="13"/>
        <v/>
      </c>
      <c r="DT7" s="9" t="str">
        <f t="shared" ca="1" si="13"/>
        <v/>
      </c>
      <c r="DU7" s="9" t="str">
        <f t="shared" ca="1" si="13"/>
        <v/>
      </c>
      <c r="DV7" s="9" t="str">
        <f t="shared" ca="1" si="14"/>
        <v/>
      </c>
      <c r="DW7" s="9" t="str">
        <f t="shared" ca="1" si="14"/>
        <v/>
      </c>
      <c r="DX7" s="9" t="str">
        <f t="shared" ca="1" si="14"/>
        <v/>
      </c>
      <c r="DY7" s="9" t="str">
        <f t="shared" ca="1" si="14"/>
        <v/>
      </c>
      <c r="DZ7" s="9" t="str">
        <f t="shared" ca="1" si="14"/>
        <v/>
      </c>
      <c r="EA7" s="9" t="str">
        <f t="shared" ca="1" si="14"/>
        <v/>
      </c>
      <c r="EB7" s="9" t="str">
        <f t="shared" ca="1" si="14"/>
        <v/>
      </c>
      <c r="EC7" s="9" t="str">
        <f t="shared" ca="1" si="14"/>
        <v/>
      </c>
      <c r="ED7" s="9" t="str">
        <f t="shared" ca="1" si="14"/>
        <v/>
      </c>
      <c r="EE7" s="9" t="str">
        <f t="shared" ca="1" si="14"/>
        <v/>
      </c>
      <c r="EF7" s="9" t="str">
        <f t="shared" ca="1" si="15"/>
        <v/>
      </c>
      <c r="EG7" s="9" t="str">
        <f t="shared" ca="1" si="15"/>
        <v/>
      </c>
      <c r="EH7" s="9" t="str">
        <f t="shared" ca="1" si="15"/>
        <v/>
      </c>
      <c r="EI7" s="9" t="str">
        <f t="shared" ca="1" si="15"/>
        <v/>
      </c>
      <c r="EJ7" s="9" t="str">
        <f t="shared" ca="1" si="15"/>
        <v/>
      </c>
      <c r="EK7" s="9" t="str">
        <f t="shared" ca="1" si="15"/>
        <v/>
      </c>
      <c r="EL7" s="9" t="str">
        <f t="shared" ca="1" si="15"/>
        <v/>
      </c>
      <c r="EM7" s="61" t="str">
        <f t="shared" ca="1" si="15"/>
        <v/>
      </c>
      <c r="EN7" s="8" t="str">
        <f t="shared" ca="1" si="15"/>
        <v/>
      </c>
      <c r="EO7" s="9" t="str">
        <f t="shared" ca="1" si="15"/>
        <v/>
      </c>
      <c r="EP7" s="9" t="str">
        <f t="shared" ca="1" si="15"/>
        <v/>
      </c>
      <c r="EQ7" s="9" t="str">
        <f t="shared" ca="1" si="15"/>
        <v/>
      </c>
      <c r="ER7" s="9" t="str">
        <f t="shared" ca="1" si="15"/>
        <v/>
      </c>
      <c r="ES7" s="9" t="str">
        <f t="shared" ca="1" si="15"/>
        <v/>
      </c>
      <c r="ET7" s="9" t="str">
        <f t="shared" ca="1" si="15"/>
        <v/>
      </c>
      <c r="EU7" s="9" t="str">
        <f t="shared" ca="1" si="15"/>
        <v/>
      </c>
      <c r="EV7" s="9" t="str">
        <f t="shared" ca="1" si="16"/>
        <v/>
      </c>
      <c r="EW7" s="9" t="str">
        <f t="shared" ca="1" si="16"/>
        <v/>
      </c>
      <c r="EX7" s="9" t="str">
        <f t="shared" ca="1" si="16"/>
        <v/>
      </c>
      <c r="EY7" s="9" t="str">
        <f t="shared" ca="1" si="16"/>
        <v/>
      </c>
      <c r="EZ7" s="9" t="str">
        <f t="shared" ca="1" si="16"/>
        <v/>
      </c>
      <c r="FA7" s="9" t="str">
        <f t="shared" ca="1" si="16"/>
        <v/>
      </c>
      <c r="FB7" s="9" t="str">
        <f t="shared" ca="1" si="16"/>
        <v/>
      </c>
      <c r="FC7" s="9" t="str">
        <f t="shared" ca="1" si="16"/>
        <v/>
      </c>
      <c r="FD7" s="9" t="str">
        <f t="shared" ca="1" si="16"/>
        <v/>
      </c>
      <c r="FE7" s="9" t="str">
        <f t="shared" ca="1" si="16"/>
        <v/>
      </c>
      <c r="FF7" s="9" t="str">
        <f t="shared" ca="1" si="16"/>
        <v/>
      </c>
      <c r="FG7" s="9" t="str">
        <f t="shared" ca="1" si="16"/>
        <v/>
      </c>
      <c r="FH7" s="9" t="str">
        <f t="shared" ca="1" si="16"/>
        <v/>
      </c>
      <c r="FI7" s="9" t="str">
        <f t="shared" ca="1" si="16"/>
        <v/>
      </c>
      <c r="FJ7" s="9" t="str">
        <f t="shared" ca="1" si="16"/>
        <v/>
      </c>
      <c r="FK7" s="61" t="str">
        <f t="shared" ca="1" si="16"/>
        <v/>
      </c>
      <c r="FL7" s="8" t="str">
        <f t="shared" ca="1" si="17"/>
        <v/>
      </c>
      <c r="FM7" s="9" t="str">
        <f t="shared" ca="1" si="17"/>
        <v/>
      </c>
      <c r="FN7" s="9" t="str">
        <f t="shared" ca="1" si="17"/>
        <v/>
      </c>
      <c r="FO7" s="9" t="str">
        <f t="shared" ca="1" si="17"/>
        <v/>
      </c>
      <c r="FP7" s="9" t="str">
        <f t="shared" ca="1" si="17"/>
        <v/>
      </c>
      <c r="FQ7" s="9" t="str">
        <f t="shared" ca="1" si="17"/>
        <v/>
      </c>
      <c r="FR7" s="9" t="str">
        <f t="shared" ca="1" si="17"/>
        <v/>
      </c>
      <c r="FS7" s="9" t="str">
        <f t="shared" ca="1" si="17"/>
        <v/>
      </c>
      <c r="FT7" s="9" t="str">
        <f t="shared" ca="1" si="18"/>
        <v/>
      </c>
      <c r="FU7" s="9" t="str">
        <f t="shared" ca="1" si="18"/>
        <v/>
      </c>
      <c r="FV7" s="9" t="str">
        <f t="shared" ca="1" si="18"/>
        <v/>
      </c>
      <c r="FW7" s="9" t="str">
        <f t="shared" ca="1" si="18"/>
        <v/>
      </c>
      <c r="FX7" s="9" t="str">
        <f t="shared" ca="1" si="18"/>
        <v/>
      </c>
      <c r="FY7" s="9" t="str">
        <f t="shared" ca="1" si="18"/>
        <v/>
      </c>
      <c r="FZ7" s="9" t="str">
        <f t="shared" ca="1" si="18"/>
        <v/>
      </c>
      <c r="GA7" s="9" t="str">
        <f t="shared" ca="1" si="18"/>
        <v/>
      </c>
      <c r="GB7" s="9" t="str">
        <f t="shared" ca="1" si="18"/>
        <v/>
      </c>
      <c r="GC7" s="9" t="str">
        <f t="shared" ca="1" si="18"/>
        <v/>
      </c>
      <c r="GD7" s="9" t="str">
        <f t="shared" ca="1" si="18"/>
        <v/>
      </c>
      <c r="GE7" s="9" t="str">
        <f t="shared" ca="1" si="18"/>
        <v/>
      </c>
      <c r="GF7" s="9" t="str">
        <f t="shared" ca="1" si="18"/>
        <v/>
      </c>
      <c r="GG7" s="9" t="str">
        <f t="shared" ca="1" si="18"/>
        <v/>
      </c>
      <c r="GH7" s="9" t="str">
        <f t="shared" ca="1" si="18"/>
        <v/>
      </c>
      <c r="GI7" s="61" t="str">
        <f t="shared" ca="1" si="18"/>
        <v/>
      </c>
      <c r="GJ7" s="8" t="str">
        <f t="shared" ca="1" si="19"/>
        <v/>
      </c>
      <c r="GK7" s="9" t="str">
        <f t="shared" ca="1" si="19"/>
        <v/>
      </c>
      <c r="GL7" s="9" t="str">
        <f t="shared" ca="1" si="19"/>
        <v/>
      </c>
      <c r="GM7" s="9" t="str">
        <f t="shared" ca="1" si="19"/>
        <v/>
      </c>
      <c r="GN7" s="9" t="str">
        <f t="shared" ca="1" si="19"/>
        <v/>
      </c>
      <c r="GO7" s="9" t="str">
        <f t="shared" ca="1" si="19"/>
        <v/>
      </c>
      <c r="GP7" s="9" t="str">
        <f t="shared" ca="1" si="19"/>
        <v/>
      </c>
      <c r="GQ7" s="9" t="str">
        <f t="shared" ca="1" si="19"/>
        <v/>
      </c>
      <c r="GR7" s="9" t="str">
        <f t="shared" ca="1" si="20"/>
        <v/>
      </c>
      <c r="GS7" s="9" t="str">
        <f t="shared" ca="1" si="20"/>
        <v/>
      </c>
      <c r="GT7" s="9" t="str">
        <f t="shared" ca="1" si="20"/>
        <v/>
      </c>
      <c r="GU7" s="9" t="str">
        <f t="shared" ca="1" si="20"/>
        <v/>
      </c>
      <c r="GV7" s="9" t="str">
        <f t="shared" ca="1" si="20"/>
        <v/>
      </c>
      <c r="GW7" s="9" t="str">
        <f t="shared" ca="1" si="20"/>
        <v/>
      </c>
      <c r="GX7" s="9" t="str">
        <f t="shared" ca="1" si="20"/>
        <v/>
      </c>
      <c r="GY7" s="9" t="str">
        <f t="shared" ca="1" si="20"/>
        <v/>
      </c>
      <c r="GZ7" s="9" t="str">
        <f t="shared" ca="1" si="20"/>
        <v/>
      </c>
      <c r="HA7" s="9" t="str">
        <f t="shared" ca="1" si="20"/>
        <v/>
      </c>
      <c r="HB7" s="9" t="str">
        <f t="shared" ca="1" si="20"/>
        <v/>
      </c>
      <c r="HC7" s="9" t="str">
        <f t="shared" ca="1" si="20"/>
        <v/>
      </c>
      <c r="HD7" s="9" t="str">
        <f t="shared" ca="1" si="20"/>
        <v/>
      </c>
      <c r="HE7" s="9" t="str">
        <f t="shared" ca="1" si="20"/>
        <v/>
      </c>
      <c r="HF7" s="9" t="str">
        <f t="shared" ca="1" si="20"/>
        <v/>
      </c>
      <c r="HG7" s="61" t="str">
        <f t="shared" ca="1" si="20"/>
        <v/>
      </c>
    </row>
    <row r="8" spans="1:215" ht="10.5" customHeight="1" x14ac:dyDescent="0.15">
      <c r="F8" s="19">
        <v>2</v>
      </c>
      <c r="G8" s="19">
        <v>1.2</v>
      </c>
      <c r="H8" s="38">
        <f t="shared" si="21"/>
        <v>1</v>
      </c>
      <c r="I8" s="93" t="s">
        <v>17</v>
      </c>
      <c r="J8" s="93"/>
      <c r="K8" s="20" t="s">
        <v>8</v>
      </c>
      <c r="L8" s="52">
        <f t="shared" si="22"/>
        <v>0.33333333333575865</v>
      </c>
      <c r="M8" s="56">
        <v>41385.125</v>
      </c>
      <c r="N8" s="56">
        <v>41385.458333333336</v>
      </c>
      <c r="O8" s="21" t="str">
        <f t="shared" si="23"/>
        <v/>
      </c>
      <c r="P8" s="21" t="str">
        <f t="shared" si="24"/>
        <v/>
      </c>
      <c r="Q8" s="21" t="str">
        <f t="shared" si="7"/>
        <v/>
      </c>
      <c r="R8" s="41" t="s">
        <v>32</v>
      </c>
      <c r="S8" s="21"/>
      <c r="T8" s="21"/>
      <c r="U8" s="21"/>
      <c r="V8" s="72" t="str">
        <f t="shared" si="25"/>
        <v/>
      </c>
      <c r="X8" s="5" t="str">
        <f t="shared" ca="1" si="8"/>
        <v/>
      </c>
      <c r="Y8" s="3" t="str">
        <f t="shared" ca="1" si="8"/>
        <v/>
      </c>
      <c r="Z8" s="3" t="str">
        <f t="shared" ca="1" si="8"/>
        <v/>
      </c>
      <c r="AA8" s="3">
        <f t="shared" ca="1" si="8"/>
        <v>1</v>
      </c>
      <c r="AB8" s="3">
        <f t="shared" ca="1" si="8"/>
        <v>0</v>
      </c>
      <c r="AC8" s="3">
        <f t="shared" ca="1" si="8"/>
        <v>0</v>
      </c>
      <c r="AD8" s="3">
        <f t="shared" ca="1" si="8"/>
        <v>0</v>
      </c>
      <c r="AE8" s="3">
        <f t="shared" ca="1" si="8"/>
        <v>0</v>
      </c>
      <c r="AF8" s="3">
        <f t="shared" ca="1" si="8"/>
        <v>0</v>
      </c>
      <c r="AG8" s="3">
        <f t="shared" ca="1" si="8"/>
        <v>0</v>
      </c>
      <c r="AH8" s="3">
        <f t="shared" ca="1" si="8"/>
        <v>0</v>
      </c>
      <c r="AI8" s="3">
        <f t="shared" ca="1" si="8"/>
        <v>2</v>
      </c>
      <c r="AJ8" s="3" t="str">
        <f t="shared" ca="1" si="8"/>
        <v/>
      </c>
      <c r="AK8" s="3" t="str">
        <f t="shared" ca="1" si="8"/>
        <v/>
      </c>
      <c r="AL8" s="3" t="str">
        <f t="shared" ca="1" si="8"/>
        <v/>
      </c>
      <c r="AM8" s="3" t="str">
        <f t="shared" ca="1" si="8"/>
        <v/>
      </c>
      <c r="AN8" s="3" t="str">
        <f t="shared" ca="1" si="9"/>
        <v/>
      </c>
      <c r="AO8" s="3" t="str">
        <f t="shared" ca="1" si="9"/>
        <v/>
      </c>
      <c r="AP8" s="3" t="str">
        <f t="shared" ca="1" si="9"/>
        <v/>
      </c>
      <c r="AQ8" s="3" t="str">
        <f t="shared" ca="1" si="9"/>
        <v/>
      </c>
      <c r="AR8" s="3" t="str">
        <f t="shared" ca="1" si="9"/>
        <v/>
      </c>
      <c r="AS8" s="3" t="str">
        <f t="shared" ca="1" si="9"/>
        <v/>
      </c>
      <c r="AT8" s="3" t="str">
        <f t="shared" ca="1" si="9"/>
        <v/>
      </c>
      <c r="AU8" s="62" t="str">
        <f t="shared" ca="1" si="9"/>
        <v/>
      </c>
      <c r="AV8" s="5" t="str">
        <f t="shared" ca="1" si="9"/>
        <v/>
      </c>
      <c r="AW8" s="3" t="str">
        <f t="shared" ca="1" si="9"/>
        <v/>
      </c>
      <c r="AX8" s="3" t="str">
        <f t="shared" ca="1" si="10"/>
        <v/>
      </c>
      <c r="AY8" s="3" t="str">
        <f t="shared" ca="1" si="10"/>
        <v/>
      </c>
      <c r="AZ8" s="3" t="str">
        <f t="shared" ca="1" si="10"/>
        <v/>
      </c>
      <c r="BA8" s="3" t="str">
        <f t="shared" ca="1" si="10"/>
        <v/>
      </c>
      <c r="BB8" s="3" t="str">
        <f t="shared" ca="1" si="10"/>
        <v/>
      </c>
      <c r="BC8" s="3" t="str">
        <f t="shared" ca="1" si="10"/>
        <v/>
      </c>
      <c r="BD8" s="3" t="str">
        <f t="shared" ca="1" si="10"/>
        <v/>
      </c>
      <c r="BE8" s="3" t="str">
        <f t="shared" ca="1" si="10"/>
        <v/>
      </c>
      <c r="BF8" s="3" t="str">
        <f t="shared" ca="1" si="10"/>
        <v/>
      </c>
      <c r="BG8" s="3" t="str">
        <f t="shared" ca="1" si="10"/>
        <v/>
      </c>
      <c r="BH8" s="3" t="str">
        <f t="shared" ca="1" si="10"/>
        <v/>
      </c>
      <c r="BI8" s="3" t="str">
        <f t="shared" ca="1" si="10"/>
        <v/>
      </c>
      <c r="BJ8" s="3" t="str">
        <f t="shared" ca="1" si="10"/>
        <v/>
      </c>
      <c r="BK8" s="3" t="str">
        <f t="shared" ca="1" si="10"/>
        <v/>
      </c>
      <c r="BL8" s="3" t="str">
        <f t="shared" ca="1" si="10"/>
        <v/>
      </c>
      <c r="BM8" s="3" t="str">
        <f t="shared" ca="1" si="10"/>
        <v/>
      </c>
      <c r="BN8" s="3" t="str">
        <f t="shared" ca="1" si="10"/>
        <v/>
      </c>
      <c r="BO8" s="3" t="str">
        <f t="shared" ca="1" si="10"/>
        <v/>
      </c>
      <c r="BP8" s="3" t="str">
        <f t="shared" ca="1" si="10"/>
        <v/>
      </c>
      <c r="BQ8" s="3" t="str">
        <f t="shared" ca="1" si="10"/>
        <v/>
      </c>
      <c r="BR8" s="3" t="str">
        <f t="shared" ca="1" si="10"/>
        <v/>
      </c>
      <c r="BS8" s="62" t="str">
        <f t="shared" ca="1" si="10"/>
        <v/>
      </c>
      <c r="BT8" s="5" t="str">
        <f t="shared" ca="1" si="11"/>
        <v/>
      </c>
      <c r="BU8" s="3" t="str">
        <f t="shared" ca="1" si="11"/>
        <v/>
      </c>
      <c r="BV8" s="3" t="str">
        <f t="shared" ca="1" si="11"/>
        <v/>
      </c>
      <c r="BW8" s="3" t="str">
        <f t="shared" ca="1" si="11"/>
        <v/>
      </c>
      <c r="BX8" s="3" t="str">
        <f t="shared" ca="1" si="11"/>
        <v/>
      </c>
      <c r="BY8" s="3" t="str">
        <f t="shared" ca="1" si="11"/>
        <v/>
      </c>
      <c r="BZ8" s="3" t="str">
        <f t="shared" ca="1" si="11"/>
        <v/>
      </c>
      <c r="CA8" s="3" t="str">
        <f t="shared" ca="1" si="11"/>
        <v/>
      </c>
      <c r="CB8" s="3" t="str">
        <f t="shared" ca="1" si="11"/>
        <v/>
      </c>
      <c r="CC8" s="3" t="str">
        <f t="shared" ca="1" si="11"/>
        <v/>
      </c>
      <c r="CD8" s="3" t="str">
        <f t="shared" ca="1" si="11"/>
        <v/>
      </c>
      <c r="CE8" s="3" t="str">
        <f t="shared" ca="1" si="11"/>
        <v/>
      </c>
      <c r="CF8" s="3" t="str">
        <f t="shared" ca="1" si="11"/>
        <v/>
      </c>
      <c r="CG8" s="3" t="str">
        <f t="shared" ca="1" si="11"/>
        <v/>
      </c>
      <c r="CH8" s="3" t="str">
        <f t="shared" ca="1" si="11"/>
        <v/>
      </c>
      <c r="CI8" s="3" t="str">
        <f t="shared" ca="1" si="11"/>
        <v/>
      </c>
      <c r="CJ8" s="3" t="str">
        <f t="shared" ca="1" si="12"/>
        <v/>
      </c>
      <c r="CK8" s="3" t="str">
        <f t="shared" ca="1" si="12"/>
        <v/>
      </c>
      <c r="CL8" s="3" t="str">
        <f t="shared" ca="1" si="12"/>
        <v/>
      </c>
      <c r="CM8" s="3" t="str">
        <f t="shared" ca="1" si="12"/>
        <v/>
      </c>
      <c r="CN8" s="3" t="str">
        <f t="shared" ca="1" si="12"/>
        <v/>
      </c>
      <c r="CO8" s="3" t="str">
        <f t="shared" ca="1" si="12"/>
        <v/>
      </c>
      <c r="CP8" s="3" t="str">
        <f t="shared" ca="1" si="12"/>
        <v/>
      </c>
      <c r="CQ8" s="62" t="str">
        <f t="shared" ca="1" si="12"/>
        <v/>
      </c>
      <c r="CR8" s="5" t="str">
        <f t="shared" ca="1" si="12"/>
        <v/>
      </c>
      <c r="CS8" s="3" t="str">
        <f t="shared" ca="1" si="12"/>
        <v/>
      </c>
      <c r="CT8" s="3" t="str">
        <f t="shared" ca="1" si="12"/>
        <v/>
      </c>
      <c r="CU8" s="3" t="str">
        <f t="shared" ca="1" si="12"/>
        <v/>
      </c>
      <c r="CV8" s="3" t="str">
        <f t="shared" ca="1" si="12"/>
        <v/>
      </c>
      <c r="CW8" s="3" t="str">
        <f t="shared" ca="1" si="12"/>
        <v/>
      </c>
      <c r="CX8" s="3" t="str">
        <f t="shared" ca="1" si="12"/>
        <v/>
      </c>
      <c r="CY8" s="3" t="str">
        <f t="shared" ca="1" si="12"/>
        <v/>
      </c>
      <c r="CZ8" s="3" t="str">
        <f t="shared" ca="1" si="13"/>
        <v/>
      </c>
      <c r="DA8" s="3" t="str">
        <f t="shared" ca="1" si="13"/>
        <v/>
      </c>
      <c r="DB8" s="3" t="str">
        <f t="shared" ca="1" si="13"/>
        <v/>
      </c>
      <c r="DC8" s="3" t="str">
        <f t="shared" ca="1" si="13"/>
        <v/>
      </c>
      <c r="DD8" s="3" t="str">
        <f t="shared" ca="1" si="13"/>
        <v/>
      </c>
      <c r="DE8" s="3" t="str">
        <f t="shared" ca="1" si="13"/>
        <v/>
      </c>
      <c r="DF8" s="3" t="str">
        <f t="shared" ca="1" si="13"/>
        <v/>
      </c>
      <c r="DG8" s="3" t="str">
        <f t="shared" ca="1" si="13"/>
        <v/>
      </c>
      <c r="DH8" s="3" t="str">
        <f t="shared" ca="1" si="13"/>
        <v/>
      </c>
      <c r="DI8" s="3" t="str">
        <f t="shared" ca="1" si="13"/>
        <v/>
      </c>
      <c r="DJ8" s="3" t="str">
        <f t="shared" ca="1" si="13"/>
        <v/>
      </c>
      <c r="DK8" s="3" t="str">
        <f t="shared" ca="1" si="13"/>
        <v/>
      </c>
      <c r="DL8" s="3" t="str">
        <f t="shared" ca="1" si="13"/>
        <v/>
      </c>
      <c r="DM8" s="3" t="str">
        <f t="shared" ca="1" si="13"/>
        <v/>
      </c>
      <c r="DN8" s="3" t="str">
        <f t="shared" ca="1" si="13"/>
        <v/>
      </c>
      <c r="DO8" s="62" t="str">
        <f t="shared" ca="1" si="13"/>
        <v/>
      </c>
      <c r="DP8" s="5" t="str">
        <f t="shared" ca="1" si="13"/>
        <v/>
      </c>
      <c r="DQ8" s="3" t="str">
        <f t="shared" ca="1" si="13"/>
        <v/>
      </c>
      <c r="DR8" s="3" t="str">
        <f t="shared" ca="1" si="13"/>
        <v/>
      </c>
      <c r="DS8" s="3" t="str">
        <f t="shared" ca="1" si="13"/>
        <v/>
      </c>
      <c r="DT8" s="3" t="str">
        <f t="shared" ca="1" si="13"/>
        <v/>
      </c>
      <c r="DU8" s="3" t="str">
        <f t="shared" ca="1" si="13"/>
        <v/>
      </c>
      <c r="DV8" s="3" t="str">
        <f t="shared" ca="1" si="14"/>
        <v/>
      </c>
      <c r="DW8" s="3" t="str">
        <f t="shared" ca="1" si="14"/>
        <v/>
      </c>
      <c r="DX8" s="3" t="str">
        <f t="shared" ca="1" si="14"/>
        <v/>
      </c>
      <c r="DY8" s="3" t="str">
        <f t="shared" ca="1" si="14"/>
        <v/>
      </c>
      <c r="DZ8" s="3" t="str">
        <f t="shared" ca="1" si="14"/>
        <v/>
      </c>
      <c r="EA8" s="3" t="str">
        <f t="shared" ca="1" si="14"/>
        <v/>
      </c>
      <c r="EB8" s="3" t="str">
        <f t="shared" ca="1" si="14"/>
        <v/>
      </c>
      <c r="EC8" s="3" t="str">
        <f t="shared" ca="1" si="14"/>
        <v/>
      </c>
      <c r="ED8" s="3" t="str">
        <f t="shared" ca="1" si="14"/>
        <v/>
      </c>
      <c r="EE8" s="3" t="str">
        <f t="shared" ca="1" si="14"/>
        <v/>
      </c>
      <c r="EF8" s="3" t="str">
        <f t="shared" ca="1" si="15"/>
        <v/>
      </c>
      <c r="EG8" s="3" t="str">
        <f t="shared" ca="1" si="15"/>
        <v/>
      </c>
      <c r="EH8" s="3" t="str">
        <f t="shared" ca="1" si="15"/>
        <v/>
      </c>
      <c r="EI8" s="3" t="str">
        <f t="shared" ca="1" si="15"/>
        <v/>
      </c>
      <c r="EJ8" s="3" t="str">
        <f t="shared" ca="1" si="15"/>
        <v/>
      </c>
      <c r="EK8" s="3" t="str">
        <f t="shared" ca="1" si="15"/>
        <v/>
      </c>
      <c r="EL8" s="3" t="str">
        <f t="shared" ca="1" si="15"/>
        <v/>
      </c>
      <c r="EM8" s="62" t="str">
        <f t="shared" ca="1" si="15"/>
        <v/>
      </c>
      <c r="EN8" s="5" t="str">
        <f t="shared" ca="1" si="15"/>
        <v/>
      </c>
      <c r="EO8" s="3" t="str">
        <f t="shared" ca="1" si="15"/>
        <v/>
      </c>
      <c r="EP8" s="3" t="str">
        <f t="shared" ca="1" si="15"/>
        <v/>
      </c>
      <c r="EQ8" s="3" t="str">
        <f t="shared" ca="1" si="15"/>
        <v/>
      </c>
      <c r="ER8" s="3" t="str">
        <f t="shared" ca="1" si="15"/>
        <v/>
      </c>
      <c r="ES8" s="3" t="str">
        <f t="shared" ca="1" si="15"/>
        <v/>
      </c>
      <c r="ET8" s="3" t="str">
        <f t="shared" ca="1" si="15"/>
        <v/>
      </c>
      <c r="EU8" s="3" t="str">
        <f t="shared" ca="1" si="15"/>
        <v/>
      </c>
      <c r="EV8" s="3" t="str">
        <f t="shared" ca="1" si="16"/>
        <v/>
      </c>
      <c r="EW8" s="3" t="str">
        <f t="shared" ca="1" si="16"/>
        <v/>
      </c>
      <c r="EX8" s="3" t="str">
        <f t="shared" ca="1" si="16"/>
        <v/>
      </c>
      <c r="EY8" s="3" t="str">
        <f t="shared" ca="1" si="16"/>
        <v/>
      </c>
      <c r="EZ8" s="3" t="str">
        <f t="shared" ca="1" si="16"/>
        <v/>
      </c>
      <c r="FA8" s="3" t="str">
        <f t="shared" ca="1" si="16"/>
        <v/>
      </c>
      <c r="FB8" s="3" t="str">
        <f t="shared" ca="1" si="16"/>
        <v/>
      </c>
      <c r="FC8" s="3" t="str">
        <f t="shared" ca="1" si="16"/>
        <v/>
      </c>
      <c r="FD8" s="3" t="str">
        <f t="shared" ca="1" si="16"/>
        <v/>
      </c>
      <c r="FE8" s="3" t="str">
        <f t="shared" ca="1" si="16"/>
        <v/>
      </c>
      <c r="FF8" s="3" t="str">
        <f t="shared" ca="1" si="16"/>
        <v/>
      </c>
      <c r="FG8" s="3" t="str">
        <f t="shared" ca="1" si="16"/>
        <v/>
      </c>
      <c r="FH8" s="3" t="str">
        <f t="shared" ca="1" si="16"/>
        <v/>
      </c>
      <c r="FI8" s="3" t="str">
        <f t="shared" ca="1" si="16"/>
        <v/>
      </c>
      <c r="FJ8" s="3" t="str">
        <f t="shared" ca="1" si="16"/>
        <v/>
      </c>
      <c r="FK8" s="62" t="str">
        <f t="shared" ca="1" si="16"/>
        <v/>
      </c>
      <c r="FL8" s="5" t="str">
        <f t="shared" ca="1" si="17"/>
        <v/>
      </c>
      <c r="FM8" s="3" t="str">
        <f t="shared" ca="1" si="17"/>
        <v/>
      </c>
      <c r="FN8" s="3" t="str">
        <f t="shared" ca="1" si="17"/>
        <v/>
      </c>
      <c r="FO8" s="3" t="str">
        <f t="shared" ca="1" si="17"/>
        <v/>
      </c>
      <c r="FP8" s="3" t="str">
        <f t="shared" ca="1" si="17"/>
        <v/>
      </c>
      <c r="FQ8" s="3" t="str">
        <f t="shared" ca="1" si="17"/>
        <v/>
      </c>
      <c r="FR8" s="3" t="str">
        <f t="shared" ca="1" si="17"/>
        <v/>
      </c>
      <c r="FS8" s="3" t="str">
        <f t="shared" ca="1" si="17"/>
        <v/>
      </c>
      <c r="FT8" s="3" t="str">
        <f t="shared" ca="1" si="18"/>
        <v/>
      </c>
      <c r="FU8" s="3" t="str">
        <f t="shared" ca="1" si="18"/>
        <v/>
      </c>
      <c r="FV8" s="3" t="str">
        <f t="shared" ca="1" si="18"/>
        <v/>
      </c>
      <c r="FW8" s="3" t="str">
        <f t="shared" ca="1" si="18"/>
        <v/>
      </c>
      <c r="FX8" s="3" t="str">
        <f t="shared" ca="1" si="18"/>
        <v/>
      </c>
      <c r="FY8" s="3" t="str">
        <f t="shared" ca="1" si="18"/>
        <v/>
      </c>
      <c r="FZ8" s="3" t="str">
        <f t="shared" ca="1" si="18"/>
        <v/>
      </c>
      <c r="GA8" s="3" t="str">
        <f t="shared" ca="1" si="18"/>
        <v/>
      </c>
      <c r="GB8" s="3" t="str">
        <f t="shared" ca="1" si="18"/>
        <v/>
      </c>
      <c r="GC8" s="3" t="str">
        <f t="shared" ca="1" si="18"/>
        <v/>
      </c>
      <c r="GD8" s="3" t="str">
        <f t="shared" ca="1" si="18"/>
        <v/>
      </c>
      <c r="GE8" s="3" t="str">
        <f t="shared" ca="1" si="18"/>
        <v/>
      </c>
      <c r="GF8" s="3" t="str">
        <f t="shared" ca="1" si="18"/>
        <v/>
      </c>
      <c r="GG8" s="3" t="str">
        <f t="shared" ca="1" si="18"/>
        <v/>
      </c>
      <c r="GH8" s="3" t="str">
        <f t="shared" ca="1" si="18"/>
        <v/>
      </c>
      <c r="GI8" s="62" t="str">
        <f t="shared" ca="1" si="18"/>
        <v/>
      </c>
      <c r="GJ8" s="5" t="str">
        <f t="shared" ca="1" si="19"/>
        <v/>
      </c>
      <c r="GK8" s="3" t="str">
        <f t="shared" ca="1" si="19"/>
        <v/>
      </c>
      <c r="GL8" s="3" t="str">
        <f t="shared" ca="1" si="19"/>
        <v/>
      </c>
      <c r="GM8" s="3" t="str">
        <f t="shared" ca="1" si="19"/>
        <v/>
      </c>
      <c r="GN8" s="3" t="str">
        <f t="shared" ca="1" si="19"/>
        <v/>
      </c>
      <c r="GO8" s="3" t="str">
        <f t="shared" ca="1" si="19"/>
        <v/>
      </c>
      <c r="GP8" s="3" t="str">
        <f t="shared" ca="1" si="19"/>
        <v/>
      </c>
      <c r="GQ8" s="3" t="str">
        <f t="shared" ca="1" si="19"/>
        <v/>
      </c>
      <c r="GR8" s="3" t="str">
        <f t="shared" ca="1" si="20"/>
        <v/>
      </c>
      <c r="GS8" s="3" t="str">
        <f t="shared" ca="1" si="20"/>
        <v/>
      </c>
      <c r="GT8" s="3" t="str">
        <f t="shared" ca="1" si="20"/>
        <v/>
      </c>
      <c r="GU8" s="3" t="str">
        <f t="shared" ca="1" si="20"/>
        <v/>
      </c>
      <c r="GV8" s="3" t="str">
        <f t="shared" ca="1" si="20"/>
        <v/>
      </c>
      <c r="GW8" s="3" t="str">
        <f t="shared" ca="1" si="20"/>
        <v/>
      </c>
      <c r="GX8" s="3" t="str">
        <f t="shared" ca="1" si="20"/>
        <v/>
      </c>
      <c r="GY8" s="3" t="str">
        <f t="shared" ca="1" si="20"/>
        <v/>
      </c>
      <c r="GZ8" s="3" t="str">
        <f t="shared" ca="1" si="20"/>
        <v/>
      </c>
      <c r="HA8" s="3" t="str">
        <f t="shared" ca="1" si="20"/>
        <v/>
      </c>
      <c r="HB8" s="3" t="str">
        <f t="shared" ca="1" si="20"/>
        <v/>
      </c>
      <c r="HC8" s="3" t="str">
        <f t="shared" ca="1" si="20"/>
        <v/>
      </c>
      <c r="HD8" s="3" t="str">
        <f t="shared" ca="1" si="20"/>
        <v/>
      </c>
      <c r="HE8" s="3" t="str">
        <f t="shared" ca="1" si="20"/>
        <v/>
      </c>
      <c r="HF8" s="3" t="str">
        <f t="shared" ca="1" si="20"/>
        <v/>
      </c>
      <c r="HG8" s="62" t="str">
        <f t="shared" ca="1" si="20"/>
        <v/>
      </c>
    </row>
    <row r="9" spans="1:215" ht="10.5" customHeight="1" x14ac:dyDescent="0.15">
      <c r="F9" s="19">
        <v>3</v>
      </c>
      <c r="G9" s="19" t="s">
        <v>24</v>
      </c>
      <c r="H9" s="38">
        <f t="shared" si="21"/>
        <v>1</v>
      </c>
      <c r="I9" s="93" t="s">
        <v>17</v>
      </c>
      <c r="J9" s="93"/>
      <c r="K9" s="20" t="s">
        <v>9</v>
      </c>
      <c r="L9" s="52">
        <f t="shared" si="22"/>
        <v>0.25</v>
      </c>
      <c r="M9" s="56">
        <v>41385.25</v>
      </c>
      <c r="N9" s="56">
        <v>41385.5</v>
      </c>
      <c r="O9" s="30" t="str">
        <f t="shared" si="23"/>
        <v/>
      </c>
      <c r="P9" s="30" t="str">
        <f t="shared" si="24"/>
        <v/>
      </c>
      <c r="Q9" s="30" t="str">
        <f t="shared" si="7"/>
        <v/>
      </c>
      <c r="R9" s="41" t="s">
        <v>33</v>
      </c>
      <c r="S9" s="30"/>
      <c r="T9" s="30"/>
      <c r="U9" s="30"/>
      <c r="V9" s="72" t="str">
        <f t="shared" si="25"/>
        <v/>
      </c>
      <c r="X9" s="8" t="str">
        <f t="shared" ca="1" si="8"/>
        <v/>
      </c>
      <c r="Y9" s="9" t="str">
        <f t="shared" ca="1" si="8"/>
        <v/>
      </c>
      <c r="Z9" s="9" t="str">
        <f t="shared" ca="1" si="8"/>
        <v/>
      </c>
      <c r="AA9" s="9" t="str">
        <f t="shared" ca="1" si="8"/>
        <v/>
      </c>
      <c r="AB9" s="9" t="str">
        <f t="shared" ca="1" si="8"/>
        <v/>
      </c>
      <c r="AC9" s="9" t="str">
        <f t="shared" ca="1" si="8"/>
        <v/>
      </c>
      <c r="AD9" s="9">
        <f t="shared" ca="1" si="8"/>
        <v>1</v>
      </c>
      <c r="AE9" s="9">
        <f t="shared" ca="1" si="8"/>
        <v>0</v>
      </c>
      <c r="AF9" s="9">
        <f t="shared" ca="1" si="8"/>
        <v>0</v>
      </c>
      <c r="AG9" s="9">
        <f t="shared" ca="1" si="8"/>
        <v>0</v>
      </c>
      <c r="AH9" s="9">
        <f t="shared" ca="1" si="8"/>
        <v>0</v>
      </c>
      <c r="AI9" s="9">
        <f t="shared" ca="1" si="8"/>
        <v>0</v>
      </c>
      <c r="AJ9" s="9">
        <f t="shared" ca="1" si="8"/>
        <v>2</v>
      </c>
      <c r="AK9" s="9" t="str">
        <f t="shared" ca="1" si="8"/>
        <v/>
      </c>
      <c r="AL9" s="9" t="str">
        <f t="shared" ca="1" si="8"/>
        <v/>
      </c>
      <c r="AM9" s="9" t="str">
        <f t="shared" ca="1" si="8"/>
        <v/>
      </c>
      <c r="AN9" s="9" t="str">
        <f t="shared" ca="1" si="9"/>
        <v/>
      </c>
      <c r="AO9" s="9" t="str">
        <f t="shared" ca="1" si="9"/>
        <v/>
      </c>
      <c r="AP9" s="9" t="str">
        <f t="shared" ca="1" si="9"/>
        <v/>
      </c>
      <c r="AQ9" s="9" t="str">
        <f t="shared" ca="1" si="9"/>
        <v/>
      </c>
      <c r="AR9" s="9" t="str">
        <f t="shared" ca="1" si="9"/>
        <v/>
      </c>
      <c r="AS9" s="9" t="str">
        <f t="shared" ca="1" si="9"/>
        <v/>
      </c>
      <c r="AT9" s="9" t="str">
        <f t="shared" ca="1" si="9"/>
        <v/>
      </c>
      <c r="AU9" s="61" t="str">
        <f t="shared" ca="1" si="9"/>
        <v/>
      </c>
      <c r="AV9" s="8" t="str">
        <f t="shared" ca="1" si="9"/>
        <v/>
      </c>
      <c r="AW9" s="9" t="str">
        <f t="shared" ca="1" si="9"/>
        <v/>
      </c>
      <c r="AX9" s="9" t="str">
        <f t="shared" ca="1" si="10"/>
        <v/>
      </c>
      <c r="AY9" s="9" t="str">
        <f t="shared" ca="1" si="10"/>
        <v/>
      </c>
      <c r="AZ9" s="9" t="str">
        <f t="shared" ca="1" si="10"/>
        <v/>
      </c>
      <c r="BA9" s="9" t="str">
        <f t="shared" ca="1" si="10"/>
        <v/>
      </c>
      <c r="BB9" s="9" t="str">
        <f t="shared" ca="1" si="10"/>
        <v/>
      </c>
      <c r="BC9" s="9" t="str">
        <f t="shared" ca="1" si="10"/>
        <v/>
      </c>
      <c r="BD9" s="9" t="str">
        <f t="shared" ca="1" si="10"/>
        <v/>
      </c>
      <c r="BE9" s="9" t="str">
        <f t="shared" ca="1" si="10"/>
        <v/>
      </c>
      <c r="BF9" s="9" t="str">
        <f t="shared" ca="1" si="10"/>
        <v/>
      </c>
      <c r="BG9" s="9" t="str">
        <f t="shared" ca="1" si="10"/>
        <v/>
      </c>
      <c r="BH9" s="9" t="str">
        <f t="shared" ca="1" si="10"/>
        <v/>
      </c>
      <c r="BI9" s="9" t="str">
        <f t="shared" ca="1" si="10"/>
        <v/>
      </c>
      <c r="BJ9" s="9" t="str">
        <f t="shared" ca="1" si="10"/>
        <v/>
      </c>
      <c r="BK9" s="9" t="str">
        <f t="shared" ca="1" si="10"/>
        <v/>
      </c>
      <c r="BL9" s="9" t="str">
        <f t="shared" ca="1" si="10"/>
        <v/>
      </c>
      <c r="BM9" s="9" t="str">
        <f t="shared" ca="1" si="10"/>
        <v/>
      </c>
      <c r="BN9" s="9" t="str">
        <f t="shared" ca="1" si="10"/>
        <v/>
      </c>
      <c r="BO9" s="9" t="str">
        <f t="shared" ca="1" si="10"/>
        <v/>
      </c>
      <c r="BP9" s="9" t="str">
        <f t="shared" ca="1" si="10"/>
        <v/>
      </c>
      <c r="BQ9" s="9" t="str">
        <f t="shared" ca="1" si="10"/>
        <v/>
      </c>
      <c r="BR9" s="9" t="str">
        <f t="shared" ca="1" si="10"/>
        <v/>
      </c>
      <c r="BS9" s="61" t="str">
        <f t="shared" ca="1" si="10"/>
        <v/>
      </c>
      <c r="BT9" s="8" t="str">
        <f t="shared" ca="1" si="11"/>
        <v/>
      </c>
      <c r="BU9" s="9" t="str">
        <f t="shared" ca="1" si="11"/>
        <v/>
      </c>
      <c r="BV9" s="9" t="str">
        <f t="shared" ca="1" si="11"/>
        <v/>
      </c>
      <c r="BW9" s="9" t="str">
        <f t="shared" ca="1" si="11"/>
        <v/>
      </c>
      <c r="BX9" s="9" t="str">
        <f t="shared" ca="1" si="11"/>
        <v/>
      </c>
      <c r="BY9" s="9" t="str">
        <f t="shared" ca="1" si="11"/>
        <v/>
      </c>
      <c r="BZ9" s="9" t="str">
        <f t="shared" ca="1" si="11"/>
        <v/>
      </c>
      <c r="CA9" s="9" t="str">
        <f t="shared" ca="1" si="11"/>
        <v/>
      </c>
      <c r="CB9" s="9" t="str">
        <f t="shared" ca="1" si="11"/>
        <v/>
      </c>
      <c r="CC9" s="9" t="str">
        <f t="shared" ca="1" si="11"/>
        <v/>
      </c>
      <c r="CD9" s="9" t="str">
        <f t="shared" ca="1" si="11"/>
        <v/>
      </c>
      <c r="CE9" s="9" t="str">
        <f t="shared" ca="1" si="11"/>
        <v/>
      </c>
      <c r="CF9" s="9" t="str">
        <f t="shared" ca="1" si="11"/>
        <v/>
      </c>
      <c r="CG9" s="9" t="str">
        <f t="shared" ca="1" si="11"/>
        <v/>
      </c>
      <c r="CH9" s="9" t="str">
        <f t="shared" ca="1" si="11"/>
        <v/>
      </c>
      <c r="CI9" s="9" t="str">
        <f t="shared" ca="1" si="11"/>
        <v/>
      </c>
      <c r="CJ9" s="9" t="str">
        <f t="shared" ca="1" si="12"/>
        <v/>
      </c>
      <c r="CK9" s="9" t="str">
        <f t="shared" ca="1" si="12"/>
        <v/>
      </c>
      <c r="CL9" s="9" t="str">
        <f t="shared" ca="1" si="12"/>
        <v/>
      </c>
      <c r="CM9" s="9" t="str">
        <f t="shared" ca="1" si="12"/>
        <v/>
      </c>
      <c r="CN9" s="9" t="str">
        <f t="shared" ca="1" si="12"/>
        <v/>
      </c>
      <c r="CO9" s="9" t="str">
        <f t="shared" ca="1" si="12"/>
        <v/>
      </c>
      <c r="CP9" s="9" t="str">
        <f t="shared" ca="1" si="12"/>
        <v/>
      </c>
      <c r="CQ9" s="61" t="str">
        <f t="shared" ca="1" si="12"/>
        <v/>
      </c>
      <c r="CR9" s="8" t="str">
        <f t="shared" ca="1" si="12"/>
        <v/>
      </c>
      <c r="CS9" s="9" t="str">
        <f t="shared" ca="1" si="12"/>
        <v/>
      </c>
      <c r="CT9" s="9" t="str">
        <f t="shared" ca="1" si="12"/>
        <v/>
      </c>
      <c r="CU9" s="9" t="str">
        <f t="shared" ca="1" si="12"/>
        <v/>
      </c>
      <c r="CV9" s="9" t="str">
        <f t="shared" ca="1" si="12"/>
        <v/>
      </c>
      <c r="CW9" s="9" t="str">
        <f t="shared" ca="1" si="12"/>
        <v/>
      </c>
      <c r="CX9" s="9" t="str">
        <f t="shared" ca="1" si="12"/>
        <v/>
      </c>
      <c r="CY9" s="9" t="str">
        <f t="shared" ca="1" si="12"/>
        <v/>
      </c>
      <c r="CZ9" s="9" t="str">
        <f t="shared" ca="1" si="13"/>
        <v/>
      </c>
      <c r="DA9" s="9" t="str">
        <f t="shared" ca="1" si="13"/>
        <v/>
      </c>
      <c r="DB9" s="9" t="str">
        <f t="shared" ca="1" si="13"/>
        <v/>
      </c>
      <c r="DC9" s="9" t="str">
        <f t="shared" ca="1" si="13"/>
        <v/>
      </c>
      <c r="DD9" s="9" t="str">
        <f t="shared" ca="1" si="13"/>
        <v/>
      </c>
      <c r="DE9" s="9" t="str">
        <f t="shared" ca="1" si="13"/>
        <v/>
      </c>
      <c r="DF9" s="9" t="str">
        <f t="shared" ca="1" si="13"/>
        <v/>
      </c>
      <c r="DG9" s="9" t="str">
        <f t="shared" ca="1" si="13"/>
        <v/>
      </c>
      <c r="DH9" s="9" t="str">
        <f t="shared" ca="1" si="13"/>
        <v/>
      </c>
      <c r="DI9" s="9" t="str">
        <f t="shared" ca="1" si="13"/>
        <v/>
      </c>
      <c r="DJ9" s="9" t="str">
        <f t="shared" ca="1" si="13"/>
        <v/>
      </c>
      <c r="DK9" s="9" t="str">
        <f t="shared" ca="1" si="13"/>
        <v/>
      </c>
      <c r="DL9" s="9" t="str">
        <f t="shared" ca="1" si="13"/>
        <v/>
      </c>
      <c r="DM9" s="9" t="str">
        <f t="shared" ca="1" si="13"/>
        <v/>
      </c>
      <c r="DN9" s="9" t="str">
        <f t="shared" ca="1" si="13"/>
        <v/>
      </c>
      <c r="DO9" s="61" t="str">
        <f t="shared" ca="1" si="13"/>
        <v/>
      </c>
      <c r="DP9" s="8" t="str">
        <f t="shared" ca="1" si="13"/>
        <v/>
      </c>
      <c r="DQ9" s="9" t="str">
        <f t="shared" ca="1" si="13"/>
        <v/>
      </c>
      <c r="DR9" s="9" t="str">
        <f t="shared" ca="1" si="13"/>
        <v/>
      </c>
      <c r="DS9" s="9" t="str">
        <f t="shared" ca="1" si="13"/>
        <v/>
      </c>
      <c r="DT9" s="9" t="str">
        <f t="shared" ca="1" si="13"/>
        <v/>
      </c>
      <c r="DU9" s="9" t="str">
        <f t="shared" ca="1" si="13"/>
        <v/>
      </c>
      <c r="DV9" s="9" t="str">
        <f t="shared" ca="1" si="14"/>
        <v/>
      </c>
      <c r="DW9" s="9" t="str">
        <f t="shared" ca="1" si="14"/>
        <v/>
      </c>
      <c r="DX9" s="9" t="str">
        <f t="shared" ca="1" si="14"/>
        <v/>
      </c>
      <c r="DY9" s="9" t="str">
        <f t="shared" ca="1" si="14"/>
        <v/>
      </c>
      <c r="DZ9" s="9" t="str">
        <f t="shared" ca="1" si="14"/>
        <v/>
      </c>
      <c r="EA9" s="9" t="str">
        <f t="shared" ca="1" si="14"/>
        <v/>
      </c>
      <c r="EB9" s="9" t="str">
        <f t="shared" ca="1" si="14"/>
        <v/>
      </c>
      <c r="EC9" s="9" t="str">
        <f t="shared" ca="1" si="14"/>
        <v/>
      </c>
      <c r="ED9" s="9" t="str">
        <f t="shared" ca="1" si="14"/>
        <v/>
      </c>
      <c r="EE9" s="9" t="str">
        <f t="shared" ca="1" si="14"/>
        <v/>
      </c>
      <c r="EF9" s="9" t="str">
        <f t="shared" ca="1" si="15"/>
        <v/>
      </c>
      <c r="EG9" s="9" t="str">
        <f t="shared" ca="1" si="15"/>
        <v/>
      </c>
      <c r="EH9" s="9" t="str">
        <f t="shared" ca="1" si="15"/>
        <v/>
      </c>
      <c r="EI9" s="9" t="str">
        <f t="shared" ca="1" si="15"/>
        <v/>
      </c>
      <c r="EJ9" s="9" t="str">
        <f t="shared" ca="1" si="15"/>
        <v/>
      </c>
      <c r="EK9" s="9" t="str">
        <f t="shared" ca="1" si="15"/>
        <v/>
      </c>
      <c r="EL9" s="9" t="str">
        <f t="shared" ca="1" si="15"/>
        <v/>
      </c>
      <c r="EM9" s="61" t="str">
        <f t="shared" ca="1" si="15"/>
        <v/>
      </c>
      <c r="EN9" s="8" t="str">
        <f t="shared" ca="1" si="15"/>
        <v/>
      </c>
      <c r="EO9" s="9" t="str">
        <f t="shared" ca="1" si="15"/>
        <v/>
      </c>
      <c r="EP9" s="9" t="str">
        <f t="shared" ca="1" si="15"/>
        <v/>
      </c>
      <c r="EQ9" s="9" t="str">
        <f t="shared" ca="1" si="15"/>
        <v/>
      </c>
      <c r="ER9" s="9" t="str">
        <f t="shared" ca="1" si="15"/>
        <v/>
      </c>
      <c r="ES9" s="9" t="str">
        <f t="shared" ca="1" si="15"/>
        <v/>
      </c>
      <c r="ET9" s="9" t="str">
        <f t="shared" ca="1" si="15"/>
        <v/>
      </c>
      <c r="EU9" s="9" t="str">
        <f t="shared" ca="1" si="15"/>
        <v/>
      </c>
      <c r="EV9" s="9" t="str">
        <f t="shared" ca="1" si="16"/>
        <v/>
      </c>
      <c r="EW9" s="9" t="str">
        <f t="shared" ca="1" si="16"/>
        <v/>
      </c>
      <c r="EX9" s="9" t="str">
        <f t="shared" ca="1" si="16"/>
        <v/>
      </c>
      <c r="EY9" s="9" t="str">
        <f t="shared" ca="1" si="16"/>
        <v/>
      </c>
      <c r="EZ9" s="9" t="str">
        <f t="shared" ca="1" si="16"/>
        <v/>
      </c>
      <c r="FA9" s="9" t="str">
        <f t="shared" ca="1" si="16"/>
        <v/>
      </c>
      <c r="FB9" s="9" t="str">
        <f t="shared" ca="1" si="16"/>
        <v/>
      </c>
      <c r="FC9" s="9" t="str">
        <f t="shared" ca="1" si="16"/>
        <v/>
      </c>
      <c r="FD9" s="9" t="str">
        <f t="shared" ca="1" si="16"/>
        <v/>
      </c>
      <c r="FE9" s="9" t="str">
        <f t="shared" ca="1" si="16"/>
        <v/>
      </c>
      <c r="FF9" s="9" t="str">
        <f t="shared" ca="1" si="16"/>
        <v/>
      </c>
      <c r="FG9" s="9" t="str">
        <f t="shared" ca="1" si="16"/>
        <v/>
      </c>
      <c r="FH9" s="9" t="str">
        <f t="shared" ca="1" si="16"/>
        <v/>
      </c>
      <c r="FI9" s="9" t="str">
        <f t="shared" ca="1" si="16"/>
        <v/>
      </c>
      <c r="FJ9" s="9" t="str">
        <f t="shared" ca="1" si="16"/>
        <v/>
      </c>
      <c r="FK9" s="61" t="str">
        <f t="shared" ca="1" si="16"/>
        <v/>
      </c>
      <c r="FL9" s="8" t="str">
        <f t="shared" ca="1" si="17"/>
        <v/>
      </c>
      <c r="FM9" s="9" t="str">
        <f t="shared" ca="1" si="17"/>
        <v/>
      </c>
      <c r="FN9" s="9" t="str">
        <f t="shared" ca="1" si="17"/>
        <v/>
      </c>
      <c r="FO9" s="9" t="str">
        <f t="shared" ca="1" si="17"/>
        <v/>
      </c>
      <c r="FP9" s="9" t="str">
        <f t="shared" ca="1" si="17"/>
        <v/>
      </c>
      <c r="FQ9" s="9" t="str">
        <f t="shared" ca="1" si="17"/>
        <v/>
      </c>
      <c r="FR9" s="9" t="str">
        <f t="shared" ca="1" si="17"/>
        <v/>
      </c>
      <c r="FS9" s="9" t="str">
        <f t="shared" ca="1" si="17"/>
        <v/>
      </c>
      <c r="FT9" s="9" t="str">
        <f t="shared" ca="1" si="18"/>
        <v/>
      </c>
      <c r="FU9" s="9" t="str">
        <f t="shared" ca="1" si="18"/>
        <v/>
      </c>
      <c r="FV9" s="9" t="str">
        <f t="shared" ca="1" si="18"/>
        <v/>
      </c>
      <c r="FW9" s="9" t="str">
        <f t="shared" ca="1" si="18"/>
        <v/>
      </c>
      <c r="FX9" s="9" t="str">
        <f t="shared" ca="1" si="18"/>
        <v/>
      </c>
      <c r="FY9" s="9" t="str">
        <f t="shared" ca="1" si="18"/>
        <v/>
      </c>
      <c r="FZ9" s="9" t="str">
        <f t="shared" ca="1" si="18"/>
        <v/>
      </c>
      <c r="GA9" s="9" t="str">
        <f t="shared" ca="1" si="18"/>
        <v/>
      </c>
      <c r="GB9" s="9" t="str">
        <f t="shared" ca="1" si="18"/>
        <v/>
      </c>
      <c r="GC9" s="9" t="str">
        <f t="shared" ca="1" si="18"/>
        <v/>
      </c>
      <c r="GD9" s="9" t="str">
        <f t="shared" ca="1" si="18"/>
        <v/>
      </c>
      <c r="GE9" s="9" t="str">
        <f t="shared" ca="1" si="18"/>
        <v/>
      </c>
      <c r="GF9" s="9" t="str">
        <f t="shared" ca="1" si="18"/>
        <v/>
      </c>
      <c r="GG9" s="9" t="str">
        <f t="shared" ca="1" si="18"/>
        <v/>
      </c>
      <c r="GH9" s="9" t="str">
        <f t="shared" ca="1" si="18"/>
        <v/>
      </c>
      <c r="GI9" s="61" t="str">
        <f t="shared" ca="1" si="18"/>
        <v/>
      </c>
      <c r="GJ9" s="8" t="str">
        <f t="shared" ca="1" si="19"/>
        <v/>
      </c>
      <c r="GK9" s="9" t="str">
        <f t="shared" ca="1" si="19"/>
        <v/>
      </c>
      <c r="GL9" s="9" t="str">
        <f t="shared" ca="1" si="19"/>
        <v/>
      </c>
      <c r="GM9" s="9" t="str">
        <f t="shared" ca="1" si="19"/>
        <v/>
      </c>
      <c r="GN9" s="9" t="str">
        <f t="shared" ca="1" si="19"/>
        <v/>
      </c>
      <c r="GO9" s="9" t="str">
        <f t="shared" ca="1" si="19"/>
        <v/>
      </c>
      <c r="GP9" s="9" t="str">
        <f t="shared" ca="1" si="19"/>
        <v/>
      </c>
      <c r="GQ9" s="9" t="str">
        <f t="shared" ca="1" si="19"/>
        <v/>
      </c>
      <c r="GR9" s="9" t="str">
        <f t="shared" ca="1" si="20"/>
        <v/>
      </c>
      <c r="GS9" s="9" t="str">
        <f t="shared" ca="1" si="20"/>
        <v/>
      </c>
      <c r="GT9" s="9" t="str">
        <f t="shared" ca="1" si="20"/>
        <v/>
      </c>
      <c r="GU9" s="9" t="str">
        <f t="shared" ca="1" si="20"/>
        <v/>
      </c>
      <c r="GV9" s="9" t="str">
        <f t="shared" ca="1" si="20"/>
        <v/>
      </c>
      <c r="GW9" s="9" t="str">
        <f t="shared" ca="1" si="20"/>
        <v/>
      </c>
      <c r="GX9" s="9" t="str">
        <f t="shared" ca="1" si="20"/>
        <v/>
      </c>
      <c r="GY9" s="9" t="str">
        <f t="shared" ca="1" si="20"/>
        <v/>
      </c>
      <c r="GZ9" s="9" t="str">
        <f t="shared" ca="1" si="20"/>
        <v/>
      </c>
      <c r="HA9" s="9" t="str">
        <f t="shared" ca="1" si="20"/>
        <v/>
      </c>
      <c r="HB9" s="9" t="str">
        <f t="shared" ca="1" si="20"/>
        <v/>
      </c>
      <c r="HC9" s="9" t="str">
        <f t="shared" ca="1" si="20"/>
        <v/>
      </c>
      <c r="HD9" s="9" t="str">
        <f t="shared" ca="1" si="20"/>
        <v/>
      </c>
      <c r="HE9" s="9" t="str">
        <f t="shared" ca="1" si="20"/>
        <v/>
      </c>
      <c r="HF9" s="9" t="str">
        <f t="shared" ca="1" si="20"/>
        <v/>
      </c>
      <c r="HG9" s="61" t="str">
        <f t="shared" ca="1" si="20"/>
        <v/>
      </c>
    </row>
    <row r="10" spans="1:215" ht="10.5" customHeight="1" x14ac:dyDescent="0.15">
      <c r="F10" s="19">
        <v>4</v>
      </c>
      <c r="G10" s="19" t="s">
        <v>25</v>
      </c>
      <c r="H10" s="38">
        <f t="shared" si="21"/>
        <v>1</v>
      </c>
      <c r="I10" s="94" t="s">
        <v>17</v>
      </c>
      <c r="J10" s="94"/>
      <c r="K10" s="20" t="s">
        <v>11</v>
      </c>
      <c r="L10" s="52">
        <f t="shared" si="22"/>
        <v>0.41666666667151731</v>
      </c>
      <c r="M10" s="56">
        <v>41385.166666666664</v>
      </c>
      <c r="N10" s="56">
        <v>41385.583333333336</v>
      </c>
      <c r="O10" s="21" t="str">
        <f t="shared" si="23"/>
        <v/>
      </c>
      <c r="P10" s="21" t="str">
        <f t="shared" si="24"/>
        <v/>
      </c>
      <c r="Q10" s="21" t="str">
        <f t="shared" si="7"/>
        <v/>
      </c>
      <c r="R10" s="41" t="s">
        <v>34</v>
      </c>
      <c r="S10" s="21"/>
      <c r="T10" s="21"/>
      <c r="U10" s="21"/>
      <c r="V10" s="72" t="str">
        <f t="shared" si="25"/>
        <v/>
      </c>
      <c r="X10" s="5" t="str">
        <f t="shared" ca="1" si="8"/>
        <v/>
      </c>
      <c r="Y10" s="3" t="str">
        <f t="shared" ca="1" si="8"/>
        <v/>
      </c>
      <c r="Z10" s="3" t="str">
        <f t="shared" ca="1" si="8"/>
        <v/>
      </c>
      <c r="AA10" s="3" t="str">
        <f t="shared" ca="1" si="8"/>
        <v/>
      </c>
      <c r="AB10" s="3">
        <f t="shared" ca="1" si="8"/>
        <v>1</v>
      </c>
      <c r="AC10" s="3">
        <f t="shared" ca="1" si="8"/>
        <v>0</v>
      </c>
      <c r="AD10" s="3">
        <f t="shared" ca="1" si="8"/>
        <v>0</v>
      </c>
      <c r="AE10" s="3">
        <f t="shared" ca="1" si="8"/>
        <v>0</v>
      </c>
      <c r="AF10" s="3">
        <f t="shared" ca="1" si="8"/>
        <v>0</v>
      </c>
      <c r="AG10" s="3">
        <f t="shared" ca="1" si="8"/>
        <v>0</v>
      </c>
      <c r="AH10" s="3">
        <f t="shared" ca="1" si="8"/>
        <v>0</v>
      </c>
      <c r="AI10" s="3">
        <f t="shared" ca="1" si="8"/>
        <v>0</v>
      </c>
      <c r="AJ10" s="3">
        <f t="shared" ca="1" si="8"/>
        <v>0</v>
      </c>
      <c r="AK10" s="3">
        <f t="shared" ca="1" si="8"/>
        <v>0</v>
      </c>
      <c r="AL10" s="3">
        <f t="shared" ca="1" si="8"/>
        <v>2</v>
      </c>
      <c r="AM10" s="3" t="str">
        <f t="shared" ca="1" si="8"/>
        <v/>
      </c>
      <c r="AN10" s="3" t="str">
        <f t="shared" ca="1" si="9"/>
        <v/>
      </c>
      <c r="AO10" s="3" t="str">
        <f t="shared" ca="1" si="9"/>
        <v/>
      </c>
      <c r="AP10" s="3" t="str">
        <f t="shared" ca="1" si="9"/>
        <v/>
      </c>
      <c r="AQ10" s="3" t="str">
        <f t="shared" ca="1" si="9"/>
        <v/>
      </c>
      <c r="AR10" s="3" t="str">
        <f t="shared" ca="1" si="9"/>
        <v/>
      </c>
      <c r="AS10" s="3" t="str">
        <f t="shared" ca="1" si="9"/>
        <v/>
      </c>
      <c r="AT10" s="3" t="str">
        <f t="shared" ca="1" si="9"/>
        <v/>
      </c>
      <c r="AU10" s="62" t="str">
        <f t="shared" ca="1" si="9"/>
        <v/>
      </c>
      <c r="AV10" s="5" t="str">
        <f t="shared" ca="1" si="9"/>
        <v/>
      </c>
      <c r="AW10" s="3" t="str">
        <f t="shared" ca="1" si="9"/>
        <v/>
      </c>
      <c r="AX10" s="3" t="str">
        <f t="shared" ca="1" si="10"/>
        <v/>
      </c>
      <c r="AY10" s="3" t="str">
        <f t="shared" ca="1" si="10"/>
        <v/>
      </c>
      <c r="AZ10" s="3" t="str">
        <f t="shared" ca="1" si="10"/>
        <v/>
      </c>
      <c r="BA10" s="3" t="str">
        <f t="shared" ca="1" si="10"/>
        <v/>
      </c>
      <c r="BB10" s="3" t="str">
        <f t="shared" ca="1" si="10"/>
        <v/>
      </c>
      <c r="BC10" s="3" t="str">
        <f t="shared" ca="1" si="10"/>
        <v/>
      </c>
      <c r="BD10" s="3" t="str">
        <f t="shared" ca="1" si="10"/>
        <v/>
      </c>
      <c r="BE10" s="3" t="str">
        <f t="shared" ca="1" si="10"/>
        <v/>
      </c>
      <c r="BF10" s="3" t="str">
        <f t="shared" ca="1" si="10"/>
        <v/>
      </c>
      <c r="BG10" s="3" t="str">
        <f t="shared" ca="1" si="10"/>
        <v/>
      </c>
      <c r="BH10" s="3" t="str">
        <f t="shared" ca="1" si="10"/>
        <v/>
      </c>
      <c r="BI10" s="3" t="str">
        <f t="shared" ca="1" si="10"/>
        <v/>
      </c>
      <c r="BJ10" s="3" t="str">
        <f t="shared" ca="1" si="10"/>
        <v/>
      </c>
      <c r="BK10" s="3" t="str">
        <f t="shared" ca="1" si="10"/>
        <v/>
      </c>
      <c r="BL10" s="3" t="str">
        <f t="shared" ca="1" si="10"/>
        <v/>
      </c>
      <c r="BM10" s="3" t="str">
        <f t="shared" ca="1" si="10"/>
        <v/>
      </c>
      <c r="BN10" s="3" t="str">
        <f t="shared" ca="1" si="10"/>
        <v/>
      </c>
      <c r="BO10" s="3" t="str">
        <f t="shared" ca="1" si="10"/>
        <v/>
      </c>
      <c r="BP10" s="3" t="str">
        <f t="shared" ca="1" si="10"/>
        <v/>
      </c>
      <c r="BQ10" s="3" t="str">
        <f t="shared" ca="1" si="10"/>
        <v/>
      </c>
      <c r="BR10" s="3" t="str">
        <f t="shared" ca="1" si="10"/>
        <v/>
      </c>
      <c r="BS10" s="62" t="str">
        <f t="shared" ca="1" si="10"/>
        <v/>
      </c>
      <c r="BT10" s="5" t="str">
        <f t="shared" ca="1" si="11"/>
        <v/>
      </c>
      <c r="BU10" s="3" t="str">
        <f t="shared" ca="1" si="11"/>
        <v/>
      </c>
      <c r="BV10" s="3" t="str">
        <f t="shared" ca="1" si="11"/>
        <v/>
      </c>
      <c r="BW10" s="3" t="str">
        <f t="shared" ca="1" si="11"/>
        <v/>
      </c>
      <c r="BX10" s="3" t="str">
        <f t="shared" ca="1" si="11"/>
        <v/>
      </c>
      <c r="BY10" s="3" t="str">
        <f t="shared" ca="1" si="11"/>
        <v/>
      </c>
      <c r="BZ10" s="3" t="str">
        <f t="shared" ca="1" si="11"/>
        <v/>
      </c>
      <c r="CA10" s="3" t="str">
        <f t="shared" ca="1" si="11"/>
        <v/>
      </c>
      <c r="CB10" s="3" t="str">
        <f t="shared" ca="1" si="11"/>
        <v/>
      </c>
      <c r="CC10" s="3" t="str">
        <f t="shared" ca="1" si="11"/>
        <v/>
      </c>
      <c r="CD10" s="3" t="str">
        <f t="shared" ca="1" si="11"/>
        <v/>
      </c>
      <c r="CE10" s="3" t="str">
        <f t="shared" ca="1" si="11"/>
        <v/>
      </c>
      <c r="CF10" s="3" t="str">
        <f t="shared" ca="1" si="11"/>
        <v/>
      </c>
      <c r="CG10" s="3" t="str">
        <f t="shared" ca="1" si="11"/>
        <v/>
      </c>
      <c r="CH10" s="3" t="str">
        <f t="shared" ca="1" si="11"/>
        <v/>
      </c>
      <c r="CI10" s="3" t="str">
        <f t="shared" ca="1" si="11"/>
        <v/>
      </c>
      <c r="CJ10" s="3" t="str">
        <f t="shared" ca="1" si="12"/>
        <v/>
      </c>
      <c r="CK10" s="3" t="str">
        <f t="shared" ca="1" si="12"/>
        <v/>
      </c>
      <c r="CL10" s="3" t="str">
        <f t="shared" ca="1" si="12"/>
        <v/>
      </c>
      <c r="CM10" s="3" t="str">
        <f t="shared" ca="1" si="12"/>
        <v/>
      </c>
      <c r="CN10" s="3" t="str">
        <f t="shared" ca="1" si="12"/>
        <v/>
      </c>
      <c r="CO10" s="3" t="str">
        <f t="shared" ca="1" si="12"/>
        <v/>
      </c>
      <c r="CP10" s="3" t="str">
        <f t="shared" ca="1" si="12"/>
        <v/>
      </c>
      <c r="CQ10" s="62" t="str">
        <f t="shared" ca="1" si="12"/>
        <v/>
      </c>
      <c r="CR10" s="5" t="str">
        <f t="shared" ca="1" si="12"/>
        <v/>
      </c>
      <c r="CS10" s="3" t="str">
        <f t="shared" ca="1" si="12"/>
        <v/>
      </c>
      <c r="CT10" s="3" t="str">
        <f t="shared" ca="1" si="12"/>
        <v/>
      </c>
      <c r="CU10" s="3" t="str">
        <f t="shared" ca="1" si="12"/>
        <v/>
      </c>
      <c r="CV10" s="3" t="str">
        <f t="shared" ca="1" si="12"/>
        <v/>
      </c>
      <c r="CW10" s="3" t="str">
        <f t="shared" ca="1" si="12"/>
        <v/>
      </c>
      <c r="CX10" s="3" t="str">
        <f t="shared" ca="1" si="12"/>
        <v/>
      </c>
      <c r="CY10" s="3" t="str">
        <f t="shared" ca="1" si="12"/>
        <v/>
      </c>
      <c r="CZ10" s="3" t="str">
        <f t="shared" ca="1" si="13"/>
        <v/>
      </c>
      <c r="DA10" s="3" t="str">
        <f t="shared" ca="1" si="13"/>
        <v/>
      </c>
      <c r="DB10" s="3" t="str">
        <f t="shared" ca="1" si="13"/>
        <v/>
      </c>
      <c r="DC10" s="3" t="str">
        <f t="shared" ca="1" si="13"/>
        <v/>
      </c>
      <c r="DD10" s="3" t="str">
        <f t="shared" ca="1" si="13"/>
        <v/>
      </c>
      <c r="DE10" s="3" t="str">
        <f t="shared" ca="1" si="13"/>
        <v/>
      </c>
      <c r="DF10" s="3" t="str">
        <f t="shared" ca="1" si="13"/>
        <v/>
      </c>
      <c r="DG10" s="3" t="str">
        <f t="shared" ca="1" si="13"/>
        <v/>
      </c>
      <c r="DH10" s="3" t="str">
        <f t="shared" ca="1" si="13"/>
        <v/>
      </c>
      <c r="DI10" s="3" t="str">
        <f t="shared" ca="1" si="13"/>
        <v/>
      </c>
      <c r="DJ10" s="3" t="str">
        <f t="shared" ca="1" si="13"/>
        <v/>
      </c>
      <c r="DK10" s="3" t="str">
        <f t="shared" ca="1" si="13"/>
        <v/>
      </c>
      <c r="DL10" s="3" t="str">
        <f t="shared" ca="1" si="13"/>
        <v/>
      </c>
      <c r="DM10" s="3" t="str">
        <f t="shared" ca="1" si="13"/>
        <v/>
      </c>
      <c r="DN10" s="3" t="str">
        <f t="shared" ca="1" si="13"/>
        <v/>
      </c>
      <c r="DO10" s="62" t="str">
        <f t="shared" ca="1" si="13"/>
        <v/>
      </c>
      <c r="DP10" s="5" t="str">
        <f t="shared" ca="1" si="13"/>
        <v/>
      </c>
      <c r="DQ10" s="3" t="str">
        <f t="shared" ca="1" si="13"/>
        <v/>
      </c>
      <c r="DR10" s="3" t="str">
        <f t="shared" ca="1" si="13"/>
        <v/>
      </c>
      <c r="DS10" s="3" t="str">
        <f t="shared" ca="1" si="13"/>
        <v/>
      </c>
      <c r="DT10" s="3" t="str">
        <f t="shared" ca="1" si="13"/>
        <v/>
      </c>
      <c r="DU10" s="3" t="str">
        <f t="shared" ca="1" si="13"/>
        <v/>
      </c>
      <c r="DV10" s="3" t="str">
        <f t="shared" ca="1" si="14"/>
        <v/>
      </c>
      <c r="DW10" s="3" t="str">
        <f t="shared" ca="1" si="14"/>
        <v/>
      </c>
      <c r="DX10" s="3" t="str">
        <f t="shared" ca="1" si="14"/>
        <v/>
      </c>
      <c r="DY10" s="3" t="str">
        <f t="shared" ca="1" si="14"/>
        <v/>
      </c>
      <c r="DZ10" s="3" t="str">
        <f t="shared" ca="1" si="14"/>
        <v/>
      </c>
      <c r="EA10" s="3" t="str">
        <f t="shared" ca="1" si="14"/>
        <v/>
      </c>
      <c r="EB10" s="3" t="str">
        <f t="shared" ca="1" si="14"/>
        <v/>
      </c>
      <c r="EC10" s="3" t="str">
        <f t="shared" ca="1" si="14"/>
        <v/>
      </c>
      <c r="ED10" s="3" t="str">
        <f t="shared" ca="1" si="14"/>
        <v/>
      </c>
      <c r="EE10" s="3" t="str">
        <f t="shared" ca="1" si="14"/>
        <v/>
      </c>
      <c r="EF10" s="3" t="str">
        <f t="shared" ca="1" si="15"/>
        <v/>
      </c>
      <c r="EG10" s="3" t="str">
        <f t="shared" ca="1" si="15"/>
        <v/>
      </c>
      <c r="EH10" s="3" t="str">
        <f t="shared" ca="1" si="15"/>
        <v/>
      </c>
      <c r="EI10" s="3" t="str">
        <f t="shared" ca="1" si="15"/>
        <v/>
      </c>
      <c r="EJ10" s="3" t="str">
        <f t="shared" ca="1" si="15"/>
        <v/>
      </c>
      <c r="EK10" s="3" t="str">
        <f t="shared" ca="1" si="15"/>
        <v/>
      </c>
      <c r="EL10" s="3" t="str">
        <f t="shared" ca="1" si="15"/>
        <v/>
      </c>
      <c r="EM10" s="62" t="str">
        <f t="shared" ca="1" si="15"/>
        <v/>
      </c>
      <c r="EN10" s="5" t="str">
        <f t="shared" ca="1" si="15"/>
        <v/>
      </c>
      <c r="EO10" s="3" t="str">
        <f t="shared" ca="1" si="15"/>
        <v/>
      </c>
      <c r="EP10" s="3" t="str">
        <f t="shared" ca="1" si="15"/>
        <v/>
      </c>
      <c r="EQ10" s="3" t="str">
        <f t="shared" ca="1" si="15"/>
        <v/>
      </c>
      <c r="ER10" s="3" t="str">
        <f t="shared" ca="1" si="15"/>
        <v/>
      </c>
      <c r="ES10" s="3" t="str">
        <f t="shared" ca="1" si="15"/>
        <v/>
      </c>
      <c r="ET10" s="3" t="str">
        <f t="shared" ca="1" si="15"/>
        <v/>
      </c>
      <c r="EU10" s="3" t="str">
        <f t="shared" ca="1" si="15"/>
        <v/>
      </c>
      <c r="EV10" s="3" t="str">
        <f t="shared" ca="1" si="16"/>
        <v/>
      </c>
      <c r="EW10" s="3" t="str">
        <f t="shared" ca="1" si="16"/>
        <v/>
      </c>
      <c r="EX10" s="3" t="str">
        <f t="shared" ca="1" si="16"/>
        <v/>
      </c>
      <c r="EY10" s="3" t="str">
        <f t="shared" ca="1" si="16"/>
        <v/>
      </c>
      <c r="EZ10" s="3" t="str">
        <f t="shared" ca="1" si="16"/>
        <v/>
      </c>
      <c r="FA10" s="3" t="str">
        <f t="shared" ca="1" si="16"/>
        <v/>
      </c>
      <c r="FB10" s="3" t="str">
        <f t="shared" ca="1" si="16"/>
        <v/>
      </c>
      <c r="FC10" s="3" t="str">
        <f t="shared" ca="1" si="16"/>
        <v/>
      </c>
      <c r="FD10" s="3" t="str">
        <f t="shared" ca="1" si="16"/>
        <v/>
      </c>
      <c r="FE10" s="3" t="str">
        <f t="shared" ca="1" si="16"/>
        <v/>
      </c>
      <c r="FF10" s="3" t="str">
        <f t="shared" ca="1" si="16"/>
        <v/>
      </c>
      <c r="FG10" s="3" t="str">
        <f t="shared" ca="1" si="16"/>
        <v/>
      </c>
      <c r="FH10" s="3" t="str">
        <f t="shared" ca="1" si="16"/>
        <v/>
      </c>
      <c r="FI10" s="3" t="str">
        <f t="shared" ca="1" si="16"/>
        <v/>
      </c>
      <c r="FJ10" s="3" t="str">
        <f t="shared" ca="1" si="16"/>
        <v/>
      </c>
      <c r="FK10" s="62" t="str">
        <f t="shared" ca="1" si="16"/>
        <v/>
      </c>
      <c r="FL10" s="5" t="str">
        <f t="shared" ca="1" si="17"/>
        <v/>
      </c>
      <c r="FM10" s="3" t="str">
        <f t="shared" ca="1" si="17"/>
        <v/>
      </c>
      <c r="FN10" s="3" t="str">
        <f t="shared" ca="1" si="17"/>
        <v/>
      </c>
      <c r="FO10" s="3" t="str">
        <f t="shared" ca="1" si="17"/>
        <v/>
      </c>
      <c r="FP10" s="3" t="str">
        <f t="shared" ca="1" si="17"/>
        <v/>
      </c>
      <c r="FQ10" s="3" t="str">
        <f t="shared" ca="1" si="17"/>
        <v/>
      </c>
      <c r="FR10" s="3" t="str">
        <f t="shared" ca="1" si="17"/>
        <v/>
      </c>
      <c r="FS10" s="3" t="str">
        <f t="shared" ca="1" si="17"/>
        <v/>
      </c>
      <c r="FT10" s="3" t="str">
        <f t="shared" ca="1" si="18"/>
        <v/>
      </c>
      <c r="FU10" s="3" t="str">
        <f t="shared" ca="1" si="18"/>
        <v/>
      </c>
      <c r="FV10" s="3" t="str">
        <f t="shared" ca="1" si="18"/>
        <v/>
      </c>
      <c r="FW10" s="3" t="str">
        <f t="shared" ca="1" si="18"/>
        <v/>
      </c>
      <c r="FX10" s="3" t="str">
        <f t="shared" ca="1" si="18"/>
        <v/>
      </c>
      <c r="FY10" s="3" t="str">
        <f t="shared" ca="1" si="18"/>
        <v/>
      </c>
      <c r="FZ10" s="3" t="str">
        <f t="shared" ca="1" si="18"/>
        <v/>
      </c>
      <c r="GA10" s="3" t="str">
        <f t="shared" ca="1" si="18"/>
        <v/>
      </c>
      <c r="GB10" s="3" t="str">
        <f t="shared" ca="1" si="18"/>
        <v/>
      </c>
      <c r="GC10" s="3" t="str">
        <f t="shared" ca="1" si="18"/>
        <v/>
      </c>
      <c r="GD10" s="3" t="str">
        <f t="shared" ca="1" si="18"/>
        <v/>
      </c>
      <c r="GE10" s="3" t="str">
        <f t="shared" ca="1" si="18"/>
        <v/>
      </c>
      <c r="GF10" s="3" t="str">
        <f t="shared" ca="1" si="18"/>
        <v/>
      </c>
      <c r="GG10" s="3" t="str">
        <f t="shared" ca="1" si="18"/>
        <v/>
      </c>
      <c r="GH10" s="3" t="str">
        <f t="shared" ca="1" si="18"/>
        <v/>
      </c>
      <c r="GI10" s="62" t="str">
        <f t="shared" ca="1" si="18"/>
        <v/>
      </c>
      <c r="GJ10" s="5" t="str">
        <f t="shared" ca="1" si="19"/>
        <v/>
      </c>
      <c r="GK10" s="3" t="str">
        <f t="shared" ca="1" si="19"/>
        <v/>
      </c>
      <c r="GL10" s="3" t="str">
        <f t="shared" ca="1" si="19"/>
        <v/>
      </c>
      <c r="GM10" s="3" t="str">
        <f t="shared" ca="1" si="19"/>
        <v/>
      </c>
      <c r="GN10" s="3" t="str">
        <f t="shared" ca="1" si="19"/>
        <v/>
      </c>
      <c r="GO10" s="3" t="str">
        <f t="shared" ca="1" si="19"/>
        <v/>
      </c>
      <c r="GP10" s="3" t="str">
        <f t="shared" ca="1" si="19"/>
        <v/>
      </c>
      <c r="GQ10" s="3" t="str">
        <f t="shared" ca="1" si="19"/>
        <v/>
      </c>
      <c r="GR10" s="3" t="str">
        <f t="shared" ca="1" si="20"/>
        <v/>
      </c>
      <c r="GS10" s="3" t="str">
        <f t="shared" ca="1" si="20"/>
        <v/>
      </c>
      <c r="GT10" s="3" t="str">
        <f t="shared" ca="1" si="20"/>
        <v/>
      </c>
      <c r="GU10" s="3" t="str">
        <f t="shared" ca="1" si="20"/>
        <v/>
      </c>
      <c r="GV10" s="3" t="str">
        <f t="shared" ca="1" si="20"/>
        <v/>
      </c>
      <c r="GW10" s="3" t="str">
        <f t="shared" ca="1" si="20"/>
        <v/>
      </c>
      <c r="GX10" s="3" t="str">
        <f t="shared" ca="1" si="20"/>
        <v/>
      </c>
      <c r="GY10" s="3" t="str">
        <f t="shared" ca="1" si="20"/>
        <v/>
      </c>
      <c r="GZ10" s="3" t="str">
        <f t="shared" ca="1" si="20"/>
        <v/>
      </c>
      <c r="HA10" s="3" t="str">
        <f t="shared" ca="1" si="20"/>
        <v/>
      </c>
      <c r="HB10" s="3" t="str">
        <f t="shared" ca="1" si="20"/>
        <v/>
      </c>
      <c r="HC10" s="3" t="str">
        <f t="shared" ca="1" si="20"/>
        <v/>
      </c>
      <c r="HD10" s="3" t="str">
        <f t="shared" ca="1" si="20"/>
        <v/>
      </c>
      <c r="HE10" s="3" t="str">
        <f t="shared" ca="1" si="20"/>
        <v/>
      </c>
      <c r="HF10" s="3" t="str">
        <f t="shared" ca="1" si="20"/>
        <v/>
      </c>
      <c r="HG10" s="62" t="str">
        <f t="shared" ca="1" si="20"/>
        <v/>
      </c>
    </row>
    <row r="11" spans="1:215" ht="10.5" customHeight="1" x14ac:dyDescent="0.15">
      <c r="F11" s="19">
        <v>5</v>
      </c>
      <c r="G11" s="19">
        <v>1.3</v>
      </c>
      <c r="H11" s="38">
        <f t="shared" si="21"/>
        <v>1</v>
      </c>
      <c r="I11" s="93" t="s">
        <v>17</v>
      </c>
      <c r="J11" s="93"/>
      <c r="K11" s="20" t="s">
        <v>12</v>
      </c>
      <c r="L11" s="52">
        <f t="shared" si="22"/>
        <v>4.1666666664241347E-2</v>
      </c>
      <c r="M11" s="56">
        <v>41385.583333333336</v>
      </c>
      <c r="N11" s="56">
        <v>41385.625</v>
      </c>
      <c r="O11" s="30" t="str">
        <f t="shared" si="23"/>
        <v/>
      </c>
      <c r="P11" s="30" t="str">
        <f t="shared" si="24"/>
        <v/>
      </c>
      <c r="Q11" s="30" t="str">
        <f t="shared" si="7"/>
        <v/>
      </c>
      <c r="R11" s="41" t="s">
        <v>35</v>
      </c>
      <c r="S11" s="30">
        <v>4</v>
      </c>
      <c r="T11" s="30"/>
      <c r="U11" s="30"/>
      <c r="V11" s="72" t="str">
        <f t="shared" si="25"/>
        <v/>
      </c>
      <c r="X11" s="8" t="str">
        <f t="shared" ca="1" si="8"/>
        <v/>
      </c>
      <c r="Y11" s="9" t="str">
        <f t="shared" ca="1" si="8"/>
        <v/>
      </c>
      <c r="Z11" s="9" t="str">
        <f t="shared" ca="1" si="8"/>
        <v/>
      </c>
      <c r="AA11" s="9" t="str">
        <f t="shared" ca="1" si="8"/>
        <v/>
      </c>
      <c r="AB11" s="9" t="str">
        <f t="shared" ca="1" si="8"/>
        <v/>
      </c>
      <c r="AC11" s="9" t="str">
        <f t="shared" ca="1" si="8"/>
        <v/>
      </c>
      <c r="AD11" s="9" t="str">
        <f t="shared" ca="1" si="8"/>
        <v/>
      </c>
      <c r="AE11" s="9" t="str">
        <f t="shared" ca="1" si="8"/>
        <v/>
      </c>
      <c r="AF11" s="9" t="str">
        <f t="shared" ca="1" si="8"/>
        <v/>
      </c>
      <c r="AG11" s="9" t="str">
        <f t="shared" ca="1" si="8"/>
        <v/>
      </c>
      <c r="AH11" s="9" t="str">
        <f t="shared" ca="1" si="8"/>
        <v/>
      </c>
      <c r="AI11" s="9" t="str">
        <f t="shared" ca="1" si="8"/>
        <v/>
      </c>
      <c r="AJ11" s="9" t="str">
        <f t="shared" ca="1" si="8"/>
        <v/>
      </c>
      <c r="AK11" s="9" t="str">
        <f t="shared" ca="1" si="8"/>
        <v/>
      </c>
      <c r="AL11" s="9">
        <f t="shared" ca="1" si="8"/>
        <v>1</v>
      </c>
      <c r="AM11" s="9">
        <f t="shared" ca="1" si="8"/>
        <v>2</v>
      </c>
      <c r="AN11" s="9" t="str">
        <f t="shared" ca="1" si="9"/>
        <v/>
      </c>
      <c r="AO11" s="9" t="str">
        <f t="shared" ca="1" si="9"/>
        <v/>
      </c>
      <c r="AP11" s="9" t="str">
        <f t="shared" ca="1" si="9"/>
        <v/>
      </c>
      <c r="AQ11" s="9" t="str">
        <f t="shared" ca="1" si="9"/>
        <v/>
      </c>
      <c r="AR11" s="9" t="str">
        <f t="shared" ca="1" si="9"/>
        <v/>
      </c>
      <c r="AS11" s="9" t="str">
        <f t="shared" ca="1" si="9"/>
        <v/>
      </c>
      <c r="AT11" s="9" t="str">
        <f t="shared" ca="1" si="9"/>
        <v/>
      </c>
      <c r="AU11" s="61" t="str">
        <f t="shared" ca="1" si="9"/>
        <v/>
      </c>
      <c r="AV11" s="8" t="str">
        <f t="shared" ca="1" si="9"/>
        <v/>
      </c>
      <c r="AW11" s="9" t="str">
        <f t="shared" ca="1" si="9"/>
        <v/>
      </c>
      <c r="AX11" s="9" t="str">
        <f t="shared" ca="1" si="10"/>
        <v/>
      </c>
      <c r="AY11" s="9" t="str">
        <f t="shared" ca="1" si="10"/>
        <v/>
      </c>
      <c r="AZ11" s="9" t="str">
        <f t="shared" ca="1" si="10"/>
        <v/>
      </c>
      <c r="BA11" s="9" t="str">
        <f t="shared" ca="1" si="10"/>
        <v/>
      </c>
      <c r="BB11" s="9" t="str">
        <f t="shared" ca="1" si="10"/>
        <v/>
      </c>
      <c r="BC11" s="9" t="str">
        <f t="shared" ca="1" si="10"/>
        <v/>
      </c>
      <c r="BD11" s="9" t="str">
        <f t="shared" ca="1" si="10"/>
        <v/>
      </c>
      <c r="BE11" s="9" t="str">
        <f t="shared" ca="1" si="10"/>
        <v/>
      </c>
      <c r="BF11" s="9" t="str">
        <f t="shared" ca="1" si="10"/>
        <v/>
      </c>
      <c r="BG11" s="9" t="str">
        <f t="shared" ca="1" si="10"/>
        <v/>
      </c>
      <c r="BH11" s="9" t="str">
        <f t="shared" ca="1" si="10"/>
        <v/>
      </c>
      <c r="BI11" s="9" t="str">
        <f t="shared" ca="1" si="10"/>
        <v/>
      </c>
      <c r="BJ11" s="9" t="str">
        <f t="shared" ca="1" si="10"/>
        <v/>
      </c>
      <c r="BK11" s="9" t="str">
        <f t="shared" ca="1" si="10"/>
        <v/>
      </c>
      <c r="BL11" s="9" t="str">
        <f t="shared" ca="1" si="10"/>
        <v/>
      </c>
      <c r="BM11" s="9" t="str">
        <f t="shared" ca="1" si="10"/>
        <v/>
      </c>
      <c r="BN11" s="9" t="str">
        <f t="shared" ca="1" si="10"/>
        <v/>
      </c>
      <c r="BO11" s="9" t="str">
        <f t="shared" ca="1" si="10"/>
        <v/>
      </c>
      <c r="BP11" s="9" t="str">
        <f t="shared" ca="1" si="10"/>
        <v/>
      </c>
      <c r="BQ11" s="9" t="str">
        <f t="shared" ca="1" si="10"/>
        <v/>
      </c>
      <c r="BR11" s="9" t="str">
        <f t="shared" ca="1" si="10"/>
        <v/>
      </c>
      <c r="BS11" s="61" t="str">
        <f t="shared" ca="1" si="10"/>
        <v/>
      </c>
      <c r="BT11" s="8" t="str">
        <f t="shared" ca="1" si="11"/>
        <v/>
      </c>
      <c r="BU11" s="9" t="str">
        <f t="shared" ca="1" si="11"/>
        <v/>
      </c>
      <c r="BV11" s="9" t="str">
        <f t="shared" ca="1" si="11"/>
        <v/>
      </c>
      <c r="BW11" s="9" t="str">
        <f t="shared" ca="1" si="11"/>
        <v/>
      </c>
      <c r="BX11" s="9" t="str">
        <f t="shared" ca="1" si="11"/>
        <v/>
      </c>
      <c r="BY11" s="9" t="str">
        <f t="shared" ca="1" si="11"/>
        <v/>
      </c>
      <c r="BZ11" s="9" t="str">
        <f t="shared" ca="1" si="11"/>
        <v/>
      </c>
      <c r="CA11" s="9" t="str">
        <f t="shared" ca="1" si="11"/>
        <v/>
      </c>
      <c r="CB11" s="9" t="str">
        <f t="shared" ca="1" si="11"/>
        <v/>
      </c>
      <c r="CC11" s="9" t="str">
        <f t="shared" ca="1" si="11"/>
        <v/>
      </c>
      <c r="CD11" s="9" t="str">
        <f t="shared" ca="1" si="11"/>
        <v/>
      </c>
      <c r="CE11" s="9" t="str">
        <f t="shared" ca="1" si="11"/>
        <v/>
      </c>
      <c r="CF11" s="9" t="str">
        <f t="shared" ca="1" si="11"/>
        <v/>
      </c>
      <c r="CG11" s="9" t="str">
        <f t="shared" ca="1" si="11"/>
        <v/>
      </c>
      <c r="CH11" s="9" t="str">
        <f t="shared" ca="1" si="11"/>
        <v/>
      </c>
      <c r="CI11" s="9" t="str">
        <f t="shared" ca="1" si="11"/>
        <v/>
      </c>
      <c r="CJ11" s="9" t="str">
        <f t="shared" ca="1" si="12"/>
        <v/>
      </c>
      <c r="CK11" s="9" t="str">
        <f t="shared" ca="1" si="12"/>
        <v/>
      </c>
      <c r="CL11" s="9" t="str">
        <f t="shared" ca="1" si="12"/>
        <v/>
      </c>
      <c r="CM11" s="9" t="str">
        <f t="shared" ca="1" si="12"/>
        <v/>
      </c>
      <c r="CN11" s="9" t="str">
        <f t="shared" ca="1" si="12"/>
        <v/>
      </c>
      <c r="CO11" s="9" t="str">
        <f t="shared" ca="1" si="12"/>
        <v/>
      </c>
      <c r="CP11" s="9" t="str">
        <f t="shared" ca="1" si="12"/>
        <v/>
      </c>
      <c r="CQ11" s="61" t="str">
        <f t="shared" ca="1" si="12"/>
        <v/>
      </c>
      <c r="CR11" s="8" t="str">
        <f t="shared" ca="1" si="12"/>
        <v/>
      </c>
      <c r="CS11" s="9" t="str">
        <f t="shared" ca="1" si="12"/>
        <v/>
      </c>
      <c r="CT11" s="9" t="str">
        <f t="shared" ca="1" si="12"/>
        <v/>
      </c>
      <c r="CU11" s="9" t="str">
        <f t="shared" ca="1" si="12"/>
        <v/>
      </c>
      <c r="CV11" s="9" t="str">
        <f t="shared" ca="1" si="12"/>
        <v/>
      </c>
      <c r="CW11" s="9" t="str">
        <f t="shared" ca="1" si="12"/>
        <v/>
      </c>
      <c r="CX11" s="9" t="str">
        <f t="shared" ca="1" si="12"/>
        <v/>
      </c>
      <c r="CY11" s="9" t="str">
        <f t="shared" ca="1" si="12"/>
        <v/>
      </c>
      <c r="CZ11" s="9" t="str">
        <f t="shared" ca="1" si="13"/>
        <v/>
      </c>
      <c r="DA11" s="9" t="str">
        <f t="shared" ca="1" si="13"/>
        <v/>
      </c>
      <c r="DB11" s="9" t="str">
        <f t="shared" ca="1" si="13"/>
        <v/>
      </c>
      <c r="DC11" s="9" t="str">
        <f t="shared" ca="1" si="13"/>
        <v/>
      </c>
      <c r="DD11" s="9" t="str">
        <f t="shared" ca="1" si="13"/>
        <v/>
      </c>
      <c r="DE11" s="9" t="str">
        <f t="shared" ca="1" si="13"/>
        <v/>
      </c>
      <c r="DF11" s="9" t="str">
        <f t="shared" ca="1" si="13"/>
        <v/>
      </c>
      <c r="DG11" s="9" t="str">
        <f t="shared" ca="1" si="13"/>
        <v/>
      </c>
      <c r="DH11" s="9" t="str">
        <f t="shared" ca="1" si="13"/>
        <v/>
      </c>
      <c r="DI11" s="9" t="str">
        <f t="shared" ca="1" si="13"/>
        <v/>
      </c>
      <c r="DJ11" s="9" t="str">
        <f t="shared" ca="1" si="13"/>
        <v/>
      </c>
      <c r="DK11" s="9" t="str">
        <f t="shared" ca="1" si="13"/>
        <v/>
      </c>
      <c r="DL11" s="9" t="str">
        <f t="shared" ca="1" si="13"/>
        <v/>
      </c>
      <c r="DM11" s="9" t="str">
        <f t="shared" ca="1" si="13"/>
        <v/>
      </c>
      <c r="DN11" s="9" t="str">
        <f t="shared" ca="1" si="13"/>
        <v/>
      </c>
      <c r="DO11" s="61" t="str">
        <f t="shared" ca="1" si="13"/>
        <v/>
      </c>
      <c r="DP11" s="8" t="str">
        <f t="shared" ca="1" si="13"/>
        <v/>
      </c>
      <c r="DQ11" s="9" t="str">
        <f t="shared" ca="1" si="13"/>
        <v/>
      </c>
      <c r="DR11" s="9" t="str">
        <f t="shared" ca="1" si="13"/>
        <v/>
      </c>
      <c r="DS11" s="9" t="str">
        <f t="shared" ca="1" si="13"/>
        <v/>
      </c>
      <c r="DT11" s="9" t="str">
        <f t="shared" ca="1" si="13"/>
        <v/>
      </c>
      <c r="DU11" s="9" t="str">
        <f t="shared" ca="1" si="13"/>
        <v/>
      </c>
      <c r="DV11" s="9" t="str">
        <f t="shared" ca="1" si="14"/>
        <v/>
      </c>
      <c r="DW11" s="9" t="str">
        <f t="shared" ca="1" si="14"/>
        <v/>
      </c>
      <c r="DX11" s="9" t="str">
        <f t="shared" ca="1" si="14"/>
        <v/>
      </c>
      <c r="DY11" s="9" t="str">
        <f t="shared" ca="1" si="14"/>
        <v/>
      </c>
      <c r="DZ11" s="9" t="str">
        <f t="shared" ca="1" si="14"/>
        <v/>
      </c>
      <c r="EA11" s="9" t="str">
        <f t="shared" ca="1" si="14"/>
        <v/>
      </c>
      <c r="EB11" s="9" t="str">
        <f t="shared" ca="1" si="14"/>
        <v/>
      </c>
      <c r="EC11" s="9" t="str">
        <f t="shared" ca="1" si="14"/>
        <v/>
      </c>
      <c r="ED11" s="9" t="str">
        <f t="shared" ca="1" si="14"/>
        <v/>
      </c>
      <c r="EE11" s="9" t="str">
        <f t="shared" ca="1" si="14"/>
        <v/>
      </c>
      <c r="EF11" s="9" t="str">
        <f t="shared" ca="1" si="15"/>
        <v/>
      </c>
      <c r="EG11" s="9" t="str">
        <f t="shared" ca="1" si="15"/>
        <v/>
      </c>
      <c r="EH11" s="9" t="str">
        <f t="shared" ca="1" si="15"/>
        <v/>
      </c>
      <c r="EI11" s="9" t="str">
        <f t="shared" ca="1" si="15"/>
        <v/>
      </c>
      <c r="EJ11" s="9" t="str">
        <f t="shared" ca="1" si="15"/>
        <v/>
      </c>
      <c r="EK11" s="9" t="str">
        <f t="shared" ca="1" si="15"/>
        <v/>
      </c>
      <c r="EL11" s="9" t="str">
        <f t="shared" ca="1" si="15"/>
        <v/>
      </c>
      <c r="EM11" s="61" t="str">
        <f t="shared" ca="1" si="15"/>
        <v/>
      </c>
      <c r="EN11" s="8" t="str">
        <f t="shared" ca="1" si="15"/>
        <v/>
      </c>
      <c r="EO11" s="9" t="str">
        <f t="shared" ca="1" si="15"/>
        <v/>
      </c>
      <c r="EP11" s="9" t="str">
        <f t="shared" ca="1" si="15"/>
        <v/>
      </c>
      <c r="EQ11" s="9" t="str">
        <f t="shared" ca="1" si="15"/>
        <v/>
      </c>
      <c r="ER11" s="9" t="str">
        <f t="shared" ca="1" si="15"/>
        <v/>
      </c>
      <c r="ES11" s="9" t="str">
        <f t="shared" ca="1" si="15"/>
        <v/>
      </c>
      <c r="ET11" s="9" t="str">
        <f t="shared" ca="1" si="15"/>
        <v/>
      </c>
      <c r="EU11" s="9" t="str">
        <f t="shared" ca="1" si="15"/>
        <v/>
      </c>
      <c r="EV11" s="9" t="str">
        <f t="shared" ca="1" si="16"/>
        <v/>
      </c>
      <c r="EW11" s="9" t="str">
        <f t="shared" ca="1" si="16"/>
        <v/>
      </c>
      <c r="EX11" s="9" t="str">
        <f t="shared" ca="1" si="16"/>
        <v/>
      </c>
      <c r="EY11" s="9" t="str">
        <f t="shared" ca="1" si="16"/>
        <v/>
      </c>
      <c r="EZ11" s="9" t="str">
        <f t="shared" ca="1" si="16"/>
        <v/>
      </c>
      <c r="FA11" s="9" t="str">
        <f t="shared" ca="1" si="16"/>
        <v/>
      </c>
      <c r="FB11" s="9" t="str">
        <f t="shared" ca="1" si="16"/>
        <v/>
      </c>
      <c r="FC11" s="9" t="str">
        <f t="shared" ca="1" si="16"/>
        <v/>
      </c>
      <c r="FD11" s="9" t="str">
        <f t="shared" ca="1" si="16"/>
        <v/>
      </c>
      <c r="FE11" s="9" t="str">
        <f t="shared" ca="1" si="16"/>
        <v/>
      </c>
      <c r="FF11" s="9" t="str">
        <f t="shared" ca="1" si="16"/>
        <v/>
      </c>
      <c r="FG11" s="9" t="str">
        <f t="shared" ca="1" si="16"/>
        <v/>
      </c>
      <c r="FH11" s="9" t="str">
        <f t="shared" ca="1" si="16"/>
        <v/>
      </c>
      <c r="FI11" s="9" t="str">
        <f t="shared" ca="1" si="16"/>
        <v/>
      </c>
      <c r="FJ11" s="9" t="str">
        <f t="shared" ca="1" si="16"/>
        <v/>
      </c>
      <c r="FK11" s="61" t="str">
        <f t="shared" ca="1" si="16"/>
        <v/>
      </c>
      <c r="FL11" s="8" t="str">
        <f t="shared" ca="1" si="17"/>
        <v/>
      </c>
      <c r="FM11" s="9" t="str">
        <f t="shared" ca="1" si="17"/>
        <v/>
      </c>
      <c r="FN11" s="9" t="str">
        <f t="shared" ca="1" si="17"/>
        <v/>
      </c>
      <c r="FO11" s="9" t="str">
        <f t="shared" ca="1" si="17"/>
        <v/>
      </c>
      <c r="FP11" s="9" t="str">
        <f t="shared" ca="1" si="17"/>
        <v/>
      </c>
      <c r="FQ11" s="9" t="str">
        <f t="shared" ca="1" si="17"/>
        <v/>
      </c>
      <c r="FR11" s="9" t="str">
        <f t="shared" ca="1" si="17"/>
        <v/>
      </c>
      <c r="FS11" s="9" t="str">
        <f t="shared" ca="1" si="17"/>
        <v/>
      </c>
      <c r="FT11" s="9" t="str">
        <f t="shared" ca="1" si="18"/>
        <v/>
      </c>
      <c r="FU11" s="9" t="str">
        <f t="shared" ca="1" si="18"/>
        <v/>
      </c>
      <c r="FV11" s="9" t="str">
        <f t="shared" ca="1" si="18"/>
        <v/>
      </c>
      <c r="FW11" s="9" t="str">
        <f t="shared" ca="1" si="18"/>
        <v/>
      </c>
      <c r="FX11" s="9" t="str">
        <f t="shared" ca="1" si="18"/>
        <v/>
      </c>
      <c r="FY11" s="9" t="str">
        <f t="shared" ca="1" si="18"/>
        <v/>
      </c>
      <c r="FZ11" s="9" t="str">
        <f t="shared" ca="1" si="18"/>
        <v/>
      </c>
      <c r="GA11" s="9" t="str">
        <f t="shared" ca="1" si="18"/>
        <v/>
      </c>
      <c r="GB11" s="9" t="str">
        <f t="shared" ca="1" si="18"/>
        <v/>
      </c>
      <c r="GC11" s="9" t="str">
        <f t="shared" ca="1" si="18"/>
        <v/>
      </c>
      <c r="GD11" s="9" t="str">
        <f t="shared" ca="1" si="18"/>
        <v/>
      </c>
      <c r="GE11" s="9" t="str">
        <f t="shared" ca="1" si="18"/>
        <v/>
      </c>
      <c r="GF11" s="9" t="str">
        <f t="shared" ca="1" si="18"/>
        <v/>
      </c>
      <c r="GG11" s="9" t="str">
        <f t="shared" ca="1" si="18"/>
        <v/>
      </c>
      <c r="GH11" s="9" t="str">
        <f t="shared" ca="1" si="18"/>
        <v/>
      </c>
      <c r="GI11" s="61" t="str">
        <f t="shared" ca="1" si="18"/>
        <v/>
      </c>
      <c r="GJ11" s="8" t="str">
        <f t="shared" ca="1" si="19"/>
        <v/>
      </c>
      <c r="GK11" s="9" t="str">
        <f t="shared" ca="1" si="19"/>
        <v/>
      </c>
      <c r="GL11" s="9" t="str">
        <f t="shared" ca="1" si="19"/>
        <v/>
      </c>
      <c r="GM11" s="9" t="str">
        <f t="shared" ca="1" si="19"/>
        <v/>
      </c>
      <c r="GN11" s="9" t="str">
        <f t="shared" ca="1" si="19"/>
        <v/>
      </c>
      <c r="GO11" s="9" t="str">
        <f t="shared" ca="1" si="19"/>
        <v/>
      </c>
      <c r="GP11" s="9" t="str">
        <f t="shared" ca="1" si="19"/>
        <v/>
      </c>
      <c r="GQ11" s="9" t="str">
        <f t="shared" ca="1" si="19"/>
        <v/>
      </c>
      <c r="GR11" s="9" t="str">
        <f t="shared" ca="1" si="20"/>
        <v/>
      </c>
      <c r="GS11" s="9" t="str">
        <f t="shared" ca="1" si="20"/>
        <v/>
      </c>
      <c r="GT11" s="9" t="str">
        <f t="shared" ca="1" si="20"/>
        <v/>
      </c>
      <c r="GU11" s="9" t="str">
        <f t="shared" ca="1" si="20"/>
        <v/>
      </c>
      <c r="GV11" s="9" t="str">
        <f t="shared" ca="1" si="20"/>
        <v/>
      </c>
      <c r="GW11" s="9" t="str">
        <f t="shared" ca="1" si="20"/>
        <v/>
      </c>
      <c r="GX11" s="9" t="str">
        <f t="shared" ca="1" si="20"/>
        <v/>
      </c>
      <c r="GY11" s="9" t="str">
        <f t="shared" ca="1" si="20"/>
        <v/>
      </c>
      <c r="GZ11" s="9" t="str">
        <f t="shared" ca="1" si="20"/>
        <v/>
      </c>
      <c r="HA11" s="9" t="str">
        <f t="shared" ca="1" si="20"/>
        <v/>
      </c>
      <c r="HB11" s="9" t="str">
        <f t="shared" ca="1" si="20"/>
        <v/>
      </c>
      <c r="HC11" s="9" t="str">
        <f t="shared" ca="1" si="20"/>
        <v/>
      </c>
      <c r="HD11" s="9" t="str">
        <f t="shared" ca="1" si="20"/>
        <v/>
      </c>
      <c r="HE11" s="9" t="str">
        <f t="shared" ca="1" si="20"/>
        <v/>
      </c>
      <c r="HF11" s="9" t="str">
        <f t="shared" ca="1" si="20"/>
        <v/>
      </c>
      <c r="HG11" s="61" t="str">
        <f t="shared" ca="1" si="20"/>
        <v/>
      </c>
    </row>
    <row r="12" spans="1:215" ht="10.5" customHeight="1" x14ac:dyDescent="0.15">
      <c r="F12" s="19">
        <v>6</v>
      </c>
      <c r="G12" s="19">
        <v>1.4</v>
      </c>
      <c r="H12" s="38">
        <f t="shared" si="21"/>
        <v>75</v>
      </c>
      <c r="I12" s="93" t="s">
        <v>20</v>
      </c>
      <c r="J12" s="93"/>
      <c r="K12" s="20" t="s">
        <v>15</v>
      </c>
      <c r="L12" s="52">
        <f t="shared" si="22"/>
        <v>0.20833333333575865</v>
      </c>
      <c r="M12" s="56">
        <v>41385.5</v>
      </c>
      <c r="N12" s="56">
        <v>41385.708333333336</v>
      </c>
      <c r="O12" s="21">
        <f t="shared" si="23"/>
        <v>0</v>
      </c>
      <c r="P12" s="21" t="str">
        <f t="shared" ca="1" si="24"/>
        <v/>
      </c>
      <c r="Q12" s="21" t="str">
        <f t="shared" ca="1" si="7"/>
        <v/>
      </c>
      <c r="R12" s="41" t="s">
        <v>36</v>
      </c>
      <c r="S12" s="21"/>
      <c r="T12" s="21"/>
      <c r="U12" s="21"/>
      <c r="V12" s="72" t="str">
        <f t="shared" si="25"/>
        <v/>
      </c>
      <c r="X12" s="5" t="str">
        <f t="shared" ca="1" si="8"/>
        <v/>
      </c>
      <c r="Y12" s="3" t="str">
        <f t="shared" ca="1" si="8"/>
        <v/>
      </c>
      <c r="Z12" s="3" t="str">
        <f t="shared" ca="1" si="8"/>
        <v/>
      </c>
      <c r="AA12" s="3" t="str">
        <f t="shared" ca="1" si="8"/>
        <v/>
      </c>
      <c r="AB12" s="3" t="str">
        <f t="shared" ca="1" si="8"/>
        <v/>
      </c>
      <c r="AC12" s="3" t="str">
        <f t="shared" ca="1" si="8"/>
        <v/>
      </c>
      <c r="AD12" s="3" t="str">
        <f t="shared" ca="1" si="8"/>
        <v/>
      </c>
      <c r="AE12" s="3" t="str">
        <f t="shared" ca="1" si="8"/>
        <v/>
      </c>
      <c r="AF12" s="3" t="str">
        <f t="shared" ca="1" si="8"/>
        <v/>
      </c>
      <c r="AG12" s="3" t="str">
        <f t="shared" ca="1" si="8"/>
        <v/>
      </c>
      <c r="AH12" s="3" t="str">
        <f t="shared" ca="1" si="8"/>
        <v/>
      </c>
      <c r="AI12" s="3" t="str">
        <f t="shared" ca="1" si="8"/>
        <v/>
      </c>
      <c r="AJ12" s="3">
        <f t="shared" ca="1" si="8"/>
        <v>1</v>
      </c>
      <c r="AK12" s="3">
        <f t="shared" ca="1" si="8"/>
        <v>0</v>
      </c>
      <c r="AL12" s="3">
        <f t="shared" ca="1" si="8"/>
        <v>0</v>
      </c>
      <c r="AM12" s="3">
        <f t="shared" ca="1" si="8"/>
        <v>0</v>
      </c>
      <c r="AN12" s="3">
        <f t="shared" ca="1" si="9"/>
        <v>0</v>
      </c>
      <c r="AO12" s="3">
        <f t="shared" ca="1" si="9"/>
        <v>2</v>
      </c>
      <c r="AP12" s="3" t="str">
        <f t="shared" ca="1" si="9"/>
        <v/>
      </c>
      <c r="AQ12" s="3" t="str">
        <f t="shared" ca="1" si="9"/>
        <v/>
      </c>
      <c r="AR12" s="3" t="str">
        <f t="shared" ca="1" si="9"/>
        <v/>
      </c>
      <c r="AS12" s="3" t="str">
        <f t="shared" ca="1" si="9"/>
        <v/>
      </c>
      <c r="AT12" s="3" t="str">
        <f t="shared" ca="1" si="9"/>
        <v/>
      </c>
      <c r="AU12" s="62" t="str">
        <f t="shared" ca="1" si="9"/>
        <v/>
      </c>
      <c r="AV12" s="5" t="str">
        <f t="shared" ca="1" si="9"/>
        <v/>
      </c>
      <c r="AW12" s="3" t="str">
        <f t="shared" ca="1" si="9"/>
        <v/>
      </c>
      <c r="AX12" s="3" t="str">
        <f t="shared" ca="1" si="10"/>
        <v/>
      </c>
      <c r="AY12" s="3" t="str">
        <f t="shared" ca="1" si="10"/>
        <v/>
      </c>
      <c r="AZ12" s="3" t="str">
        <f t="shared" ca="1" si="10"/>
        <v/>
      </c>
      <c r="BA12" s="3" t="str">
        <f t="shared" ca="1" si="10"/>
        <v/>
      </c>
      <c r="BB12" s="3" t="str">
        <f t="shared" ca="1" si="10"/>
        <v/>
      </c>
      <c r="BC12" s="3" t="str">
        <f t="shared" ca="1" si="10"/>
        <v/>
      </c>
      <c r="BD12" s="3" t="str">
        <f t="shared" ca="1" si="10"/>
        <v/>
      </c>
      <c r="BE12" s="3" t="str">
        <f t="shared" ca="1" si="10"/>
        <v/>
      </c>
      <c r="BF12" s="3" t="str">
        <f t="shared" ca="1" si="10"/>
        <v/>
      </c>
      <c r="BG12" s="3" t="str">
        <f t="shared" ca="1" si="10"/>
        <v/>
      </c>
      <c r="BH12" s="3" t="str">
        <f t="shared" ca="1" si="10"/>
        <v/>
      </c>
      <c r="BI12" s="3" t="str">
        <f t="shared" ca="1" si="10"/>
        <v/>
      </c>
      <c r="BJ12" s="3" t="str">
        <f t="shared" ca="1" si="10"/>
        <v/>
      </c>
      <c r="BK12" s="3" t="str">
        <f t="shared" ca="1" si="10"/>
        <v/>
      </c>
      <c r="BL12" s="3" t="str">
        <f t="shared" ca="1" si="10"/>
        <v/>
      </c>
      <c r="BM12" s="3" t="str">
        <f t="shared" ca="1" si="10"/>
        <v/>
      </c>
      <c r="BN12" s="3" t="str">
        <f t="shared" ca="1" si="10"/>
        <v/>
      </c>
      <c r="BO12" s="3" t="str">
        <f t="shared" ca="1" si="10"/>
        <v/>
      </c>
      <c r="BP12" s="3" t="str">
        <f t="shared" ca="1" si="10"/>
        <v/>
      </c>
      <c r="BQ12" s="3" t="str">
        <f t="shared" ca="1" si="10"/>
        <v/>
      </c>
      <c r="BR12" s="3" t="str">
        <f t="shared" ca="1" si="10"/>
        <v/>
      </c>
      <c r="BS12" s="62" t="str">
        <f t="shared" ca="1" si="10"/>
        <v/>
      </c>
      <c r="BT12" s="5" t="str">
        <f t="shared" ca="1" si="11"/>
        <v/>
      </c>
      <c r="BU12" s="3" t="str">
        <f t="shared" ca="1" si="11"/>
        <v/>
      </c>
      <c r="BV12" s="3" t="str">
        <f t="shared" ca="1" si="11"/>
        <v/>
      </c>
      <c r="BW12" s="3" t="str">
        <f t="shared" ca="1" si="11"/>
        <v/>
      </c>
      <c r="BX12" s="3" t="str">
        <f t="shared" ca="1" si="11"/>
        <v/>
      </c>
      <c r="BY12" s="3" t="str">
        <f t="shared" ca="1" si="11"/>
        <v/>
      </c>
      <c r="BZ12" s="3" t="str">
        <f t="shared" ca="1" si="11"/>
        <v/>
      </c>
      <c r="CA12" s="3" t="str">
        <f t="shared" ca="1" si="11"/>
        <v/>
      </c>
      <c r="CB12" s="3" t="str">
        <f t="shared" ca="1" si="11"/>
        <v/>
      </c>
      <c r="CC12" s="3" t="str">
        <f t="shared" ca="1" si="11"/>
        <v/>
      </c>
      <c r="CD12" s="3" t="str">
        <f t="shared" ca="1" si="11"/>
        <v/>
      </c>
      <c r="CE12" s="3" t="str">
        <f t="shared" ca="1" si="11"/>
        <v/>
      </c>
      <c r="CF12" s="3" t="str">
        <f t="shared" ca="1" si="11"/>
        <v/>
      </c>
      <c r="CG12" s="3" t="str">
        <f t="shared" ca="1" si="11"/>
        <v/>
      </c>
      <c r="CH12" s="3" t="str">
        <f t="shared" ca="1" si="11"/>
        <v/>
      </c>
      <c r="CI12" s="3" t="str">
        <f t="shared" ca="1" si="11"/>
        <v/>
      </c>
      <c r="CJ12" s="3" t="str">
        <f t="shared" ca="1" si="12"/>
        <v/>
      </c>
      <c r="CK12" s="3" t="str">
        <f t="shared" ca="1" si="12"/>
        <v/>
      </c>
      <c r="CL12" s="3" t="str">
        <f t="shared" ca="1" si="12"/>
        <v/>
      </c>
      <c r="CM12" s="3" t="str">
        <f t="shared" ca="1" si="12"/>
        <v/>
      </c>
      <c r="CN12" s="3" t="str">
        <f t="shared" ca="1" si="12"/>
        <v/>
      </c>
      <c r="CO12" s="3" t="str">
        <f t="shared" ca="1" si="12"/>
        <v/>
      </c>
      <c r="CP12" s="3" t="str">
        <f t="shared" ca="1" si="12"/>
        <v/>
      </c>
      <c r="CQ12" s="62" t="str">
        <f t="shared" ca="1" si="12"/>
        <v/>
      </c>
      <c r="CR12" s="5" t="str">
        <f t="shared" ca="1" si="12"/>
        <v/>
      </c>
      <c r="CS12" s="3" t="str">
        <f t="shared" ca="1" si="12"/>
        <v/>
      </c>
      <c r="CT12" s="3" t="str">
        <f t="shared" ca="1" si="12"/>
        <v/>
      </c>
      <c r="CU12" s="3" t="str">
        <f t="shared" ca="1" si="12"/>
        <v/>
      </c>
      <c r="CV12" s="3" t="str">
        <f t="shared" ca="1" si="12"/>
        <v/>
      </c>
      <c r="CW12" s="3" t="str">
        <f t="shared" ca="1" si="12"/>
        <v/>
      </c>
      <c r="CX12" s="3" t="str">
        <f t="shared" ca="1" si="12"/>
        <v/>
      </c>
      <c r="CY12" s="3" t="str">
        <f t="shared" ca="1" si="12"/>
        <v/>
      </c>
      <c r="CZ12" s="3" t="str">
        <f t="shared" ca="1" si="13"/>
        <v/>
      </c>
      <c r="DA12" s="3" t="str">
        <f t="shared" ca="1" si="13"/>
        <v/>
      </c>
      <c r="DB12" s="3" t="str">
        <f t="shared" ca="1" si="13"/>
        <v/>
      </c>
      <c r="DC12" s="3" t="str">
        <f t="shared" ca="1" si="13"/>
        <v/>
      </c>
      <c r="DD12" s="3" t="str">
        <f t="shared" ca="1" si="13"/>
        <v/>
      </c>
      <c r="DE12" s="3" t="str">
        <f t="shared" ca="1" si="13"/>
        <v/>
      </c>
      <c r="DF12" s="3" t="str">
        <f t="shared" ca="1" si="13"/>
        <v/>
      </c>
      <c r="DG12" s="3" t="str">
        <f t="shared" ca="1" si="13"/>
        <v/>
      </c>
      <c r="DH12" s="3" t="str">
        <f t="shared" ca="1" si="13"/>
        <v/>
      </c>
      <c r="DI12" s="3" t="str">
        <f t="shared" ca="1" si="13"/>
        <v/>
      </c>
      <c r="DJ12" s="3" t="str">
        <f t="shared" ca="1" si="13"/>
        <v/>
      </c>
      <c r="DK12" s="3" t="str">
        <f t="shared" ca="1" si="13"/>
        <v/>
      </c>
      <c r="DL12" s="3" t="str">
        <f t="shared" ca="1" si="13"/>
        <v/>
      </c>
      <c r="DM12" s="3" t="str">
        <f t="shared" ca="1" si="13"/>
        <v/>
      </c>
      <c r="DN12" s="3" t="str">
        <f t="shared" ca="1" si="13"/>
        <v/>
      </c>
      <c r="DO12" s="62" t="str">
        <f t="shared" ca="1" si="13"/>
        <v/>
      </c>
      <c r="DP12" s="5" t="str">
        <f t="shared" ca="1" si="13"/>
        <v/>
      </c>
      <c r="DQ12" s="3" t="str">
        <f t="shared" ca="1" si="13"/>
        <v/>
      </c>
      <c r="DR12" s="3" t="str">
        <f t="shared" ca="1" si="13"/>
        <v/>
      </c>
      <c r="DS12" s="3" t="str">
        <f t="shared" ca="1" si="13"/>
        <v/>
      </c>
      <c r="DT12" s="3" t="str">
        <f t="shared" ca="1" si="13"/>
        <v/>
      </c>
      <c r="DU12" s="3" t="str">
        <f t="shared" ca="1" si="13"/>
        <v/>
      </c>
      <c r="DV12" s="3" t="str">
        <f t="shared" ca="1" si="14"/>
        <v/>
      </c>
      <c r="DW12" s="3" t="str">
        <f t="shared" ca="1" si="14"/>
        <v/>
      </c>
      <c r="DX12" s="3" t="str">
        <f t="shared" ca="1" si="14"/>
        <v/>
      </c>
      <c r="DY12" s="3" t="str">
        <f t="shared" ca="1" si="14"/>
        <v/>
      </c>
      <c r="DZ12" s="3" t="str">
        <f t="shared" ca="1" si="14"/>
        <v/>
      </c>
      <c r="EA12" s="3" t="str">
        <f t="shared" ca="1" si="14"/>
        <v/>
      </c>
      <c r="EB12" s="3" t="str">
        <f t="shared" ca="1" si="14"/>
        <v/>
      </c>
      <c r="EC12" s="3" t="str">
        <f t="shared" ca="1" si="14"/>
        <v/>
      </c>
      <c r="ED12" s="3" t="str">
        <f t="shared" ca="1" si="14"/>
        <v/>
      </c>
      <c r="EE12" s="3" t="str">
        <f t="shared" ca="1" si="14"/>
        <v/>
      </c>
      <c r="EF12" s="3" t="str">
        <f t="shared" ca="1" si="15"/>
        <v/>
      </c>
      <c r="EG12" s="3" t="str">
        <f t="shared" ca="1" si="15"/>
        <v/>
      </c>
      <c r="EH12" s="3" t="str">
        <f t="shared" ca="1" si="15"/>
        <v/>
      </c>
      <c r="EI12" s="3" t="str">
        <f t="shared" ca="1" si="15"/>
        <v/>
      </c>
      <c r="EJ12" s="3" t="str">
        <f t="shared" ca="1" si="15"/>
        <v/>
      </c>
      <c r="EK12" s="3" t="str">
        <f t="shared" ca="1" si="15"/>
        <v/>
      </c>
      <c r="EL12" s="3" t="str">
        <f t="shared" ca="1" si="15"/>
        <v/>
      </c>
      <c r="EM12" s="62" t="str">
        <f t="shared" ca="1" si="15"/>
        <v/>
      </c>
      <c r="EN12" s="5" t="str">
        <f t="shared" ca="1" si="15"/>
        <v/>
      </c>
      <c r="EO12" s="3" t="str">
        <f t="shared" ca="1" si="15"/>
        <v/>
      </c>
      <c r="EP12" s="3" t="str">
        <f t="shared" ca="1" si="15"/>
        <v/>
      </c>
      <c r="EQ12" s="3" t="str">
        <f t="shared" ca="1" si="15"/>
        <v/>
      </c>
      <c r="ER12" s="3" t="str">
        <f t="shared" ca="1" si="15"/>
        <v/>
      </c>
      <c r="ES12" s="3" t="str">
        <f t="shared" ca="1" si="15"/>
        <v/>
      </c>
      <c r="ET12" s="3" t="str">
        <f t="shared" ca="1" si="15"/>
        <v/>
      </c>
      <c r="EU12" s="3" t="str">
        <f t="shared" ca="1" si="15"/>
        <v/>
      </c>
      <c r="EV12" s="3" t="str">
        <f t="shared" ca="1" si="16"/>
        <v/>
      </c>
      <c r="EW12" s="3" t="str">
        <f t="shared" ca="1" si="16"/>
        <v/>
      </c>
      <c r="EX12" s="3" t="str">
        <f t="shared" ca="1" si="16"/>
        <v/>
      </c>
      <c r="EY12" s="3" t="str">
        <f t="shared" ca="1" si="16"/>
        <v/>
      </c>
      <c r="EZ12" s="3" t="str">
        <f t="shared" ca="1" si="16"/>
        <v/>
      </c>
      <c r="FA12" s="3" t="str">
        <f t="shared" ca="1" si="16"/>
        <v/>
      </c>
      <c r="FB12" s="3" t="str">
        <f t="shared" ca="1" si="16"/>
        <v/>
      </c>
      <c r="FC12" s="3" t="str">
        <f t="shared" ca="1" si="16"/>
        <v/>
      </c>
      <c r="FD12" s="3" t="str">
        <f t="shared" ca="1" si="16"/>
        <v/>
      </c>
      <c r="FE12" s="3" t="str">
        <f t="shared" ca="1" si="16"/>
        <v/>
      </c>
      <c r="FF12" s="3" t="str">
        <f t="shared" ca="1" si="16"/>
        <v/>
      </c>
      <c r="FG12" s="3" t="str">
        <f t="shared" ca="1" si="16"/>
        <v/>
      </c>
      <c r="FH12" s="3" t="str">
        <f t="shared" ca="1" si="16"/>
        <v/>
      </c>
      <c r="FI12" s="3" t="str">
        <f t="shared" ca="1" si="16"/>
        <v/>
      </c>
      <c r="FJ12" s="3" t="str">
        <f t="shared" ca="1" si="16"/>
        <v/>
      </c>
      <c r="FK12" s="62" t="str">
        <f t="shared" ca="1" si="16"/>
        <v/>
      </c>
      <c r="FL12" s="5" t="str">
        <f t="shared" ca="1" si="17"/>
        <v/>
      </c>
      <c r="FM12" s="3" t="str">
        <f t="shared" ca="1" si="17"/>
        <v/>
      </c>
      <c r="FN12" s="3" t="str">
        <f t="shared" ca="1" si="17"/>
        <v/>
      </c>
      <c r="FO12" s="3" t="str">
        <f t="shared" ca="1" si="17"/>
        <v/>
      </c>
      <c r="FP12" s="3" t="str">
        <f t="shared" ca="1" si="17"/>
        <v/>
      </c>
      <c r="FQ12" s="3" t="str">
        <f t="shared" ca="1" si="17"/>
        <v/>
      </c>
      <c r="FR12" s="3" t="str">
        <f t="shared" ca="1" si="17"/>
        <v/>
      </c>
      <c r="FS12" s="3" t="str">
        <f t="shared" ca="1" si="17"/>
        <v/>
      </c>
      <c r="FT12" s="3" t="str">
        <f t="shared" ca="1" si="18"/>
        <v/>
      </c>
      <c r="FU12" s="3" t="str">
        <f t="shared" ca="1" si="18"/>
        <v/>
      </c>
      <c r="FV12" s="3" t="str">
        <f t="shared" ca="1" si="18"/>
        <v/>
      </c>
      <c r="FW12" s="3" t="str">
        <f t="shared" ca="1" si="18"/>
        <v/>
      </c>
      <c r="FX12" s="3" t="str">
        <f t="shared" ca="1" si="18"/>
        <v/>
      </c>
      <c r="FY12" s="3" t="str">
        <f t="shared" ca="1" si="18"/>
        <v/>
      </c>
      <c r="FZ12" s="3" t="str">
        <f t="shared" ca="1" si="18"/>
        <v/>
      </c>
      <c r="GA12" s="3" t="str">
        <f t="shared" ca="1" si="18"/>
        <v/>
      </c>
      <c r="GB12" s="3" t="str">
        <f t="shared" ca="1" si="18"/>
        <v/>
      </c>
      <c r="GC12" s="3" t="str">
        <f t="shared" ca="1" si="18"/>
        <v/>
      </c>
      <c r="GD12" s="3" t="str">
        <f t="shared" ca="1" si="18"/>
        <v/>
      </c>
      <c r="GE12" s="3" t="str">
        <f t="shared" ca="1" si="18"/>
        <v/>
      </c>
      <c r="GF12" s="3" t="str">
        <f t="shared" ca="1" si="18"/>
        <v/>
      </c>
      <c r="GG12" s="3" t="str">
        <f t="shared" ca="1" si="18"/>
        <v/>
      </c>
      <c r="GH12" s="3" t="str">
        <f t="shared" ca="1" si="18"/>
        <v/>
      </c>
      <c r="GI12" s="62" t="str">
        <f t="shared" ca="1" si="18"/>
        <v/>
      </c>
      <c r="GJ12" s="5" t="str">
        <f t="shared" ca="1" si="19"/>
        <v/>
      </c>
      <c r="GK12" s="3" t="str">
        <f t="shared" ca="1" si="19"/>
        <v/>
      </c>
      <c r="GL12" s="3" t="str">
        <f t="shared" ca="1" si="19"/>
        <v/>
      </c>
      <c r="GM12" s="3" t="str">
        <f t="shared" ca="1" si="19"/>
        <v/>
      </c>
      <c r="GN12" s="3" t="str">
        <f t="shared" ca="1" si="19"/>
        <v/>
      </c>
      <c r="GO12" s="3" t="str">
        <f t="shared" ca="1" si="19"/>
        <v/>
      </c>
      <c r="GP12" s="3" t="str">
        <f t="shared" ca="1" si="19"/>
        <v/>
      </c>
      <c r="GQ12" s="3" t="str">
        <f t="shared" ca="1" si="19"/>
        <v/>
      </c>
      <c r="GR12" s="3" t="str">
        <f t="shared" ca="1" si="20"/>
        <v/>
      </c>
      <c r="GS12" s="3" t="str">
        <f t="shared" ca="1" si="20"/>
        <v/>
      </c>
      <c r="GT12" s="3" t="str">
        <f t="shared" ca="1" si="20"/>
        <v/>
      </c>
      <c r="GU12" s="3" t="str">
        <f t="shared" ca="1" si="20"/>
        <v/>
      </c>
      <c r="GV12" s="3" t="str">
        <f t="shared" ca="1" si="20"/>
        <v/>
      </c>
      <c r="GW12" s="3" t="str">
        <f t="shared" ca="1" si="20"/>
        <v/>
      </c>
      <c r="GX12" s="3" t="str">
        <f t="shared" ca="1" si="20"/>
        <v/>
      </c>
      <c r="GY12" s="3" t="str">
        <f t="shared" ca="1" si="20"/>
        <v/>
      </c>
      <c r="GZ12" s="3" t="str">
        <f t="shared" ca="1" si="20"/>
        <v/>
      </c>
      <c r="HA12" s="3" t="str">
        <f t="shared" ca="1" si="20"/>
        <v/>
      </c>
      <c r="HB12" s="3" t="str">
        <f t="shared" ca="1" si="20"/>
        <v/>
      </c>
      <c r="HC12" s="3" t="str">
        <f t="shared" ca="1" si="20"/>
        <v/>
      </c>
      <c r="HD12" s="3" t="str">
        <f t="shared" ca="1" si="20"/>
        <v/>
      </c>
      <c r="HE12" s="3" t="str">
        <f t="shared" ca="1" si="20"/>
        <v/>
      </c>
      <c r="HF12" s="3" t="str">
        <f t="shared" ca="1" si="20"/>
        <v/>
      </c>
      <c r="HG12" s="62" t="str">
        <f t="shared" ca="1" si="20"/>
        <v/>
      </c>
    </row>
    <row r="13" spans="1:215" ht="10.5" customHeight="1" x14ac:dyDescent="0.15">
      <c r="F13" s="19">
        <v>7</v>
      </c>
      <c r="G13" s="19">
        <v>1.5</v>
      </c>
      <c r="H13" s="38">
        <f t="shared" si="21"/>
        <v>1</v>
      </c>
      <c r="I13" s="93" t="s">
        <v>17</v>
      </c>
      <c r="J13" s="93"/>
      <c r="K13" s="20" t="s">
        <v>26</v>
      </c>
      <c r="L13" s="52">
        <f t="shared" si="22"/>
        <v>0.125</v>
      </c>
      <c r="M13" s="56">
        <v>41385.583333333336</v>
      </c>
      <c r="N13" s="56">
        <v>41385.708333333336</v>
      </c>
      <c r="O13" s="30" t="str">
        <f t="shared" si="23"/>
        <v/>
      </c>
      <c r="P13" s="30" t="str">
        <f t="shared" si="24"/>
        <v/>
      </c>
      <c r="Q13" s="30" t="str">
        <f t="shared" si="7"/>
        <v/>
      </c>
      <c r="R13" s="41" t="s">
        <v>37</v>
      </c>
      <c r="S13" s="30"/>
      <c r="T13" s="30"/>
      <c r="U13" s="30"/>
      <c r="V13" s="72" t="str">
        <f t="shared" si="25"/>
        <v/>
      </c>
      <c r="X13" s="8" t="str">
        <f t="shared" ca="1" si="8"/>
        <v/>
      </c>
      <c r="Y13" s="9" t="str">
        <f t="shared" ca="1" si="8"/>
        <v/>
      </c>
      <c r="Z13" s="9" t="str">
        <f t="shared" ca="1" si="8"/>
        <v/>
      </c>
      <c r="AA13" s="9" t="str">
        <f t="shared" ca="1" si="8"/>
        <v/>
      </c>
      <c r="AB13" s="9" t="str">
        <f t="shared" ca="1" si="8"/>
        <v/>
      </c>
      <c r="AC13" s="9" t="str">
        <f t="shared" ca="1" si="8"/>
        <v/>
      </c>
      <c r="AD13" s="9" t="str">
        <f t="shared" ca="1" si="8"/>
        <v/>
      </c>
      <c r="AE13" s="9" t="str">
        <f t="shared" ca="1" si="8"/>
        <v/>
      </c>
      <c r="AF13" s="9" t="str">
        <f t="shared" ca="1" si="8"/>
        <v/>
      </c>
      <c r="AG13" s="9" t="str">
        <f t="shared" ca="1" si="8"/>
        <v/>
      </c>
      <c r="AH13" s="9" t="str">
        <f t="shared" ca="1" si="8"/>
        <v/>
      </c>
      <c r="AI13" s="9" t="str">
        <f t="shared" ca="1" si="8"/>
        <v/>
      </c>
      <c r="AJ13" s="9" t="str">
        <f t="shared" ca="1" si="8"/>
        <v/>
      </c>
      <c r="AK13" s="9" t="str">
        <f t="shared" ca="1" si="8"/>
        <v/>
      </c>
      <c r="AL13" s="9">
        <f t="shared" ca="1" si="8"/>
        <v>1</v>
      </c>
      <c r="AM13" s="9">
        <f t="shared" ca="1" si="8"/>
        <v>0</v>
      </c>
      <c r="AN13" s="9">
        <f t="shared" ca="1" si="9"/>
        <v>0</v>
      </c>
      <c r="AO13" s="9">
        <f t="shared" ca="1" si="9"/>
        <v>2</v>
      </c>
      <c r="AP13" s="9" t="str">
        <f t="shared" ca="1" si="9"/>
        <v/>
      </c>
      <c r="AQ13" s="9" t="str">
        <f t="shared" ca="1" si="9"/>
        <v/>
      </c>
      <c r="AR13" s="9" t="str">
        <f t="shared" ca="1" si="9"/>
        <v/>
      </c>
      <c r="AS13" s="9" t="str">
        <f t="shared" ca="1" si="9"/>
        <v/>
      </c>
      <c r="AT13" s="9" t="str">
        <f t="shared" ca="1" si="9"/>
        <v/>
      </c>
      <c r="AU13" s="61" t="str">
        <f t="shared" ca="1" si="9"/>
        <v/>
      </c>
      <c r="AV13" s="8" t="str">
        <f t="shared" ca="1" si="9"/>
        <v/>
      </c>
      <c r="AW13" s="9" t="str">
        <f t="shared" ca="1" si="9"/>
        <v/>
      </c>
      <c r="AX13" s="9" t="str">
        <f t="shared" ca="1" si="10"/>
        <v/>
      </c>
      <c r="AY13" s="9" t="str">
        <f t="shared" ca="1" si="10"/>
        <v/>
      </c>
      <c r="AZ13" s="9" t="str">
        <f t="shared" ca="1" si="10"/>
        <v/>
      </c>
      <c r="BA13" s="9" t="str">
        <f t="shared" ca="1" si="10"/>
        <v/>
      </c>
      <c r="BB13" s="9" t="str">
        <f t="shared" ca="1" si="10"/>
        <v/>
      </c>
      <c r="BC13" s="9" t="str">
        <f t="shared" ca="1" si="10"/>
        <v/>
      </c>
      <c r="BD13" s="9" t="str">
        <f t="shared" ca="1" si="10"/>
        <v/>
      </c>
      <c r="BE13" s="9" t="str">
        <f t="shared" ca="1" si="10"/>
        <v/>
      </c>
      <c r="BF13" s="9" t="str">
        <f t="shared" ca="1" si="10"/>
        <v/>
      </c>
      <c r="BG13" s="9" t="str">
        <f t="shared" ca="1" si="10"/>
        <v/>
      </c>
      <c r="BH13" s="9" t="str">
        <f t="shared" ca="1" si="10"/>
        <v/>
      </c>
      <c r="BI13" s="9" t="str">
        <f t="shared" ca="1" si="10"/>
        <v/>
      </c>
      <c r="BJ13" s="9" t="str">
        <f t="shared" ca="1" si="10"/>
        <v/>
      </c>
      <c r="BK13" s="9" t="str">
        <f t="shared" ca="1" si="10"/>
        <v/>
      </c>
      <c r="BL13" s="9" t="str">
        <f t="shared" ca="1" si="10"/>
        <v/>
      </c>
      <c r="BM13" s="9" t="str">
        <f t="shared" ca="1" si="10"/>
        <v/>
      </c>
      <c r="BN13" s="9" t="str">
        <f t="shared" ca="1" si="10"/>
        <v/>
      </c>
      <c r="BO13" s="9" t="str">
        <f t="shared" ca="1" si="10"/>
        <v/>
      </c>
      <c r="BP13" s="9" t="str">
        <f t="shared" ca="1" si="10"/>
        <v/>
      </c>
      <c r="BQ13" s="9" t="str">
        <f t="shared" ca="1" si="10"/>
        <v/>
      </c>
      <c r="BR13" s="9" t="str">
        <f t="shared" ca="1" si="10"/>
        <v/>
      </c>
      <c r="BS13" s="61" t="str">
        <f t="shared" ca="1" si="10"/>
        <v/>
      </c>
      <c r="BT13" s="8" t="str">
        <f t="shared" ca="1" si="11"/>
        <v/>
      </c>
      <c r="BU13" s="9" t="str">
        <f t="shared" ca="1" si="11"/>
        <v/>
      </c>
      <c r="BV13" s="9" t="str">
        <f t="shared" ca="1" si="11"/>
        <v/>
      </c>
      <c r="BW13" s="9" t="str">
        <f t="shared" ca="1" si="11"/>
        <v/>
      </c>
      <c r="BX13" s="9" t="str">
        <f t="shared" ca="1" si="11"/>
        <v/>
      </c>
      <c r="BY13" s="9" t="str">
        <f t="shared" ca="1" si="11"/>
        <v/>
      </c>
      <c r="BZ13" s="9" t="str">
        <f t="shared" ca="1" si="11"/>
        <v/>
      </c>
      <c r="CA13" s="9" t="str">
        <f t="shared" ca="1" si="11"/>
        <v/>
      </c>
      <c r="CB13" s="9" t="str">
        <f t="shared" ca="1" si="11"/>
        <v/>
      </c>
      <c r="CC13" s="9" t="str">
        <f t="shared" ca="1" si="11"/>
        <v/>
      </c>
      <c r="CD13" s="9" t="str">
        <f t="shared" ca="1" si="11"/>
        <v/>
      </c>
      <c r="CE13" s="9" t="str">
        <f t="shared" ca="1" si="11"/>
        <v/>
      </c>
      <c r="CF13" s="9" t="str">
        <f t="shared" ca="1" si="11"/>
        <v/>
      </c>
      <c r="CG13" s="9" t="str">
        <f t="shared" ca="1" si="11"/>
        <v/>
      </c>
      <c r="CH13" s="9" t="str">
        <f t="shared" ca="1" si="11"/>
        <v/>
      </c>
      <c r="CI13" s="9" t="str">
        <f t="shared" ca="1" si="11"/>
        <v/>
      </c>
      <c r="CJ13" s="9" t="str">
        <f t="shared" ca="1" si="12"/>
        <v/>
      </c>
      <c r="CK13" s="9" t="str">
        <f t="shared" ca="1" si="12"/>
        <v/>
      </c>
      <c r="CL13" s="9" t="str">
        <f t="shared" ca="1" si="12"/>
        <v/>
      </c>
      <c r="CM13" s="9" t="str">
        <f t="shared" ca="1" si="12"/>
        <v/>
      </c>
      <c r="CN13" s="9" t="str">
        <f t="shared" ca="1" si="12"/>
        <v/>
      </c>
      <c r="CO13" s="9" t="str">
        <f t="shared" ca="1" si="12"/>
        <v/>
      </c>
      <c r="CP13" s="9" t="str">
        <f t="shared" ca="1" si="12"/>
        <v/>
      </c>
      <c r="CQ13" s="61" t="str">
        <f t="shared" ca="1" si="12"/>
        <v/>
      </c>
      <c r="CR13" s="8" t="str">
        <f t="shared" ca="1" si="12"/>
        <v/>
      </c>
      <c r="CS13" s="9" t="str">
        <f t="shared" ca="1" si="12"/>
        <v/>
      </c>
      <c r="CT13" s="9" t="str">
        <f t="shared" ca="1" si="12"/>
        <v/>
      </c>
      <c r="CU13" s="9" t="str">
        <f t="shared" ca="1" si="12"/>
        <v/>
      </c>
      <c r="CV13" s="9" t="str">
        <f t="shared" ca="1" si="12"/>
        <v/>
      </c>
      <c r="CW13" s="9" t="str">
        <f t="shared" ca="1" si="12"/>
        <v/>
      </c>
      <c r="CX13" s="9" t="str">
        <f t="shared" ca="1" si="12"/>
        <v/>
      </c>
      <c r="CY13" s="9" t="str">
        <f t="shared" ca="1" si="12"/>
        <v/>
      </c>
      <c r="CZ13" s="9" t="str">
        <f t="shared" ca="1" si="13"/>
        <v/>
      </c>
      <c r="DA13" s="9" t="str">
        <f t="shared" ca="1" si="13"/>
        <v/>
      </c>
      <c r="DB13" s="9" t="str">
        <f t="shared" ca="1" si="13"/>
        <v/>
      </c>
      <c r="DC13" s="9" t="str">
        <f t="shared" ca="1" si="13"/>
        <v/>
      </c>
      <c r="DD13" s="9" t="str">
        <f t="shared" ca="1" si="13"/>
        <v/>
      </c>
      <c r="DE13" s="9" t="str">
        <f t="shared" ca="1" si="13"/>
        <v/>
      </c>
      <c r="DF13" s="9" t="str">
        <f t="shared" ca="1" si="13"/>
        <v/>
      </c>
      <c r="DG13" s="9" t="str">
        <f t="shared" ca="1" si="13"/>
        <v/>
      </c>
      <c r="DH13" s="9" t="str">
        <f t="shared" ca="1" si="13"/>
        <v/>
      </c>
      <c r="DI13" s="9" t="str">
        <f t="shared" ca="1" si="13"/>
        <v/>
      </c>
      <c r="DJ13" s="9" t="str">
        <f t="shared" ca="1" si="13"/>
        <v/>
      </c>
      <c r="DK13" s="9" t="str">
        <f t="shared" ca="1" si="13"/>
        <v/>
      </c>
      <c r="DL13" s="9" t="str">
        <f t="shared" ca="1" si="13"/>
        <v/>
      </c>
      <c r="DM13" s="9" t="str">
        <f t="shared" ca="1" si="13"/>
        <v/>
      </c>
      <c r="DN13" s="9" t="str">
        <f t="shared" ca="1" si="13"/>
        <v/>
      </c>
      <c r="DO13" s="61" t="str">
        <f t="shared" ca="1" si="13"/>
        <v/>
      </c>
      <c r="DP13" s="8" t="str">
        <f t="shared" ca="1" si="13"/>
        <v/>
      </c>
      <c r="DQ13" s="9" t="str">
        <f t="shared" ca="1" si="13"/>
        <v/>
      </c>
      <c r="DR13" s="9" t="str">
        <f t="shared" ca="1" si="13"/>
        <v/>
      </c>
      <c r="DS13" s="9" t="str">
        <f t="shared" ca="1" si="13"/>
        <v/>
      </c>
      <c r="DT13" s="9" t="str">
        <f t="shared" ca="1" si="13"/>
        <v/>
      </c>
      <c r="DU13" s="9" t="str">
        <f t="shared" ca="1" si="13"/>
        <v/>
      </c>
      <c r="DV13" s="9" t="str">
        <f t="shared" ca="1" si="14"/>
        <v/>
      </c>
      <c r="DW13" s="9" t="str">
        <f t="shared" ca="1" si="14"/>
        <v/>
      </c>
      <c r="DX13" s="9" t="str">
        <f t="shared" ca="1" si="14"/>
        <v/>
      </c>
      <c r="DY13" s="9" t="str">
        <f t="shared" ca="1" si="14"/>
        <v/>
      </c>
      <c r="DZ13" s="9" t="str">
        <f t="shared" ca="1" si="14"/>
        <v/>
      </c>
      <c r="EA13" s="9" t="str">
        <f t="shared" ca="1" si="14"/>
        <v/>
      </c>
      <c r="EB13" s="9" t="str">
        <f t="shared" ca="1" si="14"/>
        <v/>
      </c>
      <c r="EC13" s="9" t="str">
        <f t="shared" ca="1" si="14"/>
        <v/>
      </c>
      <c r="ED13" s="9" t="str">
        <f t="shared" ca="1" si="14"/>
        <v/>
      </c>
      <c r="EE13" s="9" t="str">
        <f t="shared" ca="1" si="14"/>
        <v/>
      </c>
      <c r="EF13" s="9" t="str">
        <f t="shared" ca="1" si="15"/>
        <v/>
      </c>
      <c r="EG13" s="9" t="str">
        <f t="shared" ca="1" si="15"/>
        <v/>
      </c>
      <c r="EH13" s="9" t="str">
        <f t="shared" ca="1" si="15"/>
        <v/>
      </c>
      <c r="EI13" s="9" t="str">
        <f t="shared" ca="1" si="15"/>
        <v/>
      </c>
      <c r="EJ13" s="9" t="str">
        <f t="shared" ca="1" si="15"/>
        <v/>
      </c>
      <c r="EK13" s="9" t="str">
        <f t="shared" ca="1" si="15"/>
        <v/>
      </c>
      <c r="EL13" s="9" t="str">
        <f t="shared" ca="1" si="15"/>
        <v/>
      </c>
      <c r="EM13" s="61" t="str">
        <f t="shared" ca="1" si="15"/>
        <v/>
      </c>
      <c r="EN13" s="8" t="str">
        <f t="shared" ca="1" si="15"/>
        <v/>
      </c>
      <c r="EO13" s="9" t="str">
        <f t="shared" ca="1" si="15"/>
        <v/>
      </c>
      <c r="EP13" s="9" t="str">
        <f t="shared" ca="1" si="15"/>
        <v/>
      </c>
      <c r="EQ13" s="9" t="str">
        <f t="shared" ca="1" si="15"/>
        <v/>
      </c>
      <c r="ER13" s="9" t="str">
        <f t="shared" ca="1" si="15"/>
        <v/>
      </c>
      <c r="ES13" s="9" t="str">
        <f t="shared" ca="1" si="15"/>
        <v/>
      </c>
      <c r="ET13" s="9" t="str">
        <f t="shared" ca="1" si="15"/>
        <v/>
      </c>
      <c r="EU13" s="9" t="str">
        <f t="shared" ca="1" si="15"/>
        <v/>
      </c>
      <c r="EV13" s="9" t="str">
        <f t="shared" ca="1" si="16"/>
        <v/>
      </c>
      <c r="EW13" s="9" t="str">
        <f t="shared" ca="1" si="16"/>
        <v/>
      </c>
      <c r="EX13" s="9" t="str">
        <f t="shared" ca="1" si="16"/>
        <v/>
      </c>
      <c r="EY13" s="9" t="str">
        <f t="shared" ca="1" si="16"/>
        <v/>
      </c>
      <c r="EZ13" s="9" t="str">
        <f t="shared" ca="1" si="16"/>
        <v/>
      </c>
      <c r="FA13" s="9" t="str">
        <f t="shared" ca="1" si="16"/>
        <v/>
      </c>
      <c r="FB13" s="9" t="str">
        <f t="shared" ca="1" si="16"/>
        <v/>
      </c>
      <c r="FC13" s="9" t="str">
        <f t="shared" ca="1" si="16"/>
        <v/>
      </c>
      <c r="FD13" s="9" t="str">
        <f t="shared" ca="1" si="16"/>
        <v/>
      </c>
      <c r="FE13" s="9" t="str">
        <f t="shared" ca="1" si="16"/>
        <v/>
      </c>
      <c r="FF13" s="9" t="str">
        <f t="shared" ca="1" si="16"/>
        <v/>
      </c>
      <c r="FG13" s="9" t="str">
        <f t="shared" ca="1" si="16"/>
        <v/>
      </c>
      <c r="FH13" s="9" t="str">
        <f t="shared" ca="1" si="16"/>
        <v/>
      </c>
      <c r="FI13" s="9" t="str">
        <f t="shared" ca="1" si="16"/>
        <v/>
      </c>
      <c r="FJ13" s="9" t="str">
        <f t="shared" ca="1" si="16"/>
        <v/>
      </c>
      <c r="FK13" s="61" t="str">
        <f t="shared" ca="1" si="16"/>
        <v/>
      </c>
      <c r="FL13" s="8" t="str">
        <f t="shared" ca="1" si="17"/>
        <v/>
      </c>
      <c r="FM13" s="9" t="str">
        <f t="shared" ca="1" si="17"/>
        <v/>
      </c>
      <c r="FN13" s="9" t="str">
        <f t="shared" ca="1" si="17"/>
        <v/>
      </c>
      <c r="FO13" s="9" t="str">
        <f t="shared" ca="1" si="17"/>
        <v/>
      </c>
      <c r="FP13" s="9" t="str">
        <f t="shared" ca="1" si="17"/>
        <v/>
      </c>
      <c r="FQ13" s="9" t="str">
        <f t="shared" ca="1" si="17"/>
        <v/>
      </c>
      <c r="FR13" s="9" t="str">
        <f t="shared" ca="1" si="17"/>
        <v/>
      </c>
      <c r="FS13" s="9" t="str">
        <f t="shared" ca="1" si="17"/>
        <v/>
      </c>
      <c r="FT13" s="9" t="str">
        <f t="shared" ca="1" si="18"/>
        <v/>
      </c>
      <c r="FU13" s="9" t="str">
        <f t="shared" ca="1" si="18"/>
        <v/>
      </c>
      <c r="FV13" s="9" t="str">
        <f t="shared" ca="1" si="18"/>
        <v/>
      </c>
      <c r="FW13" s="9" t="str">
        <f t="shared" ca="1" si="18"/>
        <v/>
      </c>
      <c r="FX13" s="9" t="str">
        <f t="shared" ca="1" si="18"/>
        <v/>
      </c>
      <c r="FY13" s="9" t="str">
        <f t="shared" ca="1" si="18"/>
        <v/>
      </c>
      <c r="FZ13" s="9" t="str">
        <f t="shared" ca="1" si="18"/>
        <v/>
      </c>
      <c r="GA13" s="9" t="str">
        <f t="shared" ca="1" si="18"/>
        <v/>
      </c>
      <c r="GB13" s="9" t="str">
        <f t="shared" ca="1" si="18"/>
        <v/>
      </c>
      <c r="GC13" s="9" t="str">
        <f t="shared" ca="1" si="18"/>
        <v/>
      </c>
      <c r="GD13" s="9" t="str">
        <f t="shared" ca="1" si="18"/>
        <v/>
      </c>
      <c r="GE13" s="9" t="str">
        <f t="shared" ca="1" si="18"/>
        <v/>
      </c>
      <c r="GF13" s="9" t="str">
        <f t="shared" ca="1" si="18"/>
        <v/>
      </c>
      <c r="GG13" s="9" t="str">
        <f t="shared" ca="1" si="18"/>
        <v/>
      </c>
      <c r="GH13" s="9" t="str">
        <f t="shared" ca="1" si="18"/>
        <v/>
      </c>
      <c r="GI13" s="61" t="str">
        <f t="shared" ca="1" si="18"/>
        <v/>
      </c>
      <c r="GJ13" s="8" t="str">
        <f t="shared" ca="1" si="19"/>
        <v/>
      </c>
      <c r="GK13" s="9" t="str">
        <f t="shared" ca="1" si="19"/>
        <v/>
      </c>
      <c r="GL13" s="9" t="str">
        <f t="shared" ca="1" si="19"/>
        <v/>
      </c>
      <c r="GM13" s="9" t="str">
        <f t="shared" ca="1" si="19"/>
        <v/>
      </c>
      <c r="GN13" s="9" t="str">
        <f t="shared" ca="1" si="19"/>
        <v/>
      </c>
      <c r="GO13" s="9" t="str">
        <f t="shared" ca="1" si="19"/>
        <v/>
      </c>
      <c r="GP13" s="9" t="str">
        <f t="shared" ca="1" si="19"/>
        <v/>
      </c>
      <c r="GQ13" s="9" t="str">
        <f t="shared" ca="1" si="19"/>
        <v/>
      </c>
      <c r="GR13" s="9" t="str">
        <f t="shared" ca="1" si="20"/>
        <v/>
      </c>
      <c r="GS13" s="9" t="str">
        <f t="shared" ca="1" si="20"/>
        <v/>
      </c>
      <c r="GT13" s="9" t="str">
        <f t="shared" ca="1" si="20"/>
        <v/>
      </c>
      <c r="GU13" s="9" t="str">
        <f t="shared" ca="1" si="20"/>
        <v/>
      </c>
      <c r="GV13" s="9" t="str">
        <f t="shared" ca="1" si="20"/>
        <v/>
      </c>
      <c r="GW13" s="9" t="str">
        <f t="shared" ca="1" si="20"/>
        <v/>
      </c>
      <c r="GX13" s="9" t="str">
        <f t="shared" ca="1" si="20"/>
        <v/>
      </c>
      <c r="GY13" s="9" t="str">
        <f t="shared" ca="1" si="20"/>
        <v/>
      </c>
      <c r="GZ13" s="9" t="str">
        <f t="shared" ca="1" si="20"/>
        <v/>
      </c>
      <c r="HA13" s="9" t="str">
        <f t="shared" ca="1" si="20"/>
        <v/>
      </c>
      <c r="HB13" s="9" t="str">
        <f t="shared" ca="1" si="20"/>
        <v/>
      </c>
      <c r="HC13" s="9" t="str">
        <f t="shared" ca="1" si="20"/>
        <v/>
      </c>
      <c r="HD13" s="9" t="str">
        <f t="shared" ca="1" si="20"/>
        <v/>
      </c>
      <c r="HE13" s="9" t="str">
        <f t="shared" ca="1" si="20"/>
        <v/>
      </c>
      <c r="HF13" s="9" t="str">
        <f t="shared" ca="1" si="20"/>
        <v/>
      </c>
      <c r="HG13" s="61" t="str">
        <f t="shared" ca="1" si="20"/>
        <v/>
      </c>
    </row>
    <row r="14" spans="1:215" s="23" customFormat="1" ht="10.5" customHeight="1" x14ac:dyDescent="0.15">
      <c r="A14" s="65"/>
      <c r="B14" s="65"/>
      <c r="C14" s="65"/>
      <c r="D14" s="65"/>
      <c r="E14" s="65"/>
      <c r="F14" s="35"/>
      <c r="G14" s="35">
        <v>2</v>
      </c>
      <c r="H14" s="38">
        <f t="shared" si="21"/>
        <v>50</v>
      </c>
      <c r="I14" s="103" t="s">
        <v>19</v>
      </c>
      <c r="J14" s="103"/>
      <c r="K14" s="36" t="s">
        <v>14</v>
      </c>
      <c r="L14" s="51">
        <f>IF(N14-M14=0,"",N14-M14)</f>
        <v>5</v>
      </c>
      <c r="M14" s="55">
        <v>41385.708333333336</v>
      </c>
      <c r="N14" s="55">
        <v>41390.708333333336</v>
      </c>
      <c r="O14" s="37">
        <f t="shared" si="23"/>
        <v>5</v>
      </c>
      <c r="P14" s="37" t="str">
        <f t="shared" ca="1" si="24"/>
        <v/>
      </c>
      <c r="Q14" s="37" t="str">
        <f t="shared" ca="1" si="7"/>
        <v/>
      </c>
      <c r="R14" s="42"/>
      <c r="S14" s="37"/>
      <c r="T14" s="34">
        <f>SUM(T15:T19)</f>
        <v>0</v>
      </c>
      <c r="U14" s="34">
        <f>SUM(U15:U19)</f>
        <v>0</v>
      </c>
      <c r="V14" s="71" t="e">
        <f t="shared" si="25"/>
        <v>#DIV/0!</v>
      </c>
      <c r="X14" s="24" t="str">
        <f t="shared" ca="1" si="8"/>
        <v/>
      </c>
      <c r="Y14" s="25" t="str">
        <f t="shared" ca="1" si="8"/>
        <v/>
      </c>
      <c r="Z14" s="25" t="str">
        <f t="shared" ca="1" si="8"/>
        <v/>
      </c>
      <c r="AA14" s="25" t="str">
        <f t="shared" ca="1" si="8"/>
        <v/>
      </c>
      <c r="AB14" s="25" t="str">
        <f t="shared" ca="1" si="8"/>
        <v/>
      </c>
      <c r="AC14" s="25" t="str">
        <f t="shared" ca="1" si="8"/>
        <v/>
      </c>
      <c r="AD14" s="25" t="str">
        <f t="shared" ca="1" si="8"/>
        <v/>
      </c>
      <c r="AE14" s="25" t="str">
        <f t="shared" ca="1" si="8"/>
        <v/>
      </c>
      <c r="AF14" s="25" t="str">
        <f t="shared" ca="1" si="8"/>
        <v/>
      </c>
      <c r="AG14" s="25" t="str">
        <f t="shared" ca="1" si="8"/>
        <v/>
      </c>
      <c r="AH14" s="25" t="str">
        <f t="shared" ca="1" si="8"/>
        <v/>
      </c>
      <c r="AI14" s="25" t="str">
        <f t="shared" ca="1" si="8"/>
        <v/>
      </c>
      <c r="AJ14" s="25" t="str">
        <f t="shared" ca="1" si="8"/>
        <v/>
      </c>
      <c r="AK14" s="25" t="str">
        <f t="shared" ca="1" si="8"/>
        <v/>
      </c>
      <c r="AL14" s="25" t="str">
        <f t="shared" ca="1" si="8"/>
        <v/>
      </c>
      <c r="AM14" s="25" t="str">
        <f t="shared" ca="1" si="8"/>
        <v/>
      </c>
      <c r="AN14" s="25" t="str">
        <f t="shared" ca="1" si="9"/>
        <v/>
      </c>
      <c r="AO14" s="25">
        <f t="shared" ca="1" si="9"/>
        <v>1</v>
      </c>
      <c r="AP14" s="25">
        <f t="shared" ca="1" si="9"/>
        <v>0</v>
      </c>
      <c r="AQ14" s="25">
        <f t="shared" ca="1" si="9"/>
        <v>0</v>
      </c>
      <c r="AR14" s="25">
        <f t="shared" ca="1" si="9"/>
        <v>0</v>
      </c>
      <c r="AS14" s="25">
        <f t="shared" ca="1" si="9"/>
        <v>0</v>
      </c>
      <c r="AT14" s="25">
        <f t="shared" ca="1" si="9"/>
        <v>0</v>
      </c>
      <c r="AU14" s="60">
        <f t="shared" ca="1" si="9"/>
        <v>0</v>
      </c>
      <c r="AV14" s="24">
        <f t="shared" ca="1" si="9"/>
        <v>0</v>
      </c>
      <c r="AW14" s="25">
        <f t="shared" ca="1" si="9"/>
        <v>0</v>
      </c>
      <c r="AX14" s="25">
        <f t="shared" ca="1" si="10"/>
        <v>0</v>
      </c>
      <c r="AY14" s="25">
        <f t="shared" ca="1" si="10"/>
        <v>0</v>
      </c>
      <c r="AZ14" s="25">
        <f t="shared" ca="1" si="10"/>
        <v>0</v>
      </c>
      <c r="BA14" s="25">
        <f t="shared" ca="1" si="10"/>
        <v>0</v>
      </c>
      <c r="BB14" s="25">
        <f t="shared" ca="1" si="10"/>
        <v>0</v>
      </c>
      <c r="BC14" s="25">
        <f t="shared" ca="1" si="10"/>
        <v>0</v>
      </c>
      <c r="BD14" s="25">
        <f t="shared" ca="1" si="10"/>
        <v>0</v>
      </c>
      <c r="BE14" s="25">
        <f t="shared" ca="1" si="10"/>
        <v>0</v>
      </c>
      <c r="BF14" s="25">
        <f t="shared" ca="1" si="10"/>
        <v>0</v>
      </c>
      <c r="BG14" s="25">
        <f t="shared" ca="1" si="10"/>
        <v>0</v>
      </c>
      <c r="BH14" s="25">
        <f t="shared" ca="1" si="10"/>
        <v>0</v>
      </c>
      <c r="BI14" s="25">
        <f t="shared" ca="1" si="10"/>
        <v>0</v>
      </c>
      <c r="BJ14" s="25">
        <f t="shared" ca="1" si="10"/>
        <v>0</v>
      </c>
      <c r="BK14" s="25">
        <f t="shared" ca="1" si="10"/>
        <v>0</v>
      </c>
      <c r="BL14" s="25">
        <f t="shared" ca="1" si="10"/>
        <v>0</v>
      </c>
      <c r="BM14" s="25">
        <f t="shared" ca="1" si="10"/>
        <v>0</v>
      </c>
      <c r="BN14" s="25">
        <f t="shared" ca="1" si="10"/>
        <v>0</v>
      </c>
      <c r="BO14" s="25">
        <f t="shared" ca="1" si="10"/>
        <v>0</v>
      </c>
      <c r="BP14" s="25">
        <f t="shared" ca="1" si="10"/>
        <v>0</v>
      </c>
      <c r="BQ14" s="25">
        <f t="shared" ca="1" si="10"/>
        <v>0</v>
      </c>
      <c r="BR14" s="25">
        <f t="shared" ca="1" si="10"/>
        <v>0</v>
      </c>
      <c r="BS14" s="60">
        <f t="shared" ca="1" si="10"/>
        <v>0</v>
      </c>
      <c r="BT14" s="24">
        <f t="shared" ca="1" si="11"/>
        <v>0</v>
      </c>
      <c r="BU14" s="25">
        <f t="shared" ca="1" si="11"/>
        <v>0</v>
      </c>
      <c r="BV14" s="25">
        <f t="shared" ca="1" si="11"/>
        <v>0</v>
      </c>
      <c r="BW14" s="25">
        <f t="shared" ca="1" si="11"/>
        <v>0</v>
      </c>
      <c r="BX14" s="25">
        <f t="shared" ca="1" si="11"/>
        <v>0</v>
      </c>
      <c r="BY14" s="25">
        <f t="shared" ca="1" si="11"/>
        <v>0</v>
      </c>
      <c r="BZ14" s="25">
        <f t="shared" ca="1" si="11"/>
        <v>0</v>
      </c>
      <c r="CA14" s="25">
        <f t="shared" ca="1" si="11"/>
        <v>0</v>
      </c>
      <c r="CB14" s="25">
        <f t="shared" ca="1" si="11"/>
        <v>0</v>
      </c>
      <c r="CC14" s="25">
        <f t="shared" ca="1" si="11"/>
        <v>0</v>
      </c>
      <c r="CD14" s="25">
        <f t="shared" ca="1" si="11"/>
        <v>0</v>
      </c>
      <c r="CE14" s="25">
        <f t="shared" ca="1" si="11"/>
        <v>0</v>
      </c>
      <c r="CF14" s="25">
        <f t="shared" ca="1" si="11"/>
        <v>0</v>
      </c>
      <c r="CG14" s="25">
        <f t="shared" ca="1" si="11"/>
        <v>0</v>
      </c>
      <c r="CH14" s="25">
        <f t="shared" ca="1" si="11"/>
        <v>0</v>
      </c>
      <c r="CI14" s="25">
        <f t="shared" ca="1" si="11"/>
        <v>0</v>
      </c>
      <c r="CJ14" s="25">
        <f t="shared" ca="1" si="12"/>
        <v>0</v>
      </c>
      <c r="CK14" s="25">
        <f t="shared" ca="1" si="12"/>
        <v>0</v>
      </c>
      <c r="CL14" s="25">
        <f t="shared" ca="1" si="12"/>
        <v>0</v>
      </c>
      <c r="CM14" s="25">
        <f t="shared" ca="1" si="12"/>
        <v>0</v>
      </c>
      <c r="CN14" s="25">
        <f t="shared" ca="1" si="12"/>
        <v>0</v>
      </c>
      <c r="CO14" s="25">
        <f t="shared" ca="1" si="12"/>
        <v>0</v>
      </c>
      <c r="CP14" s="25">
        <f t="shared" ca="1" si="12"/>
        <v>0</v>
      </c>
      <c r="CQ14" s="60">
        <f t="shared" ca="1" si="12"/>
        <v>0</v>
      </c>
      <c r="CR14" s="24">
        <f t="shared" ca="1" si="12"/>
        <v>0</v>
      </c>
      <c r="CS14" s="25">
        <f t="shared" ca="1" si="12"/>
        <v>0</v>
      </c>
      <c r="CT14" s="25">
        <f t="shared" ca="1" si="12"/>
        <v>0</v>
      </c>
      <c r="CU14" s="25">
        <f t="shared" ca="1" si="12"/>
        <v>0</v>
      </c>
      <c r="CV14" s="25">
        <f t="shared" ca="1" si="12"/>
        <v>0</v>
      </c>
      <c r="CW14" s="25">
        <f t="shared" ca="1" si="12"/>
        <v>0</v>
      </c>
      <c r="CX14" s="25">
        <f t="shared" ca="1" si="12"/>
        <v>0</v>
      </c>
      <c r="CY14" s="25">
        <f t="shared" ca="1" si="12"/>
        <v>0</v>
      </c>
      <c r="CZ14" s="25">
        <f t="shared" ca="1" si="13"/>
        <v>0</v>
      </c>
      <c r="DA14" s="25">
        <f t="shared" ca="1" si="13"/>
        <v>0</v>
      </c>
      <c r="DB14" s="25">
        <f t="shared" ca="1" si="13"/>
        <v>0</v>
      </c>
      <c r="DC14" s="25">
        <f t="shared" ca="1" si="13"/>
        <v>0</v>
      </c>
      <c r="DD14" s="25">
        <f t="shared" ca="1" si="13"/>
        <v>0</v>
      </c>
      <c r="DE14" s="25">
        <f t="shared" ca="1" si="13"/>
        <v>0</v>
      </c>
      <c r="DF14" s="25">
        <f t="shared" ca="1" si="13"/>
        <v>0</v>
      </c>
      <c r="DG14" s="25">
        <f t="shared" ca="1" si="13"/>
        <v>0</v>
      </c>
      <c r="DH14" s="25">
        <f t="shared" ca="1" si="13"/>
        <v>0</v>
      </c>
      <c r="DI14" s="25">
        <f t="shared" ca="1" si="13"/>
        <v>0</v>
      </c>
      <c r="DJ14" s="25">
        <f t="shared" ca="1" si="13"/>
        <v>0</v>
      </c>
      <c r="DK14" s="25">
        <f t="shared" ca="1" si="13"/>
        <v>0</v>
      </c>
      <c r="DL14" s="25">
        <f t="shared" ca="1" si="13"/>
        <v>0</v>
      </c>
      <c r="DM14" s="25">
        <f t="shared" ca="1" si="13"/>
        <v>0</v>
      </c>
      <c r="DN14" s="25">
        <f t="shared" ca="1" si="13"/>
        <v>0</v>
      </c>
      <c r="DO14" s="60">
        <f t="shared" ca="1" si="13"/>
        <v>0</v>
      </c>
      <c r="DP14" s="24">
        <f t="shared" ca="1" si="13"/>
        <v>0</v>
      </c>
      <c r="DQ14" s="25">
        <f t="shared" ca="1" si="13"/>
        <v>0</v>
      </c>
      <c r="DR14" s="25">
        <f t="shared" ca="1" si="13"/>
        <v>0</v>
      </c>
      <c r="DS14" s="25">
        <f t="shared" ca="1" si="13"/>
        <v>0</v>
      </c>
      <c r="DT14" s="25">
        <f t="shared" ca="1" si="13"/>
        <v>0</v>
      </c>
      <c r="DU14" s="25">
        <f t="shared" ca="1" si="13"/>
        <v>0</v>
      </c>
      <c r="DV14" s="25">
        <f t="shared" ca="1" si="14"/>
        <v>0</v>
      </c>
      <c r="DW14" s="25">
        <f t="shared" ca="1" si="14"/>
        <v>0</v>
      </c>
      <c r="DX14" s="25">
        <f t="shared" ca="1" si="14"/>
        <v>0</v>
      </c>
      <c r="DY14" s="25">
        <f t="shared" ca="1" si="14"/>
        <v>0</v>
      </c>
      <c r="DZ14" s="25">
        <f t="shared" ca="1" si="14"/>
        <v>0</v>
      </c>
      <c r="EA14" s="25">
        <f t="shared" ca="1" si="14"/>
        <v>0</v>
      </c>
      <c r="EB14" s="25">
        <f t="shared" ca="1" si="14"/>
        <v>0</v>
      </c>
      <c r="EC14" s="25">
        <f t="shared" ca="1" si="14"/>
        <v>0</v>
      </c>
      <c r="ED14" s="25">
        <f t="shared" ca="1" si="14"/>
        <v>0</v>
      </c>
      <c r="EE14" s="25">
        <f t="shared" ca="1" si="14"/>
        <v>0</v>
      </c>
      <c r="EF14" s="25">
        <f t="shared" ca="1" si="15"/>
        <v>0</v>
      </c>
      <c r="EG14" s="25">
        <f t="shared" ca="1" si="15"/>
        <v>0</v>
      </c>
      <c r="EH14" s="25">
        <f t="shared" ca="1" si="15"/>
        <v>0</v>
      </c>
      <c r="EI14" s="25">
        <f t="shared" ca="1" si="15"/>
        <v>0</v>
      </c>
      <c r="EJ14" s="25">
        <f t="shared" ca="1" si="15"/>
        <v>0</v>
      </c>
      <c r="EK14" s="25">
        <f t="shared" ca="1" si="15"/>
        <v>0</v>
      </c>
      <c r="EL14" s="25">
        <f t="shared" ca="1" si="15"/>
        <v>0</v>
      </c>
      <c r="EM14" s="60">
        <f t="shared" ca="1" si="15"/>
        <v>0</v>
      </c>
      <c r="EN14" s="24">
        <f t="shared" ca="1" si="15"/>
        <v>0</v>
      </c>
      <c r="EO14" s="25">
        <f t="shared" ca="1" si="15"/>
        <v>0</v>
      </c>
      <c r="EP14" s="25">
        <f t="shared" ca="1" si="15"/>
        <v>0</v>
      </c>
      <c r="EQ14" s="25">
        <f t="shared" ca="1" si="15"/>
        <v>0</v>
      </c>
      <c r="ER14" s="25">
        <f t="shared" ca="1" si="15"/>
        <v>0</v>
      </c>
      <c r="ES14" s="25">
        <f t="shared" ca="1" si="15"/>
        <v>0</v>
      </c>
      <c r="ET14" s="25">
        <f t="shared" ca="1" si="15"/>
        <v>0</v>
      </c>
      <c r="EU14" s="25">
        <f t="shared" ca="1" si="15"/>
        <v>0</v>
      </c>
      <c r="EV14" s="25">
        <f t="shared" ca="1" si="16"/>
        <v>0</v>
      </c>
      <c r="EW14" s="25">
        <f t="shared" ca="1" si="16"/>
        <v>0</v>
      </c>
      <c r="EX14" s="25">
        <f t="shared" ca="1" si="16"/>
        <v>0</v>
      </c>
      <c r="EY14" s="25">
        <f t="shared" ca="1" si="16"/>
        <v>0</v>
      </c>
      <c r="EZ14" s="25">
        <f t="shared" ca="1" si="16"/>
        <v>0</v>
      </c>
      <c r="FA14" s="25">
        <f t="shared" ca="1" si="16"/>
        <v>0</v>
      </c>
      <c r="FB14" s="25">
        <f t="shared" ca="1" si="16"/>
        <v>0</v>
      </c>
      <c r="FC14" s="25">
        <f t="shared" ca="1" si="16"/>
        <v>0</v>
      </c>
      <c r="FD14" s="25">
        <f t="shared" ca="1" si="16"/>
        <v>0</v>
      </c>
      <c r="FE14" s="25">
        <f t="shared" ca="1" si="16"/>
        <v>0</v>
      </c>
      <c r="FF14" s="25" t="str">
        <f t="shared" ca="1" si="16"/>
        <v/>
      </c>
      <c r="FG14" s="25" t="str">
        <f t="shared" ca="1" si="16"/>
        <v/>
      </c>
      <c r="FH14" s="25" t="str">
        <f t="shared" ca="1" si="16"/>
        <v/>
      </c>
      <c r="FI14" s="25" t="str">
        <f t="shared" ca="1" si="16"/>
        <v/>
      </c>
      <c r="FJ14" s="25" t="str">
        <f t="shared" ca="1" si="16"/>
        <v/>
      </c>
      <c r="FK14" s="60" t="str">
        <f t="shared" ca="1" si="16"/>
        <v/>
      </c>
      <c r="FL14" s="24" t="str">
        <f t="shared" ca="1" si="17"/>
        <v/>
      </c>
      <c r="FM14" s="25" t="str">
        <f t="shared" ca="1" si="17"/>
        <v/>
      </c>
      <c r="FN14" s="25" t="str">
        <f t="shared" ca="1" si="17"/>
        <v/>
      </c>
      <c r="FO14" s="25" t="str">
        <f t="shared" ca="1" si="17"/>
        <v/>
      </c>
      <c r="FP14" s="25" t="str">
        <f t="shared" ca="1" si="17"/>
        <v/>
      </c>
      <c r="FQ14" s="25" t="str">
        <f t="shared" ca="1" si="17"/>
        <v/>
      </c>
      <c r="FR14" s="25" t="str">
        <f t="shared" ca="1" si="17"/>
        <v/>
      </c>
      <c r="FS14" s="25" t="str">
        <f t="shared" ca="1" si="17"/>
        <v/>
      </c>
      <c r="FT14" s="25" t="str">
        <f t="shared" ca="1" si="18"/>
        <v/>
      </c>
      <c r="FU14" s="25" t="str">
        <f t="shared" ca="1" si="18"/>
        <v/>
      </c>
      <c r="FV14" s="25" t="str">
        <f t="shared" ca="1" si="18"/>
        <v/>
      </c>
      <c r="FW14" s="25" t="str">
        <f t="shared" ca="1" si="18"/>
        <v/>
      </c>
      <c r="FX14" s="25" t="str">
        <f t="shared" ca="1" si="18"/>
        <v/>
      </c>
      <c r="FY14" s="25" t="str">
        <f t="shared" ca="1" si="18"/>
        <v/>
      </c>
      <c r="FZ14" s="25" t="str">
        <f t="shared" ca="1" si="18"/>
        <v/>
      </c>
      <c r="GA14" s="25" t="str">
        <f t="shared" ca="1" si="18"/>
        <v/>
      </c>
      <c r="GB14" s="25" t="str">
        <f t="shared" ca="1" si="18"/>
        <v/>
      </c>
      <c r="GC14" s="25" t="str">
        <f t="shared" ca="1" si="18"/>
        <v/>
      </c>
      <c r="GD14" s="25" t="str">
        <f t="shared" ca="1" si="18"/>
        <v/>
      </c>
      <c r="GE14" s="25" t="str">
        <f t="shared" ca="1" si="18"/>
        <v/>
      </c>
      <c r="GF14" s="25" t="str">
        <f t="shared" ca="1" si="18"/>
        <v/>
      </c>
      <c r="GG14" s="25" t="str">
        <f t="shared" ca="1" si="18"/>
        <v/>
      </c>
      <c r="GH14" s="25" t="str">
        <f t="shared" ca="1" si="18"/>
        <v/>
      </c>
      <c r="GI14" s="60" t="str">
        <f t="shared" ca="1" si="18"/>
        <v/>
      </c>
      <c r="GJ14" s="24" t="str">
        <f t="shared" ca="1" si="19"/>
        <v/>
      </c>
      <c r="GK14" s="25" t="str">
        <f t="shared" ca="1" si="19"/>
        <v/>
      </c>
      <c r="GL14" s="25" t="str">
        <f t="shared" ca="1" si="19"/>
        <v/>
      </c>
      <c r="GM14" s="25" t="str">
        <f t="shared" ca="1" si="19"/>
        <v/>
      </c>
      <c r="GN14" s="25" t="str">
        <f t="shared" ca="1" si="19"/>
        <v/>
      </c>
      <c r="GO14" s="25" t="str">
        <f t="shared" ca="1" si="19"/>
        <v/>
      </c>
      <c r="GP14" s="25" t="str">
        <f t="shared" ca="1" si="19"/>
        <v/>
      </c>
      <c r="GQ14" s="25" t="str">
        <f t="shared" ca="1" si="19"/>
        <v/>
      </c>
      <c r="GR14" s="25" t="str">
        <f t="shared" ca="1" si="20"/>
        <v/>
      </c>
      <c r="GS14" s="25" t="str">
        <f t="shared" ca="1" si="20"/>
        <v/>
      </c>
      <c r="GT14" s="25" t="str">
        <f t="shared" ca="1" si="20"/>
        <v/>
      </c>
      <c r="GU14" s="25" t="str">
        <f t="shared" ca="1" si="20"/>
        <v/>
      </c>
      <c r="GV14" s="25" t="str">
        <f t="shared" ca="1" si="20"/>
        <v/>
      </c>
      <c r="GW14" s="25" t="str">
        <f t="shared" ca="1" si="20"/>
        <v/>
      </c>
      <c r="GX14" s="25" t="str">
        <f t="shared" ca="1" si="20"/>
        <v/>
      </c>
      <c r="GY14" s="25" t="str">
        <f t="shared" ca="1" si="20"/>
        <v/>
      </c>
      <c r="GZ14" s="25" t="str">
        <f t="shared" ca="1" si="20"/>
        <v/>
      </c>
      <c r="HA14" s="25" t="str">
        <f t="shared" ca="1" si="20"/>
        <v/>
      </c>
      <c r="HB14" s="25" t="str">
        <f t="shared" ca="1" si="20"/>
        <v/>
      </c>
      <c r="HC14" s="25" t="str">
        <f t="shared" ca="1" si="20"/>
        <v/>
      </c>
      <c r="HD14" s="25" t="str">
        <f t="shared" ca="1" si="20"/>
        <v/>
      </c>
      <c r="HE14" s="25" t="str">
        <f t="shared" ca="1" si="20"/>
        <v/>
      </c>
      <c r="HF14" s="25" t="str">
        <f t="shared" ca="1" si="20"/>
        <v/>
      </c>
      <c r="HG14" s="60" t="str">
        <f t="shared" ca="1" si="20"/>
        <v/>
      </c>
    </row>
    <row r="15" spans="1:215" ht="10.5" customHeight="1" x14ac:dyDescent="0.15">
      <c r="F15" s="19">
        <v>8</v>
      </c>
      <c r="G15" s="19">
        <v>2.1</v>
      </c>
      <c r="H15" s="38">
        <f t="shared" si="21"/>
        <v>1</v>
      </c>
      <c r="I15" s="93" t="s">
        <v>17</v>
      </c>
      <c r="J15" s="93"/>
      <c r="K15" s="20" t="s">
        <v>7</v>
      </c>
      <c r="L15" s="52">
        <f t="shared" ref="L15:L19" si="26">IF(N15-M15=0,"",N15-M15)</f>
        <v>1</v>
      </c>
      <c r="M15" s="56">
        <v>41385.708333333336</v>
      </c>
      <c r="N15" s="56">
        <v>41386.708333333336</v>
      </c>
      <c r="O15" s="30" t="str">
        <f t="shared" si="23"/>
        <v/>
      </c>
      <c r="P15" s="30" t="str">
        <f t="shared" si="24"/>
        <v/>
      </c>
      <c r="Q15" s="30" t="str">
        <f t="shared" si="7"/>
        <v/>
      </c>
      <c r="R15" s="41" t="s">
        <v>34</v>
      </c>
      <c r="S15" s="30"/>
      <c r="T15" s="30"/>
      <c r="U15" s="30"/>
      <c r="V15" s="72" t="str">
        <f t="shared" si="25"/>
        <v/>
      </c>
      <c r="X15" s="8" t="str">
        <f t="shared" ca="1" si="8"/>
        <v/>
      </c>
      <c r="Y15" s="9" t="str">
        <f t="shared" ca="1" si="8"/>
        <v/>
      </c>
      <c r="Z15" s="9" t="str">
        <f t="shared" ca="1" si="8"/>
        <v/>
      </c>
      <c r="AA15" s="9" t="str">
        <f t="shared" ca="1" si="8"/>
        <v/>
      </c>
      <c r="AB15" s="9" t="str">
        <f t="shared" ca="1" si="8"/>
        <v/>
      </c>
      <c r="AC15" s="9" t="str">
        <f t="shared" ca="1" si="8"/>
        <v/>
      </c>
      <c r="AD15" s="9" t="str">
        <f t="shared" ca="1" si="8"/>
        <v/>
      </c>
      <c r="AE15" s="9" t="str">
        <f t="shared" ca="1" si="8"/>
        <v/>
      </c>
      <c r="AF15" s="9" t="str">
        <f t="shared" ca="1" si="8"/>
        <v/>
      </c>
      <c r="AG15" s="9" t="str">
        <f t="shared" ca="1" si="8"/>
        <v/>
      </c>
      <c r="AH15" s="9" t="str">
        <f t="shared" ca="1" si="8"/>
        <v/>
      </c>
      <c r="AI15" s="9" t="str">
        <f t="shared" ca="1" si="8"/>
        <v/>
      </c>
      <c r="AJ15" s="9" t="str">
        <f t="shared" ca="1" si="8"/>
        <v/>
      </c>
      <c r="AK15" s="9" t="str">
        <f t="shared" ca="1" si="8"/>
        <v/>
      </c>
      <c r="AL15" s="9" t="str">
        <f t="shared" ca="1" si="8"/>
        <v/>
      </c>
      <c r="AM15" s="9" t="str">
        <f t="shared" ca="1" si="8"/>
        <v/>
      </c>
      <c r="AN15" s="9" t="str">
        <f t="shared" ca="1" si="9"/>
        <v/>
      </c>
      <c r="AO15" s="9">
        <f t="shared" ca="1" si="9"/>
        <v>1</v>
      </c>
      <c r="AP15" s="9">
        <f t="shared" ca="1" si="9"/>
        <v>0</v>
      </c>
      <c r="AQ15" s="9">
        <f t="shared" ca="1" si="9"/>
        <v>0</v>
      </c>
      <c r="AR15" s="9">
        <f t="shared" ca="1" si="9"/>
        <v>0</v>
      </c>
      <c r="AS15" s="9">
        <f t="shared" ca="1" si="9"/>
        <v>0</v>
      </c>
      <c r="AT15" s="9">
        <f t="shared" ca="1" si="9"/>
        <v>0</v>
      </c>
      <c r="AU15" s="61">
        <f t="shared" ca="1" si="9"/>
        <v>0</v>
      </c>
      <c r="AV15" s="8">
        <f t="shared" ca="1" si="9"/>
        <v>0</v>
      </c>
      <c r="AW15" s="9">
        <f t="shared" ca="1" si="9"/>
        <v>0</v>
      </c>
      <c r="AX15" s="9">
        <f t="shared" ca="1" si="10"/>
        <v>0</v>
      </c>
      <c r="AY15" s="9">
        <f t="shared" ca="1" si="10"/>
        <v>0</v>
      </c>
      <c r="AZ15" s="9">
        <f t="shared" ca="1" si="10"/>
        <v>0</v>
      </c>
      <c r="BA15" s="9">
        <f t="shared" ca="1" si="10"/>
        <v>0</v>
      </c>
      <c r="BB15" s="9">
        <f t="shared" ca="1" si="10"/>
        <v>0</v>
      </c>
      <c r="BC15" s="9">
        <f t="shared" ca="1" si="10"/>
        <v>0</v>
      </c>
      <c r="BD15" s="9">
        <f t="shared" ca="1" si="10"/>
        <v>0</v>
      </c>
      <c r="BE15" s="9">
        <f t="shared" ca="1" si="10"/>
        <v>0</v>
      </c>
      <c r="BF15" s="9">
        <f t="shared" ca="1" si="10"/>
        <v>0</v>
      </c>
      <c r="BG15" s="9">
        <f t="shared" ca="1" si="10"/>
        <v>0</v>
      </c>
      <c r="BH15" s="9">
        <f t="shared" ca="1" si="10"/>
        <v>0</v>
      </c>
      <c r="BI15" s="9">
        <f t="shared" ca="1" si="10"/>
        <v>0</v>
      </c>
      <c r="BJ15" s="9">
        <f t="shared" ca="1" si="10"/>
        <v>0</v>
      </c>
      <c r="BK15" s="9">
        <f t="shared" ca="1" si="10"/>
        <v>0</v>
      </c>
      <c r="BL15" s="9">
        <f t="shared" ca="1" si="10"/>
        <v>0</v>
      </c>
      <c r="BM15" s="9">
        <f t="shared" ca="1" si="10"/>
        <v>0</v>
      </c>
      <c r="BN15" s="9" t="str">
        <f t="shared" ca="1" si="10"/>
        <v/>
      </c>
      <c r="BO15" s="9" t="str">
        <f t="shared" ca="1" si="10"/>
        <v/>
      </c>
      <c r="BP15" s="9" t="str">
        <f t="shared" ca="1" si="10"/>
        <v/>
      </c>
      <c r="BQ15" s="9" t="str">
        <f t="shared" ca="1" si="10"/>
        <v/>
      </c>
      <c r="BR15" s="9" t="str">
        <f t="shared" ca="1" si="10"/>
        <v/>
      </c>
      <c r="BS15" s="61" t="str">
        <f t="shared" ca="1" si="10"/>
        <v/>
      </c>
      <c r="BT15" s="8" t="str">
        <f t="shared" ca="1" si="11"/>
        <v/>
      </c>
      <c r="BU15" s="9" t="str">
        <f t="shared" ca="1" si="11"/>
        <v/>
      </c>
      <c r="BV15" s="9" t="str">
        <f t="shared" ca="1" si="11"/>
        <v/>
      </c>
      <c r="BW15" s="9" t="str">
        <f t="shared" ca="1" si="11"/>
        <v/>
      </c>
      <c r="BX15" s="9" t="str">
        <f t="shared" ca="1" si="11"/>
        <v/>
      </c>
      <c r="BY15" s="9" t="str">
        <f t="shared" ca="1" si="11"/>
        <v/>
      </c>
      <c r="BZ15" s="9" t="str">
        <f t="shared" ca="1" si="11"/>
        <v/>
      </c>
      <c r="CA15" s="9" t="str">
        <f t="shared" ca="1" si="11"/>
        <v/>
      </c>
      <c r="CB15" s="9" t="str">
        <f t="shared" ca="1" si="11"/>
        <v/>
      </c>
      <c r="CC15" s="9" t="str">
        <f t="shared" ca="1" si="11"/>
        <v/>
      </c>
      <c r="CD15" s="9" t="str">
        <f t="shared" ca="1" si="11"/>
        <v/>
      </c>
      <c r="CE15" s="9" t="str">
        <f t="shared" ca="1" si="11"/>
        <v/>
      </c>
      <c r="CF15" s="9" t="str">
        <f t="shared" ca="1" si="11"/>
        <v/>
      </c>
      <c r="CG15" s="9" t="str">
        <f t="shared" ca="1" si="11"/>
        <v/>
      </c>
      <c r="CH15" s="9" t="str">
        <f t="shared" ca="1" si="11"/>
        <v/>
      </c>
      <c r="CI15" s="9" t="str">
        <f t="shared" ca="1" si="11"/>
        <v/>
      </c>
      <c r="CJ15" s="9" t="str">
        <f t="shared" ca="1" si="12"/>
        <v/>
      </c>
      <c r="CK15" s="9" t="str">
        <f t="shared" ca="1" si="12"/>
        <v/>
      </c>
      <c r="CL15" s="9" t="str">
        <f t="shared" ca="1" si="12"/>
        <v/>
      </c>
      <c r="CM15" s="9" t="str">
        <f t="shared" ca="1" si="12"/>
        <v/>
      </c>
      <c r="CN15" s="9" t="str">
        <f t="shared" ca="1" si="12"/>
        <v/>
      </c>
      <c r="CO15" s="9" t="str">
        <f t="shared" ca="1" si="12"/>
        <v/>
      </c>
      <c r="CP15" s="9" t="str">
        <f t="shared" ca="1" si="12"/>
        <v/>
      </c>
      <c r="CQ15" s="61" t="str">
        <f t="shared" ca="1" si="12"/>
        <v/>
      </c>
      <c r="CR15" s="8" t="str">
        <f t="shared" ca="1" si="12"/>
        <v/>
      </c>
      <c r="CS15" s="9" t="str">
        <f t="shared" ca="1" si="12"/>
        <v/>
      </c>
      <c r="CT15" s="9" t="str">
        <f t="shared" ca="1" si="12"/>
        <v/>
      </c>
      <c r="CU15" s="9" t="str">
        <f t="shared" ca="1" si="12"/>
        <v/>
      </c>
      <c r="CV15" s="9" t="str">
        <f t="shared" ca="1" si="12"/>
        <v/>
      </c>
      <c r="CW15" s="9" t="str">
        <f t="shared" ca="1" si="12"/>
        <v/>
      </c>
      <c r="CX15" s="9" t="str">
        <f t="shared" ca="1" si="12"/>
        <v/>
      </c>
      <c r="CY15" s="9" t="str">
        <f t="shared" ca="1" si="12"/>
        <v/>
      </c>
      <c r="CZ15" s="9" t="str">
        <f t="shared" ca="1" si="13"/>
        <v/>
      </c>
      <c r="DA15" s="9" t="str">
        <f t="shared" ca="1" si="13"/>
        <v/>
      </c>
      <c r="DB15" s="9" t="str">
        <f t="shared" ca="1" si="13"/>
        <v/>
      </c>
      <c r="DC15" s="9" t="str">
        <f t="shared" ca="1" si="13"/>
        <v/>
      </c>
      <c r="DD15" s="9" t="str">
        <f t="shared" ca="1" si="13"/>
        <v/>
      </c>
      <c r="DE15" s="9" t="str">
        <f t="shared" ca="1" si="13"/>
        <v/>
      </c>
      <c r="DF15" s="9" t="str">
        <f t="shared" ca="1" si="13"/>
        <v/>
      </c>
      <c r="DG15" s="9" t="str">
        <f t="shared" ca="1" si="13"/>
        <v/>
      </c>
      <c r="DH15" s="9" t="str">
        <f t="shared" ca="1" si="13"/>
        <v/>
      </c>
      <c r="DI15" s="9" t="str">
        <f t="shared" ca="1" si="13"/>
        <v/>
      </c>
      <c r="DJ15" s="9" t="str">
        <f t="shared" ca="1" si="13"/>
        <v/>
      </c>
      <c r="DK15" s="9" t="str">
        <f t="shared" ca="1" si="13"/>
        <v/>
      </c>
      <c r="DL15" s="9" t="str">
        <f t="shared" ca="1" si="13"/>
        <v/>
      </c>
      <c r="DM15" s="9" t="str">
        <f t="shared" ca="1" si="13"/>
        <v/>
      </c>
      <c r="DN15" s="9" t="str">
        <f t="shared" ca="1" si="13"/>
        <v/>
      </c>
      <c r="DO15" s="61" t="str">
        <f t="shared" ca="1" si="13"/>
        <v/>
      </c>
      <c r="DP15" s="8" t="str">
        <f t="shared" ca="1" si="13"/>
        <v/>
      </c>
      <c r="DQ15" s="9" t="str">
        <f t="shared" ca="1" si="13"/>
        <v/>
      </c>
      <c r="DR15" s="9" t="str">
        <f t="shared" ca="1" si="13"/>
        <v/>
      </c>
      <c r="DS15" s="9" t="str">
        <f t="shared" ca="1" si="13"/>
        <v/>
      </c>
      <c r="DT15" s="9" t="str">
        <f t="shared" ca="1" si="13"/>
        <v/>
      </c>
      <c r="DU15" s="9" t="str">
        <f t="shared" ca="1" si="13"/>
        <v/>
      </c>
      <c r="DV15" s="9" t="str">
        <f t="shared" ca="1" si="14"/>
        <v/>
      </c>
      <c r="DW15" s="9" t="str">
        <f t="shared" ca="1" si="14"/>
        <v/>
      </c>
      <c r="DX15" s="9" t="str">
        <f t="shared" ca="1" si="14"/>
        <v/>
      </c>
      <c r="DY15" s="9" t="str">
        <f t="shared" ca="1" si="14"/>
        <v/>
      </c>
      <c r="DZ15" s="9" t="str">
        <f t="shared" ca="1" si="14"/>
        <v/>
      </c>
      <c r="EA15" s="9" t="str">
        <f t="shared" ca="1" si="14"/>
        <v/>
      </c>
      <c r="EB15" s="9" t="str">
        <f t="shared" ca="1" si="14"/>
        <v/>
      </c>
      <c r="EC15" s="9" t="str">
        <f t="shared" ca="1" si="14"/>
        <v/>
      </c>
      <c r="ED15" s="9" t="str">
        <f t="shared" ca="1" si="14"/>
        <v/>
      </c>
      <c r="EE15" s="9" t="str">
        <f t="shared" ca="1" si="14"/>
        <v/>
      </c>
      <c r="EF15" s="9" t="str">
        <f t="shared" ca="1" si="15"/>
        <v/>
      </c>
      <c r="EG15" s="9" t="str">
        <f t="shared" ca="1" si="15"/>
        <v/>
      </c>
      <c r="EH15" s="9" t="str">
        <f t="shared" ca="1" si="15"/>
        <v/>
      </c>
      <c r="EI15" s="9" t="str">
        <f t="shared" ca="1" si="15"/>
        <v/>
      </c>
      <c r="EJ15" s="9" t="str">
        <f t="shared" ca="1" si="15"/>
        <v/>
      </c>
      <c r="EK15" s="9" t="str">
        <f t="shared" ca="1" si="15"/>
        <v/>
      </c>
      <c r="EL15" s="9" t="str">
        <f t="shared" ca="1" si="15"/>
        <v/>
      </c>
      <c r="EM15" s="61" t="str">
        <f t="shared" ca="1" si="15"/>
        <v/>
      </c>
      <c r="EN15" s="8" t="str">
        <f t="shared" ca="1" si="15"/>
        <v/>
      </c>
      <c r="EO15" s="9" t="str">
        <f t="shared" ca="1" si="15"/>
        <v/>
      </c>
      <c r="EP15" s="9" t="str">
        <f t="shared" ca="1" si="15"/>
        <v/>
      </c>
      <c r="EQ15" s="9" t="str">
        <f t="shared" ca="1" si="15"/>
        <v/>
      </c>
      <c r="ER15" s="9" t="str">
        <f t="shared" ca="1" si="15"/>
        <v/>
      </c>
      <c r="ES15" s="9" t="str">
        <f t="shared" ca="1" si="15"/>
        <v/>
      </c>
      <c r="ET15" s="9" t="str">
        <f t="shared" ca="1" si="15"/>
        <v/>
      </c>
      <c r="EU15" s="9" t="str">
        <f t="shared" ca="1" si="15"/>
        <v/>
      </c>
      <c r="EV15" s="9" t="str">
        <f t="shared" ca="1" si="16"/>
        <v/>
      </c>
      <c r="EW15" s="9" t="str">
        <f t="shared" ca="1" si="16"/>
        <v/>
      </c>
      <c r="EX15" s="9" t="str">
        <f t="shared" ca="1" si="16"/>
        <v/>
      </c>
      <c r="EY15" s="9" t="str">
        <f t="shared" ca="1" si="16"/>
        <v/>
      </c>
      <c r="EZ15" s="9" t="str">
        <f t="shared" ca="1" si="16"/>
        <v/>
      </c>
      <c r="FA15" s="9" t="str">
        <f t="shared" ca="1" si="16"/>
        <v/>
      </c>
      <c r="FB15" s="9" t="str">
        <f t="shared" ca="1" si="16"/>
        <v/>
      </c>
      <c r="FC15" s="9" t="str">
        <f t="shared" ca="1" si="16"/>
        <v/>
      </c>
      <c r="FD15" s="9" t="str">
        <f t="shared" ca="1" si="16"/>
        <v/>
      </c>
      <c r="FE15" s="9" t="str">
        <f t="shared" ca="1" si="16"/>
        <v/>
      </c>
      <c r="FF15" s="9" t="str">
        <f t="shared" ca="1" si="16"/>
        <v/>
      </c>
      <c r="FG15" s="9" t="str">
        <f t="shared" ca="1" si="16"/>
        <v/>
      </c>
      <c r="FH15" s="9" t="str">
        <f t="shared" ca="1" si="16"/>
        <v/>
      </c>
      <c r="FI15" s="9" t="str">
        <f t="shared" ca="1" si="16"/>
        <v/>
      </c>
      <c r="FJ15" s="9" t="str">
        <f t="shared" ca="1" si="16"/>
        <v/>
      </c>
      <c r="FK15" s="61" t="str">
        <f t="shared" ca="1" si="16"/>
        <v/>
      </c>
      <c r="FL15" s="8" t="str">
        <f t="shared" ca="1" si="17"/>
        <v/>
      </c>
      <c r="FM15" s="9" t="str">
        <f t="shared" ca="1" si="17"/>
        <v/>
      </c>
      <c r="FN15" s="9" t="str">
        <f t="shared" ca="1" si="17"/>
        <v/>
      </c>
      <c r="FO15" s="9" t="str">
        <f t="shared" ca="1" si="17"/>
        <v/>
      </c>
      <c r="FP15" s="9" t="str">
        <f t="shared" ca="1" si="17"/>
        <v/>
      </c>
      <c r="FQ15" s="9" t="str">
        <f t="shared" ca="1" si="17"/>
        <v/>
      </c>
      <c r="FR15" s="9" t="str">
        <f t="shared" ca="1" si="17"/>
        <v/>
      </c>
      <c r="FS15" s="9" t="str">
        <f t="shared" ca="1" si="17"/>
        <v/>
      </c>
      <c r="FT15" s="9" t="str">
        <f t="shared" ca="1" si="18"/>
        <v/>
      </c>
      <c r="FU15" s="9" t="str">
        <f t="shared" ca="1" si="18"/>
        <v/>
      </c>
      <c r="FV15" s="9" t="str">
        <f t="shared" ca="1" si="18"/>
        <v/>
      </c>
      <c r="FW15" s="9" t="str">
        <f t="shared" ca="1" si="18"/>
        <v/>
      </c>
      <c r="FX15" s="9" t="str">
        <f t="shared" ca="1" si="18"/>
        <v/>
      </c>
      <c r="FY15" s="9" t="str">
        <f t="shared" ca="1" si="18"/>
        <v/>
      </c>
      <c r="FZ15" s="9" t="str">
        <f t="shared" ca="1" si="18"/>
        <v/>
      </c>
      <c r="GA15" s="9" t="str">
        <f t="shared" ca="1" si="18"/>
        <v/>
      </c>
      <c r="GB15" s="9" t="str">
        <f t="shared" ca="1" si="18"/>
        <v/>
      </c>
      <c r="GC15" s="9" t="str">
        <f t="shared" ca="1" si="18"/>
        <v/>
      </c>
      <c r="GD15" s="9" t="str">
        <f t="shared" ca="1" si="18"/>
        <v/>
      </c>
      <c r="GE15" s="9" t="str">
        <f t="shared" ca="1" si="18"/>
        <v/>
      </c>
      <c r="GF15" s="9" t="str">
        <f t="shared" ca="1" si="18"/>
        <v/>
      </c>
      <c r="GG15" s="9" t="str">
        <f t="shared" ca="1" si="18"/>
        <v/>
      </c>
      <c r="GH15" s="9" t="str">
        <f t="shared" ca="1" si="18"/>
        <v/>
      </c>
      <c r="GI15" s="61" t="str">
        <f t="shared" ca="1" si="18"/>
        <v/>
      </c>
      <c r="GJ15" s="8" t="str">
        <f t="shared" ca="1" si="19"/>
        <v/>
      </c>
      <c r="GK15" s="9" t="str">
        <f t="shared" ca="1" si="19"/>
        <v/>
      </c>
      <c r="GL15" s="9" t="str">
        <f t="shared" ca="1" si="19"/>
        <v/>
      </c>
      <c r="GM15" s="9" t="str">
        <f t="shared" ca="1" si="19"/>
        <v/>
      </c>
      <c r="GN15" s="9" t="str">
        <f t="shared" ca="1" si="19"/>
        <v/>
      </c>
      <c r="GO15" s="9" t="str">
        <f t="shared" ca="1" si="19"/>
        <v/>
      </c>
      <c r="GP15" s="9" t="str">
        <f t="shared" ca="1" si="19"/>
        <v/>
      </c>
      <c r="GQ15" s="9" t="str">
        <f t="shared" ca="1" si="19"/>
        <v/>
      </c>
      <c r="GR15" s="9" t="str">
        <f t="shared" ca="1" si="20"/>
        <v/>
      </c>
      <c r="GS15" s="9" t="str">
        <f t="shared" ca="1" si="20"/>
        <v/>
      </c>
      <c r="GT15" s="9" t="str">
        <f t="shared" ca="1" si="20"/>
        <v/>
      </c>
      <c r="GU15" s="9" t="str">
        <f t="shared" ca="1" si="20"/>
        <v/>
      </c>
      <c r="GV15" s="9" t="str">
        <f t="shared" ca="1" si="20"/>
        <v/>
      </c>
      <c r="GW15" s="9" t="str">
        <f t="shared" ca="1" si="20"/>
        <v/>
      </c>
      <c r="GX15" s="9" t="str">
        <f t="shared" ca="1" si="20"/>
        <v/>
      </c>
      <c r="GY15" s="9" t="str">
        <f t="shared" ca="1" si="20"/>
        <v/>
      </c>
      <c r="GZ15" s="9" t="str">
        <f t="shared" ca="1" si="20"/>
        <v/>
      </c>
      <c r="HA15" s="9" t="str">
        <f t="shared" ca="1" si="20"/>
        <v/>
      </c>
      <c r="HB15" s="9" t="str">
        <f t="shared" ca="1" si="20"/>
        <v/>
      </c>
      <c r="HC15" s="9" t="str">
        <f t="shared" ca="1" si="20"/>
        <v/>
      </c>
      <c r="HD15" s="9" t="str">
        <f t="shared" ca="1" si="20"/>
        <v/>
      </c>
      <c r="HE15" s="9" t="str">
        <f t="shared" ca="1" si="20"/>
        <v/>
      </c>
      <c r="HF15" s="9" t="str">
        <f t="shared" ca="1" si="20"/>
        <v/>
      </c>
      <c r="HG15" s="61" t="str">
        <f t="shared" ca="1" si="20"/>
        <v/>
      </c>
    </row>
    <row r="16" spans="1:215" ht="10.5" customHeight="1" x14ac:dyDescent="0.15">
      <c r="F16" s="19">
        <v>9</v>
      </c>
      <c r="G16" s="19">
        <v>2.2000000000000002</v>
      </c>
      <c r="H16" s="38">
        <f t="shared" si="21"/>
        <v>1</v>
      </c>
      <c r="I16" s="93" t="s">
        <v>17</v>
      </c>
      <c r="J16" s="93"/>
      <c r="K16" s="20" t="s">
        <v>8</v>
      </c>
      <c r="L16" s="52">
        <f t="shared" si="26"/>
        <v>1</v>
      </c>
      <c r="M16" s="56">
        <v>41386.708333333336</v>
      </c>
      <c r="N16" s="56">
        <v>41387.708333333336</v>
      </c>
      <c r="O16" s="21" t="str">
        <f t="shared" si="23"/>
        <v/>
      </c>
      <c r="P16" s="21" t="str">
        <f t="shared" si="24"/>
        <v/>
      </c>
      <c r="Q16" s="21" t="str">
        <f t="shared" si="7"/>
        <v/>
      </c>
      <c r="R16" s="41" t="s">
        <v>35</v>
      </c>
      <c r="S16" s="21"/>
      <c r="T16" s="21"/>
      <c r="U16" s="21"/>
      <c r="V16" s="72" t="str">
        <f t="shared" si="25"/>
        <v/>
      </c>
      <c r="X16" s="5" t="str">
        <f t="shared" ca="1" si="8"/>
        <v/>
      </c>
      <c r="Y16" s="3" t="str">
        <f t="shared" ca="1" si="8"/>
        <v/>
      </c>
      <c r="Z16" s="3" t="str">
        <f t="shared" ca="1" si="8"/>
        <v/>
      </c>
      <c r="AA16" s="3" t="str">
        <f t="shared" ca="1" si="8"/>
        <v/>
      </c>
      <c r="AB16" s="3" t="str">
        <f t="shared" ca="1" si="8"/>
        <v/>
      </c>
      <c r="AC16" s="3" t="str">
        <f t="shared" ca="1" si="8"/>
        <v/>
      </c>
      <c r="AD16" s="3" t="str">
        <f t="shared" ca="1" si="8"/>
        <v/>
      </c>
      <c r="AE16" s="3" t="str">
        <f t="shared" ca="1" si="8"/>
        <v/>
      </c>
      <c r="AF16" s="3" t="str">
        <f t="shared" ca="1" si="8"/>
        <v/>
      </c>
      <c r="AG16" s="3" t="str">
        <f t="shared" ca="1" si="8"/>
        <v/>
      </c>
      <c r="AH16" s="3" t="str">
        <f t="shared" ca="1" si="8"/>
        <v/>
      </c>
      <c r="AI16" s="3" t="str">
        <f t="shared" ca="1" si="8"/>
        <v/>
      </c>
      <c r="AJ16" s="3" t="str">
        <f t="shared" ca="1" si="8"/>
        <v/>
      </c>
      <c r="AK16" s="3" t="str">
        <f t="shared" ca="1" si="8"/>
        <v/>
      </c>
      <c r="AL16" s="3" t="str">
        <f t="shared" ca="1" si="8"/>
        <v/>
      </c>
      <c r="AM16" s="3" t="str">
        <f t="shared" ca="1" si="8"/>
        <v/>
      </c>
      <c r="AN16" s="3" t="str">
        <f t="shared" ca="1" si="9"/>
        <v/>
      </c>
      <c r="AO16" s="3" t="str">
        <f t="shared" ca="1" si="9"/>
        <v/>
      </c>
      <c r="AP16" s="3" t="str">
        <f t="shared" ca="1" si="9"/>
        <v/>
      </c>
      <c r="AQ16" s="3" t="str">
        <f t="shared" ca="1" si="9"/>
        <v/>
      </c>
      <c r="AR16" s="3" t="str">
        <f t="shared" ca="1" si="9"/>
        <v/>
      </c>
      <c r="AS16" s="3" t="str">
        <f t="shared" ca="1" si="9"/>
        <v/>
      </c>
      <c r="AT16" s="3" t="str">
        <f t="shared" ca="1" si="9"/>
        <v/>
      </c>
      <c r="AU16" s="62" t="str">
        <f t="shared" ca="1" si="9"/>
        <v/>
      </c>
      <c r="AV16" s="5" t="str">
        <f t="shared" ca="1" si="9"/>
        <v/>
      </c>
      <c r="AW16" s="3" t="str">
        <f t="shared" ca="1" si="9"/>
        <v/>
      </c>
      <c r="AX16" s="3" t="str">
        <f t="shared" ca="1" si="10"/>
        <v/>
      </c>
      <c r="AY16" s="3" t="str">
        <f t="shared" ca="1" si="10"/>
        <v/>
      </c>
      <c r="AZ16" s="3" t="str">
        <f t="shared" ca="1" si="10"/>
        <v/>
      </c>
      <c r="BA16" s="3" t="str">
        <f t="shared" ca="1" si="10"/>
        <v/>
      </c>
      <c r="BB16" s="3" t="str">
        <f t="shared" ca="1" si="10"/>
        <v/>
      </c>
      <c r="BC16" s="3" t="str">
        <f t="shared" ca="1" si="10"/>
        <v/>
      </c>
      <c r="BD16" s="3" t="str">
        <f t="shared" ca="1" si="10"/>
        <v/>
      </c>
      <c r="BE16" s="3" t="str">
        <f t="shared" ca="1" si="10"/>
        <v/>
      </c>
      <c r="BF16" s="3" t="str">
        <f t="shared" ca="1" si="10"/>
        <v/>
      </c>
      <c r="BG16" s="3" t="str">
        <f t="shared" ca="1" si="10"/>
        <v/>
      </c>
      <c r="BH16" s="3" t="str">
        <f t="shared" ca="1" si="10"/>
        <v/>
      </c>
      <c r="BI16" s="3" t="str">
        <f t="shared" ca="1" si="10"/>
        <v/>
      </c>
      <c r="BJ16" s="3" t="str">
        <f t="shared" ca="1" si="10"/>
        <v/>
      </c>
      <c r="BK16" s="3" t="str">
        <f t="shared" ca="1" si="10"/>
        <v/>
      </c>
      <c r="BL16" s="3" t="str">
        <f t="shared" ca="1" si="10"/>
        <v/>
      </c>
      <c r="BM16" s="3" t="str">
        <f t="shared" ca="1" si="10"/>
        <v/>
      </c>
      <c r="BN16" s="3">
        <f t="shared" ca="1" si="10"/>
        <v>0</v>
      </c>
      <c r="BO16" s="3">
        <f t="shared" ca="1" si="10"/>
        <v>0</v>
      </c>
      <c r="BP16" s="3">
        <f t="shared" ca="1" si="10"/>
        <v>0</v>
      </c>
      <c r="BQ16" s="3">
        <f t="shared" ca="1" si="10"/>
        <v>0</v>
      </c>
      <c r="BR16" s="3">
        <f t="shared" ca="1" si="10"/>
        <v>0</v>
      </c>
      <c r="BS16" s="62">
        <f t="shared" ca="1" si="10"/>
        <v>0</v>
      </c>
      <c r="BT16" s="5">
        <f t="shared" ca="1" si="11"/>
        <v>0</v>
      </c>
      <c r="BU16" s="3">
        <f t="shared" ca="1" si="11"/>
        <v>0</v>
      </c>
      <c r="BV16" s="3">
        <f t="shared" ca="1" si="11"/>
        <v>0</v>
      </c>
      <c r="BW16" s="3">
        <f t="shared" ca="1" si="11"/>
        <v>0</v>
      </c>
      <c r="BX16" s="3">
        <f t="shared" ca="1" si="11"/>
        <v>0</v>
      </c>
      <c r="BY16" s="3">
        <f t="shared" ca="1" si="11"/>
        <v>0</v>
      </c>
      <c r="BZ16" s="3">
        <f t="shared" ca="1" si="11"/>
        <v>0</v>
      </c>
      <c r="CA16" s="3">
        <f t="shared" ca="1" si="11"/>
        <v>0</v>
      </c>
      <c r="CB16" s="3">
        <f t="shared" ca="1" si="11"/>
        <v>0</v>
      </c>
      <c r="CC16" s="3">
        <f t="shared" ca="1" si="11"/>
        <v>0</v>
      </c>
      <c r="CD16" s="3">
        <f t="shared" ca="1" si="11"/>
        <v>0</v>
      </c>
      <c r="CE16" s="3">
        <f t="shared" ca="1" si="11"/>
        <v>0</v>
      </c>
      <c r="CF16" s="3">
        <f t="shared" ca="1" si="11"/>
        <v>0</v>
      </c>
      <c r="CG16" s="3">
        <f t="shared" ca="1" si="11"/>
        <v>0</v>
      </c>
      <c r="CH16" s="3">
        <f t="shared" ca="1" si="11"/>
        <v>0</v>
      </c>
      <c r="CI16" s="3">
        <f t="shared" ca="1" si="11"/>
        <v>0</v>
      </c>
      <c r="CJ16" s="3">
        <f t="shared" ca="1" si="12"/>
        <v>0</v>
      </c>
      <c r="CK16" s="3">
        <f t="shared" ca="1" si="12"/>
        <v>0</v>
      </c>
      <c r="CL16" s="3" t="str">
        <f t="shared" ca="1" si="12"/>
        <v/>
      </c>
      <c r="CM16" s="3" t="str">
        <f t="shared" ca="1" si="12"/>
        <v/>
      </c>
      <c r="CN16" s="3" t="str">
        <f t="shared" ca="1" si="12"/>
        <v/>
      </c>
      <c r="CO16" s="3" t="str">
        <f t="shared" ca="1" si="12"/>
        <v/>
      </c>
      <c r="CP16" s="3" t="str">
        <f t="shared" ca="1" si="12"/>
        <v/>
      </c>
      <c r="CQ16" s="62" t="str">
        <f t="shared" ca="1" si="12"/>
        <v/>
      </c>
      <c r="CR16" s="5" t="str">
        <f t="shared" ca="1" si="12"/>
        <v/>
      </c>
      <c r="CS16" s="3" t="str">
        <f t="shared" ca="1" si="12"/>
        <v/>
      </c>
      <c r="CT16" s="3" t="str">
        <f t="shared" ca="1" si="12"/>
        <v/>
      </c>
      <c r="CU16" s="3" t="str">
        <f t="shared" ca="1" si="12"/>
        <v/>
      </c>
      <c r="CV16" s="3" t="str">
        <f t="shared" ca="1" si="12"/>
        <v/>
      </c>
      <c r="CW16" s="3" t="str">
        <f t="shared" ca="1" si="12"/>
        <v/>
      </c>
      <c r="CX16" s="3" t="str">
        <f t="shared" ca="1" si="12"/>
        <v/>
      </c>
      <c r="CY16" s="3" t="str">
        <f t="shared" ca="1" si="12"/>
        <v/>
      </c>
      <c r="CZ16" s="3" t="str">
        <f t="shared" ca="1" si="13"/>
        <v/>
      </c>
      <c r="DA16" s="3" t="str">
        <f t="shared" ca="1" si="13"/>
        <v/>
      </c>
      <c r="DB16" s="3" t="str">
        <f t="shared" ca="1" si="13"/>
        <v/>
      </c>
      <c r="DC16" s="3" t="str">
        <f t="shared" ca="1" si="13"/>
        <v/>
      </c>
      <c r="DD16" s="3" t="str">
        <f t="shared" ca="1" si="13"/>
        <v/>
      </c>
      <c r="DE16" s="3" t="str">
        <f t="shared" ca="1" si="13"/>
        <v/>
      </c>
      <c r="DF16" s="3" t="str">
        <f t="shared" ca="1" si="13"/>
        <v/>
      </c>
      <c r="DG16" s="3" t="str">
        <f t="shared" ca="1" si="13"/>
        <v/>
      </c>
      <c r="DH16" s="3" t="str">
        <f t="shared" ca="1" si="13"/>
        <v/>
      </c>
      <c r="DI16" s="3" t="str">
        <f t="shared" ca="1" si="13"/>
        <v/>
      </c>
      <c r="DJ16" s="3" t="str">
        <f t="shared" ca="1" si="13"/>
        <v/>
      </c>
      <c r="DK16" s="3" t="str">
        <f t="shared" ca="1" si="13"/>
        <v/>
      </c>
      <c r="DL16" s="3" t="str">
        <f t="shared" ca="1" si="13"/>
        <v/>
      </c>
      <c r="DM16" s="3" t="str">
        <f t="shared" ca="1" si="13"/>
        <v/>
      </c>
      <c r="DN16" s="3" t="str">
        <f t="shared" ca="1" si="13"/>
        <v/>
      </c>
      <c r="DO16" s="62" t="str">
        <f t="shared" ca="1" si="13"/>
        <v/>
      </c>
      <c r="DP16" s="5" t="str">
        <f t="shared" ca="1" si="13"/>
        <v/>
      </c>
      <c r="DQ16" s="3" t="str">
        <f t="shared" ca="1" si="13"/>
        <v/>
      </c>
      <c r="DR16" s="3" t="str">
        <f t="shared" ca="1" si="13"/>
        <v/>
      </c>
      <c r="DS16" s="3" t="str">
        <f t="shared" ca="1" si="13"/>
        <v/>
      </c>
      <c r="DT16" s="3" t="str">
        <f t="shared" ca="1" si="13"/>
        <v/>
      </c>
      <c r="DU16" s="3" t="str">
        <f t="shared" ca="1" si="13"/>
        <v/>
      </c>
      <c r="DV16" s="3" t="str">
        <f t="shared" ca="1" si="14"/>
        <v/>
      </c>
      <c r="DW16" s="3" t="str">
        <f t="shared" ca="1" si="14"/>
        <v/>
      </c>
      <c r="DX16" s="3" t="str">
        <f t="shared" ca="1" si="14"/>
        <v/>
      </c>
      <c r="DY16" s="3" t="str">
        <f t="shared" ca="1" si="14"/>
        <v/>
      </c>
      <c r="DZ16" s="3" t="str">
        <f t="shared" ca="1" si="14"/>
        <v/>
      </c>
      <c r="EA16" s="3" t="str">
        <f t="shared" ca="1" si="14"/>
        <v/>
      </c>
      <c r="EB16" s="3" t="str">
        <f t="shared" ca="1" si="14"/>
        <v/>
      </c>
      <c r="EC16" s="3" t="str">
        <f t="shared" ca="1" si="14"/>
        <v/>
      </c>
      <c r="ED16" s="3" t="str">
        <f t="shared" ca="1" si="14"/>
        <v/>
      </c>
      <c r="EE16" s="3" t="str">
        <f t="shared" ca="1" si="14"/>
        <v/>
      </c>
      <c r="EF16" s="3" t="str">
        <f t="shared" ca="1" si="15"/>
        <v/>
      </c>
      <c r="EG16" s="3" t="str">
        <f t="shared" ca="1" si="15"/>
        <v/>
      </c>
      <c r="EH16" s="3" t="str">
        <f t="shared" ca="1" si="15"/>
        <v/>
      </c>
      <c r="EI16" s="3" t="str">
        <f t="shared" ca="1" si="15"/>
        <v/>
      </c>
      <c r="EJ16" s="3" t="str">
        <f t="shared" ca="1" si="15"/>
        <v/>
      </c>
      <c r="EK16" s="3" t="str">
        <f t="shared" ca="1" si="15"/>
        <v/>
      </c>
      <c r="EL16" s="3" t="str">
        <f t="shared" ca="1" si="15"/>
        <v/>
      </c>
      <c r="EM16" s="62" t="str">
        <f t="shared" ca="1" si="15"/>
        <v/>
      </c>
      <c r="EN16" s="5" t="str">
        <f t="shared" ca="1" si="15"/>
        <v/>
      </c>
      <c r="EO16" s="3" t="str">
        <f t="shared" ca="1" si="15"/>
        <v/>
      </c>
      <c r="EP16" s="3" t="str">
        <f t="shared" ca="1" si="15"/>
        <v/>
      </c>
      <c r="EQ16" s="3" t="str">
        <f t="shared" ca="1" si="15"/>
        <v/>
      </c>
      <c r="ER16" s="3" t="str">
        <f t="shared" ca="1" si="15"/>
        <v/>
      </c>
      <c r="ES16" s="3" t="str">
        <f t="shared" ca="1" si="15"/>
        <v/>
      </c>
      <c r="ET16" s="3" t="str">
        <f t="shared" ca="1" si="15"/>
        <v/>
      </c>
      <c r="EU16" s="3" t="str">
        <f t="shared" ca="1" si="15"/>
        <v/>
      </c>
      <c r="EV16" s="3" t="str">
        <f t="shared" ca="1" si="16"/>
        <v/>
      </c>
      <c r="EW16" s="3" t="str">
        <f t="shared" ca="1" si="16"/>
        <v/>
      </c>
      <c r="EX16" s="3" t="str">
        <f t="shared" ca="1" si="16"/>
        <v/>
      </c>
      <c r="EY16" s="3" t="str">
        <f t="shared" ca="1" si="16"/>
        <v/>
      </c>
      <c r="EZ16" s="3" t="str">
        <f t="shared" ca="1" si="16"/>
        <v/>
      </c>
      <c r="FA16" s="3" t="str">
        <f t="shared" ca="1" si="16"/>
        <v/>
      </c>
      <c r="FB16" s="3" t="str">
        <f t="shared" ca="1" si="16"/>
        <v/>
      </c>
      <c r="FC16" s="3" t="str">
        <f t="shared" ca="1" si="16"/>
        <v/>
      </c>
      <c r="FD16" s="3" t="str">
        <f t="shared" ca="1" si="16"/>
        <v/>
      </c>
      <c r="FE16" s="3" t="str">
        <f t="shared" ca="1" si="16"/>
        <v/>
      </c>
      <c r="FF16" s="3" t="str">
        <f t="shared" ca="1" si="16"/>
        <v/>
      </c>
      <c r="FG16" s="3" t="str">
        <f t="shared" ca="1" si="16"/>
        <v/>
      </c>
      <c r="FH16" s="3" t="str">
        <f t="shared" ca="1" si="16"/>
        <v/>
      </c>
      <c r="FI16" s="3" t="str">
        <f t="shared" ca="1" si="16"/>
        <v/>
      </c>
      <c r="FJ16" s="3" t="str">
        <f t="shared" ca="1" si="16"/>
        <v/>
      </c>
      <c r="FK16" s="62" t="str">
        <f t="shared" ca="1" si="16"/>
        <v/>
      </c>
      <c r="FL16" s="5" t="str">
        <f t="shared" ca="1" si="17"/>
        <v/>
      </c>
      <c r="FM16" s="3" t="str">
        <f t="shared" ca="1" si="17"/>
        <v/>
      </c>
      <c r="FN16" s="3" t="str">
        <f t="shared" ca="1" si="17"/>
        <v/>
      </c>
      <c r="FO16" s="3" t="str">
        <f t="shared" ca="1" si="17"/>
        <v/>
      </c>
      <c r="FP16" s="3" t="str">
        <f t="shared" ca="1" si="17"/>
        <v/>
      </c>
      <c r="FQ16" s="3" t="str">
        <f t="shared" ca="1" si="17"/>
        <v/>
      </c>
      <c r="FR16" s="3" t="str">
        <f t="shared" ca="1" si="17"/>
        <v/>
      </c>
      <c r="FS16" s="3" t="str">
        <f t="shared" ca="1" si="17"/>
        <v/>
      </c>
      <c r="FT16" s="3" t="str">
        <f t="shared" ca="1" si="18"/>
        <v/>
      </c>
      <c r="FU16" s="3" t="str">
        <f t="shared" ca="1" si="18"/>
        <v/>
      </c>
      <c r="FV16" s="3" t="str">
        <f t="shared" ca="1" si="18"/>
        <v/>
      </c>
      <c r="FW16" s="3" t="str">
        <f t="shared" ca="1" si="18"/>
        <v/>
      </c>
      <c r="FX16" s="3" t="str">
        <f t="shared" ca="1" si="18"/>
        <v/>
      </c>
      <c r="FY16" s="3" t="str">
        <f t="shared" ca="1" si="18"/>
        <v/>
      </c>
      <c r="FZ16" s="3" t="str">
        <f t="shared" ca="1" si="18"/>
        <v/>
      </c>
      <c r="GA16" s="3" t="str">
        <f t="shared" ca="1" si="18"/>
        <v/>
      </c>
      <c r="GB16" s="3" t="str">
        <f t="shared" ca="1" si="18"/>
        <v/>
      </c>
      <c r="GC16" s="3" t="str">
        <f t="shared" ca="1" si="18"/>
        <v/>
      </c>
      <c r="GD16" s="3" t="str">
        <f t="shared" ca="1" si="18"/>
        <v/>
      </c>
      <c r="GE16" s="3" t="str">
        <f t="shared" ca="1" si="18"/>
        <v/>
      </c>
      <c r="GF16" s="3" t="str">
        <f t="shared" ca="1" si="18"/>
        <v/>
      </c>
      <c r="GG16" s="3" t="str">
        <f t="shared" ca="1" si="18"/>
        <v/>
      </c>
      <c r="GH16" s="3" t="str">
        <f t="shared" ca="1" si="18"/>
        <v/>
      </c>
      <c r="GI16" s="62" t="str">
        <f t="shared" ca="1" si="18"/>
        <v/>
      </c>
      <c r="GJ16" s="5" t="str">
        <f t="shared" ca="1" si="19"/>
        <v/>
      </c>
      <c r="GK16" s="3" t="str">
        <f t="shared" ca="1" si="19"/>
        <v/>
      </c>
      <c r="GL16" s="3" t="str">
        <f t="shared" ca="1" si="19"/>
        <v/>
      </c>
      <c r="GM16" s="3" t="str">
        <f t="shared" ca="1" si="19"/>
        <v/>
      </c>
      <c r="GN16" s="3" t="str">
        <f t="shared" ca="1" si="19"/>
        <v/>
      </c>
      <c r="GO16" s="3" t="str">
        <f t="shared" ca="1" si="19"/>
        <v/>
      </c>
      <c r="GP16" s="3" t="str">
        <f t="shared" ca="1" si="19"/>
        <v/>
      </c>
      <c r="GQ16" s="3" t="str">
        <f t="shared" ca="1" si="19"/>
        <v/>
      </c>
      <c r="GR16" s="3" t="str">
        <f t="shared" ca="1" si="20"/>
        <v/>
      </c>
      <c r="GS16" s="3" t="str">
        <f t="shared" ca="1" si="20"/>
        <v/>
      </c>
      <c r="GT16" s="3" t="str">
        <f t="shared" ca="1" si="20"/>
        <v/>
      </c>
      <c r="GU16" s="3" t="str">
        <f t="shared" ca="1" si="20"/>
        <v/>
      </c>
      <c r="GV16" s="3" t="str">
        <f t="shared" ca="1" si="20"/>
        <v/>
      </c>
      <c r="GW16" s="3" t="str">
        <f t="shared" ca="1" si="20"/>
        <v/>
      </c>
      <c r="GX16" s="3" t="str">
        <f t="shared" ca="1" si="20"/>
        <v/>
      </c>
      <c r="GY16" s="3" t="str">
        <f t="shared" ca="1" si="20"/>
        <v/>
      </c>
      <c r="GZ16" s="3" t="str">
        <f t="shared" ca="1" si="20"/>
        <v/>
      </c>
      <c r="HA16" s="3" t="str">
        <f t="shared" ca="1" si="20"/>
        <v/>
      </c>
      <c r="HB16" s="3" t="str">
        <f t="shared" ca="1" si="20"/>
        <v/>
      </c>
      <c r="HC16" s="3" t="str">
        <f t="shared" ca="1" si="20"/>
        <v/>
      </c>
      <c r="HD16" s="3" t="str">
        <f t="shared" ca="1" si="20"/>
        <v/>
      </c>
      <c r="HE16" s="3" t="str">
        <f t="shared" ca="1" si="20"/>
        <v/>
      </c>
      <c r="HF16" s="3" t="str">
        <f t="shared" ca="1" si="20"/>
        <v/>
      </c>
      <c r="HG16" s="62" t="str">
        <f t="shared" ca="1" si="20"/>
        <v/>
      </c>
    </row>
    <row r="17" spans="1:215" ht="10.5" customHeight="1" x14ac:dyDescent="0.15">
      <c r="F17" s="19">
        <v>10</v>
      </c>
      <c r="G17" s="19">
        <v>2.2999999999999998</v>
      </c>
      <c r="H17" s="38">
        <f t="shared" si="21"/>
        <v>25</v>
      </c>
      <c r="I17" s="93" t="s">
        <v>18</v>
      </c>
      <c r="J17" s="93"/>
      <c r="K17" s="20" t="s">
        <v>9</v>
      </c>
      <c r="L17" s="52">
        <f t="shared" si="26"/>
        <v>1</v>
      </c>
      <c r="M17" s="56">
        <v>41387.708333333336</v>
      </c>
      <c r="N17" s="56">
        <v>41388.708333333336</v>
      </c>
      <c r="O17" s="30">
        <f t="shared" si="23"/>
        <v>2</v>
      </c>
      <c r="P17" s="30" t="str">
        <f t="shared" ca="1" si="24"/>
        <v/>
      </c>
      <c r="Q17" s="30" t="str">
        <f t="shared" ca="1" si="7"/>
        <v/>
      </c>
      <c r="R17" s="41" t="s">
        <v>36</v>
      </c>
      <c r="S17" s="30">
        <v>9</v>
      </c>
      <c r="T17" s="30"/>
      <c r="U17" s="30"/>
      <c r="V17" s="72" t="str">
        <f t="shared" si="25"/>
        <v/>
      </c>
      <c r="X17" s="8" t="str">
        <f t="shared" ca="1" si="8"/>
        <v/>
      </c>
      <c r="Y17" s="9" t="str">
        <f t="shared" ca="1" si="8"/>
        <v/>
      </c>
      <c r="Z17" s="9" t="str">
        <f t="shared" ca="1" si="8"/>
        <v/>
      </c>
      <c r="AA17" s="9" t="str">
        <f t="shared" ca="1" si="8"/>
        <v/>
      </c>
      <c r="AB17" s="9" t="str">
        <f t="shared" ca="1" si="8"/>
        <v/>
      </c>
      <c r="AC17" s="9" t="str">
        <f t="shared" ca="1" si="8"/>
        <v/>
      </c>
      <c r="AD17" s="9" t="str">
        <f t="shared" ca="1" si="8"/>
        <v/>
      </c>
      <c r="AE17" s="9" t="str">
        <f t="shared" ca="1" si="8"/>
        <v/>
      </c>
      <c r="AF17" s="9" t="str">
        <f t="shared" ca="1" si="8"/>
        <v/>
      </c>
      <c r="AG17" s="9" t="str">
        <f t="shared" ca="1" si="8"/>
        <v/>
      </c>
      <c r="AH17" s="9" t="str">
        <f t="shared" ca="1" si="8"/>
        <v/>
      </c>
      <c r="AI17" s="9" t="str">
        <f t="shared" ca="1" si="8"/>
        <v/>
      </c>
      <c r="AJ17" s="9" t="str">
        <f t="shared" ca="1" si="8"/>
        <v/>
      </c>
      <c r="AK17" s="9" t="str">
        <f t="shared" ca="1" si="8"/>
        <v/>
      </c>
      <c r="AL17" s="9" t="str">
        <f t="shared" ca="1" si="8"/>
        <v/>
      </c>
      <c r="AM17" s="9" t="str">
        <f t="shared" ca="1" si="8"/>
        <v/>
      </c>
      <c r="AN17" s="9" t="str">
        <f t="shared" ca="1" si="9"/>
        <v/>
      </c>
      <c r="AO17" s="9" t="str">
        <f t="shared" ca="1" si="9"/>
        <v/>
      </c>
      <c r="AP17" s="9" t="str">
        <f t="shared" ca="1" si="9"/>
        <v/>
      </c>
      <c r="AQ17" s="9" t="str">
        <f t="shared" ca="1" si="9"/>
        <v/>
      </c>
      <c r="AR17" s="9" t="str">
        <f t="shared" ca="1" si="9"/>
        <v/>
      </c>
      <c r="AS17" s="9" t="str">
        <f t="shared" ca="1" si="9"/>
        <v/>
      </c>
      <c r="AT17" s="9" t="str">
        <f t="shared" ca="1" si="9"/>
        <v/>
      </c>
      <c r="AU17" s="61" t="str">
        <f t="shared" ca="1" si="9"/>
        <v/>
      </c>
      <c r="AV17" s="8" t="str">
        <f t="shared" ca="1" si="9"/>
        <v/>
      </c>
      <c r="AW17" s="9" t="str">
        <f t="shared" ca="1" si="9"/>
        <v/>
      </c>
      <c r="AX17" s="9" t="str">
        <f t="shared" ca="1" si="10"/>
        <v/>
      </c>
      <c r="AY17" s="9" t="str">
        <f t="shared" ca="1" si="10"/>
        <v/>
      </c>
      <c r="AZ17" s="9" t="str">
        <f t="shared" ca="1" si="10"/>
        <v/>
      </c>
      <c r="BA17" s="9" t="str">
        <f t="shared" ca="1" si="10"/>
        <v/>
      </c>
      <c r="BB17" s="9" t="str">
        <f t="shared" ca="1" si="10"/>
        <v/>
      </c>
      <c r="BC17" s="9" t="str">
        <f t="shared" ca="1" si="10"/>
        <v/>
      </c>
      <c r="BD17" s="9" t="str">
        <f t="shared" ca="1" si="10"/>
        <v/>
      </c>
      <c r="BE17" s="9" t="str">
        <f t="shared" ca="1" si="10"/>
        <v/>
      </c>
      <c r="BF17" s="9" t="str">
        <f t="shared" ca="1" si="10"/>
        <v/>
      </c>
      <c r="BG17" s="9" t="str">
        <f t="shared" ca="1" si="10"/>
        <v/>
      </c>
      <c r="BH17" s="9" t="str">
        <f t="shared" ca="1" si="10"/>
        <v/>
      </c>
      <c r="BI17" s="9" t="str">
        <f t="shared" ca="1" si="10"/>
        <v/>
      </c>
      <c r="BJ17" s="9" t="str">
        <f t="shared" ca="1" si="10"/>
        <v/>
      </c>
      <c r="BK17" s="9" t="str">
        <f t="shared" ca="1" si="10"/>
        <v/>
      </c>
      <c r="BL17" s="9" t="str">
        <f t="shared" ca="1" si="10"/>
        <v/>
      </c>
      <c r="BM17" s="9" t="str">
        <f t="shared" ca="1" si="10"/>
        <v/>
      </c>
      <c r="BN17" s="9" t="str">
        <f t="shared" ca="1" si="10"/>
        <v/>
      </c>
      <c r="BO17" s="9" t="str">
        <f t="shared" ca="1" si="10"/>
        <v/>
      </c>
      <c r="BP17" s="9" t="str">
        <f t="shared" ca="1" si="10"/>
        <v/>
      </c>
      <c r="BQ17" s="9" t="str">
        <f t="shared" ref="AX17:BS29" ca="1" si="27">IF(BQ$5=TODAY(),4,IF($M17=BQ$5,1,IF($N17=BQ$5,2,IF(AND(BQ$5&gt;=$M17,BQ$5&lt;=$N17),0,""))))</f>
        <v/>
      </c>
      <c r="BR17" s="9" t="str">
        <f t="shared" ca="1" si="27"/>
        <v/>
      </c>
      <c r="BS17" s="61" t="str">
        <f t="shared" ca="1" si="27"/>
        <v/>
      </c>
      <c r="BT17" s="8" t="str">
        <f t="shared" ca="1" si="11"/>
        <v/>
      </c>
      <c r="BU17" s="9" t="str">
        <f t="shared" ca="1" si="11"/>
        <v/>
      </c>
      <c r="BV17" s="9" t="str">
        <f t="shared" ca="1" si="11"/>
        <v/>
      </c>
      <c r="BW17" s="9" t="str">
        <f t="shared" ca="1" si="11"/>
        <v/>
      </c>
      <c r="BX17" s="9" t="str">
        <f t="shared" ca="1" si="11"/>
        <v/>
      </c>
      <c r="BY17" s="9" t="str">
        <f t="shared" ca="1" si="11"/>
        <v/>
      </c>
      <c r="BZ17" s="9" t="str">
        <f t="shared" ca="1" si="11"/>
        <v/>
      </c>
      <c r="CA17" s="9" t="str">
        <f t="shared" ca="1" si="11"/>
        <v/>
      </c>
      <c r="CB17" s="9" t="str">
        <f t="shared" ca="1" si="11"/>
        <v/>
      </c>
      <c r="CC17" s="9" t="str">
        <f t="shared" ca="1" si="11"/>
        <v/>
      </c>
      <c r="CD17" s="9" t="str">
        <f t="shared" ca="1" si="11"/>
        <v/>
      </c>
      <c r="CE17" s="9" t="str">
        <f t="shared" ca="1" si="11"/>
        <v/>
      </c>
      <c r="CF17" s="9" t="str">
        <f t="shared" ca="1" si="11"/>
        <v/>
      </c>
      <c r="CG17" s="9" t="str">
        <f t="shared" ca="1" si="11"/>
        <v/>
      </c>
      <c r="CH17" s="9" t="str">
        <f t="shared" ca="1" si="11"/>
        <v/>
      </c>
      <c r="CI17" s="9" t="str">
        <f t="shared" ca="1" si="11"/>
        <v/>
      </c>
      <c r="CJ17" s="9" t="str">
        <f t="shared" ca="1" si="12"/>
        <v/>
      </c>
      <c r="CK17" s="9" t="str">
        <f t="shared" ca="1" si="12"/>
        <v/>
      </c>
      <c r="CL17" s="9">
        <f t="shared" ca="1" si="12"/>
        <v>0</v>
      </c>
      <c r="CM17" s="9">
        <f t="shared" ca="1" si="12"/>
        <v>0</v>
      </c>
      <c r="CN17" s="9">
        <f t="shared" ca="1" si="12"/>
        <v>0</v>
      </c>
      <c r="CO17" s="9">
        <f t="shared" ca="1" si="12"/>
        <v>0</v>
      </c>
      <c r="CP17" s="9">
        <f t="shared" ca="1" si="12"/>
        <v>0</v>
      </c>
      <c r="CQ17" s="61">
        <f t="shared" ca="1" si="12"/>
        <v>0</v>
      </c>
      <c r="CR17" s="8">
        <f t="shared" ca="1" si="12"/>
        <v>0</v>
      </c>
      <c r="CS17" s="9">
        <f t="shared" ca="1" si="12"/>
        <v>0</v>
      </c>
      <c r="CT17" s="9">
        <f t="shared" ca="1" si="12"/>
        <v>0</v>
      </c>
      <c r="CU17" s="9">
        <f t="shared" ca="1" si="12"/>
        <v>0</v>
      </c>
      <c r="CV17" s="9">
        <f t="shared" ca="1" si="12"/>
        <v>0</v>
      </c>
      <c r="CW17" s="9">
        <f t="shared" ca="1" si="12"/>
        <v>0</v>
      </c>
      <c r="CX17" s="9">
        <f t="shared" ca="1" si="12"/>
        <v>0</v>
      </c>
      <c r="CY17" s="9">
        <f t="shared" ca="1" si="12"/>
        <v>0</v>
      </c>
      <c r="CZ17" s="9">
        <f t="shared" ca="1" si="13"/>
        <v>0</v>
      </c>
      <c r="DA17" s="9">
        <f t="shared" ca="1" si="13"/>
        <v>0</v>
      </c>
      <c r="DB17" s="9">
        <f t="shared" ca="1" si="13"/>
        <v>0</v>
      </c>
      <c r="DC17" s="9">
        <f t="shared" ca="1" si="13"/>
        <v>0</v>
      </c>
      <c r="DD17" s="9">
        <f t="shared" ca="1" si="13"/>
        <v>0</v>
      </c>
      <c r="DE17" s="9">
        <f t="shared" ca="1" si="13"/>
        <v>0</v>
      </c>
      <c r="DF17" s="9">
        <f t="shared" ca="1" si="13"/>
        <v>0</v>
      </c>
      <c r="DG17" s="9">
        <f t="shared" ca="1" si="13"/>
        <v>0</v>
      </c>
      <c r="DH17" s="9">
        <f t="shared" ca="1" si="13"/>
        <v>0</v>
      </c>
      <c r="DI17" s="9">
        <f t="shared" ca="1" si="13"/>
        <v>0</v>
      </c>
      <c r="DJ17" s="9" t="str">
        <f t="shared" ca="1" si="13"/>
        <v/>
      </c>
      <c r="DK17" s="9" t="str">
        <f t="shared" ca="1" si="13"/>
        <v/>
      </c>
      <c r="DL17" s="9" t="str">
        <f t="shared" ca="1" si="13"/>
        <v/>
      </c>
      <c r="DM17" s="9" t="str">
        <f t="shared" ref="DM17:EH32" ca="1" si="28">IF(DM$5=TODAY(),4,IF($M17=DM$5,1,IF($N17=DM$5,2,IF(AND(DM$5&gt;=$M17,DM$5&lt;=$N17),0,""))))</f>
        <v/>
      </c>
      <c r="DN17" s="9" t="str">
        <f t="shared" ca="1" si="28"/>
        <v/>
      </c>
      <c r="DO17" s="61" t="str">
        <f t="shared" ca="1" si="28"/>
        <v/>
      </c>
      <c r="DP17" s="8" t="str">
        <f t="shared" ca="1" si="28"/>
        <v/>
      </c>
      <c r="DQ17" s="9" t="str">
        <f t="shared" ca="1" si="28"/>
        <v/>
      </c>
      <c r="DR17" s="9" t="str">
        <f t="shared" ca="1" si="28"/>
        <v/>
      </c>
      <c r="DS17" s="9" t="str">
        <f t="shared" ca="1" si="28"/>
        <v/>
      </c>
      <c r="DT17" s="9" t="str">
        <f t="shared" ca="1" si="28"/>
        <v/>
      </c>
      <c r="DU17" s="9" t="str">
        <f t="shared" ca="1" si="28"/>
        <v/>
      </c>
      <c r="DV17" s="9" t="str">
        <f t="shared" ca="1" si="28"/>
        <v/>
      </c>
      <c r="DW17" s="9" t="str">
        <f t="shared" ca="1" si="28"/>
        <v/>
      </c>
      <c r="DX17" s="9" t="str">
        <f t="shared" ca="1" si="28"/>
        <v/>
      </c>
      <c r="DY17" s="9" t="str">
        <f t="shared" ca="1" si="28"/>
        <v/>
      </c>
      <c r="DZ17" s="9" t="str">
        <f t="shared" ca="1" si="28"/>
        <v/>
      </c>
      <c r="EA17" s="9" t="str">
        <f t="shared" ca="1" si="28"/>
        <v/>
      </c>
      <c r="EB17" s="9" t="str">
        <f t="shared" ca="1" si="28"/>
        <v/>
      </c>
      <c r="EC17" s="9" t="str">
        <f t="shared" ca="1" si="28"/>
        <v/>
      </c>
      <c r="ED17" s="9" t="str">
        <f t="shared" ca="1" si="28"/>
        <v/>
      </c>
      <c r="EE17" s="9" t="str">
        <f t="shared" ca="1" si="28"/>
        <v/>
      </c>
      <c r="EF17" s="9" t="str">
        <f t="shared" ca="1" si="15"/>
        <v/>
      </c>
      <c r="EG17" s="9" t="str">
        <f t="shared" ca="1" si="15"/>
        <v/>
      </c>
      <c r="EH17" s="9" t="str">
        <f t="shared" ca="1" si="15"/>
        <v/>
      </c>
      <c r="EI17" s="9" t="str">
        <f t="shared" ca="1" si="15"/>
        <v/>
      </c>
      <c r="EJ17" s="9" t="str">
        <f t="shared" ca="1" si="15"/>
        <v/>
      </c>
      <c r="EK17" s="9" t="str">
        <f t="shared" ca="1" si="15"/>
        <v/>
      </c>
      <c r="EL17" s="9" t="str">
        <f t="shared" ca="1" si="15"/>
        <v/>
      </c>
      <c r="EM17" s="61" t="str">
        <f t="shared" ca="1" si="15"/>
        <v/>
      </c>
      <c r="EN17" s="8" t="str">
        <f t="shared" ca="1" si="15"/>
        <v/>
      </c>
      <c r="EO17" s="9" t="str">
        <f t="shared" ca="1" si="15"/>
        <v/>
      </c>
      <c r="EP17" s="9" t="str">
        <f t="shared" ca="1" si="15"/>
        <v/>
      </c>
      <c r="EQ17" s="9" t="str">
        <f t="shared" ca="1" si="15"/>
        <v/>
      </c>
      <c r="ER17" s="9" t="str">
        <f t="shared" ca="1" si="15"/>
        <v/>
      </c>
      <c r="ES17" s="9" t="str">
        <f t="shared" ca="1" si="15"/>
        <v/>
      </c>
      <c r="ET17" s="9" t="str">
        <f t="shared" ca="1" si="15"/>
        <v/>
      </c>
      <c r="EU17" s="9" t="str">
        <f t="shared" ca="1" si="15"/>
        <v/>
      </c>
      <c r="EV17" s="9" t="str">
        <f t="shared" ca="1" si="16"/>
        <v/>
      </c>
      <c r="EW17" s="9" t="str">
        <f t="shared" ca="1" si="16"/>
        <v/>
      </c>
      <c r="EX17" s="9" t="str">
        <f t="shared" ca="1" si="16"/>
        <v/>
      </c>
      <c r="EY17" s="9" t="str">
        <f t="shared" ca="1" si="16"/>
        <v/>
      </c>
      <c r="EZ17" s="9" t="str">
        <f t="shared" ca="1" si="16"/>
        <v/>
      </c>
      <c r="FA17" s="9" t="str">
        <f t="shared" ca="1" si="16"/>
        <v/>
      </c>
      <c r="FB17" s="9" t="str">
        <f t="shared" ca="1" si="16"/>
        <v/>
      </c>
      <c r="FC17" s="9" t="str">
        <f t="shared" ca="1" si="16"/>
        <v/>
      </c>
      <c r="FD17" s="9" t="str">
        <f t="shared" ca="1" si="16"/>
        <v/>
      </c>
      <c r="FE17" s="9" t="str">
        <f t="shared" ca="1" si="16"/>
        <v/>
      </c>
      <c r="FF17" s="9" t="str">
        <f t="shared" ca="1" si="16"/>
        <v/>
      </c>
      <c r="FG17" s="9" t="str">
        <f t="shared" ca="1" si="16"/>
        <v/>
      </c>
      <c r="FH17" s="9" t="str">
        <f t="shared" ca="1" si="16"/>
        <v/>
      </c>
      <c r="FI17" s="9" t="str">
        <f t="shared" ca="1" si="16"/>
        <v/>
      </c>
      <c r="FJ17" s="9" t="str">
        <f t="shared" ca="1" si="16"/>
        <v/>
      </c>
      <c r="FK17" s="61" t="str">
        <f t="shared" ca="1" si="16"/>
        <v/>
      </c>
      <c r="FL17" s="8" t="str">
        <f t="shared" ca="1" si="17"/>
        <v/>
      </c>
      <c r="FM17" s="9" t="str">
        <f t="shared" ca="1" si="17"/>
        <v/>
      </c>
      <c r="FN17" s="9" t="str">
        <f t="shared" ca="1" si="17"/>
        <v/>
      </c>
      <c r="FO17" s="9" t="str">
        <f t="shared" ca="1" si="17"/>
        <v/>
      </c>
      <c r="FP17" s="9" t="str">
        <f t="shared" ca="1" si="17"/>
        <v/>
      </c>
      <c r="FQ17" s="9" t="str">
        <f t="shared" ca="1" si="17"/>
        <v/>
      </c>
      <c r="FR17" s="9" t="str">
        <f t="shared" ca="1" si="17"/>
        <v/>
      </c>
      <c r="FS17" s="9" t="str">
        <f t="shared" ca="1" si="17"/>
        <v/>
      </c>
      <c r="FT17" s="9" t="str">
        <f t="shared" ca="1" si="18"/>
        <v/>
      </c>
      <c r="FU17" s="9" t="str">
        <f t="shared" ca="1" si="18"/>
        <v/>
      </c>
      <c r="FV17" s="9" t="str">
        <f t="shared" ca="1" si="18"/>
        <v/>
      </c>
      <c r="FW17" s="9" t="str">
        <f t="shared" ca="1" si="18"/>
        <v/>
      </c>
      <c r="FX17" s="9" t="str">
        <f t="shared" ca="1" si="18"/>
        <v/>
      </c>
      <c r="FY17" s="9" t="str">
        <f t="shared" ca="1" si="18"/>
        <v/>
      </c>
      <c r="FZ17" s="9" t="str">
        <f t="shared" ca="1" si="18"/>
        <v/>
      </c>
      <c r="GA17" s="9" t="str">
        <f t="shared" ca="1" si="18"/>
        <v/>
      </c>
      <c r="GB17" s="9" t="str">
        <f t="shared" ca="1" si="18"/>
        <v/>
      </c>
      <c r="GC17" s="9" t="str">
        <f t="shared" ca="1" si="18"/>
        <v/>
      </c>
      <c r="GD17" s="9" t="str">
        <f t="shared" ca="1" si="18"/>
        <v/>
      </c>
      <c r="GE17" s="9" t="str">
        <f t="shared" ca="1" si="18"/>
        <v/>
      </c>
      <c r="GF17" s="9" t="str">
        <f t="shared" ca="1" si="18"/>
        <v/>
      </c>
      <c r="GG17" s="9" t="str">
        <f t="shared" ca="1" si="18"/>
        <v/>
      </c>
      <c r="GH17" s="9" t="str">
        <f t="shared" ca="1" si="18"/>
        <v/>
      </c>
      <c r="GI17" s="61" t="str">
        <f t="shared" ca="1" si="18"/>
        <v/>
      </c>
      <c r="GJ17" s="8" t="str">
        <f t="shared" ca="1" si="19"/>
        <v/>
      </c>
      <c r="GK17" s="9" t="str">
        <f t="shared" ca="1" si="19"/>
        <v/>
      </c>
      <c r="GL17" s="9" t="str">
        <f t="shared" ca="1" si="19"/>
        <v/>
      </c>
      <c r="GM17" s="9" t="str">
        <f t="shared" ca="1" si="19"/>
        <v/>
      </c>
      <c r="GN17" s="9" t="str">
        <f t="shared" ca="1" si="19"/>
        <v/>
      </c>
      <c r="GO17" s="9" t="str">
        <f t="shared" ca="1" si="19"/>
        <v/>
      </c>
      <c r="GP17" s="9" t="str">
        <f t="shared" ca="1" si="19"/>
        <v/>
      </c>
      <c r="GQ17" s="9" t="str">
        <f t="shared" ca="1" si="19"/>
        <v/>
      </c>
      <c r="GR17" s="9" t="str">
        <f t="shared" ca="1" si="20"/>
        <v/>
      </c>
      <c r="GS17" s="9" t="str">
        <f t="shared" ca="1" si="20"/>
        <v/>
      </c>
      <c r="GT17" s="9" t="str">
        <f t="shared" ca="1" si="20"/>
        <v/>
      </c>
      <c r="GU17" s="9" t="str">
        <f t="shared" ca="1" si="20"/>
        <v/>
      </c>
      <c r="GV17" s="9" t="str">
        <f t="shared" ca="1" si="20"/>
        <v/>
      </c>
      <c r="GW17" s="9" t="str">
        <f t="shared" ca="1" si="20"/>
        <v/>
      </c>
      <c r="GX17" s="9" t="str">
        <f t="shared" ca="1" si="20"/>
        <v/>
      </c>
      <c r="GY17" s="9" t="str">
        <f t="shared" ca="1" si="20"/>
        <v/>
      </c>
      <c r="GZ17" s="9" t="str">
        <f t="shared" ca="1" si="20"/>
        <v/>
      </c>
      <c r="HA17" s="9" t="str">
        <f t="shared" ca="1" si="20"/>
        <v/>
      </c>
      <c r="HB17" s="9" t="str">
        <f t="shared" ca="1" si="20"/>
        <v/>
      </c>
      <c r="HC17" s="9" t="str">
        <f t="shared" ca="1" si="20"/>
        <v/>
      </c>
      <c r="HD17" s="9" t="str">
        <f t="shared" ca="1" si="20"/>
        <v/>
      </c>
      <c r="HE17" s="9" t="str">
        <f t="shared" ca="1" si="20"/>
        <v/>
      </c>
      <c r="HF17" s="9" t="str">
        <f t="shared" ca="1" si="20"/>
        <v/>
      </c>
      <c r="HG17" s="61" t="str">
        <f t="shared" ca="1" si="20"/>
        <v/>
      </c>
    </row>
    <row r="18" spans="1:215" ht="10.5" customHeight="1" x14ac:dyDescent="0.15">
      <c r="A18" s="68"/>
      <c r="B18" s="68"/>
      <c r="C18" s="68"/>
      <c r="D18" s="68"/>
      <c r="E18" s="68"/>
      <c r="F18" s="19">
        <v>11</v>
      </c>
      <c r="G18" s="19">
        <v>2.4</v>
      </c>
      <c r="H18" s="38">
        <f t="shared" si="21"/>
        <v>25</v>
      </c>
      <c r="I18" s="94" t="s">
        <v>18</v>
      </c>
      <c r="J18" s="94"/>
      <c r="K18" s="20" t="s">
        <v>11</v>
      </c>
      <c r="L18" s="52">
        <f t="shared" si="26"/>
        <v>1</v>
      </c>
      <c r="M18" s="56">
        <v>41389.708333333336</v>
      </c>
      <c r="N18" s="56">
        <v>41390.708333333336</v>
      </c>
      <c r="O18" s="21">
        <f t="shared" si="23"/>
        <v>2</v>
      </c>
      <c r="P18" s="21" t="str">
        <f t="shared" ca="1" si="24"/>
        <v/>
      </c>
      <c r="Q18" s="21" t="str">
        <f t="shared" ca="1" si="7"/>
        <v/>
      </c>
      <c r="R18" s="41" t="s">
        <v>37</v>
      </c>
      <c r="S18" s="21">
        <v>10</v>
      </c>
      <c r="T18" s="21"/>
      <c r="U18" s="21"/>
      <c r="V18" s="72" t="str">
        <f t="shared" si="25"/>
        <v/>
      </c>
      <c r="X18" s="5" t="str">
        <f t="shared" ca="1" si="8"/>
        <v/>
      </c>
      <c r="Y18" s="3" t="str">
        <f t="shared" ca="1" si="8"/>
        <v/>
      </c>
      <c r="Z18" s="3" t="str">
        <f t="shared" ca="1" si="8"/>
        <v/>
      </c>
      <c r="AA18" s="3" t="str">
        <f t="shared" ca="1" si="8"/>
        <v/>
      </c>
      <c r="AB18" s="3" t="str">
        <f t="shared" ca="1" si="8"/>
        <v/>
      </c>
      <c r="AC18" s="3" t="str">
        <f t="shared" ca="1" si="8"/>
        <v/>
      </c>
      <c r="AD18" s="3" t="str">
        <f t="shared" ca="1" si="8"/>
        <v/>
      </c>
      <c r="AE18" s="3" t="str">
        <f t="shared" ca="1" si="8"/>
        <v/>
      </c>
      <c r="AF18" s="3" t="str">
        <f t="shared" ca="1" si="8"/>
        <v/>
      </c>
      <c r="AG18" s="3" t="str">
        <f t="shared" ca="1" si="8"/>
        <v/>
      </c>
      <c r="AH18" s="3" t="str">
        <f t="shared" ca="1" si="8"/>
        <v/>
      </c>
      <c r="AI18" s="3" t="str">
        <f t="shared" ca="1" si="8"/>
        <v/>
      </c>
      <c r="AJ18" s="3" t="str">
        <f t="shared" ca="1" si="8"/>
        <v/>
      </c>
      <c r="AK18" s="3" t="str">
        <f t="shared" ca="1" si="8"/>
        <v/>
      </c>
      <c r="AL18" s="3" t="str">
        <f t="shared" ca="1" si="8"/>
        <v/>
      </c>
      <c r="AM18" s="3" t="str">
        <f t="shared" ca="1" si="8"/>
        <v/>
      </c>
      <c r="AN18" s="3" t="str">
        <f t="shared" ca="1" si="9"/>
        <v/>
      </c>
      <c r="AO18" s="3" t="str">
        <f t="shared" ca="1" si="9"/>
        <v/>
      </c>
      <c r="AP18" s="3" t="str">
        <f t="shared" ca="1" si="9"/>
        <v/>
      </c>
      <c r="AQ18" s="3" t="str">
        <f t="shared" ca="1" si="9"/>
        <v/>
      </c>
      <c r="AR18" s="3" t="str">
        <f t="shared" ca="1" si="9"/>
        <v/>
      </c>
      <c r="AS18" s="3" t="str">
        <f t="shared" ca="1" si="9"/>
        <v/>
      </c>
      <c r="AT18" s="3" t="str">
        <f t="shared" ca="1" si="9"/>
        <v/>
      </c>
      <c r="AU18" s="62" t="str">
        <f t="shared" ca="1" si="9"/>
        <v/>
      </c>
      <c r="AV18" s="5" t="str">
        <f t="shared" ca="1" si="9"/>
        <v/>
      </c>
      <c r="AW18" s="3" t="str">
        <f t="shared" ca="1" si="9"/>
        <v/>
      </c>
      <c r="AX18" s="3" t="str">
        <f t="shared" ca="1" si="27"/>
        <v/>
      </c>
      <c r="AY18" s="3" t="str">
        <f t="shared" ca="1" si="27"/>
        <v/>
      </c>
      <c r="AZ18" s="3" t="str">
        <f t="shared" ca="1" si="27"/>
        <v/>
      </c>
      <c r="BA18" s="3" t="str">
        <f t="shared" ca="1" si="27"/>
        <v/>
      </c>
      <c r="BB18" s="3" t="str">
        <f t="shared" ca="1" si="27"/>
        <v/>
      </c>
      <c r="BC18" s="3" t="str">
        <f t="shared" ca="1" si="27"/>
        <v/>
      </c>
      <c r="BD18" s="3" t="str">
        <f t="shared" ca="1" si="27"/>
        <v/>
      </c>
      <c r="BE18" s="3" t="str">
        <f t="shared" ca="1" si="27"/>
        <v/>
      </c>
      <c r="BF18" s="3" t="str">
        <f t="shared" ca="1" si="27"/>
        <v/>
      </c>
      <c r="BG18" s="3" t="str">
        <f t="shared" ca="1" si="27"/>
        <v/>
      </c>
      <c r="BH18" s="3" t="str">
        <f t="shared" ca="1" si="27"/>
        <v/>
      </c>
      <c r="BI18" s="3" t="str">
        <f t="shared" ca="1" si="27"/>
        <v/>
      </c>
      <c r="BJ18" s="3" t="str">
        <f t="shared" ca="1" si="27"/>
        <v/>
      </c>
      <c r="BK18" s="3" t="str">
        <f t="shared" ca="1" si="27"/>
        <v/>
      </c>
      <c r="BL18" s="3" t="str">
        <f t="shared" ca="1" si="27"/>
        <v/>
      </c>
      <c r="BM18" s="3" t="str">
        <f t="shared" ca="1" si="27"/>
        <v/>
      </c>
      <c r="BN18" s="3" t="str">
        <f t="shared" ca="1" si="27"/>
        <v/>
      </c>
      <c r="BO18" s="3" t="str">
        <f t="shared" ca="1" si="27"/>
        <v/>
      </c>
      <c r="BP18" s="3" t="str">
        <f t="shared" ca="1" si="27"/>
        <v/>
      </c>
      <c r="BQ18" s="3" t="str">
        <f t="shared" ca="1" si="27"/>
        <v/>
      </c>
      <c r="BR18" s="3" t="str">
        <f t="shared" ca="1" si="27"/>
        <v/>
      </c>
      <c r="BS18" s="62" t="str">
        <f t="shared" ca="1" si="27"/>
        <v/>
      </c>
      <c r="BT18" s="5" t="str">
        <f t="shared" ca="1" si="11"/>
        <v/>
      </c>
      <c r="BU18" s="3" t="str">
        <f t="shared" ca="1" si="11"/>
        <v/>
      </c>
      <c r="BV18" s="3" t="str">
        <f t="shared" ca="1" si="11"/>
        <v/>
      </c>
      <c r="BW18" s="3" t="str">
        <f t="shared" ca="1" si="11"/>
        <v/>
      </c>
      <c r="BX18" s="3" t="str">
        <f t="shared" ca="1" si="11"/>
        <v/>
      </c>
      <c r="BY18" s="3" t="str">
        <f t="shared" ca="1" si="11"/>
        <v/>
      </c>
      <c r="BZ18" s="3" t="str">
        <f t="shared" ca="1" si="11"/>
        <v/>
      </c>
      <c r="CA18" s="3" t="str">
        <f t="shared" ca="1" si="11"/>
        <v/>
      </c>
      <c r="CB18" s="3" t="str">
        <f t="shared" ca="1" si="11"/>
        <v/>
      </c>
      <c r="CC18" s="3" t="str">
        <f t="shared" ca="1" si="11"/>
        <v/>
      </c>
      <c r="CD18" s="3" t="str">
        <f t="shared" ca="1" si="11"/>
        <v/>
      </c>
      <c r="CE18" s="3" t="str">
        <f t="shared" ca="1" si="11"/>
        <v/>
      </c>
      <c r="CF18" s="3" t="str">
        <f t="shared" ca="1" si="11"/>
        <v/>
      </c>
      <c r="CG18" s="3" t="str">
        <f t="shared" ca="1" si="11"/>
        <v/>
      </c>
      <c r="CH18" s="3" t="str">
        <f t="shared" ca="1" si="11"/>
        <v/>
      </c>
      <c r="CI18" s="3" t="str">
        <f t="shared" ca="1" si="11"/>
        <v/>
      </c>
      <c r="CJ18" s="3" t="str">
        <f t="shared" ca="1" si="12"/>
        <v/>
      </c>
      <c r="CK18" s="3" t="str">
        <f t="shared" ca="1" si="12"/>
        <v/>
      </c>
      <c r="CL18" s="3" t="str">
        <f t="shared" ca="1" si="12"/>
        <v/>
      </c>
      <c r="CM18" s="3" t="str">
        <f t="shared" ca="1" si="12"/>
        <v/>
      </c>
      <c r="CN18" s="3" t="str">
        <f t="shared" ca="1" si="12"/>
        <v/>
      </c>
      <c r="CO18" s="3" t="str">
        <f t="shared" ca="1" si="12"/>
        <v/>
      </c>
      <c r="CP18" s="3" t="str">
        <f t="shared" ca="1" si="12"/>
        <v/>
      </c>
      <c r="CQ18" s="62" t="str">
        <f t="shared" ca="1" si="12"/>
        <v/>
      </c>
      <c r="CR18" s="5" t="str">
        <f t="shared" ca="1" si="12"/>
        <v/>
      </c>
      <c r="CS18" s="3" t="str">
        <f t="shared" ca="1" si="12"/>
        <v/>
      </c>
      <c r="CT18" s="3" t="str">
        <f t="shared" ca="1" si="12"/>
        <v/>
      </c>
      <c r="CU18" s="3" t="str">
        <f t="shared" ca="1" si="12"/>
        <v/>
      </c>
      <c r="CV18" s="3" t="str">
        <f t="shared" ca="1" si="12"/>
        <v/>
      </c>
      <c r="CW18" s="3" t="str">
        <f t="shared" ca="1" si="12"/>
        <v/>
      </c>
      <c r="CX18" s="3" t="str">
        <f t="shared" ca="1" si="12"/>
        <v/>
      </c>
      <c r="CY18" s="3" t="str">
        <f t="shared" ca="1" si="12"/>
        <v/>
      </c>
      <c r="CZ18" s="3" t="str">
        <f t="shared" ref="CZ18:DU33" ca="1" si="29">IF(CZ$5=TODAY(),4,IF($M18=CZ$5,1,IF($N18=CZ$5,2,IF(AND(CZ$5&gt;=$M18,CZ$5&lt;=$N18),0,""))))</f>
        <v/>
      </c>
      <c r="DA18" s="3" t="str">
        <f t="shared" ca="1" si="29"/>
        <v/>
      </c>
      <c r="DB18" s="3" t="str">
        <f t="shared" ca="1" si="29"/>
        <v/>
      </c>
      <c r="DC18" s="3" t="str">
        <f t="shared" ca="1" si="29"/>
        <v/>
      </c>
      <c r="DD18" s="3" t="str">
        <f t="shared" ca="1" si="29"/>
        <v/>
      </c>
      <c r="DE18" s="3" t="str">
        <f t="shared" ca="1" si="29"/>
        <v/>
      </c>
      <c r="DF18" s="3" t="str">
        <f t="shared" ca="1" si="29"/>
        <v/>
      </c>
      <c r="DG18" s="3" t="str">
        <f t="shared" ca="1" si="29"/>
        <v/>
      </c>
      <c r="DH18" s="3" t="str">
        <f t="shared" ca="1" si="29"/>
        <v/>
      </c>
      <c r="DI18" s="3" t="str">
        <f t="shared" ca="1" si="29"/>
        <v/>
      </c>
      <c r="DJ18" s="3" t="str">
        <f t="shared" ca="1" si="29"/>
        <v/>
      </c>
      <c r="DK18" s="3" t="str">
        <f t="shared" ca="1" si="29"/>
        <v/>
      </c>
      <c r="DL18" s="3" t="str">
        <f t="shared" ca="1" si="29"/>
        <v/>
      </c>
      <c r="DM18" s="3" t="str">
        <f t="shared" ca="1" si="29"/>
        <v/>
      </c>
      <c r="DN18" s="3" t="str">
        <f t="shared" ca="1" si="29"/>
        <v/>
      </c>
      <c r="DO18" s="62" t="str">
        <f t="shared" ca="1" si="29"/>
        <v/>
      </c>
      <c r="DP18" s="5" t="str">
        <f t="shared" ca="1" si="28"/>
        <v/>
      </c>
      <c r="DQ18" s="3" t="str">
        <f t="shared" ca="1" si="28"/>
        <v/>
      </c>
      <c r="DR18" s="3" t="str">
        <f t="shared" ca="1" si="28"/>
        <v/>
      </c>
      <c r="DS18" s="3" t="str">
        <f t="shared" ca="1" si="28"/>
        <v/>
      </c>
      <c r="DT18" s="3" t="str">
        <f t="shared" ca="1" si="28"/>
        <v/>
      </c>
      <c r="DU18" s="3" t="str">
        <f t="shared" ca="1" si="28"/>
        <v/>
      </c>
      <c r="DV18" s="3" t="str">
        <f t="shared" ca="1" si="28"/>
        <v/>
      </c>
      <c r="DW18" s="3" t="str">
        <f t="shared" ca="1" si="28"/>
        <v/>
      </c>
      <c r="DX18" s="3" t="str">
        <f t="shared" ca="1" si="28"/>
        <v/>
      </c>
      <c r="DY18" s="3" t="str">
        <f t="shared" ca="1" si="28"/>
        <v/>
      </c>
      <c r="DZ18" s="3" t="str">
        <f t="shared" ca="1" si="28"/>
        <v/>
      </c>
      <c r="EA18" s="3" t="str">
        <f t="shared" ca="1" si="28"/>
        <v/>
      </c>
      <c r="EB18" s="3" t="str">
        <f t="shared" ca="1" si="28"/>
        <v/>
      </c>
      <c r="EC18" s="3" t="str">
        <f t="shared" ca="1" si="28"/>
        <v/>
      </c>
      <c r="ED18" s="3" t="str">
        <f t="shared" ca="1" si="28"/>
        <v/>
      </c>
      <c r="EE18" s="3" t="str">
        <f t="shared" ca="1" si="28"/>
        <v/>
      </c>
      <c r="EF18" s="3" t="str">
        <f t="shared" ca="1" si="15"/>
        <v/>
      </c>
      <c r="EG18" s="3" t="str">
        <f t="shared" ca="1" si="15"/>
        <v/>
      </c>
      <c r="EH18" s="3">
        <f t="shared" ca="1" si="15"/>
        <v>0</v>
      </c>
      <c r="EI18" s="3">
        <f t="shared" ca="1" si="15"/>
        <v>0</v>
      </c>
      <c r="EJ18" s="3">
        <f t="shared" ca="1" si="15"/>
        <v>0</v>
      </c>
      <c r="EK18" s="3">
        <f t="shared" ca="1" si="15"/>
        <v>0</v>
      </c>
      <c r="EL18" s="3">
        <f t="shared" ca="1" si="15"/>
        <v>0</v>
      </c>
      <c r="EM18" s="62">
        <f t="shared" ca="1" si="15"/>
        <v>0</v>
      </c>
      <c r="EN18" s="5">
        <f t="shared" ca="1" si="15"/>
        <v>0</v>
      </c>
      <c r="EO18" s="3">
        <f t="shared" ca="1" si="15"/>
        <v>0</v>
      </c>
      <c r="EP18" s="3">
        <f t="shared" ca="1" si="15"/>
        <v>0</v>
      </c>
      <c r="EQ18" s="3">
        <f t="shared" ca="1" si="15"/>
        <v>0</v>
      </c>
      <c r="ER18" s="3">
        <f t="shared" ca="1" si="15"/>
        <v>0</v>
      </c>
      <c r="ES18" s="3">
        <f t="shared" ca="1" si="15"/>
        <v>0</v>
      </c>
      <c r="ET18" s="3">
        <f t="shared" ca="1" si="15"/>
        <v>0</v>
      </c>
      <c r="EU18" s="3">
        <f t="shared" ca="1" si="15"/>
        <v>0</v>
      </c>
      <c r="EV18" s="3">
        <f t="shared" ca="1" si="16"/>
        <v>0</v>
      </c>
      <c r="EW18" s="3">
        <f t="shared" ca="1" si="16"/>
        <v>0</v>
      </c>
      <c r="EX18" s="3">
        <f t="shared" ca="1" si="16"/>
        <v>0</v>
      </c>
      <c r="EY18" s="3">
        <f t="shared" ca="1" si="16"/>
        <v>0</v>
      </c>
      <c r="EZ18" s="3">
        <f t="shared" ca="1" si="16"/>
        <v>0</v>
      </c>
      <c r="FA18" s="3">
        <f t="shared" ca="1" si="16"/>
        <v>0</v>
      </c>
      <c r="FB18" s="3">
        <f t="shared" ca="1" si="16"/>
        <v>0</v>
      </c>
      <c r="FC18" s="3">
        <f t="shared" ca="1" si="16"/>
        <v>0</v>
      </c>
      <c r="FD18" s="3">
        <f t="shared" ca="1" si="16"/>
        <v>0</v>
      </c>
      <c r="FE18" s="3">
        <f t="shared" ca="1" si="16"/>
        <v>0</v>
      </c>
      <c r="FF18" s="3" t="str">
        <f t="shared" ca="1" si="16"/>
        <v/>
      </c>
      <c r="FG18" s="3" t="str">
        <f t="shared" ca="1" si="16"/>
        <v/>
      </c>
      <c r="FH18" s="3" t="str">
        <f t="shared" ca="1" si="16"/>
        <v/>
      </c>
      <c r="FI18" s="3" t="str">
        <f t="shared" ca="1" si="16"/>
        <v/>
      </c>
      <c r="FJ18" s="3" t="str">
        <f t="shared" ca="1" si="16"/>
        <v/>
      </c>
      <c r="FK18" s="62" t="str">
        <f t="shared" ca="1" si="16"/>
        <v/>
      </c>
      <c r="FL18" s="5" t="str">
        <f t="shared" ca="1" si="17"/>
        <v/>
      </c>
      <c r="FM18" s="3" t="str">
        <f t="shared" ca="1" si="17"/>
        <v/>
      </c>
      <c r="FN18" s="3" t="str">
        <f t="shared" ca="1" si="17"/>
        <v/>
      </c>
      <c r="FO18" s="3" t="str">
        <f t="shared" ca="1" si="17"/>
        <v/>
      </c>
      <c r="FP18" s="3" t="str">
        <f t="shared" ca="1" si="17"/>
        <v/>
      </c>
      <c r="FQ18" s="3" t="str">
        <f t="shared" ca="1" si="17"/>
        <v/>
      </c>
      <c r="FR18" s="3" t="str">
        <f t="shared" ca="1" si="17"/>
        <v/>
      </c>
      <c r="FS18" s="3" t="str">
        <f t="shared" ca="1" si="17"/>
        <v/>
      </c>
      <c r="FT18" s="3" t="str">
        <f t="shared" ca="1" si="18"/>
        <v/>
      </c>
      <c r="FU18" s="3" t="str">
        <f t="shared" ca="1" si="18"/>
        <v/>
      </c>
      <c r="FV18" s="3" t="str">
        <f t="shared" ca="1" si="18"/>
        <v/>
      </c>
      <c r="FW18" s="3" t="str">
        <f t="shared" ca="1" si="18"/>
        <v/>
      </c>
      <c r="FX18" s="3" t="str">
        <f t="shared" ca="1" si="18"/>
        <v/>
      </c>
      <c r="FY18" s="3" t="str">
        <f t="shared" ca="1" si="18"/>
        <v/>
      </c>
      <c r="FZ18" s="3" t="str">
        <f t="shared" ca="1" si="18"/>
        <v/>
      </c>
      <c r="GA18" s="3" t="str">
        <f t="shared" ca="1" si="18"/>
        <v/>
      </c>
      <c r="GB18" s="3" t="str">
        <f t="shared" ca="1" si="18"/>
        <v/>
      </c>
      <c r="GC18" s="3" t="str">
        <f t="shared" ca="1" si="18"/>
        <v/>
      </c>
      <c r="GD18" s="3" t="str">
        <f t="shared" ca="1" si="18"/>
        <v/>
      </c>
      <c r="GE18" s="3" t="str">
        <f t="shared" ca="1" si="18"/>
        <v/>
      </c>
      <c r="GF18" s="3" t="str">
        <f t="shared" ca="1" si="18"/>
        <v/>
      </c>
      <c r="GG18" s="3" t="str">
        <f t="shared" ca="1" si="18"/>
        <v/>
      </c>
      <c r="GH18" s="3" t="str">
        <f t="shared" ca="1" si="18"/>
        <v/>
      </c>
      <c r="GI18" s="62" t="str">
        <f t="shared" ca="1" si="18"/>
        <v/>
      </c>
      <c r="GJ18" s="5" t="str">
        <f t="shared" ca="1" si="19"/>
        <v/>
      </c>
      <c r="GK18" s="3" t="str">
        <f t="shared" ca="1" si="19"/>
        <v/>
      </c>
      <c r="GL18" s="3" t="str">
        <f t="shared" ca="1" si="19"/>
        <v/>
      </c>
      <c r="GM18" s="3" t="str">
        <f t="shared" ca="1" si="19"/>
        <v/>
      </c>
      <c r="GN18" s="3" t="str">
        <f t="shared" ca="1" si="19"/>
        <v/>
      </c>
      <c r="GO18" s="3" t="str">
        <f t="shared" ca="1" si="19"/>
        <v/>
      </c>
      <c r="GP18" s="3" t="str">
        <f t="shared" ca="1" si="19"/>
        <v/>
      </c>
      <c r="GQ18" s="3" t="str">
        <f t="shared" ca="1" si="19"/>
        <v/>
      </c>
      <c r="GR18" s="3" t="str">
        <f t="shared" ca="1" si="20"/>
        <v/>
      </c>
      <c r="GS18" s="3" t="str">
        <f t="shared" ca="1" si="20"/>
        <v/>
      </c>
      <c r="GT18" s="3" t="str">
        <f t="shared" ca="1" si="20"/>
        <v/>
      </c>
      <c r="GU18" s="3" t="str">
        <f t="shared" ca="1" si="20"/>
        <v/>
      </c>
      <c r="GV18" s="3" t="str">
        <f t="shared" ca="1" si="20"/>
        <v/>
      </c>
      <c r="GW18" s="3" t="str">
        <f t="shared" ca="1" si="20"/>
        <v/>
      </c>
      <c r="GX18" s="3" t="str">
        <f t="shared" ca="1" si="20"/>
        <v/>
      </c>
      <c r="GY18" s="3" t="str">
        <f t="shared" ca="1" si="20"/>
        <v/>
      </c>
      <c r="GZ18" s="3" t="str">
        <f t="shared" ca="1" si="20"/>
        <v/>
      </c>
      <c r="HA18" s="3" t="str">
        <f t="shared" ca="1" si="20"/>
        <v/>
      </c>
      <c r="HB18" s="3" t="str">
        <f t="shared" ca="1" si="20"/>
        <v/>
      </c>
      <c r="HC18" s="3" t="str">
        <f t="shared" ca="1" si="20"/>
        <v/>
      </c>
      <c r="HD18" s="3" t="str">
        <f t="shared" ca="1" si="20"/>
        <v/>
      </c>
      <c r="HE18" s="3" t="str">
        <f t="shared" ca="1" si="20"/>
        <v/>
      </c>
      <c r="HF18" s="3" t="str">
        <f t="shared" ca="1" si="20"/>
        <v/>
      </c>
      <c r="HG18" s="62" t="str">
        <f t="shared" ca="1" si="20"/>
        <v/>
      </c>
    </row>
    <row r="19" spans="1:215" ht="10.5" customHeight="1" x14ac:dyDescent="0.15">
      <c r="A19" s="68"/>
      <c r="B19" s="68"/>
      <c r="C19" s="68"/>
      <c r="D19" s="68"/>
      <c r="E19" s="68"/>
      <c r="F19" s="19">
        <v>12</v>
      </c>
      <c r="G19" s="19">
        <v>2.5</v>
      </c>
      <c r="H19" s="38">
        <f t="shared" si="21"/>
        <v>50</v>
      </c>
      <c r="I19" s="93" t="s">
        <v>19</v>
      </c>
      <c r="J19" s="93"/>
      <c r="K19" s="20" t="s">
        <v>12</v>
      </c>
      <c r="L19" s="52">
        <f t="shared" si="26"/>
        <v>0.99999999996362021</v>
      </c>
      <c r="M19" s="56">
        <v>41389.708333333336</v>
      </c>
      <c r="N19" s="56">
        <v>41390.708333333299</v>
      </c>
      <c r="O19" s="30">
        <f t="shared" si="23"/>
        <v>2</v>
      </c>
      <c r="P19" s="30" t="str">
        <f t="shared" ca="1" si="24"/>
        <v/>
      </c>
      <c r="Q19" s="30" t="str">
        <f t="shared" ca="1" si="7"/>
        <v/>
      </c>
      <c r="R19" s="41" t="s">
        <v>33</v>
      </c>
      <c r="S19" s="30">
        <v>10</v>
      </c>
      <c r="T19" s="30"/>
      <c r="U19" s="30"/>
      <c r="V19" s="72" t="str">
        <f t="shared" si="25"/>
        <v/>
      </c>
      <c r="X19" s="8" t="str">
        <f t="shared" ca="1" si="8"/>
        <v/>
      </c>
      <c r="Y19" s="9" t="str">
        <f t="shared" ca="1" si="8"/>
        <v/>
      </c>
      <c r="Z19" s="9" t="str">
        <f t="shared" ca="1" si="8"/>
        <v/>
      </c>
      <c r="AA19" s="9" t="str">
        <f t="shared" ca="1" si="8"/>
        <v/>
      </c>
      <c r="AB19" s="9" t="str">
        <f t="shared" ca="1" si="8"/>
        <v/>
      </c>
      <c r="AC19" s="9" t="str">
        <f t="shared" ca="1" si="8"/>
        <v/>
      </c>
      <c r="AD19" s="9" t="str">
        <f t="shared" ca="1" si="8"/>
        <v/>
      </c>
      <c r="AE19" s="9" t="str">
        <f t="shared" ca="1" si="8"/>
        <v/>
      </c>
      <c r="AF19" s="9" t="str">
        <f t="shared" ca="1" si="8"/>
        <v/>
      </c>
      <c r="AG19" s="9" t="str">
        <f t="shared" ca="1" si="8"/>
        <v/>
      </c>
      <c r="AH19" s="9" t="str">
        <f t="shared" ca="1" si="8"/>
        <v/>
      </c>
      <c r="AI19" s="9" t="str">
        <f t="shared" ca="1" si="8"/>
        <v/>
      </c>
      <c r="AJ19" s="9" t="str">
        <f t="shared" ca="1" si="8"/>
        <v/>
      </c>
      <c r="AK19" s="9" t="str">
        <f t="shared" ca="1" si="8"/>
        <v/>
      </c>
      <c r="AL19" s="9" t="str">
        <f t="shared" ca="1" si="8"/>
        <v/>
      </c>
      <c r="AM19" s="9" t="str">
        <f t="shared" ca="1" si="8"/>
        <v/>
      </c>
      <c r="AN19" s="9" t="str">
        <f t="shared" ca="1" si="9"/>
        <v/>
      </c>
      <c r="AO19" s="9" t="str">
        <f t="shared" ca="1" si="9"/>
        <v/>
      </c>
      <c r="AP19" s="9" t="str">
        <f t="shared" ca="1" si="9"/>
        <v/>
      </c>
      <c r="AQ19" s="9" t="str">
        <f t="shared" ca="1" si="9"/>
        <v/>
      </c>
      <c r="AR19" s="9" t="str">
        <f t="shared" ca="1" si="9"/>
        <v/>
      </c>
      <c r="AS19" s="9" t="str">
        <f t="shared" ca="1" si="9"/>
        <v/>
      </c>
      <c r="AT19" s="9" t="str">
        <f t="shared" ca="1" si="9"/>
        <v/>
      </c>
      <c r="AU19" s="61" t="str">
        <f t="shared" ca="1" si="9"/>
        <v/>
      </c>
      <c r="AV19" s="8" t="str">
        <f t="shared" ca="1" si="9"/>
        <v/>
      </c>
      <c r="AW19" s="9" t="str">
        <f t="shared" ca="1" si="9"/>
        <v/>
      </c>
      <c r="AX19" s="9" t="str">
        <f t="shared" ca="1" si="27"/>
        <v/>
      </c>
      <c r="AY19" s="9" t="str">
        <f t="shared" ca="1" si="27"/>
        <v/>
      </c>
      <c r="AZ19" s="9" t="str">
        <f t="shared" ca="1" si="27"/>
        <v/>
      </c>
      <c r="BA19" s="9" t="str">
        <f t="shared" ca="1" si="27"/>
        <v/>
      </c>
      <c r="BB19" s="9" t="str">
        <f t="shared" ca="1" si="27"/>
        <v/>
      </c>
      <c r="BC19" s="9" t="str">
        <f t="shared" ca="1" si="27"/>
        <v/>
      </c>
      <c r="BD19" s="9" t="str">
        <f t="shared" ca="1" si="27"/>
        <v/>
      </c>
      <c r="BE19" s="9" t="str">
        <f t="shared" ca="1" si="27"/>
        <v/>
      </c>
      <c r="BF19" s="9" t="str">
        <f t="shared" ca="1" si="27"/>
        <v/>
      </c>
      <c r="BG19" s="9" t="str">
        <f t="shared" ca="1" si="27"/>
        <v/>
      </c>
      <c r="BH19" s="9" t="str">
        <f t="shared" ca="1" si="27"/>
        <v/>
      </c>
      <c r="BI19" s="9" t="str">
        <f t="shared" ca="1" si="27"/>
        <v/>
      </c>
      <c r="BJ19" s="9" t="str">
        <f t="shared" ca="1" si="27"/>
        <v/>
      </c>
      <c r="BK19" s="9" t="str">
        <f t="shared" ca="1" si="27"/>
        <v/>
      </c>
      <c r="BL19" s="9" t="str">
        <f t="shared" ca="1" si="27"/>
        <v/>
      </c>
      <c r="BM19" s="9" t="str">
        <f t="shared" ca="1" si="27"/>
        <v/>
      </c>
      <c r="BN19" s="9" t="str">
        <f t="shared" ca="1" si="27"/>
        <v/>
      </c>
      <c r="BO19" s="9" t="str">
        <f t="shared" ca="1" si="27"/>
        <v/>
      </c>
      <c r="BP19" s="9" t="str">
        <f t="shared" ca="1" si="27"/>
        <v/>
      </c>
      <c r="BQ19" s="9" t="str">
        <f t="shared" ca="1" si="27"/>
        <v/>
      </c>
      <c r="BR19" s="9" t="str">
        <f t="shared" ca="1" si="27"/>
        <v/>
      </c>
      <c r="BS19" s="61" t="str">
        <f t="shared" ca="1" si="27"/>
        <v/>
      </c>
      <c r="BT19" s="8" t="str">
        <f t="shared" ca="1" si="11"/>
        <v/>
      </c>
      <c r="BU19" s="9" t="str">
        <f t="shared" ca="1" si="11"/>
        <v/>
      </c>
      <c r="BV19" s="9" t="str">
        <f t="shared" ca="1" si="11"/>
        <v/>
      </c>
      <c r="BW19" s="9" t="str">
        <f t="shared" ca="1" si="11"/>
        <v/>
      </c>
      <c r="BX19" s="9" t="str">
        <f t="shared" ca="1" si="11"/>
        <v/>
      </c>
      <c r="BY19" s="9" t="str">
        <f t="shared" ca="1" si="11"/>
        <v/>
      </c>
      <c r="BZ19" s="9" t="str">
        <f t="shared" ca="1" si="11"/>
        <v/>
      </c>
      <c r="CA19" s="9" t="str">
        <f t="shared" ca="1" si="11"/>
        <v/>
      </c>
      <c r="CB19" s="9" t="str">
        <f t="shared" ca="1" si="11"/>
        <v/>
      </c>
      <c r="CC19" s="9" t="str">
        <f t="shared" ca="1" si="11"/>
        <v/>
      </c>
      <c r="CD19" s="9" t="str">
        <f t="shared" ca="1" si="11"/>
        <v/>
      </c>
      <c r="CE19" s="9" t="str">
        <f t="shared" ca="1" si="11"/>
        <v/>
      </c>
      <c r="CF19" s="9" t="str">
        <f t="shared" ca="1" si="11"/>
        <v/>
      </c>
      <c r="CG19" s="9" t="str">
        <f t="shared" ca="1" si="11"/>
        <v/>
      </c>
      <c r="CH19" s="9" t="str">
        <f t="shared" ca="1" si="11"/>
        <v/>
      </c>
      <c r="CI19" s="9" t="str">
        <f t="shared" ca="1" si="11"/>
        <v/>
      </c>
      <c r="CJ19" s="9" t="str">
        <f t="shared" ca="1" si="12"/>
        <v/>
      </c>
      <c r="CK19" s="9" t="str">
        <f t="shared" ca="1" si="12"/>
        <v/>
      </c>
      <c r="CL19" s="9" t="str">
        <f t="shared" ca="1" si="12"/>
        <v/>
      </c>
      <c r="CM19" s="9" t="str">
        <f t="shared" ca="1" si="12"/>
        <v/>
      </c>
      <c r="CN19" s="9" t="str">
        <f t="shared" ca="1" si="12"/>
        <v/>
      </c>
      <c r="CO19" s="9" t="str">
        <f t="shared" ca="1" si="12"/>
        <v/>
      </c>
      <c r="CP19" s="9" t="str">
        <f t="shared" ca="1" si="12"/>
        <v/>
      </c>
      <c r="CQ19" s="61" t="str">
        <f t="shared" ca="1" si="12"/>
        <v/>
      </c>
      <c r="CR19" s="8" t="str">
        <f t="shared" ca="1" si="12"/>
        <v/>
      </c>
      <c r="CS19" s="9" t="str">
        <f t="shared" ca="1" si="12"/>
        <v/>
      </c>
      <c r="CT19" s="9" t="str">
        <f t="shared" ca="1" si="12"/>
        <v/>
      </c>
      <c r="CU19" s="9" t="str">
        <f t="shared" ca="1" si="12"/>
        <v/>
      </c>
      <c r="CV19" s="9" t="str">
        <f t="shared" ca="1" si="12"/>
        <v/>
      </c>
      <c r="CW19" s="9" t="str">
        <f t="shared" ca="1" si="12"/>
        <v/>
      </c>
      <c r="CX19" s="9" t="str">
        <f t="shared" ca="1" si="12"/>
        <v/>
      </c>
      <c r="CY19" s="9" t="str">
        <f t="shared" ca="1" si="12"/>
        <v/>
      </c>
      <c r="CZ19" s="9" t="str">
        <f t="shared" ca="1" si="29"/>
        <v/>
      </c>
      <c r="DA19" s="9" t="str">
        <f t="shared" ca="1" si="29"/>
        <v/>
      </c>
      <c r="DB19" s="9" t="str">
        <f t="shared" ca="1" si="29"/>
        <v/>
      </c>
      <c r="DC19" s="9" t="str">
        <f t="shared" ca="1" si="29"/>
        <v/>
      </c>
      <c r="DD19" s="9" t="str">
        <f t="shared" ca="1" si="29"/>
        <v/>
      </c>
      <c r="DE19" s="9" t="str">
        <f t="shared" ca="1" si="29"/>
        <v/>
      </c>
      <c r="DF19" s="9" t="str">
        <f t="shared" ca="1" si="29"/>
        <v/>
      </c>
      <c r="DG19" s="9" t="str">
        <f t="shared" ca="1" si="29"/>
        <v/>
      </c>
      <c r="DH19" s="9" t="str">
        <f t="shared" ca="1" si="29"/>
        <v/>
      </c>
      <c r="DI19" s="9" t="str">
        <f t="shared" ca="1" si="29"/>
        <v/>
      </c>
      <c r="DJ19" s="9" t="str">
        <f t="shared" ca="1" si="29"/>
        <v/>
      </c>
      <c r="DK19" s="9" t="str">
        <f t="shared" ca="1" si="29"/>
        <v/>
      </c>
      <c r="DL19" s="9" t="str">
        <f t="shared" ca="1" si="29"/>
        <v/>
      </c>
      <c r="DM19" s="9" t="str">
        <f t="shared" ca="1" si="29"/>
        <v/>
      </c>
      <c r="DN19" s="9" t="str">
        <f t="shared" ca="1" si="29"/>
        <v/>
      </c>
      <c r="DO19" s="61" t="str">
        <f t="shared" ca="1" si="29"/>
        <v/>
      </c>
      <c r="DP19" s="8" t="str">
        <f t="shared" ca="1" si="28"/>
        <v/>
      </c>
      <c r="DQ19" s="9" t="str">
        <f t="shared" ca="1" si="28"/>
        <v/>
      </c>
      <c r="DR19" s="9" t="str">
        <f t="shared" ca="1" si="28"/>
        <v/>
      </c>
      <c r="DS19" s="9" t="str">
        <f t="shared" ca="1" si="28"/>
        <v/>
      </c>
      <c r="DT19" s="9" t="str">
        <f t="shared" ca="1" si="28"/>
        <v/>
      </c>
      <c r="DU19" s="9" t="str">
        <f t="shared" ca="1" si="28"/>
        <v/>
      </c>
      <c r="DV19" s="9" t="str">
        <f t="shared" ca="1" si="28"/>
        <v/>
      </c>
      <c r="DW19" s="9" t="str">
        <f t="shared" ca="1" si="28"/>
        <v/>
      </c>
      <c r="DX19" s="9" t="str">
        <f t="shared" ca="1" si="28"/>
        <v/>
      </c>
      <c r="DY19" s="9" t="str">
        <f t="shared" ca="1" si="28"/>
        <v/>
      </c>
      <c r="DZ19" s="9" t="str">
        <f t="shared" ca="1" si="28"/>
        <v/>
      </c>
      <c r="EA19" s="9" t="str">
        <f t="shared" ca="1" si="28"/>
        <v/>
      </c>
      <c r="EB19" s="9" t="str">
        <f t="shared" ca="1" si="28"/>
        <v/>
      </c>
      <c r="EC19" s="9" t="str">
        <f t="shared" ca="1" si="28"/>
        <v/>
      </c>
      <c r="ED19" s="9" t="str">
        <f t="shared" ca="1" si="28"/>
        <v/>
      </c>
      <c r="EE19" s="9" t="str">
        <f t="shared" ca="1" si="28"/>
        <v/>
      </c>
      <c r="EF19" s="9" t="str">
        <f t="shared" ca="1" si="15"/>
        <v/>
      </c>
      <c r="EG19" s="9" t="str">
        <f t="shared" ca="1" si="15"/>
        <v/>
      </c>
      <c r="EH19" s="9">
        <f t="shared" ca="1" si="15"/>
        <v>0</v>
      </c>
      <c r="EI19" s="9">
        <f t="shared" ca="1" si="15"/>
        <v>0</v>
      </c>
      <c r="EJ19" s="9">
        <f t="shared" ca="1" si="15"/>
        <v>0</v>
      </c>
      <c r="EK19" s="9">
        <f t="shared" ca="1" si="15"/>
        <v>0</v>
      </c>
      <c r="EL19" s="9">
        <f t="shared" ca="1" si="15"/>
        <v>0</v>
      </c>
      <c r="EM19" s="61">
        <f t="shared" ca="1" si="15"/>
        <v>0</v>
      </c>
      <c r="EN19" s="8">
        <f t="shared" ca="1" si="15"/>
        <v>0</v>
      </c>
      <c r="EO19" s="9">
        <f t="shared" ca="1" si="15"/>
        <v>0</v>
      </c>
      <c r="EP19" s="9">
        <f t="shared" ca="1" si="15"/>
        <v>0</v>
      </c>
      <c r="EQ19" s="9">
        <f t="shared" ca="1" si="15"/>
        <v>0</v>
      </c>
      <c r="ER19" s="9">
        <f t="shared" ca="1" si="15"/>
        <v>0</v>
      </c>
      <c r="ES19" s="9">
        <f t="shared" ca="1" si="15"/>
        <v>0</v>
      </c>
      <c r="ET19" s="9">
        <f t="shared" ca="1" si="15"/>
        <v>0</v>
      </c>
      <c r="EU19" s="9">
        <f t="shared" ca="1" si="15"/>
        <v>0</v>
      </c>
      <c r="EV19" s="9">
        <f t="shared" ca="1" si="16"/>
        <v>0</v>
      </c>
      <c r="EW19" s="9">
        <f t="shared" ca="1" si="16"/>
        <v>0</v>
      </c>
      <c r="EX19" s="9">
        <f t="shared" ca="1" si="16"/>
        <v>0</v>
      </c>
      <c r="EY19" s="9">
        <f t="shared" ca="1" si="16"/>
        <v>0</v>
      </c>
      <c r="EZ19" s="9">
        <f t="shared" ca="1" si="16"/>
        <v>0</v>
      </c>
      <c r="FA19" s="9">
        <f t="shared" ca="1" si="16"/>
        <v>0</v>
      </c>
      <c r="FB19" s="9">
        <f t="shared" ca="1" si="16"/>
        <v>0</v>
      </c>
      <c r="FC19" s="9">
        <f t="shared" ca="1" si="16"/>
        <v>0</v>
      </c>
      <c r="FD19" s="9">
        <f t="shared" ca="1" si="16"/>
        <v>0</v>
      </c>
      <c r="FE19" s="9">
        <f t="shared" ca="1" si="16"/>
        <v>0</v>
      </c>
      <c r="FF19" s="9" t="str">
        <f t="shared" ca="1" si="16"/>
        <v/>
      </c>
      <c r="FG19" s="9" t="str">
        <f t="shared" ca="1" si="16"/>
        <v/>
      </c>
      <c r="FH19" s="9" t="str">
        <f t="shared" ca="1" si="16"/>
        <v/>
      </c>
      <c r="FI19" s="9" t="str">
        <f t="shared" ca="1" si="16"/>
        <v/>
      </c>
      <c r="FJ19" s="9" t="str">
        <f t="shared" ca="1" si="16"/>
        <v/>
      </c>
      <c r="FK19" s="61" t="str">
        <f t="shared" ca="1" si="16"/>
        <v/>
      </c>
      <c r="FL19" s="8" t="str">
        <f t="shared" ca="1" si="17"/>
        <v/>
      </c>
      <c r="FM19" s="9" t="str">
        <f t="shared" ca="1" si="17"/>
        <v/>
      </c>
      <c r="FN19" s="9" t="str">
        <f t="shared" ca="1" si="17"/>
        <v/>
      </c>
      <c r="FO19" s="9" t="str">
        <f t="shared" ca="1" si="17"/>
        <v/>
      </c>
      <c r="FP19" s="9" t="str">
        <f t="shared" ca="1" si="17"/>
        <v/>
      </c>
      <c r="FQ19" s="9" t="str">
        <f t="shared" ca="1" si="17"/>
        <v/>
      </c>
      <c r="FR19" s="9" t="str">
        <f t="shared" ca="1" si="17"/>
        <v/>
      </c>
      <c r="FS19" s="9" t="str">
        <f t="shared" ca="1" si="17"/>
        <v/>
      </c>
      <c r="FT19" s="9" t="str">
        <f t="shared" ca="1" si="18"/>
        <v/>
      </c>
      <c r="FU19" s="9" t="str">
        <f t="shared" ca="1" si="18"/>
        <v/>
      </c>
      <c r="FV19" s="9" t="str">
        <f t="shared" ca="1" si="18"/>
        <v/>
      </c>
      <c r="FW19" s="9" t="str">
        <f t="shared" ca="1" si="18"/>
        <v/>
      </c>
      <c r="FX19" s="9" t="str">
        <f t="shared" ca="1" si="18"/>
        <v/>
      </c>
      <c r="FY19" s="9" t="str">
        <f t="shared" ca="1" si="18"/>
        <v/>
      </c>
      <c r="FZ19" s="9" t="str">
        <f t="shared" ca="1" si="18"/>
        <v/>
      </c>
      <c r="GA19" s="9" t="str">
        <f t="shared" ca="1" si="18"/>
        <v/>
      </c>
      <c r="GB19" s="9" t="str">
        <f t="shared" ca="1" si="18"/>
        <v/>
      </c>
      <c r="GC19" s="9" t="str">
        <f t="shared" ca="1" si="18"/>
        <v/>
      </c>
      <c r="GD19" s="9" t="str">
        <f t="shared" ca="1" si="18"/>
        <v/>
      </c>
      <c r="GE19" s="9" t="str">
        <f t="shared" ca="1" si="18"/>
        <v/>
      </c>
      <c r="GF19" s="9" t="str">
        <f t="shared" ca="1" si="18"/>
        <v/>
      </c>
      <c r="GG19" s="9" t="str">
        <f t="shared" ca="1" si="18"/>
        <v/>
      </c>
      <c r="GH19" s="9" t="str">
        <f t="shared" ca="1" si="18"/>
        <v/>
      </c>
      <c r="GI19" s="61" t="str">
        <f t="shared" ca="1" si="18"/>
        <v/>
      </c>
      <c r="GJ19" s="8" t="str">
        <f t="shared" ca="1" si="19"/>
        <v/>
      </c>
      <c r="GK19" s="9" t="str">
        <f t="shared" ca="1" si="19"/>
        <v/>
      </c>
      <c r="GL19" s="9" t="str">
        <f t="shared" ca="1" si="19"/>
        <v/>
      </c>
      <c r="GM19" s="9" t="str">
        <f t="shared" ca="1" si="19"/>
        <v/>
      </c>
      <c r="GN19" s="9" t="str">
        <f t="shared" ca="1" si="19"/>
        <v/>
      </c>
      <c r="GO19" s="9" t="str">
        <f t="shared" ca="1" si="19"/>
        <v/>
      </c>
      <c r="GP19" s="9" t="str">
        <f t="shared" ca="1" si="19"/>
        <v/>
      </c>
      <c r="GQ19" s="9" t="str">
        <f t="shared" ca="1" si="19"/>
        <v/>
      </c>
      <c r="GR19" s="9" t="str">
        <f t="shared" ca="1" si="20"/>
        <v/>
      </c>
      <c r="GS19" s="9" t="str">
        <f t="shared" ca="1" si="20"/>
        <v/>
      </c>
      <c r="GT19" s="9" t="str">
        <f t="shared" ca="1" si="20"/>
        <v/>
      </c>
      <c r="GU19" s="9" t="str">
        <f t="shared" ca="1" si="20"/>
        <v/>
      </c>
      <c r="GV19" s="9" t="str">
        <f t="shared" ca="1" si="20"/>
        <v/>
      </c>
      <c r="GW19" s="9" t="str">
        <f t="shared" ca="1" si="20"/>
        <v/>
      </c>
      <c r="GX19" s="9" t="str">
        <f t="shared" ca="1" si="20"/>
        <v/>
      </c>
      <c r="GY19" s="9" t="str">
        <f t="shared" ca="1" si="20"/>
        <v/>
      </c>
      <c r="GZ19" s="9" t="str">
        <f t="shared" ca="1" si="20"/>
        <v/>
      </c>
      <c r="HA19" s="9" t="str">
        <f t="shared" ca="1" si="20"/>
        <v/>
      </c>
      <c r="HB19" s="9" t="str">
        <f t="shared" ca="1" si="20"/>
        <v/>
      </c>
      <c r="HC19" s="9" t="str">
        <f t="shared" ca="1" si="20"/>
        <v/>
      </c>
      <c r="HD19" s="9" t="str">
        <f t="shared" ca="1" si="20"/>
        <v/>
      </c>
      <c r="HE19" s="9" t="str">
        <f t="shared" ca="1" si="20"/>
        <v/>
      </c>
      <c r="HF19" s="9" t="str">
        <f t="shared" ca="1" si="20"/>
        <v/>
      </c>
      <c r="HG19" s="61" t="str">
        <f t="shared" ca="1" si="20"/>
        <v/>
      </c>
    </row>
    <row r="20" spans="1:215" ht="10.5" customHeight="1" x14ac:dyDescent="0.15">
      <c r="A20" s="68"/>
      <c r="B20" s="68"/>
      <c r="C20" s="68"/>
      <c r="D20" s="68"/>
      <c r="E20" s="68"/>
      <c r="F20" s="35"/>
      <c r="G20" s="35">
        <v>3</v>
      </c>
      <c r="H20" s="38">
        <f t="shared" si="21"/>
        <v>25</v>
      </c>
      <c r="I20" s="103" t="s">
        <v>18</v>
      </c>
      <c r="J20" s="103"/>
      <c r="K20" s="36" t="s">
        <v>14</v>
      </c>
      <c r="L20" s="51">
        <f>IF(N20-M20=0,"",N20-M20)</f>
        <v>2.25</v>
      </c>
      <c r="M20" s="55">
        <v>41390.708333333336</v>
      </c>
      <c r="N20" s="55">
        <v>41392.958333333336</v>
      </c>
      <c r="O20" s="37">
        <f t="shared" si="23"/>
        <v>1</v>
      </c>
      <c r="P20" s="37" t="str">
        <f t="shared" ca="1" si="24"/>
        <v/>
      </c>
      <c r="Q20" s="37" t="str">
        <f t="shared" ca="1" si="7"/>
        <v/>
      </c>
      <c r="R20" s="42"/>
      <c r="S20" s="37"/>
      <c r="T20" s="34">
        <f>SUM(T21:T25)</f>
        <v>0</v>
      </c>
      <c r="U20" s="34">
        <f>SUM(U21:U25)</f>
        <v>0</v>
      </c>
      <c r="V20" s="71" t="e">
        <f t="shared" si="25"/>
        <v>#DIV/0!</v>
      </c>
      <c r="X20" s="5" t="str">
        <f t="shared" ca="1" si="8"/>
        <v/>
      </c>
      <c r="Y20" s="3" t="str">
        <f t="shared" ca="1" si="8"/>
        <v/>
      </c>
      <c r="Z20" s="3" t="str">
        <f t="shared" ca="1" si="8"/>
        <v/>
      </c>
      <c r="AA20" s="3" t="str">
        <f t="shared" ca="1" si="8"/>
        <v/>
      </c>
      <c r="AB20" s="3" t="str">
        <f t="shared" ca="1" si="8"/>
        <v/>
      </c>
      <c r="AC20" s="3" t="str">
        <f t="shared" ca="1" si="8"/>
        <v/>
      </c>
      <c r="AD20" s="3" t="str">
        <f t="shared" ca="1" si="8"/>
        <v/>
      </c>
      <c r="AE20" s="3" t="str">
        <f t="shared" ca="1" si="8"/>
        <v/>
      </c>
      <c r="AF20" s="3" t="str">
        <f t="shared" ca="1" si="8"/>
        <v/>
      </c>
      <c r="AG20" s="3" t="str">
        <f t="shared" ca="1" si="8"/>
        <v/>
      </c>
      <c r="AH20" s="3" t="str">
        <f t="shared" ca="1" si="8"/>
        <v/>
      </c>
      <c r="AI20" s="3" t="str">
        <f t="shared" ca="1" si="8"/>
        <v/>
      </c>
      <c r="AJ20" s="3" t="str">
        <f t="shared" ca="1" si="8"/>
        <v/>
      </c>
      <c r="AK20" s="3" t="str">
        <f t="shared" ca="1" si="8"/>
        <v/>
      </c>
      <c r="AL20" s="3" t="str">
        <f t="shared" ca="1" si="8"/>
        <v/>
      </c>
      <c r="AM20" s="3" t="str">
        <f t="shared" ca="1" si="8"/>
        <v/>
      </c>
      <c r="AN20" s="3" t="str">
        <f t="shared" ca="1" si="9"/>
        <v/>
      </c>
      <c r="AO20" s="3" t="str">
        <f t="shared" ca="1" si="9"/>
        <v/>
      </c>
      <c r="AP20" s="3" t="str">
        <f t="shared" ca="1" si="9"/>
        <v/>
      </c>
      <c r="AQ20" s="3" t="str">
        <f t="shared" ca="1" si="9"/>
        <v/>
      </c>
      <c r="AR20" s="3" t="str">
        <f t="shared" ca="1" si="9"/>
        <v/>
      </c>
      <c r="AS20" s="3" t="str">
        <f t="shared" ca="1" si="9"/>
        <v/>
      </c>
      <c r="AT20" s="3" t="str">
        <f t="shared" ca="1" si="9"/>
        <v/>
      </c>
      <c r="AU20" s="62" t="str">
        <f t="shared" ca="1" si="9"/>
        <v/>
      </c>
      <c r="AV20" s="5" t="str">
        <f t="shared" ca="1" si="9"/>
        <v/>
      </c>
      <c r="AW20" s="3" t="str">
        <f t="shared" ca="1" si="9"/>
        <v/>
      </c>
      <c r="AX20" s="3" t="str">
        <f t="shared" ca="1" si="27"/>
        <v/>
      </c>
      <c r="AY20" s="3" t="str">
        <f t="shared" ca="1" si="27"/>
        <v/>
      </c>
      <c r="AZ20" s="3" t="str">
        <f t="shared" ca="1" si="27"/>
        <v/>
      </c>
      <c r="BA20" s="3" t="str">
        <f t="shared" ca="1" si="27"/>
        <v/>
      </c>
      <c r="BB20" s="3" t="str">
        <f t="shared" ca="1" si="27"/>
        <v/>
      </c>
      <c r="BC20" s="3" t="str">
        <f t="shared" ca="1" si="27"/>
        <v/>
      </c>
      <c r="BD20" s="3" t="str">
        <f t="shared" ca="1" si="27"/>
        <v/>
      </c>
      <c r="BE20" s="3" t="str">
        <f t="shared" ca="1" si="27"/>
        <v/>
      </c>
      <c r="BF20" s="3" t="str">
        <f t="shared" ca="1" si="27"/>
        <v/>
      </c>
      <c r="BG20" s="3" t="str">
        <f t="shared" ca="1" si="27"/>
        <v/>
      </c>
      <c r="BH20" s="3" t="str">
        <f t="shared" ca="1" si="27"/>
        <v/>
      </c>
      <c r="BI20" s="3" t="str">
        <f t="shared" ca="1" si="27"/>
        <v/>
      </c>
      <c r="BJ20" s="3" t="str">
        <f t="shared" ca="1" si="27"/>
        <v/>
      </c>
      <c r="BK20" s="3" t="str">
        <f t="shared" ca="1" si="27"/>
        <v/>
      </c>
      <c r="BL20" s="3" t="str">
        <f t="shared" ca="1" si="27"/>
        <v/>
      </c>
      <c r="BM20" s="3" t="str">
        <f t="shared" ca="1" si="27"/>
        <v/>
      </c>
      <c r="BN20" s="3" t="str">
        <f t="shared" ca="1" si="27"/>
        <v/>
      </c>
      <c r="BO20" s="3" t="str">
        <f t="shared" ca="1" si="27"/>
        <v/>
      </c>
      <c r="BP20" s="3" t="str">
        <f t="shared" ca="1" si="27"/>
        <v/>
      </c>
      <c r="BQ20" s="3" t="str">
        <f t="shared" ca="1" si="27"/>
        <v/>
      </c>
      <c r="BR20" s="3" t="str">
        <f t="shared" ca="1" si="27"/>
        <v/>
      </c>
      <c r="BS20" s="62" t="str">
        <f t="shared" ca="1" si="27"/>
        <v/>
      </c>
      <c r="BT20" s="5" t="str">
        <f t="shared" ca="1" si="11"/>
        <v/>
      </c>
      <c r="BU20" s="3" t="str">
        <f t="shared" ca="1" si="11"/>
        <v/>
      </c>
      <c r="BV20" s="3" t="str">
        <f t="shared" ca="1" si="11"/>
        <v/>
      </c>
      <c r="BW20" s="3" t="str">
        <f t="shared" ca="1" si="11"/>
        <v/>
      </c>
      <c r="BX20" s="3" t="str">
        <f t="shared" ca="1" si="11"/>
        <v/>
      </c>
      <c r="BY20" s="3" t="str">
        <f t="shared" ca="1" si="11"/>
        <v/>
      </c>
      <c r="BZ20" s="3" t="str">
        <f t="shared" ca="1" si="11"/>
        <v/>
      </c>
      <c r="CA20" s="3" t="str">
        <f t="shared" ca="1" si="11"/>
        <v/>
      </c>
      <c r="CB20" s="3" t="str">
        <f t="shared" ca="1" si="11"/>
        <v/>
      </c>
      <c r="CC20" s="3" t="str">
        <f t="shared" ca="1" si="11"/>
        <v/>
      </c>
      <c r="CD20" s="3" t="str">
        <f t="shared" ca="1" si="11"/>
        <v/>
      </c>
      <c r="CE20" s="3" t="str">
        <f t="shared" ca="1" si="11"/>
        <v/>
      </c>
      <c r="CF20" s="3" t="str">
        <f t="shared" ca="1" si="11"/>
        <v/>
      </c>
      <c r="CG20" s="3" t="str">
        <f t="shared" ca="1" si="11"/>
        <v/>
      </c>
      <c r="CH20" s="3" t="str">
        <f t="shared" ca="1" si="11"/>
        <v/>
      </c>
      <c r="CI20" s="3" t="str">
        <f t="shared" ca="1" si="11"/>
        <v/>
      </c>
      <c r="CJ20" s="3" t="str">
        <f t="shared" ca="1" si="12"/>
        <v/>
      </c>
      <c r="CK20" s="3" t="str">
        <f t="shared" ca="1" si="12"/>
        <v/>
      </c>
      <c r="CL20" s="3" t="str">
        <f t="shared" ca="1" si="12"/>
        <v/>
      </c>
      <c r="CM20" s="3" t="str">
        <f t="shared" ca="1" si="12"/>
        <v/>
      </c>
      <c r="CN20" s="3" t="str">
        <f t="shared" ca="1" si="12"/>
        <v/>
      </c>
      <c r="CO20" s="3" t="str">
        <f t="shared" ca="1" si="12"/>
        <v/>
      </c>
      <c r="CP20" s="3" t="str">
        <f t="shared" ca="1" si="12"/>
        <v/>
      </c>
      <c r="CQ20" s="62" t="str">
        <f t="shared" ca="1" si="12"/>
        <v/>
      </c>
      <c r="CR20" s="5" t="str">
        <f t="shared" ca="1" si="12"/>
        <v/>
      </c>
      <c r="CS20" s="3" t="str">
        <f t="shared" ca="1" si="12"/>
        <v/>
      </c>
      <c r="CT20" s="3" t="str">
        <f t="shared" ca="1" si="12"/>
        <v/>
      </c>
      <c r="CU20" s="3" t="str">
        <f t="shared" ca="1" si="12"/>
        <v/>
      </c>
      <c r="CV20" s="3" t="str">
        <f t="shared" ca="1" si="12"/>
        <v/>
      </c>
      <c r="CW20" s="3" t="str">
        <f t="shared" ca="1" si="12"/>
        <v/>
      </c>
      <c r="CX20" s="3" t="str">
        <f t="shared" ca="1" si="12"/>
        <v/>
      </c>
      <c r="CY20" s="3" t="str">
        <f t="shared" ca="1" si="12"/>
        <v/>
      </c>
      <c r="CZ20" s="3" t="str">
        <f t="shared" ca="1" si="29"/>
        <v/>
      </c>
      <c r="DA20" s="3" t="str">
        <f t="shared" ca="1" si="29"/>
        <v/>
      </c>
      <c r="DB20" s="3" t="str">
        <f t="shared" ca="1" si="29"/>
        <v/>
      </c>
      <c r="DC20" s="3" t="str">
        <f t="shared" ca="1" si="29"/>
        <v/>
      </c>
      <c r="DD20" s="3" t="str">
        <f t="shared" ca="1" si="29"/>
        <v/>
      </c>
      <c r="DE20" s="3" t="str">
        <f t="shared" ca="1" si="29"/>
        <v/>
      </c>
      <c r="DF20" s="3" t="str">
        <f t="shared" ca="1" si="29"/>
        <v/>
      </c>
      <c r="DG20" s="3" t="str">
        <f t="shared" ca="1" si="29"/>
        <v/>
      </c>
      <c r="DH20" s="3" t="str">
        <f t="shared" ca="1" si="29"/>
        <v/>
      </c>
      <c r="DI20" s="3" t="str">
        <f t="shared" ca="1" si="29"/>
        <v/>
      </c>
      <c r="DJ20" s="3" t="str">
        <f t="shared" ca="1" si="29"/>
        <v/>
      </c>
      <c r="DK20" s="3" t="str">
        <f t="shared" ca="1" si="29"/>
        <v/>
      </c>
      <c r="DL20" s="3" t="str">
        <f t="shared" ca="1" si="29"/>
        <v/>
      </c>
      <c r="DM20" s="3" t="str">
        <f t="shared" ca="1" si="29"/>
        <v/>
      </c>
      <c r="DN20" s="3" t="str">
        <f t="shared" ca="1" si="29"/>
        <v/>
      </c>
      <c r="DO20" s="62" t="str">
        <f t="shared" ca="1" si="29"/>
        <v/>
      </c>
      <c r="DP20" s="5" t="str">
        <f t="shared" ca="1" si="28"/>
        <v/>
      </c>
      <c r="DQ20" s="3" t="str">
        <f t="shared" ca="1" si="28"/>
        <v/>
      </c>
      <c r="DR20" s="3" t="str">
        <f t="shared" ca="1" si="28"/>
        <v/>
      </c>
      <c r="DS20" s="3" t="str">
        <f t="shared" ca="1" si="28"/>
        <v/>
      </c>
      <c r="DT20" s="3" t="str">
        <f t="shared" ca="1" si="28"/>
        <v/>
      </c>
      <c r="DU20" s="3" t="str">
        <f t="shared" ca="1" si="28"/>
        <v/>
      </c>
      <c r="DV20" s="3" t="str">
        <f t="shared" ca="1" si="28"/>
        <v/>
      </c>
      <c r="DW20" s="3" t="str">
        <f t="shared" ca="1" si="28"/>
        <v/>
      </c>
      <c r="DX20" s="3" t="str">
        <f t="shared" ca="1" si="28"/>
        <v/>
      </c>
      <c r="DY20" s="3" t="str">
        <f t="shared" ca="1" si="28"/>
        <v/>
      </c>
      <c r="DZ20" s="3" t="str">
        <f t="shared" ca="1" si="28"/>
        <v/>
      </c>
      <c r="EA20" s="3" t="str">
        <f t="shared" ca="1" si="28"/>
        <v/>
      </c>
      <c r="EB20" s="3" t="str">
        <f t="shared" ca="1" si="28"/>
        <v/>
      </c>
      <c r="EC20" s="3" t="str">
        <f t="shared" ca="1" si="28"/>
        <v/>
      </c>
      <c r="ED20" s="3" t="str">
        <f t="shared" ca="1" si="28"/>
        <v/>
      </c>
      <c r="EE20" s="3" t="str">
        <f t="shared" ca="1" si="28"/>
        <v/>
      </c>
      <c r="EF20" s="3" t="str">
        <f t="shared" ca="1" si="15"/>
        <v/>
      </c>
      <c r="EG20" s="3" t="str">
        <f t="shared" ca="1" si="15"/>
        <v/>
      </c>
      <c r="EH20" s="3" t="str">
        <f t="shared" ca="1" si="15"/>
        <v/>
      </c>
      <c r="EI20" s="3" t="str">
        <f t="shared" ca="1" si="15"/>
        <v/>
      </c>
      <c r="EJ20" s="3" t="str">
        <f t="shared" ca="1" si="15"/>
        <v/>
      </c>
      <c r="EK20" s="3" t="str">
        <f t="shared" ca="1" si="15"/>
        <v/>
      </c>
      <c r="EL20" s="3" t="str">
        <f t="shared" ca="1" si="15"/>
        <v/>
      </c>
      <c r="EM20" s="62" t="str">
        <f t="shared" ca="1" si="15"/>
        <v/>
      </c>
      <c r="EN20" s="5" t="str">
        <f t="shared" ca="1" si="15"/>
        <v/>
      </c>
      <c r="EO20" s="3" t="str">
        <f t="shared" ca="1" si="15"/>
        <v/>
      </c>
      <c r="EP20" s="3" t="str">
        <f t="shared" ca="1" si="15"/>
        <v/>
      </c>
      <c r="EQ20" s="3" t="str">
        <f t="shared" ca="1" si="15"/>
        <v/>
      </c>
      <c r="ER20" s="3" t="str">
        <f t="shared" ca="1" si="15"/>
        <v/>
      </c>
      <c r="ES20" s="3" t="str">
        <f t="shared" ca="1" si="15"/>
        <v/>
      </c>
      <c r="ET20" s="3" t="str">
        <f t="shared" ca="1" si="15"/>
        <v/>
      </c>
      <c r="EU20" s="3" t="str">
        <f t="shared" ca="1" si="15"/>
        <v/>
      </c>
      <c r="EV20" s="3" t="str">
        <f t="shared" ca="1" si="16"/>
        <v/>
      </c>
      <c r="EW20" s="3" t="str">
        <f t="shared" ca="1" si="16"/>
        <v/>
      </c>
      <c r="EX20" s="3" t="str">
        <f t="shared" ca="1" si="16"/>
        <v/>
      </c>
      <c r="EY20" s="3" t="str">
        <f t="shared" ca="1" si="16"/>
        <v/>
      </c>
      <c r="EZ20" s="3" t="str">
        <f t="shared" ca="1" si="16"/>
        <v/>
      </c>
      <c r="FA20" s="3" t="str">
        <f t="shared" ca="1" si="16"/>
        <v/>
      </c>
      <c r="FB20" s="3" t="str">
        <f t="shared" ca="1" si="16"/>
        <v/>
      </c>
      <c r="FC20" s="3" t="str">
        <f t="shared" ca="1" si="16"/>
        <v/>
      </c>
      <c r="FD20" s="3" t="str">
        <f t="shared" ca="1" si="16"/>
        <v/>
      </c>
      <c r="FE20" s="3" t="str">
        <f t="shared" ca="1" si="16"/>
        <v/>
      </c>
      <c r="FF20" s="3">
        <f t="shared" ca="1" si="16"/>
        <v>0</v>
      </c>
      <c r="FG20" s="3">
        <f t="shared" ca="1" si="16"/>
        <v>0</v>
      </c>
      <c r="FH20" s="3">
        <f t="shared" ca="1" si="16"/>
        <v>0</v>
      </c>
      <c r="FI20" s="3">
        <f t="shared" ca="1" si="16"/>
        <v>0</v>
      </c>
      <c r="FJ20" s="3">
        <f t="shared" ca="1" si="16"/>
        <v>0</v>
      </c>
      <c r="FK20" s="62">
        <f t="shared" ca="1" si="16"/>
        <v>0</v>
      </c>
      <c r="FL20" s="5">
        <f t="shared" ca="1" si="17"/>
        <v>0</v>
      </c>
      <c r="FM20" s="3">
        <f t="shared" ca="1" si="17"/>
        <v>0</v>
      </c>
      <c r="FN20" s="3">
        <f t="shared" ca="1" si="17"/>
        <v>0</v>
      </c>
      <c r="FO20" s="3">
        <f t="shared" ca="1" si="17"/>
        <v>0</v>
      </c>
      <c r="FP20" s="3">
        <f t="shared" ca="1" si="17"/>
        <v>0</v>
      </c>
      <c r="FQ20" s="3">
        <f t="shared" ca="1" si="17"/>
        <v>0</v>
      </c>
      <c r="FR20" s="3">
        <f t="shared" ca="1" si="17"/>
        <v>0</v>
      </c>
      <c r="FS20" s="3">
        <f t="shared" ca="1" si="17"/>
        <v>0</v>
      </c>
      <c r="FT20" s="3">
        <f t="shared" ca="1" si="18"/>
        <v>0</v>
      </c>
      <c r="FU20" s="3">
        <f t="shared" ca="1" si="18"/>
        <v>0</v>
      </c>
      <c r="FV20" s="3">
        <f t="shared" ca="1" si="18"/>
        <v>0</v>
      </c>
      <c r="FW20" s="3">
        <f t="shared" ca="1" si="18"/>
        <v>0</v>
      </c>
      <c r="FX20" s="3">
        <f t="shared" ca="1" si="18"/>
        <v>0</v>
      </c>
      <c r="FY20" s="3">
        <f t="shared" ca="1" si="18"/>
        <v>0</v>
      </c>
      <c r="FZ20" s="3">
        <f t="shared" ca="1" si="18"/>
        <v>0</v>
      </c>
      <c r="GA20" s="3">
        <f t="shared" ca="1" si="18"/>
        <v>0</v>
      </c>
      <c r="GB20" s="3">
        <f t="shared" ca="1" si="18"/>
        <v>0</v>
      </c>
      <c r="GC20" s="3">
        <f t="shared" ca="1" si="18"/>
        <v>0</v>
      </c>
      <c r="GD20" s="3">
        <f t="shared" ca="1" si="18"/>
        <v>0</v>
      </c>
      <c r="GE20" s="3">
        <f t="shared" ca="1" si="18"/>
        <v>0</v>
      </c>
      <c r="GF20" s="3">
        <f t="shared" ca="1" si="18"/>
        <v>0</v>
      </c>
      <c r="GG20" s="3">
        <f t="shared" ca="1" si="18"/>
        <v>0</v>
      </c>
      <c r="GH20" s="3">
        <f t="shared" ca="1" si="18"/>
        <v>0</v>
      </c>
      <c r="GI20" s="62">
        <f t="shared" ca="1" si="18"/>
        <v>0</v>
      </c>
      <c r="GJ20" s="5">
        <f t="shared" ca="1" si="19"/>
        <v>0</v>
      </c>
      <c r="GK20" s="3">
        <f t="shared" ca="1" si="19"/>
        <v>0</v>
      </c>
      <c r="GL20" s="3">
        <f t="shared" ca="1" si="19"/>
        <v>0</v>
      </c>
      <c r="GM20" s="3">
        <f t="shared" ca="1" si="19"/>
        <v>0</v>
      </c>
      <c r="GN20" s="3">
        <f t="shared" ca="1" si="19"/>
        <v>0</v>
      </c>
      <c r="GO20" s="3">
        <f t="shared" ca="1" si="19"/>
        <v>0</v>
      </c>
      <c r="GP20" s="3">
        <f t="shared" ca="1" si="19"/>
        <v>0</v>
      </c>
      <c r="GQ20" s="3">
        <f t="shared" ca="1" si="19"/>
        <v>0</v>
      </c>
      <c r="GR20" s="3">
        <f t="shared" ca="1" si="20"/>
        <v>0</v>
      </c>
      <c r="GS20" s="3">
        <f t="shared" ca="1" si="20"/>
        <v>0</v>
      </c>
      <c r="GT20" s="3">
        <f t="shared" ca="1" si="20"/>
        <v>0</v>
      </c>
      <c r="GU20" s="3">
        <f t="shared" ca="1" si="20"/>
        <v>0</v>
      </c>
      <c r="GV20" s="3">
        <f t="shared" ca="1" si="20"/>
        <v>0</v>
      </c>
      <c r="GW20" s="3">
        <f t="shared" ca="1" si="20"/>
        <v>0</v>
      </c>
      <c r="GX20" s="3">
        <f t="shared" ca="1" si="20"/>
        <v>0</v>
      </c>
      <c r="GY20" s="3">
        <f t="shared" ca="1" si="20"/>
        <v>0</v>
      </c>
      <c r="GZ20" s="3">
        <f t="shared" ca="1" si="20"/>
        <v>0</v>
      </c>
      <c r="HA20" s="3">
        <f t="shared" ca="1" si="20"/>
        <v>0</v>
      </c>
      <c r="HB20" s="3">
        <f t="shared" ca="1" si="20"/>
        <v>0</v>
      </c>
      <c r="HC20" s="3">
        <f t="shared" ca="1" si="20"/>
        <v>0</v>
      </c>
      <c r="HD20" s="3">
        <f t="shared" ca="1" si="20"/>
        <v>0</v>
      </c>
      <c r="HE20" s="3">
        <f t="shared" ca="1" si="20"/>
        <v>0</v>
      </c>
      <c r="HF20" s="3">
        <f t="shared" ca="1" si="20"/>
        <v>0</v>
      </c>
      <c r="HG20" s="62">
        <f t="shared" ca="1" si="20"/>
        <v>0</v>
      </c>
    </row>
    <row r="21" spans="1:215" ht="10.5" customHeight="1" x14ac:dyDescent="0.15">
      <c r="A21" s="68"/>
      <c r="B21" s="68"/>
      <c r="C21" s="68"/>
      <c r="D21" s="68"/>
      <c r="E21" s="68"/>
      <c r="F21" s="19">
        <v>13</v>
      </c>
      <c r="G21" s="19">
        <v>3.1</v>
      </c>
      <c r="H21" s="38">
        <f t="shared" si="21"/>
        <v>1</v>
      </c>
      <c r="I21" s="93" t="s">
        <v>17</v>
      </c>
      <c r="J21" s="93"/>
      <c r="K21" s="20" t="s">
        <v>7</v>
      </c>
      <c r="L21" s="52">
        <f t="shared" ref="L21:L25" si="30">IF(N21-M21=0,"",N21-M21)</f>
        <v>1.0000000000363798</v>
      </c>
      <c r="M21" s="56">
        <v>41390.708333333299</v>
      </c>
      <c r="N21" s="56">
        <v>41391.708333333336</v>
      </c>
      <c r="O21" s="30" t="str">
        <f t="shared" si="23"/>
        <v/>
      </c>
      <c r="P21" s="30" t="str">
        <f t="shared" si="24"/>
        <v/>
      </c>
      <c r="Q21" s="30" t="str">
        <f t="shared" si="7"/>
        <v/>
      </c>
      <c r="R21" s="41" t="s">
        <v>34</v>
      </c>
      <c r="S21" s="30"/>
      <c r="T21" s="30"/>
      <c r="U21" s="30"/>
      <c r="V21" s="72" t="str">
        <f t="shared" si="25"/>
        <v/>
      </c>
      <c r="X21" s="8" t="str">
        <f t="shared" ca="1" si="8"/>
        <v/>
      </c>
      <c r="Y21" s="9" t="str">
        <f t="shared" ca="1" si="8"/>
        <v/>
      </c>
      <c r="Z21" s="9" t="str">
        <f t="shared" ca="1" si="8"/>
        <v/>
      </c>
      <c r="AA21" s="9" t="str">
        <f t="shared" ca="1" si="8"/>
        <v/>
      </c>
      <c r="AB21" s="9" t="str">
        <f t="shared" ca="1" si="8"/>
        <v/>
      </c>
      <c r="AC21" s="9" t="str">
        <f t="shared" ca="1" si="8"/>
        <v/>
      </c>
      <c r="AD21" s="9" t="str">
        <f t="shared" ca="1" si="8"/>
        <v/>
      </c>
      <c r="AE21" s="9" t="str">
        <f t="shared" ca="1" si="8"/>
        <v/>
      </c>
      <c r="AF21" s="9" t="str">
        <f t="shared" ca="1" si="8"/>
        <v/>
      </c>
      <c r="AG21" s="9" t="str">
        <f t="shared" ca="1" si="8"/>
        <v/>
      </c>
      <c r="AH21" s="9" t="str">
        <f t="shared" ca="1" si="8"/>
        <v/>
      </c>
      <c r="AI21" s="9" t="str">
        <f t="shared" ca="1" si="8"/>
        <v/>
      </c>
      <c r="AJ21" s="9" t="str">
        <f t="shared" ca="1" si="8"/>
        <v/>
      </c>
      <c r="AK21" s="9" t="str">
        <f t="shared" ca="1" si="8"/>
        <v/>
      </c>
      <c r="AL21" s="9" t="str">
        <f t="shared" ca="1" si="8"/>
        <v/>
      </c>
      <c r="AM21" s="9" t="str">
        <f t="shared" ref="AM21" ca="1" si="31">IF(AM$5=TODAY(),4,IF($M21=AM$5,1,IF($N21=AM$5,2,IF(AND(AM$5&gt;=$M21,AM$5&lt;=$N21),0,""))))</f>
        <v/>
      </c>
      <c r="AN21" s="9" t="str">
        <f t="shared" ca="1" si="9"/>
        <v/>
      </c>
      <c r="AO21" s="9" t="str">
        <f t="shared" ca="1" si="9"/>
        <v/>
      </c>
      <c r="AP21" s="9" t="str">
        <f t="shared" ca="1" si="9"/>
        <v/>
      </c>
      <c r="AQ21" s="9" t="str">
        <f t="shared" ca="1" si="9"/>
        <v/>
      </c>
      <c r="AR21" s="9" t="str">
        <f t="shared" ca="1" si="9"/>
        <v/>
      </c>
      <c r="AS21" s="9" t="str">
        <f t="shared" ca="1" si="9"/>
        <v/>
      </c>
      <c r="AT21" s="9" t="str">
        <f t="shared" ca="1" si="9"/>
        <v/>
      </c>
      <c r="AU21" s="61" t="str">
        <f t="shared" ca="1" si="9"/>
        <v/>
      </c>
      <c r="AV21" s="8" t="str">
        <f t="shared" ca="1" si="9"/>
        <v/>
      </c>
      <c r="AW21" s="9" t="str">
        <f t="shared" ca="1" si="9"/>
        <v/>
      </c>
      <c r="AX21" s="9" t="str">
        <f t="shared" ca="1" si="27"/>
        <v/>
      </c>
      <c r="AY21" s="9" t="str">
        <f t="shared" ca="1" si="27"/>
        <v/>
      </c>
      <c r="AZ21" s="9" t="str">
        <f t="shared" ca="1" si="27"/>
        <v/>
      </c>
      <c r="BA21" s="9" t="str">
        <f t="shared" ca="1" si="27"/>
        <v/>
      </c>
      <c r="BB21" s="9" t="str">
        <f t="shared" ca="1" si="27"/>
        <v/>
      </c>
      <c r="BC21" s="9" t="str">
        <f t="shared" ca="1" si="27"/>
        <v/>
      </c>
      <c r="BD21" s="9" t="str">
        <f t="shared" ca="1" si="27"/>
        <v/>
      </c>
      <c r="BE21" s="9" t="str">
        <f t="shared" ca="1" si="27"/>
        <v/>
      </c>
      <c r="BF21" s="9" t="str">
        <f t="shared" ca="1" si="27"/>
        <v/>
      </c>
      <c r="BG21" s="9" t="str">
        <f t="shared" ca="1" si="27"/>
        <v/>
      </c>
      <c r="BH21" s="9" t="str">
        <f t="shared" ca="1" si="27"/>
        <v/>
      </c>
      <c r="BI21" s="9" t="str">
        <f t="shared" ca="1" si="27"/>
        <v/>
      </c>
      <c r="BJ21" s="9" t="str">
        <f t="shared" ca="1" si="27"/>
        <v/>
      </c>
      <c r="BK21" s="9" t="str">
        <f t="shared" ca="1" si="27"/>
        <v/>
      </c>
      <c r="BL21" s="9" t="str">
        <f t="shared" ca="1" si="27"/>
        <v/>
      </c>
      <c r="BM21" s="9" t="str">
        <f t="shared" ca="1" si="27"/>
        <v/>
      </c>
      <c r="BN21" s="9" t="str">
        <f t="shared" ca="1" si="27"/>
        <v/>
      </c>
      <c r="BO21" s="9" t="str">
        <f t="shared" ca="1" si="27"/>
        <v/>
      </c>
      <c r="BP21" s="9" t="str">
        <f t="shared" ca="1" si="27"/>
        <v/>
      </c>
      <c r="BQ21" s="9" t="str">
        <f t="shared" ca="1" si="27"/>
        <v/>
      </c>
      <c r="BR21" s="9" t="str">
        <f t="shared" ca="1" si="27"/>
        <v/>
      </c>
      <c r="BS21" s="61" t="str">
        <f t="shared" ca="1" si="27"/>
        <v/>
      </c>
      <c r="BT21" s="8" t="str">
        <f t="shared" ca="1" si="11"/>
        <v/>
      </c>
      <c r="BU21" s="9" t="str">
        <f t="shared" ca="1" si="11"/>
        <v/>
      </c>
      <c r="BV21" s="9" t="str">
        <f t="shared" ca="1" si="11"/>
        <v/>
      </c>
      <c r="BW21" s="9" t="str">
        <f t="shared" ca="1" si="11"/>
        <v/>
      </c>
      <c r="BX21" s="9" t="str">
        <f t="shared" ca="1" si="11"/>
        <v/>
      </c>
      <c r="BY21" s="9" t="str">
        <f t="shared" ca="1" si="11"/>
        <v/>
      </c>
      <c r="BZ21" s="9" t="str">
        <f t="shared" ca="1" si="11"/>
        <v/>
      </c>
      <c r="CA21" s="9" t="str">
        <f t="shared" ca="1" si="11"/>
        <v/>
      </c>
      <c r="CB21" s="9" t="str">
        <f t="shared" ca="1" si="11"/>
        <v/>
      </c>
      <c r="CC21" s="9" t="str">
        <f t="shared" ca="1" si="11"/>
        <v/>
      </c>
      <c r="CD21" s="9" t="str">
        <f t="shared" ca="1" si="11"/>
        <v/>
      </c>
      <c r="CE21" s="9" t="str">
        <f t="shared" ca="1" si="11"/>
        <v/>
      </c>
      <c r="CF21" s="9" t="str">
        <f t="shared" ca="1" si="11"/>
        <v/>
      </c>
      <c r="CG21" s="9" t="str">
        <f t="shared" ca="1" si="11"/>
        <v/>
      </c>
      <c r="CH21" s="9" t="str">
        <f t="shared" ca="1" si="11"/>
        <v/>
      </c>
      <c r="CI21" s="9" t="str">
        <f t="shared" ref="CB21:CQ36" ca="1" si="32">IF(CI$5=TODAY(),4,IF($M21=CI$5,1,IF($N21=CI$5,2,IF(AND(CI$5&gt;=$M21,CI$5&lt;=$N21),0,""))))</f>
        <v/>
      </c>
      <c r="CJ21" s="9" t="str">
        <f t="shared" ca="1" si="32"/>
        <v/>
      </c>
      <c r="CK21" s="9" t="str">
        <f t="shared" ca="1" si="32"/>
        <v/>
      </c>
      <c r="CL21" s="9" t="str">
        <f t="shared" ca="1" si="32"/>
        <v/>
      </c>
      <c r="CM21" s="9" t="str">
        <f t="shared" ca="1" si="32"/>
        <v/>
      </c>
      <c r="CN21" s="9" t="str">
        <f t="shared" ca="1" si="32"/>
        <v/>
      </c>
      <c r="CO21" s="9" t="str">
        <f t="shared" ca="1" si="32"/>
        <v/>
      </c>
      <c r="CP21" s="9" t="str">
        <f t="shared" ca="1" si="32"/>
        <v/>
      </c>
      <c r="CQ21" s="61" t="str">
        <f t="shared" ca="1" si="32"/>
        <v/>
      </c>
      <c r="CR21" s="8" t="str">
        <f t="shared" ca="1" si="12"/>
        <v/>
      </c>
      <c r="CS21" s="9" t="str">
        <f t="shared" ca="1" si="12"/>
        <v/>
      </c>
      <c r="CT21" s="9" t="str">
        <f t="shared" ca="1" si="12"/>
        <v/>
      </c>
      <c r="CU21" s="9" t="str">
        <f t="shared" ca="1" si="12"/>
        <v/>
      </c>
      <c r="CV21" s="9" t="str">
        <f t="shared" ca="1" si="12"/>
        <v/>
      </c>
      <c r="CW21" s="9" t="str">
        <f t="shared" ca="1" si="12"/>
        <v/>
      </c>
      <c r="CX21" s="9" t="str">
        <f t="shared" ca="1" si="12"/>
        <v/>
      </c>
      <c r="CY21" s="9" t="str">
        <f t="shared" ca="1" si="12"/>
        <v/>
      </c>
      <c r="CZ21" s="9" t="str">
        <f t="shared" ca="1" si="29"/>
        <v/>
      </c>
      <c r="DA21" s="9" t="str">
        <f t="shared" ca="1" si="29"/>
        <v/>
      </c>
      <c r="DB21" s="9" t="str">
        <f t="shared" ca="1" si="29"/>
        <v/>
      </c>
      <c r="DC21" s="9" t="str">
        <f t="shared" ca="1" si="29"/>
        <v/>
      </c>
      <c r="DD21" s="9" t="str">
        <f t="shared" ca="1" si="29"/>
        <v/>
      </c>
      <c r="DE21" s="9" t="str">
        <f t="shared" ca="1" si="29"/>
        <v/>
      </c>
      <c r="DF21" s="9" t="str">
        <f t="shared" ca="1" si="29"/>
        <v/>
      </c>
      <c r="DG21" s="9" t="str">
        <f t="shared" ca="1" si="29"/>
        <v/>
      </c>
      <c r="DH21" s="9" t="str">
        <f t="shared" ca="1" si="29"/>
        <v/>
      </c>
      <c r="DI21" s="9" t="str">
        <f t="shared" ca="1" si="29"/>
        <v/>
      </c>
      <c r="DJ21" s="9" t="str">
        <f t="shared" ca="1" si="29"/>
        <v/>
      </c>
      <c r="DK21" s="9" t="str">
        <f t="shared" ca="1" si="29"/>
        <v/>
      </c>
      <c r="DL21" s="9" t="str">
        <f t="shared" ca="1" si="29"/>
        <v/>
      </c>
      <c r="DM21" s="9" t="str">
        <f t="shared" ca="1" si="29"/>
        <v/>
      </c>
      <c r="DN21" s="9" t="str">
        <f t="shared" ca="1" si="29"/>
        <v/>
      </c>
      <c r="DO21" s="61" t="str">
        <f t="shared" ca="1" si="29"/>
        <v/>
      </c>
      <c r="DP21" s="8" t="str">
        <f t="shared" ca="1" si="28"/>
        <v/>
      </c>
      <c r="DQ21" s="9" t="str">
        <f t="shared" ca="1" si="28"/>
        <v/>
      </c>
      <c r="DR21" s="9" t="str">
        <f t="shared" ca="1" si="28"/>
        <v/>
      </c>
      <c r="DS21" s="9" t="str">
        <f t="shared" ca="1" si="28"/>
        <v/>
      </c>
      <c r="DT21" s="9" t="str">
        <f t="shared" ca="1" si="28"/>
        <v/>
      </c>
      <c r="DU21" s="9" t="str">
        <f t="shared" ca="1" si="28"/>
        <v/>
      </c>
      <c r="DV21" s="9" t="str">
        <f t="shared" ca="1" si="28"/>
        <v/>
      </c>
      <c r="DW21" s="9" t="str">
        <f t="shared" ca="1" si="28"/>
        <v/>
      </c>
      <c r="DX21" s="9" t="str">
        <f t="shared" ca="1" si="28"/>
        <v/>
      </c>
      <c r="DY21" s="9" t="str">
        <f t="shared" ca="1" si="28"/>
        <v/>
      </c>
      <c r="DZ21" s="9" t="str">
        <f t="shared" ca="1" si="28"/>
        <v/>
      </c>
      <c r="EA21" s="9" t="str">
        <f t="shared" ca="1" si="28"/>
        <v/>
      </c>
      <c r="EB21" s="9" t="str">
        <f t="shared" ca="1" si="28"/>
        <v/>
      </c>
      <c r="EC21" s="9" t="str">
        <f t="shared" ca="1" si="28"/>
        <v/>
      </c>
      <c r="ED21" s="9" t="str">
        <f t="shared" ca="1" si="28"/>
        <v/>
      </c>
      <c r="EE21" s="9" t="str">
        <f t="shared" ca="1" si="28"/>
        <v/>
      </c>
      <c r="EF21" s="9" t="str">
        <f t="shared" ca="1" si="28"/>
        <v/>
      </c>
      <c r="EG21" s="9" t="str">
        <f t="shared" ca="1" si="28"/>
        <v/>
      </c>
      <c r="EH21" s="9" t="str">
        <f t="shared" ca="1" si="28"/>
        <v/>
      </c>
      <c r="EI21" s="9" t="str">
        <f t="shared" ca="1" si="15"/>
        <v/>
      </c>
      <c r="EJ21" s="9" t="str">
        <f t="shared" ca="1" si="15"/>
        <v/>
      </c>
      <c r="EK21" s="9" t="str">
        <f t="shared" ca="1" si="15"/>
        <v/>
      </c>
      <c r="EL21" s="9" t="str">
        <f t="shared" ca="1" si="15"/>
        <v/>
      </c>
      <c r="EM21" s="61" t="str">
        <f t="shared" ca="1" si="15"/>
        <v/>
      </c>
      <c r="EN21" s="8" t="str">
        <f t="shared" ca="1" si="15"/>
        <v/>
      </c>
      <c r="EO21" s="9" t="str">
        <f t="shared" ca="1" si="15"/>
        <v/>
      </c>
      <c r="EP21" s="9" t="str">
        <f t="shared" ca="1" si="15"/>
        <v/>
      </c>
      <c r="EQ21" s="9" t="str">
        <f t="shared" ca="1" si="15"/>
        <v/>
      </c>
      <c r="ER21" s="9" t="str">
        <f t="shared" ca="1" si="15"/>
        <v/>
      </c>
      <c r="ES21" s="9" t="str">
        <f t="shared" ca="1" si="15"/>
        <v/>
      </c>
      <c r="ET21" s="9" t="str">
        <f t="shared" ca="1" si="15"/>
        <v/>
      </c>
      <c r="EU21" s="9" t="str">
        <f t="shared" ca="1" si="15"/>
        <v/>
      </c>
      <c r="EV21" s="9" t="str">
        <f t="shared" ca="1" si="16"/>
        <v/>
      </c>
      <c r="EW21" s="9" t="str">
        <f t="shared" ca="1" si="16"/>
        <v/>
      </c>
      <c r="EX21" s="9" t="str">
        <f t="shared" ca="1" si="16"/>
        <v/>
      </c>
      <c r="EY21" s="9" t="str">
        <f t="shared" ca="1" si="16"/>
        <v/>
      </c>
      <c r="EZ21" s="9" t="str">
        <f t="shared" ca="1" si="16"/>
        <v/>
      </c>
      <c r="FA21" s="9" t="str">
        <f t="shared" ca="1" si="16"/>
        <v/>
      </c>
      <c r="FB21" s="9" t="str">
        <f t="shared" ca="1" si="16"/>
        <v/>
      </c>
      <c r="FC21" s="9" t="str">
        <f t="shared" ca="1" si="16"/>
        <v/>
      </c>
      <c r="FD21" s="9" t="str">
        <f t="shared" ca="1" si="16"/>
        <v/>
      </c>
      <c r="FE21" s="9" t="str">
        <f t="shared" ca="1" si="16"/>
        <v/>
      </c>
      <c r="FF21" s="9">
        <f t="shared" ca="1" si="16"/>
        <v>0</v>
      </c>
      <c r="FG21" s="9">
        <f t="shared" ca="1" si="16"/>
        <v>0</v>
      </c>
      <c r="FH21" s="9">
        <f t="shared" ca="1" si="16"/>
        <v>0</v>
      </c>
      <c r="FI21" s="9">
        <f t="shared" ca="1" si="16"/>
        <v>0</v>
      </c>
      <c r="FJ21" s="9">
        <f t="shared" ca="1" si="16"/>
        <v>0</v>
      </c>
      <c r="FK21" s="61">
        <f t="shared" ref="FK21" ca="1" si="33">IF(FK$5=TODAY(),4,IF($M21=FK$5,1,IF($N21=FK$5,2,IF(AND(FK$5&gt;=$M21,FK$5&lt;=$N21),0,""))))</f>
        <v>0</v>
      </c>
      <c r="FL21" s="8">
        <f t="shared" ca="1" si="17"/>
        <v>0</v>
      </c>
      <c r="FM21" s="9">
        <f t="shared" ca="1" si="17"/>
        <v>0</v>
      </c>
      <c r="FN21" s="9">
        <f t="shared" ca="1" si="17"/>
        <v>0</v>
      </c>
      <c r="FO21" s="9">
        <f t="shared" ca="1" si="17"/>
        <v>0</v>
      </c>
      <c r="FP21" s="9">
        <f t="shared" ca="1" si="17"/>
        <v>0</v>
      </c>
      <c r="FQ21" s="9">
        <f t="shared" ca="1" si="17"/>
        <v>0</v>
      </c>
      <c r="FR21" s="9">
        <f t="shared" ca="1" si="17"/>
        <v>0</v>
      </c>
      <c r="FS21" s="9">
        <f t="shared" ca="1" si="17"/>
        <v>0</v>
      </c>
      <c r="FT21" s="9">
        <f t="shared" ca="1" si="18"/>
        <v>0</v>
      </c>
      <c r="FU21" s="9">
        <f t="shared" ca="1" si="18"/>
        <v>0</v>
      </c>
      <c r="FV21" s="9">
        <f t="shared" ca="1" si="18"/>
        <v>0</v>
      </c>
      <c r="FW21" s="9">
        <f t="shared" ca="1" si="18"/>
        <v>0</v>
      </c>
      <c r="FX21" s="9">
        <f t="shared" ca="1" si="18"/>
        <v>0</v>
      </c>
      <c r="FY21" s="9">
        <f t="shared" ca="1" si="18"/>
        <v>0</v>
      </c>
      <c r="FZ21" s="9">
        <f t="shared" ca="1" si="18"/>
        <v>0</v>
      </c>
      <c r="GA21" s="9">
        <f t="shared" ca="1" si="18"/>
        <v>0</v>
      </c>
      <c r="GB21" s="9">
        <f t="shared" ca="1" si="18"/>
        <v>0</v>
      </c>
      <c r="GC21" s="9">
        <f t="shared" ca="1" si="18"/>
        <v>0</v>
      </c>
      <c r="GD21" s="9" t="str">
        <f t="shared" ca="1" si="18"/>
        <v/>
      </c>
      <c r="GE21" s="9" t="str">
        <f t="shared" ca="1" si="18"/>
        <v/>
      </c>
      <c r="GF21" s="9" t="str">
        <f t="shared" ca="1" si="18"/>
        <v/>
      </c>
      <c r="GG21" s="9" t="str">
        <f t="shared" ca="1" si="18"/>
        <v/>
      </c>
      <c r="GH21" s="9" t="str">
        <f t="shared" ca="1" si="18"/>
        <v/>
      </c>
      <c r="GI21" s="61" t="str">
        <f t="shared" ca="1" si="18"/>
        <v/>
      </c>
      <c r="GJ21" s="8" t="str">
        <f t="shared" ca="1" si="19"/>
        <v/>
      </c>
      <c r="GK21" s="9" t="str">
        <f t="shared" ca="1" si="19"/>
        <v/>
      </c>
      <c r="GL21" s="9" t="str">
        <f t="shared" ca="1" si="19"/>
        <v/>
      </c>
      <c r="GM21" s="9" t="str">
        <f t="shared" ca="1" si="19"/>
        <v/>
      </c>
      <c r="GN21" s="9" t="str">
        <f t="shared" ca="1" si="19"/>
        <v/>
      </c>
      <c r="GO21" s="9" t="str">
        <f t="shared" ca="1" si="19"/>
        <v/>
      </c>
      <c r="GP21" s="9" t="str">
        <f t="shared" ca="1" si="19"/>
        <v/>
      </c>
      <c r="GQ21" s="9" t="str">
        <f t="shared" ca="1" si="19"/>
        <v/>
      </c>
      <c r="GR21" s="9" t="str">
        <f t="shared" ca="1" si="20"/>
        <v/>
      </c>
      <c r="GS21" s="9" t="str">
        <f t="shared" ca="1" si="20"/>
        <v/>
      </c>
      <c r="GT21" s="9" t="str">
        <f t="shared" ca="1" si="20"/>
        <v/>
      </c>
      <c r="GU21" s="9" t="str">
        <f t="shared" ca="1" si="20"/>
        <v/>
      </c>
      <c r="GV21" s="9" t="str">
        <f t="shared" ca="1" si="20"/>
        <v/>
      </c>
      <c r="GW21" s="9" t="str">
        <f t="shared" ca="1" si="20"/>
        <v/>
      </c>
      <c r="GX21" s="9" t="str">
        <f t="shared" ca="1" si="20"/>
        <v/>
      </c>
      <c r="GY21" s="9" t="str">
        <f t="shared" ca="1" si="20"/>
        <v/>
      </c>
      <c r="GZ21" s="9" t="str">
        <f t="shared" ca="1" si="20"/>
        <v/>
      </c>
      <c r="HA21" s="9" t="str">
        <f t="shared" ca="1" si="20"/>
        <v/>
      </c>
      <c r="HB21" s="9" t="str">
        <f t="shared" ca="1" si="20"/>
        <v/>
      </c>
      <c r="HC21" s="9" t="str">
        <f t="shared" ca="1" si="20"/>
        <v/>
      </c>
      <c r="HD21" s="9" t="str">
        <f t="shared" ca="1" si="20"/>
        <v/>
      </c>
      <c r="HE21" s="9" t="str">
        <f t="shared" ca="1" si="20"/>
        <v/>
      </c>
      <c r="HF21" s="9" t="str">
        <f t="shared" ca="1" si="20"/>
        <v/>
      </c>
      <c r="HG21" s="61" t="str">
        <f t="shared" ca="1" si="20"/>
        <v/>
      </c>
    </row>
    <row r="22" spans="1:215" ht="10.5" customHeight="1" x14ac:dyDescent="0.15">
      <c r="A22" s="68"/>
      <c r="B22" s="68"/>
      <c r="C22" s="68"/>
      <c r="D22" s="68"/>
      <c r="E22" s="68"/>
      <c r="F22" s="19">
        <v>14</v>
      </c>
      <c r="G22" s="19">
        <v>3.2</v>
      </c>
      <c r="H22" s="38">
        <f t="shared" si="21"/>
        <v>1</v>
      </c>
      <c r="I22" s="93" t="s">
        <v>17</v>
      </c>
      <c r="J22" s="93"/>
      <c r="K22" s="20" t="s">
        <v>8</v>
      </c>
      <c r="L22" s="52">
        <f t="shared" si="30"/>
        <v>0.625</v>
      </c>
      <c r="M22" s="56">
        <v>41390.958333333336</v>
      </c>
      <c r="N22" s="56">
        <v>41391.583333333336</v>
      </c>
      <c r="O22" s="21" t="str">
        <f t="shared" si="23"/>
        <v/>
      </c>
      <c r="P22" s="21" t="str">
        <f t="shared" si="24"/>
        <v/>
      </c>
      <c r="Q22" s="21" t="str">
        <f t="shared" si="7"/>
        <v/>
      </c>
      <c r="R22" s="41" t="s">
        <v>35</v>
      </c>
      <c r="S22" s="21"/>
      <c r="T22" s="21"/>
      <c r="U22" s="21"/>
      <c r="V22" s="72" t="str">
        <f t="shared" si="25"/>
        <v/>
      </c>
      <c r="X22" s="5" t="str">
        <f t="shared" ref="X22:AM37" ca="1" si="34">IF(X$5=TODAY(),4,IF($M22=X$5,1,IF($N22=X$5,2,IF(AND(X$5&gt;=$M22,X$5&lt;=$N22),0,""))))</f>
        <v/>
      </c>
      <c r="Y22" s="3" t="str">
        <f t="shared" ca="1" si="34"/>
        <v/>
      </c>
      <c r="Z22" s="3" t="str">
        <f t="shared" ca="1" si="34"/>
        <v/>
      </c>
      <c r="AA22" s="3" t="str">
        <f t="shared" ca="1" si="34"/>
        <v/>
      </c>
      <c r="AB22" s="3" t="str">
        <f t="shared" ca="1" si="34"/>
        <v/>
      </c>
      <c r="AC22" s="3" t="str">
        <f t="shared" ca="1" si="34"/>
        <v/>
      </c>
      <c r="AD22" s="3" t="str">
        <f t="shared" ca="1" si="34"/>
        <v/>
      </c>
      <c r="AE22" s="3" t="str">
        <f t="shared" ca="1" si="34"/>
        <v/>
      </c>
      <c r="AF22" s="3" t="str">
        <f t="shared" ca="1" si="34"/>
        <v/>
      </c>
      <c r="AG22" s="3" t="str">
        <f t="shared" ca="1" si="34"/>
        <v/>
      </c>
      <c r="AH22" s="3" t="str">
        <f t="shared" ca="1" si="34"/>
        <v/>
      </c>
      <c r="AI22" s="3" t="str">
        <f t="shared" ca="1" si="34"/>
        <v/>
      </c>
      <c r="AJ22" s="3" t="str">
        <f t="shared" ca="1" si="34"/>
        <v/>
      </c>
      <c r="AK22" s="3" t="str">
        <f t="shared" ca="1" si="34"/>
        <v/>
      </c>
      <c r="AL22" s="3" t="str">
        <f t="shared" ca="1" si="34"/>
        <v/>
      </c>
      <c r="AM22" s="3" t="str">
        <f t="shared" ca="1" si="34"/>
        <v/>
      </c>
      <c r="AN22" s="3" t="str">
        <f t="shared" ref="AN22:BC37" ca="1" si="35">IF(AN$5=TODAY(),4,IF($M22=AN$5,1,IF($N22=AN$5,2,IF(AND(AN$5&gt;=$M22,AN$5&lt;=$N22),0,""))))</f>
        <v/>
      </c>
      <c r="AO22" s="3" t="str">
        <f t="shared" ca="1" si="35"/>
        <v/>
      </c>
      <c r="AP22" s="3" t="str">
        <f t="shared" ca="1" si="35"/>
        <v/>
      </c>
      <c r="AQ22" s="3" t="str">
        <f t="shared" ca="1" si="35"/>
        <v/>
      </c>
      <c r="AR22" s="3" t="str">
        <f t="shared" ca="1" si="35"/>
        <v/>
      </c>
      <c r="AS22" s="3" t="str">
        <f t="shared" ca="1" si="35"/>
        <v/>
      </c>
      <c r="AT22" s="3" t="str">
        <f t="shared" ca="1" si="35"/>
        <v/>
      </c>
      <c r="AU22" s="62" t="str">
        <f t="shared" ca="1" si="35"/>
        <v/>
      </c>
      <c r="AV22" s="5" t="str">
        <f t="shared" ca="1" si="35"/>
        <v/>
      </c>
      <c r="AW22" s="3" t="str">
        <f t="shared" ca="1" si="35"/>
        <v/>
      </c>
      <c r="AX22" s="3" t="str">
        <f t="shared" ca="1" si="35"/>
        <v/>
      </c>
      <c r="AY22" s="3" t="str">
        <f t="shared" ca="1" si="35"/>
        <v/>
      </c>
      <c r="AZ22" s="3" t="str">
        <f t="shared" ca="1" si="35"/>
        <v/>
      </c>
      <c r="BA22" s="3" t="str">
        <f t="shared" ca="1" si="35"/>
        <v/>
      </c>
      <c r="BB22" s="3" t="str">
        <f t="shared" ca="1" si="35"/>
        <v/>
      </c>
      <c r="BC22" s="3" t="str">
        <f t="shared" ca="1" si="35"/>
        <v/>
      </c>
      <c r="BD22" s="3" t="str">
        <f t="shared" ca="1" si="27"/>
        <v/>
      </c>
      <c r="BE22" s="3" t="str">
        <f t="shared" ca="1" si="27"/>
        <v/>
      </c>
      <c r="BF22" s="3" t="str">
        <f t="shared" ca="1" si="27"/>
        <v/>
      </c>
      <c r="BG22" s="3" t="str">
        <f t="shared" ca="1" si="27"/>
        <v/>
      </c>
      <c r="BH22" s="3" t="str">
        <f t="shared" ca="1" si="27"/>
        <v/>
      </c>
      <c r="BI22" s="3" t="str">
        <f t="shared" ca="1" si="27"/>
        <v/>
      </c>
      <c r="BJ22" s="3" t="str">
        <f t="shared" ca="1" si="27"/>
        <v/>
      </c>
      <c r="BK22" s="3" t="str">
        <f t="shared" ca="1" si="27"/>
        <v/>
      </c>
      <c r="BL22" s="3" t="str">
        <f t="shared" ca="1" si="27"/>
        <v/>
      </c>
      <c r="BM22" s="3" t="str">
        <f t="shared" ca="1" si="27"/>
        <v/>
      </c>
      <c r="BN22" s="3" t="str">
        <f t="shared" ca="1" si="27"/>
        <v/>
      </c>
      <c r="BO22" s="3" t="str">
        <f t="shared" ca="1" si="27"/>
        <v/>
      </c>
      <c r="BP22" s="3" t="str">
        <f t="shared" ca="1" si="27"/>
        <v/>
      </c>
      <c r="BQ22" s="3" t="str">
        <f t="shared" ca="1" si="27"/>
        <v/>
      </c>
      <c r="BR22" s="3" t="str">
        <f t="shared" ca="1" si="27"/>
        <v/>
      </c>
      <c r="BS22" s="62" t="str">
        <f t="shared" ca="1" si="27"/>
        <v/>
      </c>
      <c r="BT22" s="5" t="str">
        <f t="shared" ref="BT22:CI37" ca="1" si="36">IF(BT$5=TODAY(),4,IF($M22=BT$5,1,IF($N22=BT$5,2,IF(AND(BT$5&gt;=$M22,BT$5&lt;=$N22),0,""))))</f>
        <v/>
      </c>
      <c r="BU22" s="3" t="str">
        <f t="shared" ca="1" si="36"/>
        <v/>
      </c>
      <c r="BV22" s="3" t="str">
        <f t="shared" ca="1" si="36"/>
        <v/>
      </c>
      <c r="BW22" s="3" t="str">
        <f t="shared" ca="1" si="36"/>
        <v/>
      </c>
      <c r="BX22" s="3" t="str">
        <f t="shared" ca="1" si="36"/>
        <v/>
      </c>
      <c r="BY22" s="3" t="str">
        <f t="shared" ca="1" si="36"/>
        <v/>
      </c>
      <c r="BZ22" s="3" t="str">
        <f t="shared" ca="1" si="36"/>
        <v/>
      </c>
      <c r="CA22" s="3" t="str">
        <f t="shared" ca="1" si="36"/>
        <v/>
      </c>
      <c r="CB22" s="3" t="str">
        <f t="shared" ca="1" si="32"/>
        <v/>
      </c>
      <c r="CC22" s="3" t="str">
        <f t="shared" ca="1" si="32"/>
        <v/>
      </c>
      <c r="CD22" s="3" t="str">
        <f t="shared" ca="1" si="32"/>
        <v/>
      </c>
      <c r="CE22" s="3" t="str">
        <f t="shared" ca="1" si="32"/>
        <v/>
      </c>
      <c r="CF22" s="3" t="str">
        <f t="shared" ca="1" si="32"/>
        <v/>
      </c>
      <c r="CG22" s="3" t="str">
        <f t="shared" ca="1" si="32"/>
        <v/>
      </c>
      <c r="CH22" s="3" t="str">
        <f t="shared" ca="1" si="32"/>
        <v/>
      </c>
      <c r="CI22" s="3" t="str">
        <f t="shared" ca="1" si="32"/>
        <v/>
      </c>
      <c r="CJ22" s="3" t="str">
        <f t="shared" ca="1" si="32"/>
        <v/>
      </c>
      <c r="CK22" s="3" t="str">
        <f t="shared" ca="1" si="32"/>
        <v/>
      </c>
      <c r="CL22" s="3" t="str">
        <f t="shared" ca="1" si="32"/>
        <v/>
      </c>
      <c r="CM22" s="3" t="str">
        <f t="shared" ca="1" si="32"/>
        <v/>
      </c>
      <c r="CN22" s="3" t="str">
        <f t="shared" ca="1" si="32"/>
        <v/>
      </c>
      <c r="CO22" s="3" t="str">
        <f t="shared" ca="1" si="32"/>
        <v/>
      </c>
      <c r="CP22" s="3" t="str">
        <f t="shared" ca="1" si="32"/>
        <v/>
      </c>
      <c r="CQ22" s="62" t="str">
        <f t="shared" ca="1" si="32"/>
        <v/>
      </c>
      <c r="CR22" s="5" t="str">
        <f t="shared" ref="CR22:DG37" ca="1" si="37">IF(CR$5=TODAY(),4,IF($M22=CR$5,1,IF($N22=CR$5,2,IF(AND(CR$5&gt;=$M22,CR$5&lt;=$N22),0,""))))</f>
        <v/>
      </c>
      <c r="CS22" s="3" t="str">
        <f t="shared" ca="1" si="37"/>
        <v/>
      </c>
      <c r="CT22" s="3" t="str">
        <f t="shared" ca="1" si="37"/>
        <v/>
      </c>
      <c r="CU22" s="3" t="str">
        <f t="shared" ca="1" si="37"/>
        <v/>
      </c>
      <c r="CV22" s="3" t="str">
        <f t="shared" ca="1" si="37"/>
        <v/>
      </c>
      <c r="CW22" s="3" t="str">
        <f t="shared" ca="1" si="37"/>
        <v/>
      </c>
      <c r="CX22" s="3" t="str">
        <f t="shared" ca="1" si="37"/>
        <v/>
      </c>
      <c r="CY22" s="3" t="str">
        <f t="shared" ca="1" si="37"/>
        <v/>
      </c>
      <c r="CZ22" s="3" t="str">
        <f t="shared" ca="1" si="29"/>
        <v/>
      </c>
      <c r="DA22" s="3" t="str">
        <f t="shared" ca="1" si="29"/>
        <v/>
      </c>
      <c r="DB22" s="3" t="str">
        <f t="shared" ca="1" si="29"/>
        <v/>
      </c>
      <c r="DC22" s="3" t="str">
        <f t="shared" ca="1" si="29"/>
        <v/>
      </c>
      <c r="DD22" s="3" t="str">
        <f t="shared" ca="1" si="29"/>
        <v/>
      </c>
      <c r="DE22" s="3" t="str">
        <f t="shared" ca="1" si="29"/>
        <v/>
      </c>
      <c r="DF22" s="3" t="str">
        <f t="shared" ca="1" si="29"/>
        <v/>
      </c>
      <c r="DG22" s="3" t="str">
        <f t="shared" ca="1" si="29"/>
        <v/>
      </c>
      <c r="DH22" s="3" t="str">
        <f t="shared" ca="1" si="29"/>
        <v/>
      </c>
      <c r="DI22" s="3" t="str">
        <f t="shared" ca="1" si="29"/>
        <v/>
      </c>
      <c r="DJ22" s="3" t="str">
        <f t="shared" ca="1" si="29"/>
        <v/>
      </c>
      <c r="DK22" s="3" t="str">
        <f t="shared" ca="1" si="29"/>
        <v/>
      </c>
      <c r="DL22" s="3" t="str">
        <f t="shared" ca="1" si="29"/>
        <v/>
      </c>
      <c r="DM22" s="3" t="str">
        <f t="shared" ca="1" si="29"/>
        <v/>
      </c>
      <c r="DN22" s="3" t="str">
        <f t="shared" ca="1" si="29"/>
        <v/>
      </c>
      <c r="DO22" s="62" t="str">
        <f t="shared" ca="1" si="29"/>
        <v/>
      </c>
      <c r="DP22" s="5" t="str">
        <f t="shared" ca="1" si="28"/>
        <v/>
      </c>
      <c r="DQ22" s="3" t="str">
        <f t="shared" ca="1" si="28"/>
        <v/>
      </c>
      <c r="DR22" s="3" t="str">
        <f t="shared" ca="1" si="28"/>
        <v/>
      </c>
      <c r="DS22" s="3" t="str">
        <f t="shared" ca="1" si="28"/>
        <v/>
      </c>
      <c r="DT22" s="3" t="str">
        <f t="shared" ca="1" si="28"/>
        <v/>
      </c>
      <c r="DU22" s="3" t="str">
        <f t="shared" ca="1" si="28"/>
        <v/>
      </c>
      <c r="DV22" s="3" t="str">
        <f t="shared" ca="1" si="28"/>
        <v/>
      </c>
      <c r="DW22" s="3" t="str">
        <f t="shared" ca="1" si="28"/>
        <v/>
      </c>
      <c r="DX22" s="3" t="str">
        <f t="shared" ca="1" si="28"/>
        <v/>
      </c>
      <c r="DY22" s="3" t="str">
        <f t="shared" ca="1" si="28"/>
        <v/>
      </c>
      <c r="DZ22" s="3" t="str">
        <f t="shared" ca="1" si="28"/>
        <v/>
      </c>
      <c r="EA22" s="3" t="str">
        <f t="shared" ca="1" si="28"/>
        <v/>
      </c>
      <c r="EB22" s="3" t="str">
        <f t="shared" ca="1" si="28"/>
        <v/>
      </c>
      <c r="EC22" s="3" t="str">
        <f t="shared" ca="1" si="28"/>
        <v/>
      </c>
      <c r="ED22" s="3" t="str">
        <f t="shared" ca="1" si="28"/>
        <v/>
      </c>
      <c r="EE22" s="3" t="str">
        <f t="shared" ca="1" si="28"/>
        <v/>
      </c>
      <c r="EF22" s="3" t="str">
        <f t="shared" ca="1" si="28"/>
        <v/>
      </c>
      <c r="EG22" s="3" t="str">
        <f t="shared" ca="1" si="28"/>
        <v/>
      </c>
      <c r="EH22" s="3" t="str">
        <f t="shared" ca="1" si="28"/>
        <v/>
      </c>
      <c r="EI22" s="3" t="str">
        <f t="shared" ref="EF22:EU37" ca="1" si="38">IF(EI$5=TODAY(),4,IF($M22=EI$5,1,IF($N22=EI$5,2,IF(AND(EI$5&gt;=$M22,EI$5&lt;=$N22),0,""))))</f>
        <v/>
      </c>
      <c r="EJ22" s="3" t="str">
        <f t="shared" ca="1" si="38"/>
        <v/>
      </c>
      <c r="EK22" s="3" t="str">
        <f t="shared" ca="1" si="38"/>
        <v/>
      </c>
      <c r="EL22" s="3" t="str">
        <f t="shared" ca="1" si="38"/>
        <v/>
      </c>
      <c r="EM22" s="62" t="str">
        <f t="shared" ca="1" si="38"/>
        <v/>
      </c>
      <c r="EN22" s="5" t="str">
        <f t="shared" ca="1" si="38"/>
        <v/>
      </c>
      <c r="EO22" s="3" t="str">
        <f t="shared" ca="1" si="38"/>
        <v/>
      </c>
      <c r="EP22" s="3" t="str">
        <f t="shared" ca="1" si="38"/>
        <v/>
      </c>
      <c r="EQ22" s="3" t="str">
        <f t="shared" ca="1" si="38"/>
        <v/>
      </c>
      <c r="ER22" s="3" t="str">
        <f t="shared" ca="1" si="38"/>
        <v/>
      </c>
      <c r="ES22" s="3" t="str">
        <f t="shared" ca="1" si="38"/>
        <v/>
      </c>
      <c r="ET22" s="3" t="str">
        <f t="shared" ca="1" si="38"/>
        <v/>
      </c>
      <c r="EU22" s="3" t="str">
        <f t="shared" ca="1" si="38"/>
        <v/>
      </c>
      <c r="EV22" s="3" t="str">
        <f t="shared" ref="EV22:FK37" ca="1" si="39">IF(EV$5=TODAY(),4,IF($M22=EV$5,1,IF($N22=EV$5,2,IF(AND(EV$5&gt;=$M22,EV$5&lt;=$N22),0,""))))</f>
        <v/>
      </c>
      <c r="EW22" s="3" t="str">
        <f t="shared" ca="1" si="39"/>
        <v/>
      </c>
      <c r="EX22" s="3" t="str">
        <f t="shared" ca="1" si="39"/>
        <v/>
      </c>
      <c r="EY22" s="3" t="str">
        <f t="shared" ca="1" si="39"/>
        <v/>
      </c>
      <c r="EZ22" s="3" t="str">
        <f t="shared" ca="1" si="39"/>
        <v/>
      </c>
      <c r="FA22" s="3" t="str">
        <f t="shared" ca="1" si="39"/>
        <v/>
      </c>
      <c r="FB22" s="3" t="str">
        <f t="shared" ca="1" si="39"/>
        <v/>
      </c>
      <c r="FC22" s="3" t="str">
        <f t="shared" ca="1" si="39"/>
        <v/>
      </c>
      <c r="FD22" s="3" t="str">
        <f t="shared" ca="1" si="39"/>
        <v/>
      </c>
      <c r="FE22" s="3" t="str">
        <f t="shared" ca="1" si="39"/>
        <v/>
      </c>
      <c r="FF22" s="3" t="str">
        <f t="shared" ca="1" si="39"/>
        <v/>
      </c>
      <c r="FG22" s="3" t="str">
        <f t="shared" ca="1" si="39"/>
        <v/>
      </c>
      <c r="FH22" s="3" t="str">
        <f t="shared" ca="1" si="39"/>
        <v/>
      </c>
      <c r="FI22" s="3" t="str">
        <f t="shared" ca="1" si="39"/>
        <v/>
      </c>
      <c r="FJ22" s="3" t="str">
        <f t="shared" ca="1" si="39"/>
        <v/>
      </c>
      <c r="FK22" s="62" t="str">
        <f t="shared" ca="1" si="39"/>
        <v/>
      </c>
      <c r="FL22" s="5">
        <f t="shared" ref="FL22:GA37" ca="1" si="40">IF(FL$5=TODAY(),4,IF($M22=FL$5,1,IF($N22=FL$5,2,IF(AND(FL$5&gt;=$M22,FL$5&lt;=$N22),0,""))))</f>
        <v>0</v>
      </c>
      <c r="FM22" s="3">
        <f t="shared" ca="1" si="40"/>
        <v>0</v>
      </c>
      <c r="FN22" s="3">
        <f t="shared" ca="1" si="40"/>
        <v>0</v>
      </c>
      <c r="FO22" s="3">
        <f t="shared" ca="1" si="40"/>
        <v>0</v>
      </c>
      <c r="FP22" s="3">
        <f t="shared" ca="1" si="40"/>
        <v>0</v>
      </c>
      <c r="FQ22" s="3">
        <f t="shared" ca="1" si="40"/>
        <v>0</v>
      </c>
      <c r="FR22" s="3">
        <f t="shared" ca="1" si="40"/>
        <v>0</v>
      </c>
      <c r="FS22" s="3">
        <f t="shared" ca="1" si="40"/>
        <v>0</v>
      </c>
      <c r="FT22" s="3">
        <f t="shared" ca="1" si="40"/>
        <v>0</v>
      </c>
      <c r="FU22" s="3">
        <f t="shared" ca="1" si="40"/>
        <v>0</v>
      </c>
      <c r="FV22" s="3">
        <f t="shared" ca="1" si="40"/>
        <v>0</v>
      </c>
      <c r="FW22" s="3">
        <f t="shared" ca="1" si="40"/>
        <v>0</v>
      </c>
      <c r="FX22" s="3">
        <f t="shared" ca="1" si="40"/>
        <v>0</v>
      </c>
      <c r="FY22" s="3">
        <f t="shared" ca="1" si="40"/>
        <v>0</v>
      </c>
      <c r="FZ22" s="3">
        <f t="shared" ca="1" si="40"/>
        <v>0</v>
      </c>
      <c r="GA22" s="3" t="str">
        <f t="shared" ca="1" si="40"/>
        <v/>
      </c>
      <c r="GB22" s="3" t="str">
        <f t="shared" ref="FT22:GI37" ca="1" si="41">IF(GB$5=TODAY(),4,IF($M22=GB$5,1,IF($N22=GB$5,2,IF(AND(GB$5&gt;=$M22,GB$5&lt;=$N22),0,""))))</f>
        <v/>
      </c>
      <c r="GC22" s="3" t="str">
        <f t="shared" ca="1" si="41"/>
        <v/>
      </c>
      <c r="GD22" s="3" t="str">
        <f t="shared" ca="1" si="41"/>
        <v/>
      </c>
      <c r="GE22" s="3" t="str">
        <f t="shared" ca="1" si="41"/>
        <v/>
      </c>
      <c r="GF22" s="3" t="str">
        <f t="shared" ca="1" si="41"/>
        <v/>
      </c>
      <c r="GG22" s="3" t="str">
        <f t="shared" ca="1" si="41"/>
        <v/>
      </c>
      <c r="GH22" s="3" t="str">
        <f t="shared" ca="1" si="41"/>
        <v/>
      </c>
      <c r="GI22" s="62" t="str">
        <f t="shared" ca="1" si="41"/>
        <v/>
      </c>
      <c r="GJ22" s="5" t="str">
        <f t="shared" ref="GJ22:GY37" ca="1" si="42">IF(GJ$5=TODAY(),4,IF($M22=GJ$5,1,IF($N22=GJ$5,2,IF(AND(GJ$5&gt;=$M22,GJ$5&lt;=$N22),0,""))))</f>
        <v/>
      </c>
      <c r="GK22" s="3" t="str">
        <f t="shared" ca="1" si="42"/>
        <v/>
      </c>
      <c r="GL22" s="3" t="str">
        <f t="shared" ca="1" si="42"/>
        <v/>
      </c>
      <c r="GM22" s="3" t="str">
        <f t="shared" ca="1" si="42"/>
        <v/>
      </c>
      <c r="GN22" s="3" t="str">
        <f t="shared" ca="1" si="42"/>
        <v/>
      </c>
      <c r="GO22" s="3" t="str">
        <f t="shared" ca="1" si="42"/>
        <v/>
      </c>
      <c r="GP22" s="3" t="str">
        <f t="shared" ca="1" si="42"/>
        <v/>
      </c>
      <c r="GQ22" s="3" t="str">
        <f t="shared" ca="1" si="42"/>
        <v/>
      </c>
      <c r="GR22" s="3" t="str">
        <f t="shared" ca="1" si="42"/>
        <v/>
      </c>
      <c r="GS22" s="3" t="str">
        <f t="shared" ca="1" si="42"/>
        <v/>
      </c>
      <c r="GT22" s="3" t="str">
        <f t="shared" ca="1" si="42"/>
        <v/>
      </c>
      <c r="GU22" s="3" t="str">
        <f t="shared" ca="1" si="42"/>
        <v/>
      </c>
      <c r="GV22" s="3" t="str">
        <f t="shared" ca="1" si="42"/>
        <v/>
      </c>
      <c r="GW22" s="3" t="str">
        <f t="shared" ca="1" si="42"/>
        <v/>
      </c>
      <c r="GX22" s="3" t="str">
        <f t="shared" ca="1" si="42"/>
        <v/>
      </c>
      <c r="GY22" s="3" t="str">
        <f t="shared" ca="1" si="42"/>
        <v/>
      </c>
      <c r="GZ22" s="3" t="str">
        <f t="shared" ref="GR22:HG37" ca="1" si="43">IF(GZ$5=TODAY(),4,IF($M22=GZ$5,1,IF($N22=GZ$5,2,IF(AND(GZ$5&gt;=$M22,GZ$5&lt;=$N22),0,""))))</f>
        <v/>
      </c>
      <c r="HA22" s="3" t="str">
        <f t="shared" ca="1" si="43"/>
        <v/>
      </c>
      <c r="HB22" s="3" t="str">
        <f t="shared" ca="1" si="43"/>
        <v/>
      </c>
      <c r="HC22" s="3" t="str">
        <f t="shared" ca="1" si="43"/>
        <v/>
      </c>
      <c r="HD22" s="3" t="str">
        <f t="shared" ca="1" si="43"/>
        <v/>
      </c>
      <c r="HE22" s="3" t="str">
        <f t="shared" ca="1" si="43"/>
        <v/>
      </c>
      <c r="HF22" s="3" t="str">
        <f t="shared" ca="1" si="43"/>
        <v/>
      </c>
      <c r="HG22" s="62" t="str">
        <f t="shared" ca="1" si="43"/>
        <v/>
      </c>
    </row>
    <row r="23" spans="1:215" ht="10.5" customHeight="1" x14ac:dyDescent="0.15">
      <c r="A23" s="68"/>
      <c r="B23" s="68"/>
      <c r="C23" s="68"/>
      <c r="D23" s="68"/>
      <c r="E23" s="68"/>
      <c r="F23" s="19">
        <v>15</v>
      </c>
      <c r="G23" s="19">
        <v>3.3</v>
      </c>
      <c r="H23" s="38">
        <f t="shared" si="21"/>
        <v>25</v>
      </c>
      <c r="I23" s="93" t="s">
        <v>18</v>
      </c>
      <c r="J23" s="93"/>
      <c r="K23" s="20" t="s">
        <v>9</v>
      </c>
      <c r="L23" s="52">
        <f t="shared" si="30"/>
        <v>0.58333333333575865</v>
      </c>
      <c r="M23" s="56">
        <v>41391.5</v>
      </c>
      <c r="N23" s="56">
        <v>41392.083333333336</v>
      </c>
      <c r="O23" s="30">
        <f t="shared" si="23"/>
        <v>0</v>
      </c>
      <c r="P23" s="30" t="str">
        <f t="shared" ca="1" si="24"/>
        <v/>
      </c>
      <c r="Q23" s="30" t="str">
        <f t="shared" ca="1" si="7"/>
        <v/>
      </c>
      <c r="R23" s="41" t="s">
        <v>36</v>
      </c>
      <c r="S23" s="30"/>
      <c r="T23" s="30"/>
      <c r="U23" s="30"/>
      <c r="V23" s="72" t="str">
        <f t="shared" si="25"/>
        <v/>
      </c>
      <c r="X23" s="8" t="str">
        <f t="shared" ca="1" si="34"/>
        <v/>
      </c>
      <c r="Y23" s="9" t="str">
        <f t="shared" ca="1" si="34"/>
        <v/>
      </c>
      <c r="Z23" s="9" t="str">
        <f t="shared" ca="1" si="34"/>
        <v/>
      </c>
      <c r="AA23" s="9" t="str">
        <f t="shared" ca="1" si="34"/>
        <v/>
      </c>
      <c r="AB23" s="9" t="str">
        <f t="shared" ca="1" si="34"/>
        <v/>
      </c>
      <c r="AC23" s="9" t="str">
        <f t="shared" ca="1" si="34"/>
        <v/>
      </c>
      <c r="AD23" s="9" t="str">
        <f t="shared" ca="1" si="34"/>
        <v/>
      </c>
      <c r="AE23" s="9" t="str">
        <f t="shared" ca="1" si="34"/>
        <v/>
      </c>
      <c r="AF23" s="9" t="str">
        <f t="shared" ca="1" si="34"/>
        <v/>
      </c>
      <c r="AG23" s="9" t="str">
        <f t="shared" ca="1" si="34"/>
        <v/>
      </c>
      <c r="AH23" s="9" t="str">
        <f t="shared" ca="1" si="34"/>
        <v/>
      </c>
      <c r="AI23" s="9" t="str">
        <f t="shared" ca="1" si="34"/>
        <v/>
      </c>
      <c r="AJ23" s="9" t="str">
        <f t="shared" ca="1" si="34"/>
        <v/>
      </c>
      <c r="AK23" s="9" t="str">
        <f t="shared" ca="1" si="34"/>
        <v/>
      </c>
      <c r="AL23" s="9" t="str">
        <f t="shared" ca="1" si="34"/>
        <v/>
      </c>
      <c r="AM23" s="9" t="str">
        <f t="shared" ca="1" si="34"/>
        <v/>
      </c>
      <c r="AN23" s="9" t="str">
        <f t="shared" ca="1" si="35"/>
        <v/>
      </c>
      <c r="AO23" s="9" t="str">
        <f t="shared" ca="1" si="35"/>
        <v/>
      </c>
      <c r="AP23" s="9" t="str">
        <f t="shared" ca="1" si="35"/>
        <v/>
      </c>
      <c r="AQ23" s="9" t="str">
        <f t="shared" ca="1" si="35"/>
        <v/>
      </c>
      <c r="AR23" s="9" t="str">
        <f t="shared" ca="1" si="35"/>
        <v/>
      </c>
      <c r="AS23" s="9" t="str">
        <f t="shared" ca="1" si="35"/>
        <v/>
      </c>
      <c r="AT23" s="9" t="str">
        <f t="shared" ca="1" si="35"/>
        <v/>
      </c>
      <c r="AU23" s="61" t="str">
        <f t="shared" ca="1" si="35"/>
        <v/>
      </c>
      <c r="AV23" s="8" t="str">
        <f t="shared" ca="1" si="35"/>
        <v/>
      </c>
      <c r="AW23" s="9" t="str">
        <f t="shared" ca="1" si="35"/>
        <v/>
      </c>
      <c r="AX23" s="9" t="str">
        <f t="shared" ca="1" si="27"/>
        <v/>
      </c>
      <c r="AY23" s="9" t="str">
        <f t="shared" ca="1" si="27"/>
        <v/>
      </c>
      <c r="AZ23" s="9" t="str">
        <f t="shared" ca="1" si="27"/>
        <v/>
      </c>
      <c r="BA23" s="9" t="str">
        <f t="shared" ca="1" si="27"/>
        <v/>
      </c>
      <c r="BB23" s="9" t="str">
        <f t="shared" ca="1" si="27"/>
        <v/>
      </c>
      <c r="BC23" s="9" t="str">
        <f t="shared" ca="1" si="27"/>
        <v/>
      </c>
      <c r="BD23" s="9" t="str">
        <f t="shared" ca="1" si="27"/>
        <v/>
      </c>
      <c r="BE23" s="9" t="str">
        <f t="shared" ca="1" si="27"/>
        <v/>
      </c>
      <c r="BF23" s="9" t="str">
        <f t="shared" ca="1" si="27"/>
        <v/>
      </c>
      <c r="BG23" s="9" t="str">
        <f t="shared" ca="1" si="27"/>
        <v/>
      </c>
      <c r="BH23" s="9" t="str">
        <f t="shared" ca="1" si="27"/>
        <v/>
      </c>
      <c r="BI23" s="9" t="str">
        <f t="shared" ca="1" si="27"/>
        <v/>
      </c>
      <c r="BJ23" s="9" t="str">
        <f t="shared" ca="1" si="27"/>
        <v/>
      </c>
      <c r="BK23" s="9" t="str">
        <f t="shared" ca="1" si="27"/>
        <v/>
      </c>
      <c r="BL23" s="9" t="str">
        <f t="shared" ca="1" si="27"/>
        <v/>
      </c>
      <c r="BM23" s="9" t="str">
        <f t="shared" ca="1" si="27"/>
        <v/>
      </c>
      <c r="BN23" s="9" t="str">
        <f t="shared" ca="1" si="27"/>
        <v/>
      </c>
      <c r="BO23" s="9" t="str">
        <f t="shared" ca="1" si="27"/>
        <v/>
      </c>
      <c r="BP23" s="9" t="str">
        <f t="shared" ca="1" si="27"/>
        <v/>
      </c>
      <c r="BQ23" s="9" t="str">
        <f t="shared" ca="1" si="27"/>
        <v/>
      </c>
      <c r="BR23" s="9" t="str">
        <f t="shared" ca="1" si="27"/>
        <v/>
      </c>
      <c r="BS23" s="61" t="str">
        <f t="shared" ca="1" si="27"/>
        <v/>
      </c>
      <c r="BT23" s="8" t="str">
        <f t="shared" ca="1" si="36"/>
        <v/>
      </c>
      <c r="BU23" s="9" t="str">
        <f t="shared" ca="1" si="36"/>
        <v/>
      </c>
      <c r="BV23" s="9" t="str">
        <f t="shared" ca="1" si="36"/>
        <v/>
      </c>
      <c r="BW23" s="9" t="str">
        <f t="shared" ca="1" si="36"/>
        <v/>
      </c>
      <c r="BX23" s="9" t="str">
        <f t="shared" ca="1" si="36"/>
        <v/>
      </c>
      <c r="BY23" s="9" t="str">
        <f t="shared" ca="1" si="36"/>
        <v/>
      </c>
      <c r="BZ23" s="9" t="str">
        <f t="shared" ca="1" si="36"/>
        <v/>
      </c>
      <c r="CA23" s="9" t="str">
        <f t="shared" ca="1" si="36"/>
        <v/>
      </c>
      <c r="CB23" s="9" t="str">
        <f t="shared" ca="1" si="36"/>
        <v/>
      </c>
      <c r="CC23" s="9" t="str">
        <f t="shared" ca="1" si="36"/>
        <v/>
      </c>
      <c r="CD23" s="9" t="str">
        <f t="shared" ca="1" si="36"/>
        <v/>
      </c>
      <c r="CE23" s="9" t="str">
        <f t="shared" ca="1" si="36"/>
        <v/>
      </c>
      <c r="CF23" s="9" t="str">
        <f t="shared" ca="1" si="36"/>
        <v/>
      </c>
      <c r="CG23" s="9" t="str">
        <f t="shared" ca="1" si="36"/>
        <v/>
      </c>
      <c r="CH23" s="9" t="str">
        <f t="shared" ca="1" si="36"/>
        <v/>
      </c>
      <c r="CI23" s="9" t="str">
        <f t="shared" ca="1" si="36"/>
        <v/>
      </c>
      <c r="CJ23" s="9" t="str">
        <f t="shared" ca="1" si="32"/>
        <v/>
      </c>
      <c r="CK23" s="9" t="str">
        <f t="shared" ca="1" si="32"/>
        <v/>
      </c>
      <c r="CL23" s="9" t="str">
        <f t="shared" ca="1" si="32"/>
        <v/>
      </c>
      <c r="CM23" s="9" t="str">
        <f t="shared" ca="1" si="32"/>
        <v/>
      </c>
      <c r="CN23" s="9" t="str">
        <f t="shared" ca="1" si="32"/>
        <v/>
      </c>
      <c r="CO23" s="9" t="str">
        <f t="shared" ca="1" si="32"/>
        <v/>
      </c>
      <c r="CP23" s="9" t="str">
        <f t="shared" ca="1" si="32"/>
        <v/>
      </c>
      <c r="CQ23" s="61" t="str">
        <f t="shared" ca="1" si="32"/>
        <v/>
      </c>
      <c r="CR23" s="8" t="str">
        <f t="shared" ca="1" si="37"/>
        <v/>
      </c>
      <c r="CS23" s="9" t="str">
        <f t="shared" ca="1" si="37"/>
        <v/>
      </c>
      <c r="CT23" s="9" t="str">
        <f t="shared" ca="1" si="37"/>
        <v/>
      </c>
      <c r="CU23" s="9" t="str">
        <f t="shared" ca="1" si="37"/>
        <v/>
      </c>
      <c r="CV23" s="9" t="str">
        <f t="shared" ca="1" si="37"/>
        <v/>
      </c>
      <c r="CW23" s="9" t="str">
        <f t="shared" ca="1" si="37"/>
        <v/>
      </c>
      <c r="CX23" s="9" t="str">
        <f t="shared" ca="1" si="37"/>
        <v/>
      </c>
      <c r="CY23" s="9" t="str">
        <f t="shared" ca="1" si="37"/>
        <v/>
      </c>
      <c r="CZ23" s="9" t="str">
        <f t="shared" ca="1" si="37"/>
        <v/>
      </c>
      <c r="DA23" s="9" t="str">
        <f t="shared" ca="1" si="37"/>
        <v/>
      </c>
      <c r="DB23" s="9" t="str">
        <f t="shared" ca="1" si="37"/>
        <v/>
      </c>
      <c r="DC23" s="9" t="str">
        <f t="shared" ca="1" si="37"/>
        <v/>
      </c>
      <c r="DD23" s="9" t="str">
        <f t="shared" ca="1" si="37"/>
        <v/>
      </c>
      <c r="DE23" s="9" t="str">
        <f t="shared" ca="1" si="37"/>
        <v/>
      </c>
      <c r="DF23" s="9" t="str">
        <f t="shared" ca="1" si="37"/>
        <v/>
      </c>
      <c r="DG23" s="9" t="str">
        <f t="shared" ca="1" si="37"/>
        <v/>
      </c>
      <c r="DH23" s="9" t="str">
        <f t="shared" ca="1" si="29"/>
        <v/>
      </c>
      <c r="DI23" s="9" t="str">
        <f t="shared" ca="1" si="29"/>
        <v/>
      </c>
      <c r="DJ23" s="9" t="str">
        <f t="shared" ca="1" si="29"/>
        <v/>
      </c>
      <c r="DK23" s="9" t="str">
        <f t="shared" ca="1" si="29"/>
        <v/>
      </c>
      <c r="DL23" s="9" t="str">
        <f t="shared" ca="1" si="29"/>
        <v/>
      </c>
      <c r="DM23" s="9" t="str">
        <f t="shared" ca="1" si="29"/>
        <v/>
      </c>
      <c r="DN23" s="9" t="str">
        <f t="shared" ca="1" si="29"/>
        <v/>
      </c>
      <c r="DO23" s="61" t="str">
        <f t="shared" ca="1" si="29"/>
        <v/>
      </c>
      <c r="DP23" s="8" t="str">
        <f t="shared" ca="1" si="28"/>
        <v/>
      </c>
      <c r="DQ23" s="9" t="str">
        <f t="shared" ca="1" si="28"/>
        <v/>
      </c>
      <c r="DR23" s="9" t="str">
        <f t="shared" ca="1" si="28"/>
        <v/>
      </c>
      <c r="DS23" s="9" t="str">
        <f t="shared" ca="1" si="28"/>
        <v/>
      </c>
      <c r="DT23" s="9" t="str">
        <f t="shared" ca="1" si="28"/>
        <v/>
      </c>
      <c r="DU23" s="9" t="str">
        <f t="shared" ca="1" si="28"/>
        <v/>
      </c>
      <c r="DV23" s="9" t="str">
        <f t="shared" ca="1" si="28"/>
        <v/>
      </c>
      <c r="DW23" s="9" t="str">
        <f t="shared" ca="1" si="28"/>
        <v/>
      </c>
      <c r="DX23" s="9" t="str">
        <f t="shared" ca="1" si="28"/>
        <v/>
      </c>
      <c r="DY23" s="9" t="str">
        <f t="shared" ca="1" si="28"/>
        <v/>
      </c>
      <c r="DZ23" s="9" t="str">
        <f t="shared" ca="1" si="28"/>
        <v/>
      </c>
      <c r="EA23" s="9" t="str">
        <f t="shared" ca="1" si="28"/>
        <v/>
      </c>
      <c r="EB23" s="9" t="str">
        <f t="shared" ca="1" si="28"/>
        <v/>
      </c>
      <c r="EC23" s="9" t="str">
        <f t="shared" ca="1" si="28"/>
        <v/>
      </c>
      <c r="ED23" s="9" t="str">
        <f t="shared" ca="1" si="28"/>
        <v/>
      </c>
      <c r="EE23" s="9" t="str">
        <f t="shared" ca="1" si="28"/>
        <v/>
      </c>
      <c r="EF23" s="9" t="str">
        <f t="shared" ca="1" si="38"/>
        <v/>
      </c>
      <c r="EG23" s="9" t="str">
        <f t="shared" ca="1" si="38"/>
        <v/>
      </c>
      <c r="EH23" s="9" t="str">
        <f t="shared" ca="1" si="38"/>
        <v/>
      </c>
      <c r="EI23" s="9" t="str">
        <f t="shared" ca="1" si="38"/>
        <v/>
      </c>
      <c r="EJ23" s="9" t="str">
        <f t="shared" ca="1" si="38"/>
        <v/>
      </c>
      <c r="EK23" s="9" t="str">
        <f t="shared" ca="1" si="38"/>
        <v/>
      </c>
      <c r="EL23" s="9" t="str">
        <f t="shared" ca="1" si="38"/>
        <v/>
      </c>
      <c r="EM23" s="61" t="str">
        <f t="shared" ca="1" si="38"/>
        <v/>
      </c>
      <c r="EN23" s="8" t="str">
        <f t="shared" ca="1" si="38"/>
        <v/>
      </c>
      <c r="EO23" s="9" t="str">
        <f t="shared" ca="1" si="38"/>
        <v/>
      </c>
      <c r="EP23" s="9" t="str">
        <f t="shared" ca="1" si="38"/>
        <v/>
      </c>
      <c r="EQ23" s="9" t="str">
        <f t="shared" ca="1" si="38"/>
        <v/>
      </c>
      <c r="ER23" s="9" t="str">
        <f t="shared" ca="1" si="38"/>
        <v/>
      </c>
      <c r="ES23" s="9" t="str">
        <f t="shared" ca="1" si="38"/>
        <v/>
      </c>
      <c r="ET23" s="9" t="str">
        <f t="shared" ca="1" si="38"/>
        <v/>
      </c>
      <c r="EU23" s="9" t="str">
        <f t="shared" ca="1" si="38"/>
        <v/>
      </c>
      <c r="EV23" s="9" t="str">
        <f t="shared" ca="1" si="39"/>
        <v/>
      </c>
      <c r="EW23" s="9" t="str">
        <f t="shared" ca="1" si="39"/>
        <v/>
      </c>
      <c r="EX23" s="9" t="str">
        <f t="shared" ca="1" si="39"/>
        <v/>
      </c>
      <c r="EY23" s="9" t="str">
        <f t="shared" ca="1" si="39"/>
        <v/>
      </c>
      <c r="EZ23" s="9" t="str">
        <f t="shared" ca="1" si="39"/>
        <v/>
      </c>
      <c r="FA23" s="9" t="str">
        <f t="shared" ca="1" si="39"/>
        <v/>
      </c>
      <c r="FB23" s="9" t="str">
        <f t="shared" ca="1" si="39"/>
        <v/>
      </c>
      <c r="FC23" s="9" t="str">
        <f t="shared" ca="1" si="39"/>
        <v/>
      </c>
      <c r="FD23" s="9" t="str">
        <f t="shared" ca="1" si="39"/>
        <v/>
      </c>
      <c r="FE23" s="9" t="str">
        <f t="shared" ca="1" si="39"/>
        <v/>
      </c>
      <c r="FF23" s="9" t="str">
        <f t="shared" ca="1" si="39"/>
        <v/>
      </c>
      <c r="FG23" s="9" t="str">
        <f t="shared" ca="1" si="39"/>
        <v/>
      </c>
      <c r="FH23" s="9" t="str">
        <f t="shared" ca="1" si="39"/>
        <v/>
      </c>
      <c r="FI23" s="9" t="str">
        <f t="shared" ca="1" si="39"/>
        <v/>
      </c>
      <c r="FJ23" s="9" t="str">
        <f t="shared" ca="1" si="39"/>
        <v/>
      </c>
      <c r="FK23" s="61" t="str">
        <f t="shared" ca="1" si="39"/>
        <v/>
      </c>
      <c r="FL23" s="8" t="str">
        <f t="shared" ca="1" si="40"/>
        <v/>
      </c>
      <c r="FM23" s="9" t="str">
        <f t="shared" ca="1" si="40"/>
        <v/>
      </c>
      <c r="FN23" s="9" t="str">
        <f t="shared" ca="1" si="40"/>
        <v/>
      </c>
      <c r="FO23" s="9" t="str">
        <f t="shared" ca="1" si="40"/>
        <v/>
      </c>
      <c r="FP23" s="9" t="str">
        <f t="shared" ca="1" si="40"/>
        <v/>
      </c>
      <c r="FQ23" s="9" t="str">
        <f t="shared" ca="1" si="40"/>
        <v/>
      </c>
      <c r="FR23" s="9" t="str">
        <f t="shared" ca="1" si="40"/>
        <v/>
      </c>
      <c r="FS23" s="9" t="str">
        <f t="shared" ca="1" si="40"/>
        <v/>
      </c>
      <c r="FT23" s="9" t="str">
        <f t="shared" ca="1" si="41"/>
        <v/>
      </c>
      <c r="FU23" s="9" t="str">
        <f t="shared" ca="1" si="41"/>
        <v/>
      </c>
      <c r="FV23" s="9" t="str">
        <f t="shared" ca="1" si="41"/>
        <v/>
      </c>
      <c r="FW23" s="9" t="str">
        <f t="shared" ca="1" si="41"/>
        <v/>
      </c>
      <c r="FX23" s="9" t="str">
        <f t="shared" ca="1" si="41"/>
        <v/>
      </c>
      <c r="FY23" s="9">
        <f t="shared" ca="1" si="41"/>
        <v>0</v>
      </c>
      <c r="FZ23" s="9">
        <f t="shared" ca="1" si="41"/>
        <v>0</v>
      </c>
      <c r="GA23" s="9">
        <f t="shared" ca="1" si="41"/>
        <v>0</v>
      </c>
      <c r="GB23" s="9">
        <f t="shared" ca="1" si="41"/>
        <v>0</v>
      </c>
      <c r="GC23" s="9">
        <f t="shared" ca="1" si="41"/>
        <v>0</v>
      </c>
      <c r="GD23" s="9">
        <f t="shared" ca="1" si="41"/>
        <v>0</v>
      </c>
      <c r="GE23" s="9">
        <f t="shared" ca="1" si="41"/>
        <v>0</v>
      </c>
      <c r="GF23" s="9">
        <f t="shared" ca="1" si="41"/>
        <v>0</v>
      </c>
      <c r="GG23" s="9">
        <f t="shared" ca="1" si="41"/>
        <v>0</v>
      </c>
      <c r="GH23" s="9">
        <f t="shared" ca="1" si="41"/>
        <v>0</v>
      </c>
      <c r="GI23" s="61">
        <f t="shared" ca="1" si="41"/>
        <v>0</v>
      </c>
      <c r="GJ23" s="8">
        <f t="shared" ca="1" si="42"/>
        <v>0</v>
      </c>
      <c r="GK23" s="9">
        <f t="shared" ca="1" si="42"/>
        <v>0</v>
      </c>
      <c r="GL23" s="9">
        <f t="shared" ca="1" si="42"/>
        <v>0</v>
      </c>
      <c r="GM23" s="9" t="str">
        <f t="shared" ca="1" si="42"/>
        <v/>
      </c>
      <c r="GN23" s="9" t="str">
        <f t="shared" ca="1" si="42"/>
        <v/>
      </c>
      <c r="GO23" s="9" t="str">
        <f t="shared" ca="1" si="42"/>
        <v/>
      </c>
      <c r="GP23" s="9" t="str">
        <f t="shared" ca="1" si="42"/>
        <v/>
      </c>
      <c r="GQ23" s="9" t="str">
        <f t="shared" ca="1" si="42"/>
        <v/>
      </c>
      <c r="GR23" s="9" t="str">
        <f t="shared" ca="1" si="43"/>
        <v/>
      </c>
      <c r="GS23" s="9" t="str">
        <f t="shared" ca="1" si="43"/>
        <v/>
      </c>
      <c r="GT23" s="9" t="str">
        <f t="shared" ca="1" si="43"/>
        <v/>
      </c>
      <c r="GU23" s="9" t="str">
        <f t="shared" ca="1" si="43"/>
        <v/>
      </c>
      <c r="GV23" s="9" t="str">
        <f t="shared" ca="1" si="43"/>
        <v/>
      </c>
      <c r="GW23" s="9" t="str">
        <f t="shared" ca="1" si="43"/>
        <v/>
      </c>
      <c r="GX23" s="9" t="str">
        <f t="shared" ca="1" si="43"/>
        <v/>
      </c>
      <c r="GY23" s="9" t="str">
        <f t="shared" ca="1" si="43"/>
        <v/>
      </c>
      <c r="GZ23" s="9" t="str">
        <f t="shared" ca="1" si="43"/>
        <v/>
      </c>
      <c r="HA23" s="9" t="str">
        <f t="shared" ca="1" si="43"/>
        <v/>
      </c>
      <c r="HB23" s="9" t="str">
        <f t="shared" ca="1" si="43"/>
        <v/>
      </c>
      <c r="HC23" s="9" t="str">
        <f t="shared" ca="1" si="43"/>
        <v/>
      </c>
      <c r="HD23" s="9" t="str">
        <f t="shared" ca="1" si="43"/>
        <v/>
      </c>
      <c r="HE23" s="9" t="str">
        <f t="shared" ca="1" si="43"/>
        <v/>
      </c>
      <c r="HF23" s="9" t="str">
        <f t="shared" ca="1" si="43"/>
        <v/>
      </c>
      <c r="HG23" s="61" t="str">
        <f t="shared" ca="1" si="43"/>
        <v/>
      </c>
    </row>
    <row r="24" spans="1:215" ht="10.5" customHeight="1" x14ac:dyDescent="0.15">
      <c r="F24" s="19">
        <v>16</v>
      </c>
      <c r="G24" s="19">
        <v>3.4</v>
      </c>
      <c r="H24" s="38">
        <f t="shared" si="21"/>
        <v>25</v>
      </c>
      <c r="I24" s="94" t="s">
        <v>18</v>
      </c>
      <c r="J24" s="94"/>
      <c r="K24" s="20" t="s">
        <v>11</v>
      </c>
      <c r="L24" s="52">
        <f t="shared" si="30"/>
        <v>0.5</v>
      </c>
      <c r="M24" s="56">
        <v>41392.041666666664</v>
      </c>
      <c r="N24" s="56">
        <v>41392.541666666664</v>
      </c>
      <c r="O24" s="21">
        <f t="shared" si="23"/>
        <v>0</v>
      </c>
      <c r="P24" s="21" t="str">
        <f t="shared" ca="1" si="24"/>
        <v/>
      </c>
      <c r="Q24" s="21" t="str">
        <f t="shared" ca="1" si="7"/>
        <v/>
      </c>
      <c r="R24" s="41" t="s">
        <v>37</v>
      </c>
      <c r="S24" s="21"/>
      <c r="T24" s="21"/>
      <c r="U24" s="21"/>
      <c r="V24" s="72" t="str">
        <f t="shared" si="25"/>
        <v/>
      </c>
      <c r="X24" s="5" t="str">
        <f t="shared" ca="1" si="34"/>
        <v/>
      </c>
      <c r="Y24" s="3" t="str">
        <f t="shared" ca="1" si="34"/>
        <v/>
      </c>
      <c r="Z24" s="3" t="str">
        <f t="shared" ca="1" si="34"/>
        <v/>
      </c>
      <c r="AA24" s="3" t="str">
        <f t="shared" ca="1" si="34"/>
        <v/>
      </c>
      <c r="AB24" s="3" t="str">
        <f t="shared" ca="1" si="34"/>
        <v/>
      </c>
      <c r="AC24" s="3" t="str">
        <f t="shared" ca="1" si="34"/>
        <v/>
      </c>
      <c r="AD24" s="3" t="str">
        <f t="shared" ca="1" si="34"/>
        <v/>
      </c>
      <c r="AE24" s="3" t="str">
        <f t="shared" ca="1" si="34"/>
        <v/>
      </c>
      <c r="AF24" s="3" t="str">
        <f t="shared" ca="1" si="34"/>
        <v/>
      </c>
      <c r="AG24" s="3" t="str">
        <f t="shared" ca="1" si="34"/>
        <v/>
      </c>
      <c r="AH24" s="3" t="str">
        <f t="shared" ca="1" si="34"/>
        <v/>
      </c>
      <c r="AI24" s="3" t="str">
        <f t="shared" ca="1" si="34"/>
        <v/>
      </c>
      <c r="AJ24" s="3" t="str">
        <f t="shared" ca="1" si="34"/>
        <v/>
      </c>
      <c r="AK24" s="3" t="str">
        <f t="shared" ca="1" si="34"/>
        <v/>
      </c>
      <c r="AL24" s="3" t="str">
        <f t="shared" ca="1" si="34"/>
        <v/>
      </c>
      <c r="AM24" s="3" t="str">
        <f t="shared" ca="1" si="34"/>
        <v/>
      </c>
      <c r="AN24" s="3" t="str">
        <f t="shared" ca="1" si="35"/>
        <v/>
      </c>
      <c r="AO24" s="3" t="str">
        <f t="shared" ca="1" si="35"/>
        <v/>
      </c>
      <c r="AP24" s="3" t="str">
        <f t="shared" ca="1" si="35"/>
        <v/>
      </c>
      <c r="AQ24" s="3" t="str">
        <f t="shared" ca="1" si="35"/>
        <v/>
      </c>
      <c r="AR24" s="3" t="str">
        <f t="shared" ca="1" si="35"/>
        <v/>
      </c>
      <c r="AS24" s="3" t="str">
        <f t="shared" ca="1" si="35"/>
        <v/>
      </c>
      <c r="AT24" s="3" t="str">
        <f t="shared" ca="1" si="35"/>
        <v/>
      </c>
      <c r="AU24" s="62" t="str">
        <f t="shared" ca="1" si="35"/>
        <v/>
      </c>
      <c r="AV24" s="5" t="str">
        <f t="shared" ca="1" si="35"/>
        <v/>
      </c>
      <c r="AW24" s="3" t="str">
        <f t="shared" ca="1" si="35"/>
        <v/>
      </c>
      <c r="AX24" s="3" t="str">
        <f t="shared" ca="1" si="27"/>
        <v/>
      </c>
      <c r="AY24" s="3" t="str">
        <f t="shared" ca="1" si="27"/>
        <v/>
      </c>
      <c r="AZ24" s="3" t="str">
        <f t="shared" ca="1" si="27"/>
        <v/>
      </c>
      <c r="BA24" s="3" t="str">
        <f t="shared" ca="1" si="27"/>
        <v/>
      </c>
      <c r="BB24" s="3" t="str">
        <f t="shared" ca="1" si="27"/>
        <v/>
      </c>
      <c r="BC24" s="3" t="str">
        <f t="shared" ca="1" si="27"/>
        <v/>
      </c>
      <c r="BD24" s="3" t="str">
        <f t="shared" ca="1" si="27"/>
        <v/>
      </c>
      <c r="BE24" s="3" t="str">
        <f t="shared" ca="1" si="27"/>
        <v/>
      </c>
      <c r="BF24" s="3" t="str">
        <f t="shared" ca="1" si="27"/>
        <v/>
      </c>
      <c r="BG24" s="3" t="str">
        <f t="shared" ca="1" si="27"/>
        <v/>
      </c>
      <c r="BH24" s="3" t="str">
        <f t="shared" ca="1" si="27"/>
        <v/>
      </c>
      <c r="BI24" s="3" t="str">
        <f t="shared" ca="1" si="27"/>
        <v/>
      </c>
      <c r="BJ24" s="3" t="str">
        <f t="shared" ca="1" si="27"/>
        <v/>
      </c>
      <c r="BK24" s="3" t="str">
        <f t="shared" ca="1" si="27"/>
        <v/>
      </c>
      <c r="BL24" s="3" t="str">
        <f t="shared" ca="1" si="27"/>
        <v/>
      </c>
      <c r="BM24" s="3" t="str">
        <f t="shared" ca="1" si="27"/>
        <v/>
      </c>
      <c r="BN24" s="3" t="str">
        <f t="shared" ca="1" si="27"/>
        <v/>
      </c>
      <c r="BO24" s="3" t="str">
        <f t="shared" ca="1" si="27"/>
        <v/>
      </c>
      <c r="BP24" s="3" t="str">
        <f t="shared" ca="1" si="27"/>
        <v/>
      </c>
      <c r="BQ24" s="3" t="str">
        <f t="shared" ca="1" si="27"/>
        <v/>
      </c>
      <c r="BR24" s="3" t="str">
        <f t="shared" ca="1" si="27"/>
        <v/>
      </c>
      <c r="BS24" s="62" t="str">
        <f t="shared" ca="1" si="27"/>
        <v/>
      </c>
      <c r="BT24" s="5" t="str">
        <f t="shared" ca="1" si="36"/>
        <v/>
      </c>
      <c r="BU24" s="3" t="str">
        <f t="shared" ca="1" si="36"/>
        <v/>
      </c>
      <c r="BV24" s="3" t="str">
        <f t="shared" ca="1" si="36"/>
        <v/>
      </c>
      <c r="BW24" s="3" t="str">
        <f t="shared" ca="1" si="36"/>
        <v/>
      </c>
      <c r="BX24" s="3" t="str">
        <f t="shared" ca="1" si="36"/>
        <v/>
      </c>
      <c r="BY24" s="3" t="str">
        <f t="shared" ca="1" si="36"/>
        <v/>
      </c>
      <c r="BZ24" s="3" t="str">
        <f t="shared" ca="1" si="36"/>
        <v/>
      </c>
      <c r="CA24" s="3" t="str">
        <f t="shared" ca="1" si="36"/>
        <v/>
      </c>
      <c r="CB24" s="3" t="str">
        <f t="shared" ca="1" si="36"/>
        <v/>
      </c>
      <c r="CC24" s="3" t="str">
        <f t="shared" ca="1" si="36"/>
        <v/>
      </c>
      <c r="CD24" s="3" t="str">
        <f t="shared" ca="1" si="36"/>
        <v/>
      </c>
      <c r="CE24" s="3" t="str">
        <f t="shared" ca="1" si="36"/>
        <v/>
      </c>
      <c r="CF24" s="3" t="str">
        <f t="shared" ca="1" si="36"/>
        <v/>
      </c>
      <c r="CG24" s="3" t="str">
        <f t="shared" ca="1" si="36"/>
        <v/>
      </c>
      <c r="CH24" s="3" t="str">
        <f t="shared" ca="1" si="36"/>
        <v/>
      </c>
      <c r="CI24" s="3" t="str">
        <f t="shared" ca="1" si="36"/>
        <v/>
      </c>
      <c r="CJ24" s="3" t="str">
        <f t="shared" ca="1" si="32"/>
        <v/>
      </c>
      <c r="CK24" s="3" t="str">
        <f t="shared" ca="1" si="32"/>
        <v/>
      </c>
      <c r="CL24" s="3" t="str">
        <f t="shared" ca="1" si="32"/>
        <v/>
      </c>
      <c r="CM24" s="3" t="str">
        <f t="shared" ca="1" si="32"/>
        <v/>
      </c>
      <c r="CN24" s="3" t="str">
        <f t="shared" ca="1" si="32"/>
        <v/>
      </c>
      <c r="CO24" s="3" t="str">
        <f t="shared" ca="1" si="32"/>
        <v/>
      </c>
      <c r="CP24" s="3" t="str">
        <f t="shared" ca="1" si="32"/>
        <v/>
      </c>
      <c r="CQ24" s="62" t="str">
        <f t="shared" ca="1" si="32"/>
        <v/>
      </c>
      <c r="CR24" s="5" t="str">
        <f t="shared" ca="1" si="37"/>
        <v/>
      </c>
      <c r="CS24" s="3" t="str">
        <f t="shared" ca="1" si="37"/>
        <v/>
      </c>
      <c r="CT24" s="3" t="str">
        <f t="shared" ca="1" si="37"/>
        <v/>
      </c>
      <c r="CU24" s="3" t="str">
        <f t="shared" ca="1" si="37"/>
        <v/>
      </c>
      <c r="CV24" s="3" t="str">
        <f t="shared" ca="1" si="37"/>
        <v/>
      </c>
      <c r="CW24" s="3" t="str">
        <f t="shared" ca="1" si="37"/>
        <v/>
      </c>
      <c r="CX24" s="3" t="str">
        <f t="shared" ca="1" si="37"/>
        <v/>
      </c>
      <c r="CY24" s="3" t="str">
        <f t="shared" ca="1" si="37"/>
        <v/>
      </c>
      <c r="CZ24" s="3" t="str">
        <f t="shared" ca="1" si="37"/>
        <v/>
      </c>
      <c r="DA24" s="3" t="str">
        <f t="shared" ca="1" si="37"/>
        <v/>
      </c>
      <c r="DB24" s="3" t="str">
        <f t="shared" ca="1" si="37"/>
        <v/>
      </c>
      <c r="DC24" s="3" t="str">
        <f t="shared" ca="1" si="37"/>
        <v/>
      </c>
      <c r="DD24" s="3" t="str">
        <f t="shared" ca="1" si="37"/>
        <v/>
      </c>
      <c r="DE24" s="3" t="str">
        <f t="shared" ca="1" si="37"/>
        <v/>
      </c>
      <c r="DF24" s="3" t="str">
        <f t="shared" ca="1" si="37"/>
        <v/>
      </c>
      <c r="DG24" s="3" t="str">
        <f t="shared" ca="1" si="37"/>
        <v/>
      </c>
      <c r="DH24" s="3" t="str">
        <f t="shared" ca="1" si="29"/>
        <v/>
      </c>
      <c r="DI24" s="3" t="str">
        <f t="shared" ca="1" si="29"/>
        <v/>
      </c>
      <c r="DJ24" s="3" t="str">
        <f t="shared" ca="1" si="29"/>
        <v/>
      </c>
      <c r="DK24" s="3" t="str">
        <f t="shared" ca="1" si="29"/>
        <v/>
      </c>
      <c r="DL24" s="3" t="str">
        <f t="shared" ca="1" si="29"/>
        <v/>
      </c>
      <c r="DM24" s="3" t="str">
        <f t="shared" ca="1" si="29"/>
        <v/>
      </c>
      <c r="DN24" s="3" t="str">
        <f t="shared" ca="1" si="29"/>
        <v/>
      </c>
      <c r="DO24" s="62" t="str">
        <f t="shared" ca="1" si="29"/>
        <v/>
      </c>
      <c r="DP24" s="5" t="str">
        <f t="shared" ca="1" si="28"/>
        <v/>
      </c>
      <c r="DQ24" s="3" t="str">
        <f t="shared" ca="1" si="28"/>
        <v/>
      </c>
      <c r="DR24" s="3" t="str">
        <f t="shared" ca="1" si="28"/>
        <v/>
      </c>
      <c r="DS24" s="3" t="str">
        <f t="shared" ca="1" si="28"/>
        <v/>
      </c>
      <c r="DT24" s="3" t="str">
        <f t="shared" ca="1" si="28"/>
        <v/>
      </c>
      <c r="DU24" s="3" t="str">
        <f t="shared" ca="1" si="28"/>
        <v/>
      </c>
      <c r="DV24" s="3" t="str">
        <f t="shared" ca="1" si="28"/>
        <v/>
      </c>
      <c r="DW24" s="3" t="str">
        <f t="shared" ca="1" si="28"/>
        <v/>
      </c>
      <c r="DX24" s="3" t="str">
        <f t="shared" ca="1" si="28"/>
        <v/>
      </c>
      <c r="DY24" s="3" t="str">
        <f t="shared" ca="1" si="28"/>
        <v/>
      </c>
      <c r="DZ24" s="3" t="str">
        <f t="shared" ca="1" si="28"/>
        <v/>
      </c>
      <c r="EA24" s="3" t="str">
        <f t="shared" ca="1" si="28"/>
        <v/>
      </c>
      <c r="EB24" s="3" t="str">
        <f t="shared" ca="1" si="28"/>
        <v/>
      </c>
      <c r="EC24" s="3" t="str">
        <f t="shared" ca="1" si="28"/>
        <v/>
      </c>
      <c r="ED24" s="3" t="str">
        <f t="shared" ca="1" si="28"/>
        <v/>
      </c>
      <c r="EE24" s="3" t="str">
        <f t="shared" ca="1" si="28"/>
        <v/>
      </c>
      <c r="EF24" s="3" t="str">
        <f t="shared" ca="1" si="38"/>
        <v/>
      </c>
      <c r="EG24" s="3" t="str">
        <f t="shared" ca="1" si="38"/>
        <v/>
      </c>
      <c r="EH24" s="3" t="str">
        <f t="shared" ca="1" si="38"/>
        <v/>
      </c>
      <c r="EI24" s="3" t="str">
        <f t="shared" ca="1" si="38"/>
        <v/>
      </c>
      <c r="EJ24" s="3" t="str">
        <f t="shared" ca="1" si="38"/>
        <v/>
      </c>
      <c r="EK24" s="3" t="str">
        <f t="shared" ca="1" si="38"/>
        <v/>
      </c>
      <c r="EL24" s="3" t="str">
        <f t="shared" ca="1" si="38"/>
        <v/>
      </c>
      <c r="EM24" s="62" t="str">
        <f t="shared" ca="1" si="38"/>
        <v/>
      </c>
      <c r="EN24" s="5" t="str">
        <f t="shared" ca="1" si="38"/>
        <v/>
      </c>
      <c r="EO24" s="3" t="str">
        <f t="shared" ca="1" si="38"/>
        <v/>
      </c>
      <c r="EP24" s="3" t="str">
        <f t="shared" ca="1" si="38"/>
        <v/>
      </c>
      <c r="EQ24" s="3" t="str">
        <f t="shared" ca="1" si="38"/>
        <v/>
      </c>
      <c r="ER24" s="3" t="str">
        <f t="shared" ca="1" si="38"/>
        <v/>
      </c>
      <c r="ES24" s="3" t="str">
        <f t="shared" ca="1" si="38"/>
        <v/>
      </c>
      <c r="ET24" s="3" t="str">
        <f t="shared" ca="1" si="38"/>
        <v/>
      </c>
      <c r="EU24" s="3" t="str">
        <f t="shared" ca="1" si="38"/>
        <v/>
      </c>
      <c r="EV24" s="3" t="str">
        <f t="shared" ca="1" si="39"/>
        <v/>
      </c>
      <c r="EW24" s="3" t="str">
        <f t="shared" ca="1" si="39"/>
        <v/>
      </c>
      <c r="EX24" s="3" t="str">
        <f t="shared" ca="1" si="39"/>
        <v/>
      </c>
      <c r="EY24" s="3" t="str">
        <f t="shared" ca="1" si="39"/>
        <v/>
      </c>
      <c r="EZ24" s="3" t="str">
        <f t="shared" ca="1" si="39"/>
        <v/>
      </c>
      <c r="FA24" s="3" t="str">
        <f t="shared" ca="1" si="39"/>
        <v/>
      </c>
      <c r="FB24" s="3" t="str">
        <f t="shared" ca="1" si="39"/>
        <v/>
      </c>
      <c r="FC24" s="3" t="str">
        <f t="shared" ca="1" si="39"/>
        <v/>
      </c>
      <c r="FD24" s="3" t="str">
        <f t="shared" ca="1" si="39"/>
        <v/>
      </c>
      <c r="FE24" s="3" t="str">
        <f t="shared" ca="1" si="39"/>
        <v/>
      </c>
      <c r="FF24" s="3" t="str">
        <f t="shared" ca="1" si="39"/>
        <v/>
      </c>
      <c r="FG24" s="3" t="str">
        <f t="shared" ca="1" si="39"/>
        <v/>
      </c>
      <c r="FH24" s="3" t="str">
        <f t="shared" ca="1" si="39"/>
        <v/>
      </c>
      <c r="FI24" s="3" t="str">
        <f t="shared" ca="1" si="39"/>
        <v/>
      </c>
      <c r="FJ24" s="3" t="str">
        <f t="shared" ca="1" si="39"/>
        <v/>
      </c>
      <c r="FK24" s="62" t="str">
        <f t="shared" ca="1" si="39"/>
        <v/>
      </c>
      <c r="FL24" s="5" t="str">
        <f t="shared" ca="1" si="40"/>
        <v/>
      </c>
      <c r="FM24" s="3" t="str">
        <f t="shared" ca="1" si="40"/>
        <v/>
      </c>
      <c r="FN24" s="3" t="str">
        <f t="shared" ca="1" si="40"/>
        <v/>
      </c>
      <c r="FO24" s="3" t="str">
        <f t="shared" ca="1" si="40"/>
        <v/>
      </c>
      <c r="FP24" s="3" t="str">
        <f t="shared" ca="1" si="40"/>
        <v/>
      </c>
      <c r="FQ24" s="3" t="str">
        <f t="shared" ca="1" si="40"/>
        <v/>
      </c>
      <c r="FR24" s="3" t="str">
        <f t="shared" ca="1" si="40"/>
        <v/>
      </c>
      <c r="FS24" s="3" t="str">
        <f t="shared" ca="1" si="40"/>
        <v/>
      </c>
      <c r="FT24" s="3" t="str">
        <f t="shared" ca="1" si="41"/>
        <v/>
      </c>
      <c r="FU24" s="3" t="str">
        <f t="shared" ca="1" si="41"/>
        <v/>
      </c>
      <c r="FV24" s="3" t="str">
        <f t="shared" ca="1" si="41"/>
        <v/>
      </c>
      <c r="FW24" s="3" t="str">
        <f t="shared" ca="1" si="41"/>
        <v/>
      </c>
      <c r="FX24" s="3" t="str">
        <f t="shared" ca="1" si="41"/>
        <v/>
      </c>
      <c r="FY24" s="3" t="str">
        <f t="shared" ca="1" si="41"/>
        <v/>
      </c>
      <c r="FZ24" s="3" t="str">
        <f t="shared" ca="1" si="41"/>
        <v/>
      </c>
      <c r="GA24" s="3" t="str">
        <f t="shared" ca="1" si="41"/>
        <v/>
      </c>
      <c r="GB24" s="3" t="str">
        <f t="shared" ca="1" si="41"/>
        <v/>
      </c>
      <c r="GC24" s="3" t="str">
        <f t="shared" ca="1" si="41"/>
        <v/>
      </c>
      <c r="GD24" s="3" t="str">
        <f t="shared" ca="1" si="41"/>
        <v/>
      </c>
      <c r="GE24" s="3" t="str">
        <f t="shared" ca="1" si="41"/>
        <v/>
      </c>
      <c r="GF24" s="3" t="str">
        <f t="shared" ca="1" si="41"/>
        <v/>
      </c>
      <c r="GG24" s="3" t="str">
        <f t="shared" ca="1" si="41"/>
        <v/>
      </c>
      <c r="GH24" s="3" t="str">
        <f t="shared" ca="1" si="41"/>
        <v/>
      </c>
      <c r="GI24" s="62" t="str">
        <f t="shared" ca="1" si="41"/>
        <v/>
      </c>
      <c r="GJ24" s="5" t="str">
        <f t="shared" ca="1" si="42"/>
        <v/>
      </c>
      <c r="GK24" s="3" t="str">
        <f t="shared" ca="1" si="42"/>
        <v/>
      </c>
      <c r="GL24" s="3">
        <f t="shared" ca="1" si="42"/>
        <v>0</v>
      </c>
      <c r="GM24" s="3">
        <f t="shared" ca="1" si="42"/>
        <v>0</v>
      </c>
      <c r="GN24" s="3">
        <f t="shared" ca="1" si="42"/>
        <v>0</v>
      </c>
      <c r="GO24" s="3">
        <f t="shared" ca="1" si="42"/>
        <v>0</v>
      </c>
      <c r="GP24" s="3">
        <f t="shared" ca="1" si="42"/>
        <v>0</v>
      </c>
      <c r="GQ24" s="3">
        <f t="shared" ca="1" si="42"/>
        <v>0</v>
      </c>
      <c r="GR24" s="3">
        <f t="shared" ca="1" si="43"/>
        <v>0</v>
      </c>
      <c r="GS24" s="3">
        <f t="shared" ca="1" si="43"/>
        <v>0</v>
      </c>
      <c r="GT24" s="3">
        <f t="shared" ca="1" si="43"/>
        <v>0</v>
      </c>
      <c r="GU24" s="3">
        <f t="shared" ca="1" si="43"/>
        <v>0</v>
      </c>
      <c r="GV24" s="3">
        <f t="shared" ca="1" si="43"/>
        <v>0</v>
      </c>
      <c r="GW24" s="3">
        <f t="shared" ca="1" si="43"/>
        <v>0</v>
      </c>
      <c r="GX24" s="3" t="str">
        <f t="shared" ca="1" si="43"/>
        <v/>
      </c>
      <c r="GY24" s="3" t="str">
        <f t="shared" ca="1" si="43"/>
        <v/>
      </c>
      <c r="GZ24" s="3" t="str">
        <f t="shared" ca="1" si="43"/>
        <v/>
      </c>
      <c r="HA24" s="3" t="str">
        <f t="shared" ca="1" si="43"/>
        <v/>
      </c>
      <c r="HB24" s="3" t="str">
        <f t="shared" ca="1" si="43"/>
        <v/>
      </c>
      <c r="HC24" s="3" t="str">
        <f t="shared" ca="1" si="43"/>
        <v/>
      </c>
      <c r="HD24" s="3" t="str">
        <f t="shared" ca="1" si="43"/>
        <v/>
      </c>
      <c r="HE24" s="3" t="str">
        <f t="shared" ca="1" si="43"/>
        <v/>
      </c>
      <c r="HF24" s="3" t="str">
        <f t="shared" ca="1" si="43"/>
        <v/>
      </c>
      <c r="HG24" s="62" t="str">
        <f t="shared" ca="1" si="43"/>
        <v/>
      </c>
    </row>
    <row r="25" spans="1:215" ht="10.5" customHeight="1" x14ac:dyDescent="0.15">
      <c r="F25" s="19">
        <v>17</v>
      </c>
      <c r="G25" s="19">
        <v>3.5</v>
      </c>
      <c r="H25" s="38">
        <f t="shared" si="21"/>
        <v>50</v>
      </c>
      <c r="I25" s="93" t="s">
        <v>19</v>
      </c>
      <c r="J25" s="93"/>
      <c r="K25" s="20" t="s">
        <v>12</v>
      </c>
      <c r="L25" s="52">
        <f t="shared" si="30"/>
        <v>0.45833333333575865</v>
      </c>
      <c r="M25" s="56">
        <v>41392.5</v>
      </c>
      <c r="N25" s="56">
        <v>41392.958333333336</v>
      </c>
      <c r="O25" s="30">
        <f t="shared" si="23"/>
        <v>0</v>
      </c>
      <c r="P25" s="30" t="str">
        <f t="shared" ca="1" si="24"/>
        <v/>
      </c>
      <c r="Q25" s="30" t="str">
        <f t="shared" ca="1" si="7"/>
        <v/>
      </c>
      <c r="R25" s="41" t="s">
        <v>33</v>
      </c>
      <c r="S25" s="30"/>
      <c r="T25" s="30"/>
      <c r="U25" s="30"/>
      <c r="V25" s="72" t="str">
        <f t="shared" si="25"/>
        <v/>
      </c>
      <c r="X25" s="8" t="str">
        <f t="shared" ca="1" si="34"/>
        <v/>
      </c>
      <c r="Y25" s="9" t="str">
        <f t="shared" ca="1" si="34"/>
        <v/>
      </c>
      <c r="Z25" s="9" t="str">
        <f t="shared" ca="1" si="34"/>
        <v/>
      </c>
      <c r="AA25" s="9" t="str">
        <f t="shared" ca="1" si="34"/>
        <v/>
      </c>
      <c r="AB25" s="9" t="str">
        <f t="shared" ca="1" si="34"/>
        <v/>
      </c>
      <c r="AC25" s="9" t="str">
        <f t="shared" ca="1" si="34"/>
        <v/>
      </c>
      <c r="AD25" s="9" t="str">
        <f t="shared" ca="1" si="34"/>
        <v/>
      </c>
      <c r="AE25" s="9" t="str">
        <f t="shared" ca="1" si="34"/>
        <v/>
      </c>
      <c r="AF25" s="9" t="str">
        <f t="shared" ca="1" si="34"/>
        <v/>
      </c>
      <c r="AG25" s="9" t="str">
        <f t="shared" ca="1" si="34"/>
        <v/>
      </c>
      <c r="AH25" s="9" t="str">
        <f t="shared" ca="1" si="34"/>
        <v/>
      </c>
      <c r="AI25" s="9" t="str">
        <f t="shared" ca="1" si="34"/>
        <v/>
      </c>
      <c r="AJ25" s="9" t="str">
        <f t="shared" ca="1" si="34"/>
        <v/>
      </c>
      <c r="AK25" s="9" t="str">
        <f t="shared" ca="1" si="34"/>
        <v/>
      </c>
      <c r="AL25" s="9" t="str">
        <f t="shared" ca="1" si="34"/>
        <v/>
      </c>
      <c r="AM25" s="9" t="str">
        <f t="shared" ca="1" si="34"/>
        <v/>
      </c>
      <c r="AN25" s="9" t="str">
        <f t="shared" ca="1" si="35"/>
        <v/>
      </c>
      <c r="AO25" s="9" t="str">
        <f t="shared" ca="1" si="35"/>
        <v/>
      </c>
      <c r="AP25" s="9" t="str">
        <f t="shared" ca="1" si="35"/>
        <v/>
      </c>
      <c r="AQ25" s="9" t="str">
        <f t="shared" ca="1" si="35"/>
        <v/>
      </c>
      <c r="AR25" s="9" t="str">
        <f t="shared" ca="1" si="35"/>
        <v/>
      </c>
      <c r="AS25" s="9" t="str">
        <f t="shared" ca="1" si="35"/>
        <v/>
      </c>
      <c r="AT25" s="9" t="str">
        <f t="shared" ca="1" si="35"/>
        <v/>
      </c>
      <c r="AU25" s="61" t="str">
        <f t="shared" ca="1" si="35"/>
        <v/>
      </c>
      <c r="AV25" s="8" t="str">
        <f t="shared" ca="1" si="35"/>
        <v/>
      </c>
      <c r="AW25" s="9" t="str">
        <f t="shared" ca="1" si="35"/>
        <v/>
      </c>
      <c r="AX25" s="9" t="str">
        <f t="shared" ca="1" si="27"/>
        <v/>
      </c>
      <c r="AY25" s="9" t="str">
        <f t="shared" ca="1" si="27"/>
        <v/>
      </c>
      <c r="AZ25" s="9" t="str">
        <f t="shared" ca="1" si="27"/>
        <v/>
      </c>
      <c r="BA25" s="9" t="str">
        <f t="shared" ca="1" si="27"/>
        <v/>
      </c>
      <c r="BB25" s="9" t="str">
        <f t="shared" ca="1" si="27"/>
        <v/>
      </c>
      <c r="BC25" s="9" t="str">
        <f t="shared" ca="1" si="27"/>
        <v/>
      </c>
      <c r="BD25" s="9" t="str">
        <f t="shared" ca="1" si="27"/>
        <v/>
      </c>
      <c r="BE25" s="9" t="str">
        <f t="shared" ca="1" si="27"/>
        <v/>
      </c>
      <c r="BF25" s="9" t="str">
        <f t="shared" ca="1" si="27"/>
        <v/>
      </c>
      <c r="BG25" s="9" t="str">
        <f t="shared" ca="1" si="27"/>
        <v/>
      </c>
      <c r="BH25" s="9" t="str">
        <f t="shared" ca="1" si="27"/>
        <v/>
      </c>
      <c r="BI25" s="9" t="str">
        <f t="shared" ca="1" si="27"/>
        <v/>
      </c>
      <c r="BJ25" s="9" t="str">
        <f t="shared" ca="1" si="27"/>
        <v/>
      </c>
      <c r="BK25" s="9" t="str">
        <f t="shared" ca="1" si="27"/>
        <v/>
      </c>
      <c r="BL25" s="9" t="str">
        <f t="shared" ca="1" si="27"/>
        <v/>
      </c>
      <c r="BM25" s="9" t="str">
        <f t="shared" ca="1" si="27"/>
        <v/>
      </c>
      <c r="BN25" s="9" t="str">
        <f t="shared" ca="1" si="27"/>
        <v/>
      </c>
      <c r="BO25" s="9" t="str">
        <f t="shared" ca="1" si="27"/>
        <v/>
      </c>
      <c r="BP25" s="9" t="str">
        <f t="shared" ca="1" si="27"/>
        <v/>
      </c>
      <c r="BQ25" s="9" t="str">
        <f t="shared" ca="1" si="27"/>
        <v/>
      </c>
      <c r="BR25" s="9" t="str">
        <f t="shared" ca="1" si="27"/>
        <v/>
      </c>
      <c r="BS25" s="61" t="str">
        <f t="shared" ca="1" si="27"/>
        <v/>
      </c>
      <c r="BT25" s="8" t="str">
        <f t="shared" ca="1" si="36"/>
        <v/>
      </c>
      <c r="BU25" s="9" t="str">
        <f t="shared" ca="1" si="36"/>
        <v/>
      </c>
      <c r="BV25" s="9" t="str">
        <f t="shared" ca="1" si="36"/>
        <v/>
      </c>
      <c r="BW25" s="9" t="str">
        <f t="shared" ca="1" si="36"/>
        <v/>
      </c>
      <c r="BX25" s="9" t="str">
        <f t="shared" ca="1" si="36"/>
        <v/>
      </c>
      <c r="BY25" s="9" t="str">
        <f t="shared" ca="1" si="36"/>
        <v/>
      </c>
      <c r="BZ25" s="9" t="str">
        <f t="shared" ca="1" si="36"/>
        <v/>
      </c>
      <c r="CA25" s="9" t="str">
        <f t="shared" ca="1" si="36"/>
        <v/>
      </c>
      <c r="CB25" s="9" t="str">
        <f t="shared" ca="1" si="36"/>
        <v/>
      </c>
      <c r="CC25" s="9" t="str">
        <f t="shared" ca="1" si="36"/>
        <v/>
      </c>
      <c r="CD25" s="9" t="str">
        <f t="shared" ca="1" si="36"/>
        <v/>
      </c>
      <c r="CE25" s="9" t="str">
        <f t="shared" ca="1" si="36"/>
        <v/>
      </c>
      <c r="CF25" s="9" t="str">
        <f t="shared" ca="1" si="36"/>
        <v/>
      </c>
      <c r="CG25" s="9" t="str">
        <f t="shared" ca="1" si="36"/>
        <v/>
      </c>
      <c r="CH25" s="9" t="str">
        <f t="shared" ca="1" si="36"/>
        <v/>
      </c>
      <c r="CI25" s="9" t="str">
        <f t="shared" ca="1" si="36"/>
        <v/>
      </c>
      <c r="CJ25" s="9" t="str">
        <f t="shared" ca="1" si="32"/>
        <v/>
      </c>
      <c r="CK25" s="9" t="str">
        <f t="shared" ca="1" si="32"/>
        <v/>
      </c>
      <c r="CL25" s="9" t="str">
        <f t="shared" ca="1" si="32"/>
        <v/>
      </c>
      <c r="CM25" s="9" t="str">
        <f t="shared" ca="1" si="32"/>
        <v/>
      </c>
      <c r="CN25" s="9" t="str">
        <f t="shared" ca="1" si="32"/>
        <v/>
      </c>
      <c r="CO25" s="9" t="str">
        <f t="shared" ca="1" si="32"/>
        <v/>
      </c>
      <c r="CP25" s="9" t="str">
        <f t="shared" ca="1" si="32"/>
        <v/>
      </c>
      <c r="CQ25" s="61" t="str">
        <f t="shared" ca="1" si="32"/>
        <v/>
      </c>
      <c r="CR25" s="8" t="str">
        <f t="shared" ca="1" si="37"/>
        <v/>
      </c>
      <c r="CS25" s="9" t="str">
        <f t="shared" ca="1" si="37"/>
        <v/>
      </c>
      <c r="CT25" s="9" t="str">
        <f t="shared" ca="1" si="37"/>
        <v/>
      </c>
      <c r="CU25" s="9" t="str">
        <f t="shared" ca="1" si="37"/>
        <v/>
      </c>
      <c r="CV25" s="9" t="str">
        <f t="shared" ca="1" si="37"/>
        <v/>
      </c>
      <c r="CW25" s="9" t="str">
        <f t="shared" ca="1" si="37"/>
        <v/>
      </c>
      <c r="CX25" s="9" t="str">
        <f t="shared" ca="1" si="37"/>
        <v/>
      </c>
      <c r="CY25" s="9" t="str">
        <f t="shared" ca="1" si="37"/>
        <v/>
      </c>
      <c r="CZ25" s="9" t="str">
        <f t="shared" ca="1" si="37"/>
        <v/>
      </c>
      <c r="DA25" s="9" t="str">
        <f t="shared" ca="1" si="37"/>
        <v/>
      </c>
      <c r="DB25" s="9" t="str">
        <f t="shared" ca="1" si="37"/>
        <v/>
      </c>
      <c r="DC25" s="9" t="str">
        <f t="shared" ca="1" si="37"/>
        <v/>
      </c>
      <c r="DD25" s="9" t="str">
        <f t="shared" ca="1" si="37"/>
        <v/>
      </c>
      <c r="DE25" s="9" t="str">
        <f t="shared" ca="1" si="37"/>
        <v/>
      </c>
      <c r="DF25" s="9" t="str">
        <f t="shared" ca="1" si="37"/>
        <v/>
      </c>
      <c r="DG25" s="9" t="str">
        <f t="shared" ca="1" si="37"/>
        <v/>
      </c>
      <c r="DH25" s="9" t="str">
        <f t="shared" ca="1" si="29"/>
        <v/>
      </c>
      <c r="DI25" s="9" t="str">
        <f t="shared" ca="1" si="29"/>
        <v/>
      </c>
      <c r="DJ25" s="9" t="str">
        <f t="shared" ca="1" si="29"/>
        <v/>
      </c>
      <c r="DK25" s="9" t="str">
        <f t="shared" ca="1" si="29"/>
        <v/>
      </c>
      <c r="DL25" s="9" t="str">
        <f t="shared" ca="1" si="29"/>
        <v/>
      </c>
      <c r="DM25" s="9" t="str">
        <f t="shared" ca="1" si="29"/>
        <v/>
      </c>
      <c r="DN25" s="9" t="str">
        <f t="shared" ca="1" si="29"/>
        <v/>
      </c>
      <c r="DO25" s="61" t="str">
        <f t="shared" ca="1" si="29"/>
        <v/>
      </c>
      <c r="DP25" s="8" t="str">
        <f t="shared" ca="1" si="28"/>
        <v/>
      </c>
      <c r="DQ25" s="9" t="str">
        <f t="shared" ca="1" si="28"/>
        <v/>
      </c>
      <c r="DR25" s="9" t="str">
        <f t="shared" ca="1" si="28"/>
        <v/>
      </c>
      <c r="DS25" s="9" t="str">
        <f t="shared" ca="1" si="28"/>
        <v/>
      </c>
      <c r="DT25" s="9" t="str">
        <f t="shared" ca="1" si="28"/>
        <v/>
      </c>
      <c r="DU25" s="9" t="str">
        <f t="shared" ca="1" si="28"/>
        <v/>
      </c>
      <c r="DV25" s="9" t="str">
        <f t="shared" ca="1" si="28"/>
        <v/>
      </c>
      <c r="DW25" s="9" t="str">
        <f t="shared" ca="1" si="28"/>
        <v/>
      </c>
      <c r="DX25" s="9" t="str">
        <f t="shared" ca="1" si="28"/>
        <v/>
      </c>
      <c r="DY25" s="9" t="str">
        <f t="shared" ca="1" si="28"/>
        <v/>
      </c>
      <c r="DZ25" s="9" t="str">
        <f t="shared" ca="1" si="28"/>
        <v/>
      </c>
      <c r="EA25" s="9" t="str">
        <f t="shared" ca="1" si="28"/>
        <v/>
      </c>
      <c r="EB25" s="9" t="str">
        <f t="shared" ca="1" si="28"/>
        <v/>
      </c>
      <c r="EC25" s="9" t="str">
        <f t="shared" ca="1" si="28"/>
        <v/>
      </c>
      <c r="ED25" s="9" t="str">
        <f t="shared" ca="1" si="28"/>
        <v/>
      </c>
      <c r="EE25" s="9" t="str">
        <f t="shared" ca="1" si="28"/>
        <v/>
      </c>
      <c r="EF25" s="9" t="str">
        <f t="shared" ca="1" si="38"/>
        <v/>
      </c>
      <c r="EG25" s="9" t="str">
        <f t="shared" ca="1" si="38"/>
        <v/>
      </c>
      <c r="EH25" s="9" t="str">
        <f t="shared" ca="1" si="38"/>
        <v/>
      </c>
      <c r="EI25" s="9" t="str">
        <f t="shared" ca="1" si="38"/>
        <v/>
      </c>
      <c r="EJ25" s="9" t="str">
        <f t="shared" ca="1" si="38"/>
        <v/>
      </c>
      <c r="EK25" s="9" t="str">
        <f t="shared" ca="1" si="38"/>
        <v/>
      </c>
      <c r="EL25" s="9" t="str">
        <f t="shared" ca="1" si="38"/>
        <v/>
      </c>
      <c r="EM25" s="61" t="str">
        <f t="shared" ca="1" si="38"/>
        <v/>
      </c>
      <c r="EN25" s="8" t="str">
        <f t="shared" ca="1" si="38"/>
        <v/>
      </c>
      <c r="EO25" s="9" t="str">
        <f t="shared" ca="1" si="38"/>
        <v/>
      </c>
      <c r="EP25" s="9" t="str">
        <f t="shared" ca="1" si="38"/>
        <v/>
      </c>
      <c r="EQ25" s="9" t="str">
        <f t="shared" ca="1" si="38"/>
        <v/>
      </c>
      <c r="ER25" s="9" t="str">
        <f t="shared" ca="1" si="38"/>
        <v/>
      </c>
      <c r="ES25" s="9" t="str">
        <f t="shared" ca="1" si="38"/>
        <v/>
      </c>
      <c r="ET25" s="9" t="str">
        <f t="shared" ca="1" si="38"/>
        <v/>
      </c>
      <c r="EU25" s="9" t="str">
        <f t="shared" ca="1" si="38"/>
        <v/>
      </c>
      <c r="EV25" s="9" t="str">
        <f t="shared" ca="1" si="39"/>
        <v/>
      </c>
      <c r="EW25" s="9" t="str">
        <f t="shared" ca="1" si="39"/>
        <v/>
      </c>
      <c r="EX25" s="9" t="str">
        <f t="shared" ca="1" si="39"/>
        <v/>
      </c>
      <c r="EY25" s="9" t="str">
        <f t="shared" ca="1" si="39"/>
        <v/>
      </c>
      <c r="EZ25" s="9" t="str">
        <f t="shared" ca="1" si="39"/>
        <v/>
      </c>
      <c r="FA25" s="9" t="str">
        <f t="shared" ca="1" si="39"/>
        <v/>
      </c>
      <c r="FB25" s="9" t="str">
        <f t="shared" ca="1" si="39"/>
        <v/>
      </c>
      <c r="FC25" s="9" t="str">
        <f t="shared" ca="1" si="39"/>
        <v/>
      </c>
      <c r="FD25" s="9" t="str">
        <f t="shared" ca="1" si="39"/>
        <v/>
      </c>
      <c r="FE25" s="9" t="str">
        <f t="shared" ca="1" si="39"/>
        <v/>
      </c>
      <c r="FF25" s="9" t="str">
        <f t="shared" ca="1" si="39"/>
        <v/>
      </c>
      <c r="FG25" s="9" t="str">
        <f t="shared" ca="1" si="39"/>
        <v/>
      </c>
      <c r="FH25" s="9" t="str">
        <f t="shared" ca="1" si="39"/>
        <v/>
      </c>
      <c r="FI25" s="9" t="str">
        <f t="shared" ca="1" si="39"/>
        <v/>
      </c>
      <c r="FJ25" s="9" t="str">
        <f t="shared" ca="1" si="39"/>
        <v/>
      </c>
      <c r="FK25" s="61" t="str">
        <f t="shared" ca="1" si="39"/>
        <v/>
      </c>
      <c r="FL25" s="8" t="str">
        <f t="shared" ca="1" si="40"/>
        <v/>
      </c>
      <c r="FM25" s="9" t="str">
        <f t="shared" ca="1" si="40"/>
        <v/>
      </c>
      <c r="FN25" s="9" t="str">
        <f t="shared" ca="1" si="40"/>
        <v/>
      </c>
      <c r="FO25" s="9" t="str">
        <f t="shared" ca="1" si="40"/>
        <v/>
      </c>
      <c r="FP25" s="9" t="str">
        <f t="shared" ca="1" si="40"/>
        <v/>
      </c>
      <c r="FQ25" s="9" t="str">
        <f t="shared" ca="1" si="40"/>
        <v/>
      </c>
      <c r="FR25" s="9" t="str">
        <f t="shared" ca="1" si="40"/>
        <v/>
      </c>
      <c r="FS25" s="9" t="str">
        <f t="shared" ca="1" si="40"/>
        <v/>
      </c>
      <c r="FT25" s="9" t="str">
        <f t="shared" ca="1" si="41"/>
        <v/>
      </c>
      <c r="FU25" s="9" t="str">
        <f t="shared" ca="1" si="41"/>
        <v/>
      </c>
      <c r="FV25" s="9" t="str">
        <f t="shared" ca="1" si="41"/>
        <v/>
      </c>
      <c r="FW25" s="9" t="str">
        <f t="shared" ca="1" si="41"/>
        <v/>
      </c>
      <c r="FX25" s="9" t="str">
        <f t="shared" ca="1" si="41"/>
        <v/>
      </c>
      <c r="FY25" s="9" t="str">
        <f t="shared" ca="1" si="41"/>
        <v/>
      </c>
      <c r="FZ25" s="9" t="str">
        <f t="shared" ca="1" si="41"/>
        <v/>
      </c>
      <c r="GA25" s="9" t="str">
        <f t="shared" ca="1" si="41"/>
        <v/>
      </c>
      <c r="GB25" s="9" t="str">
        <f t="shared" ca="1" si="41"/>
        <v/>
      </c>
      <c r="GC25" s="9" t="str">
        <f t="shared" ca="1" si="41"/>
        <v/>
      </c>
      <c r="GD25" s="9" t="str">
        <f t="shared" ca="1" si="41"/>
        <v/>
      </c>
      <c r="GE25" s="9" t="str">
        <f t="shared" ca="1" si="41"/>
        <v/>
      </c>
      <c r="GF25" s="9" t="str">
        <f t="shared" ca="1" si="41"/>
        <v/>
      </c>
      <c r="GG25" s="9" t="str">
        <f t="shared" ca="1" si="41"/>
        <v/>
      </c>
      <c r="GH25" s="9" t="str">
        <f t="shared" ca="1" si="41"/>
        <v/>
      </c>
      <c r="GI25" s="61" t="str">
        <f t="shared" ca="1" si="41"/>
        <v/>
      </c>
      <c r="GJ25" s="8" t="str">
        <f t="shared" ca="1" si="42"/>
        <v/>
      </c>
      <c r="GK25" s="9" t="str">
        <f t="shared" ca="1" si="42"/>
        <v/>
      </c>
      <c r="GL25" s="9" t="str">
        <f t="shared" ca="1" si="42"/>
        <v/>
      </c>
      <c r="GM25" s="9" t="str">
        <f t="shared" ca="1" si="42"/>
        <v/>
      </c>
      <c r="GN25" s="9" t="str">
        <f t="shared" ca="1" si="42"/>
        <v/>
      </c>
      <c r="GO25" s="9" t="str">
        <f t="shared" ca="1" si="42"/>
        <v/>
      </c>
      <c r="GP25" s="9" t="str">
        <f t="shared" ca="1" si="42"/>
        <v/>
      </c>
      <c r="GQ25" s="9" t="str">
        <f t="shared" ca="1" si="42"/>
        <v/>
      </c>
      <c r="GR25" s="9" t="str">
        <f t="shared" ca="1" si="43"/>
        <v/>
      </c>
      <c r="GS25" s="9" t="str">
        <f t="shared" ca="1" si="43"/>
        <v/>
      </c>
      <c r="GT25" s="9" t="str">
        <f t="shared" ca="1" si="43"/>
        <v/>
      </c>
      <c r="GU25" s="9" t="str">
        <f t="shared" ca="1" si="43"/>
        <v/>
      </c>
      <c r="GV25" s="9" t="str">
        <f t="shared" ca="1" si="43"/>
        <v/>
      </c>
      <c r="GW25" s="9">
        <f t="shared" ca="1" si="43"/>
        <v>0</v>
      </c>
      <c r="GX25" s="9">
        <f t="shared" ca="1" si="43"/>
        <v>0</v>
      </c>
      <c r="GY25" s="9">
        <f t="shared" ca="1" si="43"/>
        <v>0</v>
      </c>
      <c r="GZ25" s="9">
        <f t="shared" ca="1" si="43"/>
        <v>0</v>
      </c>
      <c r="HA25" s="9">
        <f t="shared" ca="1" si="43"/>
        <v>0</v>
      </c>
      <c r="HB25" s="9">
        <f t="shared" ca="1" si="43"/>
        <v>0</v>
      </c>
      <c r="HC25" s="9">
        <f t="shared" ca="1" si="43"/>
        <v>0</v>
      </c>
      <c r="HD25" s="9">
        <f t="shared" ca="1" si="43"/>
        <v>0</v>
      </c>
      <c r="HE25" s="9">
        <f t="shared" ca="1" si="43"/>
        <v>0</v>
      </c>
      <c r="HF25" s="9">
        <f t="shared" ca="1" si="43"/>
        <v>0</v>
      </c>
      <c r="HG25" s="61">
        <f t="shared" ca="1" si="43"/>
        <v>0</v>
      </c>
    </row>
    <row r="26" spans="1:215" ht="10.5" customHeight="1" x14ac:dyDescent="0.15">
      <c r="F26" s="19"/>
      <c r="G26" s="19"/>
      <c r="H26" s="38">
        <f t="shared" si="21"/>
        <v>0</v>
      </c>
      <c r="I26" s="94"/>
      <c r="J26" s="94"/>
      <c r="K26" s="20"/>
      <c r="L26" s="20" t="str">
        <f t="shared" si="22"/>
        <v/>
      </c>
      <c r="M26" s="56"/>
      <c r="N26" s="56"/>
      <c r="O26" s="30" t="str">
        <f t="shared" si="23"/>
        <v/>
      </c>
      <c r="P26" s="30"/>
      <c r="Q26" s="30" t="str">
        <f t="shared" si="7"/>
        <v/>
      </c>
      <c r="R26" s="41"/>
      <c r="S26" s="30"/>
      <c r="T26" s="30"/>
      <c r="U26" s="30"/>
      <c r="V26" s="72" t="str">
        <f t="shared" si="25"/>
        <v/>
      </c>
      <c r="X26" s="5" t="str">
        <f t="shared" ca="1" si="34"/>
        <v/>
      </c>
      <c r="Y26" s="3" t="str">
        <f t="shared" ca="1" si="34"/>
        <v/>
      </c>
      <c r="Z26" s="3" t="str">
        <f t="shared" ca="1" si="34"/>
        <v/>
      </c>
      <c r="AA26" s="3" t="str">
        <f t="shared" ca="1" si="34"/>
        <v/>
      </c>
      <c r="AB26" s="3" t="str">
        <f t="shared" ca="1" si="34"/>
        <v/>
      </c>
      <c r="AC26" s="3" t="str">
        <f t="shared" ca="1" si="34"/>
        <v/>
      </c>
      <c r="AD26" s="3" t="str">
        <f t="shared" ca="1" si="34"/>
        <v/>
      </c>
      <c r="AE26" s="3" t="str">
        <f t="shared" ca="1" si="34"/>
        <v/>
      </c>
      <c r="AF26" s="3" t="str">
        <f t="shared" ca="1" si="34"/>
        <v/>
      </c>
      <c r="AG26" s="3" t="str">
        <f t="shared" ca="1" si="34"/>
        <v/>
      </c>
      <c r="AH26" s="3" t="str">
        <f t="shared" ca="1" si="34"/>
        <v/>
      </c>
      <c r="AI26" s="3" t="str">
        <f t="shared" ca="1" si="34"/>
        <v/>
      </c>
      <c r="AJ26" s="3" t="str">
        <f t="shared" ca="1" si="34"/>
        <v/>
      </c>
      <c r="AK26" s="3" t="str">
        <f t="shared" ca="1" si="34"/>
        <v/>
      </c>
      <c r="AL26" s="3" t="str">
        <f t="shared" ca="1" si="34"/>
        <v/>
      </c>
      <c r="AM26" s="3" t="str">
        <f t="shared" ca="1" si="34"/>
        <v/>
      </c>
      <c r="AN26" s="3" t="str">
        <f t="shared" ca="1" si="35"/>
        <v/>
      </c>
      <c r="AO26" s="3" t="str">
        <f t="shared" ca="1" si="35"/>
        <v/>
      </c>
      <c r="AP26" s="3" t="str">
        <f t="shared" ca="1" si="35"/>
        <v/>
      </c>
      <c r="AQ26" s="3" t="str">
        <f t="shared" ca="1" si="35"/>
        <v/>
      </c>
      <c r="AR26" s="3" t="str">
        <f t="shared" ca="1" si="35"/>
        <v/>
      </c>
      <c r="AS26" s="3" t="str">
        <f t="shared" ca="1" si="35"/>
        <v/>
      </c>
      <c r="AT26" s="3" t="str">
        <f t="shared" ca="1" si="35"/>
        <v/>
      </c>
      <c r="AU26" s="62" t="str">
        <f t="shared" ca="1" si="35"/>
        <v/>
      </c>
      <c r="AV26" s="5" t="str">
        <f t="shared" ca="1" si="35"/>
        <v/>
      </c>
      <c r="AW26" s="3" t="str">
        <f t="shared" ca="1" si="35"/>
        <v/>
      </c>
      <c r="AX26" s="3" t="str">
        <f t="shared" ca="1" si="27"/>
        <v/>
      </c>
      <c r="AY26" s="3" t="str">
        <f t="shared" ca="1" si="27"/>
        <v/>
      </c>
      <c r="AZ26" s="3" t="str">
        <f t="shared" ca="1" si="27"/>
        <v/>
      </c>
      <c r="BA26" s="3" t="str">
        <f t="shared" ca="1" si="27"/>
        <v/>
      </c>
      <c r="BB26" s="3" t="str">
        <f t="shared" ca="1" si="27"/>
        <v/>
      </c>
      <c r="BC26" s="3" t="str">
        <f t="shared" ca="1" si="27"/>
        <v/>
      </c>
      <c r="BD26" s="3" t="str">
        <f t="shared" ca="1" si="27"/>
        <v/>
      </c>
      <c r="BE26" s="3" t="str">
        <f t="shared" ca="1" si="27"/>
        <v/>
      </c>
      <c r="BF26" s="3" t="str">
        <f t="shared" ca="1" si="27"/>
        <v/>
      </c>
      <c r="BG26" s="3" t="str">
        <f t="shared" ca="1" si="27"/>
        <v/>
      </c>
      <c r="BH26" s="3" t="str">
        <f t="shared" ca="1" si="27"/>
        <v/>
      </c>
      <c r="BI26" s="3" t="str">
        <f t="shared" ca="1" si="27"/>
        <v/>
      </c>
      <c r="BJ26" s="3" t="str">
        <f t="shared" ca="1" si="27"/>
        <v/>
      </c>
      <c r="BK26" s="3" t="str">
        <f t="shared" ca="1" si="27"/>
        <v/>
      </c>
      <c r="BL26" s="3" t="str">
        <f t="shared" ca="1" si="27"/>
        <v/>
      </c>
      <c r="BM26" s="3" t="str">
        <f t="shared" ca="1" si="27"/>
        <v/>
      </c>
      <c r="BN26" s="3" t="str">
        <f t="shared" ca="1" si="27"/>
        <v/>
      </c>
      <c r="BO26" s="3" t="str">
        <f t="shared" ca="1" si="27"/>
        <v/>
      </c>
      <c r="BP26" s="3" t="str">
        <f t="shared" ca="1" si="27"/>
        <v/>
      </c>
      <c r="BQ26" s="3" t="str">
        <f t="shared" ca="1" si="27"/>
        <v/>
      </c>
      <c r="BR26" s="3" t="str">
        <f t="shared" ca="1" si="27"/>
        <v/>
      </c>
      <c r="BS26" s="62" t="str">
        <f t="shared" ca="1" si="27"/>
        <v/>
      </c>
      <c r="BT26" s="5" t="str">
        <f t="shared" ca="1" si="36"/>
        <v/>
      </c>
      <c r="BU26" s="3" t="str">
        <f t="shared" ca="1" si="36"/>
        <v/>
      </c>
      <c r="BV26" s="3" t="str">
        <f t="shared" ca="1" si="36"/>
        <v/>
      </c>
      <c r="BW26" s="3" t="str">
        <f t="shared" ca="1" si="36"/>
        <v/>
      </c>
      <c r="BX26" s="3" t="str">
        <f t="shared" ca="1" si="36"/>
        <v/>
      </c>
      <c r="BY26" s="3" t="str">
        <f t="shared" ca="1" si="36"/>
        <v/>
      </c>
      <c r="BZ26" s="3" t="str">
        <f t="shared" ca="1" si="36"/>
        <v/>
      </c>
      <c r="CA26" s="3" t="str">
        <f t="shared" ca="1" si="36"/>
        <v/>
      </c>
      <c r="CB26" s="3" t="str">
        <f t="shared" ca="1" si="36"/>
        <v/>
      </c>
      <c r="CC26" s="3" t="str">
        <f t="shared" ca="1" si="36"/>
        <v/>
      </c>
      <c r="CD26" s="3" t="str">
        <f t="shared" ca="1" si="36"/>
        <v/>
      </c>
      <c r="CE26" s="3" t="str">
        <f t="shared" ca="1" si="36"/>
        <v/>
      </c>
      <c r="CF26" s="3" t="str">
        <f t="shared" ca="1" si="36"/>
        <v/>
      </c>
      <c r="CG26" s="3" t="str">
        <f t="shared" ca="1" si="36"/>
        <v/>
      </c>
      <c r="CH26" s="3" t="str">
        <f t="shared" ca="1" si="36"/>
        <v/>
      </c>
      <c r="CI26" s="3" t="str">
        <f t="shared" ca="1" si="36"/>
        <v/>
      </c>
      <c r="CJ26" s="3" t="str">
        <f t="shared" ca="1" si="32"/>
        <v/>
      </c>
      <c r="CK26" s="3" t="str">
        <f t="shared" ca="1" si="32"/>
        <v/>
      </c>
      <c r="CL26" s="3" t="str">
        <f t="shared" ca="1" si="32"/>
        <v/>
      </c>
      <c r="CM26" s="3" t="str">
        <f t="shared" ca="1" si="32"/>
        <v/>
      </c>
      <c r="CN26" s="3" t="str">
        <f t="shared" ca="1" si="32"/>
        <v/>
      </c>
      <c r="CO26" s="3" t="str">
        <f t="shared" ca="1" si="32"/>
        <v/>
      </c>
      <c r="CP26" s="3" t="str">
        <f t="shared" ca="1" si="32"/>
        <v/>
      </c>
      <c r="CQ26" s="62" t="str">
        <f t="shared" ca="1" si="32"/>
        <v/>
      </c>
      <c r="CR26" s="5" t="str">
        <f t="shared" ca="1" si="37"/>
        <v/>
      </c>
      <c r="CS26" s="3" t="str">
        <f t="shared" ca="1" si="37"/>
        <v/>
      </c>
      <c r="CT26" s="3" t="str">
        <f t="shared" ca="1" si="37"/>
        <v/>
      </c>
      <c r="CU26" s="3" t="str">
        <f t="shared" ca="1" si="37"/>
        <v/>
      </c>
      <c r="CV26" s="3" t="str">
        <f t="shared" ca="1" si="37"/>
        <v/>
      </c>
      <c r="CW26" s="3" t="str">
        <f t="shared" ca="1" si="37"/>
        <v/>
      </c>
      <c r="CX26" s="3" t="str">
        <f t="shared" ca="1" si="37"/>
        <v/>
      </c>
      <c r="CY26" s="3" t="str">
        <f t="shared" ca="1" si="37"/>
        <v/>
      </c>
      <c r="CZ26" s="3" t="str">
        <f t="shared" ca="1" si="37"/>
        <v/>
      </c>
      <c r="DA26" s="3" t="str">
        <f t="shared" ca="1" si="37"/>
        <v/>
      </c>
      <c r="DB26" s="3" t="str">
        <f t="shared" ca="1" si="37"/>
        <v/>
      </c>
      <c r="DC26" s="3" t="str">
        <f t="shared" ca="1" si="37"/>
        <v/>
      </c>
      <c r="DD26" s="3" t="str">
        <f t="shared" ca="1" si="37"/>
        <v/>
      </c>
      <c r="DE26" s="3" t="str">
        <f t="shared" ca="1" si="37"/>
        <v/>
      </c>
      <c r="DF26" s="3" t="str">
        <f t="shared" ca="1" si="37"/>
        <v/>
      </c>
      <c r="DG26" s="3" t="str">
        <f t="shared" ca="1" si="37"/>
        <v/>
      </c>
      <c r="DH26" s="3" t="str">
        <f t="shared" ca="1" si="29"/>
        <v/>
      </c>
      <c r="DI26" s="3" t="str">
        <f t="shared" ca="1" si="29"/>
        <v/>
      </c>
      <c r="DJ26" s="3" t="str">
        <f t="shared" ca="1" si="29"/>
        <v/>
      </c>
      <c r="DK26" s="3" t="str">
        <f t="shared" ca="1" si="29"/>
        <v/>
      </c>
      <c r="DL26" s="3" t="str">
        <f t="shared" ca="1" si="29"/>
        <v/>
      </c>
      <c r="DM26" s="3" t="str">
        <f t="shared" ca="1" si="29"/>
        <v/>
      </c>
      <c r="DN26" s="3" t="str">
        <f t="shared" ca="1" si="29"/>
        <v/>
      </c>
      <c r="DO26" s="62" t="str">
        <f t="shared" ca="1" si="29"/>
        <v/>
      </c>
      <c r="DP26" s="5" t="str">
        <f t="shared" ca="1" si="28"/>
        <v/>
      </c>
      <c r="DQ26" s="3" t="str">
        <f t="shared" ca="1" si="28"/>
        <v/>
      </c>
      <c r="DR26" s="3" t="str">
        <f t="shared" ca="1" si="28"/>
        <v/>
      </c>
      <c r="DS26" s="3" t="str">
        <f t="shared" ca="1" si="28"/>
        <v/>
      </c>
      <c r="DT26" s="3" t="str">
        <f t="shared" ca="1" si="28"/>
        <v/>
      </c>
      <c r="DU26" s="3" t="str">
        <f t="shared" ca="1" si="28"/>
        <v/>
      </c>
      <c r="DV26" s="3" t="str">
        <f t="shared" ca="1" si="28"/>
        <v/>
      </c>
      <c r="DW26" s="3" t="str">
        <f t="shared" ca="1" si="28"/>
        <v/>
      </c>
      <c r="DX26" s="3" t="str">
        <f t="shared" ca="1" si="28"/>
        <v/>
      </c>
      <c r="DY26" s="3" t="str">
        <f t="shared" ca="1" si="28"/>
        <v/>
      </c>
      <c r="DZ26" s="3" t="str">
        <f t="shared" ca="1" si="28"/>
        <v/>
      </c>
      <c r="EA26" s="3" t="str">
        <f t="shared" ca="1" si="28"/>
        <v/>
      </c>
      <c r="EB26" s="3" t="str">
        <f t="shared" ca="1" si="28"/>
        <v/>
      </c>
      <c r="EC26" s="3" t="str">
        <f t="shared" ca="1" si="28"/>
        <v/>
      </c>
      <c r="ED26" s="3" t="str">
        <f t="shared" ca="1" si="28"/>
        <v/>
      </c>
      <c r="EE26" s="3" t="str">
        <f t="shared" ca="1" si="28"/>
        <v/>
      </c>
      <c r="EF26" s="3" t="str">
        <f t="shared" ca="1" si="38"/>
        <v/>
      </c>
      <c r="EG26" s="3" t="str">
        <f t="shared" ca="1" si="38"/>
        <v/>
      </c>
      <c r="EH26" s="3" t="str">
        <f t="shared" ca="1" si="38"/>
        <v/>
      </c>
      <c r="EI26" s="3" t="str">
        <f t="shared" ca="1" si="38"/>
        <v/>
      </c>
      <c r="EJ26" s="3" t="str">
        <f t="shared" ca="1" si="38"/>
        <v/>
      </c>
      <c r="EK26" s="3" t="str">
        <f t="shared" ca="1" si="38"/>
        <v/>
      </c>
      <c r="EL26" s="3" t="str">
        <f t="shared" ca="1" si="38"/>
        <v/>
      </c>
      <c r="EM26" s="62" t="str">
        <f t="shared" ca="1" si="38"/>
        <v/>
      </c>
      <c r="EN26" s="5" t="str">
        <f t="shared" ca="1" si="38"/>
        <v/>
      </c>
      <c r="EO26" s="3" t="str">
        <f t="shared" ca="1" si="38"/>
        <v/>
      </c>
      <c r="EP26" s="3" t="str">
        <f t="shared" ca="1" si="38"/>
        <v/>
      </c>
      <c r="EQ26" s="3" t="str">
        <f t="shared" ca="1" si="38"/>
        <v/>
      </c>
      <c r="ER26" s="3" t="str">
        <f t="shared" ca="1" si="38"/>
        <v/>
      </c>
      <c r="ES26" s="3" t="str">
        <f t="shared" ca="1" si="38"/>
        <v/>
      </c>
      <c r="ET26" s="3" t="str">
        <f t="shared" ca="1" si="38"/>
        <v/>
      </c>
      <c r="EU26" s="3" t="str">
        <f t="shared" ca="1" si="38"/>
        <v/>
      </c>
      <c r="EV26" s="3" t="str">
        <f t="shared" ca="1" si="39"/>
        <v/>
      </c>
      <c r="EW26" s="3" t="str">
        <f t="shared" ca="1" si="39"/>
        <v/>
      </c>
      <c r="EX26" s="3" t="str">
        <f t="shared" ca="1" si="39"/>
        <v/>
      </c>
      <c r="EY26" s="3" t="str">
        <f t="shared" ca="1" si="39"/>
        <v/>
      </c>
      <c r="EZ26" s="3" t="str">
        <f t="shared" ca="1" si="39"/>
        <v/>
      </c>
      <c r="FA26" s="3" t="str">
        <f t="shared" ca="1" si="39"/>
        <v/>
      </c>
      <c r="FB26" s="3" t="str">
        <f t="shared" ca="1" si="39"/>
        <v/>
      </c>
      <c r="FC26" s="3" t="str">
        <f t="shared" ca="1" si="39"/>
        <v/>
      </c>
      <c r="FD26" s="3" t="str">
        <f t="shared" ca="1" si="39"/>
        <v/>
      </c>
      <c r="FE26" s="3" t="str">
        <f t="shared" ca="1" si="39"/>
        <v/>
      </c>
      <c r="FF26" s="3" t="str">
        <f t="shared" ca="1" si="39"/>
        <v/>
      </c>
      <c r="FG26" s="3" t="str">
        <f t="shared" ca="1" si="39"/>
        <v/>
      </c>
      <c r="FH26" s="3" t="str">
        <f t="shared" ca="1" si="39"/>
        <v/>
      </c>
      <c r="FI26" s="3" t="str">
        <f t="shared" ca="1" si="39"/>
        <v/>
      </c>
      <c r="FJ26" s="3" t="str">
        <f t="shared" ca="1" si="39"/>
        <v/>
      </c>
      <c r="FK26" s="62" t="str">
        <f t="shared" ca="1" si="39"/>
        <v/>
      </c>
      <c r="FL26" s="5" t="str">
        <f t="shared" ca="1" si="40"/>
        <v/>
      </c>
      <c r="FM26" s="3" t="str">
        <f t="shared" ca="1" si="40"/>
        <v/>
      </c>
      <c r="FN26" s="3" t="str">
        <f t="shared" ca="1" si="40"/>
        <v/>
      </c>
      <c r="FO26" s="3" t="str">
        <f t="shared" ca="1" si="40"/>
        <v/>
      </c>
      <c r="FP26" s="3" t="str">
        <f t="shared" ca="1" si="40"/>
        <v/>
      </c>
      <c r="FQ26" s="3" t="str">
        <f t="shared" ca="1" si="40"/>
        <v/>
      </c>
      <c r="FR26" s="3" t="str">
        <f t="shared" ca="1" si="40"/>
        <v/>
      </c>
      <c r="FS26" s="3" t="str">
        <f t="shared" ca="1" si="40"/>
        <v/>
      </c>
      <c r="FT26" s="3" t="str">
        <f t="shared" ca="1" si="41"/>
        <v/>
      </c>
      <c r="FU26" s="3" t="str">
        <f t="shared" ca="1" si="41"/>
        <v/>
      </c>
      <c r="FV26" s="3" t="str">
        <f t="shared" ca="1" si="41"/>
        <v/>
      </c>
      <c r="FW26" s="3" t="str">
        <f t="shared" ca="1" si="41"/>
        <v/>
      </c>
      <c r="FX26" s="3" t="str">
        <f t="shared" ca="1" si="41"/>
        <v/>
      </c>
      <c r="FY26" s="3" t="str">
        <f t="shared" ca="1" si="41"/>
        <v/>
      </c>
      <c r="FZ26" s="3" t="str">
        <f t="shared" ca="1" si="41"/>
        <v/>
      </c>
      <c r="GA26" s="3" t="str">
        <f t="shared" ca="1" si="41"/>
        <v/>
      </c>
      <c r="GB26" s="3" t="str">
        <f t="shared" ca="1" si="41"/>
        <v/>
      </c>
      <c r="GC26" s="3" t="str">
        <f t="shared" ca="1" si="41"/>
        <v/>
      </c>
      <c r="GD26" s="3" t="str">
        <f t="shared" ca="1" si="41"/>
        <v/>
      </c>
      <c r="GE26" s="3" t="str">
        <f t="shared" ca="1" si="41"/>
        <v/>
      </c>
      <c r="GF26" s="3" t="str">
        <f t="shared" ca="1" si="41"/>
        <v/>
      </c>
      <c r="GG26" s="3" t="str">
        <f t="shared" ca="1" si="41"/>
        <v/>
      </c>
      <c r="GH26" s="3" t="str">
        <f t="shared" ca="1" si="41"/>
        <v/>
      </c>
      <c r="GI26" s="62" t="str">
        <f t="shared" ca="1" si="41"/>
        <v/>
      </c>
      <c r="GJ26" s="5" t="str">
        <f t="shared" ca="1" si="42"/>
        <v/>
      </c>
      <c r="GK26" s="3" t="str">
        <f t="shared" ca="1" si="42"/>
        <v/>
      </c>
      <c r="GL26" s="3" t="str">
        <f t="shared" ca="1" si="42"/>
        <v/>
      </c>
      <c r="GM26" s="3" t="str">
        <f t="shared" ca="1" si="42"/>
        <v/>
      </c>
      <c r="GN26" s="3" t="str">
        <f t="shared" ca="1" si="42"/>
        <v/>
      </c>
      <c r="GO26" s="3" t="str">
        <f t="shared" ca="1" si="42"/>
        <v/>
      </c>
      <c r="GP26" s="3" t="str">
        <f t="shared" ca="1" si="42"/>
        <v/>
      </c>
      <c r="GQ26" s="3" t="str">
        <f t="shared" ca="1" si="42"/>
        <v/>
      </c>
      <c r="GR26" s="3" t="str">
        <f t="shared" ca="1" si="43"/>
        <v/>
      </c>
      <c r="GS26" s="3" t="str">
        <f t="shared" ca="1" si="43"/>
        <v/>
      </c>
      <c r="GT26" s="3" t="str">
        <f t="shared" ca="1" si="43"/>
        <v/>
      </c>
      <c r="GU26" s="3" t="str">
        <f t="shared" ca="1" si="43"/>
        <v/>
      </c>
      <c r="GV26" s="3" t="str">
        <f t="shared" ca="1" si="43"/>
        <v/>
      </c>
      <c r="GW26" s="3" t="str">
        <f t="shared" ca="1" si="43"/>
        <v/>
      </c>
      <c r="GX26" s="3" t="str">
        <f t="shared" ca="1" si="43"/>
        <v/>
      </c>
      <c r="GY26" s="3" t="str">
        <f t="shared" ca="1" si="43"/>
        <v/>
      </c>
      <c r="GZ26" s="3" t="str">
        <f t="shared" ca="1" si="43"/>
        <v/>
      </c>
      <c r="HA26" s="3" t="str">
        <f t="shared" ca="1" si="43"/>
        <v/>
      </c>
      <c r="HB26" s="3" t="str">
        <f t="shared" ca="1" si="43"/>
        <v/>
      </c>
      <c r="HC26" s="3" t="str">
        <f t="shared" ca="1" si="43"/>
        <v/>
      </c>
      <c r="HD26" s="3" t="str">
        <f t="shared" ca="1" si="43"/>
        <v/>
      </c>
      <c r="HE26" s="3" t="str">
        <f t="shared" ca="1" si="43"/>
        <v/>
      </c>
      <c r="HF26" s="3" t="str">
        <f t="shared" ca="1" si="43"/>
        <v/>
      </c>
      <c r="HG26" s="62" t="str">
        <f t="shared" ca="1" si="43"/>
        <v/>
      </c>
    </row>
    <row r="27" spans="1:215" ht="10.5" customHeight="1" x14ac:dyDescent="0.15">
      <c r="F27" s="19"/>
      <c r="G27" s="19"/>
      <c r="H27" s="38">
        <f t="shared" si="21"/>
        <v>0</v>
      </c>
      <c r="I27" s="93"/>
      <c r="J27" s="93"/>
      <c r="K27" s="20"/>
      <c r="L27" s="20" t="str">
        <f t="shared" si="22"/>
        <v/>
      </c>
      <c r="M27" s="56"/>
      <c r="N27" s="56"/>
      <c r="O27" s="30" t="str">
        <f t="shared" si="23"/>
        <v/>
      </c>
      <c r="P27" s="30"/>
      <c r="Q27" s="30" t="str">
        <f t="shared" si="7"/>
        <v/>
      </c>
      <c r="R27" s="41"/>
      <c r="S27" s="30"/>
      <c r="T27" s="30"/>
      <c r="U27" s="30"/>
      <c r="V27" s="72" t="str">
        <f t="shared" si="25"/>
        <v/>
      </c>
      <c r="X27" s="8" t="str">
        <f t="shared" ca="1" si="34"/>
        <v/>
      </c>
      <c r="Y27" s="9" t="str">
        <f t="shared" ca="1" si="34"/>
        <v/>
      </c>
      <c r="Z27" s="9" t="str">
        <f t="shared" ca="1" si="34"/>
        <v/>
      </c>
      <c r="AA27" s="9" t="str">
        <f t="shared" ca="1" si="34"/>
        <v/>
      </c>
      <c r="AB27" s="9" t="str">
        <f t="shared" ca="1" si="34"/>
        <v/>
      </c>
      <c r="AC27" s="9" t="str">
        <f t="shared" ca="1" si="34"/>
        <v/>
      </c>
      <c r="AD27" s="9" t="str">
        <f t="shared" ca="1" si="34"/>
        <v/>
      </c>
      <c r="AE27" s="9" t="str">
        <f t="shared" ca="1" si="34"/>
        <v/>
      </c>
      <c r="AF27" s="9" t="str">
        <f t="shared" ca="1" si="34"/>
        <v/>
      </c>
      <c r="AG27" s="9" t="str">
        <f t="shared" ca="1" si="34"/>
        <v/>
      </c>
      <c r="AH27" s="9" t="str">
        <f t="shared" ca="1" si="34"/>
        <v/>
      </c>
      <c r="AI27" s="9" t="str">
        <f t="shared" ca="1" si="34"/>
        <v/>
      </c>
      <c r="AJ27" s="9" t="str">
        <f t="shared" ca="1" si="34"/>
        <v/>
      </c>
      <c r="AK27" s="9" t="str">
        <f t="shared" ca="1" si="34"/>
        <v/>
      </c>
      <c r="AL27" s="9" t="str">
        <f t="shared" ca="1" si="34"/>
        <v/>
      </c>
      <c r="AM27" s="9" t="str">
        <f t="shared" ca="1" si="34"/>
        <v/>
      </c>
      <c r="AN27" s="9" t="str">
        <f t="shared" ca="1" si="35"/>
        <v/>
      </c>
      <c r="AO27" s="9" t="str">
        <f t="shared" ca="1" si="35"/>
        <v/>
      </c>
      <c r="AP27" s="9" t="str">
        <f t="shared" ca="1" si="35"/>
        <v/>
      </c>
      <c r="AQ27" s="9" t="str">
        <f t="shared" ca="1" si="35"/>
        <v/>
      </c>
      <c r="AR27" s="9" t="str">
        <f t="shared" ca="1" si="35"/>
        <v/>
      </c>
      <c r="AS27" s="9" t="str">
        <f t="shared" ca="1" si="35"/>
        <v/>
      </c>
      <c r="AT27" s="9" t="str">
        <f t="shared" ca="1" si="35"/>
        <v/>
      </c>
      <c r="AU27" s="61" t="str">
        <f t="shared" ca="1" si="35"/>
        <v/>
      </c>
      <c r="AV27" s="8" t="str">
        <f t="shared" ca="1" si="35"/>
        <v/>
      </c>
      <c r="AW27" s="9" t="str">
        <f t="shared" ca="1" si="35"/>
        <v/>
      </c>
      <c r="AX27" s="9" t="str">
        <f t="shared" ca="1" si="27"/>
        <v/>
      </c>
      <c r="AY27" s="9" t="str">
        <f t="shared" ca="1" si="27"/>
        <v/>
      </c>
      <c r="AZ27" s="9" t="str">
        <f t="shared" ca="1" si="27"/>
        <v/>
      </c>
      <c r="BA27" s="9" t="str">
        <f t="shared" ca="1" si="27"/>
        <v/>
      </c>
      <c r="BB27" s="9" t="str">
        <f t="shared" ca="1" si="27"/>
        <v/>
      </c>
      <c r="BC27" s="9" t="str">
        <f t="shared" ca="1" si="27"/>
        <v/>
      </c>
      <c r="BD27" s="9" t="str">
        <f t="shared" ca="1" si="27"/>
        <v/>
      </c>
      <c r="BE27" s="9" t="str">
        <f t="shared" ca="1" si="27"/>
        <v/>
      </c>
      <c r="BF27" s="9" t="str">
        <f t="shared" ca="1" si="27"/>
        <v/>
      </c>
      <c r="BG27" s="9" t="str">
        <f t="shared" ca="1" si="27"/>
        <v/>
      </c>
      <c r="BH27" s="9" t="str">
        <f t="shared" ca="1" si="27"/>
        <v/>
      </c>
      <c r="BI27" s="9" t="str">
        <f t="shared" ca="1" si="27"/>
        <v/>
      </c>
      <c r="BJ27" s="9" t="str">
        <f t="shared" ca="1" si="27"/>
        <v/>
      </c>
      <c r="BK27" s="9" t="str">
        <f t="shared" ca="1" si="27"/>
        <v/>
      </c>
      <c r="BL27" s="9" t="str">
        <f t="shared" ca="1" si="27"/>
        <v/>
      </c>
      <c r="BM27" s="9" t="str">
        <f t="shared" ca="1" si="27"/>
        <v/>
      </c>
      <c r="BN27" s="9" t="str">
        <f t="shared" ca="1" si="27"/>
        <v/>
      </c>
      <c r="BO27" s="9" t="str">
        <f t="shared" ca="1" si="27"/>
        <v/>
      </c>
      <c r="BP27" s="9" t="str">
        <f t="shared" ca="1" si="27"/>
        <v/>
      </c>
      <c r="BQ27" s="9" t="str">
        <f t="shared" ca="1" si="27"/>
        <v/>
      </c>
      <c r="BR27" s="9" t="str">
        <f t="shared" ca="1" si="27"/>
        <v/>
      </c>
      <c r="BS27" s="61" t="str">
        <f t="shared" ca="1" si="27"/>
        <v/>
      </c>
      <c r="BT27" s="8" t="str">
        <f t="shared" ca="1" si="36"/>
        <v/>
      </c>
      <c r="BU27" s="9" t="str">
        <f t="shared" ca="1" si="36"/>
        <v/>
      </c>
      <c r="BV27" s="9" t="str">
        <f t="shared" ca="1" si="36"/>
        <v/>
      </c>
      <c r="BW27" s="9" t="str">
        <f t="shared" ca="1" si="36"/>
        <v/>
      </c>
      <c r="BX27" s="9" t="str">
        <f t="shared" ca="1" si="36"/>
        <v/>
      </c>
      <c r="BY27" s="9" t="str">
        <f t="shared" ca="1" si="36"/>
        <v/>
      </c>
      <c r="BZ27" s="9" t="str">
        <f t="shared" ca="1" si="36"/>
        <v/>
      </c>
      <c r="CA27" s="9" t="str">
        <f t="shared" ca="1" si="36"/>
        <v/>
      </c>
      <c r="CB27" s="9" t="str">
        <f t="shared" ca="1" si="36"/>
        <v/>
      </c>
      <c r="CC27" s="9" t="str">
        <f t="shared" ca="1" si="36"/>
        <v/>
      </c>
      <c r="CD27" s="9" t="str">
        <f t="shared" ca="1" si="36"/>
        <v/>
      </c>
      <c r="CE27" s="9" t="str">
        <f t="shared" ca="1" si="36"/>
        <v/>
      </c>
      <c r="CF27" s="9" t="str">
        <f t="shared" ca="1" si="36"/>
        <v/>
      </c>
      <c r="CG27" s="9" t="str">
        <f t="shared" ca="1" si="36"/>
        <v/>
      </c>
      <c r="CH27" s="9" t="str">
        <f t="shared" ca="1" si="36"/>
        <v/>
      </c>
      <c r="CI27" s="9" t="str">
        <f t="shared" ca="1" si="36"/>
        <v/>
      </c>
      <c r="CJ27" s="9" t="str">
        <f t="shared" ca="1" si="32"/>
        <v/>
      </c>
      <c r="CK27" s="9" t="str">
        <f t="shared" ca="1" si="32"/>
        <v/>
      </c>
      <c r="CL27" s="9" t="str">
        <f t="shared" ca="1" si="32"/>
        <v/>
      </c>
      <c r="CM27" s="9" t="str">
        <f t="shared" ca="1" si="32"/>
        <v/>
      </c>
      <c r="CN27" s="9" t="str">
        <f t="shared" ca="1" si="32"/>
        <v/>
      </c>
      <c r="CO27" s="9" t="str">
        <f t="shared" ca="1" si="32"/>
        <v/>
      </c>
      <c r="CP27" s="9" t="str">
        <f t="shared" ca="1" si="32"/>
        <v/>
      </c>
      <c r="CQ27" s="61" t="str">
        <f t="shared" ca="1" si="32"/>
        <v/>
      </c>
      <c r="CR27" s="8" t="str">
        <f t="shared" ca="1" si="37"/>
        <v/>
      </c>
      <c r="CS27" s="9" t="str">
        <f t="shared" ca="1" si="37"/>
        <v/>
      </c>
      <c r="CT27" s="9" t="str">
        <f t="shared" ca="1" si="37"/>
        <v/>
      </c>
      <c r="CU27" s="9" t="str">
        <f t="shared" ca="1" si="37"/>
        <v/>
      </c>
      <c r="CV27" s="9" t="str">
        <f t="shared" ca="1" si="37"/>
        <v/>
      </c>
      <c r="CW27" s="9" t="str">
        <f t="shared" ca="1" si="37"/>
        <v/>
      </c>
      <c r="CX27" s="9" t="str">
        <f t="shared" ca="1" si="37"/>
        <v/>
      </c>
      <c r="CY27" s="9" t="str">
        <f t="shared" ca="1" si="37"/>
        <v/>
      </c>
      <c r="CZ27" s="9" t="str">
        <f t="shared" ca="1" si="37"/>
        <v/>
      </c>
      <c r="DA27" s="9" t="str">
        <f t="shared" ca="1" si="37"/>
        <v/>
      </c>
      <c r="DB27" s="9" t="str">
        <f t="shared" ca="1" si="37"/>
        <v/>
      </c>
      <c r="DC27" s="9" t="str">
        <f t="shared" ca="1" si="37"/>
        <v/>
      </c>
      <c r="DD27" s="9" t="str">
        <f t="shared" ca="1" si="37"/>
        <v/>
      </c>
      <c r="DE27" s="9" t="str">
        <f t="shared" ca="1" si="37"/>
        <v/>
      </c>
      <c r="DF27" s="9" t="str">
        <f t="shared" ca="1" si="37"/>
        <v/>
      </c>
      <c r="DG27" s="9" t="str">
        <f t="shared" ca="1" si="37"/>
        <v/>
      </c>
      <c r="DH27" s="9" t="str">
        <f t="shared" ca="1" si="29"/>
        <v/>
      </c>
      <c r="DI27" s="9" t="str">
        <f t="shared" ca="1" si="29"/>
        <v/>
      </c>
      <c r="DJ27" s="9" t="str">
        <f t="shared" ca="1" si="29"/>
        <v/>
      </c>
      <c r="DK27" s="9" t="str">
        <f t="shared" ca="1" si="29"/>
        <v/>
      </c>
      <c r="DL27" s="9" t="str">
        <f t="shared" ca="1" si="29"/>
        <v/>
      </c>
      <c r="DM27" s="9" t="str">
        <f t="shared" ca="1" si="29"/>
        <v/>
      </c>
      <c r="DN27" s="9" t="str">
        <f t="shared" ca="1" si="29"/>
        <v/>
      </c>
      <c r="DO27" s="61" t="str">
        <f t="shared" ca="1" si="29"/>
        <v/>
      </c>
      <c r="DP27" s="8" t="str">
        <f t="shared" ca="1" si="28"/>
        <v/>
      </c>
      <c r="DQ27" s="9" t="str">
        <f t="shared" ca="1" si="28"/>
        <v/>
      </c>
      <c r="DR27" s="9" t="str">
        <f t="shared" ca="1" si="28"/>
        <v/>
      </c>
      <c r="DS27" s="9" t="str">
        <f t="shared" ca="1" si="28"/>
        <v/>
      </c>
      <c r="DT27" s="9" t="str">
        <f t="shared" ca="1" si="28"/>
        <v/>
      </c>
      <c r="DU27" s="9" t="str">
        <f t="shared" ca="1" si="28"/>
        <v/>
      </c>
      <c r="DV27" s="9" t="str">
        <f t="shared" ca="1" si="28"/>
        <v/>
      </c>
      <c r="DW27" s="9" t="str">
        <f t="shared" ca="1" si="28"/>
        <v/>
      </c>
      <c r="DX27" s="9" t="str">
        <f t="shared" ca="1" si="28"/>
        <v/>
      </c>
      <c r="DY27" s="9" t="str">
        <f t="shared" ca="1" si="28"/>
        <v/>
      </c>
      <c r="DZ27" s="9" t="str">
        <f t="shared" ca="1" si="28"/>
        <v/>
      </c>
      <c r="EA27" s="9" t="str">
        <f t="shared" ca="1" si="28"/>
        <v/>
      </c>
      <c r="EB27" s="9" t="str">
        <f t="shared" ca="1" si="28"/>
        <v/>
      </c>
      <c r="EC27" s="9" t="str">
        <f t="shared" ca="1" si="28"/>
        <v/>
      </c>
      <c r="ED27" s="9" t="str">
        <f t="shared" ca="1" si="28"/>
        <v/>
      </c>
      <c r="EE27" s="9" t="str">
        <f t="shared" ca="1" si="28"/>
        <v/>
      </c>
      <c r="EF27" s="9" t="str">
        <f t="shared" ca="1" si="38"/>
        <v/>
      </c>
      <c r="EG27" s="9" t="str">
        <f t="shared" ca="1" si="38"/>
        <v/>
      </c>
      <c r="EH27" s="9" t="str">
        <f t="shared" ca="1" si="38"/>
        <v/>
      </c>
      <c r="EI27" s="9" t="str">
        <f t="shared" ca="1" si="38"/>
        <v/>
      </c>
      <c r="EJ27" s="9" t="str">
        <f t="shared" ca="1" si="38"/>
        <v/>
      </c>
      <c r="EK27" s="9" t="str">
        <f t="shared" ca="1" si="38"/>
        <v/>
      </c>
      <c r="EL27" s="9" t="str">
        <f t="shared" ca="1" si="38"/>
        <v/>
      </c>
      <c r="EM27" s="61" t="str">
        <f t="shared" ca="1" si="38"/>
        <v/>
      </c>
      <c r="EN27" s="8" t="str">
        <f t="shared" ca="1" si="38"/>
        <v/>
      </c>
      <c r="EO27" s="9" t="str">
        <f t="shared" ca="1" si="38"/>
        <v/>
      </c>
      <c r="EP27" s="9" t="str">
        <f t="shared" ca="1" si="38"/>
        <v/>
      </c>
      <c r="EQ27" s="9" t="str">
        <f t="shared" ca="1" si="38"/>
        <v/>
      </c>
      <c r="ER27" s="9" t="str">
        <f t="shared" ca="1" si="38"/>
        <v/>
      </c>
      <c r="ES27" s="9" t="str">
        <f t="shared" ca="1" si="38"/>
        <v/>
      </c>
      <c r="ET27" s="9" t="str">
        <f t="shared" ca="1" si="38"/>
        <v/>
      </c>
      <c r="EU27" s="9" t="str">
        <f t="shared" ca="1" si="38"/>
        <v/>
      </c>
      <c r="EV27" s="9" t="str">
        <f t="shared" ca="1" si="39"/>
        <v/>
      </c>
      <c r="EW27" s="9" t="str">
        <f t="shared" ca="1" si="39"/>
        <v/>
      </c>
      <c r="EX27" s="9" t="str">
        <f t="shared" ca="1" si="39"/>
        <v/>
      </c>
      <c r="EY27" s="9" t="str">
        <f t="shared" ca="1" si="39"/>
        <v/>
      </c>
      <c r="EZ27" s="9" t="str">
        <f t="shared" ca="1" si="39"/>
        <v/>
      </c>
      <c r="FA27" s="9" t="str">
        <f t="shared" ca="1" si="39"/>
        <v/>
      </c>
      <c r="FB27" s="9" t="str">
        <f t="shared" ca="1" si="39"/>
        <v/>
      </c>
      <c r="FC27" s="9" t="str">
        <f t="shared" ca="1" si="39"/>
        <v/>
      </c>
      <c r="FD27" s="9" t="str">
        <f t="shared" ca="1" si="39"/>
        <v/>
      </c>
      <c r="FE27" s="9" t="str">
        <f t="shared" ca="1" si="39"/>
        <v/>
      </c>
      <c r="FF27" s="9" t="str">
        <f t="shared" ca="1" si="39"/>
        <v/>
      </c>
      <c r="FG27" s="9" t="str">
        <f t="shared" ca="1" si="39"/>
        <v/>
      </c>
      <c r="FH27" s="9" t="str">
        <f t="shared" ca="1" si="39"/>
        <v/>
      </c>
      <c r="FI27" s="9" t="str">
        <f t="shared" ca="1" si="39"/>
        <v/>
      </c>
      <c r="FJ27" s="9" t="str">
        <f t="shared" ca="1" si="39"/>
        <v/>
      </c>
      <c r="FK27" s="61" t="str">
        <f t="shared" ca="1" si="39"/>
        <v/>
      </c>
      <c r="FL27" s="8" t="str">
        <f t="shared" ca="1" si="40"/>
        <v/>
      </c>
      <c r="FM27" s="9" t="str">
        <f t="shared" ca="1" si="40"/>
        <v/>
      </c>
      <c r="FN27" s="9" t="str">
        <f t="shared" ca="1" si="40"/>
        <v/>
      </c>
      <c r="FO27" s="9" t="str">
        <f t="shared" ca="1" si="40"/>
        <v/>
      </c>
      <c r="FP27" s="9" t="str">
        <f t="shared" ca="1" si="40"/>
        <v/>
      </c>
      <c r="FQ27" s="9" t="str">
        <f t="shared" ca="1" si="40"/>
        <v/>
      </c>
      <c r="FR27" s="9" t="str">
        <f t="shared" ca="1" si="40"/>
        <v/>
      </c>
      <c r="FS27" s="9" t="str">
        <f t="shared" ca="1" si="40"/>
        <v/>
      </c>
      <c r="FT27" s="9" t="str">
        <f t="shared" ca="1" si="41"/>
        <v/>
      </c>
      <c r="FU27" s="9" t="str">
        <f t="shared" ca="1" si="41"/>
        <v/>
      </c>
      <c r="FV27" s="9" t="str">
        <f t="shared" ca="1" si="41"/>
        <v/>
      </c>
      <c r="FW27" s="9" t="str">
        <f t="shared" ca="1" si="41"/>
        <v/>
      </c>
      <c r="FX27" s="9" t="str">
        <f t="shared" ca="1" si="41"/>
        <v/>
      </c>
      <c r="FY27" s="9" t="str">
        <f t="shared" ca="1" si="41"/>
        <v/>
      </c>
      <c r="FZ27" s="9" t="str">
        <f t="shared" ca="1" si="41"/>
        <v/>
      </c>
      <c r="GA27" s="9" t="str">
        <f t="shared" ca="1" si="41"/>
        <v/>
      </c>
      <c r="GB27" s="9" t="str">
        <f t="shared" ca="1" si="41"/>
        <v/>
      </c>
      <c r="GC27" s="9" t="str">
        <f t="shared" ca="1" si="41"/>
        <v/>
      </c>
      <c r="GD27" s="9" t="str">
        <f t="shared" ca="1" si="41"/>
        <v/>
      </c>
      <c r="GE27" s="9" t="str">
        <f t="shared" ca="1" si="41"/>
        <v/>
      </c>
      <c r="GF27" s="9" t="str">
        <f t="shared" ca="1" si="41"/>
        <v/>
      </c>
      <c r="GG27" s="9" t="str">
        <f t="shared" ca="1" si="41"/>
        <v/>
      </c>
      <c r="GH27" s="9" t="str">
        <f t="shared" ca="1" si="41"/>
        <v/>
      </c>
      <c r="GI27" s="61" t="str">
        <f t="shared" ca="1" si="41"/>
        <v/>
      </c>
      <c r="GJ27" s="8" t="str">
        <f t="shared" ca="1" si="42"/>
        <v/>
      </c>
      <c r="GK27" s="9" t="str">
        <f t="shared" ca="1" si="42"/>
        <v/>
      </c>
      <c r="GL27" s="9" t="str">
        <f t="shared" ca="1" si="42"/>
        <v/>
      </c>
      <c r="GM27" s="9" t="str">
        <f t="shared" ca="1" si="42"/>
        <v/>
      </c>
      <c r="GN27" s="9" t="str">
        <f t="shared" ca="1" si="42"/>
        <v/>
      </c>
      <c r="GO27" s="9" t="str">
        <f t="shared" ca="1" si="42"/>
        <v/>
      </c>
      <c r="GP27" s="9" t="str">
        <f t="shared" ca="1" si="42"/>
        <v/>
      </c>
      <c r="GQ27" s="9" t="str">
        <f t="shared" ca="1" si="42"/>
        <v/>
      </c>
      <c r="GR27" s="9" t="str">
        <f t="shared" ca="1" si="43"/>
        <v/>
      </c>
      <c r="GS27" s="9" t="str">
        <f t="shared" ca="1" si="43"/>
        <v/>
      </c>
      <c r="GT27" s="9" t="str">
        <f t="shared" ca="1" si="43"/>
        <v/>
      </c>
      <c r="GU27" s="9" t="str">
        <f t="shared" ca="1" si="43"/>
        <v/>
      </c>
      <c r="GV27" s="9" t="str">
        <f t="shared" ca="1" si="43"/>
        <v/>
      </c>
      <c r="GW27" s="9" t="str">
        <f t="shared" ca="1" si="43"/>
        <v/>
      </c>
      <c r="GX27" s="9" t="str">
        <f t="shared" ca="1" si="43"/>
        <v/>
      </c>
      <c r="GY27" s="9" t="str">
        <f t="shared" ca="1" si="43"/>
        <v/>
      </c>
      <c r="GZ27" s="9" t="str">
        <f t="shared" ca="1" si="43"/>
        <v/>
      </c>
      <c r="HA27" s="9" t="str">
        <f t="shared" ca="1" si="43"/>
        <v/>
      </c>
      <c r="HB27" s="9" t="str">
        <f t="shared" ca="1" si="43"/>
        <v/>
      </c>
      <c r="HC27" s="9" t="str">
        <f t="shared" ca="1" si="43"/>
        <v/>
      </c>
      <c r="HD27" s="9" t="str">
        <f t="shared" ca="1" si="43"/>
        <v/>
      </c>
      <c r="HE27" s="9" t="str">
        <f t="shared" ca="1" si="43"/>
        <v/>
      </c>
      <c r="HF27" s="9" t="str">
        <f t="shared" ca="1" si="43"/>
        <v/>
      </c>
      <c r="HG27" s="61" t="str">
        <f t="shared" ca="1" si="43"/>
        <v/>
      </c>
    </row>
    <row r="28" spans="1:215" ht="10.5" customHeight="1" x14ac:dyDescent="0.15">
      <c r="F28" s="19"/>
      <c r="G28" s="19"/>
      <c r="H28" s="38">
        <f t="shared" si="21"/>
        <v>0</v>
      </c>
      <c r="I28" s="93"/>
      <c r="J28" s="93"/>
      <c r="K28" s="20"/>
      <c r="L28" s="20" t="str">
        <f t="shared" si="22"/>
        <v/>
      </c>
      <c r="M28" s="56"/>
      <c r="N28" s="56"/>
      <c r="O28" s="30" t="str">
        <f t="shared" si="23"/>
        <v/>
      </c>
      <c r="P28" s="30"/>
      <c r="Q28" s="30" t="str">
        <f t="shared" si="7"/>
        <v/>
      </c>
      <c r="R28" s="41"/>
      <c r="S28" s="30"/>
      <c r="T28" s="30"/>
      <c r="U28" s="30"/>
      <c r="V28" s="72" t="str">
        <f t="shared" si="25"/>
        <v/>
      </c>
      <c r="X28" s="5" t="str">
        <f t="shared" ca="1" si="34"/>
        <v/>
      </c>
      <c r="Y28" s="3" t="str">
        <f t="shared" ca="1" si="34"/>
        <v/>
      </c>
      <c r="Z28" s="3" t="str">
        <f t="shared" ca="1" si="34"/>
        <v/>
      </c>
      <c r="AA28" s="3" t="str">
        <f t="shared" ca="1" si="34"/>
        <v/>
      </c>
      <c r="AB28" s="3" t="str">
        <f t="shared" ca="1" si="34"/>
        <v/>
      </c>
      <c r="AC28" s="3" t="str">
        <f t="shared" ca="1" si="34"/>
        <v/>
      </c>
      <c r="AD28" s="3" t="str">
        <f t="shared" ca="1" si="34"/>
        <v/>
      </c>
      <c r="AE28" s="3" t="str">
        <f t="shared" ca="1" si="34"/>
        <v/>
      </c>
      <c r="AF28" s="3" t="str">
        <f t="shared" ca="1" si="34"/>
        <v/>
      </c>
      <c r="AG28" s="3" t="str">
        <f t="shared" ca="1" si="34"/>
        <v/>
      </c>
      <c r="AH28" s="3" t="str">
        <f t="shared" ca="1" si="34"/>
        <v/>
      </c>
      <c r="AI28" s="3" t="str">
        <f t="shared" ca="1" si="34"/>
        <v/>
      </c>
      <c r="AJ28" s="3" t="str">
        <f t="shared" ca="1" si="34"/>
        <v/>
      </c>
      <c r="AK28" s="3" t="str">
        <f t="shared" ca="1" si="34"/>
        <v/>
      </c>
      <c r="AL28" s="3" t="str">
        <f t="shared" ca="1" si="34"/>
        <v/>
      </c>
      <c r="AM28" s="3" t="str">
        <f t="shared" ca="1" si="34"/>
        <v/>
      </c>
      <c r="AN28" s="3" t="str">
        <f t="shared" ca="1" si="35"/>
        <v/>
      </c>
      <c r="AO28" s="3" t="str">
        <f t="shared" ca="1" si="35"/>
        <v/>
      </c>
      <c r="AP28" s="3" t="str">
        <f t="shared" ca="1" si="35"/>
        <v/>
      </c>
      <c r="AQ28" s="3" t="str">
        <f t="shared" ca="1" si="35"/>
        <v/>
      </c>
      <c r="AR28" s="3" t="str">
        <f t="shared" ca="1" si="35"/>
        <v/>
      </c>
      <c r="AS28" s="3" t="str">
        <f t="shared" ca="1" si="35"/>
        <v/>
      </c>
      <c r="AT28" s="3" t="str">
        <f t="shared" ca="1" si="35"/>
        <v/>
      </c>
      <c r="AU28" s="62" t="str">
        <f t="shared" ca="1" si="35"/>
        <v/>
      </c>
      <c r="AV28" s="5" t="str">
        <f t="shared" ca="1" si="35"/>
        <v/>
      </c>
      <c r="AW28" s="3" t="str">
        <f t="shared" ca="1" si="35"/>
        <v/>
      </c>
      <c r="AX28" s="3" t="str">
        <f t="shared" ca="1" si="27"/>
        <v/>
      </c>
      <c r="AY28" s="3" t="str">
        <f t="shared" ca="1" si="27"/>
        <v/>
      </c>
      <c r="AZ28" s="3" t="str">
        <f t="shared" ca="1" si="27"/>
        <v/>
      </c>
      <c r="BA28" s="3" t="str">
        <f t="shared" ca="1" si="27"/>
        <v/>
      </c>
      <c r="BB28" s="3" t="str">
        <f t="shared" ca="1" si="27"/>
        <v/>
      </c>
      <c r="BC28" s="3" t="str">
        <f t="shared" ca="1" si="27"/>
        <v/>
      </c>
      <c r="BD28" s="3" t="str">
        <f t="shared" ca="1" si="27"/>
        <v/>
      </c>
      <c r="BE28" s="3" t="str">
        <f t="shared" ca="1" si="27"/>
        <v/>
      </c>
      <c r="BF28" s="3" t="str">
        <f t="shared" ca="1" si="27"/>
        <v/>
      </c>
      <c r="BG28" s="3" t="str">
        <f t="shared" ca="1" si="27"/>
        <v/>
      </c>
      <c r="BH28" s="3" t="str">
        <f t="shared" ca="1" si="27"/>
        <v/>
      </c>
      <c r="BI28" s="3" t="str">
        <f t="shared" ca="1" si="27"/>
        <v/>
      </c>
      <c r="BJ28" s="3" t="str">
        <f t="shared" ca="1" si="27"/>
        <v/>
      </c>
      <c r="BK28" s="3" t="str">
        <f t="shared" ca="1" si="27"/>
        <v/>
      </c>
      <c r="BL28" s="3" t="str">
        <f t="shared" ca="1" si="27"/>
        <v/>
      </c>
      <c r="BM28" s="3" t="str">
        <f t="shared" ca="1" si="27"/>
        <v/>
      </c>
      <c r="BN28" s="3" t="str">
        <f t="shared" ca="1" si="27"/>
        <v/>
      </c>
      <c r="BO28" s="3" t="str">
        <f t="shared" ca="1" si="27"/>
        <v/>
      </c>
      <c r="BP28" s="3" t="str">
        <f t="shared" ca="1" si="27"/>
        <v/>
      </c>
      <c r="BQ28" s="3" t="str">
        <f t="shared" ca="1" si="27"/>
        <v/>
      </c>
      <c r="BR28" s="3" t="str">
        <f t="shared" ca="1" si="27"/>
        <v/>
      </c>
      <c r="BS28" s="62" t="str">
        <f t="shared" ca="1" si="27"/>
        <v/>
      </c>
      <c r="BT28" s="5" t="str">
        <f t="shared" ca="1" si="36"/>
        <v/>
      </c>
      <c r="BU28" s="3" t="str">
        <f t="shared" ca="1" si="36"/>
        <v/>
      </c>
      <c r="BV28" s="3" t="str">
        <f t="shared" ca="1" si="36"/>
        <v/>
      </c>
      <c r="BW28" s="3" t="str">
        <f t="shared" ca="1" si="36"/>
        <v/>
      </c>
      <c r="BX28" s="3" t="str">
        <f t="shared" ca="1" si="36"/>
        <v/>
      </c>
      <c r="BY28" s="3" t="str">
        <f t="shared" ca="1" si="36"/>
        <v/>
      </c>
      <c r="BZ28" s="3" t="str">
        <f t="shared" ca="1" si="36"/>
        <v/>
      </c>
      <c r="CA28" s="3" t="str">
        <f t="shared" ca="1" si="36"/>
        <v/>
      </c>
      <c r="CB28" s="3" t="str">
        <f t="shared" ca="1" si="36"/>
        <v/>
      </c>
      <c r="CC28" s="3" t="str">
        <f t="shared" ca="1" si="36"/>
        <v/>
      </c>
      <c r="CD28" s="3" t="str">
        <f t="shared" ca="1" si="36"/>
        <v/>
      </c>
      <c r="CE28" s="3" t="str">
        <f t="shared" ca="1" si="36"/>
        <v/>
      </c>
      <c r="CF28" s="3" t="str">
        <f t="shared" ca="1" si="36"/>
        <v/>
      </c>
      <c r="CG28" s="3" t="str">
        <f t="shared" ca="1" si="36"/>
        <v/>
      </c>
      <c r="CH28" s="3" t="str">
        <f t="shared" ca="1" si="36"/>
        <v/>
      </c>
      <c r="CI28" s="3" t="str">
        <f t="shared" ca="1" si="36"/>
        <v/>
      </c>
      <c r="CJ28" s="3" t="str">
        <f t="shared" ca="1" si="32"/>
        <v/>
      </c>
      <c r="CK28" s="3" t="str">
        <f t="shared" ca="1" si="32"/>
        <v/>
      </c>
      <c r="CL28" s="3" t="str">
        <f t="shared" ca="1" si="32"/>
        <v/>
      </c>
      <c r="CM28" s="3" t="str">
        <f t="shared" ca="1" si="32"/>
        <v/>
      </c>
      <c r="CN28" s="3" t="str">
        <f t="shared" ca="1" si="32"/>
        <v/>
      </c>
      <c r="CO28" s="3" t="str">
        <f t="shared" ca="1" si="32"/>
        <v/>
      </c>
      <c r="CP28" s="3" t="str">
        <f t="shared" ca="1" si="32"/>
        <v/>
      </c>
      <c r="CQ28" s="62" t="str">
        <f t="shared" ca="1" si="32"/>
        <v/>
      </c>
      <c r="CR28" s="5" t="str">
        <f t="shared" ca="1" si="37"/>
        <v/>
      </c>
      <c r="CS28" s="3" t="str">
        <f t="shared" ca="1" si="37"/>
        <v/>
      </c>
      <c r="CT28" s="3" t="str">
        <f t="shared" ca="1" si="37"/>
        <v/>
      </c>
      <c r="CU28" s="3" t="str">
        <f t="shared" ca="1" si="37"/>
        <v/>
      </c>
      <c r="CV28" s="3" t="str">
        <f t="shared" ca="1" si="37"/>
        <v/>
      </c>
      <c r="CW28" s="3" t="str">
        <f t="shared" ca="1" si="37"/>
        <v/>
      </c>
      <c r="CX28" s="3" t="str">
        <f t="shared" ca="1" si="37"/>
        <v/>
      </c>
      <c r="CY28" s="3" t="str">
        <f t="shared" ca="1" si="37"/>
        <v/>
      </c>
      <c r="CZ28" s="3" t="str">
        <f t="shared" ca="1" si="37"/>
        <v/>
      </c>
      <c r="DA28" s="3" t="str">
        <f t="shared" ca="1" si="37"/>
        <v/>
      </c>
      <c r="DB28" s="3" t="str">
        <f t="shared" ca="1" si="37"/>
        <v/>
      </c>
      <c r="DC28" s="3" t="str">
        <f t="shared" ca="1" si="37"/>
        <v/>
      </c>
      <c r="DD28" s="3" t="str">
        <f t="shared" ca="1" si="37"/>
        <v/>
      </c>
      <c r="DE28" s="3" t="str">
        <f t="shared" ca="1" si="37"/>
        <v/>
      </c>
      <c r="DF28" s="3" t="str">
        <f t="shared" ca="1" si="37"/>
        <v/>
      </c>
      <c r="DG28" s="3" t="str">
        <f t="shared" ca="1" si="37"/>
        <v/>
      </c>
      <c r="DH28" s="3" t="str">
        <f t="shared" ca="1" si="29"/>
        <v/>
      </c>
      <c r="DI28" s="3" t="str">
        <f t="shared" ca="1" si="29"/>
        <v/>
      </c>
      <c r="DJ28" s="3" t="str">
        <f t="shared" ca="1" si="29"/>
        <v/>
      </c>
      <c r="DK28" s="3" t="str">
        <f t="shared" ca="1" si="29"/>
        <v/>
      </c>
      <c r="DL28" s="3" t="str">
        <f t="shared" ca="1" si="29"/>
        <v/>
      </c>
      <c r="DM28" s="3" t="str">
        <f t="shared" ca="1" si="29"/>
        <v/>
      </c>
      <c r="DN28" s="3" t="str">
        <f t="shared" ca="1" si="29"/>
        <v/>
      </c>
      <c r="DO28" s="62" t="str">
        <f t="shared" ca="1" si="29"/>
        <v/>
      </c>
      <c r="DP28" s="5" t="str">
        <f t="shared" ca="1" si="28"/>
        <v/>
      </c>
      <c r="DQ28" s="3" t="str">
        <f t="shared" ca="1" si="28"/>
        <v/>
      </c>
      <c r="DR28" s="3" t="str">
        <f t="shared" ca="1" si="28"/>
        <v/>
      </c>
      <c r="DS28" s="3" t="str">
        <f t="shared" ca="1" si="28"/>
        <v/>
      </c>
      <c r="DT28" s="3" t="str">
        <f t="shared" ca="1" si="28"/>
        <v/>
      </c>
      <c r="DU28" s="3" t="str">
        <f t="shared" ca="1" si="28"/>
        <v/>
      </c>
      <c r="DV28" s="3" t="str">
        <f t="shared" ca="1" si="28"/>
        <v/>
      </c>
      <c r="DW28" s="3" t="str">
        <f t="shared" ca="1" si="28"/>
        <v/>
      </c>
      <c r="DX28" s="3" t="str">
        <f t="shared" ca="1" si="28"/>
        <v/>
      </c>
      <c r="DY28" s="3" t="str">
        <f t="shared" ca="1" si="28"/>
        <v/>
      </c>
      <c r="DZ28" s="3" t="str">
        <f t="shared" ca="1" si="28"/>
        <v/>
      </c>
      <c r="EA28" s="3" t="str">
        <f t="shared" ca="1" si="28"/>
        <v/>
      </c>
      <c r="EB28" s="3" t="str">
        <f t="shared" ca="1" si="28"/>
        <v/>
      </c>
      <c r="EC28" s="3" t="str">
        <f t="shared" ca="1" si="28"/>
        <v/>
      </c>
      <c r="ED28" s="3" t="str">
        <f t="shared" ca="1" si="28"/>
        <v/>
      </c>
      <c r="EE28" s="3" t="str">
        <f t="shared" ca="1" si="28"/>
        <v/>
      </c>
      <c r="EF28" s="3" t="str">
        <f t="shared" ca="1" si="38"/>
        <v/>
      </c>
      <c r="EG28" s="3" t="str">
        <f t="shared" ca="1" si="38"/>
        <v/>
      </c>
      <c r="EH28" s="3" t="str">
        <f t="shared" ca="1" si="38"/>
        <v/>
      </c>
      <c r="EI28" s="3" t="str">
        <f t="shared" ca="1" si="38"/>
        <v/>
      </c>
      <c r="EJ28" s="3" t="str">
        <f t="shared" ca="1" si="38"/>
        <v/>
      </c>
      <c r="EK28" s="3" t="str">
        <f t="shared" ca="1" si="38"/>
        <v/>
      </c>
      <c r="EL28" s="3" t="str">
        <f t="shared" ca="1" si="38"/>
        <v/>
      </c>
      <c r="EM28" s="62" t="str">
        <f t="shared" ca="1" si="38"/>
        <v/>
      </c>
      <c r="EN28" s="5" t="str">
        <f t="shared" ca="1" si="38"/>
        <v/>
      </c>
      <c r="EO28" s="3" t="str">
        <f t="shared" ca="1" si="38"/>
        <v/>
      </c>
      <c r="EP28" s="3" t="str">
        <f t="shared" ca="1" si="38"/>
        <v/>
      </c>
      <c r="EQ28" s="3" t="str">
        <f t="shared" ca="1" si="38"/>
        <v/>
      </c>
      <c r="ER28" s="3" t="str">
        <f t="shared" ca="1" si="38"/>
        <v/>
      </c>
      <c r="ES28" s="3" t="str">
        <f t="shared" ca="1" si="38"/>
        <v/>
      </c>
      <c r="ET28" s="3" t="str">
        <f t="shared" ca="1" si="38"/>
        <v/>
      </c>
      <c r="EU28" s="3" t="str">
        <f t="shared" ca="1" si="38"/>
        <v/>
      </c>
      <c r="EV28" s="3" t="str">
        <f t="shared" ca="1" si="39"/>
        <v/>
      </c>
      <c r="EW28" s="3" t="str">
        <f t="shared" ca="1" si="39"/>
        <v/>
      </c>
      <c r="EX28" s="3" t="str">
        <f t="shared" ca="1" si="39"/>
        <v/>
      </c>
      <c r="EY28" s="3" t="str">
        <f t="shared" ca="1" si="39"/>
        <v/>
      </c>
      <c r="EZ28" s="3" t="str">
        <f t="shared" ca="1" si="39"/>
        <v/>
      </c>
      <c r="FA28" s="3" t="str">
        <f t="shared" ca="1" si="39"/>
        <v/>
      </c>
      <c r="FB28" s="3" t="str">
        <f t="shared" ca="1" si="39"/>
        <v/>
      </c>
      <c r="FC28" s="3" t="str">
        <f t="shared" ca="1" si="39"/>
        <v/>
      </c>
      <c r="FD28" s="3" t="str">
        <f t="shared" ca="1" si="39"/>
        <v/>
      </c>
      <c r="FE28" s="3" t="str">
        <f t="shared" ca="1" si="39"/>
        <v/>
      </c>
      <c r="FF28" s="3" t="str">
        <f t="shared" ca="1" si="39"/>
        <v/>
      </c>
      <c r="FG28" s="3" t="str">
        <f t="shared" ca="1" si="39"/>
        <v/>
      </c>
      <c r="FH28" s="3" t="str">
        <f t="shared" ca="1" si="39"/>
        <v/>
      </c>
      <c r="FI28" s="3" t="str">
        <f t="shared" ca="1" si="39"/>
        <v/>
      </c>
      <c r="FJ28" s="3" t="str">
        <f t="shared" ca="1" si="39"/>
        <v/>
      </c>
      <c r="FK28" s="62" t="str">
        <f t="shared" ca="1" si="39"/>
        <v/>
      </c>
      <c r="FL28" s="5" t="str">
        <f t="shared" ca="1" si="40"/>
        <v/>
      </c>
      <c r="FM28" s="3" t="str">
        <f t="shared" ca="1" si="40"/>
        <v/>
      </c>
      <c r="FN28" s="3" t="str">
        <f t="shared" ca="1" si="40"/>
        <v/>
      </c>
      <c r="FO28" s="3" t="str">
        <f t="shared" ca="1" si="40"/>
        <v/>
      </c>
      <c r="FP28" s="3" t="str">
        <f t="shared" ca="1" si="40"/>
        <v/>
      </c>
      <c r="FQ28" s="3" t="str">
        <f t="shared" ca="1" si="40"/>
        <v/>
      </c>
      <c r="FR28" s="3" t="str">
        <f t="shared" ca="1" si="40"/>
        <v/>
      </c>
      <c r="FS28" s="3" t="str">
        <f t="shared" ca="1" si="40"/>
        <v/>
      </c>
      <c r="FT28" s="3" t="str">
        <f t="shared" ca="1" si="41"/>
        <v/>
      </c>
      <c r="FU28" s="3" t="str">
        <f t="shared" ca="1" si="41"/>
        <v/>
      </c>
      <c r="FV28" s="3" t="str">
        <f t="shared" ca="1" si="41"/>
        <v/>
      </c>
      <c r="FW28" s="3" t="str">
        <f t="shared" ca="1" si="41"/>
        <v/>
      </c>
      <c r="FX28" s="3" t="str">
        <f t="shared" ca="1" si="41"/>
        <v/>
      </c>
      <c r="FY28" s="3" t="str">
        <f t="shared" ca="1" si="41"/>
        <v/>
      </c>
      <c r="FZ28" s="3" t="str">
        <f t="shared" ca="1" si="41"/>
        <v/>
      </c>
      <c r="GA28" s="3" t="str">
        <f t="shared" ca="1" si="41"/>
        <v/>
      </c>
      <c r="GB28" s="3" t="str">
        <f t="shared" ca="1" si="41"/>
        <v/>
      </c>
      <c r="GC28" s="3" t="str">
        <f t="shared" ca="1" si="41"/>
        <v/>
      </c>
      <c r="GD28" s="3" t="str">
        <f t="shared" ca="1" si="41"/>
        <v/>
      </c>
      <c r="GE28" s="3" t="str">
        <f t="shared" ca="1" si="41"/>
        <v/>
      </c>
      <c r="GF28" s="3" t="str">
        <f t="shared" ca="1" si="41"/>
        <v/>
      </c>
      <c r="GG28" s="3" t="str">
        <f t="shared" ca="1" si="41"/>
        <v/>
      </c>
      <c r="GH28" s="3" t="str">
        <f t="shared" ca="1" si="41"/>
        <v/>
      </c>
      <c r="GI28" s="62" t="str">
        <f t="shared" ca="1" si="41"/>
        <v/>
      </c>
      <c r="GJ28" s="5" t="str">
        <f t="shared" ca="1" si="42"/>
        <v/>
      </c>
      <c r="GK28" s="3" t="str">
        <f t="shared" ca="1" si="42"/>
        <v/>
      </c>
      <c r="GL28" s="3" t="str">
        <f t="shared" ca="1" si="42"/>
        <v/>
      </c>
      <c r="GM28" s="3" t="str">
        <f t="shared" ca="1" si="42"/>
        <v/>
      </c>
      <c r="GN28" s="3" t="str">
        <f t="shared" ca="1" si="42"/>
        <v/>
      </c>
      <c r="GO28" s="3" t="str">
        <f t="shared" ca="1" si="42"/>
        <v/>
      </c>
      <c r="GP28" s="3" t="str">
        <f t="shared" ca="1" si="42"/>
        <v/>
      </c>
      <c r="GQ28" s="3" t="str">
        <f t="shared" ca="1" si="42"/>
        <v/>
      </c>
      <c r="GR28" s="3" t="str">
        <f t="shared" ca="1" si="43"/>
        <v/>
      </c>
      <c r="GS28" s="3" t="str">
        <f t="shared" ca="1" si="43"/>
        <v/>
      </c>
      <c r="GT28" s="3" t="str">
        <f t="shared" ca="1" si="43"/>
        <v/>
      </c>
      <c r="GU28" s="3" t="str">
        <f t="shared" ca="1" si="43"/>
        <v/>
      </c>
      <c r="GV28" s="3" t="str">
        <f t="shared" ca="1" si="43"/>
        <v/>
      </c>
      <c r="GW28" s="3" t="str">
        <f t="shared" ca="1" si="43"/>
        <v/>
      </c>
      <c r="GX28" s="3" t="str">
        <f t="shared" ca="1" si="43"/>
        <v/>
      </c>
      <c r="GY28" s="3" t="str">
        <f t="shared" ca="1" si="43"/>
        <v/>
      </c>
      <c r="GZ28" s="3" t="str">
        <f t="shared" ca="1" si="43"/>
        <v/>
      </c>
      <c r="HA28" s="3" t="str">
        <f t="shared" ca="1" si="43"/>
        <v/>
      </c>
      <c r="HB28" s="3" t="str">
        <f t="shared" ca="1" si="43"/>
        <v/>
      </c>
      <c r="HC28" s="3" t="str">
        <f t="shared" ca="1" si="43"/>
        <v/>
      </c>
      <c r="HD28" s="3" t="str">
        <f t="shared" ca="1" si="43"/>
        <v/>
      </c>
      <c r="HE28" s="3" t="str">
        <f t="shared" ca="1" si="43"/>
        <v/>
      </c>
      <c r="HF28" s="3" t="str">
        <f t="shared" ca="1" si="43"/>
        <v/>
      </c>
      <c r="HG28" s="62" t="str">
        <f t="shared" ca="1" si="43"/>
        <v/>
      </c>
    </row>
    <row r="29" spans="1:215" ht="10.5" customHeight="1" x14ac:dyDescent="0.15">
      <c r="F29" s="19"/>
      <c r="G29" s="19"/>
      <c r="H29" s="38">
        <f t="shared" si="21"/>
        <v>0</v>
      </c>
      <c r="I29" s="93"/>
      <c r="J29" s="93"/>
      <c r="K29" s="20"/>
      <c r="L29" s="20" t="str">
        <f t="shared" si="22"/>
        <v/>
      </c>
      <c r="M29" s="56"/>
      <c r="N29" s="56"/>
      <c r="O29" s="30" t="str">
        <f t="shared" si="23"/>
        <v/>
      </c>
      <c r="P29" s="30"/>
      <c r="Q29" s="30" t="str">
        <f t="shared" si="7"/>
        <v/>
      </c>
      <c r="R29" s="41"/>
      <c r="S29" s="30"/>
      <c r="T29" s="30"/>
      <c r="U29" s="30"/>
      <c r="V29" s="72" t="str">
        <f t="shared" si="25"/>
        <v/>
      </c>
      <c r="X29" s="8" t="str">
        <f t="shared" ca="1" si="34"/>
        <v/>
      </c>
      <c r="Y29" s="9" t="str">
        <f t="shared" ca="1" si="34"/>
        <v/>
      </c>
      <c r="Z29" s="9" t="str">
        <f t="shared" ca="1" si="34"/>
        <v/>
      </c>
      <c r="AA29" s="9" t="str">
        <f t="shared" ca="1" si="34"/>
        <v/>
      </c>
      <c r="AB29" s="9" t="str">
        <f t="shared" ca="1" si="34"/>
        <v/>
      </c>
      <c r="AC29" s="9" t="str">
        <f t="shared" ca="1" si="34"/>
        <v/>
      </c>
      <c r="AD29" s="9" t="str">
        <f t="shared" ca="1" si="34"/>
        <v/>
      </c>
      <c r="AE29" s="9" t="str">
        <f t="shared" ca="1" si="34"/>
        <v/>
      </c>
      <c r="AF29" s="9" t="str">
        <f t="shared" ca="1" si="34"/>
        <v/>
      </c>
      <c r="AG29" s="9" t="str">
        <f t="shared" ca="1" si="34"/>
        <v/>
      </c>
      <c r="AH29" s="9" t="str">
        <f t="shared" ca="1" si="34"/>
        <v/>
      </c>
      <c r="AI29" s="9" t="str">
        <f t="shared" ca="1" si="34"/>
        <v/>
      </c>
      <c r="AJ29" s="9" t="str">
        <f t="shared" ca="1" si="34"/>
        <v/>
      </c>
      <c r="AK29" s="9" t="str">
        <f t="shared" ca="1" si="34"/>
        <v/>
      </c>
      <c r="AL29" s="9" t="str">
        <f t="shared" ca="1" si="34"/>
        <v/>
      </c>
      <c r="AM29" s="9" t="str">
        <f t="shared" ca="1" si="34"/>
        <v/>
      </c>
      <c r="AN29" s="9" t="str">
        <f t="shared" ca="1" si="35"/>
        <v/>
      </c>
      <c r="AO29" s="9" t="str">
        <f t="shared" ca="1" si="35"/>
        <v/>
      </c>
      <c r="AP29" s="9" t="str">
        <f t="shared" ca="1" si="35"/>
        <v/>
      </c>
      <c r="AQ29" s="9" t="str">
        <f t="shared" ca="1" si="35"/>
        <v/>
      </c>
      <c r="AR29" s="9" t="str">
        <f t="shared" ca="1" si="35"/>
        <v/>
      </c>
      <c r="AS29" s="9" t="str">
        <f t="shared" ca="1" si="35"/>
        <v/>
      </c>
      <c r="AT29" s="9" t="str">
        <f t="shared" ca="1" si="35"/>
        <v/>
      </c>
      <c r="AU29" s="61" t="str">
        <f t="shared" ca="1" si="35"/>
        <v/>
      </c>
      <c r="AV29" s="8" t="str">
        <f t="shared" ca="1" si="35"/>
        <v/>
      </c>
      <c r="AW29" s="9" t="str">
        <f t="shared" ca="1" si="35"/>
        <v/>
      </c>
      <c r="AX29" s="9" t="str">
        <f t="shared" ca="1" si="27"/>
        <v/>
      </c>
      <c r="AY29" s="9" t="str">
        <f t="shared" ca="1" si="27"/>
        <v/>
      </c>
      <c r="AZ29" s="9" t="str">
        <f t="shared" ca="1" si="27"/>
        <v/>
      </c>
      <c r="BA29" s="9" t="str">
        <f t="shared" ca="1" si="27"/>
        <v/>
      </c>
      <c r="BB29" s="9" t="str">
        <f t="shared" ca="1" si="27"/>
        <v/>
      </c>
      <c r="BC29" s="9" t="str">
        <f t="shared" ca="1" si="27"/>
        <v/>
      </c>
      <c r="BD29" s="9" t="str">
        <f t="shared" ca="1" si="27"/>
        <v/>
      </c>
      <c r="BE29" s="9" t="str">
        <f t="shared" ca="1" si="27"/>
        <v/>
      </c>
      <c r="BF29" s="9" t="str">
        <f t="shared" ca="1" si="27"/>
        <v/>
      </c>
      <c r="BG29" s="9" t="str">
        <f t="shared" ca="1" si="27"/>
        <v/>
      </c>
      <c r="BH29" s="9" t="str">
        <f t="shared" ca="1" si="27"/>
        <v/>
      </c>
      <c r="BI29" s="9" t="str">
        <f t="shared" ca="1" si="27"/>
        <v/>
      </c>
      <c r="BJ29" s="9" t="str">
        <f t="shared" ca="1" si="27"/>
        <v/>
      </c>
      <c r="BK29" s="9" t="str">
        <f t="shared" ca="1" si="27"/>
        <v/>
      </c>
      <c r="BL29" s="9" t="str">
        <f t="shared" ca="1" si="27"/>
        <v/>
      </c>
      <c r="BM29" s="9" t="str">
        <f t="shared" ca="1" si="27"/>
        <v/>
      </c>
      <c r="BN29" s="9" t="str">
        <f t="shared" ref="AX29:BS41" ca="1" si="44">IF(BN$5=TODAY(),4,IF($M29=BN$5,1,IF($N29=BN$5,2,IF(AND(BN$5&gt;=$M29,BN$5&lt;=$N29),0,""))))</f>
        <v/>
      </c>
      <c r="BO29" s="9" t="str">
        <f t="shared" ca="1" si="44"/>
        <v/>
      </c>
      <c r="BP29" s="9" t="str">
        <f t="shared" ca="1" si="44"/>
        <v/>
      </c>
      <c r="BQ29" s="9" t="str">
        <f t="shared" ca="1" si="44"/>
        <v/>
      </c>
      <c r="BR29" s="9" t="str">
        <f t="shared" ca="1" si="44"/>
        <v/>
      </c>
      <c r="BS29" s="61" t="str">
        <f t="shared" ca="1" si="44"/>
        <v/>
      </c>
      <c r="BT29" s="8" t="str">
        <f t="shared" ca="1" si="36"/>
        <v/>
      </c>
      <c r="BU29" s="9" t="str">
        <f t="shared" ca="1" si="36"/>
        <v/>
      </c>
      <c r="BV29" s="9" t="str">
        <f t="shared" ca="1" si="36"/>
        <v/>
      </c>
      <c r="BW29" s="9" t="str">
        <f t="shared" ca="1" si="36"/>
        <v/>
      </c>
      <c r="BX29" s="9" t="str">
        <f t="shared" ca="1" si="36"/>
        <v/>
      </c>
      <c r="BY29" s="9" t="str">
        <f t="shared" ca="1" si="36"/>
        <v/>
      </c>
      <c r="BZ29" s="9" t="str">
        <f t="shared" ca="1" si="36"/>
        <v/>
      </c>
      <c r="CA29" s="9" t="str">
        <f t="shared" ca="1" si="36"/>
        <v/>
      </c>
      <c r="CB29" s="9" t="str">
        <f t="shared" ca="1" si="36"/>
        <v/>
      </c>
      <c r="CC29" s="9" t="str">
        <f t="shared" ca="1" si="36"/>
        <v/>
      </c>
      <c r="CD29" s="9" t="str">
        <f t="shared" ca="1" si="36"/>
        <v/>
      </c>
      <c r="CE29" s="9" t="str">
        <f t="shared" ca="1" si="36"/>
        <v/>
      </c>
      <c r="CF29" s="9" t="str">
        <f t="shared" ca="1" si="36"/>
        <v/>
      </c>
      <c r="CG29" s="9" t="str">
        <f t="shared" ca="1" si="36"/>
        <v/>
      </c>
      <c r="CH29" s="9" t="str">
        <f t="shared" ca="1" si="36"/>
        <v/>
      </c>
      <c r="CI29" s="9" t="str">
        <f t="shared" ca="1" si="36"/>
        <v/>
      </c>
      <c r="CJ29" s="9" t="str">
        <f t="shared" ca="1" si="32"/>
        <v/>
      </c>
      <c r="CK29" s="9" t="str">
        <f t="shared" ca="1" si="32"/>
        <v/>
      </c>
      <c r="CL29" s="9" t="str">
        <f t="shared" ca="1" si="32"/>
        <v/>
      </c>
      <c r="CM29" s="9" t="str">
        <f t="shared" ca="1" si="32"/>
        <v/>
      </c>
      <c r="CN29" s="9" t="str">
        <f t="shared" ca="1" si="32"/>
        <v/>
      </c>
      <c r="CO29" s="9" t="str">
        <f t="shared" ca="1" si="32"/>
        <v/>
      </c>
      <c r="CP29" s="9" t="str">
        <f t="shared" ca="1" si="32"/>
        <v/>
      </c>
      <c r="CQ29" s="61" t="str">
        <f t="shared" ca="1" si="32"/>
        <v/>
      </c>
      <c r="CR29" s="8" t="str">
        <f t="shared" ca="1" si="37"/>
        <v/>
      </c>
      <c r="CS29" s="9" t="str">
        <f t="shared" ca="1" si="37"/>
        <v/>
      </c>
      <c r="CT29" s="9" t="str">
        <f t="shared" ca="1" si="37"/>
        <v/>
      </c>
      <c r="CU29" s="9" t="str">
        <f t="shared" ca="1" si="37"/>
        <v/>
      </c>
      <c r="CV29" s="9" t="str">
        <f t="shared" ca="1" si="37"/>
        <v/>
      </c>
      <c r="CW29" s="9" t="str">
        <f t="shared" ca="1" si="37"/>
        <v/>
      </c>
      <c r="CX29" s="9" t="str">
        <f t="shared" ca="1" si="37"/>
        <v/>
      </c>
      <c r="CY29" s="9" t="str">
        <f t="shared" ca="1" si="37"/>
        <v/>
      </c>
      <c r="CZ29" s="9" t="str">
        <f t="shared" ca="1" si="37"/>
        <v/>
      </c>
      <c r="DA29" s="9" t="str">
        <f t="shared" ca="1" si="37"/>
        <v/>
      </c>
      <c r="DB29" s="9" t="str">
        <f t="shared" ca="1" si="37"/>
        <v/>
      </c>
      <c r="DC29" s="9" t="str">
        <f t="shared" ca="1" si="37"/>
        <v/>
      </c>
      <c r="DD29" s="9" t="str">
        <f t="shared" ca="1" si="37"/>
        <v/>
      </c>
      <c r="DE29" s="9" t="str">
        <f t="shared" ca="1" si="37"/>
        <v/>
      </c>
      <c r="DF29" s="9" t="str">
        <f t="shared" ca="1" si="37"/>
        <v/>
      </c>
      <c r="DG29" s="9" t="str">
        <f t="shared" ca="1" si="37"/>
        <v/>
      </c>
      <c r="DH29" s="9" t="str">
        <f t="shared" ca="1" si="29"/>
        <v/>
      </c>
      <c r="DI29" s="9" t="str">
        <f t="shared" ca="1" si="29"/>
        <v/>
      </c>
      <c r="DJ29" s="9" t="str">
        <f t="shared" ca="1" si="29"/>
        <v/>
      </c>
      <c r="DK29" s="9" t="str">
        <f t="shared" ca="1" si="29"/>
        <v/>
      </c>
      <c r="DL29" s="9" t="str">
        <f t="shared" ca="1" si="29"/>
        <v/>
      </c>
      <c r="DM29" s="9" t="str">
        <f t="shared" ca="1" si="29"/>
        <v/>
      </c>
      <c r="DN29" s="9" t="str">
        <f t="shared" ca="1" si="29"/>
        <v/>
      </c>
      <c r="DO29" s="61" t="str">
        <f t="shared" ca="1" si="29"/>
        <v/>
      </c>
      <c r="DP29" s="8" t="str">
        <f t="shared" ca="1" si="28"/>
        <v/>
      </c>
      <c r="DQ29" s="9" t="str">
        <f t="shared" ca="1" si="28"/>
        <v/>
      </c>
      <c r="DR29" s="9" t="str">
        <f t="shared" ca="1" si="28"/>
        <v/>
      </c>
      <c r="DS29" s="9" t="str">
        <f t="shared" ca="1" si="28"/>
        <v/>
      </c>
      <c r="DT29" s="9" t="str">
        <f t="shared" ca="1" si="28"/>
        <v/>
      </c>
      <c r="DU29" s="9" t="str">
        <f t="shared" ca="1" si="28"/>
        <v/>
      </c>
      <c r="DV29" s="9" t="str">
        <f t="shared" ca="1" si="28"/>
        <v/>
      </c>
      <c r="DW29" s="9" t="str">
        <f t="shared" ca="1" si="28"/>
        <v/>
      </c>
      <c r="DX29" s="9" t="str">
        <f t="shared" ca="1" si="28"/>
        <v/>
      </c>
      <c r="DY29" s="9" t="str">
        <f t="shared" ca="1" si="28"/>
        <v/>
      </c>
      <c r="DZ29" s="9" t="str">
        <f t="shared" ca="1" si="28"/>
        <v/>
      </c>
      <c r="EA29" s="9" t="str">
        <f t="shared" ca="1" si="28"/>
        <v/>
      </c>
      <c r="EB29" s="9" t="str">
        <f t="shared" ca="1" si="28"/>
        <v/>
      </c>
      <c r="EC29" s="9" t="str">
        <f t="shared" ca="1" si="28"/>
        <v/>
      </c>
      <c r="ED29" s="9" t="str">
        <f t="shared" ca="1" si="28"/>
        <v/>
      </c>
      <c r="EE29" s="9" t="str">
        <f t="shared" ca="1" si="28"/>
        <v/>
      </c>
      <c r="EF29" s="9" t="str">
        <f t="shared" ca="1" si="38"/>
        <v/>
      </c>
      <c r="EG29" s="9" t="str">
        <f t="shared" ca="1" si="38"/>
        <v/>
      </c>
      <c r="EH29" s="9" t="str">
        <f t="shared" ca="1" si="38"/>
        <v/>
      </c>
      <c r="EI29" s="9" t="str">
        <f t="shared" ca="1" si="38"/>
        <v/>
      </c>
      <c r="EJ29" s="9" t="str">
        <f t="shared" ca="1" si="38"/>
        <v/>
      </c>
      <c r="EK29" s="9" t="str">
        <f t="shared" ca="1" si="38"/>
        <v/>
      </c>
      <c r="EL29" s="9" t="str">
        <f t="shared" ca="1" si="38"/>
        <v/>
      </c>
      <c r="EM29" s="61" t="str">
        <f t="shared" ca="1" si="38"/>
        <v/>
      </c>
      <c r="EN29" s="8" t="str">
        <f t="shared" ca="1" si="38"/>
        <v/>
      </c>
      <c r="EO29" s="9" t="str">
        <f t="shared" ca="1" si="38"/>
        <v/>
      </c>
      <c r="EP29" s="9" t="str">
        <f t="shared" ca="1" si="38"/>
        <v/>
      </c>
      <c r="EQ29" s="9" t="str">
        <f t="shared" ca="1" si="38"/>
        <v/>
      </c>
      <c r="ER29" s="9" t="str">
        <f t="shared" ca="1" si="38"/>
        <v/>
      </c>
      <c r="ES29" s="9" t="str">
        <f t="shared" ca="1" si="38"/>
        <v/>
      </c>
      <c r="ET29" s="9" t="str">
        <f t="shared" ca="1" si="38"/>
        <v/>
      </c>
      <c r="EU29" s="9" t="str">
        <f t="shared" ca="1" si="38"/>
        <v/>
      </c>
      <c r="EV29" s="9" t="str">
        <f t="shared" ca="1" si="39"/>
        <v/>
      </c>
      <c r="EW29" s="9" t="str">
        <f t="shared" ca="1" si="39"/>
        <v/>
      </c>
      <c r="EX29" s="9" t="str">
        <f t="shared" ca="1" si="39"/>
        <v/>
      </c>
      <c r="EY29" s="9" t="str">
        <f t="shared" ca="1" si="39"/>
        <v/>
      </c>
      <c r="EZ29" s="9" t="str">
        <f t="shared" ca="1" si="39"/>
        <v/>
      </c>
      <c r="FA29" s="9" t="str">
        <f t="shared" ca="1" si="39"/>
        <v/>
      </c>
      <c r="FB29" s="9" t="str">
        <f t="shared" ca="1" si="39"/>
        <v/>
      </c>
      <c r="FC29" s="9" t="str">
        <f t="shared" ca="1" si="39"/>
        <v/>
      </c>
      <c r="FD29" s="9" t="str">
        <f t="shared" ca="1" si="39"/>
        <v/>
      </c>
      <c r="FE29" s="9" t="str">
        <f t="shared" ca="1" si="39"/>
        <v/>
      </c>
      <c r="FF29" s="9" t="str">
        <f t="shared" ca="1" si="39"/>
        <v/>
      </c>
      <c r="FG29" s="9" t="str">
        <f t="shared" ca="1" si="39"/>
        <v/>
      </c>
      <c r="FH29" s="9" t="str">
        <f t="shared" ca="1" si="39"/>
        <v/>
      </c>
      <c r="FI29" s="9" t="str">
        <f t="shared" ca="1" si="39"/>
        <v/>
      </c>
      <c r="FJ29" s="9" t="str">
        <f t="shared" ca="1" si="39"/>
        <v/>
      </c>
      <c r="FK29" s="61" t="str">
        <f t="shared" ca="1" si="39"/>
        <v/>
      </c>
      <c r="FL29" s="8" t="str">
        <f t="shared" ca="1" si="40"/>
        <v/>
      </c>
      <c r="FM29" s="9" t="str">
        <f t="shared" ca="1" si="40"/>
        <v/>
      </c>
      <c r="FN29" s="9" t="str">
        <f t="shared" ca="1" si="40"/>
        <v/>
      </c>
      <c r="FO29" s="9" t="str">
        <f t="shared" ca="1" si="40"/>
        <v/>
      </c>
      <c r="FP29" s="9" t="str">
        <f t="shared" ca="1" si="40"/>
        <v/>
      </c>
      <c r="FQ29" s="9" t="str">
        <f t="shared" ca="1" si="40"/>
        <v/>
      </c>
      <c r="FR29" s="9" t="str">
        <f t="shared" ca="1" si="40"/>
        <v/>
      </c>
      <c r="FS29" s="9" t="str">
        <f t="shared" ca="1" si="40"/>
        <v/>
      </c>
      <c r="FT29" s="9" t="str">
        <f t="shared" ca="1" si="41"/>
        <v/>
      </c>
      <c r="FU29" s="9" t="str">
        <f t="shared" ca="1" si="41"/>
        <v/>
      </c>
      <c r="FV29" s="9" t="str">
        <f t="shared" ca="1" si="41"/>
        <v/>
      </c>
      <c r="FW29" s="9" t="str">
        <f t="shared" ca="1" si="41"/>
        <v/>
      </c>
      <c r="FX29" s="9" t="str">
        <f t="shared" ca="1" si="41"/>
        <v/>
      </c>
      <c r="FY29" s="9" t="str">
        <f t="shared" ca="1" si="41"/>
        <v/>
      </c>
      <c r="FZ29" s="9" t="str">
        <f t="shared" ca="1" si="41"/>
        <v/>
      </c>
      <c r="GA29" s="9" t="str">
        <f t="shared" ca="1" si="41"/>
        <v/>
      </c>
      <c r="GB29" s="9" t="str">
        <f t="shared" ca="1" si="41"/>
        <v/>
      </c>
      <c r="GC29" s="9" t="str">
        <f t="shared" ca="1" si="41"/>
        <v/>
      </c>
      <c r="GD29" s="9" t="str">
        <f t="shared" ca="1" si="41"/>
        <v/>
      </c>
      <c r="GE29" s="9" t="str">
        <f t="shared" ca="1" si="41"/>
        <v/>
      </c>
      <c r="GF29" s="9" t="str">
        <f t="shared" ca="1" si="41"/>
        <v/>
      </c>
      <c r="GG29" s="9" t="str">
        <f t="shared" ca="1" si="41"/>
        <v/>
      </c>
      <c r="GH29" s="9" t="str">
        <f t="shared" ca="1" si="41"/>
        <v/>
      </c>
      <c r="GI29" s="61" t="str">
        <f t="shared" ca="1" si="41"/>
        <v/>
      </c>
      <c r="GJ29" s="8" t="str">
        <f t="shared" ca="1" si="42"/>
        <v/>
      </c>
      <c r="GK29" s="9" t="str">
        <f t="shared" ca="1" si="42"/>
        <v/>
      </c>
      <c r="GL29" s="9" t="str">
        <f t="shared" ca="1" si="42"/>
        <v/>
      </c>
      <c r="GM29" s="9" t="str">
        <f t="shared" ca="1" si="42"/>
        <v/>
      </c>
      <c r="GN29" s="9" t="str">
        <f t="shared" ca="1" si="42"/>
        <v/>
      </c>
      <c r="GO29" s="9" t="str">
        <f t="shared" ca="1" si="42"/>
        <v/>
      </c>
      <c r="GP29" s="9" t="str">
        <f t="shared" ca="1" si="42"/>
        <v/>
      </c>
      <c r="GQ29" s="9" t="str">
        <f t="shared" ca="1" si="42"/>
        <v/>
      </c>
      <c r="GR29" s="9" t="str">
        <f t="shared" ca="1" si="43"/>
        <v/>
      </c>
      <c r="GS29" s="9" t="str">
        <f t="shared" ca="1" si="43"/>
        <v/>
      </c>
      <c r="GT29" s="9" t="str">
        <f t="shared" ca="1" si="43"/>
        <v/>
      </c>
      <c r="GU29" s="9" t="str">
        <f t="shared" ca="1" si="43"/>
        <v/>
      </c>
      <c r="GV29" s="9" t="str">
        <f t="shared" ca="1" si="43"/>
        <v/>
      </c>
      <c r="GW29" s="9" t="str">
        <f t="shared" ca="1" si="43"/>
        <v/>
      </c>
      <c r="GX29" s="9" t="str">
        <f t="shared" ca="1" si="43"/>
        <v/>
      </c>
      <c r="GY29" s="9" t="str">
        <f t="shared" ca="1" si="43"/>
        <v/>
      </c>
      <c r="GZ29" s="9" t="str">
        <f t="shared" ca="1" si="43"/>
        <v/>
      </c>
      <c r="HA29" s="9" t="str">
        <f t="shared" ca="1" si="43"/>
        <v/>
      </c>
      <c r="HB29" s="9" t="str">
        <f t="shared" ca="1" si="43"/>
        <v/>
      </c>
      <c r="HC29" s="9" t="str">
        <f t="shared" ca="1" si="43"/>
        <v/>
      </c>
      <c r="HD29" s="9" t="str">
        <f t="shared" ca="1" si="43"/>
        <v/>
      </c>
      <c r="HE29" s="9" t="str">
        <f t="shared" ca="1" si="43"/>
        <v/>
      </c>
      <c r="HF29" s="9" t="str">
        <f t="shared" ca="1" si="43"/>
        <v/>
      </c>
      <c r="HG29" s="61" t="str">
        <f t="shared" ca="1" si="43"/>
        <v/>
      </c>
    </row>
    <row r="30" spans="1:215" ht="10.5" customHeight="1" x14ac:dyDescent="0.15">
      <c r="F30" s="19"/>
      <c r="G30" s="19"/>
      <c r="H30" s="38">
        <f t="shared" si="21"/>
        <v>0</v>
      </c>
      <c r="I30" s="94"/>
      <c r="J30" s="94"/>
      <c r="K30" s="20"/>
      <c r="L30" s="20" t="str">
        <f t="shared" si="22"/>
        <v/>
      </c>
      <c r="M30" s="56"/>
      <c r="N30" s="56"/>
      <c r="O30" s="30" t="str">
        <f t="shared" si="23"/>
        <v/>
      </c>
      <c r="P30" s="30"/>
      <c r="Q30" s="30" t="str">
        <f t="shared" si="7"/>
        <v/>
      </c>
      <c r="R30" s="41"/>
      <c r="S30" s="30"/>
      <c r="T30" s="30"/>
      <c r="U30" s="30"/>
      <c r="V30" s="72" t="str">
        <f t="shared" si="25"/>
        <v/>
      </c>
      <c r="X30" s="5" t="str">
        <f t="shared" ca="1" si="34"/>
        <v/>
      </c>
      <c r="Y30" s="3" t="str">
        <f t="shared" ca="1" si="34"/>
        <v/>
      </c>
      <c r="Z30" s="3" t="str">
        <f t="shared" ca="1" si="34"/>
        <v/>
      </c>
      <c r="AA30" s="3" t="str">
        <f t="shared" ca="1" si="34"/>
        <v/>
      </c>
      <c r="AB30" s="3" t="str">
        <f t="shared" ca="1" si="34"/>
        <v/>
      </c>
      <c r="AC30" s="3" t="str">
        <f t="shared" ca="1" si="34"/>
        <v/>
      </c>
      <c r="AD30" s="3" t="str">
        <f t="shared" ca="1" si="34"/>
        <v/>
      </c>
      <c r="AE30" s="3" t="str">
        <f t="shared" ca="1" si="34"/>
        <v/>
      </c>
      <c r="AF30" s="3" t="str">
        <f t="shared" ca="1" si="34"/>
        <v/>
      </c>
      <c r="AG30" s="3" t="str">
        <f t="shared" ca="1" si="34"/>
        <v/>
      </c>
      <c r="AH30" s="3" t="str">
        <f t="shared" ca="1" si="34"/>
        <v/>
      </c>
      <c r="AI30" s="3" t="str">
        <f t="shared" ca="1" si="34"/>
        <v/>
      </c>
      <c r="AJ30" s="3" t="str">
        <f t="shared" ca="1" si="34"/>
        <v/>
      </c>
      <c r="AK30" s="3" t="str">
        <f t="shared" ca="1" si="34"/>
        <v/>
      </c>
      <c r="AL30" s="3" t="str">
        <f t="shared" ca="1" si="34"/>
        <v/>
      </c>
      <c r="AM30" s="3" t="str">
        <f t="shared" ca="1" si="34"/>
        <v/>
      </c>
      <c r="AN30" s="3" t="str">
        <f t="shared" ca="1" si="35"/>
        <v/>
      </c>
      <c r="AO30" s="3" t="str">
        <f t="shared" ca="1" si="35"/>
        <v/>
      </c>
      <c r="AP30" s="3" t="str">
        <f t="shared" ca="1" si="35"/>
        <v/>
      </c>
      <c r="AQ30" s="3" t="str">
        <f t="shared" ca="1" si="35"/>
        <v/>
      </c>
      <c r="AR30" s="3" t="str">
        <f t="shared" ca="1" si="35"/>
        <v/>
      </c>
      <c r="AS30" s="3" t="str">
        <f t="shared" ca="1" si="35"/>
        <v/>
      </c>
      <c r="AT30" s="3" t="str">
        <f t="shared" ca="1" si="35"/>
        <v/>
      </c>
      <c r="AU30" s="62" t="str">
        <f t="shared" ca="1" si="35"/>
        <v/>
      </c>
      <c r="AV30" s="5" t="str">
        <f t="shared" ca="1" si="35"/>
        <v/>
      </c>
      <c r="AW30" s="3" t="str">
        <f t="shared" ca="1" si="35"/>
        <v/>
      </c>
      <c r="AX30" s="3" t="str">
        <f t="shared" ca="1" si="44"/>
        <v/>
      </c>
      <c r="AY30" s="3" t="str">
        <f t="shared" ca="1" si="44"/>
        <v/>
      </c>
      <c r="AZ30" s="3" t="str">
        <f t="shared" ca="1" si="44"/>
        <v/>
      </c>
      <c r="BA30" s="3" t="str">
        <f t="shared" ca="1" si="44"/>
        <v/>
      </c>
      <c r="BB30" s="3" t="str">
        <f t="shared" ca="1" si="44"/>
        <v/>
      </c>
      <c r="BC30" s="3" t="str">
        <f t="shared" ca="1" si="44"/>
        <v/>
      </c>
      <c r="BD30" s="3" t="str">
        <f t="shared" ca="1" si="44"/>
        <v/>
      </c>
      <c r="BE30" s="3" t="str">
        <f t="shared" ca="1" si="44"/>
        <v/>
      </c>
      <c r="BF30" s="3" t="str">
        <f t="shared" ca="1" si="44"/>
        <v/>
      </c>
      <c r="BG30" s="3" t="str">
        <f t="shared" ca="1" si="44"/>
        <v/>
      </c>
      <c r="BH30" s="3" t="str">
        <f t="shared" ca="1" si="44"/>
        <v/>
      </c>
      <c r="BI30" s="3" t="str">
        <f t="shared" ca="1" si="44"/>
        <v/>
      </c>
      <c r="BJ30" s="3" t="str">
        <f t="shared" ca="1" si="44"/>
        <v/>
      </c>
      <c r="BK30" s="3" t="str">
        <f t="shared" ca="1" si="44"/>
        <v/>
      </c>
      <c r="BL30" s="3" t="str">
        <f t="shared" ca="1" si="44"/>
        <v/>
      </c>
      <c r="BM30" s="3" t="str">
        <f t="shared" ca="1" si="44"/>
        <v/>
      </c>
      <c r="BN30" s="3" t="str">
        <f t="shared" ca="1" si="44"/>
        <v/>
      </c>
      <c r="BO30" s="3" t="str">
        <f t="shared" ca="1" si="44"/>
        <v/>
      </c>
      <c r="BP30" s="3" t="str">
        <f t="shared" ca="1" si="44"/>
        <v/>
      </c>
      <c r="BQ30" s="3" t="str">
        <f t="shared" ca="1" si="44"/>
        <v/>
      </c>
      <c r="BR30" s="3" t="str">
        <f t="shared" ca="1" si="44"/>
        <v/>
      </c>
      <c r="BS30" s="62" t="str">
        <f t="shared" ca="1" si="44"/>
        <v/>
      </c>
      <c r="BT30" s="5" t="str">
        <f t="shared" ca="1" si="36"/>
        <v/>
      </c>
      <c r="BU30" s="3" t="str">
        <f t="shared" ca="1" si="36"/>
        <v/>
      </c>
      <c r="BV30" s="3" t="str">
        <f t="shared" ca="1" si="36"/>
        <v/>
      </c>
      <c r="BW30" s="3" t="str">
        <f t="shared" ca="1" si="36"/>
        <v/>
      </c>
      <c r="BX30" s="3" t="str">
        <f t="shared" ca="1" si="36"/>
        <v/>
      </c>
      <c r="BY30" s="3" t="str">
        <f t="shared" ca="1" si="36"/>
        <v/>
      </c>
      <c r="BZ30" s="3" t="str">
        <f t="shared" ca="1" si="36"/>
        <v/>
      </c>
      <c r="CA30" s="3" t="str">
        <f t="shared" ca="1" si="36"/>
        <v/>
      </c>
      <c r="CB30" s="3" t="str">
        <f t="shared" ca="1" si="36"/>
        <v/>
      </c>
      <c r="CC30" s="3" t="str">
        <f t="shared" ca="1" si="36"/>
        <v/>
      </c>
      <c r="CD30" s="3" t="str">
        <f t="shared" ca="1" si="36"/>
        <v/>
      </c>
      <c r="CE30" s="3" t="str">
        <f t="shared" ca="1" si="36"/>
        <v/>
      </c>
      <c r="CF30" s="3" t="str">
        <f t="shared" ca="1" si="36"/>
        <v/>
      </c>
      <c r="CG30" s="3" t="str">
        <f t="shared" ca="1" si="36"/>
        <v/>
      </c>
      <c r="CH30" s="3" t="str">
        <f t="shared" ca="1" si="36"/>
        <v/>
      </c>
      <c r="CI30" s="3" t="str">
        <f t="shared" ca="1" si="36"/>
        <v/>
      </c>
      <c r="CJ30" s="3" t="str">
        <f t="shared" ca="1" si="32"/>
        <v/>
      </c>
      <c r="CK30" s="3" t="str">
        <f t="shared" ca="1" si="32"/>
        <v/>
      </c>
      <c r="CL30" s="3" t="str">
        <f t="shared" ca="1" si="32"/>
        <v/>
      </c>
      <c r="CM30" s="3" t="str">
        <f t="shared" ca="1" si="32"/>
        <v/>
      </c>
      <c r="CN30" s="3" t="str">
        <f t="shared" ca="1" si="32"/>
        <v/>
      </c>
      <c r="CO30" s="3" t="str">
        <f t="shared" ca="1" si="32"/>
        <v/>
      </c>
      <c r="CP30" s="3" t="str">
        <f t="shared" ca="1" si="32"/>
        <v/>
      </c>
      <c r="CQ30" s="62" t="str">
        <f t="shared" ca="1" si="32"/>
        <v/>
      </c>
      <c r="CR30" s="5" t="str">
        <f t="shared" ca="1" si="37"/>
        <v/>
      </c>
      <c r="CS30" s="3" t="str">
        <f t="shared" ca="1" si="37"/>
        <v/>
      </c>
      <c r="CT30" s="3" t="str">
        <f t="shared" ca="1" si="37"/>
        <v/>
      </c>
      <c r="CU30" s="3" t="str">
        <f t="shared" ca="1" si="37"/>
        <v/>
      </c>
      <c r="CV30" s="3" t="str">
        <f t="shared" ca="1" si="37"/>
        <v/>
      </c>
      <c r="CW30" s="3" t="str">
        <f t="shared" ca="1" si="37"/>
        <v/>
      </c>
      <c r="CX30" s="3" t="str">
        <f t="shared" ca="1" si="37"/>
        <v/>
      </c>
      <c r="CY30" s="3" t="str">
        <f t="shared" ca="1" si="37"/>
        <v/>
      </c>
      <c r="CZ30" s="3" t="str">
        <f t="shared" ca="1" si="37"/>
        <v/>
      </c>
      <c r="DA30" s="3" t="str">
        <f t="shared" ca="1" si="37"/>
        <v/>
      </c>
      <c r="DB30" s="3" t="str">
        <f t="shared" ca="1" si="37"/>
        <v/>
      </c>
      <c r="DC30" s="3" t="str">
        <f t="shared" ca="1" si="37"/>
        <v/>
      </c>
      <c r="DD30" s="3" t="str">
        <f t="shared" ca="1" si="37"/>
        <v/>
      </c>
      <c r="DE30" s="3" t="str">
        <f t="shared" ca="1" si="37"/>
        <v/>
      </c>
      <c r="DF30" s="3" t="str">
        <f t="shared" ca="1" si="37"/>
        <v/>
      </c>
      <c r="DG30" s="3" t="str">
        <f t="shared" ca="1" si="37"/>
        <v/>
      </c>
      <c r="DH30" s="3" t="str">
        <f t="shared" ca="1" si="29"/>
        <v/>
      </c>
      <c r="DI30" s="3" t="str">
        <f t="shared" ca="1" si="29"/>
        <v/>
      </c>
      <c r="DJ30" s="3" t="str">
        <f t="shared" ca="1" si="29"/>
        <v/>
      </c>
      <c r="DK30" s="3" t="str">
        <f t="shared" ca="1" si="29"/>
        <v/>
      </c>
      <c r="DL30" s="3" t="str">
        <f t="shared" ca="1" si="29"/>
        <v/>
      </c>
      <c r="DM30" s="3" t="str">
        <f t="shared" ca="1" si="29"/>
        <v/>
      </c>
      <c r="DN30" s="3" t="str">
        <f t="shared" ca="1" si="29"/>
        <v/>
      </c>
      <c r="DO30" s="62" t="str">
        <f t="shared" ca="1" si="29"/>
        <v/>
      </c>
      <c r="DP30" s="5" t="str">
        <f t="shared" ca="1" si="28"/>
        <v/>
      </c>
      <c r="DQ30" s="3" t="str">
        <f t="shared" ca="1" si="28"/>
        <v/>
      </c>
      <c r="DR30" s="3" t="str">
        <f t="shared" ca="1" si="28"/>
        <v/>
      </c>
      <c r="DS30" s="3" t="str">
        <f t="shared" ca="1" si="28"/>
        <v/>
      </c>
      <c r="DT30" s="3" t="str">
        <f t="shared" ca="1" si="28"/>
        <v/>
      </c>
      <c r="DU30" s="3" t="str">
        <f t="shared" ca="1" si="28"/>
        <v/>
      </c>
      <c r="DV30" s="3" t="str">
        <f t="shared" ca="1" si="28"/>
        <v/>
      </c>
      <c r="DW30" s="3" t="str">
        <f t="shared" ca="1" si="28"/>
        <v/>
      </c>
      <c r="DX30" s="3" t="str">
        <f t="shared" ca="1" si="28"/>
        <v/>
      </c>
      <c r="DY30" s="3" t="str">
        <f t="shared" ca="1" si="28"/>
        <v/>
      </c>
      <c r="DZ30" s="3" t="str">
        <f t="shared" ca="1" si="28"/>
        <v/>
      </c>
      <c r="EA30" s="3" t="str">
        <f t="shared" ca="1" si="28"/>
        <v/>
      </c>
      <c r="EB30" s="3" t="str">
        <f t="shared" ca="1" si="28"/>
        <v/>
      </c>
      <c r="EC30" s="3" t="str">
        <f t="shared" ca="1" si="28"/>
        <v/>
      </c>
      <c r="ED30" s="3" t="str">
        <f t="shared" ca="1" si="28"/>
        <v/>
      </c>
      <c r="EE30" s="3" t="str">
        <f t="shared" ca="1" si="28"/>
        <v/>
      </c>
      <c r="EF30" s="3" t="str">
        <f t="shared" ca="1" si="38"/>
        <v/>
      </c>
      <c r="EG30" s="3" t="str">
        <f t="shared" ca="1" si="38"/>
        <v/>
      </c>
      <c r="EH30" s="3" t="str">
        <f t="shared" ca="1" si="38"/>
        <v/>
      </c>
      <c r="EI30" s="3" t="str">
        <f t="shared" ca="1" si="38"/>
        <v/>
      </c>
      <c r="EJ30" s="3" t="str">
        <f t="shared" ca="1" si="38"/>
        <v/>
      </c>
      <c r="EK30" s="3" t="str">
        <f t="shared" ca="1" si="38"/>
        <v/>
      </c>
      <c r="EL30" s="3" t="str">
        <f t="shared" ca="1" si="38"/>
        <v/>
      </c>
      <c r="EM30" s="62" t="str">
        <f t="shared" ca="1" si="38"/>
        <v/>
      </c>
      <c r="EN30" s="5" t="str">
        <f t="shared" ca="1" si="38"/>
        <v/>
      </c>
      <c r="EO30" s="3" t="str">
        <f t="shared" ca="1" si="38"/>
        <v/>
      </c>
      <c r="EP30" s="3" t="str">
        <f t="shared" ca="1" si="38"/>
        <v/>
      </c>
      <c r="EQ30" s="3" t="str">
        <f t="shared" ca="1" si="38"/>
        <v/>
      </c>
      <c r="ER30" s="3" t="str">
        <f t="shared" ca="1" si="38"/>
        <v/>
      </c>
      <c r="ES30" s="3" t="str">
        <f t="shared" ca="1" si="38"/>
        <v/>
      </c>
      <c r="ET30" s="3" t="str">
        <f t="shared" ca="1" si="38"/>
        <v/>
      </c>
      <c r="EU30" s="3" t="str">
        <f t="shared" ca="1" si="38"/>
        <v/>
      </c>
      <c r="EV30" s="3" t="str">
        <f t="shared" ca="1" si="39"/>
        <v/>
      </c>
      <c r="EW30" s="3" t="str">
        <f t="shared" ca="1" si="39"/>
        <v/>
      </c>
      <c r="EX30" s="3" t="str">
        <f t="shared" ca="1" si="39"/>
        <v/>
      </c>
      <c r="EY30" s="3" t="str">
        <f t="shared" ca="1" si="39"/>
        <v/>
      </c>
      <c r="EZ30" s="3" t="str">
        <f t="shared" ca="1" si="39"/>
        <v/>
      </c>
      <c r="FA30" s="3" t="str">
        <f t="shared" ca="1" si="39"/>
        <v/>
      </c>
      <c r="FB30" s="3" t="str">
        <f t="shared" ca="1" si="39"/>
        <v/>
      </c>
      <c r="FC30" s="3" t="str">
        <f t="shared" ca="1" si="39"/>
        <v/>
      </c>
      <c r="FD30" s="3" t="str">
        <f t="shared" ca="1" si="39"/>
        <v/>
      </c>
      <c r="FE30" s="3" t="str">
        <f t="shared" ca="1" si="39"/>
        <v/>
      </c>
      <c r="FF30" s="3" t="str">
        <f t="shared" ca="1" si="39"/>
        <v/>
      </c>
      <c r="FG30" s="3" t="str">
        <f t="shared" ca="1" si="39"/>
        <v/>
      </c>
      <c r="FH30" s="3" t="str">
        <f t="shared" ca="1" si="39"/>
        <v/>
      </c>
      <c r="FI30" s="3" t="str">
        <f t="shared" ca="1" si="39"/>
        <v/>
      </c>
      <c r="FJ30" s="3" t="str">
        <f t="shared" ca="1" si="39"/>
        <v/>
      </c>
      <c r="FK30" s="62" t="str">
        <f t="shared" ca="1" si="39"/>
        <v/>
      </c>
      <c r="FL30" s="5" t="str">
        <f t="shared" ca="1" si="40"/>
        <v/>
      </c>
      <c r="FM30" s="3" t="str">
        <f t="shared" ca="1" si="40"/>
        <v/>
      </c>
      <c r="FN30" s="3" t="str">
        <f t="shared" ca="1" si="40"/>
        <v/>
      </c>
      <c r="FO30" s="3" t="str">
        <f t="shared" ca="1" si="40"/>
        <v/>
      </c>
      <c r="FP30" s="3" t="str">
        <f t="shared" ca="1" si="40"/>
        <v/>
      </c>
      <c r="FQ30" s="3" t="str">
        <f t="shared" ca="1" si="40"/>
        <v/>
      </c>
      <c r="FR30" s="3" t="str">
        <f t="shared" ca="1" si="40"/>
        <v/>
      </c>
      <c r="FS30" s="3" t="str">
        <f t="shared" ca="1" si="40"/>
        <v/>
      </c>
      <c r="FT30" s="3" t="str">
        <f t="shared" ca="1" si="41"/>
        <v/>
      </c>
      <c r="FU30" s="3" t="str">
        <f t="shared" ca="1" si="41"/>
        <v/>
      </c>
      <c r="FV30" s="3" t="str">
        <f t="shared" ca="1" si="41"/>
        <v/>
      </c>
      <c r="FW30" s="3" t="str">
        <f t="shared" ca="1" si="41"/>
        <v/>
      </c>
      <c r="FX30" s="3" t="str">
        <f t="shared" ca="1" si="41"/>
        <v/>
      </c>
      <c r="FY30" s="3" t="str">
        <f t="shared" ca="1" si="41"/>
        <v/>
      </c>
      <c r="FZ30" s="3" t="str">
        <f t="shared" ca="1" si="41"/>
        <v/>
      </c>
      <c r="GA30" s="3" t="str">
        <f t="shared" ca="1" si="41"/>
        <v/>
      </c>
      <c r="GB30" s="3" t="str">
        <f t="shared" ca="1" si="41"/>
        <v/>
      </c>
      <c r="GC30" s="3" t="str">
        <f t="shared" ca="1" si="41"/>
        <v/>
      </c>
      <c r="GD30" s="3" t="str">
        <f t="shared" ca="1" si="41"/>
        <v/>
      </c>
      <c r="GE30" s="3" t="str">
        <f t="shared" ca="1" si="41"/>
        <v/>
      </c>
      <c r="GF30" s="3" t="str">
        <f t="shared" ca="1" si="41"/>
        <v/>
      </c>
      <c r="GG30" s="3" t="str">
        <f t="shared" ca="1" si="41"/>
        <v/>
      </c>
      <c r="GH30" s="3" t="str">
        <f t="shared" ca="1" si="41"/>
        <v/>
      </c>
      <c r="GI30" s="62" t="str">
        <f t="shared" ca="1" si="41"/>
        <v/>
      </c>
      <c r="GJ30" s="5" t="str">
        <f t="shared" ca="1" si="42"/>
        <v/>
      </c>
      <c r="GK30" s="3" t="str">
        <f t="shared" ca="1" si="42"/>
        <v/>
      </c>
      <c r="GL30" s="3" t="str">
        <f t="shared" ca="1" si="42"/>
        <v/>
      </c>
      <c r="GM30" s="3" t="str">
        <f t="shared" ca="1" si="42"/>
        <v/>
      </c>
      <c r="GN30" s="3" t="str">
        <f t="shared" ca="1" si="42"/>
        <v/>
      </c>
      <c r="GO30" s="3" t="str">
        <f t="shared" ca="1" si="42"/>
        <v/>
      </c>
      <c r="GP30" s="3" t="str">
        <f t="shared" ca="1" si="42"/>
        <v/>
      </c>
      <c r="GQ30" s="3" t="str">
        <f t="shared" ca="1" si="42"/>
        <v/>
      </c>
      <c r="GR30" s="3" t="str">
        <f t="shared" ca="1" si="43"/>
        <v/>
      </c>
      <c r="GS30" s="3" t="str">
        <f t="shared" ca="1" si="43"/>
        <v/>
      </c>
      <c r="GT30" s="3" t="str">
        <f t="shared" ca="1" si="43"/>
        <v/>
      </c>
      <c r="GU30" s="3" t="str">
        <f t="shared" ca="1" si="43"/>
        <v/>
      </c>
      <c r="GV30" s="3" t="str">
        <f t="shared" ca="1" si="43"/>
        <v/>
      </c>
      <c r="GW30" s="3" t="str">
        <f t="shared" ca="1" si="43"/>
        <v/>
      </c>
      <c r="GX30" s="3" t="str">
        <f t="shared" ca="1" si="43"/>
        <v/>
      </c>
      <c r="GY30" s="3" t="str">
        <f t="shared" ca="1" si="43"/>
        <v/>
      </c>
      <c r="GZ30" s="3" t="str">
        <f t="shared" ca="1" si="43"/>
        <v/>
      </c>
      <c r="HA30" s="3" t="str">
        <f t="shared" ca="1" si="43"/>
        <v/>
      </c>
      <c r="HB30" s="3" t="str">
        <f t="shared" ca="1" si="43"/>
        <v/>
      </c>
      <c r="HC30" s="3" t="str">
        <f t="shared" ca="1" si="43"/>
        <v/>
      </c>
      <c r="HD30" s="3" t="str">
        <f t="shared" ca="1" si="43"/>
        <v/>
      </c>
      <c r="HE30" s="3" t="str">
        <f t="shared" ca="1" si="43"/>
        <v/>
      </c>
      <c r="HF30" s="3" t="str">
        <f t="shared" ca="1" si="43"/>
        <v/>
      </c>
      <c r="HG30" s="62" t="str">
        <f t="shared" ca="1" si="43"/>
        <v/>
      </c>
    </row>
    <row r="31" spans="1:215" ht="10.5" customHeight="1" x14ac:dyDescent="0.15">
      <c r="F31" s="19"/>
      <c r="G31" s="19"/>
      <c r="H31" s="38">
        <f t="shared" si="21"/>
        <v>0</v>
      </c>
      <c r="I31" s="93"/>
      <c r="J31" s="93"/>
      <c r="K31" s="20"/>
      <c r="L31" s="20" t="str">
        <f t="shared" si="22"/>
        <v/>
      </c>
      <c r="M31" s="56"/>
      <c r="N31" s="56"/>
      <c r="O31" s="30" t="str">
        <f t="shared" si="23"/>
        <v/>
      </c>
      <c r="P31" s="30"/>
      <c r="Q31" s="30" t="str">
        <f t="shared" si="7"/>
        <v/>
      </c>
      <c r="R31" s="41"/>
      <c r="S31" s="30"/>
      <c r="T31" s="30"/>
      <c r="U31" s="30"/>
      <c r="V31" s="72" t="str">
        <f t="shared" si="25"/>
        <v/>
      </c>
      <c r="X31" s="8" t="str">
        <f t="shared" ca="1" si="34"/>
        <v/>
      </c>
      <c r="Y31" s="9" t="str">
        <f t="shared" ca="1" si="34"/>
        <v/>
      </c>
      <c r="Z31" s="9" t="str">
        <f t="shared" ca="1" si="34"/>
        <v/>
      </c>
      <c r="AA31" s="9" t="str">
        <f t="shared" ca="1" si="34"/>
        <v/>
      </c>
      <c r="AB31" s="9" t="str">
        <f t="shared" ca="1" si="34"/>
        <v/>
      </c>
      <c r="AC31" s="9" t="str">
        <f t="shared" ca="1" si="34"/>
        <v/>
      </c>
      <c r="AD31" s="9" t="str">
        <f t="shared" ca="1" si="34"/>
        <v/>
      </c>
      <c r="AE31" s="9" t="str">
        <f t="shared" ca="1" si="34"/>
        <v/>
      </c>
      <c r="AF31" s="9" t="str">
        <f t="shared" ca="1" si="34"/>
        <v/>
      </c>
      <c r="AG31" s="9" t="str">
        <f t="shared" ca="1" si="34"/>
        <v/>
      </c>
      <c r="AH31" s="9" t="str">
        <f t="shared" ca="1" si="34"/>
        <v/>
      </c>
      <c r="AI31" s="9" t="str">
        <f t="shared" ca="1" si="34"/>
        <v/>
      </c>
      <c r="AJ31" s="9" t="str">
        <f t="shared" ca="1" si="34"/>
        <v/>
      </c>
      <c r="AK31" s="9" t="str">
        <f t="shared" ca="1" si="34"/>
        <v/>
      </c>
      <c r="AL31" s="9" t="str">
        <f t="shared" ca="1" si="34"/>
        <v/>
      </c>
      <c r="AM31" s="9" t="str">
        <f t="shared" ca="1" si="34"/>
        <v/>
      </c>
      <c r="AN31" s="9" t="str">
        <f t="shared" ca="1" si="35"/>
        <v/>
      </c>
      <c r="AO31" s="9" t="str">
        <f t="shared" ca="1" si="35"/>
        <v/>
      </c>
      <c r="AP31" s="9" t="str">
        <f t="shared" ca="1" si="35"/>
        <v/>
      </c>
      <c r="AQ31" s="9" t="str">
        <f t="shared" ca="1" si="35"/>
        <v/>
      </c>
      <c r="AR31" s="9" t="str">
        <f t="shared" ca="1" si="35"/>
        <v/>
      </c>
      <c r="AS31" s="9" t="str">
        <f t="shared" ca="1" si="35"/>
        <v/>
      </c>
      <c r="AT31" s="9" t="str">
        <f t="shared" ca="1" si="35"/>
        <v/>
      </c>
      <c r="AU31" s="61" t="str">
        <f t="shared" ca="1" si="35"/>
        <v/>
      </c>
      <c r="AV31" s="8" t="str">
        <f t="shared" ca="1" si="35"/>
        <v/>
      </c>
      <c r="AW31" s="9" t="str">
        <f t="shared" ca="1" si="35"/>
        <v/>
      </c>
      <c r="AX31" s="9" t="str">
        <f t="shared" ca="1" si="44"/>
        <v/>
      </c>
      <c r="AY31" s="9" t="str">
        <f t="shared" ca="1" si="44"/>
        <v/>
      </c>
      <c r="AZ31" s="9" t="str">
        <f t="shared" ca="1" si="44"/>
        <v/>
      </c>
      <c r="BA31" s="9" t="str">
        <f t="shared" ca="1" si="44"/>
        <v/>
      </c>
      <c r="BB31" s="9" t="str">
        <f t="shared" ca="1" si="44"/>
        <v/>
      </c>
      <c r="BC31" s="9" t="str">
        <f t="shared" ca="1" si="44"/>
        <v/>
      </c>
      <c r="BD31" s="9" t="str">
        <f t="shared" ca="1" si="44"/>
        <v/>
      </c>
      <c r="BE31" s="9" t="str">
        <f t="shared" ca="1" si="44"/>
        <v/>
      </c>
      <c r="BF31" s="9" t="str">
        <f t="shared" ca="1" si="44"/>
        <v/>
      </c>
      <c r="BG31" s="9" t="str">
        <f t="shared" ca="1" si="44"/>
        <v/>
      </c>
      <c r="BH31" s="9" t="str">
        <f t="shared" ca="1" si="44"/>
        <v/>
      </c>
      <c r="BI31" s="9" t="str">
        <f t="shared" ca="1" si="44"/>
        <v/>
      </c>
      <c r="BJ31" s="9" t="str">
        <f t="shared" ca="1" si="44"/>
        <v/>
      </c>
      <c r="BK31" s="9" t="str">
        <f t="shared" ca="1" si="44"/>
        <v/>
      </c>
      <c r="BL31" s="9" t="str">
        <f t="shared" ca="1" si="44"/>
        <v/>
      </c>
      <c r="BM31" s="9" t="str">
        <f t="shared" ca="1" si="44"/>
        <v/>
      </c>
      <c r="BN31" s="9" t="str">
        <f t="shared" ca="1" si="44"/>
        <v/>
      </c>
      <c r="BO31" s="9" t="str">
        <f t="shared" ca="1" si="44"/>
        <v/>
      </c>
      <c r="BP31" s="9" t="str">
        <f t="shared" ca="1" si="44"/>
        <v/>
      </c>
      <c r="BQ31" s="9" t="str">
        <f t="shared" ca="1" si="44"/>
        <v/>
      </c>
      <c r="BR31" s="9" t="str">
        <f t="shared" ca="1" si="44"/>
        <v/>
      </c>
      <c r="BS31" s="61" t="str">
        <f t="shared" ca="1" si="44"/>
        <v/>
      </c>
      <c r="BT31" s="8" t="str">
        <f t="shared" ca="1" si="36"/>
        <v/>
      </c>
      <c r="BU31" s="9" t="str">
        <f t="shared" ca="1" si="36"/>
        <v/>
      </c>
      <c r="BV31" s="9" t="str">
        <f t="shared" ca="1" si="36"/>
        <v/>
      </c>
      <c r="BW31" s="9" t="str">
        <f t="shared" ca="1" si="36"/>
        <v/>
      </c>
      <c r="BX31" s="9" t="str">
        <f t="shared" ca="1" si="36"/>
        <v/>
      </c>
      <c r="BY31" s="9" t="str">
        <f t="shared" ca="1" si="36"/>
        <v/>
      </c>
      <c r="BZ31" s="9" t="str">
        <f t="shared" ca="1" si="36"/>
        <v/>
      </c>
      <c r="CA31" s="9" t="str">
        <f t="shared" ca="1" si="36"/>
        <v/>
      </c>
      <c r="CB31" s="9" t="str">
        <f t="shared" ca="1" si="36"/>
        <v/>
      </c>
      <c r="CC31" s="9" t="str">
        <f t="shared" ca="1" si="36"/>
        <v/>
      </c>
      <c r="CD31" s="9" t="str">
        <f t="shared" ca="1" si="36"/>
        <v/>
      </c>
      <c r="CE31" s="9" t="str">
        <f t="shared" ca="1" si="36"/>
        <v/>
      </c>
      <c r="CF31" s="9" t="str">
        <f t="shared" ca="1" si="36"/>
        <v/>
      </c>
      <c r="CG31" s="9" t="str">
        <f t="shared" ca="1" si="36"/>
        <v/>
      </c>
      <c r="CH31" s="9" t="str">
        <f t="shared" ca="1" si="36"/>
        <v/>
      </c>
      <c r="CI31" s="9" t="str">
        <f t="shared" ca="1" si="36"/>
        <v/>
      </c>
      <c r="CJ31" s="9" t="str">
        <f t="shared" ca="1" si="32"/>
        <v/>
      </c>
      <c r="CK31" s="9" t="str">
        <f t="shared" ca="1" si="32"/>
        <v/>
      </c>
      <c r="CL31" s="9" t="str">
        <f t="shared" ca="1" si="32"/>
        <v/>
      </c>
      <c r="CM31" s="9" t="str">
        <f t="shared" ca="1" si="32"/>
        <v/>
      </c>
      <c r="CN31" s="9" t="str">
        <f t="shared" ca="1" si="32"/>
        <v/>
      </c>
      <c r="CO31" s="9" t="str">
        <f t="shared" ca="1" si="32"/>
        <v/>
      </c>
      <c r="CP31" s="9" t="str">
        <f t="shared" ca="1" si="32"/>
        <v/>
      </c>
      <c r="CQ31" s="61" t="str">
        <f t="shared" ca="1" si="32"/>
        <v/>
      </c>
      <c r="CR31" s="8" t="str">
        <f t="shared" ca="1" si="37"/>
        <v/>
      </c>
      <c r="CS31" s="9" t="str">
        <f t="shared" ca="1" si="37"/>
        <v/>
      </c>
      <c r="CT31" s="9" t="str">
        <f t="shared" ca="1" si="37"/>
        <v/>
      </c>
      <c r="CU31" s="9" t="str">
        <f t="shared" ca="1" si="37"/>
        <v/>
      </c>
      <c r="CV31" s="9" t="str">
        <f t="shared" ca="1" si="37"/>
        <v/>
      </c>
      <c r="CW31" s="9" t="str">
        <f t="shared" ca="1" si="37"/>
        <v/>
      </c>
      <c r="CX31" s="9" t="str">
        <f t="shared" ca="1" si="37"/>
        <v/>
      </c>
      <c r="CY31" s="9" t="str">
        <f t="shared" ca="1" si="37"/>
        <v/>
      </c>
      <c r="CZ31" s="9" t="str">
        <f t="shared" ca="1" si="37"/>
        <v/>
      </c>
      <c r="DA31" s="9" t="str">
        <f t="shared" ca="1" si="37"/>
        <v/>
      </c>
      <c r="DB31" s="9" t="str">
        <f t="shared" ca="1" si="37"/>
        <v/>
      </c>
      <c r="DC31" s="9" t="str">
        <f t="shared" ca="1" si="37"/>
        <v/>
      </c>
      <c r="DD31" s="9" t="str">
        <f t="shared" ca="1" si="37"/>
        <v/>
      </c>
      <c r="DE31" s="9" t="str">
        <f t="shared" ca="1" si="37"/>
        <v/>
      </c>
      <c r="DF31" s="9" t="str">
        <f t="shared" ca="1" si="37"/>
        <v/>
      </c>
      <c r="DG31" s="9" t="str">
        <f t="shared" ca="1" si="37"/>
        <v/>
      </c>
      <c r="DH31" s="9" t="str">
        <f t="shared" ca="1" si="29"/>
        <v/>
      </c>
      <c r="DI31" s="9" t="str">
        <f t="shared" ca="1" si="29"/>
        <v/>
      </c>
      <c r="DJ31" s="9" t="str">
        <f t="shared" ca="1" si="29"/>
        <v/>
      </c>
      <c r="DK31" s="9" t="str">
        <f t="shared" ca="1" si="29"/>
        <v/>
      </c>
      <c r="DL31" s="9" t="str">
        <f t="shared" ca="1" si="29"/>
        <v/>
      </c>
      <c r="DM31" s="9" t="str">
        <f t="shared" ca="1" si="29"/>
        <v/>
      </c>
      <c r="DN31" s="9" t="str">
        <f t="shared" ca="1" si="29"/>
        <v/>
      </c>
      <c r="DO31" s="61" t="str">
        <f t="shared" ca="1" si="29"/>
        <v/>
      </c>
      <c r="DP31" s="8" t="str">
        <f t="shared" ca="1" si="28"/>
        <v/>
      </c>
      <c r="DQ31" s="9" t="str">
        <f t="shared" ca="1" si="28"/>
        <v/>
      </c>
      <c r="DR31" s="9" t="str">
        <f t="shared" ca="1" si="28"/>
        <v/>
      </c>
      <c r="DS31" s="9" t="str">
        <f t="shared" ca="1" si="28"/>
        <v/>
      </c>
      <c r="DT31" s="9" t="str">
        <f t="shared" ca="1" si="28"/>
        <v/>
      </c>
      <c r="DU31" s="9" t="str">
        <f t="shared" ca="1" si="28"/>
        <v/>
      </c>
      <c r="DV31" s="9" t="str">
        <f t="shared" ca="1" si="28"/>
        <v/>
      </c>
      <c r="DW31" s="9" t="str">
        <f t="shared" ca="1" si="28"/>
        <v/>
      </c>
      <c r="DX31" s="9" t="str">
        <f t="shared" ca="1" si="28"/>
        <v/>
      </c>
      <c r="DY31" s="9" t="str">
        <f t="shared" ca="1" si="28"/>
        <v/>
      </c>
      <c r="DZ31" s="9" t="str">
        <f t="shared" ca="1" si="28"/>
        <v/>
      </c>
      <c r="EA31" s="9" t="str">
        <f t="shared" ca="1" si="28"/>
        <v/>
      </c>
      <c r="EB31" s="9" t="str">
        <f t="shared" ca="1" si="28"/>
        <v/>
      </c>
      <c r="EC31" s="9" t="str">
        <f t="shared" ca="1" si="28"/>
        <v/>
      </c>
      <c r="ED31" s="9" t="str">
        <f t="shared" ca="1" si="28"/>
        <v/>
      </c>
      <c r="EE31" s="9" t="str">
        <f t="shared" ca="1" si="28"/>
        <v/>
      </c>
      <c r="EF31" s="9" t="str">
        <f t="shared" ca="1" si="38"/>
        <v/>
      </c>
      <c r="EG31" s="9" t="str">
        <f t="shared" ca="1" si="38"/>
        <v/>
      </c>
      <c r="EH31" s="9" t="str">
        <f t="shared" ca="1" si="38"/>
        <v/>
      </c>
      <c r="EI31" s="9" t="str">
        <f t="shared" ca="1" si="38"/>
        <v/>
      </c>
      <c r="EJ31" s="9" t="str">
        <f t="shared" ca="1" si="38"/>
        <v/>
      </c>
      <c r="EK31" s="9" t="str">
        <f t="shared" ca="1" si="38"/>
        <v/>
      </c>
      <c r="EL31" s="9" t="str">
        <f t="shared" ca="1" si="38"/>
        <v/>
      </c>
      <c r="EM31" s="61" t="str">
        <f t="shared" ca="1" si="38"/>
        <v/>
      </c>
      <c r="EN31" s="8" t="str">
        <f t="shared" ca="1" si="38"/>
        <v/>
      </c>
      <c r="EO31" s="9" t="str">
        <f t="shared" ca="1" si="38"/>
        <v/>
      </c>
      <c r="EP31" s="9" t="str">
        <f t="shared" ca="1" si="38"/>
        <v/>
      </c>
      <c r="EQ31" s="9" t="str">
        <f t="shared" ca="1" si="38"/>
        <v/>
      </c>
      <c r="ER31" s="9" t="str">
        <f t="shared" ca="1" si="38"/>
        <v/>
      </c>
      <c r="ES31" s="9" t="str">
        <f t="shared" ca="1" si="38"/>
        <v/>
      </c>
      <c r="ET31" s="9" t="str">
        <f t="shared" ca="1" si="38"/>
        <v/>
      </c>
      <c r="EU31" s="9" t="str">
        <f t="shared" ca="1" si="38"/>
        <v/>
      </c>
      <c r="EV31" s="9" t="str">
        <f t="shared" ca="1" si="39"/>
        <v/>
      </c>
      <c r="EW31" s="9" t="str">
        <f t="shared" ca="1" si="39"/>
        <v/>
      </c>
      <c r="EX31" s="9" t="str">
        <f t="shared" ca="1" si="39"/>
        <v/>
      </c>
      <c r="EY31" s="9" t="str">
        <f t="shared" ca="1" si="39"/>
        <v/>
      </c>
      <c r="EZ31" s="9" t="str">
        <f t="shared" ca="1" si="39"/>
        <v/>
      </c>
      <c r="FA31" s="9" t="str">
        <f t="shared" ca="1" si="39"/>
        <v/>
      </c>
      <c r="FB31" s="9" t="str">
        <f t="shared" ca="1" si="39"/>
        <v/>
      </c>
      <c r="FC31" s="9" t="str">
        <f t="shared" ca="1" si="39"/>
        <v/>
      </c>
      <c r="FD31" s="9" t="str">
        <f t="shared" ca="1" si="39"/>
        <v/>
      </c>
      <c r="FE31" s="9" t="str">
        <f t="shared" ca="1" si="39"/>
        <v/>
      </c>
      <c r="FF31" s="9" t="str">
        <f t="shared" ca="1" si="39"/>
        <v/>
      </c>
      <c r="FG31" s="9" t="str">
        <f t="shared" ca="1" si="39"/>
        <v/>
      </c>
      <c r="FH31" s="9" t="str">
        <f t="shared" ca="1" si="39"/>
        <v/>
      </c>
      <c r="FI31" s="9" t="str">
        <f t="shared" ca="1" si="39"/>
        <v/>
      </c>
      <c r="FJ31" s="9" t="str">
        <f t="shared" ca="1" si="39"/>
        <v/>
      </c>
      <c r="FK31" s="61" t="str">
        <f t="shared" ca="1" si="39"/>
        <v/>
      </c>
      <c r="FL31" s="8" t="str">
        <f t="shared" ca="1" si="40"/>
        <v/>
      </c>
      <c r="FM31" s="9" t="str">
        <f t="shared" ca="1" si="40"/>
        <v/>
      </c>
      <c r="FN31" s="9" t="str">
        <f t="shared" ca="1" si="40"/>
        <v/>
      </c>
      <c r="FO31" s="9" t="str">
        <f t="shared" ca="1" si="40"/>
        <v/>
      </c>
      <c r="FP31" s="9" t="str">
        <f t="shared" ca="1" si="40"/>
        <v/>
      </c>
      <c r="FQ31" s="9" t="str">
        <f t="shared" ca="1" si="40"/>
        <v/>
      </c>
      <c r="FR31" s="9" t="str">
        <f t="shared" ca="1" si="40"/>
        <v/>
      </c>
      <c r="FS31" s="9" t="str">
        <f t="shared" ca="1" si="40"/>
        <v/>
      </c>
      <c r="FT31" s="9" t="str">
        <f t="shared" ca="1" si="41"/>
        <v/>
      </c>
      <c r="FU31" s="9" t="str">
        <f t="shared" ca="1" si="41"/>
        <v/>
      </c>
      <c r="FV31" s="9" t="str">
        <f t="shared" ca="1" si="41"/>
        <v/>
      </c>
      <c r="FW31" s="9" t="str">
        <f t="shared" ca="1" si="41"/>
        <v/>
      </c>
      <c r="FX31" s="9" t="str">
        <f t="shared" ca="1" si="41"/>
        <v/>
      </c>
      <c r="FY31" s="9" t="str">
        <f t="shared" ca="1" si="41"/>
        <v/>
      </c>
      <c r="FZ31" s="9" t="str">
        <f t="shared" ca="1" si="41"/>
        <v/>
      </c>
      <c r="GA31" s="9" t="str">
        <f t="shared" ca="1" si="41"/>
        <v/>
      </c>
      <c r="GB31" s="9" t="str">
        <f t="shared" ca="1" si="41"/>
        <v/>
      </c>
      <c r="GC31" s="9" t="str">
        <f t="shared" ca="1" si="41"/>
        <v/>
      </c>
      <c r="GD31" s="9" t="str">
        <f t="shared" ca="1" si="41"/>
        <v/>
      </c>
      <c r="GE31" s="9" t="str">
        <f t="shared" ca="1" si="41"/>
        <v/>
      </c>
      <c r="GF31" s="9" t="str">
        <f t="shared" ca="1" si="41"/>
        <v/>
      </c>
      <c r="GG31" s="9" t="str">
        <f t="shared" ca="1" si="41"/>
        <v/>
      </c>
      <c r="GH31" s="9" t="str">
        <f t="shared" ca="1" si="41"/>
        <v/>
      </c>
      <c r="GI31" s="61" t="str">
        <f t="shared" ca="1" si="41"/>
        <v/>
      </c>
      <c r="GJ31" s="8" t="str">
        <f t="shared" ca="1" si="42"/>
        <v/>
      </c>
      <c r="GK31" s="9" t="str">
        <f t="shared" ca="1" si="42"/>
        <v/>
      </c>
      <c r="GL31" s="9" t="str">
        <f t="shared" ca="1" si="42"/>
        <v/>
      </c>
      <c r="GM31" s="9" t="str">
        <f t="shared" ca="1" si="42"/>
        <v/>
      </c>
      <c r="GN31" s="9" t="str">
        <f t="shared" ca="1" si="42"/>
        <v/>
      </c>
      <c r="GO31" s="9" t="str">
        <f t="shared" ca="1" si="42"/>
        <v/>
      </c>
      <c r="GP31" s="9" t="str">
        <f t="shared" ca="1" si="42"/>
        <v/>
      </c>
      <c r="GQ31" s="9" t="str">
        <f t="shared" ca="1" si="42"/>
        <v/>
      </c>
      <c r="GR31" s="9" t="str">
        <f t="shared" ca="1" si="43"/>
        <v/>
      </c>
      <c r="GS31" s="9" t="str">
        <f t="shared" ca="1" si="43"/>
        <v/>
      </c>
      <c r="GT31" s="9" t="str">
        <f t="shared" ca="1" si="43"/>
        <v/>
      </c>
      <c r="GU31" s="9" t="str">
        <f t="shared" ca="1" si="43"/>
        <v/>
      </c>
      <c r="GV31" s="9" t="str">
        <f t="shared" ca="1" si="43"/>
        <v/>
      </c>
      <c r="GW31" s="9" t="str">
        <f t="shared" ca="1" si="43"/>
        <v/>
      </c>
      <c r="GX31" s="9" t="str">
        <f t="shared" ca="1" si="43"/>
        <v/>
      </c>
      <c r="GY31" s="9" t="str">
        <f t="shared" ca="1" si="43"/>
        <v/>
      </c>
      <c r="GZ31" s="9" t="str">
        <f t="shared" ca="1" si="43"/>
        <v/>
      </c>
      <c r="HA31" s="9" t="str">
        <f t="shared" ca="1" si="43"/>
        <v/>
      </c>
      <c r="HB31" s="9" t="str">
        <f t="shared" ca="1" si="43"/>
        <v/>
      </c>
      <c r="HC31" s="9" t="str">
        <f t="shared" ca="1" si="43"/>
        <v/>
      </c>
      <c r="HD31" s="9" t="str">
        <f t="shared" ca="1" si="43"/>
        <v/>
      </c>
      <c r="HE31" s="9" t="str">
        <f t="shared" ca="1" si="43"/>
        <v/>
      </c>
      <c r="HF31" s="9" t="str">
        <f t="shared" ca="1" si="43"/>
        <v/>
      </c>
      <c r="HG31" s="61" t="str">
        <f t="shared" ca="1" si="43"/>
        <v/>
      </c>
    </row>
    <row r="32" spans="1:215" ht="10.5" customHeight="1" x14ac:dyDescent="0.15">
      <c r="F32" s="19"/>
      <c r="G32" s="19"/>
      <c r="H32" s="38">
        <f t="shared" si="21"/>
        <v>0</v>
      </c>
      <c r="I32" s="93"/>
      <c r="J32" s="93"/>
      <c r="K32" s="20"/>
      <c r="L32" s="20" t="str">
        <f t="shared" si="22"/>
        <v/>
      </c>
      <c r="M32" s="56"/>
      <c r="N32" s="56"/>
      <c r="O32" s="30" t="str">
        <f t="shared" si="23"/>
        <v/>
      </c>
      <c r="P32" s="30"/>
      <c r="Q32" s="30" t="str">
        <f t="shared" si="7"/>
        <v/>
      </c>
      <c r="R32" s="41"/>
      <c r="S32" s="30"/>
      <c r="T32" s="30"/>
      <c r="U32" s="30"/>
      <c r="V32" s="72" t="str">
        <f t="shared" si="25"/>
        <v/>
      </c>
      <c r="X32" s="5" t="str">
        <f t="shared" ca="1" si="34"/>
        <v/>
      </c>
      <c r="Y32" s="3" t="str">
        <f t="shared" ca="1" si="34"/>
        <v/>
      </c>
      <c r="Z32" s="3" t="str">
        <f t="shared" ca="1" si="34"/>
        <v/>
      </c>
      <c r="AA32" s="3" t="str">
        <f t="shared" ca="1" si="34"/>
        <v/>
      </c>
      <c r="AB32" s="3" t="str">
        <f t="shared" ca="1" si="34"/>
        <v/>
      </c>
      <c r="AC32" s="3" t="str">
        <f t="shared" ca="1" si="34"/>
        <v/>
      </c>
      <c r="AD32" s="3" t="str">
        <f t="shared" ca="1" si="34"/>
        <v/>
      </c>
      <c r="AE32" s="3" t="str">
        <f t="shared" ca="1" si="34"/>
        <v/>
      </c>
      <c r="AF32" s="3" t="str">
        <f t="shared" ca="1" si="34"/>
        <v/>
      </c>
      <c r="AG32" s="3" t="str">
        <f t="shared" ca="1" si="34"/>
        <v/>
      </c>
      <c r="AH32" s="3" t="str">
        <f t="shared" ca="1" si="34"/>
        <v/>
      </c>
      <c r="AI32" s="3" t="str">
        <f t="shared" ca="1" si="34"/>
        <v/>
      </c>
      <c r="AJ32" s="3" t="str">
        <f t="shared" ca="1" si="34"/>
        <v/>
      </c>
      <c r="AK32" s="3" t="str">
        <f t="shared" ca="1" si="34"/>
        <v/>
      </c>
      <c r="AL32" s="3" t="str">
        <f t="shared" ca="1" si="34"/>
        <v/>
      </c>
      <c r="AM32" s="3" t="str">
        <f t="shared" ca="1" si="34"/>
        <v/>
      </c>
      <c r="AN32" s="3" t="str">
        <f t="shared" ca="1" si="35"/>
        <v/>
      </c>
      <c r="AO32" s="3" t="str">
        <f t="shared" ca="1" si="35"/>
        <v/>
      </c>
      <c r="AP32" s="3" t="str">
        <f t="shared" ca="1" si="35"/>
        <v/>
      </c>
      <c r="AQ32" s="3" t="str">
        <f t="shared" ca="1" si="35"/>
        <v/>
      </c>
      <c r="AR32" s="3" t="str">
        <f t="shared" ca="1" si="35"/>
        <v/>
      </c>
      <c r="AS32" s="3" t="str">
        <f t="shared" ca="1" si="35"/>
        <v/>
      </c>
      <c r="AT32" s="3" t="str">
        <f t="shared" ca="1" si="35"/>
        <v/>
      </c>
      <c r="AU32" s="62" t="str">
        <f t="shared" ca="1" si="35"/>
        <v/>
      </c>
      <c r="AV32" s="5" t="str">
        <f t="shared" ca="1" si="35"/>
        <v/>
      </c>
      <c r="AW32" s="3" t="str">
        <f t="shared" ca="1" si="35"/>
        <v/>
      </c>
      <c r="AX32" s="3" t="str">
        <f t="shared" ca="1" si="44"/>
        <v/>
      </c>
      <c r="AY32" s="3" t="str">
        <f t="shared" ca="1" si="44"/>
        <v/>
      </c>
      <c r="AZ32" s="3" t="str">
        <f t="shared" ca="1" si="44"/>
        <v/>
      </c>
      <c r="BA32" s="3" t="str">
        <f t="shared" ca="1" si="44"/>
        <v/>
      </c>
      <c r="BB32" s="3" t="str">
        <f t="shared" ca="1" si="44"/>
        <v/>
      </c>
      <c r="BC32" s="3" t="str">
        <f t="shared" ca="1" si="44"/>
        <v/>
      </c>
      <c r="BD32" s="3" t="str">
        <f t="shared" ca="1" si="44"/>
        <v/>
      </c>
      <c r="BE32" s="3" t="str">
        <f t="shared" ca="1" si="44"/>
        <v/>
      </c>
      <c r="BF32" s="3" t="str">
        <f t="shared" ca="1" si="44"/>
        <v/>
      </c>
      <c r="BG32" s="3" t="str">
        <f t="shared" ca="1" si="44"/>
        <v/>
      </c>
      <c r="BH32" s="3" t="str">
        <f t="shared" ca="1" si="44"/>
        <v/>
      </c>
      <c r="BI32" s="3" t="str">
        <f t="shared" ca="1" si="44"/>
        <v/>
      </c>
      <c r="BJ32" s="3" t="str">
        <f t="shared" ca="1" si="44"/>
        <v/>
      </c>
      <c r="BK32" s="3" t="str">
        <f t="shared" ca="1" si="44"/>
        <v/>
      </c>
      <c r="BL32" s="3" t="str">
        <f t="shared" ca="1" si="44"/>
        <v/>
      </c>
      <c r="BM32" s="3" t="str">
        <f t="shared" ca="1" si="44"/>
        <v/>
      </c>
      <c r="BN32" s="3" t="str">
        <f t="shared" ca="1" si="44"/>
        <v/>
      </c>
      <c r="BO32" s="3" t="str">
        <f t="shared" ca="1" si="44"/>
        <v/>
      </c>
      <c r="BP32" s="3" t="str">
        <f t="shared" ca="1" si="44"/>
        <v/>
      </c>
      <c r="BQ32" s="3" t="str">
        <f t="shared" ca="1" si="44"/>
        <v/>
      </c>
      <c r="BR32" s="3" t="str">
        <f t="shared" ca="1" si="44"/>
        <v/>
      </c>
      <c r="BS32" s="62" t="str">
        <f t="shared" ca="1" si="44"/>
        <v/>
      </c>
      <c r="BT32" s="5" t="str">
        <f t="shared" ca="1" si="36"/>
        <v/>
      </c>
      <c r="BU32" s="3" t="str">
        <f t="shared" ca="1" si="36"/>
        <v/>
      </c>
      <c r="BV32" s="3" t="str">
        <f t="shared" ca="1" si="36"/>
        <v/>
      </c>
      <c r="BW32" s="3" t="str">
        <f t="shared" ca="1" si="36"/>
        <v/>
      </c>
      <c r="BX32" s="3" t="str">
        <f t="shared" ca="1" si="36"/>
        <v/>
      </c>
      <c r="BY32" s="3" t="str">
        <f t="shared" ca="1" si="36"/>
        <v/>
      </c>
      <c r="BZ32" s="3" t="str">
        <f t="shared" ca="1" si="36"/>
        <v/>
      </c>
      <c r="CA32" s="3" t="str">
        <f t="shared" ca="1" si="36"/>
        <v/>
      </c>
      <c r="CB32" s="3" t="str">
        <f t="shared" ca="1" si="36"/>
        <v/>
      </c>
      <c r="CC32" s="3" t="str">
        <f t="shared" ca="1" si="36"/>
        <v/>
      </c>
      <c r="CD32" s="3" t="str">
        <f t="shared" ca="1" si="36"/>
        <v/>
      </c>
      <c r="CE32" s="3" t="str">
        <f t="shared" ca="1" si="36"/>
        <v/>
      </c>
      <c r="CF32" s="3" t="str">
        <f t="shared" ca="1" si="36"/>
        <v/>
      </c>
      <c r="CG32" s="3" t="str">
        <f t="shared" ca="1" si="36"/>
        <v/>
      </c>
      <c r="CH32" s="3" t="str">
        <f t="shared" ca="1" si="36"/>
        <v/>
      </c>
      <c r="CI32" s="3" t="str">
        <f t="shared" ca="1" si="36"/>
        <v/>
      </c>
      <c r="CJ32" s="3" t="str">
        <f t="shared" ca="1" si="32"/>
        <v/>
      </c>
      <c r="CK32" s="3" t="str">
        <f t="shared" ca="1" si="32"/>
        <v/>
      </c>
      <c r="CL32" s="3" t="str">
        <f t="shared" ca="1" si="32"/>
        <v/>
      </c>
      <c r="CM32" s="3" t="str">
        <f t="shared" ca="1" si="32"/>
        <v/>
      </c>
      <c r="CN32" s="3" t="str">
        <f t="shared" ca="1" si="32"/>
        <v/>
      </c>
      <c r="CO32" s="3" t="str">
        <f t="shared" ca="1" si="32"/>
        <v/>
      </c>
      <c r="CP32" s="3" t="str">
        <f t="shared" ca="1" si="32"/>
        <v/>
      </c>
      <c r="CQ32" s="62" t="str">
        <f t="shared" ca="1" si="32"/>
        <v/>
      </c>
      <c r="CR32" s="5" t="str">
        <f t="shared" ca="1" si="37"/>
        <v/>
      </c>
      <c r="CS32" s="3" t="str">
        <f t="shared" ca="1" si="37"/>
        <v/>
      </c>
      <c r="CT32" s="3" t="str">
        <f t="shared" ca="1" si="37"/>
        <v/>
      </c>
      <c r="CU32" s="3" t="str">
        <f t="shared" ca="1" si="37"/>
        <v/>
      </c>
      <c r="CV32" s="3" t="str">
        <f t="shared" ca="1" si="37"/>
        <v/>
      </c>
      <c r="CW32" s="3" t="str">
        <f t="shared" ca="1" si="37"/>
        <v/>
      </c>
      <c r="CX32" s="3" t="str">
        <f t="shared" ca="1" si="37"/>
        <v/>
      </c>
      <c r="CY32" s="3" t="str">
        <f t="shared" ca="1" si="37"/>
        <v/>
      </c>
      <c r="CZ32" s="3" t="str">
        <f t="shared" ca="1" si="37"/>
        <v/>
      </c>
      <c r="DA32" s="3" t="str">
        <f t="shared" ca="1" si="37"/>
        <v/>
      </c>
      <c r="DB32" s="3" t="str">
        <f t="shared" ca="1" si="37"/>
        <v/>
      </c>
      <c r="DC32" s="3" t="str">
        <f t="shared" ca="1" si="37"/>
        <v/>
      </c>
      <c r="DD32" s="3" t="str">
        <f t="shared" ca="1" si="37"/>
        <v/>
      </c>
      <c r="DE32" s="3" t="str">
        <f t="shared" ca="1" si="37"/>
        <v/>
      </c>
      <c r="DF32" s="3" t="str">
        <f t="shared" ca="1" si="37"/>
        <v/>
      </c>
      <c r="DG32" s="3" t="str">
        <f t="shared" ca="1" si="37"/>
        <v/>
      </c>
      <c r="DH32" s="3" t="str">
        <f t="shared" ca="1" si="29"/>
        <v/>
      </c>
      <c r="DI32" s="3" t="str">
        <f t="shared" ca="1" si="29"/>
        <v/>
      </c>
      <c r="DJ32" s="3" t="str">
        <f t="shared" ca="1" si="29"/>
        <v/>
      </c>
      <c r="DK32" s="3" t="str">
        <f t="shared" ca="1" si="29"/>
        <v/>
      </c>
      <c r="DL32" s="3" t="str">
        <f t="shared" ca="1" si="29"/>
        <v/>
      </c>
      <c r="DM32" s="3" t="str">
        <f t="shared" ca="1" si="29"/>
        <v/>
      </c>
      <c r="DN32" s="3" t="str">
        <f t="shared" ca="1" si="29"/>
        <v/>
      </c>
      <c r="DO32" s="62" t="str">
        <f t="shared" ca="1" si="29"/>
        <v/>
      </c>
      <c r="DP32" s="5" t="str">
        <f t="shared" ca="1" si="28"/>
        <v/>
      </c>
      <c r="DQ32" s="3" t="str">
        <f t="shared" ca="1" si="28"/>
        <v/>
      </c>
      <c r="DR32" s="3" t="str">
        <f t="shared" ca="1" si="28"/>
        <v/>
      </c>
      <c r="DS32" s="3" t="str">
        <f t="shared" ca="1" si="28"/>
        <v/>
      </c>
      <c r="DT32" s="3" t="str">
        <f t="shared" ca="1" si="28"/>
        <v/>
      </c>
      <c r="DU32" s="3" t="str">
        <f t="shared" ca="1" si="28"/>
        <v/>
      </c>
      <c r="DV32" s="3" t="str">
        <f t="shared" ref="DV32:EK47" ca="1" si="45">IF(DV$5=TODAY(),4,IF($M32=DV$5,1,IF($N32=DV$5,2,IF(AND(DV$5&gt;=$M32,DV$5&lt;=$N32),0,""))))</f>
        <v/>
      </c>
      <c r="DW32" s="3" t="str">
        <f t="shared" ca="1" si="45"/>
        <v/>
      </c>
      <c r="DX32" s="3" t="str">
        <f t="shared" ca="1" si="45"/>
        <v/>
      </c>
      <c r="DY32" s="3" t="str">
        <f t="shared" ca="1" si="45"/>
        <v/>
      </c>
      <c r="DZ32" s="3" t="str">
        <f t="shared" ca="1" si="45"/>
        <v/>
      </c>
      <c r="EA32" s="3" t="str">
        <f t="shared" ca="1" si="45"/>
        <v/>
      </c>
      <c r="EB32" s="3" t="str">
        <f t="shared" ca="1" si="45"/>
        <v/>
      </c>
      <c r="EC32" s="3" t="str">
        <f t="shared" ca="1" si="45"/>
        <v/>
      </c>
      <c r="ED32" s="3" t="str">
        <f t="shared" ca="1" si="45"/>
        <v/>
      </c>
      <c r="EE32" s="3" t="str">
        <f t="shared" ca="1" si="45"/>
        <v/>
      </c>
      <c r="EF32" s="3" t="str">
        <f t="shared" ca="1" si="38"/>
        <v/>
      </c>
      <c r="EG32" s="3" t="str">
        <f t="shared" ca="1" si="38"/>
        <v/>
      </c>
      <c r="EH32" s="3" t="str">
        <f t="shared" ca="1" si="38"/>
        <v/>
      </c>
      <c r="EI32" s="3" t="str">
        <f t="shared" ca="1" si="38"/>
        <v/>
      </c>
      <c r="EJ32" s="3" t="str">
        <f t="shared" ca="1" si="38"/>
        <v/>
      </c>
      <c r="EK32" s="3" t="str">
        <f t="shared" ca="1" si="38"/>
        <v/>
      </c>
      <c r="EL32" s="3" t="str">
        <f t="shared" ca="1" si="38"/>
        <v/>
      </c>
      <c r="EM32" s="62" t="str">
        <f t="shared" ca="1" si="38"/>
        <v/>
      </c>
      <c r="EN32" s="5" t="str">
        <f t="shared" ca="1" si="38"/>
        <v/>
      </c>
      <c r="EO32" s="3" t="str">
        <f t="shared" ca="1" si="38"/>
        <v/>
      </c>
      <c r="EP32" s="3" t="str">
        <f t="shared" ca="1" si="38"/>
        <v/>
      </c>
      <c r="EQ32" s="3" t="str">
        <f t="shared" ca="1" si="38"/>
        <v/>
      </c>
      <c r="ER32" s="3" t="str">
        <f t="shared" ca="1" si="38"/>
        <v/>
      </c>
      <c r="ES32" s="3" t="str">
        <f t="shared" ca="1" si="38"/>
        <v/>
      </c>
      <c r="ET32" s="3" t="str">
        <f t="shared" ca="1" si="38"/>
        <v/>
      </c>
      <c r="EU32" s="3" t="str">
        <f t="shared" ca="1" si="38"/>
        <v/>
      </c>
      <c r="EV32" s="3" t="str">
        <f t="shared" ca="1" si="39"/>
        <v/>
      </c>
      <c r="EW32" s="3" t="str">
        <f t="shared" ca="1" si="39"/>
        <v/>
      </c>
      <c r="EX32" s="3" t="str">
        <f t="shared" ca="1" si="39"/>
        <v/>
      </c>
      <c r="EY32" s="3" t="str">
        <f t="shared" ca="1" si="39"/>
        <v/>
      </c>
      <c r="EZ32" s="3" t="str">
        <f t="shared" ca="1" si="39"/>
        <v/>
      </c>
      <c r="FA32" s="3" t="str">
        <f t="shared" ca="1" si="39"/>
        <v/>
      </c>
      <c r="FB32" s="3" t="str">
        <f t="shared" ca="1" si="39"/>
        <v/>
      </c>
      <c r="FC32" s="3" t="str">
        <f t="shared" ca="1" si="39"/>
        <v/>
      </c>
      <c r="FD32" s="3" t="str">
        <f t="shared" ca="1" si="39"/>
        <v/>
      </c>
      <c r="FE32" s="3" t="str">
        <f t="shared" ca="1" si="39"/>
        <v/>
      </c>
      <c r="FF32" s="3" t="str">
        <f t="shared" ca="1" si="39"/>
        <v/>
      </c>
      <c r="FG32" s="3" t="str">
        <f t="shared" ca="1" si="39"/>
        <v/>
      </c>
      <c r="FH32" s="3" t="str">
        <f t="shared" ca="1" si="39"/>
        <v/>
      </c>
      <c r="FI32" s="3" t="str">
        <f t="shared" ca="1" si="39"/>
        <v/>
      </c>
      <c r="FJ32" s="3" t="str">
        <f t="shared" ca="1" si="39"/>
        <v/>
      </c>
      <c r="FK32" s="62" t="str">
        <f t="shared" ca="1" si="39"/>
        <v/>
      </c>
      <c r="FL32" s="5" t="str">
        <f t="shared" ca="1" si="40"/>
        <v/>
      </c>
      <c r="FM32" s="3" t="str">
        <f t="shared" ca="1" si="40"/>
        <v/>
      </c>
      <c r="FN32" s="3" t="str">
        <f t="shared" ca="1" si="40"/>
        <v/>
      </c>
      <c r="FO32" s="3" t="str">
        <f t="shared" ca="1" si="40"/>
        <v/>
      </c>
      <c r="FP32" s="3" t="str">
        <f t="shared" ca="1" si="40"/>
        <v/>
      </c>
      <c r="FQ32" s="3" t="str">
        <f t="shared" ca="1" si="40"/>
        <v/>
      </c>
      <c r="FR32" s="3" t="str">
        <f t="shared" ca="1" si="40"/>
        <v/>
      </c>
      <c r="FS32" s="3" t="str">
        <f t="shared" ca="1" si="40"/>
        <v/>
      </c>
      <c r="FT32" s="3" t="str">
        <f t="shared" ca="1" si="41"/>
        <v/>
      </c>
      <c r="FU32" s="3" t="str">
        <f t="shared" ca="1" si="41"/>
        <v/>
      </c>
      <c r="FV32" s="3" t="str">
        <f t="shared" ca="1" si="41"/>
        <v/>
      </c>
      <c r="FW32" s="3" t="str">
        <f t="shared" ca="1" si="41"/>
        <v/>
      </c>
      <c r="FX32" s="3" t="str">
        <f t="shared" ca="1" si="41"/>
        <v/>
      </c>
      <c r="FY32" s="3" t="str">
        <f t="shared" ca="1" si="41"/>
        <v/>
      </c>
      <c r="FZ32" s="3" t="str">
        <f t="shared" ca="1" si="41"/>
        <v/>
      </c>
      <c r="GA32" s="3" t="str">
        <f t="shared" ca="1" si="41"/>
        <v/>
      </c>
      <c r="GB32" s="3" t="str">
        <f t="shared" ca="1" si="41"/>
        <v/>
      </c>
      <c r="GC32" s="3" t="str">
        <f t="shared" ca="1" si="41"/>
        <v/>
      </c>
      <c r="GD32" s="3" t="str">
        <f t="shared" ca="1" si="41"/>
        <v/>
      </c>
      <c r="GE32" s="3" t="str">
        <f t="shared" ca="1" si="41"/>
        <v/>
      </c>
      <c r="GF32" s="3" t="str">
        <f t="shared" ca="1" si="41"/>
        <v/>
      </c>
      <c r="GG32" s="3" t="str">
        <f t="shared" ca="1" si="41"/>
        <v/>
      </c>
      <c r="GH32" s="3" t="str">
        <f t="shared" ca="1" si="41"/>
        <v/>
      </c>
      <c r="GI32" s="62" t="str">
        <f t="shared" ca="1" si="41"/>
        <v/>
      </c>
      <c r="GJ32" s="5" t="str">
        <f t="shared" ca="1" si="42"/>
        <v/>
      </c>
      <c r="GK32" s="3" t="str">
        <f t="shared" ca="1" si="42"/>
        <v/>
      </c>
      <c r="GL32" s="3" t="str">
        <f t="shared" ca="1" si="42"/>
        <v/>
      </c>
      <c r="GM32" s="3" t="str">
        <f t="shared" ca="1" si="42"/>
        <v/>
      </c>
      <c r="GN32" s="3" t="str">
        <f t="shared" ca="1" si="42"/>
        <v/>
      </c>
      <c r="GO32" s="3" t="str">
        <f t="shared" ca="1" si="42"/>
        <v/>
      </c>
      <c r="GP32" s="3" t="str">
        <f t="shared" ca="1" si="42"/>
        <v/>
      </c>
      <c r="GQ32" s="3" t="str">
        <f t="shared" ca="1" si="42"/>
        <v/>
      </c>
      <c r="GR32" s="3" t="str">
        <f t="shared" ca="1" si="43"/>
        <v/>
      </c>
      <c r="GS32" s="3" t="str">
        <f t="shared" ca="1" si="43"/>
        <v/>
      </c>
      <c r="GT32" s="3" t="str">
        <f t="shared" ca="1" si="43"/>
        <v/>
      </c>
      <c r="GU32" s="3" t="str">
        <f t="shared" ca="1" si="43"/>
        <v/>
      </c>
      <c r="GV32" s="3" t="str">
        <f t="shared" ca="1" si="43"/>
        <v/>
      </c>
      <c r="GW32" s="3" t="str">
        <f t="shared" ca="1" si="43"/>
        <v/>
      </c>
      <c r="GX32" s="3" t="str">
        <f t="shared" ca="1" si="43"/>
        <v/>
      </c>
      <c r="GY32" s="3" t="str">
        <f t="shared" ca="1" si="43"/>
        <v/>
      </c>
      <c r="GZ32" s="3" t="str">
        <f t="shared" ca="1" si="43"/>
        <v/>
      </c>
      <c r="HA32" s="3" t="str">
        <f t="shared" ca="1" si="43"/>
        <v/>
      </c>
      <c r="HB32" s="3" t="str">
        <f t="shared" ca="1" si="43"/>
        <v/>
      </c>
      <c r="HC32" s="3" t="str">
        <f t="shared" ca="1" si="43"/>
        <v/>
      </c>
      <c r="HD32" s="3" t="str">
        <f t="shared" ca="1" si="43"/>
        <v/>
      </c>
      <c r="HE32" s="3" t="str">
        <f t="shared" ca="1" si="43"/>
        <v/>
      </c>
      <c r="HF32" s="3" t="str">
        <f t="shared" ca="1" si="43"/>
        <v/>
      </c>
      <c r="HG32" s="62" t="str">
        <f t="shared" ca="1" si="43"/>
        <v/>
      </c>
    </row>
    <row r="33" spans="1:215" ht="10.5" customHeight="1" x14ac:dyDescent="0.15">
      <c r="F33" s="19"/>
      <c r="G33" s="19"/>
      <c r="H33" s="38">
        <f t="shared" si="21"/>
        <v>0</v>
      </c>
      <c r="I33" s="93"/>
      <c r="J33" s="93"/>
      <c r="K33" s="20"/>
      <c r="L33" s="20" t="str">
        <f t="shared" si="22"/>
        <v/>
      </c>
      <c r="M33" s="56"/>
      <c r="N33" s="56"/>
      <c r="O33" s="30" t="str">
        <f t="shared" si="23"/>
        <v/>
      </c>
      <c r="P33" s="30"/>
      <c r="Q33" s="30" t="str">
        <f t="shared" si="7"/>
        <v/>
      </c>
      <c r="R33" s="41"/>
      <c r="S33" s="30"/>
      <c r="T33" s="30"/>
      <c r="U33" s="30"/>
      <c r="V33" s="72" t="str">
        <f t="shared" si="25"/>
        <v/>
      </c>
      <c r="X33" s="8" t="str">
        <f t="shared" ca="1" si="34"/>
        <v/>
      </c>
      <c r="Y33" s="9" t="str">
        <f t="shared" ca="1" si="34"/>
        <v/>
      </c>
      <c r="Z33" s="9" t="str">
        <f t="shared" ca="1" si="34"/>
        <v/>
      </c>
      <c r="AA33" s="9" t="str">
        <f t="shared" ca="1" si="34"/>
        <v/>
      </c>
      <c r="AB33" s="9" t="str">
        <f t="shared" ca="1" si="34"/>
        <v/>
      </c>
      <c r="AC33" s="9" t="str">
        <f t="shared" ca="1" si="34"/>
        <v/>
      </c>
      <c r="AD33" s="9" t="str">
        <f t="shared" ca="1" si="34"/>
        <v/>
      </c>
      <c r="AE33" s="9" t="str">
        <f t="shared" ca="1" si="34"/>
        <v/>
      </c>
      <c r="AF33" s="9" t="str">
        <f t="shared" ca="1" si="34"/>
        <v/>
      </c>
      <c r="AG33" s="9" t="str">
        <f t="shared" ca="1" si="34"/>
        <v/>
      </c>
      <c r="AH33" s="9" t="str">
        <f t="shared" ca="1" si="34"/>
        <v/>
      </c>
      <c r="AI33" s="9" t="str">
        <f t="shared" ca="1" si="34"/>
        <v/>
      </c>
      <c r="AJ33" s="9" t="str">
        <f t="shared" ca="1" si="34"/>
        <v/>
      </c>
      <c r="AK33" s="9" t="str">
        <f t="shared" ca="1" si="34"/>
        <v/>
      </c>
      <c r="AL33" s="9" t="str">
        <f t="shared" ca="1" si="34"/>
        <v/>
      </c>
      <c r="AM33" s="9" t="str">
        <f t="shared" ca="1" si="34"/>
        <v/>
      </c>
      <c r="AN33" s="9" t="str">
        <f t="shared" ca="1" si="35"/>
        <v/>
      </c>
      <c r="AO33" s="9" t="str">
        <f t="shared" ca="1" si="35"/>
        <v/>
      </c>
      <c r="AP33" s="9" t="str">
        <f t="shared" ca="1" si="35"/>
        <v/>
      </c>
      <c r="AQ33" s="9" t="str">
        <f t="shared" ca="1" si="35"/>
        <v/>
      </c>
      <c r="AR33" s="9" t="str">
        <f t="shared" ca="1" si="35"/>
        <v/>
      </c>
      <c r="AS33" s="9" t="str">
        <f t="shared" ca="1" si="35"/>
        <v/>
      </c>
      <c r="AT33" s="9" t="str">
        <f t="shared" ca="1" si="35"/>
        <v/>
      </c>
      <c r="AU33" s="61" t="str">
        <f t="shared" ca="1" si="35"/>
        <v/>
      </c>
      <c r="AV33" s="8" t="str">
        <f t="shared" ca="1" si="35"/>
        <v/>
      </c>
      <c r="AW33" s="9" t="str">
        <f t="shared" ca="1" si="35"/>
        <v/>
      </c>
      <c r="AX33" s="9" t="str">
        <f t="shared" ca="1" si="44"/>
        <v/>
      </c>
      <c r="AY33" s="9" t="str">
        <f t="shared" ca="1" si="44"/>
        <v/>
      </c>
      <c r="AZ33" s="9" t="str">
        <f t="shared" ca="1" si="44"/>
        <v/>
      </c>
      <c r="BA33" s="9" t="str">
        <f t="shared" ca="1" si="44"/>
        <v/>
      </c>
      <c r="BB33" s="9" t="str">
        <f t="shared" ca="1" si="44"/>
        <v/>
      </c>
      <c r="BC33" s="9" t="str">
        <f t="shared" ca="1" si="44"/>
        <v/>
      </c>
      <c r="BD33" s="9" t="str">
        <f t="shared" ca="1" si="44"/>
        <v/>
      </c>
      <c r="BE33" s="9" t="str">
        <f t="shared" ca="1" si="44"/>
        <v/>
      </c>
      <c r="BF33" s="9" t="str">
        <f t="shared" ca="1" si="44"/>
        <v/>
      </c>
      <c r="BG33" s="9" t="str">
        <f t="shared" ca="1" si="44"/>
        <v/>
      </c>
      <c r="BH33" s="9" t="str">
        <f t="shared" ca="1" si="44"/>
        <v/>
      </c>
      <c r="BI33" s="9" t="str">
        <f t="shared" ca="1" si="44"/>
        <v/>
      </c>
      <c r="BJ33" s="9" t="str">
        <f t="shared" ca="1" si="44"/>
        <v/>
      </c>
      <c r="BK33" s="9" t="str">
        <f t="shared" ca="1" si="44"/>
        <v/>
      </c>
      <c r="BL33" s="9" t="str">
        <f t="shared" ca="1" si="44"/>
        <v/>
      </c>
      <c r="BM33" s="9" t="str">
        <f t="shared" ca="1" si="44"/>
        <v/>
      </c>
      <c r="BN33" s="9" t="str">
        <f t="shared" ca="1" si="44"/>
        <v/>
      </c>
      <c r="BO33" s="9" t="str">
        <f t="shared" ca="1" si="44"/>
        <v/>
      </c>
      <c r="BP33" s="9" t="str">
        <f t="shared" ca="1" si="44"/>
        <v/>
      </c>
      <c r="BQ33" s="9" t="str">
        <f t="shared" ca="1" si="44"/>
        <v/>
      </c>
      <c r="BR33" s="9" t="str">
        <f t="shared" ca="1" si="44"/>
        <v/>
      </c>
      <c r="BS33" s="61" t="str">
        <f t="shared" ca="1" si="44"/>
        <v/>
      </c>
      <c r="BT33" s="8" t="str">
        <f t="shared" ca="1" si="36"/>
        <v/>
      </c>
      <c r="BU33" s="9" t="str">
        <f t="shared" ca="1" si="36"/>
        <v/>
      </c>
      <c r="BV33" s="9" t="str">
        <f t="shared" ca="1" si="36"/>
        <v/>
      </c>
      <c r="BW33" s="9" t="str">
        <f t="shared" ca="1" si="36"/>
        <v/>
      </c>
      <c r="BX33" s="9" t="str">
        <f t="shared" ca="1" si="36"/>
        <v/>
      </c>
      <c r="BY33" s="9" t="str">
        <f t="shared" ca="1" si="36"/>
        <v/>
      </c>
      <c r="BZ33" s="9" t="str">
        <f t="shared" ca="1" si="36"/>
        <v/>
      </c>
      <c r="CA33" s="9" t="str">
        <f t="shared" ca="1" si="36"/>
        <v/>
      </c>
      <c r="CB33" s="9" t="str">
        <f t="shared" ca="1" si="36"/>
        <v/>
      </c>
      <c r="CC33" s="9" t="str">
        <f t="shared" ca="1" si="36"/>
        <v/>
      </c>
      <c r="CD33" s="9" t="str">
        <f t="shared" ca="1" si="36"/>
        <v/>
      </c>
      <c r="CE33" s="9" t="str">
        <f t="shared" ca="1" si="36"/>
        <v/>
      </c>
      <c r="CF33" s="9" t="str">
        <f t="shared" ca="1" si="36"/>
        <v/>
      </c>
      <c r="CG33" s="9" t="str">
        <f t="shared" ca="1" si="36"/>
        <v/>
      </c>
      <c r="CH33" s="9" t="str">
        <f t="shared" ca="1" si="36"/>
        <v/>
      </c>
      <c r="CI33" s="9" t="str">
        <f t="shared" ca="1" si="36"/>
        <v/>
      </c>
      <c r="CJ33" s="9" t="str">
        <f t="shared" ca="1" si="32"/>
        <v/>
      </c>
      <c r="CK33" s="9" t="str">
        <f t="shared" ca="1" si="32"/>
        <v/>
      </c>
      <c r="CL33" s="9" t="str">
        <f t="shared" ca="1" si="32"/>
        <v/>
      </c>
      <c r="CM33" s="9" t="str">
        <f t="shared" ca="1" si="32"/>
        <v/>
      </c>
      <c r="CN33" s="9" t="str">
        <f t="shared" ca="1" si="32"/>
        <v/>
      </c>
      <c r="CO33" s="9" t="str">
        <f t="shared" ca="1" si="32"/>
        <v/>
      </c>
      <c r="CP33" s="9" t="str">
        <f t="shared" ca="1" si="32"/>
        <v/>
      </c>
      <c r="CQ33" s="61" t="str">
        <f t="shared" ca="1" si="32"/>
        <v/>
      </c>
      <c r="CR33" s="8" t="str">
        <f t="shared" ca="1" si="37"/>
        <v/>
      </c>
      <c r="CS33" s="9" t="str">
        <f t="shared" ca="1" si="37"/>
        <v/>
      </c>
      <c r="CT33" s="9" t="str">
        <f t="shared" ca="1" si="37"/>
        <v/>
      </c>
      <c r="CU33" s="9" t="str">
        <f t="shared" ca="1" si="37"/>
        <v/>
      </c>
      <c r="CV33" s="9" t="str">
        <f t="shared" ca="1" si="37"/>
        <v/>
      </c>
      <c r="CW33" s="9" t="str">
        <f t="shared" ca="1" si="37"/>
        <v/>
      </c>
      <c r="CX33" s="9" t="str">
        <f t="shared" ca="1" si="37"/>
        <v/>
      </c>
      <c r="CY33" s="9" t="str">
        <f t="shared" ca="1" si="37"/>
        <v/>
      </c>
      <c r="CZ33" s="9" t="str">
        <f t="shared" ca="1" si="37"/>
        <v/>
      </c>
      <c r="DA33" s="9" t="str">
        <f t="shared" ca="1" si="37"/>
        <v/>
      </c>
      <c r="DB33" s="9" t="str">
        <f t="shared" ca="1" si="37"/>
        <v/>
      </c>
      <c r="DC33" s="9" t="str">
        <f t="shared" ca="1" si="37"/>
        <v/>
      </c>
      <c r="DD33" s="9" t="str">
        <f t="shared" ca="1" si="37"/>
        <v/>
      </c>
      <c r="DE33" s="9" t="str">
        <f t="shared" ca="1" si="37"/>
        <v/>
      </c>
      <c r="DF33" s="9" t="str">
        <f t="shared" ca="1" si="37"/>
        <v/>
      </c>
      <c r="DG33" s="9" t="str">
        <f t="shared" ca="1" si="37"/>
        <v/>
      </c>
      <c r="DH33" s="9" t="str">
        <f t="shared" ca="1" si="29"/>
        <v/>
      </c>
      <c r="DI33" s="9" t="str">
        <f t="shared" ca="1" si="29"/>
        <v/>
      </c>
      <c r="DJ33" s="9" t="str">
        <f t="shared" ca="1" si="29"/>
        <v/>
      </c>
      <c r="DK33" s="9" t="str">
        <f t="shared" ca="1" si="29"/>
        <v/>
      </c>
      <c r="DL33" s="9" t="str">
        <f t="shared" ca="1" si="29"/>
        <v/>
      </c>
      <c r="DM33" s="9" t="str">
        <f t="shared" ca="1" si="29"/>
        <v/>
      </c>
      <c r="DN33" s="9" t="str">
        <f t="shared" ca="1" si="29"/>
        <v/>
      </c>
      <c r="DO33" s="61" t="str">
        <f t="shared" ca="1" si="29"/>
        <v/>
      </c>
      <c r="DP33" s="8" t="str">
        <f t="shared" ca="1" si="29"/>
        <v/>
      </c>
      <c r="DQ33" s="9" t="str">
        <f t="shared" ca="1" si="29"/>
        <v/>
      </c>
      <c r="DR33" s="9" t="str">
        <f t="shared" ca="1" si="29"/>
        <v/>
      </c>
      <c r="DS33" s="9" t="str">
        <f t="shared" ca="1" si="29"/>
        <v/>
      </c>
      <c r="DT33" s="9" t="str">
        <f t="shared" ca="1" si="29"/>
        <v/>
      </c>
      <c r="DU33" s="9" t="str">
        <f t="shared" ca="1" si="29"/>
        <v/>
      </c>
      <c r="DV33" s="9" t="str">
        <f t="shared" ca="1" si="45"/>
        <v/>
      </c>
      <c r="DW33" s="9" t="str">
        <f t="shared" ca="1" si="45"/>
        <v/>
      </c>
      <c r="DX33" s="9" t="str">
        <f t="shared" ca="1" si="45"/>
        <v/>
      </c>
      <c r="DY33" s="9" t="str">
        <f t="shared" ca="1" si="45"/>
        <v/>
      </c>
      <c r="DZ33" s="9" t="str">
        <f t="shared" ca="1" si="45"/>
        <v/>
      </c>
      <c r="EA33" s="9" t="str">
        <f t="shared" ca="1" si="45"/>
        <v/>
      </c>
      <c r="EB33" s="9" t="str">
        <f t="shared" ca="1" si="45"/>
        <v/>
      </c>
      <c r="EC33" s="9" t="str">
        <f t="shared" ca="1" si="45"/>
        <v/>
      </c>
      <c r="ED33" s="9" t="str">
        <f t="shared" ca="1" si="45"/>
        <v/>
      </c>
      <c r="EE33" s="9" t="str">
        <f t="shared" ca="1" si="45"/>
        <v/>
      </c>
      <c r="EF33" s="9" t="str">
        <f t="shared" ca="1" si="38"/>
        <v/>
      </c>
      <c r="EG33" s="9" t="str">
        <f t="shared" ca="1" si="38"/>
        <v/>
      </c>
      <c r="EH33" s="9" t="str">
        <f t="shared" ca="1" si="38"/>
        <v/>
      </c>
      <c r="EI33" s="9" t="str">
        <f t="shared" ca="1" si="38"/>
        <v/>
      </c>
      <c r="EJ33" s="9" t="str">
        <f t="shared" ca="1" si="38"/>
        <v/>
      </c>
      <c r="EK33" s="9" t="str">
        <f t="shared" ca="1" si="38"/>
        <v/>
      </c>
      <c r="EL33" s="9" t="str">
        <f t="shared" ca="1" si="38"/>
        <v/>
      </c>
      <c r="EM33" s="61" t="str">
        <f t="shared" ca="1" si="38"/>
        <v/>
      </c>
      <c r="EN33" s="8" t="str">
        <f t="shared" ca="1" si="38"/>
        <v/>
      </c>
      <c r="EO33" s="9" t="str">
        <f t="shared" ca="1" si="38"/>
        <v/>
      </c>
      <c r="EP33" s="9" t="str">
        <f t="shared" ca="1" si="38"/>
        <v/>
      </c>
      <c r="EQ33" s="9" t="str">
        <f t="shared" ca="1" si="38"/>
        <v/>
      </c>
      <c r="ER33" s="9" t="str">
        <f t="shared" ca="1" si="38"/>
        <v/>
      </c>
      <c r="ES33" s="9" t="str">
        <f t="shared" ca="1" si="38"/>
        <v/>
      </c>
      <c r="ET33" s="9" t="str">
        <f t="shared" ca="1" si="38"/>
        <v/>
      </c>
      <c r="EU33" s="9" t="str">
        <f t="shared" ca="1" si="38"/>
        <v/>
      </c>
      <c r="EV33" s="9" t="str">
        <f t="shared" ca="1" si="39"/>
        <v/>
      </c>
      <c r="EW33" s="9" t="str">
        <f t="shared" ca="1" si="39"/>
        <v/>
      </c>
      <c r="EX33" s="9" t="str">
        <f t="shared" ca="1" si="39"/>
        <v/>
      </c>
      <c r="EY33" s="9" t="str">
        <f t="shared" ca="1" si="39"/>
        <v/>
      </c>
      <c r="EZ33" s="9" t="str">
        <f t="shared" ca="1" si="39"/>
        <v/>
      </c>
      <c r="FA33" s="9" t="str">
        <f t="shared" ca="1" si="39"/>
        <v/>
      </c>
      <c r="FB33" s="9" t="str">
        <f t="shared" ca="1" si="39"/>
        <v/>
      </c>
      <c r="FC33" s="9" t="str">
        <f t="shared" ca="1" si="39"/>
        <v/>
      </c>
      <c r="FD33" s="9" t="str">
        <f t="shared" ca="1" si="39"/>
        <v/>
      </c>
      <c r="FE33" s="9" t="str">
        <f t="shared" ca="1" si="39"/>
        <v/>
      </c>
      <c r="FF33" s="9" t="str">
        <f t="shared" ca="1" si="39"/>
        <v/>
      </c>
      <c r="FG33" s="9" t="str">
        <f t="shared" ca="1" si="39"/>
        <v/>
      </c>
      <c r="FH33" s="9" t="str">
        <f t="shared" ca="1" si="39"/>
        <v/>
      </c>
      <c r="FI33" s="9" t="str">
        <f t="shared" ca="1" si="39"/>
        <v/>
      </c>
      <c r="FJ33" s="9" t="str">
        <f t="shared" ca="1" si="39"/>
        <v/>
      </c>
      <c r="FK33" s="61" t="str">
        <f t="shared" ca="1" si="39"/>
        <v/>
      </c>
      <c r="FL33" s="8" t="str">
        <f t="shared" ca="1" si="40"/>
        <v/>
      </c>
      <c r="FM33" s="9" t="str">
        <f t="shared" ca="1" si="40"/>
        <v/>
      </c>
      <c r="FN33" s="9" t="str">
        <f t="shared" ca="1" si="40"/>
        <v/>
      </c>
      <c r="FO33" s="9" t="str">
        <f t="shared" ca="1" si="40"/>
        <v/>
      </c>
      <c r="FP33" s="9" t="str">
        <f t="shared" ca="1" si="40"/>
        <v/>
      </c>
      <c r="FQ33" s="9" t="str">
        <f t="shared" ca="1" si="40"/>
        <v/>
      </c>
      <c r="FR33" s="9" t="str">
        <f t="shared" ca="1" si="40"/>
        <v/>
      </c>
      <c r="FS33" s="9" t="str">
        <f t="shared" ca="1" si="40"/>
        <v/>
      </c>
      <c r="FT33" s="9" t="str">
        <f t="shared" ca="1" si="41"/>
        <v/>
      </c>
      <c r="FU33" s="9" t="str">
        <f t="shared" ca="1" si="41"/>
        <v/>
      </c>
      <c r="FV33" s="9" t="str">
        <f t="shared" ca="1" si="41"/>
        <v/>
      </c>
      <c r="FW33" s="9" t="str">
        <f t="shared" ca="1" si="41"/>
        <v/>
      </c>
      <c r="FX33" s="9" t="str">
        <f t="shared" ca="1" si="41"/>
        <v/>
      </c>
      <c r="FY33" s="9" t="str">
        <f t="shared" ca="1" si="41"/>
        <v/>
      </c>
      <c r="FZ33" s="9" t="str">
        <f t="shared" ca="1" si="41"/>
        <v/>
      </c>
      <c r="GA33" s="9" t="str">
        <f t="shared" ca="1" si="41"/>
        <v/>
      </c>
      <c r="GB33" s="9" t="str">
        <f t="shared" ca="1" si="41"/>
        <v/>
      </c>
      <c r="GC33" s="9" t="str">
        <f t="shared" ca="1" si="41"/>
        <v/>
      </c>
      <c r="GD33" s="9" t="str">
        <f t="shared" ca="1" si="41"/>
        <v/>
      </c>
      <c r="GE33" s="9" t="str">
        <f t="shared" ca="1" si="41"/>
        <v/>
      </c>
      <c r="GF33" s="9" t="str">
        <f t="shared" ca="1" si="41"/>
        <v/>
      </c>
      <c r="GG33" s="9" t="str">
        <f t="shared" ca="1" si="41"/>
        <v/>
      </c>
      <c r="GH33" s="9" t="str">
        <f t="shared" ca="1" si="41"/>
        <v/>
      </c>
      <c r="GI33" s="61" t="str">
        <f t="shared" ca="1" si="41"/>
        <v/>
      </c>
      <c r="GJ33" s="8" t="str">
        <f t="shared" ca="1" si="42"/>
        <v/>
      </c>
      <c r="GK33" s="9" t="str">
        <f t="shared" ca="1" si="42"/>
        <v/>
      </c>
      <c r="GL33" s="9" t="str">
        <f t="shared" ca="1" si="42"/>
        <v/>
      </c>
      <c r="GM33" s="9" t="str">
        <f t="shared" ca="1" si="42"/>
        <v/>
      </c>
      <c r="GN33" s="9" t="str">
        <f t="shared" ca="1" si="42"/>
        <v/>
      </c>
      <c r="GO33" s="9" t="str">
        <f t="shared" ca="1" si="42"/>
        <v/>
      </c>
      <c r="GP33" s="9" t="str">
        <f t="shared" ca="1" si="42"/>
        <v/>
      </c>
      <c r="GQ33" s="9" t="str">
        <f t="shared" ca="1" si="42"/>
        <v/>
      </c>
      <c r="GR33" s="9" t="str">
        <f t="shared" ca="1" si="43"/>
        <v/>
      </c>
      <c r="GS33" s="9" t="str">
        <f t="shared" ca="1" si="43"/>
        <v/>
      </c>
      <c r="GT33" s="9" t="str">
        <f t="shared" ca="1" si="43"/>
        <v/>
      </c>
      <c r="GU33" s="9" t="str">
        <f t="shared" ca="1" si="43"/>
        <v/>
      </c>
      <c r="GV33" s="9" t="str">
        <f t="shared" ca="1" si="43"/>
        <v/>
      </c>
      <c r="GW33" s="9" t="str">
        <f t="shared" ca="1" si="43"/>
        <v/>
      </c>
      <c r="GX33" s="9" t="str">
        <f t="shared" ca="1" si="43"/>
        <v/>
      </c>
      <c r="GY33" s="9" t="str">
        <f t="shared" ca="1" si="43"/>
        <v/>
      </c>
      <c r="GZ33" s="9" t="str">
        <f t="shared" ca="1" si="43"/>
        <v/>
      </c>
      <c r="HA33" s="9" t="str">
        <f t="shared" ca="1" si="43"/>
        <v/>
      </c>
      <c r="HB33" s="9" t="str">
        <f t="shared" ca="1" si="43"/>
        <v/>
      </c>
      <c r="HC33" s="9" t="str">
        <f t="shared" ca="1" si="43"/>
        <v/>
      </c>
      <c r="HD33" s="9" t="str">
        <f t="shared" ca="1" si="43"/>
        <v/>
      </c>
      <c r="HE33" s="9" t="str">
        <f t="shared" ca="1" si="43"/>
        <v/>
      </c>
      <c r="HF33" s="9" t="str">
        <f t="shared" ca="1" si="43"/>
        <v/>
      </c>
      <c r="HG33" s="61" t="str">
        <f t="shared" ca="1" si="43"/>
        <v/>
      </c>
    </row>
    <row r="34" spans="1:215" ht="10.5" customHeight="1" x14ac:dyDescent="0.15">
      <c r="F34" s="19"/>
      <c r="G34" s="19"/>
      <c r="H34" s="38">
        <f t="shared" si="21"/>
        <v>0</v>
      </c>
      <c r="I34" s="94"/>
      <c r="J34" s="94"/>
      <c r="K34" s="20"/>
      <c r="L34" s="20" t="str">
        <f t="shared" si="22"/>
        <v/>
      </c>
      <c r="M34" s="56"/>
      <c r="N34" s="56"/>
      <c r="O34" s="30" t="str">
        <f t="shared" si="23"/>
        <v/>
      </c>
      <c r="P34" s="30"/>
      <c r="Q34" s="30" t="str">
        <f t="shared" si="7"/>
        <v/>
      </c>
      <c r="R34" s="41"/>
      <c r="S34" s="30"/>
      <c r="T34" s="30"/>
      <c r="U34" s="30"/>
      <c r="V34" s="72" t="str">
        <f t="shared" si="25"/>
        <v/>
      </c>
      <c r="X34" s="5" t="str">
        <f t="shared" ca="1" si="34"/>
        <v/>
      </c>
      <c r="Y34" s="3" t="str">
        <f t="shared" ca="1" si="34"/>
        <v/>
      </c>
      <c r="Z34" s="3" t="str">
        <f t="shared" ca="1" si="34"/>
        <v/>
      </c>
      <c r="AA34" s="3" t="str">
        <f t="shared" ca="1" si="34"/>
        <v/>
      </c>
      <c r="AB34" s="3" t="str">
        <f t="shared" ca="1" si="34"/>
        <v/>
      </c>
      <c r="AC34" s="3" t="str">
        <f t="shared" ca="1" si="34"/>
        <v/>
      </c>
      <c r="AD34" s="3" t="str">
        <f t="shared" ca="1" si="34"/>
        <v/>
      </c>
      <c r="AE34" s="3" t="str">
        <f t="shared" ca="1" si="34"/>
        <v/>
      </c>
      <c r="AF34" s="3" t="str">
        <f t="shared" ca="1" si="34"/>
        <v/>
      </c>
      <c r="AG34" s="3" t="str">
        <f t="shared" ca="1" si="34"/>
        <v/>
      </c>
      <c r="AH34" s="3" t="str">
        <f t="shared" ca="1" si="34"/>
        <v/>
      </c>
      <c r="AI34" s="3" t="str">
        <f t="shared" ca="1" si="34"/>
        <v/>
      </c>
      <c r="AJ34" s="3" t="str">
        <f t="shared" ca="1" si="34"/>
        <v/>
      </c>
      <c r="AK34" s="3" t="str">
        <f t="shared" ca="1" si="34"/>
        <v/>
      </c>
      <c r="AL34" s="3" t="str">
        <f t="shared" ca="1" si="34"/>
        <v/>
      </c>
      <c r="AM34" s="3" t="str">
        <f t="shared" ca="1" si="34"/>
        <v/>
      </c>
      <c r="AN34" s="3" t="str">
        <f t="shared" ca="1" si="35"/>
        <v/>
      </c>
      <c r="AO34" s="3" t="str">
        <f t="shared" ca="1" si="35"/>
        <v/>
      </c>
      <c r="AP34" s="3" t="str">
        <f t="shared" ca="1" si="35"/>
        <v/>
      </c>
      <c r="AQ34" s="3" t="str">
        <f t="shared" ca="1" si="35"/>
        <v/>
      </c>
      <c r="AR34" s="3" t="str">
        <f t="shared" ca="1" si="35"/>
        <v/>
      </c>
      <c r="AS34" s="3" t="str">
        <f t="shared" ca="1" si="35"/>
        <v/>
      </c>
      <c r="AT34" s="3" t="str">
        <f t="shared" ca="1" si="35"/>
        <v/>
      </c>
      <c r="AU34" s="62" t="str">
        <f t="shared" ca="1" si="35"/>
        <v/>
      </c>
      <c r="AV34" s="5" t="str">
        <f t="shared" ca="1" si="35"/>
        <v/>
      </c>
      <c r="AW34" s="3" t="str">
        <f t="shared" ca="1" si="35"/>
        <v/>
      </c>
      <c r="AX34" s="3" t="str">
        <f t="shared" ca="1" si="44"/>
        <v/>
      </c>
      <c r="AY34" s="3" t="str">
        <f t="shared" ca="1" si="44"/>
        <v/>
      </c>
      <c r="AZ34" s="3" t="str">
        <f t="shared" ca="1" si="44"/>
        <v/>
      </c>
      <c r="BA34" s="3" t="str">
        <f t="shared" ca="1" si="44"/>
        <v/>
      </c>
      <c r="BB34" s="3" t="str">
        <f t="shared" ca="1" si="44"/>
        <v/>
      </c>
      <c r="BC34" s="3" t="str">
        <f t="shared" ca="1" si="44"/>
        <v/>
      </c>
      <c r="BD34" s="3" t="str">
        <f t="shared" ca="1" si="44"/>
        <v/>
      </c>
      <c r="BE34" s="3" t="str">
        <f t="shared" ca="1" si="44"/>
        <v/>
      </c>
      <c r="BF34" s="3" t="str">
        <f t="shared" ca="1" si="44"/>
        <v/>
      </c>
      <c r="BG34" s="3" t="str">
        <f t="shared" ca="1" si="44"/>
        <v/>
      </c>
      <c r="BH34" s="3" t="str">
        <f t="shared" ca="1" si="44"/>
        <v/>
      </c>
      <c r="BI34" s="3" t="str">
        <f t="shared" ca="1" si="44"/>
        <v/>
      </c>
      <c r="BJ34" s="3" t="str">
        <f t="shared" ca="1" si="44"/>
        <v/>
      </c>
      <c r="BK34" s="3" t="str">
        <f t="shared" ca="1" si="44"/>
        <v/>
      </c>
      <c r="BL34" s="3" t="str">
        <f t="shared" ca="1" si="44"/>
        <v/>
      </c>
      <c r="BM34" s="3" t="str">
        <f t="shared" ca="1" si="44"/>
        <v/>
      </c>
      <c r="BN34" s="3" t="str">
        <f t="shared" ca="1" si="44"/>
        <v/>
      </c>
      <c r="BO34" s="3" t="str">
        <f t="shared" ca="1" si="44"/>
        <v/>
      </c>
      <c r="BP34" s="3" t="str">
        <f t="shared" ca="1" si="44"/>
        <v/>
      </c>
      <c r="BQ34" s="3" t="str">
        <f t="shared" ca="1" si="44"/>
        <v/>
      </c>
      <c r="BR34" s="3" t="str">
        <f t="shared" ca="1" si="44"/>
        <v/>
      </c>
      <c r="BS34" s="62" t="str">
        <f t="shared" ca="1" si="44"/>
        <v/>
      </c>
      <c r="BT34" s="5" t="str">
        <f t="shared" ca="1" si="36"/>
        <v/>
      </c>
      <c r="BU34" s="3" t="str">
        <f t="shared" ca="1" si="36"/>
        <v/>
      </c>
      <c r="BV34" s="3" t="str">
        <f t="shared" ca="1" si="36"/>
        <v/>
      </c>
      <c r="BW34" s="3" t="str">
        <f t="shared" ca="1" si="36"/>
        <v/>
      </c>
      <c r="BX34" s="3" t="str">
        <f t="shared" ca="1" si="36"/>
        <v/>
      </c>
      <c r="BY34" s="3" t="str">
        <f t="shared" ca="1" si="36"/>
        <v/>
      </c>
      <c r="BZ34" s="3" t="str">
        <f t="shared" ca="1" si="36"/>
        <v/>
      </c>
      <c r="CA34" s="3" t="str">
        <f t="shared" ca="1" si="36"/>
        <v/>
      </c>
      <c r="CB34" s="3" t="str">
        <f t="shared" ca="1" si="36"/>
        <v/>
      </c>
      <c r="CC34" s="3" t="str">
        <f t="shared" ca="1" si="36"/>
        <v/>
      </c>
      <c r="CD34" s="3" t="str">
        <f t="shared" ca="1" si="36"/>
        <v/>
      </c>
      <c r="CE34" s="3" t="str">
        <f t="shared" ca="1" si="36"/>
        <v/>
      </c>
      <c r="CF34" s="3" t="str">
        <f t="shared" ca="1" si="36"/>
        <v/>
      </c>
      <c r="CG34" s="3" t="str">
        <f t="shared" ca="1" si="36"/>
        <v/>
      </c>
      <c r="CH34" s="3" t="str">
        <f t="shared" ca="1" si="36"/>
        <v/>
      </c>
      <c r="CI34" s="3" t="str">
        <f t="shared" ca="1" si="36"/>
        <v/>
      </c>
      <c r="CJ34" s="3" t="str">
        <f t="shared" ca="1" si="32"/>
        <v/>
      </c>
      <c r="CK34" s="3" t="str">
        <f t="shared" ca="1" si="32"/>
        <v/>
      </c>
      <c r="CL34" s="3" t="str">
        <f t="shared" ca="1" si="32"/>
        <v/>
      </c>
      <c r="CM34" s="3" t="str">
        <f t="shared" ca="1" si="32"/>
        <v/>
      </c>
      <c r="CN34" s="3" t="str">
        <f t="shared" ca="1" si="32"/>
        <v/>
      </c>
      <c r="CO34" s="3" t="str">
        <f t="shared" ca="1" si="32"/>
        <v/>
      </c>
      <c r="CP34" s="3" t="str">
        <f t="shared" ca="1" si="32"/>
        <v/>
      </c>
      <c r="CQ34" s="62" t="str">
        <f t="shared" ca="1" si="32"/>
        <v/>
      </c>
      <c r="CR34" s="5" t="str">
        <f t="shared" ca="1" si="37"/>
        <v/>
      </c>
      <c r="CS34" s="3" t="str">
        <f t="shared" ca="1" si="37"/>
        <v/>
      </c>
      <c r="CT34" s="3" t="str">
        <f t="shared" ca="1" si="37"/>
        <v/>
      </c>
      <c r="CU34" s="3" t="str">
        <f t="shared" ca="1" si="37"/>
        <v/>
      </c>
      <c r="CV34" s="3" t="str">
        <f t="shared" ca="1" si="37"/>
        <v/>
      </c>
      <c r="CW34" s="3" t="str">
        <f t="shared" ca="1" si="37"/>
        <v/>
      </c>
      <c r="CX34" s="3" t="str">
        <f t="shared" ca="1" si="37"/>
        <v/>
      </c>
      <c r="CY34" s="3" t="str">
        <f t="shared" ca="1" si="37"/>
        <v/>
      </c>
      <c r="CZ34" s="3" t="str">
        <f t="shared" ca="1" si="37"/>
        <v/>
      </c>
      <c r="DA34" s="3" t="str">
        <f t="shared" ca="1" si="37"/>
        <v/>
      </c>
      <c r="DB34" s="3" t="str">
        <f t="shared" ca="1" si="37"/>
        <v/>
      </c>
      <c r="DC34" s="3" t="str">
        <f t="shared" ca="1" si="37"/>
        <v/>
      </c>
      <c r="DD34" s="3" t="str">
        <f t="shared" ca="1" si="37"/>
        <v/>
      </c>
      <c r="DE34" s="3" t="str">
        <f t="shared" ca="1" si="37"/>
        <v/>
      </c>
      <c r="DF34" s="3" t="str">
        <f t="shared" ca="1" si="37"/>
        <v/>
      </c>
      <c r="DG34" s="3" t="str">
        <f t="shared" ca="1" si="37"/>
        <v/>
      </c>
      <c r="DH34" s="3" t="str">
        <f t="shared" ref="DH34:EC49" ca="1" si="46">IF(DH$5=TODAY(),4,IF($M34=DH$5,1,IF($N34=DH$5,2,IF(AND(DH$5&gt;=$M34,DH$5&lt;=$N34),0,""))))</f>
        <v/>
      </c>
      <c r="DI34" s="3" t="str">
        <f t="shared" ca="1" si="46"/>
        <v/>
      </c>
      <c r="DJ34" s="3" t="str">
        <f t="shared" ca="1" si="46"/>
        <v/>
      </c>
      <c r="DK34" s="3" t="str">
        <f t="shared" ca="1" si="46"/>
        <v/>
      </c>
      <c r="DL34" s="3" t="str">
        <f t="shared" ca="1" si="46"/>
        <v/>
      </c>
      <c r="DM34" s="3" t="str">
        <f t="shared" ca="1" si="46"/>
        <v/>
      </c>
      <c r="DN34" s="3" t="str">
        <f t="shared" ca="1" si="46"/>
        <v/>
      </c>
      <c r="DO34" s="62" t="str">
        <f t="shared" ca="1" si="46"/>
        <v/>
      </c>
      <c r="DP34" s="5" t="str">
        <f t="shared" ca="1" si="46"/>
        <v/>
      </c>
      <c r="DQ34" s="3" t="str">
        <f t="shared" ca="1" si="46"/>
        <v/>
      </c>
      <c r="DR34" s="3" t="str">
        <f t="shared" ca="1" si="46"/>
        <v/>
      </c>
      <c r="DS34" s="3" t="str">
        <f t="shared" ca="1" si="46"/>
        <v/>
      </c>
      <c r="DT34" s="3" t="str">
        <f t="shared" ca="1" si="46"/>
        <v/>
      </c>
      <c r="DU34" s="3" t="str">
        <f t="shared" ca="1" si="46"/>
        <v/>
      </c>
      <c r="DV34" s="3" t="str">
        <f t="shared" ca="1" si="46"/>
        <v/>
      </c>
      <c r="DW34" s="3" t="str">
        <f t="shared" ca="1" si="46"/>
        <v/>
      </c>
      <c r="DX34" s="3" t="str">
        <f t="shared" ca="1" si="46"/>
        <v/>
      </c>
      <c r="DY34" s="3" t="str">
        <f t="shared" ca="1" si="46"/>
        <v/>
      </c>
      <c r="DZ34" s="3" t="str">
        <f t="shared" ca="1" si="46"/>
        <v/>
      </c>
      <c r="EA34" s="3" t="str">
        <f t="shared" ca="1" si="46"/>
        <v/>
      </c>
      <c r="EB34" s="3" t="str">
        <f t="shared" ca="1" si="46"/>
        <v/>
      </c>
      <c r="EC34" s="3" t="str">
        <f t="shared" ca="1" si="46"/>
        <v/>
      </c>
      <c r="ED34" s="3" t="str">
        <f t="shared" ca="1" si="45"/>
        <v/>
      </c>
      <c r="EE34" s="3" t="str">
        <f t="shared" ca="1" si="45"/>
        <v/>
      </c>
      <c r="EF34" s="3" t="str">
        <f t="shared" ca="1" si="38"/>
        <v/>
      </c>
      <c r="EG34" s="3" t="str">
        <f t="shared" ca="1" si="38"/>
        <v/>
      </c>
      <c r="EH34" s="3" t="str">
        <f t="shared" ca="1" si="38"/>
        <v/>
      </c>
      <c r="EI34" s="3" t="str">
        <f t="shared" ca="1" si="38"/>
        <v/>
      </c>
      <c r="EJ34" s="3" t="str">
        <f t="shared" ca="1" si="38"/>
        <v/>
      </c>
      <c r="EK34" s="3" t="str">
        <f t="shared" ca="1" si="38"/>
        <v/>
      </c>
      <c r="EL34" s="3" t="str">
        <f t="shared" ca="1" si="38"/>
        <v/>
      </c>
      <c r="EM34" s="62" t="str">
        <f t="shared" ca="1" si="38"/>
        <v/>
      </c>
      <c r="EN34" s="5" t="str">
        <f t="shared" ca="1" si="38"/>
        <v/>
      </c>
      <c r="EO34" s="3" t="str">
        <f t="shared" ca="1" si="38"/>
        <v/>
      </c>
      <c r="EP34" s="3" t="str">
        <f t="shared" ca="1" si="38"/>
        <v/>
      </c>
      <c r="EQ34" s="3" t="str">
        <f t="shared" ca="1" si="38"/>
        <v/>
      </c>
      <c r="ER34" s="3" t="str">
        <f t="shared" ca="1" si="38"/>
        <v/>
      </c>
      <c r="ES34" s="3" t="str">
        <f t="shared" ca="1" si="38"/>
        <v/>
      </c>
      <c r="ET34" s="3" t="str">
        <f t="shared" ca="1" si="38"/>
        <v/>
      </c>
      <c r="EU34" s="3" t="str">
        <f t="shared" ca="1" si="38"/>
        <v/>
      </c>
      <c r="EV34" s="3" t="str">
        <f t="shared" ca="1" si="39"/>
        <v/>
      </c>
      <c r="EW34" s="3" t="str">
        <f t="shared" ca="1" si="39"/>
        <v/>
      </c>
      <c r="EX34" s="3" t="str">
        <f t="shared" ca="1" si="39"/>
        <v/>
      </c>
      <c r="EY34" s="3" t="str">
        <f t="shared" ca="1" si="39"/>
        <v/>
      </c>
      <c r="EZ34" s="3" t="str">
        <f t="shared" ca="1" si="39"/>
        <v/>
      </c>
      <c r="FA34" s="3" t="str">
        <f t="shared" ca="1" si="39"/>
        <v/>
      </c>
      <c r="FB34" s="3" t="str">
        <f t="shared" ca="1" si="39"/>
        <v/>
      </c>
      <c r="FC34" s="3" t="str">
        <f t="shared" ca="1" si="39"/>
        <v/>
      </c>
      <c r="FD34" s="3" t="str">
        <f t="shared" ca="1" si="39"/>
        <v/>
      </c>
      <c r="FE34" s="3" t="str">
        <f t="shared" ca="1" si="39"/>
        <v/>
      </c>
      <c r="FF34" s="3" t="str">
        <f t="shared" ca="1" si="39"/>
        <v/>
      </c>
      <c r="FG34" s="3" t="str">
        <f t="shared" ca="1" si="39"/>
        <v/>
      </c>
      <c r="FH34" s="3" t="str">
        <f t="shared" ca="1" si="39"/>
        <v/>
      </c>
      <c r="FI34" s="3" t="str">
        <f t="shared" ca="1" si="39"/>
        <v/>
      </c>
      <c r="FJ34" s="3" t="str">
        <f t="shared" ca="1" si="39"/>
        <v/>
      </c>
      <c r="FK34" s="62" t="str">
        <f t="shared" ca="1" si="39"/>
        <v/>
      </c>
      <c r="FL34" s="5" t="str">
        <f t="shared" ca="1" si="40"/>
        <v/>
      </c>
      <c r="FM34" s="3" t="str">
        <f t="shared" ca="1" si="40"/>
        <v/>
      </c>
      <c r="FN34" s="3" t="str">
        <f t="shared" ca="1" si="40"/>
        <v/>
      </c>
      <c r="FO34" s="3" t="str">
        <f t="shared" ca="1" si="40"/>
        <v/>
      </c>
      <c r="FP34" s="3" t="str">
        <f t="shared" ca="1" si="40"/>
        <v/>
      </c>
      <c r="FQ34" s="3" t="str">
        <f t="shared" ca="1" si="40"/>
        <v/>
      </c>
      <c r="FR34" s="3" t="str">
        <f t="shared" ca="1" si="40"/>
        <v/>
      </c>
      <c r="FS34" s="3" t="str">
        <f t="shared" ca="1" si="40"/>
        <v/>
      </c>
      <c r="FT34" s="3" t="str">
        <f t="shared" ca="1" si="41"/>
        <v/>
      </c>
      <c r="FU34" s="3" t="str">
        <f t="shared" ca="1" si="41"/>
        <v/>
      </c>
      <c r="FV34" s="3" t="str">
        <f t="shared" ca="1" si="41"/>
        <v/>
      </c>
      <c r="FW34" s="3" t="str">
        <f t="shared" ca="1" si="41"/>
        <v/>
      </c>
      <c r="FX34" s="3" t="str">
        <f t="shared" ca="1" si="41"/>
        <v/>
      </c>
      <c r="FY34" s="3" t="str">
        <f t="shared" ca="1" si="41"/>
        <v/>
      </c>
      <c r="FZ34" s="3" t="str">
        <f t="shared" ca="1" si="41"/>
        <v/>
      </c>
      <c r="GA34" s="3" t="str">
        <f t="shared" ca="1" si="41"/>
        <v/>
      </c>
      <c r="GB34" s="3" t="str">
        <f t="shared" ca="1" si="41"/>
        <v/>
      </c>
      <c r="GC34" s="3" t="str">
        <f t="shared" ca="1" si="41"/>
        <v/>
      </c>
      <c r="GD34" s="3" t="str">
        <f t="shared" ca="1" si="41"/>
        <v/>
      </c>
      <c r="GE34" s="3" t="str">
        <f t="shared" ca="1" si="41"/>
        <v/>
      </c>
      <c r="GF34" s="3" t="str">
        <f t="shared" ca="1" si="41"/>
        <v/>
      </c>
      <c r="GG34" s="3" t="str">
        <f t="shared" ca="1" si="41"/>
        <v/>
      </c>
      <c r="GH34" s="3" t="str">
        <f t="shared" ca="1" si="41"/>
        <v/>
      </c>
      <c r="GI34" s="62" t="str">
        <f t="shared" ca="1" si="41"/>
        <v/>
      </c>
      <c r="GJ34" s="5" t="str">
        <f t="shared" ca="1" si="42"/>
        <v/>
      </c>
      <c r="GK34" s="3" t="str">
        <f t="shared" ca="1" si="42"/>
        <v/>
      </c>
      <c r="GL34" s="3" t="str">
        <f t="shared" ca="1" si="42"/>
        <v/>
      </c>
      <c r="GM34" s="3" t="str">
        <f t="shared" ca="1" si="42"/>
        <v/>
      </c>
      <c r="GN34" s="3" t="str">
        <f t="shared" ca="1" si="42"/>
        <v/>
      </c>
      <c r="GO34" s="3" t="str">
        <f t="shared" ca="1" si="42"/>
        <v/>
      </c>
      <c r="GP34" s="3" t="str">
        <f t="shared" ca="1" si="42"/>
        <v/>
      </c>
      <c r="GQ34" s="3" t="str">
        <f t="shared" ca="1" si="42"/>
        <v/>
      </c>
      <c r="GR34" s="3" t="str">
        <f t="shared" ca="1" si="43"/>
        <v/>
      </c>
      <c r="GS34" s="3" t="str">
        <f t="shared" ca="1" si="43"/>
        <v/>
      </c>
      <c r="GT34" s="3" t="str">
        <f t="shared" ca="1" si="43"/>
        <v/>
      </c>
      <c r="GU34" s="3" t="str">
        <f t="shared" ca="1" si="43"/>
        <v/>
      </c>
      <c r="GV34" s="3" t="str">
        <f t="shared" ca="1" si="43"/>
        <v/>
      </c>
      <c r="GW34" s="3" t="str">
        <f t="shared" ca="1" si="43"/>
        <v/>
      </c>
      <c r="GX34" s="3" t="str">
        <f t="shared" ca="1" si="43"/>
        <v/>
      </c>
      <c r="GY34" s="3" t="str">
        <f t="shared" ca="1" si="43"/>
        <v/>
      </c>
      <c r="GZ34" s="3" t="str">
        <f t="shared" ca="1" si="43"/>
        <v/>
      </c>
      <c r="HA34" s="3" t="str">
        <f t="shared" ca="1" si="43"/>
        <v/>
      </c>
      <c r="HB34" s="3" t="str">
        <f t="shared" ca="1" si="43"/>
        <v/>
      </c>
      <c r="HC34" s="3" t="str">
        <f t="shared" ca="1" si="43"/>
        <v/>
      </c>
      <c r="HD34" s="3" t="str">
        <f t="shared" ca="1" si="43"/>
        <v/>
      </c>
      <c r="HE34" s="3" t="str">
        <f t="shared" ca="1" si="43"/>
        <v/>
      </c>
      <c r="HF34" s="3" t="str">
        <f t="shared" ca="1" si="43"/>
        <v/>
      </c>
      <c r="HG34" s="62" t="str">
        <f t="shared" ca="1" si="43"/>
        <v/>
      </c>
    </row>
    <row r="35" spans="1:215" ht="10.5" customHeight="1" x14ac:dyDescent="0.15">
      <c r="F35" s="19"/>
      <c r="G35" s="19"/>
      <c r="H35" s="38">
        <f t="shared" si="21"/>
        <v>0</v>
      </c>
      <c r="I35" s="93"/>
      <c r="J35" s="93"/>
      <c r="K35" s="20"/>
      <c r="L35" s="20" t="str">
        <f t="shared" si="22"/>
        <v/>
      </c>
      <c r="M35" s="56"/>
      <c r="N35" s="56"/>
      <c r="O35" s="30" t="str">
        <f t="shared" si="23"/>
        <v/>
      </c>
      <c r="P35" s="30"/>
      <c r="Q35" s="30" t="str">
        <f t="shared" si="7"/>
        <v/>
      </c>
      <c r="R35" s="41"/>
      <c r="S35" s="30"/>
      <c r="T35" s="30"/>
      <c r="U35" s="30"/>
      <c r="V35" s="72" t="str">
        <f t="shared" si="25"/>
        <v/>
      </c>
      <c r="X35" s="8" t="str">
        <f t="shared" ca="1" si="34"/>
        <v/>
      </c>
      <c r="Y35" s="9" t="str">
        <f t="shared" ca="1" si="34"/>
        <v/>
      </c>
      <c r="Z35" s="9" t="str">
        <f t="shared" ca="1" si="34"/>
        <v/>
      </c>
      <c r="AA35" s="9" t="str">
        <f t="shared" ca="1" si="34"/>
        <v/>
      </c>
      <c r="AB35" s="9" t="str">
        <f t="shared" ca="1" si="34"/>
        <v/>
      </c>
      <c r="AC35" s="9" t="str">
        <f t="shared" ca="1" si="34"/>
        <v/>
      </c>
      <c r="AD35" s="9" t="str">
        <f t="shared" ca="1" si="34"/>
        <v/>
      </c>
      <c r="AE35" s="9" t="str">
        <f t="shared" ca="1" si="34"/>
        <v/>
      </c>
      <c r="AF35" s="9" t="str">
        <f t="shared" ca="1" si="34"/>
        <v/>
      </c>
      <c r="AG35" s="9" t="str">
        <f t="shared" ca="1" si="34"/>
        <v/>
      </c>
      <c r="AH35" s="9" t="str">
        <f t="shared" ca="1" si="34"/>
        <v/>
      </c>
      <c r="AI35" s="9" t="str">
        <f t="shared" ca="1" si="34"/>
        <v/>
      </c>
      <c r="AJ35" s="9" t="str">
        <f t="shared" ca="1" si="34"/>
        <v/>
      </c>
      <c r="AK35" s="9" t="str">
        <f t="shared" ca="1" si="34"/>
        <v/>
      </c>
      <c r="AL35" s="9" t="str">
        <f t="shared" ca="1" si="34"/>
        <v/>
      </c>
      <c r="AM35" s="9" t="str">
        <f t="shared" ca="1" si="34"/>
        <v/>
      </c>
      <c r="AN35" s="9" t="str">
        <f t="shared" ca="1" si="35"/>
        <v/>
      </c>
      <c r="AO35" s="9" t="str">
        <f t="shared" ca="1" si="35"/>
        <v/>
      </c>
      <c r="AP35" s="9" t="str">
        <f t="shared" ca="1" si="35"/>
        <v/>
      </c>
      <c r="AQ35" s="9" t="str">
        <f t="shared" ca="1" si="35"/>
        <v/>
      </c>
      <c r="AR35" s="9" t="str">
        <f t="shared" ca="1" si="35"/>
        <v/>
      </c>
      <c r="AS35" s="9" t="str">
        <f t="shared" ca="1" si="35"/>
        <v/>
      </c>
      <c r="AT35" s="9" t="str">
        <f t="shared" ca="1" si="35"/>
        <v/>
      </c>
      <c r="AU35" s="61" t="str">
        <f t="shared" ca="1" si="35"/>
        <v/>
      </c>
      <c r="AV35" s="8" t="str">
        <f t="shared" ca="1" si="35"/>
        <v/>
      </c>
      <c r="AW35" s="9" t="str">
        <f t="shared" ca="1" si="35"/>
        <v/>
      </c>
      <c r="AX35" s="9" t="str">
        <f t="shared" ca="1" si="44"/>
        <v/>
      </c>
      <c r="AY35" s="9" t="str">
        <f t="shared" ca="1" si="44"/>
        <v/>
      </c>
      <c r="AZ35" s="9" t="str">
        <f t="shared" ca="1" si="44"/>
        <v/>
      </c>
      <c r="BA35" s="9" t="str">
        <f t="shared" ca="1" si="44"/>
        <v/>
      </c>
      <c r="BB35" s="9" t="str">
        <f t="shared" ca="1" si="44"/>
        <v/>
      </c>
      <c r="BC35" s="9" t="str">
        <f t="shared" ca="1" si="44"/>
        <v/>
      </c>
      <c r="BD35" s="9" t="str">
        <f t="shared" ca="1" si="44"/>
        <v/>
      </c>
      <c r="BE35" s="9" t="str">
        <f t="shared" ca="1" si="44"/>
        <v/>
      </c>
      <c r="BF35" s="9" t="str">
        <f t="shared" ca="1" si="44"/>
        <v/>
      </c>
      <c r="BG35" s="9" t="str">
        <f t="shared" ca="1" si="44"/>
        <v/>
      </c>
      <c r="BH35" s="9" t="str">
        <f t="shared" ca="1" si="44"/>
        <v/>
      </c>
      <c r="BI35" s="9" t="str">
        <f t="shared" ca="1" si="44"/>
        <v/>
      </c>
      <c r="BJ35" s="9" t="str">
        <f t="shared" ca="1" si="44"/>
        <v/>
      </c>
      <c r="BK35" s="9" t="str">
        <f t="shared" ca="1" si="44"/>
        <v/>
      </c>
      <c r="BL35" s="9" t="str">
        <f t="shared" ca="1" si="44"/>
        <v/>
      </c>
      <c r="BM35" s="9" t="str">
        <f t="shared" ca="1" si="44"/>
        <v/>
      </c>
      <c r="BN35" s="9" t="str">
        <f t="shared" ca="1" si="44"/>
        <v/>
      </c>
      <c r="BO35" s="9" t="str">
        <f t="shared" ca="1" si="44"/>
        <v/>
      </c>
      <c r="BP35" s="9" t="str">
        <f t="shared" ca="1" si="44"/>
        <v/>
      </c>
      <c r="BQ35" s="9" t="str">
        <f t="shared" ca="1" si="44"/>
        <v/>
      </c>
      <c r="BR35" s="9" t="str">
        <f t="shared" ca="1" si="44"/>
        <v/>
      </c>
      <c r="BS35" s="61" t="str">
        <f t="shared" ca="1" si="44"/>
        <v/>
      </c>
      <c r="BT35" s="8" t="str">
        <f t="shared" ca="1" si="36"/>
        <v/>
      </c>
      <c r="BU35" s="9" t="str">
        <f t="shared" ca="1" si="36"/>
        <v/>
      </c>
      <c r="BV35" s="9" t="str">
        <f t="shared" ca="1" si="36"/>
        <v/>
      </c>
      <c r="BW35" s="9" t="str">
        <f t="shared" ca="1" si="36"/>
        <v/>
      </c>
      <c r="BX35" s="9" t="str">
        <f t="shared" ca="1" si="36"/>
        <v/>
      </c>
      <c r="BY35" s="9" t="str">
        <f t="shared" ca="1" si="36"/>
        <v/>
      </c>
      <c r="BZ35" s="9" t="str">
        <f t="shared" ca="1" si="36"/>
        <v/>
      </c>
      <c r="CA35" s="9" t="str">
        <f t="shared" ca="1" si="36"/>
        <v/>
      </c>
      <c r="CB35" s="9" t="str">
        <f t="shared" ca="1" si="36"/>
        <v/>
      </c>
      <c r="CC35" s="9" t="str">
        <f t="shared" ca="1" si="36"/>
        <v/>
      </c>
      <c r="CD35" s="9" t="str">
        <f t="shared" ca="1" si="36"/>
        <v/>
      </c>
      <c r="CE35" s="9" t="str">
        <f t="shared" ca="1" si="36"/>
        <v/>
      </c>
      <c r="CF35" s="9" t="str">
        <f t="shared" ca="1" si="36"/>
        <v/>
      </c>
      <c r="CG35" s="9" t="str">
        <f t="shared" ca="1" si="36"/>
        <v/>
      </c>
      <c r="CH35" s="9" t="str">
        <f t="shared" ca="1" si="36"/>
        <v/>
      </c>
      <c r="CI35" s="9" t="str">
        <f t="shared" ca="1" si="36"/>
        <v/>
      </c>
      <c r="CJ35" s="9" t="str">
        <f t="shared" ca="1" si="32"/>
        <v/>
      </c>
      <c r="CK35" s="9" t="str">
        <f t="shared" ca="1" si="32"/>
        <v/>
      </c>
      <c r="CL35" s="9" t="str">
        <f t="shared" ca="1" si="32"/>
        <v/>
      </c>
      <c r="CM35" s="9" t="str">
        <f t="shared" ca="1" si="32"/>
        <v/>
      </c>
      <c r="CN35" s="9" t="str">
        <f t="shared" ca="1" si="32"/>
        <v/>
      </c>
      <c r="CO35" s="9" t="str">
        <f t="shared" ca="1" si="32"/>
        <v/>
      </c>
      <c r="CP35" s="9" t="str">
        <f t="shared" ca="1" si="32"/>
        <v/>
      </c>
      <c r="CQ35" s="61" t="str">
        <f t="shared" ca="1" si="32"/>
        <v/>
      </c>
      <c r="CR35" s="8" t="str">
        <f t="shared" ca="1" si="37"/>
        <v/>
      </c>
      <c r="CS35" s="9" t="str">
        <f t="shared" ca="1" si="37"/>
        <v/>
      </c>
      <c r="CT35" s="9" t="str">
        <f t="shared" ca="1" si="37"/>
        <v/>
      </c>
      <c r="CU35" s="9" t="str">
        <f t="shared" ca="1" si="37"/>
        <v/>
      </c>
      <c r="CV35" s="9" t="str">
        <f t="shared" ca="1" si="37"/>
        <v/>
      </c>
      <c r="CW35" s="9" t="str">
        <f t="shared" ca="1" si="37"/>
        <v/>
      </c>
      <c r="CX35" s="9" t="str">
        <f t="shared" ca="1" si="37"/>
        <v/>
      </c>
      <c r="CY35" s="9" t="str">
        <f t="shared" ca="1" si="37"/>
        <v/>
      </c>
      <c r="CZ35" s="9" t="str">
        <f t="shared" ca="1" si="37"/>
        <v/>
      </c>
      <c r="DA35" s="9" t="str">
        <f t="shared" ca="1" si="37"/>
        <v/>
      </c>
      <c r="DB35" s="9" t="str">
        <f t="shared" ca="1" si="37"/>
        <v/>
      </c>
      <c r="DC35" s="9" t="str">
        <f t="shared" ca="1" si="37"/>
        <v/>
      </c>
      <c r="DD35" s="9" t="str">
        <f t="shared" ca="1" si="37"/>
        <v/>
      </c>
      <c r="DE35" s="9" t="str">
        <f t="shared" ca="1" si="37"/>
        <v/>
      </c>
      <c r="DF35" s="9" t="str">
        <f t="shared" ca="1" si="37"/>
        <v/>
      </c>
      <c r="DG35" s="9" t="str">
        <f t="shared" ca="1" si="37"/>
        <v/>
      </c>
      <c r="DH35" s="9" t="str">
        <f t="shared" ca="1" si="46"/>
        <v/>
      </c>
      <c r="DI35" s="9" t="str">
        <f t="shared" ca="1" si="46"/>
        <v/>
      </c>
      <c r="DJ35" s="9" t="str">
        <f t="shared" ca="1" si="46"/>
        <v/>
      </c>
      <c r="DK35" s="9" t="str">
        <f t="shared" ca="1" si="46"/>
        <v/>
      </c>
      <c r="DL35" s="9" t="str">
        <f t="shared" ca="1" si="46"/>
        <v/>
      </c>
      <c r="DM35" s="9" t="str">
        <f t="shared" ca="1" si="46"/>
        <v/>
      </c>
      <c r="DN35" s="9" t="str">
        <f t="shared" ca="1" si="46"/>
        <v/>
      </c>
      <c r="DO35" s="61" t="str">
        <f t="shared" ca="1" si="46"/>
        <v/>
      </c>
      <c r="DP35" s="8" t="str">
        <f t="shared" ca="1" si="46"/>
        <v/>
      </c>
      <c r="DQ35" s="9" t="str">
        <f t="shared" ca="1" si="46"/>
        <v/>
      </c>
      <c r="DR35" s="9" t="str">
        <f t="shared" ca="1" si="46"/>
        <v/>
      </c>
      <c r="DS35" s="9" t="str">
        <f t="shared" ca="1" si="46"/>
        <v/>
      </c>
      <c r="DT35" s="9" t="str">
        <f t="shared" ca="1" si="46"/>
        <v/>
      </c>
      <c r="DU35" s="9" t="str">
        <f t="shared" ca="1" si="46"/>
        <v/>
      </c>
      <c r="DV35" s="9" t="str">
        <f t="shared" ca="1" si="46"/>
        <v/>
      </c>
      <c r="DW35" s="9" t="str">
        <f t="shared" ca="1" si="46"/>
        <v/>
      </c>
      <c r="DX35" s="9" t="str">
        <f t="shared" ca="1" si="46"/>
        <v/>
      </c>
      <c r="DY35" s="9" t="str">
        <f t="shared" ca="1" si="46"/>
        <v/>
      </c>
      <c r="DZ35" s="9" t="str">
        <f t="shared" ca="1" si="46"/>
        <v/>
      </c>
      <c r="EA35" s="9" t="str">
        <f t="shared" ca="1" si="46"/>
        <v/>
      </c>
      <c r="EB35" s="9" t="str">
        <f t="shared" ca="1" si="46"/>
        <v/>
      </c>
      <c r="EC35" s="9" t="str">
        <f t="shared" ca="1" si="46"/>
        <v/>
      </c>
      <c r="ED35" s="9" t="str">
        <f t="shared" ca="1" si="45"/>
        <v/>
      </c>
      <c r="EE35" s="9" t="str">
        <f t="shared" ca="1" si="45"/>
        <v/>
      </c>
      <c r="EF35" s="9" t="str">
        <f t="shared" ca="1" si="38"/>
        <v/>
      </c>
      <c r="EG35" s="9" t="str">
        <f t="shared" ca="1" si="38"/>
        <v/>
      </c>
      <c r="EH35" s="9" t="str">
        <f t="shared" ca="1" si="38"/>
        <v/>
      </c>
      <c r="EI35" s="9" t="str">
        <f t="shared" ca="1" si="38"/>
        <v/>
      </c>
      <c r="EJ35" s="9" t="str">
        <f t="shared" ca="1" si="38"/>
        <v/>
      </c>
      <c r="EK35" s="9" t="str">
        <f t="shared" ca="1" si="38"/>
        <v/>
      </c>
      <c r="EL35" s="9" t="str">
        <f t="shared" ca="1" si="38"/>
        <v/>
      </c>
      <c r="EM35" s="61" t="str">
        <f t="shared" ca="1" si="38"/>
        <v/>
      </c>
      <c r="EN35" s="8" t="str">
        <f t="shared" ca="1" si="38"/>
        <v/>
      </c>
      <c r="EO35" s="9" t="str">
        <f t="shared" ca="1" si="38"/>
        <v/>
      </c>
      <c r="EP35" s="9" t="str">
        <f t="shared" ca="1" si="38"/>
        <v/>
      </c>
      <c r="EQ35" s="9" t="str">
        <f t="shared" ca="1" si="38"/>
        <v/>
      </c>
      <c r="ER35" s="9" t="str">
        <f t="shared" ca="1" si="38"/>
        <v/>
      </c>
      <c r="ES35" s="9" t="str">
        <f t="shared" ca="1" si="38"/>
        <v/>
      </c>
      <c r="ET35" s="9" t="str">
        <f t="shared" ca="1" si="38"/>
        <v/>
      </c>
      <c r="EU35" s="9" t="str">
        <f t="shared" ca="1" si="38"/>
        <v/>
      </c>
      <c r="EV35" s="9" t="str">
        <f t="shared" ca="1" si="39"/>
        <v/>
      </c>
      <c r="EW35" s="9" t="str">
        <f t="shared" ca="1" si="39"/>
        <v/>
      </c>
      <c r="EX35" s="9" t="str">
        <f t="shared" ca="1" si="39"/>
        <v/>
      </c>
      <c r="EY35" s="9" t="str">
        <f t="shared" ca="1" si="39"/>
        <v/>
      </c>
      <c r="EZ35" s="9" t="str">
        <f t="shared" ca="1" si="39"/>
        <v/>
      </c>
      <c r="FA35" s="9" t="str">
        <f t="shared" ca="1" si="39"/>
        <v/>
      </c>
      <c r="FB35" s="9" t="str">
        <f t="shared" ca="1" si="39"/>
        <v/>
      </c>
      <c r="FC35" s="9" t="str">
        <f t="shared" ca="1" si="39"/>
        <v/>
      </c>
      <c r="FD35" s="9" t="str">
        <f t="shared" ca="1" si="39"/>
        <v/>
      </c>
      <c r="FE35" s="9" t="str">
        <f t="shared" ca="1" si="39"/>
        <v/>
      </c>
      <c r="FF35" s="9" t="str">
        <f t="shared" ca="1" si="39"/>
        <v/>
      </c>
      <c r="FG35" s="9" t="str">
        <f t="shared" ca="1" si="39"/>
        <v/>
      </c>
      <c r="FH35" s="9" t="str">
        <f t="shared" ca="1" si="39"/>
        <v/>
      </c>
      <c r="FI35" s="9" t="str">
        <f t="shared" ca="1" si="39"/>
        <v/>
      </c>
      <c r="FJ35" s="9" t="str">
        <f t="shared" ca="1" si="39"/>
        <v/>
      </c>
      <c r="FK35" s="61" t="str">
        <f t="shared" ca="1" si="39"/>
        <v/>
      </c>
      <c r="FL35" s="8" t="str">
        <f t="shared" ca="1" si="40"/>
        <v/>
      </c>
      <c r="FM35" s="9" t="str">
        <f t="shared" ca="1" si="40"/>
        <v/>
      </c>
      <c r="FN35" s="9" t="str">
        <f t="shared" ca="1" si="40"/>
        <v/>
      </c>
      <c r="FO35" s="9" t="str">
        <f t="shared" ca="1" si="40"/>
        <v/>
      </c>
      <c r="FP35" s="9" t="str">
        <f t="shared" ca="1" si="40"/>
        <v/>
      </c>
      <c r="FQ35" s="9" t="str">
        <f t="shared" ca="1" si="40"/>
        <v/>
      </c>
      <c r="FR35" s="9" t="str">
        <f t="shared" ca="1" si="40"/>
        <v/>
      </c>
      <c r="FS35" s="9" t="str">
        <f t="shared" ca="1" si="40"/>
        <v/>
      </c>
      <c r="FT35" s="9" t="str">
        <f t="shared" ca="1" si="41"/>
        <v/>
      </c>
      <c r="FU35" s="9" t="str">
        <f t="shared" ca="1" si="41"/>
        <v/>
      </c>
      <c r="FV35" s="9" t="str">
        <f t="shared" ca="1" si="41"/>
        <v/>
      </c>
      <c r="FW35" s="9" t="str">
        <f t="shared" ca="1" si="41"/>
        <v/>
      </c>
      <c r="FX35" s="9" t="str">
        <f t="shared" ca="1" si="41"/>
        <v/>
      </c>
      <c r="FY35" s="9" t="str">
        <f t="shared" ca="1" si="41"/>
        <v/>
      </c>
      <c r="FZ35" s="9" t="str">
        <f t="shared" ca="1" si="41"/>
        <v/>
      </c>
      <c r="GA35" s="9" t="str">
        <f t="shared" ca="1" si="41"/>
        <v/>
      </c>
      <c r="GB35" s="9" t="str">
        <f t="shared" ca="1" si="41"/>
        <v/>
      </c>
      <c r="GC35" s="9" t="str">
        <f t="shared" ca="1" si="41"/>
        <v/>
      </c>
      <c r="GD35" s="9" t="str">
        <f t="shared" ca="1" si="41"/>
        <v/>
      </c>
      <c r="GE35" s="9" t="str">
        <f t="shared" ca="1" si="41"/>
        <v/>
      </c>
      <c r="GF35" s="9" t="str">
        <f t="shared" ca="1" si="41"/>
        <v/>
      </c>
      <c r="GG35" s="9" t="str">
        <f t="shared" ca="1" si="41"/>
        <v/>
      </c>
      <c r="GH35" s="9" t="str">
        <f t="shared" ca="1" si="41"/>
        <v/>
      </c>
      <c r="GI35" s="61" t="str">
        <f t="shared" ca="1" si="41"/>
        <v/>
      </c>
      <c r="GJ35" s="8" t="str">
        <f t="shared" ca="1" si="42"/>
        <v/>
      </c>
      <c r="GK35" s="9" t="str">
        <f t="shared" ca="1" si="42"/>
        <v/>
      </c>
      <c r="GL35" s="9" t="str">
        <f t="shared" ca="1" si="42"/>
        <v/>
      </c>
      <c r="GM35" s="9" t="str">
        <f t="shared" ca="1" si="42"/>
        <v/>
      </c>
      <c r="GN35" s="9" t="str">
        <f t="shared" ca="1" si="42"/>
        <v/>
      </c>
      <c r="GO35" s="9" t="str">
        <f t="shared" ca="1" si="42"/>
        <v/>
      </c>
      <c r="GP35" s="9" t="str">
        <f t="shared" ca="1" si="42"/>
        <v/>
      </c>
      <c r="GQ35" s="9" t="str">
        <f t="shared" ca="1" si="42"/>
        <v/>
      </c>
      <c r="GR35" s="9" t="str">
        <f t="shared" ca="1" si="43"/>
        <v/>
      </c>
      <c r="GS35" s="9" t="str">
        <f t="shared" ca="1" si="43"/>
        <v/>
      </c>
      <c r="GT35" s="9" t="str">
        <f t="shared" ca="1" si="43"/>
        <v/>
      </c>
      <c r="GU35" s="9" t="str">
        <f t="shared" ca="1" si="43"/>
        <v/>
      </c>
      <c r="GV35" s="9" t="str">
        <f t="shared" ca="1" si="43"/>
        <v/>
      </c>
      <c r="GW35" s="9" t="str">
        <f t="shared" ca="1" si="43"/>
        <v/>
      </c>
      <c r="GX35" s="9" t="str">
        <f t="shared" ca="1" si="43"/>
        <v/>
      </c>
      <c r="GY35" s="9" t="str">
        <f t="shared" ca="1" si="43"/>
        <v/>
      </c>
      <c r="GZ35" s="9" t="str">
        <f t="shared" ca="1" si="43"/>
        <v/>
      </c>
      <c r="HA35" s="9" t="str">
        <f t="shared" ca="1" si="43"/>
        <v/>
      </c>
      <c r="HB35" s="9" t="str">
        <f t="shared" ca="1" si="43"/>
        <v/>
      </c>
      <c r="HC35" s="9" t="str">
        <f t="shared" ca="1" si="43"/>
        <v/>
      </c>
      <c r="HD35" s="9" t="str">
        <f t="shared" ca="1" si="43"/>
        <v/>
      </c>
      <c r="HE35" s="9" t="str">
        <f t="shared" ca="1" si="43"/>
        <v/>
      </c>
      <c r="HF35" s="9" t="str">
        <f t="shared" ca="1" si="43"/>
        <v/>
      </c>
      <c r="HG35" s="61" t="str">
        <f t="shared" ca="1" si="43"/>
        <v/>
      </c>
    </row>
    <row r="36" spans="1:215" ht="10.5" customHeight="1" x14ac:dyDescent="0.15">
      <c r="F36" s="19"/>
      <c r="G36" s="19"/>
      <c r="H36" s="38">
        <f t="shared" si="21"/>
        <v>0</v>
      </c>
      <c r="I36" s="93"/>
      <c r="J36" s="93"/>
      <c r="K36" s="20"/>
      <c r="L36" s="20" t="str">
        <f t="shared" si="22"/>
        <v/>
      </c>
      <c r="M36" s="56"/>
      <c r="N36" s="56"/>
      <c r="O36" s="30" t="str">
        <f t="shared" si="23"/>
        <v/>
      </c>
      <c r="P36" s="30"/>
      <c r="Q36" s="30" t="str">
        <f t="shared" si="7"/>
        <v/>
      </c>
      <c r="R36" s="41"/>
      <c r="S36" s="30"/>
      <c r="T36" s="30"/>
      <c r="U36" s="30"/>
      <c r="V36" s="72" t="str">
        <f t="shared" si="25"/>
        <v/>
      </c>
      <c r="X36" s="5" t="str">
        <f t="shared" ca="1" si="34"/>
        <v/>
      </c>
      <c r="Y36" s="3" t="str">
        <f t="shared" ca="1" si="34"/>
        <v/>
      </c>
      <c r="Z36" s="3" t="str">
        <f t="shared" ca="1" si="34"/>
        <v/>
      </c>
      <c r="AA36" s="3" t="str">
        <f t="shared" ca="1" si="34"/>
        <v/>
      </c>
      <c r="AB36" s="3" t="str">
        <f t="shared" ca="1" si="34"/>
        <v/>
      </c>
      <c r="AC36" s="3" t="str">
        <f t="shared" ca="1" si="34"/>
        <v/>
      </c>
      <c r="AD36" s="3" t="str">
        <f t="shared" ca="1" si="34"/>
        <v/>
      </c>
      <c r="AE36" s="3" t="str">
        <f t="shared" ca="1" si="34"/>
        <v/>
      </c>
      <c r="AF36" s="3" t="str">
        <f t="shared" ca="1" si="34"/>
        <v/>
      </c>
      <c r="AG36" s="3" t="str">
        <f t="shared" ca="1" si="34"/>
        <v/>
      </c>
      <c r="AH36" s="3" t="str">
        <f t="shared" ca="1" si="34"/>
        <v/>
      </c>
      <c r="AI36" s="3" t="str">
        <f t="shared" ca="1" si="34"/>
        <v/>
      </c>
      <c r="AJ36" s="3" t="str">
        <f t="shared" ca="1" si="34"/>
        <v/>
      </c>
      <c r="AK36" s="3" t="str">
        <f t="shared" ca="1" si="34"/>
        <v/>
      </c>
      <c r="AL36" s="3" t="str">
        <f t="shared" ca="1" si="34"/>
        <v/>
      </c>
      <c r="AM36" s="3" t="str">
        <f t="shared" ca="1" si="34"/>
        <v/>
      </c>
      <c r="AN36" s="3" t="str">
        <f t="shared" ca="1" si="35"/>
        <v/>
      </c>
      <c r="AO36" s="3" t="str">
        <f t="shared" ca="1" si="35"/>
        <v/>
      </c>
      <c r="AP36" s="3" t="str">
        <f t="shared" ca="1" si="35"/>
        <v/>
      </c>
      <c r="AQ36" s="3" t="str">
        <f t="shared" ca="1" si="35"/>
        <v/>
      </c>
      <c r="AR36" s="3" t="str">
        <f t="shared" ca="1" si="35"/>
        <v/>
      </c>
      <c r="AS36" s="3" t="str">
        <f t="shared" ca="1" si="35"/>
        <v/>
      </c>
      <c r="AT36" s="3" t="str">
        <f t="shared" ca="1" si="35"/>
        <v/>
      </c>
      <c r="AU36" s="62" t="str">
        <f t="shared" ca="1" si="35"/>
        <v/>
      </c>
      <c r="AV36" s="5" t="str">
        <f t="shared" ca="1" si="35"/>
        <v/>
      </c>
      <c r="AW36" s="3" t="str">
        <f t="shared" ca="1" si="35"/>
        <v/>
      </c>
      <c r="AX36" s="3" t="str">
        <f t="shared" ca="1" si="44"/>
        <v/>
      </c>
      <c r="AY36" s="3" t="str">
        <f t="shared" ca="1" si="44"/>
        <v/>
      </c>
      <c r="AZ36" s="3" t="str">
        <f t="shared" ca="1" si="44"/>
        <v/>
      </c>
      <c r="BA36" s="3" t="str">
        <f t="shared" ca="1" si="44"/>
        <v/>
      </c>
      <c r="BB36" s="3" t="str">
        <f t="shared" ca="1" si="44"/>
        <v/>
      </c>
      <c r="BC36" s="3" t="str">
        <f t="shared" ca="1" si="44"/>
        <v/>
      </c>
      <c r="BD36" s="3" t="str">
        <f t="shared" ca="1" si="44"/>
        <v/>
      </c>
      <c r="BE36" s="3" t="str">
        <f t="shared" ca="1" si="44"/>
        <v/>
      </c>
      <c r="BF36" s="3" t="str">
        <f t="shared" ca="1" si="44"/>
        <v/>
      </c>
      <c r="BG36" s="3" t="str">
        <f t="shared" ca="1" si="44"/>
        <v/>
      </c>
      <c r="BH36" s="3" t="str">
        <f t="shared" ca="1" si="44"/>
        <v/>
      </c>
      <c r="BI36" s="3" t="str">
        <f t="shared" ca="1" si="44"/>
        <v/>
      </c>
      <c r="BJ36" s="3" t="str">
        <f t="shared" ca="1" si="44"/>
        <v/>
      </c>
      <c r="BK36" s="3" t="str">
        <f t="shared" ca="1" si="44"/>
        <v/>
      </c>
      <c r="BL36" s="3" t="str">
        <f t="shared" ca="1" si="44"/>
        <v/>
      </c>
      <c r="BM36" s="3" t="str">
        <f t="shared" ca="1" si="44"/>
        <v/>
      </c>
      <c r="BN36" s="3" t="str">
        <f t="shared" ca="1" si="44"/>
        <v/>
      </c>
      <c r="BO36" s="3" t="str">
        <f t="shared" ca="1" si="44"/>
        <v/>
      </c>
      <c r="BP36" s="3" t="str">
        <f t="shared" ca="1" si="44"/>
        <v/>
      </c>
      <c r="BQ36" s="3" t="str">
        <f t="shared" ca="1" si="44"/>
        <v/>
      </c>
      <c r="BR36" s="3" t="str">
        <f t="shared" ca="1" si="44"/>
        <v/>
      </c>
      <c r="BS36" s="62" t="str">
        <f t="shared" ca="1" si="44"/>
        <v/>
      </c>
      <c r="BT36" s="5" t="str">
        <f t="shared" ca="1" si="36"/>
        <v/>
      </c>
      <c r="BU36" s="3" t="str">
        <f t="shared" ca="1" si="36"/>
        <v/>
      </c>
      <c r="BV36" s="3" t="str">
        <f t="shared" ca="1" si="36"/>
        <v/>
      </c>
      <c r="BW36" s="3" t="str">
        <f t="shared" ca="1" si="36"/>
        <v/>
      </c>
      <c r="BX36" s="3" t="str">
        <f t="shared" ca="1" si="36"/>
        <v/>
      </c>
      <c r="BY36" s="3" t="str">
        <f t="shared" ca="1" si="36"/>
        <v/>
      </c>
      <c r="BZ36" s="3" t="str">
        <f t="shared" ca="1" si="36"/>
        <v/>
      </c>
      <c r="CA36" s="3" t="str">
        <f t="shared" ca="1" si="36"/>
        <v/>
      </c>
      <c r="CB36" s="3" t="str">
        <f t="shared" ca="1" si="36"/>
        <v/>
      </c>
      <c r="CC36" s="3" t="str">
        <f t="shared" ca="1" si="36"/>
        <v/>
      </c>
      <c r="CD36" s="3" t="str">
        <f t="shared" ca="1" si="36"/>
        <v/>
      </c>
      <c r="CE36" s="3" t="str">
        <f t="shared" ca="1" si="36"/>
        <v/>
      </c>
      <c r="CF36" s="3" t="str">
        <f t="shared" ca="1" si="36"/>
        <v/>
      </c>
      <c r="CG36" s="3" t="str">
        <f t="shared" ca="1" si="36"/>
        <v/>
      </c>
      <c r="CH36" s="3" t="str">
        <f t="shared" ca="1" si="36"/>
        <v/>
      </c>
      <c r="CI36" s="3" t="str">
        <f t="shared" ca="1" si="36"/>
        <v/>
      </c>
      <c r="CJ36" s="3" t="str">
        <f t="shared" ca="1" si="32"/>
        <v/>
      </c>
      <c r="CK36" s="3" t="str">
        <f t="shared" ca="1" si="32"/>
        <v/>
      </c>
      <c r="CL36" s="3" t="str">
        <f t="shared" ca="1" si="32"/>
        <v/>
      </c>
      <c r="CM36" s="3" t="str">
        <f t="shared" ca="1" si="32"/>
        <v/>
      </c>
      <c r="CN36" s="3" t="str">
        <f t="shared" ca="1" si="32"/>
        <v/>
      </c>
      <c r="CO36" s="3" t="str">
        <f t="shared" ca="1" si="32"/>
        <v/>
      </c>
      <c r="CP36" s="3" t="str">
        <f t="shared" ca="1" si="32"/>
        <v/>
      </c>
      <c r="CQ36" s="62" t="str">
        <f t="shared" ca="1" si="32"/>
        <v/>
      </c>
      <c r="CR36" s="5" t="str">
        <f t="shared" ca="1" si="37"/>
        <v/>
      </c>
      <c r="CS36" s="3" t="str">
        <f t="shared" ca="1" si="37"/>
        <v/>
      </c>
      <c r="CT36" s="3" t="str">
        <f t="shared" ca="1" si="37"/>
        <v/>
      </c>
      <c r="CU36" s="3" t="str">
        <f t="shared" ca="1" si="37"/>
        <v/>
      </c>
      <c r="CV36" s="3" t="str">
        <f t="shared" ca="1" si="37"/>
        <v/>
      </c>
      <c r="CW36" s="3" t="str">
        <f t="shared" ca="1" si="37"/>
        <v/>
      </c>
      <c r="CX36" s="3" t="str">
        <f t="shared" ca="1" si="37"/>
        <v/>
      </c>
      <c r="CY36" s="3" t="str">
        <f t="shared" ca="1" si="37"/>
        <v/>
      </c>
      <c r="CZ36" s="3" t="str">
        <f t="shared" ca="1" si="37"/>
        <v/>
      </c>
      <c r="DA36" s="3" t="str">
        <f t="shared" ca="1" si="37"/>
        <v/>
      </c>
      <c r="DB36" s="3" t="str">
        <f t="shared" ca="1" si="37"/>
        <v/>
      </c>
      <c r="DC36" s="3" t="str">
        <f t="shared" ca="1" si="37"/>
        <v/>
      </c>
      <c r="DD36" s="3" t="str">
        <f t="shared" ca="1" si="37"/>
        <v/>
      </c>
      <c r="DE36" s="3" t="str">
        <f t="shared" ca="1" si="37"/>
        <v/>
      </c>
      <c r="DF36" s="3" t="str">
        <f t="shared" ca="1" si="37"/>
        <v/>
      </c>
      <c r="DG36" s="3" t="str">
        <f t="shared" ca="1" si="37"/>
        <v/>
      </c>
      <c r="DH36" s="3" t="str">
        <f t="shared" ca="1" si="46"/>
        <v/>
      </c>
      <c r="DI36" s="3" t="str">
        <f t="shared" ca="1" si="46"/>
        <v/>
      </c>
      <c r="DJ36" s="3" t="str">
        <f t="shared" ca="1" si="46"/>
        <v/>
      </c>
      <c r="DK36" s="3" t="str">
        <f t="shared" ca="1" si="46"/>
        <v/>
      </c>
      <c r="DL36" s="3" t="str">
        <f t="shared" ca="1" si="46"/>
        <v/>
      </c>
      <c r="DM36" s="3" t="str">
        <f t="shared" ca="1" si="46"/>
        <v/>
      </c>
      <c r="DN36" s="3" t="str">
        <f t="shared" ca="1" si="46"/>
        <v/>
      </c>
      <c r="DO36" s="62" t="str">
        <f t="shared" ca="1" si="46"/>
        <v/>
      </c>
      <c r="DP36" s="5" t="str">
        <f t="shared" ca="1" si="46"/>
        <v/>
      </c>
      <c r="DQ36" s="3" t="str">
        <f t="shared" ca="1" si="46"/>
        <v/>
      </c>
      <c r="DR36" s="3" t="str">
        <f t="shared" ca="1" si="46"/>
        <v/>
      </c>
      <c r="DS36" s="3" t="str">
        <f t="shared" ca="1" si="46"/>
        <v/>
      </c>
      <c r="DT36" s="3" t="str">
        <f t="shared" ca="1" si="46"/>
        <v/>
      </c>
      <c r="DU36" s="3" t="str">
        <f t="shared" ca="1" si="46"/>
        <v/>
      </c>
      <c r="DV36" s="3" t="str">
        <f t="shared" ca="1" si="46"/>
        <v/>
      </c>
      <c r="DW36" s="3" t="str">
        <f t="shared" ca="1" si="46"/>
        <v/>
      </c>
      <c r="DX36" s="3" t="str">
        <f t="shared" ca="1" si="46"/>
        <v/>
      </c>
      <c r="DY36" s="3" t="str">
        <f t="shared" ca="1" si="46"/>
        <v/>
      </c>
      <c r="DZ36" s="3" t="str">
        <f t="shared" ca="1" si="46"/>
        <v/>
      </c>
      <c r="EA36" s="3" t="str">
        <f t="shared" ca="1" si="46"/>
        <v/>
      </c>
      <c r="EB36" s="3" t="str">
        <f t="shared" ca="1" si="46"/>
        <v/>
      </c>
      <c r="EC36" s="3" t="str">
        <f t="shared" ca="1" si="46"/>
        <v/>
      </c>
      <c r="ED36" s="3" t="str">
        <f t="shared" ca="1" si="45"/>
        <v/>
      </c>
      <c r="EE36" s="3" t="str">
        <f t="shared" ca="1" si="45"/>
        <v/>
      </c>
      <c r="EF36" s="3" t="str">
        <f t="shared" ca="1" si="38"/>
        <v/>
      </c>
      <c r="EG36" s="3" t="str">
        <f t="shared" ca="1" si="38"/>
        <v/>
      </c>
      <c r="EH36" s="3" t="str">
        <f t="shared" ca="1" si="38"/>
        <v/>
      </c>
      <c r="EI36" s="3" t="str">
        <f t="shared" ca="1" si="38"/>
        <v/>
      </c>
      <c r="EJ36" s="3" t="str">
        <f t="shared" ca="1" si="38"/>
        <v/>
      </c>
      <c r="EK36" s="3" t="str">
        <f t="shared" ca="1" si="38"/>
        <v/>
      </c>
      <c r="EL36" s="3" t="str">
        <f t="shared" ca="1" si="38"/>
        <v/>
      </c>
      <c r="EM36" s="62" t="str">
        <f t="shared" ca="1" si="38"/>
        <v/>
      </c>
      <c r="EN36" s="5" t="str">
        <f t="shared" ca="1" si="38"/>
        <v/>
      </c>
      <c r="EO36" s="3" t="str">
        <f t="shared" ca="1" si="38"/>
        <v/>
      </c>
      <c r="EP36" s="3" t="str">
        <f t="shared" ca="1" si="38"/>
        <v/>
      </c>
      <c r="EQ36" s="3" t="str">
        <f t="shared" ca="1" si="38"/>
        <v/>
      </c>
      <c r="ER36" s="3" t="str">
        <f t="shared" ca="1" si="38"/>
        <v/>
      </c>
      <c r="ES36" s="3" t="str">
        <f t="shared" ca="1" si="38"/>
        <v/>
      </c>
      <c r="ET36" s="3" t="str">
        <f t="shared" ca="1" si="38"/>
        <v/>
      </c>
      <c r="EU36" s="3" t="str">
        <f t="shared" ca="1" si="38"/>
        <v/>
      </c>
      <c r="EV36" s="3" t="str">
        <f t="shared" ca="1" si="39"/>
        <v/>
      </c>
      <c r="EW36" s="3" t="str">
        <f t="shared" ca="1" si="39"/>
        <v/>
      </c>
      <c r="EX36" s="3" t="str">
        <f t="shared" ca="1" si="39"/>
        <v/>
      </c>
      <c r="EY36" s="3" t="str">
        <f t="shared" ca="1" si="39"/>
        <v/>
      </c>
      <c r="EZ36" s="3" t="str">
        <f t="shared" ca="1" si="39"/>
        <v/>
      </c>
      <c r="FA36" s="3" t="str">
        <f t="shared" ca="1" si="39"/>
        <v/>
      </c>
      <c r="FB36" s="3" t="str">
        <f t="shared" ca="1" si="39"/>
        <v/>
      </c>
      <c r="FC36" s="3" t="str">
        <f t="shared" ca="1" si="39"/>
        <v/>
      </c>
      <c r="FD36" s="3" t="str">
        <f t="shared" ca="1" si="39"/>
        <v/>
      </c>
      <c r="FE36" s="3" t="str">
        <f t="shared" ca="1" si="39"/>
        <v/>
      </c>
      <c r="FF36" s="3" t="str">
        <f t="shared" ca="1" si="39"/>
        <v/>
      </c>
      <c r="FG36" s="3" t="str">
        <f t="shared" ca="1" si="39"/>
        <v/>
      </c>
      <c r="FH36" s="3" t="str">
        <f t="shared" ca="1" si="39"/>
        <v/>
      </c>
      <c r="FI36" s="3" t="str">
        <f t="shared" ca="1" si="39"/>
        <v/>
      </c>
      <c r="FJ36" s="3" t="str">
        <f t="shared" ca="1" si="39"/>
        <v/>
      </c>
      <c r="FK36" s="62" t="str">
        <f t="shared" ca="1" si="39"/>
        <v/>
      </c>
      <c r="FL36" s="5" t="str">
        <f t="shared" ca="1" si="40"/>
        <v/>
      </c>
      <c r="FM36" s="3" t="str">
        <f t="shared" ca="1" si="40"/>
        <v/>
      </c>
      <c r="FN36" s="3" t="str">
        <f t="shared" ca="1" si="40"/>
        <v/>
      </c>
      <c r="FO36" s="3" t="str">
        <f t="shared" ca="1" si="40"/>
        <v/>
      </c>
      <c r="FP36" s="3" t="str">
        <f t="shared" ca="1" si="40"/>
        <v/>
      </c>
      <c r="FQ36" s="3" t="str">
        <f t="shared" ca="1" si="40"/>
        <v/>
      </c>
      <c r="FR36" s="3" t="str">
        <f t="shared" ca="1" si="40"/>
        <v/>
      </c>
      <c r="FS36" s="3" t="str">
        <f t="shared" ca="1" si="40"/>
        <v/>
      </c>
      <c r="FT36" s="3" t="str">
        <f t="shared" ca="1" si="41"/>
        <v/>
      </c>
      <c r="FU36" s="3" t="str">
        <f t="shared" ca="1" si="41"/>
        <v/>
      </c>
      <c r="FV36" s="3" t="str">
        <f t="shared" ca="1" si="41"/>
        <v/>
      </c>
      <c r="FW36" s="3" t="str">
        <f t="shared" ca="1" si="41"/>
        <v/>
      </c>
      <c r="FX36" s="3" t="str">
        <f t="shared" ca="1" si="41"/>
        <v/>
      </c>
      <c r="FY36" s="3" t="str">
        <f t="shared" ca="1" si="41"/>
        <v/>
      </c>
      <c r="FZ36" s="3" t="str">
        <f t="shared" ca="1" si="41"/>
        <v/>
      </c>
      <c r="GA36" s="3" t="str">
        <f t="shared" ca="1" si="41"/>
        <v/>
      </c>
      <c r="GB36" s="3" t="str">
        <f t="shared" ca="1" si="41"/>
        <v/>
      </c>
      <c r="GC36" s="3" t="str">
        <f t="shared" ca="1" si="41"/>
        <v/>
      </c>
      <c r="GD36" s="3" t="str">
        <f t="shared" ca="1" si="41"/>
        <v/>
      </c>
      <c r="GE36" s="3" t="str">
        <f t="shared" ca="1" si="41"/>
        <v/>
      </c>
      <c r="GF36" s="3" t="str">
        <f t="shared" ca="1" si="41"/>
        <v/>
      </c>
      <c r="GG36" s="3" t="str">
        <f t="shared" ca="1" si="41"/>
        <v/>
      </c>
      <c r="GH36" s="3" t="str">
        <f t="shared" ca="1" si="41"/>
        <v/>
      </c>
      <c r="GI36" s="62" t="str">
        <f t="shared" ca="1" si="41"/>
        <v/>
      </c>
      <c r="GJ36" s="5" t="str">
        <f t="shared" ca="1" si="42"/>
        <v/>
      </c>
      <c r="GK36" s="3" t="str">
        <f t="shared" ca="1" si="42"/>
        <v/>
      </c>
      <c r="GL36" s="3" t="str">
        <f t="shared" ca="1" si="42"/>
        <v/>
      </c>
      <c r="GM36" s="3" t="str">
        <f t="shared" ca="1" si="42"/>
        <v/>
      </c>
      <c r="GN36" s="3" t="str">
        <f t="shared" ca="1" si="42"/>
        <v/>
      </c>
      <c r="GO36" s="3" t="str">
        <f t="shared" ca="1" si="42"/>
        <v/>
      </c>
      <c r="GP36" s="3" t="str">
        <f t="shared" ca="1" si="42"/>
        <v/>
      </c>
      <c r="GQ36" s="3" t="str">
        <f t="shared" ca="1" si="42"/>
        <v/>
      </c>
      <c r="GR36" s="3" t="str">
        <f t="shared" ca="1" si="43"/>
        <v/>
      </c>
      <c r="GS36" s="3" t="str">
        <f t="shared" ca="1" si="43"/>
        <v/>
      </c>
      <c r="GT36" s="3" t="str">
        <f t="shared" ca="1" si="43"/>
        <v/>
      </c>
      <c r="GU36" s="3" t="str">
        <f t="shared" ca="1" si="43"/>
        <v/>
      </c>
      <c r="GV36" s="3" t="str">
        <f t="shared" ca="1" si="43"/>
        <v/>
      </c>
      <c r="GW36" s="3" t="str">
        <f t="shared" ca="1" si="43"/>
        <v/>
      </c>
      <c r="GX36" s="3" t="str">
        <f t="shared" ca="1" si="43"/>
        <v/>
      </c>
      <c r="GY36" s="3" t="str">
        <f t="shared" ca="1" si="43"/>
        <v/>
      </c>
      <c r="GZ36" s="3" t="str">
        <f t="shared" ca="1" si="43"/>
        <v/>
      </c>
      <c r="HA36" s="3" t="str">
        <f t="shared" ca="1" si="43"/>
        <v/>
      </c>
      <c r="HB36" s="3" t="str">
        <f t="shared" ca="1" si="43"/>
        <v/>
      </c>
      <c r="HC36" s="3" t="str">
        <f t="shared" ca="1" si="43"/>
        <v/>
      </c>
      <c r="HD36" s="3" t="str">
        <f t="shared" ca="1" si="43"/>
        <v/>
      </c>
      <c r="HE36" s="3" t="str">
        <f t="shared" ca="1" si="43"/>
        <v/>
      </c>
      <c r="HF36" s="3" t="str">
        <f t="shared" ca="1" si="43"/>
        <v/>
      </c>
      <c r="HG36" s="62" t="str">
        <f t="shared" ca="1" si="43"/>
        <v/>
      </c>
    </row>
    <row r="37" spans="1:215" ht="10.5" customHeight="1" x14ac:dyDescent="0.15">
      <c r="F37" s="19"/>
      <c r="G37" s="19"/>
      <c r="H37" s="38">
        <f t="shared" si="21"/>
        <v>0</v>
      </c>
      <c r="I37" s="93"/>
      <c r="J37" s="93"/>
      <c r="K37" s="20"/>
      <c r="L37" s="20" t="str">
        <f t="shared" si="22"/>
        <v/>
      </c>
      <c r="M37" s="56"/>
      <c r="N37" s="56"/>
      <c r="O37" s="30" t="str">
        <f t="shared" si="23"/>
        <v/>
      </c>
      <c r="P37" s="30"/>
      <c r="Q37" s="30" t="str">
        <f t="shared" si="7"/>
        <v/>
      </c>
      <c r="R37" s="41"/>
      <c r="S37" s="30"/>
      <c r="T37" s="30"/>
      <c r="U37" s="30"/>
      <c r="V37" s="72" t="str">
        <f t="shared" si="25"/>
        <v/>
      </c>
      <c r="X37" s="8" t="str">
        <f t="shared" ca="1" si="34"/>
        <v/>
      </c>
      <c r="Y37" s="9" t="str">
        <f t="shared" ca="1" si="34"/>
        <v/>
      </c>
      <c r="Z37" s="9" t="str">
        <f t="shared" ca="1" si="34"/>
        <v/>
      </c>
      <c r="AA37" s="9" t="str">
        <f t="shared" ca="1" si="34"/>
        <v/>
      </c>
      <c r="AB37" s="9" t="str">
        <f t="shared" ca="1" si="34"/>
        <v/>
      </c>
      <c r="AC37" s="9" t="str">
        <f t="shared" ca="1" si="34"/>
        <v/>
      </c>
      <c r="AD37" s="9" t="str">
        <f t="shared" ca="1" si="34"/>
        <v/>
      </c>
      <c r="AE37" s="9" t="str">
        <f t="shared" ca="1" si="34"/>
        <v/>
      </c>
      <c r="AF37" s="9" t="str">
        <f t="shared" ca="1" si="34"/>
        <v/>
      </c>
      <c r="AG37" s="9" t="str">
        <f t="shared" ca="1" si="34"/>
        <v/>
      </c>
      <c r="AH37" s="9" t="str">
        <f t="shared" ca="1" si="34"/>
        <v/>
      </c>
      <c r="AI37" s="9" t="str">
        <f t="shared" ca="1" si="34"/>
        <v/>
      </c>
      <c r="AJ37" s="9" t="str">
        <f t="shared" ca="1" si="34"/>
        <v/>
      </c>
      <c r="AK37" s="9" t="str">
        <f t="shared" ca="1" si="34"/>
        <v/>
      </c>
      <c r="AL37" s="9" t="str">
        <f t="shared" ca="1" si="34"/>
        <v/>
      </c>
      <c r="AM37" s="9" t="str">
        <f t="shared" ref="AM37:BB52" ca="1" si="47">IF(AM$5=TODAY(),4,IF($M37=AM$5,1,IF($N37=AM$5,2,IF(AND(AM$5&gt;=$M37,AM$5&lt;=$N37),0,""))))</f>
        <v/>
      </c>
      <c r="AN37" s="9" t="str">
        <f t="shared" ca="1" si="47"/>
        <v/>
      </c>
      <c r="AO37" s="9" t="str">
        <f t="shared" ca="1" si="47"/>
        <v/>
      </c>
      <c r="AP37" s="9" t="str">
        <f t="shared" ca="1" si="47"/>
        <v/>
      </c>
      <c r="AQ37" s="9" t="str">
        <f t="shared" ca="1" si="47"/>
        <v/>
      </c>
      <c r="AR37" s="9" t="str">
        <f t="shared" ca="1" si="35"/>
        <v/>
      </c>
      <c r="AS37" s="9" t="str">
        <f t="shared" ca="1" si="35"/>
        <v/>
      </c>
      <c r="AT37" s="9" t="str">
        <f t="shared" ca="1" si="35"/>
        <v/>
      </c>
      <c r="AU37" s="61" t="str">
        <f t="shared" ca="1" si="35"/>
        <v/>
      </c>
      <c r="AV37" s="8" t="str">
        <f t="shared" ca="1" si="35"/>
        <v/>
      </c>
      <c r="AW37" s="9" t="str">
        <f t="shared" ca="1" si="35"/>
        <v/>
      </c>
      <c r="AX37" s="9" t="str">
        <f t="shared" ca="1" si="44"/>
        <v/>
      </c>
      <c r="AY37" s="9" t="str">
        <f t="shared" ca="1" si="44"/>
        <v/>
      </c>
      <c r="AZ37" s="9" t="str">
        <f t="shared" ca="1" si="44"/>
        <v/>
      </c>
      <c r="BA37" s="9" t="str">
        <f t="shared" ca="1" si="44"/>
        <v/>
      </c>
      <c r="BB37" s="9" t="str">
        <f t="shared" ca="1" si="44"/>
        <v/>
      </c>
      <c r="BC37" s="9" t="str">
        <f t="shared" ca="1" si="44"/>
        <v/>
      </c>
      <c r="BD37" s="9" t="str">
        <f t="shared" ca="1" si="44"/>
        <v/>
      </c>
      <c r="BE37" s="9" t="str">
        <f t="shared" ca="1" si="44"/>
        <v/>
      </c>
      <c r="BF37" s="9" t="str">
        <f t="shared" ca="1" si="44"/>
        <v/>
      </c>
      <c r="BG37" s="9" t="str">
        <f t="shared" ca="1" si="44"/>
        <v/>
      </c>
      <c r="BH37" s="9" t="str">
        <f t="shared" ca="1" si="44"/>
        <v/>
      </c>
      <c r="BI37" s="9" t="str">
        <f t="shared" ca="1" si="44"/>
        <v/>
      </c>
      <c r="BJ37" s="9" t="str">
        <f t="shared" ca="1" si="44"/>
        <v/>
      </c>
      <c r="BK37" s="9" t="str">
        <f t="shared" ca="1" si="44"/>
        <v/>
      </c>
      <c r="BL37" s="9" t="str">
        <f t="shared" ca="1" si="44"/>
        <v/>
      </c>
      <c r="BM37" s="9" t="str">
        <f t="shared" ca="1" si="44"/>
        <v/>
      </c>
      <c r="BN37" s="9" t="str">
        <f t="shared" ca="1" si="44"/>
        <v/>
      </c>
      <c r="BO37" s="9" t="str">
        <f t="shared" ca="1" si="44"/>
        <v/>
      </c>
      <c r="BP37" s="9" t="str">
        <f t="shared" ca="1" si="44"/>
        <v/>
      </c>
      <c r="BQ37" s="9" t="str">
        <f t="shared" ca="1" si="44"/>
        <v/>
      </c>
      <c r="BR37" s="9" t="str">
        <f t="shared" ca="1" si="44"/>
        <v/>
      </c>
      <c r="BS37" s="61" t="str">
        <f t="shared" ca="1" si="44"/>
        <v/>
      </c>
      <c r="BT37" s="8" t="str">
        <f t="shared" ca="1" si="36"/>
        <v/>
      </c>
      <c r="BU37" s="9" t="str">
        <f t="shared" ca="1" si="36"/>
        <v/>
      </c>
      <c r="BV37" s="9" t="str">
        <f t="shared" ca="1" si="36"/>
        <v/>
      </c>
      <c r="BW37" s="9" t="str">
        <f t="shared" ca="1" si="36"/>
        <v/>
      </c>
      <c r="BX37" s="9" t="str">
        <f t="shared" ca="1" si="36"/>
        <v/>
      </c>
      <c r="BY37" s="9" t="str">
        <f t="shared" ca="1" si="36"/>
        <v/>
      </c>
      <c r="BZ37" s="9" t="str">
        <f t="shared" ca="1" si="36"/>
        <v/>
      </c>
      <c r="CA37" s="9" t="str">
        <f t="shared" ca="1" si="36"/>
        <v/>
      </c>
      <c r="CB37" s="9" t="str">
        <f t="shared" ca="1" si="36"/>
        <v/>
      </c>
      <c r="CC37" s="9" t="str">
        <f t="shared" ca="1" si="36"/>
        <v/>
      </c>
      <c r="CD37" s="9" t="str">
        <f t="shared" ca="1" si="36"/>
        <v/>
      </c>
      <c r="CE37" s="9" t="str">
        <f t="shared" ca="1" si="36"/>
        <v/>
      </c>
      <c r="CF37" s="9" t="str">
        <f t="shared" ca="1" si="36"/>
        <v/>
      </c>
      <c r="CG37" s="9" t="str">
        <f t="shared" ca="1" si="36"/>
        <v/>
      </c>
      <c r="CH37" s="9" t="str">
        <f t="shared" ca="1" si="36"/>
        <v/>
      </c>
      <c r="CI37" s="9" t="str">
        <f t="shared" ca="1" si="36"/>
        <v/>
      </c>
      <c r="CJ37" s="9" t="str">
        <f t="shared" ref="CJ37:CY52" ca="1" si="48">IF(CJ$5=TODAY(),4,IF($M37=CJ$5,1,IF($N37=CJ$5,2,IF(AND(CJ$5&gt;=$M37,CJ$5&lt;=$N37),0,""))))</f>
        <v/>
      </c>
      <c r="CK37" s="9" t="str">
        <f t="shared" ca="1" si="48"/>
        <v/>
      </c>
      <c r="CL37" s="9" t="str">
        <f t="shared" ca="1" si="48"/>
        <v/>
      </c>
      <c r="CM37" s="9" t="str">
        <f t="shared" ca="1" si="48"/>
        <v/>
      </c>
      <c r="CN37" s="9" t="str">
        <f t="shared" ca="1" si="48"/>
        <v/>
      </c>
      <c r="CO37" s="9" t="str">
        <f t="shared" ca="1" si="48"/>
        <v/>
      </c>
      <c r="CP37" s="9" t="str">
        <f t="shared" ca="1" si="48"/>
        <v/>
      </c>
      <c r="CQ37" s="61" t="str">
        <f t="shared" ca="1" si="48"/>
        <v/>
      </c>
      <c r="CR37" s="8" t="str">
        <f t="shared" ca="1" si="37"/>
        <v/>
      </c>
      <c r="CS37" s="9" t="str">
        <f t="shared" ca="1" si="37"/>
        <v/>
      </c>
      <c r="CT37" s="9" t="str">
        <f t="shared" ca="1" si="37"/>
        <v/>
      </c>
      <c r="CU37" s="9" t="str">
        <f t="shared" ca="1" si="37"/>
        <v/>
      </c>
      <c r="CV37" s="9" t="str">
        <f t="shared" ca="1" si="37"/>
        <v/>
      </c>
      <c r="CW37" s="9" t="str">
        <f t="shared" ca="1" si="37"/>
        <v/>
      </c>
      <c r="CX37" s="9" t="str">
        <f t="shared" ca="1" si="37"/>
        <v/>
      </c>
      <c r="CY37" s="9" t="str">
        <f t="shared" ca="1" si="37"/>
        <v/>
      </c>
      <c r="CZ37" s="9" t="str">
        <f t="shared" ca="1" si="37"/>
        <v/>
      </c>
      <c r="DA37" s="9" t="str">
        <f t="shared" ca="1" si="37"/>
        <v/>
      </c>
      <c r="DB37" s="9" t="str">
        <f t="shared" ca="1" si="37"/>
        <v/>
      </c>
      <c r="DC37" s="9" t="str">
        <f t="shared" ca="1" si="37"/>
        <v/>
      </c>
      <c r="DD37" s="9" t="str">
        <f t="shared" ca="1" si="37"/>
        <v/>
      </c>
      <c r="DE37" s="9" t="str">
        <f t="shared" ca="1" si="37"/>
        <v/>
      </c>
      <c r="DF37" s="9" t="str">
        <f t="shared" ca="1" si="37"/>
        <v/>
      </c>
      <c r="DG37" s="9" t="str">
        <f t="shared" ca="1" si="37"/>
        <v/>
      </c>
      <c r="DH37" s="9" t="str">
        <f t="shared" ca="1" si="46"/>
        <v/>
      </c>
      <c r="DI37" s="9" t="str">
        <f t="shared" ca="1" si="46"/>
        <v/>
      </c>
      <c r="DJ37" s="9" t="str">
        <f t="shared" ca="1" si="46"/>
        <v/>
      </c>
      <c r="DK37" s="9" t="str">
        <f t="shared" ca="1" si="46"/>
        <v/>
      </c>
      <c r="DL37" s="9" t="str">
        <f t="shared" ca="1" si="46"/>
        <v/>
      </c>
      <c r="DM37" s="9" t="str">
        <f t="shared" ca="1" si="46"/>
        <v/>
      </c>
      <c r="DN37" s="9" t="str">
        <f t="shared" ca="1" si="46"/>
        <v/>
      </c>
      <c r="DO37" s="61" t="str">
        <f t="shared" ca="1" si="46"/>
        <v/>
      </c>
      <c r="DP37" s="8" t="str">
        <f t="shared" ca="1" si="46"/>
        <v/>
      </c>
      <c r="DQ37" s="9" t="str">
        <f t="shared" ca="1" si="46"/>
        <v/>
      </c>
      <c r="DR37" s="9" t="str">
        <f t="shared" ca="1" si="46"/>
        <v/>
      </c>
      <c r="DS37" s="9" t="str">
        <f t="shared" ca="1" si="46"/>
        <v/>
      </c>
      <c r="DT37" s="9" t="str">
        <f t="shared" ca="1" si="46"/>
        <v/>
      </c>
      <c r="DU37" s="9" t="str">
        <f t="shared" ca="1" si="46"/>
        <v/>
      </c>
      <c r="DV37" s="9" t="str">
        <f t="shared" ca="1" si="46"/>
        <v/>
      </c>
      <c r="DW37" s="9" t="str">
        <f t="shared" ca="1" si="46"/>
        <v/>
      </c>
      <c r="DX37" s="9" t="str">
        <f t="shared" ca="1" si="46"/>
        <v/>
      </c>
      <c r="DY37" s="9" t="str">
        <f t="shared" ca="1" si="46"/>
        <v/>
      </c>
      <c r="DZ37" s="9" t="str">
        <f t="shared" ca="1" si="46"/>
        <v/>
      </c>
      <c r="EA37" s="9" t="str">
        <f t="shared" ca="1" si="46"/>
        <v/>
      </c>
      <c r="EB37" s="9" t="str">
        <f t="shared" ca="1" si="46"/>
        <v/>
      </c>
      <c r="EC37" s="9" t="str">
        <f t="shared" ca="1" si="46"/>
        <v/>
      </c>
      <c r="ED37" s="9" t="str">
        <f t="shared" ca="1" si="45"/>
        <v/>
      </c>
      <c r="EE37" s="9" t="str">
        <f t="shared" ca="1" si="45"/>
        <v/>
      </c>
      <c r="EF37" s="9" t="str">
        <f t="shared" ca="1" si="38"/>
        <v/>
      </c>
      <c r="EG37" s="9" t="str">
        <f t="shared" ca="1" si="38"/>
        <v/>
      </c>
      <c r="EH37" s="9" t="str">
        <f t="shared" ca="1" si="38"/>
        <v/>
      </c>
      <c r="EI37" s="9" t="str">
        <f t="shared" ca="1" si="38"/>
        <v/>
      </c>
      <c r="EJ37" s="9" t="str">
        <f t="shared" ca="1" si="38"/>
        <v/>
      </c>
      <c r="EK37" s="9" t="str">
        <f t="shared" ca="1" si="38"/>
        <v/>
      </c>
      <c r="EL37" s="9" t="str">
        <f t="shared" ca="1" si="38"/>
        <v/>
      </c>
      <c r="EM37" s="61" t="str">
        <f t="shared" ca="1" si="38"/>
        <v/>
      </c>
      <c r="EN37" s="8" t="str">
        <f t="shared" ca="1" si="38"/>
        <v/>
      </c>
      <c r="EO37" s="9" t="str">
        <f t="shared" ca="1" si="38"/>
        <v/>
      </c>
      <c r="EP37" s="9" t="str">
        <f t="shared" ca="1" si="38"/>
        <v/>
      </c>
      <c r="EQ37" s="9" t="str">
        <f t="shared" ca="1" si="38"/>
        <v/>
      </c>
      <c r="ER37" s="9" t="str">
        <f t="shared" ca="1" si="38"/>
        <v/>
      </c>
      <c r="ES37" s="9" t="str">
        <f t="shared" ca="1" si="38"/>
        <v/>
      </c>
      <c r="ET37" s="9" t="str">
        <f t="shared" ca="1" si="38"/>
        <v/>
      </c>
      <c r="EU37" s="9" t="str">
        <f t="shared" ca="1" si="38"/>
        <v/>
      </c>
      <c r="EV37" s="9" t="str">
        <f t="shared" ca="1" si="39"/>
        <v/>
      </c>
      <c r="EW37" s="9" t="str">
        <f t="shared" ca="1" si="39"/>
        <v/>
      </c>
      <c r="EX37" s="9" t="str">
        <f t="shared" ca="1" si="39"/>
        <v/>
      </c>
      <c r="EY37" s="9" t="str">
        <f t="shared" ca="1" si="39"/>
        <v/>
      </c>
      <c r="EZ37" s="9" t="str">
        <f t="shared" ca="1" si="39"/>
        <v/>
      </c>
      <c r="FA37" s="9" t="str">
        <f t="shared" ca="1" si="39"/>
        <v/>
      </c>
      <c r="FB37" s="9" t="str">
        <f t="shared" ca="1" si="39"/>
        <v/>
      </c>
      <c r="FC37" s="9" t="str">
        <f t="shared" ca="1" si="39"/>
        <v/>
      </c>
      <c r="FD37" s="9" t="str">
        <f t="shared" ca="1" si="39"/>
        <v/>
      </c>
      <c r="FE37" s="9" t="str">
        <f t="shared" ca="1" si="39"/>
        <v/>
      </c>
      <c r="FF37" s="9" t="str">
        <f t="shared" ca="1" si="39"/>
        <v/>
      </c>
      <c r="FG37" s="9" t="str">
        <f t="shared" ca="1" si="39"/>
        <v/>
      </c>
      <c r="FH37" s="9" t="str">
        <f t="shared" ca="1" si="39"/>
        <v/>
      </c>
      <c r="FI37" s="9" t="str">
        <f t="shared" ca="1" si="39"/>
        <v/>
      </c>
      <c r="FJ37" s="9" t="str">
        <f t="shared" ca="1" si="39"/>
        <v/>
      </c>
      <c r="FK37" s="61" t="str">
        <f t="shared" ref="FK37" ca="1" si="49">IF(FK$5=TODAY(),4,IF($M37=FK$5,1,IF($N37=FK$5,2,IF(AND(FK$5&gt;=$M37,FK$5&lt;=$N37),0,""))))</f>
        <v/>
      </c>
      <c r="FL37" s="8" t="str">
        <f t="shared" ca="1" si="40"/>
        <v/>
      </c>
      <c r="FM37" s="9" t="str">
        <f t="shared" ca="1" si="40"/>
        <v/>
      </c>
      <c r="FN37" s="9" t="str">
        <f t="shared" ca="1" si="40"/>
        <v/>
      </c>
      <c r="FO37" s="9" t="str">
        <f t="shared" ca="1" si="40"/>
        <v/>
      </c>
      <c r="FP37" s="9" t="str">
        <f t="shared" ca="1" si="40"/>
        <v/>
      </c>
      <c r="FQ37" s="9" t="str">
        <f t="shared" ca="1" si="40"/>
        <v/>
      </c>
      <c r="FR37" s="9" t="str">
        <f t="shared" ca="1" si="40"/>
        <v/>
      </c>
      <c r="FS37" s="9" t="str">
        <f t="shared" ca="1" si="40"/>
        <v/>
      </c>
      <c r="FT37" s="9" t="str">
        <f t="shared" ca="1" si="41"/>
        <v/>
      </c>
      <c r="FU37" s="9" t="str">
        <f t="shared" ca="1" si="41"/>
        <v/>
      </c>
      <c r="FV37" s="9" t="str">
        <f t="shared" ca="1" si="41"/>
        <v/>
      </c>
      <c r="FW37" s="9" t="str">
        <f t="shared" ca="1" si="41"/>
        <v/>
      </c>
      <c r="FX37" s="9" t="str">
        <f t="shared" ca="1" si="41"/>
        <v/>
      </c>
      <c r="FY37" s="9" t="str">
        <f t="shared" ca="1" si="41"/>
        <v/>
      </c>
      <c r="FZ37" s="9" t="str">
        <f t="shared" ca="1" si="41"/>
        <v/>
      </c>
      <c r="GA37" s="9" t="str">
        <f t="shared" ca="1" si="41"/>
        <v/>
      </c>
      <c r="GB37" s="9" t="str">
        <f t="shared" ca="1" si="41"/>
        <v/>
      </c>
      <c r="GC37" s="9" t="str">
        <f t="shared" ca="1" si="41"/>
        <v/>
      </c>
      <c r="GD37" s="9" t="str">
        <f t="shared" ca="1" si="41"/>
        <v/>
      </c>
      <c r="GE37" s="9" t="str">
        <f t="shared" ca="1" si="41"/>
        <v/>
      </c>
      <c r="GF37" s="9" t="str">
        <f t="shared" ca="1" si="41"/>
        <v/>
      </c>
      <c r="GG37" s="9" t="str">
        <f t="shared" ca="1" si="41"/>
        <v/>
      </c>
      <c r="GH37" s="9" t="str">
        <f t="shared" ca="1" si="41"/>
        <v/>
      </c>
      <c r="GI37" s="61" t="str">
        <f t="shared" ca="1" si="41"/>
        <v/>
      </c>
      <c r="GJ37" s="8" t="str">
        <f t="shared" ca="1" si="42"/>
        <v/>
      </c>
      <c r="GK37" s="9" t="str">
        <f t="shared" ca="1" si="42"/>
        <v/>
      </c>
      <c r="GL37" s="9" t="str">
        <f t="shared" ca="1" si="42"/>
        <v/>
      </c>
      <c r="GM37" s="9" t="str">
        <f t="shared" ca="1" si="42"/>
        <v/>
      </c>
      <c r="GN37" s="9" t="str">
        <f t="shared" ca="1" si="42"/>
        <v/>
      </c>
      <c r="GO37" s="9" t="str">
        <f t="shared" ca="1" si="42"/>
        <v/>
      </c>
      <c r="GP37" s="9" t="str">
        <f t="shared" ca="1" si="42"/>
        <v/>
      </c>
      <c r="GQ37" s="9" t="str">
        <f t="shared" ca="1" si="42"/>
        <v/>
      </c>
      <c r="GR37" s="9" t="str">
        <f t="shared" ca="1" si="43"/>
        <v/>
      </c>
      <c r="GS37" s="9" t="str">
        <f t="shared" ca="1" si="43"/>
        <v/>
      </c>
      <c r="GT37" s="9" t="str">
        <f t="shared" ca="1" si="43"/>
        <v/>
      </c>
      <c r="GU37" s="9" t="str">
        <f t="shared" ca="1" si="43"/>
        <v/>
      </c>
      <c r="GV37" s="9" t="str">
        <f t="shared" ca="1" si="43"/>
        <v/>
      </c>
      <c r="GW37" s="9" t="str">
        <f t="shared" ca="1" si="43"/>
        <v/>
      </c>
      <c r="GX37" s="9" t="str">
        <f t="shared" ca="1" si="43"/>
        <v/>
      </c>
      <c r="GY37" s="9" t="str">
        <f t="shared" ca="1" si="43"/>
        <v/>
      </c>
      <c r="GZ37" s="9" t="str">
        <f t="shared" ca="1" si="43"/>
        <v/>
      </c>
      <c r="HA37" s="9" t="str">
        <f t="shared" ca="1" si="43"/>
        <v/>
      </c>
      <c r="HB37" s="9" t="str">
        <f t="shared" ca="1" si="43"/>
        <v/>
      </c>
      <c r="HC37" s="9" t="str">
        <f t="shared" ca="1" si="43"/>
        <v/>
      </c>
      <c r="HD37" s="9" t="str">
        <f t="shared" ca="1" si="43"/>
        <v/>
      </c>
      <c r="HE37" s="9" t="str">
        <f t="shared" ca="1" si="43"/>
        <v/>
      </c>
      <c r="HF37" s="9" t="str">
        <f t="shared" ca="1" si="43"/>
        <v/>
      </c>
      <c r="HG37" s="61" t="str">
        <f t="shared" ca="1" si="43"/>
        <v/>
      </c>
    </row>
    <row r="38" spans="1:215" ht="10.5" customHeight="1" x14ac:dyDescent="0.15">
      <c r="F38" s="19"/>
      <c r="G38" s="19"/>
      <c r="H38" s="38">
        <f t="shared" si="21"/>
        <v>0</v>
      </c>
      <c r="I38" s="94"/>
      <c r="J38" s="94"/>
      <c r="K38" s="20"/>
      <c r="L38" s="20" t="str">
        <f t="shared" si="22"/>
        <v/>
      </c>
      <c r="M38" s="56"/>
      <c r="N38" s="56"/>
      <c r="O38" s="30" t="str">
        <f t="shared" si="23"/>
        <v/>
      </c>
      <c r="P38" s="30"/>
      <c r="Q38" s="30" t="str">
        <f t="shared" si="7"/>
        <v/>
      </c>
      <c r="R38" s="41"/>
      <c r="S38" s="30"/>
      <c r="T38" s="30"/>
      <c r="U38" s="30"/>
      <c r="V38" s="72" t="str">
        <f t="shared" si="25"/>
        <v/>
      </c>
      <c r="X38" s="5" t="str">
        <f t="shared" ref="X38:AM53" ca="1" si="50">IF(X$5=TODAY(),4,IF($M38=X$5,1,IF($N38=X$5,2,IF(AND(X$5&gt;=$M38,X$5&lt;=$N38),0,""))))</f>
        <v/>
      </c>
      <c r="Y38" s="3" t="str">
        <f t="shared" ca="1" si="50"/>
        <v/>
      </c>
      <c r="Z38" s="3" t="str">
        <f t="shared" ca="1" si="50"/>
        <v/>
      </c>
      <c r="AA38" s="3" t="str">
        <f t="shared" ca="1" si="50"/>
        <v/>
      </c>
      <c r="AB38" s="3" t="str">
        <f t="shared" ca="1" si="50"/>
        <v/>
      </c>
      <c r="AC38" s="3" t="str">
        <f t="shared" ca="1" si="50"/>
        <v/>
      </c>
      <c r="AD38" s="3" t="str">
        <f t="shared" ca="1" si="50"/>
        <v/>
      </c>
      <c r="AE38" s="3" t="str">
        <f t="shared" ca="1" si="50"/>
        <v/>
      </c>
      <c r="AF38" s="3" t="str">
        <f t="shared" ca="1" si="50"/>
        <v/>
      </c>
      <c r="AG38" s="3" t="str">
        <f t="shared" ca="1" si="50"/>
        <v/>
      </c>
      <c r="AH38" s="3" t="str">
        <f t="shared" ca="1" si="50"/>
        <v/>
      </c>
      <c r="AI38" s="3" t="str">
        <f t="shared" ca="1" si="50"/>
        <v/>
      </c>
      <c r="AJ38" s="3" t="str">
        <f t="shared" ca="1" si="50"/>
        <v/>
      </c>
      <c r="AK38" s="3" t="str">
        <f t="shared" ca="1" si="50"/>
        <v/>
      </c>
      <c r="AL38" s="3" t="str">
        <f t="shared" ca="1" si="50"/>
        <v/>
      </c>
      <c r="AM38" s="3" t="str">
        <f t="shared" ca="1" si="50"/>
        <v/>
      </c>
      <c r="AN38" s="3" t="str">
        <f t="shared" ca="1" si="47"/>
        <v/>
      </c>
      <c r="AO38" s="3" t="str">
        <f t="shared" ca="1" si="47"/>
        <v/>
      </c>
      <c r="AP38" s="3" t="str">
        <f t="shared" ca="1" si="47"/>
        <v/>
      </c>
      <c r="AQ38" s="3" t="str">
        <f t="shared" ca="1" si="47"/>
        <v/>
      </c>
      <c r="AR38" s="3" t="str">
        <f t="shared" ca="1" si="47"/>
        <v/>
      </c>
      <c r="AS38" s="3" t="str">
        <f t="shared" ca="1" si="47"/>
        <v/>
      </c>
      <c r="AT38" s="3" t="str">
        <f t="shared" ca="1" si="47"/>
        <v/>
      </c>
      <c r="AU38" s="62" t="str">
        <f t="shared" ca="1" si="47"/>
        <v/>
      </c>
      <c r="AV38" s="5" t="str">
        <f t="shared" ca="1" si="47"/>
        <v/>
      </c>
      <c r="AW38" s="3" t="str">
        <f t="shared" ca="1" si="47"/>
        <v/>
      </c>
      <c r="AX38" s="3" t="str">
        <f t="shared" ca="1" si="47"/>
        <v/>
      </c>
      <c r="AY38" s="3" t="str">
        <f t="shared" ca="1" si="47"/>
        <v/>
      </c>
      <c r="AZ38" s="3" t="str">
        <f t="shared" ca="1" si="47"/>
        <v/>
      </c>
      <c r="BA38" s="3" t="str">
        <f t="shared" ca="1" si="47"/>
        <v/>
      </c>
      <c r="BB38" s="3" t="str">
        <f t="shared" ca="1" si="47"/>
        <v/>
      </c>
      <c r="BC38" s="3" t="str">
        <f t="shared" ca="1" si="44"/>
        <v/>
      </c>
      <c r="BD38" s="3" t="str">
        <f t="shared" ca="1" si="44"/>
        <v/>
      </c>
      <c r="BE38" s="3" t="str">
        <f t="shared" ca="1" si="44"/>
        <v/>
      </c>
      <c r="BF38" s="3" t="str">
        <f t="shared" ca="1" si="44"/>
        <v/>
      </c>
      <c r="BG38" s="3" t="str">
        <f t="shared" ca="1" si="44"/>
        <v/>
      </c>
      <c r="BH38" s="3" t="str">
        <f t="shared" ca="1" si="44"/>
        <v/>
      </c>
      <c r="BI38" s="3" t="str">
        <f t="shared" ca="1" si="44"/>
        <v/>
      </c>
      <c r="BJ38" s="3" t="str">
        <f t="shared" ca="1" si="44"/>
        <v/>
      </c>
      <c r="BK38" s="3" t="str">
        <f t="shared" ca="1" si="44"/>
        <v/>
      </c>
      <c r="BL38" s="3" t="str">
        <f t="shared" ca="1" si="44"/>
        <v/>
      </c>
      <c r="BM38" s="3" t="str">
        <f t="shared" ca="1" si="44"/>
        <v/>
      </c>
      <c r="BN38" s="3" t="str">
        <f t="shared" ca="1" si="44"/>
        <v/>
      </c>
      <c r="BO38" s="3" t="str">
        <f t="shared" ca="1" si="44"/>
        <v/>
      </c>
      <c r="BP38" s="3" t="str">
        <f t="shared" ca="1" si="44"/>
        <v/>
      </c>
      <c r="BQ38" s="3" t="str">
        <f t="shared" ca="1" si="44"/>
        <v/>
      </c>
      <c r="BR38" s="3" t="str">
        <f t="shared" ca="1" si="44"/>
        <v/>
      </c>
      <c r="BS38" s="62" t="str">
        <f t="shared" ca="1" si="44"/>
        <v/>
      </c>
      <c r="BT38" s="5" t="str">
        <f t="shared" ref="BT38:CI53" ca="1" si="51">IF(BT$5=TODAY(),4,IF($M38=BT$5,1,IF($N38=BT$5,2,IF(AND(BT$5&gt;=$M38,BT$5&lt;=$N38),0,""))))</f>
        <v/>
      </c>
      <c r="BU38" s="3" t="str">
        <f t="shared" ca="1" si="51"/>
        <v/>
      </c>
      <c r="BV38" s="3" t="str">
        <f t="shared" ca="1" si="51"/>
        <v/>
      </c>
      <c r="BW38" s="3" t="str">
        <f t="shared" ca="1" si="51"/>
        <v/>
      </c>
      <c r="BX38" s="3" t="str">
        <f t="shared" ca="1" si="51"/>
        <v/>
      </c>
      <c r="BY38" s="3" t="str">
        <f t="shared" ca="1" si="51"/>
        <v/>
      </c>
      <c r="BZ38" s="3" t="str">
        <f t="shared" ca="1" si="51"/>
        <v/>
      </c>
      <c r="CA38" s="3" t="str">
        <f t="shared" ca="1" si="51"/>
        <v/>
      </c>
      <c r="CB38" s="3" t="str">
        <f t="shared" ca="1" si="51"/>
        <v/>
      </c>
      <c r="CC38" s="3" t="str">
        <f t="shared" ca="1" si="51"/>
        <v/>
      </c>
      <c r="CD38" s="3" t="str">
        <f t="shared" ca="1" si="51"/>
        <v/>
      </c>
      <c r="CE38" s="3" t="str">
        <f t="shared" ca="1" si="51"/>
        <v/>
      </c>
      <c r="CF38" s="3" t="str">
        <f t="shared" ca="1" si="51"/>
        <v/>
      </c>
      <c r="CG38" s="3" t="str">
        <f t="shared" ca="1" si="51"/>
        <v/>
      </c>
      <c r="CH38" s="3" t="str">
        <f t="shared" ca="1" si="51"/>
        <v/>
      </c>
      <c r="CI38" s="3" t="str">
        <f t="shared" ca="1" si="51"/>
        <v/>
      </c>
      <c r="CJ38" s="3" t="str">
        <f t="shared" ca="1" si="48"/>
        <v/>
      </c>
      <c r="CK38" s="3" t="str">
        <f t="shared" ca="1" si="48"/>
        <v/>
      </c>
      <c r="CL38" s="3" t="str">
        <f t="shared" ca="1" si="48"/>
        <v/>
      </c>
      <c r="CM38" s="3" t="str">
        <f t="shared" ca="1" si="48"/>
        <v/>
      </c>
      <c r="CN38" s="3" t="str">
        <f t="shared" ca="1" si="48"/>
        <v/>
      </c>
      <c r="CO38" s="3" t="str">
        <f t="shared" ca="1" si="48"/>
        <v/>
      </c>
      <c r="CP38" s="3" t="str">
        <f t="shared" ca="1" si="48"/>
        <v/>
      </c>
      <c r="CQ38" s="62" t="str">
        <f t="shared" ca="1" si="48"/>
        <v/>
      </c>
      <c r="CR38" s="5" t="str">
        <f t="shared" ca="1" si="48"/>
        <v/>
      </c>
      <c r="CS38" s="3" t="str">
        <f t="shared" ca="1" si="48"/>
        <v/>
      </c>
      <c r="CT38" s="3" t="str">
        <f t="shared" ca="1" si="48"/>
        <v/>
      </c>
      <c r="CU38" s="3" t="str">
        <f t="shared" ca="1" si="48"/>
        <v/>
      </c>
      <c r="CV38" s="3" t="str">
        <f t="shared" ca="1" si="48"/>
        <v/>
      </c>
      <c r="CW38" s="3" t="str">
        <f t="shared" ca="1" si="48"/>
        <v/>
      </c>
      <c r="CX38" s="3" t="str">
        <f t="shared" ca="1" si="48"/>
        <v/>
      </c>
      <c r="CY38" s="3" t="str">
        <f t="shared" ca="1" si="48"/>
        <v/>
      </c>
      <c r="CZ38" s="3" t="str">
        <f t="shared" ref="CZ38:DU52" ca="1" si="52">IF(CZ$5=TODAY(),4,IF($M38=CZ$5,1,IF($N38=CZ$5,2,IF(AND(CZ$5&gt;=$M38,CZ$5&lt;=$N38),0,""))))</f>
        <v/>
      </c>
      <c r="DA38" s="3" t="str">
        <f t="shared" ca="1" si="52"/>
        <v/>
      </c>
      <c r="DB38" s="3" t="str">
        <f t="shared" ca="1" si="52"/>
        <v/>
      </c>
      <c r="DC38" s="3" t="str">
        <f t="shared" ca="1" si="52"/>
        <v/>
      </c>
      <c r="DD38" s="3" t="str">
        <f t="shared" ca="1" si="52"/>
        <v/>
      </c>
      <c r="DE38" s="3" t="str">
        <f t="shared" ca="1" si="52"/>
        <v/>
      </c>
      <c r="DF38" s="3" t="str">
        <f t="shared" ca="1" si="52"/>
        <v/>
      </c>
      <c r="DG38" s="3" t="str">
        <f t="shared" ca="1" si="52"/>
        <v/>
      </c>
      <c r="DH38" s="3" t="str">
        <f t="shared" ca="1" si="52"/>
        <v/>
      </c>
      <c r="DI38" s="3" t="str">
        <f t="shared" ca="1" si="52"/>
        <v/>
      </c>
      <c r="DJ38" s="3" t="str">
        <f t="shared" ca="1" si="52"/>
        <v/>
      </c>
      <c r="DK38" s="3" t="str">
        <f t="shared" ca="1" si="52"/>
        <v/>
      </c>
      <c r="DL38" s="3" t="str">
        <f t="shared" ca="1" si="52"/>
        <v/>
      </c>
      <c r="DM38" s="3" t="str">
        <f t="shared" ca="1" si="52"/>
        <v/>
      </c>
      <c r="DN38" s="3" t="str">
        <f t="shared" ca="1" si="52"/>
        <v/>
      </c>
      <c r="DO38" s="62" t="str">
        <f t="shared" ca="1" si="52"/>
        <v/>
      </c>
      <c r="DP38" s="5" t="str">
        <f t="shared" ca="1" si="46"/>
        <v/>
      </c>
      <c r="DQ38" s="3" t="str">
        <f t="shared" ca="1" si="46"/>
        <v/>
      </c>
      <c r="DR38" s="3" t="str">
        <f t="shared" ca="1" si="46"/>
        <v/>
      </c>
      <c r="DS38" s="3" t="str">
        <f t="shared" ca="1" si="46"/>
        <v/>
      </c>
      <c r="DT38" s="3" t="str">
        <f t="shared" ca="1" si="46"/>
        <v/>
      </c>
      <c r="DU38" s="3" t="str">
        <f t="shared" ca="1" si="46"/>
        <v/>
      </c>
      <c r="DV38" s="3" t="str">
        <f t="shared" ca="1" si="46"/>
        <v/>
      </c>
      <c r="DW38" s="3" t="str">
        <f t="shared" ca="1" si="46"/>
        <v/>
      </c>
      <c r="DX38" s="3" t="str">
        <f t="shared" ca="1" si="46"/>
        <v/>
      </c>
      <c r="DY38" s="3" t="str">
        <f t="shared" ca="1" si="46"/>
        <v/>
      </c>
      <c r="DZ38" s="3" t="str">
        <f t="shared" ca="1" si="46"/>
        <v/>
      </c>
      <c r="EA38" s="3" t="str">
        <f t="shared" ca="1" si="46"/>
        <v/>
      </c>
      <c r="EB38" s="3" t="str">
        <f t="shared" ca="1" si="46"/>
        <v/>
      </c>
      <c r="EC38" s="3" t="str">
        <f t="shared" ca="1" si="46"/>
        <v/>
      </c>
      <c r="ED38" s="3" t="str">
        <f t="shared" ca="1" si="45"/>
        <v/>
      </c>
      <c r="EE38" s="3" t="str">
        <f t="shared" ca="1" si="45"/>
        <v/>
      </c>
      <c r="EF38" s="3" t="str">
        <f t="shared" ca="1" si="45"/>
        <v/>
      </c>
      <c r="EG38" s="3" t="str">
        <f t="shared" ca="1" si="45"/>
        <v/>
      </c>
      <c r="EH38" s="3" t="str">
        <f t="shared" ca="1" si="45"/>
        <v/>
      </c>
      <c r="EI38" s="3" t="str">
        <f t="shared" ca="1" si="45"/>
        <v/>
      </c>
      <c r="EJ38" s="3" t="str">
        <f t="shared" ca="1" si="45"/>
        <v/>
      </c>
      <c r="EK38" s="3" t="str">
        <f t="shared" ca="1" si="45"/>
        <v/>
      </c>
      <c r="EL38" s="3" t="str">
        <f t="shared" ref="EF38:EU53" ca="1" si="53">IF(EL$5=TODAY(),4,IF($M38=EL$5,1,IF($N38=EL$5,2,IF(AND(EL$5&gt;=$M38,EL$5&lt;=$N38),0,""))))</f>
        <v/>
      </c>
      <c r="EM38" s="62" t="str">
        <f t="shared" ca="1" si="53"/>
        <v/>
      </c>
      <c r="EN38" s="5" t="str">
        <f t="shared" ca="1" si="53"/>
        <v/>
      </c>
      <c r="EO38" s="3" t="str">
        <f t="shared" ca="1" si="53"/>
        <v/>
      </c>
      <c r="EP38" s="3" t="str">
        <f t="shared" ca="1" si="53"/>
        <v/>
      </c>
      <c r="EQ38" s="3" t="str">
        <f t="shared" ca="1" si="53"/>
        <v/>
      </c>
      <c r="ER38" s="3" t="str">
        <f t="shared" ca="1" si="53"/>
        <v/>
      </c>
      <c r="ES38" s="3" t="str">
        <f t="shared" ca="1" si="53"/>
        <v/>
      </c>
      <c r="ET38" s="3" t="str">
        <f t="shared" ca="1" si="53"/>
        <v/>
      </c>
      <c r="EU38" s="3" t="str">
        <f t="shared" ca="1" si="53"/>
        <v/>
      </c>
      <c r="EV38" s="3" t="str">
        <f t="shared" ref="EV38:FK53" ca="1" si="54">IF(EV$5=TODAY(),4,IF($M38=EV$5,1,IF($N38=EV$5,2,IF(AND(EV$5&gt;=$M38,EV$5&lt;=$N38),0,""))))</f>
        <v/>
      </c>
      <c r="EW38" s="3" t="str">
        <f t="shared" ca="1" si="54"/>
        <v/>
      </c>
      <c r="EX38" s="3" t="str">
        <f t="shared" ca="1" si="54"/>
        <v/>
      </c>
      <c r="EY38" s="3" t="str">
        <f t="shared" ca="1" si="54"/>
        <v/>
      </c>
      <c r="EZ38" s="3" t="str">
        <f t="shared" ca="1" si="54"/>
        <v/>
      </c>
      <c r="FA38" s="3" t="str">
        <f t="shared" ca="1" si="54"/>
        <v/>
      </c>
      <c r="FB38" s="3" t="str">
        <f t="shared" ca="1" si="54"/>
        <v/>
      </c>
      <c r="FC38" s="3" t="str">
        <f t="shared" ca="1" si="54"/>
        <v/>
      </c>
      <c r="FD38" s="3" t="str">
        <f t="shared" ca="1" si="54"/>
        <v/>
      </c>
      <c r="FE38" s="3" t="str">
        <f t="shared" ca="1" si="54"/>
        <v/>
      </c>
      <c r="FF38" s="3" t="str">
        <f t="shared" ca="1" si="54"/>
        <v/>
      </c>
      <c r="FG38" s="3" t="str">
        <f t="shared" ca="1" si="54"/>
        <v/>
      </c>
      <c r="FH38" s="3" t="str">
        <f t="shared" ca="1" si="54"/>
        <v/>
      </c>
      <c r="FI38" s="3" t="str">
        <f t="shared" ca="1" si="54"/>
        <v/>
      </c>
      <c r="FJ38" s="3" t="str">
        <f t="shared" ca="1" si="54"/>
        <v/>
      </c>
      <c r="FK38" s="62" t="str">
        <f t="shared" ca="1" si="54"/>
        <v/>
      </c>
      <c r="FL38" s="5" t="str">
        <f t="shared" ref="FL38:GA53" ca="1" si="55">IF(FL$5=TODAY(),4,IF($M38=FL$5,1,IF($N38=FL$5,2,IF(AND(FL$5&gt;=$M38,FL$5&lt;=$N38),0,""))))</f>
        <v/>
      </c>
      <c r="FM38" s="3" t="str">
        <f t="shared" ca="1" si="55"/>
        <v/>
      </c>
      <c r="FN38" s="3" t="str">
        <f t="shared" ca="1" si="55"/>
        <v/>
      </c>
      <c r="FO38" s="3" t="str">
        <f t="shared" ca="1" si="55"/>
        <v/>
      </c>
      <c r="FP38" s="3" t="str">
        <f t="shared" ca="1" si="55"/>
        <v/>
      </c>
      <c r="FQ38" s="3" t="str">
        <f t="shared" ca="1" si="55"/>
        <v/>
      </c>
      <c r="FR38" s="3" t="str">
        <f t="shared" ca="1" si="55"/>
        <v/>
      </c>
      <c r="FS38" s="3" t="str">
        <f t="shared" ca="1" si="55"/>
        <v/>
      </c>
      <c r="FT38" s="3" t="str">
        <f t="shared" ca="1" si="55"/>
        <v/>
      </c>
      <c r="FU38" s="3" t="str">
        <f t="shared" ca="1" si="55"/>
        <v/>
      </c>
      <c r="FV38" s="3" t="str">
        <f t="shared" ca="1" si="55"/>
        <v/>
      </c>
      <c r="FW38" s="3" t="str">
        <f t="shared" ca="1" si="55"/>
        <v/>
      </c>
      <c r="FX38" s="3" t="str">
        <f t="shared" ca="1" si="55"/>
        <v/>
      </c>
      <c r="FY38" s="3" t="str">
        <f t="shared" ca="1" si="55"/>
        <v/>
      </c>
      <c r="FZ38" s="3" t="str">
        <f t="shared" ca="1" si="55"/>
        <v/>
      </c>
      <c r="GA38" s="3" t="str">
        <f t="shared" ca="1" si="55"/>
        <v/>
      </c>
      <c r="GB38" s="3" t="str">
        <f t="shared" ref="FT38:GI53" ca="1" si="56">IF(GB$5=TODAY(),4,IF($M38=GB$5,1,IF($N38=GB$5,2,IF(AND(GB$5&gt;=$M38,GB$5&lt;=$N38),0,""))))</f>
        <v/>
      </c>
      <c r="GC38" s="3" t="str">
        <f t="shared" ca="1" si="56"/>
        <v/>
      </c>
      <c r="GD38" s="3" t="str">
        <f t="shared" ca="1" si="56"/>
        <v/>
      </c>
      <c r="GE38" s="3" t="str">
        <f t="shared" ca="1" si="56"/>
        <v/>
      </c>
      <c r="GF38" s="3" t="str">
        <f t="shared" ca="1" si="56"/>
        <v/>
      </c>
      <c r="GG38" s="3" t="str">
        <f t="shared" ca="1" si="56"/>
        <v/>
      </c>
      <c r="GH38" s="3" t="str">
        <f t="shared" ca="1" si="56"/>
        <v/>
      </c>
      <c r="GI38" s="62" t="str">
        <f t="shared" ca="1" si="56"/>
        <v/>
      </c>
      <c r="GJ38" s="5" t="str">
        <f t="shared" ref="GJ38:GY53" ca="1" si="57">IF(GJ$5=TODAY(),4,IF($M38=GJ$5,1,IF($N38=GJ$5,2,IF(AND(GJ$5&gt;=$M38,GJ$5&lt;=$N38),0,""))))</f>
        <v/>
      </c>
      <c r="GK38" s="3" t="str">
        <f t="shared" ca="1" si="57"/>
        <v/>
      </c>
      <c r="GL38" s="3" t="str">
        <f t="shared" ca="1" si="57"/>
        <v/>
      </c>
      <c r="GM38" s="3" t="str">
        <f t="shared" ca="1" si="57"/>
        <v/>
      </c>
      <c r="GN38" s="3" t="str">
        <f t="shared" ca="1" si="57"/>
        <v/>
      </c>
      <c r="GO38" s="3" t="str">
        <f t="shared" ca="1" si="57"/>
        <v/>
      </c>
      <c r="GP38" s="3" t="str">
        <f t="shared" ca="1" si="57"/>
        <v/>
      </c>
      <c r="GQ38" s="3" t="str">
        <f t="shared" ca="1" si="57"/>
        <v/>
      </c>
      <c r="GR38" s="3" t="str">
        <f t="shared" ca="1" si="57"/>
        <v/>
      </c>
      <c r="GS38" s="3" t="str">
        <f t="shared" ca="1" si="57"/>
        <v/>
      </c>
      <c r="GT38" s="3" t="str">
        <f t="shared" ca="1" si="57"/>
        <v/>
      </c>
      <c r="GU38" s="3" t="str">
        <f t="shared" ca="1" si="57"/>
        <v/>
      </c>
      <c r="GV38" s="3" t="str">
        <f t="shared" ca="1" si="57"/>
        <v/>
      </c>
      <c r="GW38" s="3" t="str">
        <f t="shared" ca="1" si="57"/>
        <v/>
      </c>
      <c r="GX38" s="3" t="str">
        <f t="shared" ca="1" si="57"/>
        <v/>
      </c>
      <c r="GY38" s="3" t="str">
        <f t="shared" ca="1" si="57"/>
        <v/>
      </c>
      <c r="GZ38" s="3" t="str">
        <f t="shared" ref="GR38:HG53" ca="1" si="58">IF(GZ$5=TODAY(),4,IF($M38=GZ$5,1,IF($N38=GZ$5,2,IF(AND(GZ$5&gt;=$M38,GZ$5&lt;=$N38),0,""))))</f>
        <v/>
      </c>
      <c r="HA38" s="3" t="str">
        <f t="shared" ca="1" si="58"/>
        <v/>
      </c>
      <c r="HB38" s="3" t="str">
        <f t="shared" ca="1" si="58"/>
        <v/>
      </c>
      <c r="HC38" s="3" t="str">
        <f t="shared" ca="1" si="58"/>
        <v/>
      </c>
      <c r="HD38" s="3" t="str">
        <f t="shared" ca="1" si="58"/>
        <v/>
      </c>
      <c r="HE38" s="3" t="str">
        <f t="shared" ca="1" si="58"/>
        <v/>
      </c>
      <c r="HF38" s="3" t="str">
        <f t="shared" ca="1" si="58"/>
        <v/>
      </c>
      <c r="HG38" s="62" t="str">
        <f t="shared" ca="1" si="58"/>
        <v/>
      </c>
    </row>
    <row r="39" spans="1:215" ht="10.5" customHeight="1" x14ac:dyDescent="0.15">
      <c r="F39" s="19"/>
      <c r="G39" s="19"/>
      <c r="H39" s="38">
        <f t="shared" si="21"/>
        <v>0</v>
      </c>
      <c r="I39" s="93"/>
      <c r="J39" s="93"/>
      <c r="K39" s="20"/>
      <c r="L39" s="20" t="str">
        <f t="shared" si="22"/>
        <v/>
      </c>
      <c r="M39" s="56"/>
      <c r="N39" s="56"/>
      <c r="O39" s="30" t="str">
        <f t="shared" si="23"/>
        <v/>
      </c>
      <c r="P39" s="30"/>
      <c r="Q39" s="30" t="str">
        <f t="shared" si="7"/>
        <v/>
      </c>
      <c r="R39" s="41"/>
      <c r="S39" s="30"/>
      <c r="T39" s="30"/>
      <c r="U39" s="30"/>
      <c r="V39" s="72" t="str">
        <f t="shared" si="25"/>
        <v/>
      </c>
      <c r="X39" s="8" t="str">
        <f t="shared" ca="1" si="50"/>
        <v/>
      </c>
      <c r="Y39" s="9" t="str">
        <f t="shared" ca="1" si="50"/>
        <v/>
      </c>
      <c r="Z39" s="9" t="str">
        <f t="shared" ca="1" si="50"/>
        <v/>
      </c>
      <c r="AA39" s="9" t="str">
        <f t="shared" ca="1" si="50"/>
        <v/>
      </c>
      <c r="AB39" s="9" t="str">
        <f t="shared" ca="1" si="50"/>
        <v/>
      </c>
      <c r="AC39" s="9" t="str">
        <f t="shared" ca="1" si="50"/>
        <v/>
      </c>
      <c r="AD39" s="9" t="str">
        <f t="shared" ca="1" si="50"/>
        <v/>
      </c>
      <c r="AE39" s="9" t="str">
        <f t="shared" ca="1" si="50"/>
        <v/>
      </c>
      <c r="AF39" s="9" t="str">
        <f t="shared" ca="1" si="50"/>
        <v/>
      </c>
      <c r="AG39" s="9" t="str">
        <f t="shared" ca="1" si="50"/>
        <v/>
      </c>
      <c r="AH39" s="9" t="str">
        <f t="shared" ca="1" si="50"/>
        <v/>
      </c>
      <c r="AI39" s="9" t="str">
        <f t="shared" ca="1" si="50"/>
        <v/>
      </c>
      <c r="AJ39" s="9" t="str">
        <f t="shared" ca="1" si="50"/>
        <v/>
      </c>
      <c r="AK39" s="9" t="str">
        <f t="shared" ca="1" si="50"/>
        <v/>
      </c>
      <c r="AL39" s="9" t="str">
        <f t="shared" ca="1" si="50"/>
        <v/>
      </c>
      <c r="AM39" s="9" t="str">
        <f t="shared" ca="1" si="50"/>
        <v/>
      </c>
      <c r="AN39" s="9" t="str">
        <f t="shared" ca="1" si="47"/>
        <v/>
      </c>
      <c r="AO39" s="9" t="str">
        <f t="shared" ca="1" si="47"/>
        <v/>
      </c>
      <c r="AP39" s="9" t="str">
        <f t="shared" ca="1" si="47"/>
        <v/>
      </c>
      <c r="AQ39" s="9" t="str">
        <f t="shared" ca="1" si="47"/>
        <v/>
      </c>
      <c r="AR39" s="9" t="str">
        <f t="shared" ca="1" si="47"/>
        <v/>
      </c>
      <c r="AS39" s="9" t="str">
        <f t="shared" ca="1" si="47"/>
        <v/>
      </c>
      <c r="AT39" s="9" t="str">
        <f t="shared" ca="1" si="47"/>
        <v/>
      </c>
      <c r="AU39" s="61" t="str">
        <f t="shared" ca="1" si="47"/>
        <v/>
      </c>
      <c r="AV39" s="8" t="str">
        <f t="shared" ca="1" si="47"/>
        <v/>
      </c>
      <c r="AW39" s="9" t="str">
        <f t="shared" ca="1" si="47"/>
        <v/>
      </c>
      <c r="AX39" s="9" t="str">
        <f t="shared" ca="1" si="44"/>
        <v/>
      </c>
      <c r="AY39" s="9" t="str">
        <f t="shared" ca="1" si="44"/>
        <v/>
      </c>
      <c r="AZ39" s="9" t="str">
        <f t="shared" ca="1" si="44"/>
        <v/>
      </c>
      <c r="BA39" s="9" t="str">
        <f t="shared" ca="1" si="44"/>
        <v/>
      </c>
      <c r="BB39" s="9" t="str">
        <f t="shared" ca="1" si="44"/>
        <v/>
      </c>
      <c r="BC39" s="9" t="str">
        <f t="shared" ca="1" si="44"/>
        <v/>
      </c>
      <c r="BD39" s="9" t="str">
        <f t="shared" ca="1" si="44"/>
        <v/>
      </c>
      <c r="BE39" s="9" t="str">
        <f t="shared" ca="1" si="44"/>
        <v/>
      </c>
      <c r="BF39" s="9" t="str">
        <f t="shared" ca="1" si="44"/>
        <v/>
      </c>
      <c r="BG39" s="9" t="str">
        <f t="shared" ca="1" si="44"/>
        <v/>
      </c>
      <c r="BH39" s="9" t="str">
        <f t="shared" ca="1" si="44"/>
        <v/>
      </c>
      <c r="BI39" s="9" t="str">
        <f t="shared" ca="1" si="44"/>
        <v/>
      </c>
      <c r="BJ39" s="9" t="str">
        <f t="shared" ca="1" si="44"/>
        <v/>
      </c>
      <c r="BK39" s="9" t="str">
        <f t="shared" ca="1" si="44"/>
        <v/>
      </c>
      <c r="BL39" s="9" t="str">
        <f t="shared" ca="1" si="44"/>
        <v/>
      </c>
      <c r="BM39" s="9" t="str">
        <f t="shared" ca="1" si="44"/>
        <v/>
      </c>
      <c r="BN39" s="9" t="str">
        <f t="shared" ca="1" si="44"/>
        <v/>
      </c>
      <c r="BO39" s="9" t="str">
        <f t="shared" ca="1" si="44"/>
        <v/>
      </c>
      <c r="BP39" s="9" t="str">
        <f t="shared" ca="1" si="44"/>
        <v/>
      </c>
      <c r="BQ39" s="9" t="str">
        <f t="shared" ca="1" si="44"/>
        <v/>
      </c>
      <c r="BR39" s="9" t="str">
        <f t="shared" ca="1" si="44"/>
        <v/>
      </c>
      <c r="BS39" s="61" t="str">
        <f t="shared" ca="1" si="44"/>
        <v/>
      </c>
      <c r="BT39" s="8" t="str">
        <f t="shared" ca="1" si="51"/>
        <v/>
      </c>
      <c r="BU39" s="9" t="str">
        <f t="shared" ca="1" si="51"/>
        <v/>
      </c>
      <c r="BV39" s="9" t="str">
        <f t="shared" ca="1" si="51"/>
        <v/>
      </c>
      <c r="BW39" s="9" t="str">
        <f t="shared" ca="1" si="51"/>
        <v/>
      </c>
      <c r="BX39" s="9" t="str">
        <f t="shared" ca="1" si="51"/>
        <v/>
      </c>
      <c r="BY39" s="9" t="str">
        <f t="shared" ca="1" si="51"/>
        <v/>
      </c>
      <c r="BZ39" s="9" t="str">
        <f t="shared" ca="1" si="51"/>
        <v/>
      </c>
      <c r="CA39" s="9" t="str">
        <f t="shared" ca="1" si="51"/>
        <v/>
      </c>
      <c r="CB39" s="9" t="str">
        <f t="shared" ca="1" si="51"/>
        <v/>
      </c>
      <c r="CC39" s="9" t="str">
        <f t="shared" ca="1" si="51"/>
        <v/>
      </c>
      <c r="CD39" s="9" t="str">
        <f t="shared" ca="1" si="51"/>
        <v/>
      </c>
      <c r="CE39" s="9" t="str">
        <f t="shared" ca="1" si="51"/>
        <v/>
      </c>
      <c r="CF39" s="9" t="str">
        <f t="shared" ca="1" si="51"/>
        <v/>
      </c>
      <c r="CG39" s="9" t="str">
        <f t="shared" ca="1" si="51"/>
        <v/>
      </c>
      <c r="CH39" s="9" t="str">
        <f t="shared" ca="1" si="51"/>
        <v/>
      </c>
      <c r="CI39" s="9" t="str">
        <f t="shared" ca="1" si="51"/>
        <v/>
      </c>
      <c r="CJ39" s="9" t="str">
        <f t="shared" ca="1" si="48"/>
        <v/>
      </c>
      <c r="CK39" s="9" t="str">
        <f t="shared" ca="1" si="48"/>
        <v/>
      </c>
      <c r="CL39" s="9" t="str">
        <f t="shared" ca="1" si="48"/>
        <v/>
      </c>
      <c r="CM39" s="9" t="str">
        <f t="shared" ca="1" si="48"/>
        <v/>
      </c>
      <c r="CN39" s="9" t="str">
        <f t="shared" ca="1" si="48"/>
        <v/>
      </c>
      <c r="CO39" s="9" t="str">
        <f t="shared" ca="1" si="48"/>
        <v/>
      </c>
      <c r="CP39" s="9" t="str">
        <f t="shared" ca="1" si="48"/>
        <v/>
      </c>
      <c r="CQ39" s="61" t="str">
        <f t="shared" ca="1" si="48"/>
        <v/>
      </c>
      <c r="CR39" s="8" t="str">
        <f t="shared" ca="1" si="48"/>
        <v/>
      </c>
      <c r="CS39" s="9" t="str">
        <f t="shared" ca="1" si="48"/>
        <v/>
      </c>
      <c r="CT39" s="9" t="str">
        <f t="shared" ca="1" si="48"/>
        <v/>
      </c>
      <c r="CU39" s="9" t="str">
        <f t="shared" ca="1" si="48"/>
        <v/>
      </c>
      <c r="CV39" s="9" t="str">
        <f t="shared" ca="1" si="48"/>
        <v/>
      </c>
      <c r="CW39" s="9" t="str">
        <f t="shared" ca="1" si="48"/>
        <v/>
      </c>
      <c r="CX39" s="9" t="str">
        <f t="shared" ca="1" si="48"/>
        <v/>
      </c>
      <c r="CY39" s="9" t="str">
        <f t="shared" ca="1" si="48"/>
        <v/>
      </c>
      <c r="CZ39" s="9" t="str">
        <f t="shared" ca="1" si="52"/>
        <v/>
      </c>
      <c r="DA39" s="9" t="str">
        <f t="shared" ca="1" si="52"/>
        <v/>
      </c>
      <c r="DB39" s="9" t="str">
        <f t="shared" ca="1" si="52"/>
        <v/>
      </c>
      <c r="DC39" s="9" t="str">
        <f t="shared" ca="1" si="52"/>
        <v/>
      </c>
      <c r="DD39" s="9" t="str">
        <f t="shared" ca="1" si="52"/>
        <v/>
      </c>
      <c r="DE39" s="9" t="str">
        <f t="shared" ca="1" si="52"/>
        <v/>
      </c>
      <c r="DF39" s="9" t="str">
        <f t="shared" ca="1" si="52"/>
        <v/>
      </c>
      <c r="DG39" s="9" t="str">
        <f t="shared" ca="1" si="52"/>
        <v/>
      </c>
      <c r="DH39" s="9" t="str">
        <f t="shared" ca="1" si="52"/>
        <v/>
      </c>
      <c r="DI39" s="9" t="str">
        <f t="shared" ca="1" si="52"/>
        <v/>
      </c>
      <c r="DJ39" s="9" t="str">
        <f t="shared" ca="1" si="52"/>
        <v/>
      </c>
      <c r="DK39" s="9" t="str">
        <f t="shared" ca="1" si="52"/>
        <v/>
      </c>
      <c r="DL39" s="9" t="str">
        <f t="shared" ca="1" si="52"/>
        <v/>
      </c>
      <c r="DM39" s="9" t="str">
        <f t="shared" ca="1" si="52"/>
        <v/>
      </c>
      <c r="DN39" s="9" t="str">
        <f t="shared" ca="1" si="52"/>
        <v/>
      </c>
      <c r="DO39" s="61" t="str">
        <f t="shared" ca="1" si="52"/>
        <v/>
      </c>
      <c r="DP39" s="8" t="str">
        <f t="shared" ca="1" si="46"/>
        <v/>
      </c>
      <c r="DQ39" s="9" t="str">
        <f t="shared" ca="1" si="46"/>
        <v/>
      </c>
      <c r="DR39" s="9" t="str">
        <f t="shared" ca="1" si="46"/>
        <v/>
      </c>
      <c r="DS39" s="9" t="str">
        <f t="shared" ca="1" si="46"/>
        <v/>
      </c>
      <c r="DT39" s="9" t="str">
        <f t="shared" ca="1" si="46"/>
        <v/>
      </c>
      <c r="DU39" s="9" t="str">
        <f t="shared" ca="1" si="46"/>
        <v/>
      </c>
      <c r="DV39" s="9" t="str">
        <f t="shared" ca="1" si="46"/>
        <v/>
      </c>
      <c r="DW39" s="9" t="str">
        <f t="shared" ca="1" si="46"/>
        <v/>
      </c>
      <c r="DX39" s="9" t="str">
        <f t="shared" ca="1" si="46"/>
        <v/>
      </c>
      <c r="DY39" s="9" t="str">
        <f t="shared" ca="1" si="46"/>
        <v/>
      </c>
      <c r="DZ39" s="9" t="str">
        <f t="shared" ca="1" si="46"/>
        <v/>
      </c>
      <c r="EA39" s="9" t="str">
        <f t="shared" ca="1" si="46"/>
        <v/>
      </c>
      <c r="EB39" s="9" t="str">
        <f t="shared" ca="1" si="46"/>
        <v/>
      </c>
      <c r="EC39" s="9" t="str">
        <f t="shared" ca="1" si="46"/>
        <v/>
      </c>
      <c r="ED39" s="9" t="str">
        <f t="shared" ca="1" si="45"/>
        <v/>
      </c>
      <c r="EE39" s="9" t="str">
        <f t="shared" ca="1" si="45"/>
        <v/>
      </c>
      <c r="EF39" s="9" t="str">
        <f t="shared" ca="1" si="53"/>
        <v/>
      </c>
      <c r="EG39" s="9" t="str">
        <f t="shared" ca="1" si="53"/>
        <v/>
      </c>
      <c r="EH39" s="9" t="str">
        <f t="shared" ca="1" si="53"/>
        <v/>
      </c>
      <c r="EI39" s="9" t="str">
        <f t="shared" ca="1" si="53"/>
        <v/>
      </c>
      <c r="EJ39" s="9" t="str">
        <f t="shared" ca="1" si="53"/>
        <v/>
      </c>
      <c r="EK39" s="9" t="str">
        <f t="shared" ca="1" si="53"/>
        <v/>
      </c>
      <c r="EL39" s="9" t="str">
        <f t="shared" ca="1" si="53"/>
        <v/>
      </c>
      <c r="EM39" s="61" t="str">
        <f t="shared" ca="1" si="53"/>
        <v/>
      </c>
      <c r="EN39" s="8" t="str">
        <f t="shared" ca="1" si="53"/>
        <v/>
      </c>
      <c r="EO39" s="9" t="str">
        <f t="shared" ca="1" si="53"/>
        <v/>
      </c>
      <c r="EP39" s="9" t="str">
        <f t="shared" ca="1" si="53"/>
        <v/>
      </c>
      <c r="EQ39" s="9" t="str">
        <f t="shared" ca="1" si="53"/>
        <v/>
      </c>
      <c r="ER39" s="9" t="str">
        <f t="shared" ca="1" si="53"/>
        <v/>
      </c>
      <c r="ES39" s="9" t="str">
        <f t="shared" ca="1" si="53"/>
        <v/>
      </c>
      <c r="ET39" s="9" t="str">
        <f t="shared" ca="1" si="53"/>
        <v/>
      </c>
      <c r="EU39" s="9" t="str">
        <f t="shared" ca="1" si="53"/>
        <v/>
      </c>
      <c r="EV39" s="9" t="str">
        <f t="shared" ca="1" si="54"/>
        <v/>
      </c>
      <c r="EW39" s="9" t="str">
        <f t="shared" ca="1" si="54"/>
        <v/>
      </c>
      <c r="EX39" s="9" t="str">
        <f t="shared" ca="1" si="54"/>
        <v/>
      </c>
      <c r="EY39" s="9" t="str">
        <f t="shared" ca="1" si="54"/>
        <v/>
      </c>
      <c r="EZ39" s="9" t="str">
        <f t="shared" ca="1" si="54"/>
        <v/>
      </c>
      <c r="FA39" s="9" t="str">
        <f t="shared" ca="1" si="54"/>
        <v/>
      </c>
      <c r="FB39" s="9" t="str">
        <f t="shared" ca="1" si="54"/>
        <v/>
      </c>
      <c r="FC39" s="9" t="str">
        <f t="shared" ca="1" si="54"/>
        <v/>
      </c>
      <c r="FD39" s="9" t="str">
        <f t="shared" ca="1" si="54"/>
        <v/>
      </c>
      <c r="FE39" s="9" t="str">
        <f t="shared" ca="1" si="54"/>
        <v/>
      </c>
      <c r="FF39" s="9" t="str">
        <f t="shared" ca="1" si="54"/>
        <v/>
      </c>
      <c r="FG39" s="9" t="str">
        <f t="shared" ca="1" si="54"/>
        <v/>
      </c>
      <c r="FH39" s="9" t="str">
        <f t="shared" ca="1" si="54"/>
        <v/>
      </c>
      <c r="FI39" s="9" t="str">
        <f t="shared" ca="1" si="54"/>
        <v/>
      </c>
      <c r="FJ39" s="9" t="str">
        <f t="shared" ca="1" si="54"/>
        <v/>
      </c>
      <c r="FK39" s="61" t="str">
        <f t="shared" ca="1" si="54"/>
        <v/>
      </c>
      <c r="FL39" s="8" t="str">
        <f t="shared" ca="1" si="55"/>
        <v/>
      </c>
      <c r="FM39" s="9" t="str">
        <f t="shared" ca="1" si="55"/>
        <v/>
      </c>
      <c r="FN39" s="9" t="str">
        <f t="shared" ca="1" si="55"/>
        <v/>
      </c>
      <c r="FO39" s="9" t="str">
        <f t="shared" ca="1" si="55"/>
        <v/>
      </c>
      <c r="FP39" s="9" t="str">
        <f t="shared" ca="1" si="55"/>
        <v/>
      </c>
      <c r="FQ39" s="9" t="str">
        <f t="shared" ca="1" si="55"/>
        <v/>
      </c>
      <c r="FR39" s="9" t="str">
        <f t="shared" ca="1" si="55"/>
        <v/>
      </c>
      <c r="FS39" s="9" t="str">
        <f t="shared" ca="1" si="55"/>
        <v/>
      </c>
      <c r="FT39" s="9" t="str">
        <f t="shared" ca="1" si="56"/>
        <v/>
      </c>
      <c r="FU39" s="9" t="str">
        <f t="shared" ca="1" si="56"/>
        <v/>
      </c>
      <c r="FV39" s="9" t="str">
        <f t="shared" ca="1" si="56"/>
        <v/>
      </c>
      <c r="FW39" s="9" t="str">
        <f t="shared" ca="1" si="56"/>
        <v/>
      </c>
      <c r="FX39" s="9" t="str">
        <f t="shared" ca="1" si="56"/>
        <v/>
      </c>
      <c r="FY39" s="9" t="str">
        <f t="shared" ca="1" si="56"/>
        <v/>
      </c>
      <c r="FZ39" s="9" t="str">
        <f t="shared" ca="1" si="56"/>
        <v/>
      </c>
      <c r="GA39" s="9" t="str">
        <f t="shared" ca="1" si="56"/>
        <v/>
      </c>
      <c r="GB39" s="9" t="str">
        <f t="shared" ca="1" si="56"/>
        <v/>
      </c>
      <c r="GC39" s="9" t="str">
        <f t="shared" ca="1" si="56"/>
        <v/>
      </c>
      <c r="GD39" s="9" t="str">
        <f t="shared" ca="1" si="56"/>
        <v/>
      </c>
      <c r="GE39" s="9" t="str">
        <f t="shared" ca="1" si="56"/>
        <v/>
      </c>
      <c r="GF39" s="9" t="str">
        <f t="shared" ca="1" si="56"/>
        <v/>
      </c>
      <c r="GG39" s="9" t="str">
        <f t="shared" ca="1" si="56"/>
        <v/>
      </c>
      <c r="GH39" s="9" t="str">
        <f t="shared" ca="1" si="56"/>
        <v/>
      </c>
      <c r="GI39" s="61" t="str">
        <f t="shared" ca="1" si="56"/>
        <v/>
      </c>
      <c r="GJ39" s="8" t="str">
        <f t="shared" ca="1" si="57"/>
        <v/>
      </c>
      <c r="GK39" s="9" t="str">
        <f t="shared" ca="1" si="57"/>
        <v/>
      </c>
      <c r="GL39" s="9" t="str">
        <f t="shared" ca="1" si="57"/>
        <v/>
      </c>
      <c r="GM39" s="9" t="str">
        <f t="shared" ca="1" si="57"/>
        <v/>
      </c>
      <c r="GN39" s="9" t="str">
        <f t="shared" ca="1" si="57"/>
        <v/>
      </c>
      <c r="GO39" s="9" t="str">
        <f t="shared" ca="1" si="57"/>
        <v/>
      </c>
      <c r="GP39" s="9" t="str">
        <f t="shared" ca="1" si="57"/>
        <v/>
      </c>
      <c r="GQ39" s="9" t="str">
        <f t="shared" ca="1" si="57"/>
        <v/>
      </c>
      <c r="GR39" s="9" t="str">
        <f t="shared" ca="1" si="58"/>
        <v/>
      </c>
      <c r="GS39" s="9" t="str">
        <f t="shared" ca="1" si="58"/>
        <v/>
      </c>
      <c r="GT39" s="9" t="str">
        <f t="shared" ca="1" si="58"/>
        <v/>
      </c>
      <c r="GU39" s="9" t="str">
        <f t="shared" ca="1" si="58"/>
        <v/>
      </c>
      <c r="GV39" s="9" t="str">
        <f t="shared" ca="1" si="58"/>
        <v/>
      </c>
      <c r="GW39" s="9" t="str">
        <f t="shared" ca="1" si="58"/>
        <v/>
      </c>
      <c r="GX39" s="9" t="str">
        <f t="shared" ca="1" si="58"/>
        <v/>
      </c>
      <c r="GY39" s="9" t="str">
        <f t="shared" ca="1" si="58"/>
        <v/>
      </c>
      <c r="GZ39" s="9" t="str">
        <f t="shared" ca="1" si="58"/>
        <v/>
      </c>
      <c r="HA39" s="9" t="str">
        <f t="shared" ca="1" si="58"/>
        <v/>
      </c>
      <c r="HB39" s="9" t="str">
        <f t="shared" ca="1" si="58"/>
        <v/>
      </c>
      <c r="HC39" s="9" t="str">
        <f t="shared" ca="1" si="58"/>
        <v/>
      </c>
      <c r="HD39" s="9" t="str">
        <f t="shared" ca="1" si="58"/>
        <v/>
      </c>
      <c r="HE39" s="9" t="str">
        <f t="shared" ca="1" si="58"/>
        <v/>
      </c>
      <c r="HF39" s="9" t="str">
        <f t="shared" ca="1" si="58"/>
        <v/>
      </c>
      <c r="HG39" s="61" t="str">
        <f t="shared" ca="1" si="58"/>
        <v/>
      </c>
    </row>
    <row r="40" spans="1:215" ht="10.5" customHeight="1" x14ac:dyDescent="0.15">
      <c r="F40" s="19"/>
      <c r="G40" s="19"/>
      <c r="H40" s="38">
        <f t="shared" si="21"/>
        <v>0</v>
      </c>
      <c r="I40" s="93"/>
      <c r="J40" s="93"/>
      <c r="K40" s="20"/>
      <c r="L40" s="20" t="str">
        <f t="shared" si="22"/>
        <v/>
      </c>
      <c r="M40" s="56"/>
      <c r="N40" s="56"/>
      <c r="O40" s="30" t="str">
        <f t="shared" si="23"/>
        <v/>
      </c>
      <c r="P40" s="30"/>
      <c r="Q40" s="30" t="str">
        <f t="shared" si="7"/>
        <v/>
      </c>
      <c r="R40" s="41"/>
      <c r="S40" s="30"/>
      <c r="T40" s="30"/>
      <c r="U40" s="30"/>
      <c r="V40" s="72" t="str">
        <f t="shared" si="25"/>
        <v/>
      </c>
      <c r="X40" s="5" t="str">
        <f t="shared" ca="1" si="50"/>
        <v/>
      </c>
      <c r="Y40" s="3" t="str">
        <f t="shared" ca="1" si="50"/>
        <v/>
      </c>
      <c r="Z40" s="3" t="str">
        <f t="shared" ca="1" si="50"/>
        <v/>
      </c>
      <c r="AA40" s="3" t="str">
        <f t="shared" ca="1" si="50"/>
        <v/>
      </c>
      <c r="AB40" s="3" t="str">
        <f t="shared" ca="1" si="50"/>
        <v/>
      </c>
      <c r="AC40" s="3" t="str">
        <f t="shared" ca="1" si="50"/>
        <v/>
      </c>
      <c r="AD40" s="3" t="str">
        <f t="shared" ca="1" si="50"/>
        <v/>
      </c>
      <c r="AE40" s="3" t="str">
        <f t="shared" ca="1" si="50"/>
        <v/>
      </c>
      <c r="AF40" s="3" t="str">
        <f t="shared" ca="1" si="50"/>
        <v/>
      </c>
      <c r="AG40" s="3" t="str">
        <f t="shared" ca="1" si="50"/>
        <v/>
      </c>
      <c r="AH40" s="3" t="str">
        <f t="shared" ca="1" si="50"/>
        <v/>
      </c>
      <c r="AI40" s="3" t="str">
        <f t="shared" ca="1" si="50"/>
        <v/>
      </c>
      <c r="AJ40" s="3" t="str">
        <f t="shared" ca="1" si="50"/>
        <v/>
      </c>
      <c r="AK40" s="3" t="str">
        <f t="shared" ca="1" si="50"/>
        <v/>
      </c>
      <c r="AL40" s="3" t="str">
        <f t="shared" ca="1" si="50"/>
        <v/>
      </c>
      <c r="AM40" s="3" t="str">
        <f t="shared" ca="1" si="50"/>
        <v/>
      </c>
      <c r="AN40" s="3" t="str">
        <f t="shared" ca="1" si="47"/>
        <v/>
      </c>
      <c r="AO40" s="3" t="str">
        <f t="shared" ca="1" si="47"/>
        <v/>
      </c>
      <c r="AP40" s="3" t="str">
        <f t="shared" ca="1" si="47"/>
        <v/>
      </c>
      <c r="AQ40" s="3" t="str">
        <f t="shared" ca="1" si="47"/>
        <v/>
      </c>
      <c r="AR40" s="3" t="str">
        <f t="shared" ca="1" si="47"/>
        <v/>
      </c>
      <c r="AS40" s="3" t="str">
        <f t="shared" ca="1" si="47"/>
        <v/>
      </c>
      <c r="AT40" s="3" t="str">
        <f t="shared" ca="1" si="47"/>
        <v/>
      </c>
      <c r="AU40" s="62" t="str">
        <f t="shared" ca="1" si="47"/>
        <v/>
      </c>
      <c r="AV40" s="5" t="str">
        <f t="shared" ca="1" si="47"/>
        <v/>
      </c>
      <c r="AW40" s="3" t="str">
        <f t="shared" ca="1" si="47"/>
        <v/>
      </c>
      <c r="AX40" s="3" t="str">
        <f t="shared" ca="1" si="44"/>
        <v/>
      </c>
      <c r="AY40" s="3" t="str">
        <f t="shared" ca="1" si="44"/>
        <v/>
      </c>
      <c r="AZ40" s="3" t="str">
        <f t="shared" ca="1" si="44"/>
        <v/>
      </c>
      <c r="BA40" s="3" t="str">
        <f t="shared" ca="1" si="44"/>
        <v/>
      </c>
      <c r="BB40" s="3" t="str">
        <f t="shared" ca="1" si="44"/>
        <v/>
      </c>
      <c r="BC40" s="3" t="str">
        <f t="shared" ca="1" si="44"/>
        <v/>
      </c>
      <c r="BD40" s="3" t="str">
        <f t="shared" ca="1" si="44"/>
        <v/>
      </c>
      <c r="BE40" s="3" t="str">
        <f t="shared" ca="1" si="44"/>
        <v/>
      </c>
      <c r="BF40" s="3" t="str">
        <f t="shared" ca="1" si="44"/>
        <v/>
      </c>
      <c r="BG40" s="3" t="str">
        <f t="shared" ca="1" si="44"/>
        <v/>
      </c>
      <c r="BH40" s="3" t="str">
        <f t="shared" ca="1" si="44"/>
        <v/>
      </c>
      <c r="BI40" s="3" t="str">
        <f t="shared" ca="1" si="44"/>
        <v/>
      </c>
      <c r="BJ40" s="3" t="str">
        <f t="shared" ca="1" si="44"/>
        <v/>
      </c>
      <c r="BK40" s="3" t="str">
        <f t="shared" ca="1" si="44"/>
        <v/>
      </c>
      <c r="BL40" s="3" t="str">
        <f t="shared" ca="1" si="44"/>
        <v/>
      </c>
      <c r="BM40" s="3" t="str">
        <f t="shared" ca="1" si="44"/>
        <v/>
      </c>
      <c r="BN40" s="3" t="str">
        <f t="shared" ca="1" si="44"/>
        <v/>
      </c>
      <c r="BO40" s="3" t="str">
        <f t="shared" ca="1" si="44"/>
        <v/>
      </c>
      <c r="BP40" s="3" t="str">
        <f t="shared" ca="1" si="44"/>
        <v/>
      </c>
      <c r="BQ40" s="3" t="str">
        <f t="shared" ca="1" si="44"/>
        <v/>
      </c>
      <c r="BR40" s="3" t="str">
        <f t="shared" ca="1" si="44"/>
        <v/>
      </c>
      <c r="BS40" s="62" t="str">
        <f t="shared" ca="1" si="44"/>
        <v/>
      </c>
      <c r="BT40" s="5" t="str">
        <f t="shared" ca="1" si="51"/>
        <v/>
      </c>
      <c r="BU40" s="3" t="str">
        <f t="shared" ca="1" si="51"/>
        <v/>
      </c>
      <c r="BV40" s="3" t="str">
        <f t="shared" ca="1" si="51"/>
        <v/>
      </c>
      <c r="BW40" s="3" t="str">
        <f t="shared" ca="1" si="51"/>
        <v/>
      </c>
      <c r="BX40" s="3" t="str">
        <f t="shared" ca="1" si="51"/>
        <v/>
      </c>
      <c r="BY40" s="3" t="str">
        <f t="shared" ca="1" si="51"/>
        <v/>
      </c>
      <c r="BZ40" s="3" t="str">
        <f t="shared" ca="1" si="51"/>
        <v/>
      </c>
      <c r="CA40" s="3" t="str">
        <f t="shared" ca="1" si="51"/>
        <v/>
      </c>
      <c r="CB40" s="3" t="str">
        <f t="shared" ca="1" si="51"/>
        <v/>
      </c>
      <c r="CC40" s="3" t="str">
        <f t="shared" ca="1" si="51"/>
        <v/>
      </c>
      <c r="CD40" s="3" t="str">
        <f t="shared" ca="1" si="51"/>
        <v/>
      </c>
      <c r="CE40" s="3" t="str">
        <f t="shared" ca="1" si="51"/>
        <v/>
      </c>
      <c r="CF40" s="3" t="str">
        <f t="shared" ca="1" si="51"/>
        <v/>
      </c>
      <c r="CG40" s="3" t="str">
        <f t="shared" ca="1" si="51"/>
        <v/>
      </c>
      <c r="CH40" s="3" t="str">
        <f t="shared" ca="1" si="51"/>
        <v/>
      </c>
      <c r="CI40" s="3" t="str">
        <f t="shared" ca="1" si="51"/>
        <v/>
      </c>
      <c r="CJ40" s="3" t="str">
        <f t="shared" ca="1" si="48"/>
        <v/>
      </c>
      <c r="CK40" s="3" t="str">
        <f t="shared" ca="1" si="48"/>
        <v/>
      </c>
      <c r="CL40" s="3" t="str">
        <f t="shared" ca="1" si="48"/>
        <v/>
      </c>
      <c r="CM40" s="3" t="str">
        <f t="shared" ca="1" si="48"/>
        <v/>
      </c>
      <c r="CN40" s="3" t="str">
        <f t="shared" ca="1" si="48"/>
        <v/>
      </c>
      <c r="CO40" s="3" t="str">
        <f t="shared" ca="1" si="48"/>
        <v/>
      </c>
      <c r="CP40" s="3" t="str">
        <f t="shared" ca="1" si="48"/>
        <v/>
      </c>
      <c r="CQ40" s="62" t="str">
        <f t="shared" ca="1" si="48"/>
        <v/>
      </c>
      <c r="CR40" s="5" t="str">
        <f t="shared" ca="1" si="48"/>
        <v/>
      </c>
      <c r="CS40" s="3" t="str">
        <f t="shared" ca="1" si="48"/>
        <v/>
      </c>
      <c r="CT40" s="3" t="str">
        <f t="shared" ca="1" si="48"/>
        <v/>
      </c>
      <c r="CU40" s="3" t="str">
        <f t="shared" ca="1" si="48"/>
        <v/>
      </c>
      <c r="CV40" s="3" t="str">
        <f t="shared" ca="1" si="48"/>
        <v/>
      </c>
      <c r="CW40" s="3" t="str">
        <f t="shared" ca="1" si="48"/>
        <v/>
      </c>
      <c r="CX40" s="3" t="str">
        <f t="shared" ca="1" si="48"/>
        <v/>
      </c>
      <c r="CY40" s="3" t="str">
        <f t="shared" ca="1" si="48"/>
        <v/>
      </c>
      <c r="CZ40" s="3" t="str">
        <f t="shared" ca="1" si="52"/>
        <v/>
      </c>
      <c r="DA40" s="3" t="str">
        <f t="shared" ca="1" si="52"/>
        <v/>
      </c>
      <c r="DB40" s="3" t="str">
        <f t="shared" ca="1" si="52"/>
        <v/>
      </c>
      <c r="DC40" s="3" t="str">
        <f t="shared" ca="1" si="52"/>
        <v/>
      </c>
      <c r="DD40" s="3" t="str">
        <f t="shared" ca="1" si="52"/>
        <v/>
      </c>
      <c r="DE40" s="3" t="str">
        <f t="shared" ca="1" si="52"/>
        <v/>
      </c>
      <c r="DF40" s="3" t="str">
        <f t="shared" ca="1" si="52"/>
        <v/>
      </c>
      <c r="DG40" s="3" t="str">
        <f t="shared" ca="1" si="52"/>
        <v/>
      </c>
      <c r="DH40" s="3" t="str">
        <f t="shared" ca="1" si="52"/>
        <v/>
      </c>
      <c r="DI40" s="3" t="str">
        <f t="shared" ca="1" si="52"/>
        <v/>
      </c>
      <c r="DJ40" s="3" t="str">
        <f t="shared" ca="1" si="52"/>
        <v/>
      </c>
      <c r="DK40" s="3" t="str">
        <f t="shared" ca="1" si="52"/>
        <v/>
      </c>
      <c r="DL40" s="3" t="str">
        <f t="shared" ca="1" si="52"/>
        <v/>
      </c>
      <c r="DM40" s="3" t="str">
        <f t="shared" ca="1" si="52"/>
        <v/>
      </c>
      <c r="DN40" s="3" t="str">
        <f t="shared" ca="1" si="52"/>
        <v/>
      </c>
      <c r="DO40" s="62" t="str">
        <f t="shared" ca="1" si="52"/>
        <v/>
      </c>
      <c r="DP40" s="5" t="str">
        <f t="shared" ca="1" si="46"/>
        <v/>
      </c>
      <c r="DQ40" s="3" t="str">
        <f t="shared" ca="1" si="46"/>
        <v/>
      </c>
      <c r="DR40" s="3" t="str">
        <f t="shared" ca="1" si="46"/>
        <v/>
      </c>
      <c r="DS40" s="3" t="str">
        <f t="shared" ca="1" si="46"/>
        <v/>
      </c>
      <c r="DT40" s="3" t="str">
        <f t="shared" ca="1" si="46"/>
        <v/>
      </c>
      <c r="DU40" s="3" t="str">
        <f t="shared" ca="1" si="46"/>
        <v/>
      </c>
      <c r="DV40" s="3" t="str">
        <f t="shared" ca="1" si="46"/>
        <v/>
      </c>
      <c r="DW40" s="3" t="str">
        <f t="shared" ca="1" si="46"/>
        <v/>
      </c>
      <c r="DX40" s="3" t="str">
        <f t="shared" ca="1" si="46"/>
        <v/>
      </c>
      <c r="DY40" s="3" t="str">
        <f t="shared" ca="1" si="46"/>
        <v/>
      </c>
      <c r="DZ40" s="3" t="str">
        <f t="shared" ca="1" si="46"/>
        <v/>
      </c>
      <c r="EA40" s="3" t="str">
        <f t="shared" ca="1" si="46"/>
        <v/>
      </c>
      <c r="EB40" s="3" t="str">
        <f t="shared" ca="1" si="46"/>
        <v/>
      </c>
      <c r="EC40" s="3" t="str">
        <f t="shared" ca="1" si="46"/>
        <v/>
      </c>
      <c r="ED40" s="3" t="str">
        <f t="shared" ca="1" si="45"/>
        <v/>
      </c>
      <c r="EE40" s="3" t="str">
        <f t="shared" ca="1" si="45"/>
        <v/>
      </c>
      <c r="EF40" s="3" t="str">
        <f t="shared" ca="1" si="53"/>
        <v/>
      </c>
      <c r="EG40" s="3" t="str">
        <f t="shared" ca="1" si="53"/>
        <v/>
      </c>
      <c r="EH40" s="3" t="str">
        <f t="shared" ca="1" si="53"/>
        <v/>
      </c>
      <c r="EI40" s="3" t="str">
        <f t="shared" ca="1" si="53"/>
        <v/>
      </c>
      <c r="EJ40" s="3" t="str">
        <f t="shared" ca="1" si="53"/>
        <v/>
      </c>
      <c r="EK40" s="3" t="str">
        <f t="shared" ca="1" si="53"/>
        <v/>
      </c>
      <c r="EL40" s="3" t="str">
        <f t="shared" ca="1" si="53"/>
        <v/>
      </c>
      <c r="EM40" s="62" t="str">
        <f t="shared" ca="1" si="53"/>
        <v/>
      </c>
      <c r="EN40" s="5" t="str">
        <f t="shared" ca="1" si="53"/>
        <v/>
      </c>
      <c r="EO40" s="3" t="str">
        <f t="shared" ca="1" si="53"/>
        <v/>
      </c>
      <c r="EP40" s="3" t="str">
        <f t="shared" ca="1" si="53"/>
        <v/>
      </c>
      <c r="EQ40" s="3" t="str">
        <f t="shared" ca="1" si="53"/>
        <v/>
      </c>
      <c r="ER40" s="3" t="str">
        <f t="shared" ca="1" si="53"/>
        <v/>
      </c>
      <c r="ES40" s="3" t="str">
        <f t="shared" ca="1" si="53"/>
        <v/>
      </c>
      <c r="ET40" s="3" t="str">
        <f t="shared" ca="1" si="53"/>
        <v/>
      </c>
      <c r="EU40" s="3" t="str">
        <f t="shared" ca="1" si="53"/>
        <v/>
      </c>
      <c r="EV40" s="3" t="str">
        <f t="shared" ca="1" si="54"/>
        <v/>
      </c>
      <c r="EW40" s="3" t="str">
        <f t="shared" ca="1" si="54"/>
        <v/>
      </c>
      <c r="EX40" s="3" t="str">
        <f t="shared" ca="1" si="54"/>
        <v/>
      </c>
      <c r="EY40" s="3" t="str">
        <f t="shared" ca="1" si="54"/>
        <v/>
      </c>
      <c r="EZ40" s="3" t="str">
        <f t="shared" ca="1" si="54"/>
        <v/>
      </c>
      <c r="FA40" s="3" t="str">
        <f t="shared" ca="1" si="54"/>
        <v/>
      </c>
      <c r="FB40" s="3" t="str">
        <f t="shared" ca="1" si="54"/>
        <v/>
      </c>
      <c r="FC40" s="3" t="str">
        <f t="shared" ca="1" si="54"/>
        <v/>
      </c>
      <c r="FD40" s="3" t="str">
        <f t="shared" ca="1" si="54"/>
        <v/>
      </c>
      <c r="FE40" s="3" t="str">
        <f t="shared" ca="1" si="54"/>
        <v/>
      </c>
      <c r="FF40" s="3" t="str">
        <f t="shared" ca="1" si="54"/>
        <v/>
      </c>
      <c r="FG40" s="3" t="str">
        <f t="shared" ca="1" si="54"/>
        <v/>
      </c>
      <c r="FH40" s="3" t="str">
        <f t="shared" ca="1" si="54"/>
        <v/>
      </c>
      <c r="FI40" s="3" t="str">
        <f t="shared" ca="1" si="54"/>
        <v/>
      </c>
      <c r="FJ40" s="3" t="str">
        <f t="shared" ca="1" si="54"/>
        <v/>
      </c>
      <c r="FK40" s="62" t="str">
        <f t="shared" ca="1" si="54"/>
        <v/>
      </c>
      <c r="FL40" s="5" t="str">
        <f t="shared" ca="1" si="55"/>
        <v/>
      </c>
      <c r="FM40" s="3" t="str">
        <f t="shared" ca="1" si="55"/>
        <v/>
      </c>
      <c r="FN40" s="3" t="str">
        <f t="shared" ca="1" si="55"/>
        <v/>
      </c>
      <c r="FO40" s="3" t="str">
        <f t="shared" ca="1" si="55"/>
        <v/>
      </c>
      <c r="FP40" s="3" t="str">
        <f t="shared" ca="1" si="55"/>
        <v/>
      </c>
      <c r="FQ40" s="3" t="str">
        <f t="shared" ca="1" si="55"/>
        <v/>
      </c>
      <c r="FR40" s="3" t="str">
        <f t="shared" ca="1" si="55"/>
        <v/>
      </c>
      <c r="FS40" s="3" t="str">
        <f t="shared" ca="1" si="55"/>
        <v/>
      </c>
      <c r="FT40" s="3" t="str">
        <f t="shared" ca="1" si="56"/>
        <v/>
      </c>
      <c r="FU40" s="3" t="str">
        <f t="shared" ca="1" si="56"/>
        <v/>
      </c>
      <c r="FV40" s="3" t="str">
        <f t="shared" ca="1" si="56"/>
        <v/>
      </c>
      <c r="FW40" s="3" t="str">
        <f t="shared" ca="1" si="56"/>
        <v/>
      </c>
      <c r="FX40" s="3" t="str">
        <f t="shared" ca="1" si="56"/>
        <v/>
      </c>
      <c r="FY40" s="3" t="str">
        <f t="shared" ca="1" si="56"/>
        <v/>
      </c>
      <c r="FZ40" s="3" t="str">
        <f t="shared" ca="1" si="56"/>
        <v/>
      </c>
      <c r="GA40" s="3" t="str">
        <f t="shared" ca="1" si="56"/>
        <v/>
      </c>
      <c r="GB40" s="3" t="str">
        <f t="shared" ca="1" si="56"/>
        <v/>
      </c>
      <c r="GC40" s="3" t="str">
        <f t="shared" ca="1" si="56"/>
        <v/>
      </c>
      <c r="GD40" s="3" t="str">
        <f t="shared" ca="1" si="56"/>
        <v/>
      </c>
      <c r="GE40" s="3" t="str">
        <f t="shared" ca="1" si="56"/>
        <v/>
      </c>
      <c r="GF40" s="3" t="str">
        <f t="shared" ca="1" si="56"/>
        <v/>
      </c>
      <c r="GG40" s="3" t="str">
        <f t="shared" ca="1" si="56"/>
        <v/>
      </c>
      <c r="GH40" s="3" t="str">
        <f t="shared" ca="1" si="56"/>
        <v/>
      </c>
      <c r="GI40" s="62" t="str">
        <f t="shared" ca="1" si="56"/>
        <v/>
      </c>
      <c r="GJ40" s="5" t="str">
        <f t="shared" ca="1" si="57"/>
        <v/>
      </c>
      <c r="GK40" s="3" t="str">
        <f t="shared" ca="1" si="57"/>
        <v/>
      </c>
      <c r="GL40" s="3" t="str">
        <f t="shared" ca="1" si="57"/>
        <v/>
      </c>
      <c r="GM40" s="3" t="str">
        <f t="shared" ca="1" si="57"/>
        <v/>
      </c>
      <c r="GN40" s="3" t="str">
        <f t="shared" ca="1" si="57"/>
        <v/>
      </c>
      <c r="GO40" s="3" t="str">
        <f t="shared" ca="1" si="57"/>
        <v/>
      </c>
      <c r="GP40" s="3" t="str">
        <f t="shared" ca="1" si="57"/>
        <v/>
      </c>
      <c r="GQ40" s="3" t="str">
        <f t="shared" ca="1" si="57"/>
        <v/>
      </c>
      <c r="GR40" s="3" t="str">
        <f t="shared" ca="1" si="58"/>
        <v/>
      </c>
      <c r="GS40" s="3" t="str">
        <f t="shared" ca="1" si="58"/>
        <v/>
      </c>
      <c r="GT40" s="3" t="str">
        <f t="shared" ca="1" si="58"/>
        <v/>
      </c>
      <c r="GU40" s="3" t="str">
        <f t="shared" ca="1" si="58"/>
        <v/>
      </c>
      <c r="GV40" s="3" t="str">
        <f t="shared" ca="1" si="58"/>
        <v/>
      </c>
      <c r="GW40" s="3" t="str">
        <f t="shared" ca="1" si="58"/>
        <v/>
      </c>
      <c r="GX40" s="3" t="str">
        <f t="shared" ca="1" si="58"/>
        <v/>
      </c>
      <c r="GY40" s="3" t="str">
        <f t="shared" ca="1" si="58"/>
        <v/>
      </c>
      <c r="GZ40" s="3" t="str">
        <f t="shared" ca="1" si="58"/>
        <v/>
      </c>
      <c r="HA40" s="3" t="str">
        <f t="shared" ca="1" si="58"/>
        <v/>
      </c>
      <c r="HB40" s="3" t="str">
        <f t="shared" ca="1" si="58"/>
        <v/>
      </c>
      <c r="HC40" s="3" t="str">
        <f t="shared" ca="1" si="58"/>
        <v/>
      </c>
      <c r="HD40" s="3" t="str">
        <f t="shared" ca="1" si="58"/>
        <v/>
      </c>
      <c r="HE40" s="3" t="str">
        <f t="shared" ca="1" si="58"/>
        <v/>
      </c>
      <c r="HF40" s="3" t="str">
        <f t="shared" ca="1" si="58"/>
        <v/>
      </c>
      <c r="HG40" s="62" t="str">
        <f t="shared" ca="1" si="58"/>
        <v/>
      </c>
    </row>
    <row r="41" spans="1:215" ht="10.5" customHeight="1" x14ac:dyDescent="0.15">
      <c r="F41" s="19"/>
      <c r="G41" s="19"/>
      <c r="H41" s="38">
        <f t="shared" si="21"/>
        <v>0</v>
      </c>
      <c r="I41" s="93"/>
      <c r="J41" s="93"/>
      <c r="K41" s="20"/>
      <c r="L41" s="20" t="str">
        <f t="shared" si="22"/>
        <v/>
      </c>
      <c r="M41" s="56"/>
      <c r="N41" s="56"/>
      <c r="O41" s="30" t="str">
        <f t="shared" si="23"/>
        <v/>
      </c>
      <c r="P41" s="30"/>
      <c r="Q41" s="30" t="str">
        <f t="shared" si="7"/>
        <v/>
      </c>
      <c r="R41" s="41"/>
      <c r="S41" s="30"/>
      <c r="T41" s="30"/>
      <c r="U41" s="30"/>
      <c r="V41" s="72" t="str">
        <f t="shared" si="25"/>
        <v/>
      </c>
      <c r="X41" s="8" t="str">
        <f t="shared" ca="1" si="50"/>
        <v/>
      </c>
      <c r="Y41" s="9" t="str">
        <f t="shared" ca="1" si="50"/>
        <v/>
      </c>
      <c r="Z41" s="9" t="str">
        <f t="shared" ca="1" si="50"/>
        <v/>
      </c>
      <c r="AA41" s="9" t="str">
        <f t="shared" ca="1" si="50"/>
        <v/>
      </c>
      <c r="AB41" s="9" t="str">
        <f t="shared" ca="1" si="50"/>
        <v/>
      </c>
      <c r="AC41" s="9" t="str">
        <f t="shared" ca="1" si="50"/>
        <v/>
      </c>
      <c r="AD41" s="9" t="str">
        <f t="shared" ca="1" si="50"/>
        <v/>
      </c>
      <c r="AE41" s="9" t="str">
        <f t="shared" ca="1" si="50"/>
        <v/>
      </c>
      <c r="AF41" s="9" t="str">
        <f t="shared" ca="1" si="50"/>
        <v/>
      </c>
      <c r="AG41" s="9" t="str">
        <f t="shared" ca="1" si="50"/>
        <v/>
      </c>
      <c r="AH41" s="9" t="str">
        <f t="shared" ca="1" si="50"/>
        <v/>
      </c>
      <c r="AI41" s="9" t="str">
        <f t="shared" ca="1" si="50"/>
        <v/>
      </c>
      <c r="AJ41" s="9" t="str">
        <f t="shared" ca="1" si="50"/>
        <v/>
      </c>
      <c r="AK41" s="9" t="str">
        <f t="shared" ca="1" si="50"/>
        <v/>
      </c>
      <c r="AL41" s="9" t="str">
        <f t="shared" ca="1" si="50"/>
        <v/>
      </c>
      <c r="AM41" s="9" t="str">
        <f t="shared" ca="1" si="50"/>
        <v/>
      </c>
      <c r="AN41" s="9" t="str">
        <f t="shared" ca="1" si="47"/>
        <v/>
      </c>
      <c r="AO41" s="9" t="str">
        <f t="shared" ca="1" si="47"/>
        <v/>
      </c>
      <c r="AP41" s="9" t="str">
        <f t="shared" ca="1" si="47"/>
        <v/>
      </c>
      <c r="AQ41" s="9" t="str">
        <f t="shared" ca="1" si="47"/>
        <v/>
      </c>
      <c r="AR41" s="9" t="str">
        <f t="shared" ca="1" si="47"/>
        <v/>
      </c>
      <c r="AS41" s="9" t="str">
        <f t="shared" ca="1" si="47"/>
        <v/>
      </c>
      <c r="AT41" s="9" t="str">
        <f t="shared" ca="1" si="47"/>
        <v/>
      </c>
      <c r="AU41" s="61" t="str">
        <f t="shared" ca="1" si="47"/>
        <v/>
      </c>
      <c r="AV41" s="8" t="str">
        <f t="shared" ca="1" si="47"/>
        <v/>
      </c>
      <c r="AW41" s="9" t="str">
        <f t="shared" ca="1" si="47"/>
        <v/>
      </c>
      <c r="AX41" s="9" t="str">
        <f t="shared" ca="1" si="44"/>
        <v/>
      </c>
      <c r="AY41" s="9" t="str">
        <f t="shared" ca="1" si="44"/>
        <v/>
      </c>
      <c r="AZ41" s="9" t="str">
        <f t="shared" ca="1" si="44"/>
        <v/>
      </c>
      <c r="BA41" s="9" t="str">
        <f t="shared" ca="1" si="44"/>
        <v/>
      </c>
      <c r="BB41" s="9" t="str">
        <f t="shared" ca="1" si="44"/>
        <v/>
      </c>
      <c r="BC41" s="9" t="str">
        <f t="shared" ca="1" si="44"/>
        <v/>
      </c>
      <c r="BD41" s="9" t="str">
        <f t="shared" ca="1" si="44"/>
        <v/>
      </c>
      <c r="BE41" s="9" t="str">
        <f t="shared" ca="1" si="44"/>
        <v/>
      </c>
      <c r="BF41" s="9" t="str">
        <f t="shared" ca="1" si="44"/>
        <v/>
      </c>
      <c r="BG41" s="9" t="str">
        <f t="shared" ca="1" si="44"/>
        <v/>
      </c>
      <c r="BH41" s="9" t="str">
        <f t="shared" ca="1" si="44"/>
        <v/>
      </c>
      <c r="BI41" s="9" t="str">
        <f t="shared" ca="1" si="44"/>
        <v/>
      </c>
      <c r="BJ41" s="9" t="str">
        <f t="shared" ref="AX41:BS53" ca="1" si="59">IF(BJ$5=TODAY(),4,IF($M41=BJ$5,1,IF($N41=BJ$5,2,IF(AND(BJ$5&gt;=$M41,BJ$5&lt;=$N41),0,""))))</f>
        <v/>
      </c>
      <c r="BK41" s="9" t="str">
        <f t="shared" ca="1" si="59"/>
        <v/>
      </c>
      <c r="BL41" s="9" t="str">
        <f t="shared" ca="1" si="59"/>
        <v/>
      </c>
      <c r="BM41" s="9" t="str">
        <f t="shared" ca="1" si="59"/>
        <v/>
      </c>
      <c r="BN41" s="9" t="str">
        <f t="shared" ca="1" si="59"/>
        <v/>
      </c>
      <c r="BO41" s="9" t="str">
        <f t="shared" ca="1" si="59"/>
        <v/>
      </c>
      <c r="BP41" s="9" t="str">
        <f t="shared" ca="1" si="59"/>
        <v/>
      </c>
      <c r="BQ41" s="9" t="str">
        <f t="shared" ca="1" si="59"/>
        <v/>
      </c>
      <c r="BR41" s="9" t="str">
        <f t="shared" ca="1" si="59"/>
        <v/>
      </c>
      <c r="BS41" s="61" t="str">
        <f t="shared" ca="1" si="59"/>
        <v/>
      </c>
      <c r="BT41" s="8" t="str">
        <f t="shared" ca="1" si="51"/>
        <v/>
      </c>
      <c r="BU41" s="9" t="str">
        <f t="shared" ca="1" si="51"/>
        <v/>
      </c>
      <c r="BV41" s="9" t="str">
        <f t="shared" ca="1" si="51"/>
        <v/>
      </c>
      <c r="BW41" s="9" t="str">
        <f t="shared" ca="1" si="51"/>
        <v/>
      </c>
      <c r="BX41" s="9" t="str">
        <f t="shared" ca="1" si="51"/>
        <v/>
      </c>
      <c r="BY41" s="9" t="str">
        <f t="shared" ca="1" si="51"/>
        <v/>
      </c>
      <c r="BZ41" s="9" t="str">
        <f t="shared" ca="1" si="51"/>
        <v/>
      </c>
      <c r="CA41" s="9" t="str">
        <f t="shared" ca="1" si="51"/>
        <v/>
      </c>
      <c r="CB41" s="9" t="str">
        <f t="shared" ca="1" si="51"/>
        <v/>
      </c>
      <c r="CC41" s="9" t="str">
        <f t="shared" ca="1" si="51"/>
        <v/>
      </c>
      <c r="CD41" s="9" t="str">
        <f t="shared" ca="1" si="51"/>
        <v/>
      </c>
      <c r="CE41" s="9" t="str">
        <f t="shared" ca="1" si="51"/>
        <v/>
      </c>
      <c r="CF41" s="9" t="str">
        <f t="shared" ca="1" si="51"/>
        <v/>
      </c>
      <c r="CG41" s="9" t="str">
        <f t="shared" ca="1" si="51"/>
        <v/>
      </c>
      <c r="CH41" s="9" t="str">
        <f t="shared" ca="1" si="51"/>
        <v/>
      </c>
      <c r="CI41" s="9" t="str">
        <f t="shared" ca="1" si="51"/>
        <v/>
      </c>
      <c r="CJ41" s="9" t="str">
        <f t="shared" ca="1" si="48"/>
        <v/>
      </c>
      <c r="CK41" s="9" t="str">
        <f t="shared" ca="1" si="48"/>
        <v/>
      </c>
      <c r="CL41" s="9" t="str">
        <f t="shared" ca="1" si="48"/>
        <v/>
      </c>
      <c r="CM41" s="9" t="str">
        <f t="shared" ca="1" si="48"/>
        <v/>
      </c>
      <c r="CN41" s="9" t="str">
        <f t="shared" ca="1" si="48"/>
        <v/>
      </c>
      <c r="CO41" s="9" t="str">
        <f t="shared" ca="1" si="48"/>
        <v/>
      </c>
      <c r="CP41" s="9" t="str">
        <f t="shared" ca="1" si="48"/>
        <v/>
      </c>
      <c r="CQ41" s="61" t="str">
        <f t="shared" ca="1" si="48"/>
        <v/>
      </c>
      <c r="CR41" s="8" t="str">
        <f t="shared" ca="1" si="48"/>
        <v/>
      </c>
      <c r="CS41" s="9" t="str">
        <f t="shared" ca="1" si="48"/>
        <v/>
      </c>
      <c r="CT41" s="9" t="str">
        <f t="shared" ca="1" si="48"/>
        <v/>
      </c>
      <c r="CU41" s="9" t="str">
        <f t="shared" ca="1" si="48"/>
        <v/>
      </c>
      <c r="CV41" s="9" t="str">
        <f t="shared" ca="1" si="48"/>
        <v/>
      </c>
      <c r="CW41" s="9" t="str">
        <f t="shared" ca="1" si="48"/>
        <v/>
      </c>
      <c r="CX41" s="9" t="str">
        <f t="shared" ca="1" si="48"/>
        <v/>
      </c>
      <c r="CY41" s="9" t="str">
        <f t="shared" ca="1" si="48"/>
        <v/>
      </c>
      <c r="CZ41" s="9" t="str">
        <f t="shared" ca="1" si="52"/>
        <v/>
      </c>
      <c r="DA41" s="9" t="str">
        <f t="shared" ca="1" si="52"/>
        <v/>
      </c>
      <c r="DB41" s="9" t="str">
        <f t="shared" ca="1" si="52"/>
        <v/>
      </c>
      <c r="DC41" s="9" t="str">
        <f t="shared" ca="1" si="52"/>
        <v/>
      </c>
      <c r="DD41" s="9" t="str">
        <f t="shared" ca="1" si="52"/>
        <v/>
      </c>
      <c r="DE41" s="9" t="str">
        <f t="shared" ca="1" si="52"/>
        <v/>
      </c>
      <c r="DF41" s="9" t="str">
        <f t="shared" ca="1" si="52"/>
        <v/>
      </c>
      <c r="DG41" s="9" t="str">
        <f t="shared" ca="1" si="52"/>
        <v/>
      </c>
      <c r="DH41" s="9" t="str">
        <f t="shared" ca="1" si="52"/>
        <v/>
      </c>
      <c r="DI41" s="9" t="str">
        <f t="shared" ca="1" si="52"/>
        <v/>
      </c>
      <c r="DJ41" s="9" t="str">
        <f t="shared" ca="1" si="52"/>
        <v/>
      </c>
      <c r="DK41" s="9" t="str">
        <f t="shared" ca="1" si="52"/>
        <v/>
      </c>
      <c r="DL41" s="9" t="str">
        <f t="shared" ca="1" si="52"/>
        <v/>
      </c>
      <c r="DM41" s="9" t="str">
        <f t="shared" ca="1" si="52"/>
        <v/>
      </c>
      <c r="DN41" s="9" t="str">
        <f t="shared" ca="1" si="52"/>
        <v/>
      </c>
      <c r="DO41" s="61" t="str">
        <f t="shared" ca="1" si="52"/>
        <v/>
      </c>
      <c r="DP41" s="8" t="str">
        <f t="shared" ca="1" si="46"/>
        <v/>
      </c>
      <c r="DQ41" s="9" t="str">
        <f t="shared" ca="1" si="46"/>
        <v/>
      </c>
      <c r="DR41" s="9" t="str">
        <f t="shared" ca="1" si="46"/>
        <v/>
      </c>
      <c r="DS41" s="9" t="str">
        <f t="shared" ca="1" si="46"/>
        <v/>
      </c>
      <c r="DT41" s="9" t="str">
        <f t="shared" ca="1" si="46"/>
        <v/>
      </c>
      <c r="DU41" s="9" t="str">
        <f t="shared" ca="1" si="46"/>
        <v/>
      </c>
      <c r="DV41" s="9" t="str">
        <f t="shared" ca="1" si="46"/>
        <v/>
      </c>
      <c r="DW41" s="9" t="str">
        <f t="shared" ca="1" si="46"/>
        <v/>
      </c>
      <c r="DX41" s="9" t="str">
        <f t="shared" ca="1" si="46"/>
        <v/>
      </c>
      <c r="DY41" s="9" t="str">
        <f t="shared" ca="1" si="46"/>
        <v/>
      </c>
      <c r="DZ41" s="9" t="str">
        <f t="shared" ca="1" si="46"/>
        <v/>
      </c>
      <c r="EA41" s="9" t="str">
        <f t="shared" ca="1" si="46"/>
        <v/>
      </c>
      <c r="EB41" s="9" t="str">
        <f t="shared" ca="1" si="46"/>
        <v/>
      </c>
      <c r="EC41" s="9" t="str">
        <f t="shared" ca="1" si="46"/>
        <v/>
      </c>
      <c r="ED41" s="9" t="str">
        <f t="shared" ca="1" si="45"/>
        <v/>
      </c>
      <c r="EE41" s="9" t="str">
        <f t="shared" ca="1" si="45"/>
        <v/>
      </c>
      <c r="EF41" s="9" t="str">
        <f t="shared" ca="1" si="53"/>
        <v/>
      </c>
      <c r="EG41" s="9" t="str">
        <f t="shared" ca="1" si="53"/>
        <v/>
      </c>
      <c r="EH41" s="9" t="str">
        <f t="shared" ca="1" si="53"/>
        <v/>
      </c>
      <c r="EI41" s="9" t="str">
        <f t="shared" ca="1" si="53"/>
        <v/>
      </c>
      <c r="EJ41" s="9" t="str">
        <f t="shared" ca="1" si="53"/>
        <v/>
      </c>
      <c r="EK41" s="9" t="str">
        <f t="shared" ca="1" si="53"/>
        <v/>
      </c>
      <c r="EL41" s="9" t="str">
        <f t="shared" ca="1" si="53"/>
        <v/>
      </c>
      <c r="EM41" s="61" t="str">
        <f t="shared" ca="1" si="53"/>
        <v/>
      </c>
      <c r="EN41" s="8" t="str">
        <f t="shared" ca="1" si="53"/>
        <v/>
      </c>
      <c r="EO41" s="9" t="str">
        <f t="shared" ca="1" si="53"/>
        <v/>
      </c>
      <c r="EP41" s="9" t="str">
        <f t="shared" ca="1" si="53"/>
        <v/>
      </c>
      <c r="EQ41" s="9" t="str">
        <f t="shared" ca="1" si="53"/>
        <v/>
      </c>
      <c r="ER41" s="9" t="str">
        <f t="shared" ca="1" si="53"/>
        <v/>
      </c>
      <c r="ES41" s="9" t="str">
        <f t="shared" ca="1" si="53"/>
        <v/>
      </c>
      <c r="ET41" s="9" t="str">
        <f t="shared" ca="1" si="53"/>
        <v/>
      </c>
      <c r="EU41" s="9" t="str">
        <f t="shared" ca="1" si="53"/>
        <v/>
      </c>
      <c r="EV41" s="9" t="str">
        <f t="shared" ca="1" si="54"/>
        <v/>
      </c>
      <c r="EW41" s="9" t="str">
        <f t="shared" ca="1" si="54"/>
        <v/>
      </c>
      <c r="EX41" s="9" t="str">
        <f t="shared" ca="1" si="54"/>
        <v/>
      </c>
      <c r="EY41" s="9" t="str">
        <f t="shared" ca="1" si="54"/>
        <v/>
      </c>
      <c r="EZ41" s="9" t="str">
        <f t="shared" ca="1" si="54"/>
        <v/>
      </c>
      <c r="FA41" s="9" t="str">
        <f t="shared" ca="1" si="54"/>
        <v/>
      </c>
      <c r="FB41" s="9" t="str">
        <f t="shared" ca="1" si="54"/>
        <v/>
      </c>
      <c r="FC41" s="9" t="str">
        <f t="shared" ca="1" si="54"/>
        <v/>
      </c>
      <c r="FD41" s="9" t="str">
        <f t="shared" ca="1" si="54"/>
        <v/>
      </c>
      <c r="FE41" s="9" t="str">
        <f t="shared" ca="1" si="54"/>
        <v/>
      </c>
      <c r="FF41" s="9" t="str">
        <f t="shared" ca="1" si="54"/>
        <v/>
      </c>
      <c r="FG41" s="9" t="str">
        <f t="shared" ca="1" si="54"/>
        <v/>
      </c>
      <c r="FH41" s="9" t="str">
        <f t="shared" ca="1" si="54"/>
        <v/>
      </c>
      <c r="FI41" s="9" t="str">
        <f t="shared" ca="1" si="54"/>
        <v/>
      </c>
      <c r="FJ41" s="9" t="str">
        <f t="shared" ca="1" si="54"/>
        <v/>
      </c>
      <c r="FK41" s="61" t="str">
        <f t="shared" ca="1" si="54"/>
        <v/>
      </c>
      <c r="FL41" s="8" t="str">
        <f t="shared" ca="1" si="55"/>
        <v/>
      </c>
      <c r="FM41" s="9" t="str">
        <f t="shared" ca="1" si="55"/>
        <v/>
      </c>
      <c r="FN41" s="9" t="str">
        <f t="shared" ca="1" si="55"/>
        <v/>
      </c>
      <c r="FO41" s="9" t="str">
        <f t="shared" ca="1" si="55"/>
        <v/>
      </c>
      <c r="FP41" s="9" t="str">
        <f t="shared" ca="1" si="55"/>
        <v/>
      </c>
      <c r="FQ41" s="9" t="str">
        <f t="shared" ca="1" si="55"/>
        <v/>
      </c>
      <c r="FR41" s="9" t="str">
        <f t="shared" ca="1" si="55"/>
        <v/>
      </c>
      <c r="FS41" s="9" t="str">
        <f t="shared" ca="1" si="55"/>
        <v/>
      </c>
      <c r="FT41" s="9" t="str">
        <f t="shared" ca="1" si="56"/>
        <v/>
      </c>
      <c r="FU41" s="9" t="str">
        <f t="shared" ca="1" si="56"/>
        <v/>
      </c>
      <c r="FV41" s="9" t="str">
        <f t="shared" ca="1" si="56"/>
        <v/>
      </c>
      <c r="FW41" s="9" t="str">
        <f t="shared" ca="1" si="56"/>
        <v/>
      </c>
      <c r="FX41" s="9" t="str">
        <f t="shared" ca="1" si="56"/>
        <v/>
      </c>
      <c r="FY41" s="9" t="str">
        <f t="shared" ca="1" si="56"/>
        <v/>
      </c>
      <c r="FZ41" s="9" t="str">
        <f t="shared" ca="1" si="56"/>
        <v/>
      </c>
      <c r="GA41" s="9" t="str">
        <f t="shared" ca="1" si="56"/>
        <v/>
      </c>
      <c r="GB41" s="9" t="str">
        <f t="shared" ca="1" si="56"/>
        <v/>
      </c>
      <c r="GC41" s="9" t="str">
        <f t="shared" ca="1" si="56"/>
        <v/>
      </c>
      <c r="GD41" s="9" t="str">
        <f t="shared" ca="1" si="56"/>
        <v/>
      </c>
      <c r="GE41" s="9" t="str">
        <f t="shared" ca="1" si="56"/>
        <v/>
      </c>
      <c r="GF41" s="9" t="str">
        <f t="shared" ca="1" si="56"/>
        <v/>
      </c>
      <c r="GG41" s="9" t="str">
        <f t="shared" ca="1" si="56"/>
        <v/>
      </c>
      <c r="GH41" s="9" t="str">
        <f t="shared" ca="1" si="56"/>
        <v/>
      </c>
      <c r="GI41" s="61" t="str">
        <f t="shared" ca="1" si="56"/>
        <v/>
      </c>
      <c r="GJ41" s="8" t="str">
        <f t="shared" ca="1" si="57"/>
        <v/>
      </c>
      <c r="GK41" s="9" t="str">
        <f t="shared" ca="1" si="57"/>
        <v/>
      </c>
      <c r="GL41" s="9" t="str">
        <f t="shared" ca="1" si="57"/>
        <v/>
      </c>
      <c r="GM41" s="9" t="str">
        <f t="shared" ca="1" si="57"/>
        <v/>
      </c>
      <c r="GN41" s="9" t="str">
        <f t="shared" ca="1" si="57"/>
        <v/>
      </c>
      <c r="GO41" s="9" t="str">
        <f t="shared" ca="1" si="57"/>
        <v/>
      </c>
      <c r="GP41" s="9" t="str">
        <f t="shared" ca="1" si="57"/>
        <v/>
      </c>
      <c r="GQ41" s="9" t="str">
        <f t="shared" ca="1" si="57"/>
        <v/>
      </c>
      <c r="GR41" s="9" t="str">
        <f t="shared" ca="1" si="58"/>
        <v/>
      </c>
      <c r="GS41" s="9" t="str">
        <f t="shared" ca="1" si="58"/>
        <v/>
      </c>
      <c r="GT41" s="9" t="str">
        <f t="shared" ca="1" si="58"/>
        <v/>
      </c>
      <c r="GU41" s="9" t="str">
        <f t="shared" ca="1" si="58"/>
        <v/>
      </c>
      <c r="GV41" s="9" t="str">
        <f t="shared" ca="1" si="58"/>
        <v/>
      </c>
      <c r="GW41" s="9" t="str">
        <f t="shared" ca="1" si="58"/>
        <v/>
      </c>
      <c r="GX41" s="9" t="str">
        <f t="shared" ca="1" si="58"/>
        <v/>
      </c>
      <c r="GY41" s="9" t="str">
        <f t="shared" ca="1" si="58"/>
        <v/>
      </c>
      <c r="GZ41" s="9" t="str">
        <f t="shared" ca="1" si="58"/>
        <v/>
      </c>
      <c r="HA41" s="9" t="str">
        <f t="shared" ca="1" si="58"/>
        <v/>
      </c>
      <c r="HB41" s="9" t="str">
        <f t="shared" ca="1" si="58"/>
        <v/>
      </c>
      <c r="HC41" s="9" t="str">
        <f t="shared" ca="1" si="58"/>
        <v/>
      </c>
      <c r="HD41" s="9" t="str">
        <f t="shared" ca="1" si="58"/>
        <v/>
      </c>
      <c r="HE41" s="9" t="str">
        <f t="shared" ca="1" si="58"/>
        <v/>
      </c>
      <c r="HF41" s="9" t="str">
        <f t="shared" ca="1" si="58"/>
        <v/>
      </c>
      <c r="HG41" s="61" t="str">
        <f t="shared" ca="1" si="58"/>
        <v/>
      </c>
    </row>
    <row r="42" spans="1:215" ht="10.5" customHeight="1" x14ac:dyDescent="0.15">
      <c r="F42" s="19"/>
      <c r="G42" s="19"/>
      <c r="H42" s="38">
        <f t="shared" si="21"/>
        <v>0</v>
      </c>
      <c r="I42" s="94"/>
      <c r="J42" s="94"/>
      <c r="K42" s="20"/>
      <c r="L42" s="20" t="str">
        <f t="shared" si="22"/>
        <v/>
      </c>
      <c r="M42" s="56"/>
      <c r="N42" s="56"/>
      <c r="O42" s="30" t="str">
        <f t="shared" si="23"/>
        <v/>
      </c>
      <c r="P42" s="30"/>
      <c r="Q42" s="30" t="str">
        <f t="shared" si="7"/>
        <v/>
      </c>
      <c r="R42" s="41"/>
      <c r="S42" s="30"/>
      <c r="T42" s="30"/>
      <c r="U42" s="30"/>
      <c r="V42" s="72" t="str">
        <f t="shared" si="25"/>
        <v/>
      </c>
      <c r="X42" s="5" t="str">
        <f t="shared" ca="1" si="50"/>
        <v/>
      </c>
      <c r="Y42" s="3" t="str">
        <f t="shared" ca="1" si="50"/>
        <v/>
      </c>
      <c r="Z42" s="3" t="str">
        <f t="shared" ca="1" si="50"/>
        <v/>
      </c>
      <c r="AA42" s="3" t="str">
        <f t="shared" ca="1" si="50"/>
        <v/>
      </c>
      <c r="AB42" s="3" t="str">
        <f t="shared" ca="1" si="50"/>
        <v/>
      </c>
      <c r="AC42" s="3" t="str">
        <f t="shared" ca="1" si="50"/>
        <v/>
      </c>
      <c r="AD42" s="3" t="str">
        <f t="shared" ca="1" si="50"/>
        <v/>
      </c>
      <c r="AE42" s="3" t="str">
        <f t="shared" ca="1" si="50"/>
        <v/>
      </c>
      <c r="AF42" s="3" t="str">
        <f t="shared" ca="1" si="50"/>
        <v/>
      </c>
      <c r="AG42" s="3" t="str">
        <f t="shared" ca="1" si="50"/>
        <v/>
      </c>
      <c r="AH42" s="3" t="str">
        <f t="shared" ca="1" si="50"/>
        <v/>
      </c>
      <c r="AI42" s="3" t="str">
        <f t="shared" ca="1" si="50"/>
        <v/>
      </c>
      <c r="AJ42" s="3" t="str">
        <f t="shared" ca="1" si="50"/>
        <v/>
      </c>
      <c r="AK42" s="3" t="str">
        <f t="shared" ca="1" si="50"/>
        <v/>
      </c>
      <c r="AL42" s="3" t="str">
        <f t="shared" ca="1" si="50"/>
        <v/>
      </c>
      <c r="AM42" s="3" t="str">
        <f t="shared" ca="1" si="50"/>
        <v/>
      </c>
      <c r="AN42" s="3" t="str">
        <f t="shared" ca="1" si="47"/>
        <v/>
      </c>
      <c r="AO42" s="3" t="str">
        <f t="shared" ca="1" si="47"/>
        <v/>
      </c>
      <c r="AP42" s="3" t="str">
        <f t="shared" ca="1" si="47"/>
        <v/>
      </c>
      <c r="AQ42" s="3" t="str">
        <f t="shared" ca="1" si="47"/>
        <v/>
      </c>
      <c r="AR42" s="3" t="str">
        <f t="shared" ca="1" si="47"/>
        <v/>
      </c>
      <c r="AS42" s="3" t="str">
        <f t="shared" ca="1" si="47"/>
        <v/>
      </c>
      <c r="AT42" s="3" t="str">
        <f t="shared" ca="1" si="47"/>
        <v/>
      </c>
      <c r="AU42" s="62" t="str">
        <f t="shared" ca="1" si="47"/>
        <v/>
      </c>
      <c r="AV42" s="5" t="str">
        <f t="shared" ca="1" si="47"/>
        <v/>
      </c>
      <c r="AW42" s="3" t="str">
        <f t="shared" ca="1" si="47"/>
        <v/>
      </c>
      <c r="AX42" s="3" t="str">
        <f t="shared" ca="1" si="59"/>
        <v/>
      </c>
      <c r="AY42" s="3" t="str">
        <f t="shared" ca="1" si="59"/>
        <v/>
      </c>
      <c r="AZ42" s="3" t="str">
        <f t="shared" ca="1" si="59"/>
        <v/>
      </c>
      <c r="BA42" s="3" t="str">
        <f t="shared" ca="1" si="59"/>
        <v/>
      </c>
      <c r="BB42" s="3" t="str">
        <f t="shared" ca="1" si="59"/>
        <v/>
      </c>
      <c r="BC42" s="3" t="str">
        <f t="shared" ca="1" si="59"/>
        <v/>
      </c>
      <c r="BD42" s="3" t="str">
        <f t="shared" ca="1" si="59"/>
        <v/>
      </c>
      <c r="BE42" s="3" t="str">
        <f t="shared" ca="1" si="59"/>
        <v/>
      </c>
      <c r="BF42" s="3" t="str">
        <f t="shared" ca="1" si="59"/>
        <v/>
      </c>
      <c r="BG42" s="3" t="str">
        <f t="shared" ca="1" si="59"/>
        <v/>
      </c>
      <c r="BH42" s="3" t="str">
        <f t="shared" ca="1" si="59"/>
        <v/>
      </c>
      <c r="BI42" s="3" t="str">
        <f t="shared" ca="1" si="59"/>
        <v/>
      </c>
      <c r="BJ42" s="3" t="str">
        <f t="shared" ca="1" si="59"/>
        <v/>
      </c>
      <c r="BK42" s="3" t="str">
        <f t="shared" ca="1" si="59"/>
        <v/>
      </c>
      <c r="BL42" s="3" t="str">
        <f t="shared" ca="1" si="59"/>
        <v/>
      </c>
      <c r="BM42" s="3" t="str">
        <f t="shared" ca="1" si="59"/>
        <v/>
      </c>
      <c r="BN42" s="3" t="str">
        <f t="shared" ca="1" si="59"/>
        <v/>
      </c>
      <c r="BO42" s="3" t="str">
        <f t="shared" ca="1" si="59"/>
        <v/>
      </c>
      <c r="BP42" s="3" t="str">
        <f t="shared" ca="1" si="59"/>
        <v/>
      </c>
      <c r="BQ42" s="3" t="str">
        <f t="shared" ca="1" si="59"/>
        <v/>
      </c>
      <c r="BR42" s="3" t="str">
        <f t="shared" ca="1" si="59"/>
        <v/>
      </c>
      <c r="BS42" s="62" t="str">
        <f t="shared" ca="1" si="59"/>
        <v/>
      </c>
      <c r="BT42" s="5" t="str">
        <f t="shared" ca="1" si="51"/>
        <v/>
      </c>
      <c r="BU42" s="3" t="str">
        <f t="shared" ca="1" si="51"/>
        <v/>
      </c>
      <c r="BV42" s="3" t="str">
        <f t="shared" ca="1" si="51"/>
        <v/>
      </c>
      <c r="BW42" s="3" t="str">
        <f t="shared" ca="1" si="51"/>
        <v/>
      </c>
      <c r="BX42" s="3" t="str">
        <f t="shared" ca="1" si="51"/>
        <v/>
      </c>
      <c r="BY42" s="3" t="str">
        <f t="shared" ca="1" si="51"/>
        <v/>
      </c>
      <c r="BZ42" s="3" t="str">
        <f t="shared" ca="1" si="51"/>
        <v/>
      </c>
      <c r="CA42" s="3" t="str">
        <f t="shared" ca="1" si="51"/>
        <v/>
      </c>
      <c r="CB42" s="3" t="str">
        <f t="shared" ca="1" si="51"/>
        <v/>
      </c>
      <c r="CC42" s="3" t="str">
        <f t="shared" ca="1" si="51"/>
        <v/>
      </c>
      <c r="CD42" s="3" t="str">
        <f t="shared" ca="1" si="51"/>
        <v/>
      </c>
      <c r="CE42" s="3" t="str">
        <f t="shared" ca="1" si="51"/>
        <v/>
      </c>
      <c r="CF42" s="3" t="str">
        <f t="shared" ca="1" si="51"/>
        <v/>
      </c>
      <c r="CG42" s="3" t="str">
        <f t="shared" ca="1" si="51"/>
        <v/>
      </c>
      <c r="CH42" s="3" t="str">
        <f t="shared" ca="1" si="51"/>
        <v/>
      </c>
      <c r="CI42" s="3" t="str">
        <f t="shared" ca="1" si="51"/>
        <v/>
      </c>
      <c r="CJ42" s="3" t="str">
        <f t="shared" ca="1" si="48"/>
        <v/>
      </c>
      <c r="CK42" s="3" t="str">
        <f t="shared" ca="1" si="48"/>
        <v/>
      </c>
      <c r="CL42" s="3" t="str">
        <f t="shared" ca="1" si="48"/>
        <v/>
      </c>
      <c r="CM42" s="3" t="str">
        <f t="shared" ca="1" si="48"/>
        <v/>
      </c>
      <c r="CN42" s="3" t="str">
        <f t="shared" ca="1" si="48"/>
        <v/>
      </c>
      <c r="CO42" s="3" t="str">
        <f t="shared" ca="1" si="48"/>
        <v/>
      </c>
      <c r="CP42" s="3" t="str">
        <f t="shared" ca="1" si="48"/>
        <v/>
      </c>
      <c r="CQ42" s="62" t="str">
        <f t="shared" ca="1" si="48"/>
        <v/>
      </c>
      <c r="CR42" s="5" t="str">
        <f t="shared" ca="1" si="48"/>
        <v/>
      </c>
      <c r="CS42" s="3" t="str">
        <f t="shared" ca="1" si="48"/>
        <v/>
      </c>
      <c r="CT42" s="3" t="str">
        <f t="shared" ca="1" si="48"/>
        <v/>
      </c>
      <c r="CU42" s="3" t="str">
        <f t="shared" ca="1" si="48"/>
        <v/>
      </c>
      <c r="CV42" s="3" t="str">
        <f t="shared" ca="1" si="48"/>
        <v/>
      </c>
      <c r="CW42" s="3" t="str">
        <f t="shared" ca="1" si="48"/>
        <v/>
      </c>
      <c r="CX42" s="3" t="str">
        <f t="shared" ca="1" si="48"/>
        <v/>
      </c>
      <c r="CY42" s="3" t="str">
        <f t="shared" ca="1" si="48"/>
        <v/>
      </c>
      <c r="CZ42" s="3" t="str">
        <f t="shared" ca="1" si="52"/>
        <v/>
      </c>
      <c r="DA42" s="3" t="str">
        <f t="shared" ca="1" si="52"/>
        <v/>
      </c>
      <c r="DB42" s="3" t="str">
        <f t="shared" ca="1" si="52"/>
        <v/>
      </c>
      <c r="DC42" s="3" t="str">
        <f t="shared" ca="1" si="52"/>
        <v/>
      </c>
      <c r="DD42" s="3" t="str">
        <f t="shared" ca="1" si="52"/>
        <v/>
      </c>
      <c r="DE42" s="3" t="str">
        <f t="shared" ca="1" si="52"/>
        <v/>
      </c>
      <c r="DF42" s="3" t="str">
        <f t="shared" ca="1" si="52"/>
        <v/>
      </c>
      <c r="DG42" s="3" t="str">
        <f t="shared" ca="1" si="52"/>
        <v/>
      </c>
      <c r="DH42" s="3" t="str">
        <f t="shared" ca="1" si="52"/>
        <v/>
      </c>
      <c r="DI42" s="3" t="str">
        <f t="shared" ca="1" si="52"/>
        <v/>
      </c>
      <c r="DJ42" s="3" t="str">
        <f t="shared" ca="1" si="52"/>
        <v/>
      </c>
      <c r="DK42" s="3" t="str">
        <f t="shared" ca="1" si="52"/>
        <v/>
      </c>
      <c r="DL42" s="3" t="str">
        <f t="shared" ca="1" si="52"/>
        <v/>
      </c>
      <c r="DM42" s="3" t="str">
        <f t="shared" ca="1" si="52"/>
        <v/>
      </c>
      <c r="DN42" s="3" t="str">
        <f t="shared" ca="1" si="52"/>
        <v/>
      </c>
      <c r="DO42" s="62" t="str">
        <f t="shared" ca="1" si="52"/>
        <v/>
      </c>
      <c r="DP42" s="5" t="str">
        <f t="shared" ca="1" si="46"/>
        <v/>
      </c>
      <c r="DQ42" s="3" t="str">
        <f t="shared" ca="1" si="46"/>
        <v/>
      </c>
      <c r="DR42" s="3" t="str">
        <f t="shared" ca="1" si="46"/>
        <v/>
      </c>
      <c r="DS42" s="3" t="str">
        <f t="shared" ca="1" si="46"/>
        <v/>
      </c>
      <c r="DT42" s="3" t="str">
        <f t="shared" ca="1" si="46"/>
        <v/>
      </c>
      <c r="DU42" s="3" t="str">
        <f t="shared" ca="1" si="46"/>
        <v/>
      </c>
      <c r="DV42" s="3" t="str">
        <f t="shared" ca="1" si="46"/>
        <v/>
      </c>
      <c r="DW42" s="3" t="str">
        <f t="shared" ca="1" si="46"/>
        <v/>
      </c>
      <c r="DX42" s="3" t="str">
        <f t="shared" ca="1" si="46"/>
        <v/>
      </c>
      <c r="DY42" s="3" t="str">
        <f t="shared" ca="1" si="46"/>
        <v/>
      </c>
      <c r="DZ42" s="3" t="str">
        <f t="shared" ca="1" si="46"/>
        <v/>
      </c>
      <c r="EA42" s="3" t="str">
        <f t="shared" ca="1" si="46"/>
        <v/>
      </c>
      <c r="EB42" s="3" t="str">
        <f t="shared" ca="1" si="46"/>
        <v/>
      </c>
      <c r="EC42" s="3" t="str">
        <f t="shared" ca="1" si="46"/>
        <v/>
      </c>
      <c r="ED42" s="3" t="str">
        <f t="shared" ca="1" si="45"/>
        <v/>
      </c>
      <c r="EE42" s="3" t="str">
        <f t="shared" ca="1" si="45"/>
        <v/>
      </c>
      <c r="EF42" s="3" t="str">
        <f t="shared" ca="1" si="53"/>
        <v/>
      </c>
      <c r="EG42" s="3" t="str">
        <f t="shared" ca="1" si="53"/>
        <v/>
      </c>
      <c r="EH42" s="3" t="str">
        <f t="shared" ca="1" si="53"/>
        <v/>
      </c>
      <c r="EI42" s="3" t="str">
        <f t="shared" ca="1" si="53"/>
        <v/>
      </c>
      <c r="EJ42" s="3" t="str">
        <f t="shared" ca="1" si="53"/>
        <v/>
      </c>
      <c r="EK42" s="3" t="str">
        <f t="shared" ca="1" si="53"/>
        <v/>
      </c>
      <c r="EL42" s="3" t="str">
        <f t="shared" ca="1" si="53"/>
        <v/>
      </c>
      <c r="EM42" s="62" t="str">
        <f t="shared" ca="1" si="53"/>
        <v/>
      </c>
      <c r="EN42" s="5" t="str">
        <f t="shared" ca="1" si="53"/>
        <v/>
      </c>
      <c r="EO42" s="3" t="str">
        <f t="shared" ca="1" si="53"/>
        <v/>
      </c>
      <c r="EP42" s="3" t="str">
        <f t="shared" ca="1" si="53"/>
        <v/>
      </c>
      <c r="EQ42" s="3" t="str">
        <f t="shared" ca="1" si="53"/>
        <v/>
      </c>
      <c r="ER42" s="3" t="str">
        <f t="shared" ca="1" si="53"/>
        <v/>
      </c>
      <c r="ES42" s="3" t="str">
        <f t="shared" ca="1" si="53"/>
        <v/>
      </c>
      <c r="ET42" s="3" t="str">
        <f t="shared" ca="1" si="53"/>
        <v/>
      </c>
      <c r="EU42" s="3" t="str">
        <f t="shared" ca="1" si="53"/>
        <v/>
      </c>
      <c r="EV42" s="3" t="str">
        <f t="shared" ca="1" si="54"/>
        <v/>
      </c>
      <c r="EW42" s="3" t="str">
        <f t="shared" ca="1" si="54"/>
        <v/>
      </c>
      <c r="EX42" s="3" t="str">
        <f t="shared" ca="1" si="54"/>
        <v/>
      </c>
      <c r="EY42" s="3" t="str">
        <f t="shared" ca="1" si="54"/>
        <v/>
      </c>
      <c r="EZ42" s="3" t="str">
        <f t="shared" ca="1" si="54"/>
        <v/>
      </c>
      <c r="FA42" s="3" t="str">
        <f t="shared" ca="1" si="54"/>
        <v/>
      </c>
      <c r="FB42" s="3" t="str">
        <f t="shared" ca="1" si="54"/>
        <v/>
      </c>
      <c r="FC42" s="3" t="str">
        <f t="shared" ca="1" si="54"/>
        <v/>
      </c>
      <c r="FD42" s="3" t="str">
        <f t="shared" ca="1" si="54"/>
        <v/>
      </c>
      <c r="FE42" s="3" t="str">
        <f t="shared" ca="1" si="54"/>
        <v/>
      </c>
      <c r="FF42" s="3" t="str">
        <f t="shared" ca="1" si="54"/>
        <v/>
      </c>
      <c r="FG42" s="3" t="str">
        <f t="shared" ca="1" si="54"/>
        <v/>
      </c>
      <c r="FH42" s="3" t="str">
        <f t="shared" ca="1" si="54"/>
        <v/>
      </c>
      <c r="FI42" s="3" t="str">
        <f t="shared" ca="1" si="54"/>
        <v/>
      </c>
      <c r="FJ42" s="3" t="str">
        <f t="shared" ca="1" si="54"/>
        <v/>
      </c>
      <c r="FK42" s="62" t="str">
        <f t="shared" ca="1" si="54"/>
        <v/>
      </c>
      <c r="FL42" s="5" t="str">
        <f t="shared" ca="1" si="55"/>
        <v/>
      </c>
      <c r="FM42" s="3" t="str">
        <f t="shared" ca="1" si="55"/>
        <v/>
      </c>
      <c r="FN42" s="3" t="str">
        <f t="shared" ca="1" si="55"/>
        <v/>
      </c>
      <c r="FO42" s="3" t="str">
        <f t="shared" ca="1" si="55"/>
        <v/>
      </c>
      <c r="FP42" s="3" t="str">
        <f t="shared" ca="1" si="55"/>
        <v/>
      </c>
      <c r="FQ42" s="3" t="str">
        <f t="shared" ca="1" si="55"/>
        <v/>
      </c>
      <c r="FR42" s="3" t="str">
        <f t="shared" ca="1" si="55"/>
        <v/>
      </c>
      <c r="FS42" s="3" t="str">
        <f t="shared" ca="1" si="55"/>
        <v/>
      </c>
      <c r="FT42" s="3" t="str">
        <f t="shared" ca="1" si="56"/>
        <v/>
      </c>
      <c r="FU42" s="3" t="str">
        <f t="shared" ca="1" si="56"/>
        <v/>
      </c>
      <c r="FV42" s="3" t="str">
        <f t="shared" ca="1" si="56"/>
        <v/>
      </c>
      <c r="FW42" s="3" t="str">
        <f t="shared" ca="1" si="56"/>
        <v/>
      </c>
      <c r="FX42" s="3" t="str">
        <f t="shared" ca="1" si="56"/>
        <v/>
      </c>
      <c r="FY42" s="3" t="str">
        <f t="shared" ca="1" si="56"/>
        <v/>
      </c>
      <c r="FZ42" s="3" t="str">
        <f t="shared" ca="1" si="56"/>
        <v/>
      </c>
      <c r="GA42" s="3" t="str">
        <f t="shared" ca="1" si="56"/>
        <v/>
      </c>
      <c r="GB42" s="3" t="str">
        <f t="shared" ca="1" si="56"/>
        <v/>
      </c>
      <c r="GC42" s="3" t="str">
        <f t="shared" ca="1" si="56"/>
        <v/>
      </c>
      <c r="GD42" s="3" t="str">
        <f t="shared" ca="1" si="56"/>
        <v/>
      </c>
      <c r="GE42" s="3" t="str">
        <f t="shared" ca="1" si="56"/>
        <v/>
      </c>
      <c r="GF42" s="3" t="str">
        <f t="shared" ca="1" si="56"/>
        <v/>
      </c>
      <c r="GG42" s="3" t="str">
        <f t="shared" ca="1" si="56"/>
        <v/>
      </c>
      <c r="GH42" s="3" t="str">
        <f t="shared" ca="1" si="56"/>
        <v/>
      </c>
      <c r="GI42" s="62" t="str">
        <f t="shared" ca="1" si="56"/>
        <v/>
      </c>
      <c r="GJ42" s="5" t="str">
        <f t="shared" ca="1" si="57"/>
        <v/>
      </c>
      <c r="GK42" s="3" t="str">
        <f t="shared" ca="1" si="57"/>
        <v/>
      </c>
      <c r="GL42" s="3" t="str">
        <f t="shared" ca="1" si="57"/>
        <v/>
      </c>
      <c r="GM42" s="3" t="str">
        <f t="shared" ca="1" si="57"/>
        <v/>
      </c>
      <c r="GN42" s="3" t="str">
        <f t="shared" ca="1" si="57"/>
        <v/>
      </c>
      <c r="GO42" s="3" t="str">
        <f t="shared" ca="1" si="57"/>
        <v/>
      </c>
      <c r="GP42" s="3" t="str">
        <f t="shared" ca="1" si="57"/>
        <v/>
      </c>
      <c r="GQ42" s="3" t="str">
        <f t="shared" ca="1" si="57"/>
        <v/>
      </c>
      <c r="GR42" s="3" t="str">
        <f t="shared" ca="1" si="58"/>
        <v/>
      </c>
      <c r="GS42" s="3" t="str">
        <f t="shared" ca="1" si="58"/>
        <v/>
      </c>
      <c r="GT42" s="3" t="str">
        <f t="shared" ca="1" si="58"/>
        <v/>
      </c>
      <c r="GU42" s="3" t="str">
        <f t="shared" ca="1" si="58"/>
        <v/>
      </c>
      <c r="GV42" s="3" t="str">
        <f t="shared" ca="1" si="58"/>
        <v/>
      </c>
      <c r="GW42" s="3" t="str">
        <f t="shared" ca="1" si="58"/>
        <v/>
      </c>
      <c r="GX42" s="3" t="str">
        <f t="shared" ca="1" si="58"/>
        <v/>
      </c>
      <c r="GY42" s="3" t="str">
        <f t="shared" ca="1" si="58"/>
        <v/>
      </c>
      <c r="GZ42" s="3" t="str">
        <f t="shared" ca="1" si="58"/>
        <v/>
      </c>
      <c r="HA42" s="3" t="str">
        <f t="shared" ca="1" si="58"/>
        <v/>
      </c>
      <c r="HB42" s="3" t="str">
        <f t="shared" ca="1" si="58"/>
        <v/>
      </c>
      <c r="HC42" s="3" t="str">
        <f t="shared" ca="1" si="58"/>
        <v/>
      </c>
      <c r="HD42" s="3" t="str">
        <f t="shared" ca="1" si="58"/>
        <v/>
      </c>
      <c r="HE42" s="3" t="str">
        <f t="shared" ca="1" si="58"/>
        <v/>
      </c>
      <c r="HF42" s="3" t="str">
        <f t="shared" ca="1" si="58"/>
        <v/>
      </c>
      <c r="HG42" s="62" t="str">
        <f t="shared" ca="1" si="58"/>
        <v/>
      </c>
    </row>
    <row r="43" spans="1:215" ht="10.5" customHeight="1" x14ac:dyDescent="0.15">
      <c r="F43" s="19"/>
      <c r="G43" s="19"/>
      <c r="H43" s="38">
        <f t="shared" si="21"/>
        <v>0</v>
      </c>
      <c r="I43" s="93"/>
      <c r="J43" s="93"/>
      <c r="K43" s="20"/>
      <c r="L43" s="20" t="str">
        <f t="shared" si="22"/>
        <v/>
      </c>
      <c r="M43" s="56"/>
      <c r="N43" s="56"/>
      <c r="O43" s="30" t="str">
        <f t="shared" si="23"/>
        <v/>
      </c>
      <c r="P43" s="30"/>
      <c r="Q43" s="30" t="str">
        <f t="shared" si="7"/>
        <v/>
      </c>
      <c r="R43" s="41"/>
      <c r="S43" s="30"/>
      <c r="T43" s="30"/>
      <c r="U43" s="30"/>
      <c r="V43" s="72" t="str">
        <f t="shared" si="25"/>
        <v/>
      </c>
      <c r="X43" s="8" t="str">
        <f t="shared" ca="1" si="50"/>
        <v/>
      </c>
      <c r="Y43" s="9" t="str">
        <f t="shared" ca="1" si="50"/>
        <v/>
      </c>
      <c r="Z43" s="9" t="str">
        <f t="shared" ca="1" si="50"/>
        <v/>
      </c>
      <c r="AA43" s="9" t="str">
        <f t="shared" ca="1" si="50"/>
        <v/>
      </c>
      <c r="AB43" s="9" t="str">
        <f t="shared" ca="1" si="50"/>
        <v/>
      </c>
      <c r="AC43" s="9" t="str">
        <f t="shared" ca="1" si="50"/>
        <v/>
      </c>
      <c r="AD43" s="9" t="str">
        <f t="shared" ca="1" si="50"/>
        <v/>
      </c>
      <c r="AE43" s="9" t="str">
        <f t="shared" ca="1" si="50"/>
        <v/>
      </c>
      <c r="AF43" s="9" t="str">
        <f t="shared" ca="1" si="50"/>
        <v/>
      </c>
      <c r="AG43" s="9" t="str">
        <f t="shared" ca="1" si="50"/>
        <v/>
      </c>
      <c r="AH43" s="9" t="str">
        <f t="shared" ca="1" si="50"/>
        <v/>
      </c>
      <c r="AI43" s="9" t="str">
        <f t="shared" ca="1" si="50"/>
        <v/>
      </c>
      <c r="AJ43" s="9" t="str">
        <f t="shared" ca="1" si="50"/>
        <v/>
      </c>
      <c r="AK43" s="9" t="str">
        <f t="shared" ca="1" si="50"/>
        <v/>
      </c>
      <c r="AL43" s="9" t="str">
        <f t="shared" ca="1" si="50"/>
        <v/>
      </c>
      <c r="AM43" s="9" t="str">
        <f t="shared" ca="1" si="50"/>
        <v/>
      </c>
      <c r="AN43" s="9" t="str">
        <f t="shared" ca="1" si="47"/>
        <v/>
      </c>
      <c r="AO43" s="9" t="str">
        <f t="shared" ca="1" si="47"/>
        <v/>
      </c>
      <c r="AP43" s="9" t="str">
        <f t="shared" ca="1" si="47"/>
        <v/>
      </c>
      <c r="AQ43" s="9" t="str">
        <f t="shared" ca="1" si="47"/>
        <v/>
      </c>
      <c r="AR43" s="9" t="str">
        <f t="shared" ca="1" si="47"/>
        <v/>
      </c>
      <c r="AS43" s="9" t="str">
        <f t="shared" ca="1" si="47"/>
        <v/>
      </c>
      <c r="AT43" s="9" t="str">
        <f t="shared" ca="1" si="47"/>
        <v/>
      </c>
      <c r="AU43" s="61" t="str">
        <f t="shared" ca="1" si="47"/>
        <v/>
      </c>
      <c r="AV43" s="8" t="str">
        <f t="shared" ca="1" si="47"/>
        <v/>
      </c>
      <c r="AW43" s="9" t="str">
        <f t="shared" ca="1" si="47"/>
        <v/>
      </c>
      <c r="AX43" s="9" t="str">
        <f t="shared" ca="1" si="59"/>
        <v/>
      </c>
      <c r="AY43" s="9" t="str">
        <f t="shared" ca="1" si="59"/>
        <v/>
      </c>
      <c r="AZ43" s="9" t="str">
        <f t="shared" ca="1" si="59"/>
        <v/>
      </c>
      <c r="BA43" s="9" t="str">
        <f t="shared" ca="1" si="59"/>
        <v/>
      </c>
      <c r="BB43" s="9" t="str">
        <f t="shared" ca="1" si="59"/>
        <v/>
      </c>
      <c r="BC43" s="9" t="str">
        <f t="shared" ca="1" si="59"/>
        <v/>
      </c>
      <c r="BD43" s="9" t="str">
        <f t="shared" ca="1" si="59"/>
        <v/>
      </c>
      <c r="BE43" s="9" t="str">
        <f t="shared" ca="1" si="59"/>
        <v/>
      </c>
      <c r="BF43" s="9" t="str">
        <f t="shared" ca="1" si="59"/>
        <v/>
      </c>
      <c r="BG43" s="9" t="str">
        <f t="shared" ca="1" si="59"/>
        <v/>
      </c>
      <c r="BH43" s="9" t="str">
        <f t="shared" ca="1" si="59"/>
        <v/>
      </c>
      <c r="BI43" s="9" t="str">
        <f t="shared" ca="1" si="59"/>
        <v/>
      </c>
      <c r="BJ43" s="9" t="str">
        <f t="shared" ca="1" si="59"/>
        <v/>
      </c>
      <c r="BK43" s="9" t="str">
        <f t="shared" ca="1" si="59"/>
        <v/>
      </c>
      <c r="BL43" s="9" t="str">
        <f t="shared" ca="1" si="59"/>
        <v/>
      </c>
      <c r="BM43" s="9" t="str">
        <f t="shared" ca="1" si="59"/>
        <v/>
      </c>
      <c r="BN43" s="9" t="str">
        <f t="shared" ca="1" si="59"/>
        <v/>
      </c>
      <c r="BO43" s="9" t="str">
        <f t="shared" ca="1" si="59"/>
        <v/>
      </c>
      <c r="BP43" s="9" t="str">
        <f t="shared" ca="1" si="59"/>
        <v/>
      </c>
      <c r="BQ43" s="9" t="str">
        <f t="shared" ca="1" si="59"/>
        <v/>
      </c>
      <c r="BR43" s="9" t="str">
        <f t="shared" ca="1" si="59"/>
        <v/>
      </c>
      <c r="BS43" s="61" t="str">
        <f t="shared" ca="1" si="59"/>
        <v/>
      </c>
      <c r="BT43" s="8" t="str">
        <f t="shared" ca="1" si="51"/>
        <v/>
      </c>
      <c r="BU43" s="9" t="str">
        <f t="shared" ca="1" si="51"/>
        <v/>
      </c>
      <c r="BV43" s="9" t="str">
        <f t="shared" ca="1" si="51"/>
        <v/>
      </c>
      <c r="BW43" s="9" t="str">
        <f t="shared" ca="1" si="51"/>
        <v/>
      </c>
      <c r="BX43" s="9" t="str">
        <f t="shared" ca="1" si="51"/>
        <v/>
      </c>
      <c r="BY43" s="9" t="str">
        <f t="shared" ca="1" si="51"/>
        <v/>
      </c>
      <c r="BZ43" s="9" t="str">
        <f t="shared" ca="1" si="51"/>
        <v/>
      </c>
      <c r="CA43" s="9" t="str">
        <f t="shared" ca="1" si="51"/>
        <v/>
      </c>
      <c r="CB43" s="9" t="str">
        <f t="shared" ca="1" si="51"/>
        <v/>
      </c>
      <c r="CC43" s="9" t="str">
        <f t="shared" ca="1" si="51"/>
        <v/>
      </c>
      <c r="CD43" s="9" t="str">
        <f t="shared" ca="1" si="51"/>
        <v/>
      </c>
      <c r="CE43" s="9" t="str">
        <f t="shared" ca="1" si="51"/>
        <v/>
      </c>
      <c r="CF43" s="9" t="str">
        <f t="shared" ca="1" si="51"/>
        <v/>
      </c>
      <c r="CG43" s="9" t="str">
        <f t="shared" ca="1" si="51"/>
        <v/>
      </c>
      <c r="CH43" s="9" t="str">
        <f t="shared" ca="1" si="51"/>
        <v/>
      </c>
      <c r="CI43" s="9" t="str">
        <f t="shared" ca="1" si="51"/>
        <v/>
      </c>
      <c r="CJ43" s="9" t="str">
        <f t="shared" ca="1" si="48"/>
        <v/>
      </c>
      <c r="CK43" s="9" t="str">
        <f t="shared" ca="1" si="48"/>
        <v/>
      </c>
      <c r="CL43" s="9" t="str">
        <f t="shared" ca="1" si="48"/>
        <v/>
      </c>
      <c r="CM43" s="9" t="str">
        <f t="shared" ca="1" si="48"/>
        <v/>
      </c>
      <c r="CN43" s="9" t="str">
        <f t="shared" ca="1" si="48"/>
        <v/>
      </c>
      <c r="CO43" s="9" t="str">
        <f t="shared" ca="1" si="48"/>
        <v/>
      </c>
      <c r="CP43" s="9" t="str">
        <f t="shared" ca="1" si="48"/>
        <v/>
      </c>
      <c r="CQ43" s="61" t="str">
        <f t="shared" ca="1" si="48"/>
        <v/>
      </c>
      <c r="CR43" s="8" t="str">
        <f t="shared" ca="1" si="48"/>
        <v/>
      </c>
      <c r="CS43" s="9" t="str">
        <f t="shared" ca="1" si="48"/>
        <v/>
      </c>
      <c r="CT43" s="9" t="str">
        <f t="shared" ca="1" si="48"/>
        <v/>
      </c>
      <c r="CU43" s="9" t="str">
        <f t="shared" ca="1" si="48"/>
        <v/>
      </c>
      <c r="CV43" s="9" t="str">
        <f t="shared" ca="1" si="48"/>
        <v/>
      </c>
      <c r="CW43" s="9" t="str">
        <f t="shared" ca="1" si="48"/>
        <v/>
      </c>
      <c r="CX43" s="9" t="str">
        <f t="shared" ca="1" si="48"/>
        <v/>
      </c>
      <c r="CY43" s="9" t="str">
        <f t="shared" ca="1" si="48"/>
        <v/>
      </c>
      <c r="CZ43" s="9" t="str">
        <f t="shared" ca="1" si="52"/>
        <v/>
      </c>
      <c r="DA43" s="9" t="str">
        <f t="shared" ca="1" si="52"/>
        <v/>
      </c>
      <c r="DB43" s="9" t="str">
        <f t="shared" ca="1" si="52"/>
        <v/>
      </c>
      <c r="DC43" s="9" t="str">
        <f t="shared" ca="1" si="52"/>
        <v/>
      </c>
      <c r="DD43" s="9" t="str">
        <f t="shared" ca="1" si="52"/>
        <v/>
      </c>
      <c r="DE43" s="9" t="str">
        <f t="shared" ca="1" si="52"/>
        <v/>
      </c>
      <c r="DF43" s="9" t="str">
        <f t="shared" ca="1" si="52"/>
        <v/>
      </c>
      <c r="DG43" s="9" t="str">
        <f t="shared" ca="1" si="52"/>
        <v/>
      </c>
      <c r="DH43" s="9" t="str">
        <f t="shared" ca="1" si="52"/>
        <v/>
      </c>
      <c r="DI43" s="9" t="str">
        <f t="shared" ca="1" si="52"/>
        <v/>
      </c>
      <c r="DJ43" s="9" t="str">
        <f t="shared" ca="1" si="52"/>
        <v/>
      </c>
      <c r="DK43" s="9" t="str">
        <f t="shared" ca="1" si="52"/>
        <v/>
      </c>
      <c r="DL43" s="9" t="str">
        <f t="shared" ca="1" si="52"/>
        <v/>
      </c>
      <c r="DM43" s="9" t="str">
        <f t="shared" ca="1" si="52"/>
        <v/>
      </c>
      <c r="DN43" s="9" t="str">
        <f t="shared" ca="1" si="52"/>
        <v/>
      </c>
      <c r="DO43" s="61" t="str">
        <f t="shared" ca="1" si="52"/>
        <v/>
      </c>
      <c r="DP43" s="8" t="str">
        <f t="shared" ca="1" si="46"/>
        <v/>
      </c>
      <c r="DQ43" s="9" t="str">
        <f t="shared" ca="1" si="46"/>
        <v/>
      </c>
      <c r="DR43" s="9" t="str">
        <f t="shared" ca="1" si="46"/>
        <v/>
      </c>
      <c r="DS43" s="9" t="str">
        <f t="shared" ca="1" si="46"/>
        <v/>
      </c>
      <c r="DT43" s="9" t="str">
        <f t="shared" ca="1" si="46"/>
        <v/>
      </c>
      <c r="DU43" s="9" t="str">
        <f t="shared" ca="1" si="46"/>
        <v/>
      </c>
      <c r="DV43" s="9" t="str">
        <f t="shared" ca="1" si="46"/>
        <v/>
      </c>
      <c r="DW43" s="9" t="str">
        <f t="shared" ca="1" si="46"/>
        <v/>
      </c>
      <c r="DX43" s="9" t="str">
        <f t="shared" ca="1" si="46"/>
        <v/>
      </c>
      <c r="DY43" s="9" t="str">
        <f t="shared" ca="1" si="46"/>
        <v/>
      </c>
      <c r="DZ43" s="9" t="str">
        <f t="shared" ca="1" si="46"/>
        <v/>
      </c>
      <c r="EA43" s="9" t="str">
        <f t="shared" ca="1" si="46"/>
        <v/>
      </c>
      <c r="EB43" s="9" t="str">
        <f t="shared" ca="1" si="46"/>
        <v/>
      </c>
      <c r="EC43" s="9" t="str">
        <f t="shared" ca="1" si="46"/>
        <v/>
      </c>
      <c r="ED43" s="9" t="str">
        <f t="shared" ca="1" si="45"/>
        <v/>
      </c>
      <c r="EE43" s="9" t="str">
        <f t="shared" ca="1" si="45"/>
        <v/>
      </c>
      <c r="EF43" s="9" t="str">
        <f t="shared" ca="1" si="53"/>
        <v/>
      </c>
      <c r="EG43" s="9" t="str">
        <f t="shared" ca="1" si="53"/>
        <v/>
      </c>
      <c r="EH43" s="9" t="str">
        <f t="shared" ca="1" si="53"/>
        <v/>
      </c>
      <c r="EI43" s="9" t="str">
        <f t="shared" ca="1" si="53"/>
        <v/>
      </c>
      <c r="EJ43" s="9" t="str">
        <f t="shared" ca="1" si="53"/>
        <v/>
      </c>
      <c r="EK43" s="9" t="str">
        <f t="shared" ca="1" si="53"/>
        <v/>
      </c>
      <c r="EL43" s="9" t="str">
        <f t="shared" ca="1" si="53"/>
        <v/>
      </c>
      <c r="EM43" s="61" t="str">
        <f t="shared" ca="1" si="53"/>
        <v/>
      </c>
      <c r="EN43" s="8" t="str">
        <f t="shared" ca="1" si="53"/>
        <v/>
      </c>
      <c r="EO43" s="9" t="str">
        <f t="shared" ca="1" si="53"/>
        <v/>
      </c>
      <c r="EP43" s="9" t="str">
        <f t="shared" ca="1" si="53"/>
        <v/>
      </c>
      <c r="EQ43" s="9" t="str">
        <f t="shared" ca="1" si="53"/>
        <v/>
      </c>
      <c r="ER43" s="9" t="str">
        <f t="shared" ca="1" si="53"/>
        <v/>
      </c>
      <c r="ES43" s="9" t="str">
        <f t="shared" ca="1" si="53"/>
        <v/>
      </c>
      <c r="ET43" s="9" t="str">
        <f t="shared" ca="1" si="53"/>
        <v/>
      </c>
      <c r="EU43" s="9" t="str">
        <f t="shared" ca="1" si="53"/>
        <v/>
      </c>
      <c r="EV43" s="9" t="str">
        <f t="shared" ca="1" si="54"/>
        <v/>
      </c>
      <c r="EW43" s="9" t="str">
        <f t="shared" ca="1" si="54"/>
        <v/>
      </c>
      <c r="EX43" s="9" t="str">
        <f t="shared" ca="1" si="54"/>
        <v/>
      </c>
      <c r="EY43" s="9" t="str">
        <f t="shared" ca="1" si="54"/>
        <v/>
      </c>
      <c r="EZ43" s="9" t="str">
        <f t="shared" ca="1" si="54"/>
        <v/>
      </c>
      <c r="FA43" s="9" t="str">
        <f t="shared" ca="1" si="54"/>
        <v/>
      </c>
      <c r="FB43" s="9" t="str">
        <f t="shared" ca="1" si="54"/>
        <v/>
      </c>
      <c r="FC43" s="9" t="str">
        <f t="shared" ca="1" si="54"/>
        <v/>
      </c>
      <c r="FD43" s="9" t="str">
        <f t="shared" ca="1" si="54"/>
        <v/>
      </c>
      <c r="FE43" s="9" t="str">
        <f t="shared" ca="1" si="54"/>
        <v/>
      </c>
      <c r="FF43" s="9" t="str">
        <f t="shared" ca="1" si="54"/>
        <v/>
      </c>
      <c r="FG43" s="9" t="str">
        <f t="shared" ca="1" si="54"/>
        <v/>
      </c>
      <c r="FH43" s="9" t="str">
        <f t="shared" ca="1" si="54"/>
        <v/>
      </c>
      <c r="FI43" s="9" t="str">
        <f t="shared" ca="1" si="54"/>
        <v/>
      </c>
      <c r="FJ43" s="9" t="str">
        <f t="shared" ca="1" si="54"/>
        <v/>
      </c>
      <c r="FK43" s="61" t="str">
        <f t="shared" ca="1" si="54"/>
        <v/>
      </c>
      <c r="FL43" s="8" t="str">
        <f t="shared" ca="1" si="55"/>
        <v/>
      </c>
      <c r="FM43" s="9" t="str">
        <f t="shared" ca="1" si="55"/>
        <v/>
      </c>
      <c r="FN43" s="9" t="str">
        <f t="shared" ca="1" si="55"/>
        <v/>
      </c>
      <c r="FO43" s="9" t="str">
        <f t="shared" ca="1" si="55"/>
        <v/>
      </c>
      <c r="FP43" s="9" t="str">
        <f t="shared" ca="1" si="55"/>
        <v/>
      </c>
      <c r="FQ43" s="9" t="str">
        <f t="shared" ca="1" si="55"/>
        <v/>
      </c>
      <c r="FR43" s="9" t="str">
        <f t="shared" ca="1" si="55"/>
        <v/>
      </c>
      <c r="FS43" s="9" t="str">
        <f t="shared" ca="1" si="55"/>
        <v/>
      </c>
      <c r="FT43" s="9" t="str">
        <f t="shared" ca="1" si="56"/>
        <v/>
      </c>
      <c r="FU43" s="9" t="str">
        <f t="shared" ca="1" si="56"/>
        <v/>
      </c>
      <c r="FV43" s="9" t="str">
        <f t="shared" ca="1" si="56"/>
        <v/>
      </c>
      <c r="FW43" s="9" t="str">
        <f t="shared" ca="1" si="56"/>
        <v/>
      </c>
      <c r="FX43" s="9" t="str">
        <f t="shared" ca="1" si="56"/>
        <v/>
      </c>
      <c r="FY43" s="9" t="str">
        <f t="shared" ca="1" si="56"/>
        <v/>
      </c>
      <c r="FZ43" s="9" t="str">
        <f t="shared" ca="1" si="56"/>
        <v/>
      </c>
      <c r="GA43" s="9" t="str">
        <f t="shared" ca="1" si="56"/>
        <v/>
      </c>
      <c r="GB43" s="9" t="str">
        <f t="shared" ca="1" si="56"/>
        <v/>
      </c>
      <c r="GC43" s="9" t="str">
        <f t="shared" ca="1" si="56"/>
        <v/>
      </c>
      <c r="GD43" s="9" t="str">
        <f t="shared" ca="1" si="56"/>
        <v/>
      </c>
      <c r="GE43" s="9" t="str">
        <f t="shared" ca="1" si="56"/>
        <v/>
      </c>
      <c r="GF43" s="9" t="str">
        <f t="shared" ca="1" si="56"/>
        <v/>
      </c>
      <c r="GG43" s="9" t="str">
        <f t="shared" ca="1" si="56"/>
        <v/>
      </c>
      <c r="GH43" s="9" t="str">
        <f t="shared" ca="1" si="56"/>
        <v/>
      </c>
      <c r="GI43" s="61" t="str">
        <f t="shared" ca="1" si="56"/>
        <v/>
      </c>
      <c r="GJ43" s="8" t="str">
        <f t="shared" ca="1" si="57"/>
        <v/>
      </c>
      <c r="GK43" s="9" t="str">
        <f t="shared" ca="1" si="57"/>
        <v/>
      </c>
      <c r="GL43" s="9" t="str">
        <f t="shared" ca="1" si="57"/>
        <v/>
      </c>
      <c r="GM43" s="9" t="str">
        <f t="shared" ca="1" si="57"/>
        <v/>
      </c>
      <c r="GN43" s="9" t="str">
        <f t="shared" ca="1" si="57"/>
        <v/>
      </c>
      <c r="GO43" s="9" t="str">
        <f t="shared" ca="1" si="57"/>
        <v/>
      </c>
      <c r="GP43" s="9" t="str">
        <f t="shared" ca="1" si="57"/>
        <v/>
      </c>
      <c r="GQ43" s="9" t="str">
        <f t="shared" ca="1" si="57"/>
        <v/>
      </c>
      <c r="GR43" s="9" t="str">
        <f t="shared" ca="1" si="58"/>
        <v/>
      </c>
      <c r="GS43" s="9" t="str">
        <f t="shared" ca="1" si="58"/>
        <v/>
      </c>
      <c r="GT43" s="9" t="str">
        <f t="shared" ca="1" si="58"/>
        <v/>
      </c>
      <c r="GU43" s="9" t="str">
        <f t="shared" ca="1" si="58"/>
        <v/>
      </c>
      <c r="GV43" s="9" t="str">
        <f t="shared" ca="1" si="58"/>
        <v/>
      </c>
      <c r="GW43" s="9" t="str">
        <f t="shared" ca="1" si="58"/>
        <v/>
      </c>
      <c r="GX43" s="9" t="str">
        <f t="shared" ca="1" si="58"/>
        <v/>
      </c>
      <c r="GY43" s="9" t="str">
        <f t="shared" ca="1" si="58"/>
        <v/>
      </c>
      <c r="GZ43" s="9" t="str">
        <f t="shared" ca="1" si="58"/>
        <v/>
      </c>
      <c r="HA43" s="9" t="str">
        <f t="shared" ca="1" si="58"/>
        <v/>
      </c>
      <c r="HB43" s="9" t="str">
        <f t="shared" ca="1" si="58"/>
        <v/>
      </c>
      <c r="HC43" s="9" t="str">
        <f t="shared" ca="1" si="58"/>
        <v/>
      </c>
      <c r="HD43" s="9" t="str">
        <f t="shared" ca="1" si="58"/>
        <v/>
      </c>
      <c r="HE43" s="9" t="str">
        <f t="shared" ca="1" si="58"/>
        <v/>
      </c>
      <c r="HF43" s="9" t="str">
        <f t="shared" ca="1" si="58"/>
        <v/>
      </c>
      <c r="HG43" s="61" t="str">
        <f t="shared" ca="1" si="58"/>
        <v/>
      </c>
    </row>
    <row r="44" spans="1:215" ht="10.5" customHeight="1" x14ac:dyDescent="0.15">
      <c r="F44" s="19"/>
      <c r="G44" s="19"/>
      <c r="H44" s="38">
        <f t="shared" si="21"/>
        <v>0</v>
      </c>
      <c r="I44" s="93"/>
      <c r="J44" s="93"/>
      <c r="K44" s="20"/>
      <c r="L44" s="20" t="str">
        <f t="shared" si="22"/>
        <v/>
      </c>
      <c r="M44" s="56"/>
      <c r="N44" s="56"/>
      <c r="O44" s="30" t="str">
        <f t="shared" si="23"/>
        <v/>
      </c>
      <c r="P44" s="30"/>
      <c r="Q44" s="30" t="str">
        <f t="shared" si="7"/>
        <v/>
      </c>
      <c r="R44" s="41"/>
      <c r="S44" s="30"/>
      <c r="T44" s="30"/>
      <c r="U44" s="30"/>
      <c r="V44" s="72" t="str">
        <f t="shared" si="25"/>
        <v/>
      </c>
      <c r="X44" s="5" t="str">
        <f t="shared" ca="1" si="50"/>
        <v/>
      </c>
      <c r="Y44" s="3" t="str">
        <f t="shared" ca="1" si="50"/>
        <v/>
      </c>
      <c r="Z44" s="3" t="str">
        <f t="shared" ca="1" si="50"/>
        <v/>
      </c>
      <c r="AA44" s="3" t="str">
        <f t="shared" ca="1" si="50"/>
        <v/>
      </c>
      <c r="AB44" s="3" t="str">
        <f t="shared" ca="1" si="50"/>
        <v/>
      </c>
      <c r="AC44" s="3" t="str">
        <f t="shared" ca="1" si="50"/>
        <v/>
      </c>
      <c r="AD44" s="3" t="str">
        <f t="shared" ca="1" si="50"/>
        <v/>
      </c>
      <c r="AE44" s="3" t="str">
        <f t="shared" ca="1" si="50"/>
        <v/>
      </c>
      <c r="AF44" s="3" t="str">
        <f t="shared" ca="1" si="50"/>
        <v/>
      </c>
      <c r="AG44" s="3" t="str">
        <f t="shared" ca="1" si="50"/>
        <v/>
      </c>
      <c r="AH44" s="3" t="str">
        <f t="shared" ca="1" si="50"/>
        <v/>
      </c>
      <c r="AI44" s="3" t="str">
        <f t="shared" ca="1" si="50"/>
        <v/>
      </c>
      <c r="AJ44" s="3" t="str">
        <f t="shared" ca="1" si="50"/>
        <v/>
      </c>
      <c r="AK44" s="3" t="str">
        <f t="shared" ca="1" si="50"/>
        <v/>
      </c>
      <c r="AL44" s="3" t="str">
        <f t="shared" ca="1" si="50"/>
        <v/>
      </c>
      <c r="AM44" s="3" t="str">
        <f t="shared" ca="1" si="50"/>
        <v/>
      </c>
      <c r="AN44" s="3" t="str">
        <f t="shared" ca="1" si="47"/>
        <v/>
      </c>
      <c r="AO44" s="3" t="str">
        <f t="shared" ca="1" si="47"/>
        <v/>
      </c>
      <c r="AP44" s="3" t="str">
        <f t="shared" ca="1" si="47"/>
        <v/>
      </c>
      <c r="AQ44" s="3" t="str">
        <f t="shared" ca="1" si="47"/>
        <v/>
      </c>
      <c r="AR44" s="3" t="str">
        <f t="shared" ca="1" si="47"/>
        <v/>
      </c>
      <c r="AS44" s="3" t="str">
        <f t="shared" ca="1" si="47"/>
        <v/>
      </c>
      <c r="AT44" s="3" t="str">
        <f t="shared" ca="1" si="47"/>
        <v/>
      </c>
      <c r="AU44" s="62" t="str">
        <f t="shared" ca="1" si="47"/>
        <v/>
      </c>
      <c r="AV44" s="5" t="str">
        <f t="shared" ca="1" si="47"/>
        <v/>
      </c>
      <c r="AW44" s="3" t="str">
        <f t="shared" ca="1" si="47"/>
        <v/>
      </c>
      <c r="AX44" s="3" t="str">
        <f t="shared" ca="1" si="59"/>
        <v/>
      </c>
      <c r="AY44" s="3" t="str">
        <f t="shared" ca="1" si="59"/>
        <v/>
      </c>
      <c r="AZ44" s="3" t="str">
        <f t="shared" ca="1" si="59"/>
        <v/>
      </c>
      <c r="BA44" s="3" t="str">
        <f t="shared" ca="1" si="59"/>
        <v/>
      </c>
      <c r="BB44" s="3" t="str">
        <f t="shared" ca="1" si="59"/>
        <v/>
      </c>
      <c r="BC44" s="3" t="str">
        <f t="shared" ca="1" si="59"/>
        <v/>
      </c>
      <c r="BD44" s="3" t="str">
        <f t="shared" ca="1" si="59"/>
        <v/>
      </c>
      <c r="BE44" s="3" t="str">
        <f t="shared" ca="1" si="59"/>
        <v/>
      </c>
      <c r="BF44" s="3" t="str">
        <f t="shared" ca="1" si="59"/>
        <v/>
      </c>
      <c r="BG44" s="3" t="str">
        <f t="shared" ca="1" si="59"/>
        <v/>
      </c>
      <c r="BH44" s="3" t="str">
        <f t="shared" ca="1" si="59"/>
        <v/>
      </c>
      <c r="BI44" s="3" t="str">
        <f t="shared" ca="1" si="59"/>
        <v/>
      </c>
      <c r="BJ44" s="3" t="str">
        <f t="shared" ca="1" si="59"/>
        <v/>
      </c>
      <c r="BK44" s="3" t="str">
        <f t="shared" ca="1" si="59"/>
        <v/>
      </c>
      <c r="BL44" s="3" t="str">
        <f t="shared" ca="1" si="59"/>
        <v/>
      </c>
      <c r="BM44" s="3" t="str">
        <f t="shared" ca="1" si="59"/>
        <v/>
      </c>
      <c r="BN44" s="3" t="str">
        <f t="shared" ca="1" si="59"/>
        <v/>
      </c>
      <c r="BO44" s="3" t="str">
        <f t="shared" ca="1" si="59"/>
        <v/>
      </c>
      <c r="BP44" s="3" t="str">
        <f t="shared" ca="1" si="59"/>
        <v/>
      </c>
      <c r="BQ44" s="3" t="str">
        <f t="shared" ca="1" si="59"/>
        <v/>
      </c>
      <c r="BR44" s="3" t="str">
        <f t="shared" ca="1" si="59"/>
        <v/>
      </c>
      <c r="BS44" s="62" t="str">
        <f t="shared" ca="1" si="59"/>
        <v/>
      </c>
      <c r="BT44" s="5" t="str">
        <f t="shared" ca="1" si="51"/>
        <v/>
      </c>
      <c r="BU44" s="3" t="str">
        <f t="shared" ca="1" si="51"/>
        <v/>
      </c>
      <c r="BV44" s="3" t="str">
        <f t="shared" ca="1" si="51"/>
        <v/>
      </c>
      <c r="BW44" s="3" t="str">
        <f t="shared" ca="1" si="51"/>
        <v/>
      </c>
      <c r="BX44" s="3" t="str">
        <f t="shared" ca="1" si="51"/>
        <v/>
      </c>
      <c r="BY44" s="3" t="str">
        <f t="shared" ca="1" si="51"/>
        <v/>
      </c>
      <c r="BZ44" s="3" t="str">
        <f t="shared" ca="1" si="51"/>
        <v/>
      </c>
      <c r="CA44" s="3" t="str">
        <f t="shared" ca="1" si="51"/>
        <v/>
      </c>
      <c r="CB44" s="3" t="str">
        <f t="shared" ca="1" si="51"/>
        <v/>
      </c>
      <c r="CC44" s="3" t="str">
        <f t="shared" ca="1" si="51"/>
        <v/>
      </c>
      <c r="CD44" s="3" t="str">
        <f t="shared" ca="1" si="51"/>
        <v/>
      </c>
      <c r="CE44" s="3" t="str">
        <f t="shared" ca="1" si="51"/>
        <v/>
      </c>
      <c r="CF44" s="3" t="str">
        <f t="shared" ca="1" si="51"/>
        <v/>
      </c>
      <c r="CG44" s="3" t="str">
        <f t="shared" ca="1" si="51"/>
        <v/>
      </c>
      <c r="CH44" s="3" t="str">
        <f t="shared" ca="1" si="51"/>
        <v/>
      </c>
      <c r="CI44" s="3" t="str">
        <f t="shared" ca="1" si="51"/>
        <v/>
      </c>
      <c r="CJ44" s="3" t="str">
        <f t="shared" ca="1" si="48"/>
        <v/>
      </c>
      <c r="CK44" s="3" t="str">
        <f t="shared" ca="1" si="48"/>
        <v/>
      </c>
      <c r="CL44" s="3" t="str">
        <f t="shared" ca="1" si="48"/>
        <v/>
      </c>
      <c r="CM44" s="3" t="str">
        <f t="shared" ca="1" si="48"/>
        <v/>
      </c>
      <c r="CN44" s="3" t="str">
        <f t="shared" ca="1" si="48"/>
        <v/>
      </c>
      <c r="CO44" s="3" t="str">
        <f t="shared" ca="1" si="48"/>
        <v/>
      </c>
      <c r="CP44" s="3" t="str">
        <f t="shared" ca="1" si="48"/>
        <v/>
      </c>
      <c r="CQ44" s="62" t="str">
        <f t="shared" ca="1" si="48"/>
        <v/>
      </c>
      <c r="CR44" s="5" t="str">
        <f t="shared" ca="1" si="48"/>
        <v/>
      </c>
      <c r="CS44" s="3" t="str">
        <f t="shared" ca="1" si="48"/>
        <v/>
      </c>
      <c r="CT44" s="3" t="str">
        <f t="shared" ca="1" si="48"/>
        <v/>
      </c>
      <c r="CU44" s="3" t="str">
        <f t="shared" ca="1" si="48"/>
        <v/>
      </c>
      <c r="CV44" s="3" t="str">
        <f t="shared" ca="1" si="48"/>
        <v/>
      </c>
      <c r="CW44" s="3" t="str">
        <f t="shared" ca="1" si="48"/>
        <v/>
      </c>
      <c r="CX44" s="3" t="str">
        <f t="shared" ca="1" si="48"/>
        <v/>
      </c>
      <c r="CY44" s="3" t="str">
        <f t="shared" ca="1" si="48"/>
        <v/>
      </c>
      <c r="CZ44" s="3" t="str">
        <f t="shared" ca="1" si="52"/>
        <v/>
      </c>
      <c r="DA44" s="3" t="str">
        <f t="shared" ca="1" si="52"/>
        <v/>
      </c>
      <c r="DB44" s="3" t="str">
        <f t="shared" ca="1" si="52"/>
        <v/>
      </c>
      <c r="DC44" s="3" t="str">
        <f t="shared" ca="1" si="52"/>
        <v/>
      </c>
      <c r="DD44" s="3" t="str">
        <f t="shared" ca="1" si="52"/>
        <v/>
      </c>
      <c r="DE44" s="3" t="str">
        <f t="shared" ca="1" si="52"/>
        <v/>
      </c>
      <c r="DF44" s="3" t="str">
        <f t="shared" ca="1" si="52"/>
        <v/>
      </c>
      <c r="DG44" s="3" t="str">
        <f t="shared" ca="1" si="52"/>
        <v/>
      </c>
      <c r="DH44" s="3" t="str">
        <f t="shared" ca="1" si="52"/>
        <v/>
      </c>
      <c r="DI44" s="3" t="str">
        <f t="shared" ca="1" si="52"/>
        <v/>
      </c>
      <c r="DJ44" s="3" t="str">
        <f t="shared" ca="1" si="52"/>
        <v/>
      </c>
      <c r="DK44" s="3" t="str">
        <f t="shared" ca="1" si="52"/>
        <v/>
      </c>
      <c r="DL44" s="3" t="str">
        <f t="shared" ca="1" si="52"/>
        <v/>
      </c>
      <c r="DM44" s="3" t="str">
        <f t="shared" ca="1" si="52"/>
        <v/>
      </c>
      <c r="DN44" s="3" t="str">
        <f t="shared" ca="1" si="52"/>
        <v/>
      </c>
      <c r="DO44" s="62" t="str">
        <f t="shared" ca="1" si="52"/>
        <v/>
      </c>
      <c r="DP44" s="5" t="str">
        <f t="shared" ca="1" si="46"/>
        <v/>
      </c>
      <c r="DQ44" s="3" t="str">
        <f t="shared" ca="1" si="46"/>
        <v/>
      </c>
      <c r="DR44" s="3" t="str">
        <f t="shared" ca="1" si="46"/>
        <v/>
      </c>
      <c r="DS44" s="3" t="str">
        <f t="shared" ca="1" si="46"/>
        <v/>
      </c>
      <c r="DT44" s="3" t="str">
        <f t="shared" ca="1" si="46"/>
        <v/>
      </c>
      <c r="DU44" s="3" t="str">
        <f t="shared" ca="1" si="46"/>
        <v/>
      </c>
      <c r="DV44" s="3" t="str">
        <f t="shared" ca="1" si="46"/>
        <v/>
      </c>
      <c r="DW44" s="3" t="str">
        <f t="shared" ca="1" si="46"/>
        <v/>
      </c>
      <c r="DX44" s="3" t="str">
        <f t="shared" ca="1" si="46"/>
        <v/>
      </c>
      <c r="DY44" s="3" t="str">
        <f t="shared" ca="1" si="46"/>
        <v/>
      </c>
      <c r="DZ44" s="3" t="str">
        <f t="shared" ca="1" si="46"/>
        <v/>
      </c>
      <c r="EA44" s="3" t="str">
        <f t="shared" ca="1" si="46"/>
        <v/>
      </c>
      <c r="EB44" s="3" t="str">
        <f t="shared" ca="1" si="46"/>
        <v/>
      </c>
      <c r="EC44" s="3" t="str">
        <f t="shared" ca="1" si="46"/>
        <v/>
      </c>
      <c r="ED44" s="3" t="str">
        <f t="shared" ca="1" si="45"/>
        <v/>
      </c>
      <c r="EE44" s="3" t="str">
        <f t="shared" ca="1" si="45"/>
        <v/>
      </c>
      <c r="EF44" s="3" t="str">
        <f t="shared" ca="1" si="53"/>
        <v/>
      </c>
      <c r="EG44" s="3" t="str">
        <f t="shared" ca="1" si="53"/>
        <v/>
      </c>
      <c r="EH44" s="3" t="str">
        <f t="shared" ca="1" si="53"/>
        <v/>
      </c>
      <c r="EI44" s="3" t="str">
        <f t="shared" ca="1" si="53"/>
        <v/>
      </c>
      <c r="EJ44" s="3" t="str">
        <f t="shared" ca="1" si="53"/>
        <v/>
      </c>
      <c r="EK44" s="3" t="str">
        <f t="shared" ca="1" si="53"/>
        <v/>
      </c>
      <c r="EL44" s="3" t="str">
        <f t="shared" ca="1" si="53"/>
        <v/>
      </c>
      <c r="EM44" s="62" t="str">
        <f t="shared" ca="1" si="53"/>
        <v/>
      </c>
      <c r="EN44" s="5" t="str">
        <f t="shared" ca="1" si="53"/>
        <v/>
      </c>
      <c r="EO44" s="3" t="str">
        <f t="shared" ca="1" si="53"/>
        <v/>
      </c>
      <c r="EP44" s="3" t="str">
        <f t="shared" ca="1" si="53"/>
        <v/>
      </c>
      <c r="EQ44" s="3" t="str">
        <f t="shared" ca="1" si="53"/>
        <v/>
      </c>
      <c r="ER44" s="3" t="str">
        <f t="shared" ca="1" si="53"/>
        <v/>
      </c>
      <c r="ES44" s="3" t="str">
        <f t="shared" ca="1" si="53"/>
        <v/>
      </c>
      <c r="ET44" s="3" t="str">
        <f t="shared" ca="1" si="53"/>
        <v/>
      </c>
      <c r="EU44" s="3" t="str">
        <f t="shared" ca="1" si="53"/>
        <v/>
      </c>
      <c r="EV44" s="3" t="str">
        <f t="shared" ca="1" si="54"/>
        <v/>
      </c>
      <c r="EW44" s="3" t="str">
        <f t="shared" ca="1" si="54"/>
        <v/>
      </c>
      <c r="EX44" s="3" t="str">
        <f t="shared" ca="1" si="54"/>
        <v/>
      </c>
      <c r="EY44" s="3" t="str">
        <f t="shared" ca="1" si="54"/>
        <v/>
      </c>
      <c r="EZ44" s="3" t="str">
        <f t="shared" ca="1" si="54"/>
        <v/>
      </c>
      <c r="FA44" s="3" t="str">
        <f t="shared" ca="1" si="54"/>
        <v/>
      </c>
      <c r="FB44" s="3" t="str">
        <f t="shared" ca="1" si="54"/>
        <v/>
      </c>
      <c r="FC44" s="3" t="str">
        <f t="shared" ca="1" si="54"/>
        <v/>
      </c>
      <c r="FD44" s="3" t="str">
        <f t="shared" ca="1" si="54"/>
        <v/>
      </c>
      <c r="FE44" s="3" t="str">
        <f t="shared" ca="1" si="54"/>
        <v/>
      </c>
      <c r="FF44" s="3" t="str">
        <f t="shared" ca="1" si="54"/>
        <v/>
      </c>
      <c r="FG44" s="3" t="str">
        <f t="shared" ca="1" si="54"/>
        <v/>
      </c>
      <c r="FH44" s="3" t="str">
        <f t="shared" ca="1" si="54"/>
        <v/>
      </c>
      <c r="FI44" s="3" t="str">
        <f t="shared" ca="1" si="54"/>
        <v/>
      </c>
      <c r="FJ44" s="3" t="str">
        <f t="shared" ca="1" si="54"/>
        <v/>
      </c>
      <c r="FK44" s="62" t="str">
        <f t="shared" ca="1" si="54"/>
        <v/>
      </c>
      <c r="FL44" s="5" t="str">
        <f t="shared" ca="1" si="55"/>
        <v/>
      </c>
      <c r="FM44" s="3" t="str">
        <f t="shared" ca="1" si="55"/>
        <v/>
      </c>
      <c r="FN44" s="3" t="str">
        <f t="shared" ca="1" si="55"/>
        <v/>
      </c>
      <c r="FO44" s="3" t="str">
        <f t="shared" ca="1" si="55"/>
        <v/>
      </c>
      <c r="FP44" s="3" t="str">
        <f t="shared" ca="1" si="55"/>
        <v/>
      </c>
      <c r="FQ44" s="3" t="str">
        <f t="shared" ca="1" si="55"/>
        <v/>
      </c>
      <c r="FR44" s="3" t="str">
        <f t="shared" ca="1" si="55"/>
        <v/>
      </c>
      <c r="FS44" s="3" t="str">
        <f t="shared" ca="1" si="55"/>
        <v/>
      </c>
      <c r="FT44" s="3" t="str">
        <f t="shared" ca="1" si="56"/>
        <v/>
      </c>
      <c r="FU44" s="3" t="str">
        <f t="shared" ca="1" si="56"/>
        <v/>
      </c>
      <c r="FV44" s="3" t="str">
        <f t="shared" ca="1" si="56"/>
        <v/>
      </c>
      <c r="FW44" s="3" t="str">
        <f t="shared" ca="1" si="56"/>
        <v/>
      </c>
      <c r="FX44" s="3" t="str">
        <f t="shared" ca="1" si="56"/>
        <v/>
      </c>
      <c r="FY44" s="3" t="str">
        <f t="shared" ca="1" si="56"/>
        <v/>
      </c>
      <c r="FZ44" s="3" t="str">
        <f t="shared" ca="1" si="56"/>
        <v/>
      </c>
      <c r="GA44" s="3" t="str">
        <f t="shared" ca="1" si="56"/>
        <v/>
      </c>
      <c r="GB44" s="3" t="str">
        <f t="shared" ca="1" si="56"/>
        <v/>
      </c>
      <c r="GC44" s="3" t="str">
        <f t="shared" ca="1" si="56"/>
        <v/>
      </c>
      <c r="GD44" s="3" t="str">
        <f t="shared" ca="1" si="56"/>
        <v/>
      </c>
      <c r="GE44" s="3" t="str">
        <f t="shared" ca="1" si="56"/>
        <v/>
      </c>
      <c r="GF44" s="3" t="str">
        <f t="shared" ca="1" si="56"/>
        <v/>
      </c>
      <c r="GG44" s="3" t="str">
        <f t="shared" ca="1" si="56"/>
        <v/>
      </c>
      <c r="GH44" s="3" t="str">
        <f t="shared" ca="1" si="56"/>
        <v/>
      </c>
      <c r="GI44" s="62" t="str">
        <f t="shared" ca="1" si="56"/>
        <v/>
      </c>
      <c r="GJ44" s="5" t="str">
        <f t="shared" ca="1" si="57"/>
        <v/>
      </c>
      <c r="GK44" s="3" t="str">
        <f t="shared" ca="1" si="57"/>
        <v/>
      </c>
      <c r="GL44" s="3" t="str">
        <f t="shared" ca="1" si="57"/>
        <v/>
      </c>
      <c r="GM44" s="3" t="str">
        <f t="shared" ca="1" si="57"/>
        <v/>
      </c>
      <c r="GN44" s="3" t="str">
        <f t="shared" ca="1" si="57"/>
        <v/>
      </c>
      <c r="GO44" s="3" t="str">
        <f t="shared" ca="1" si="57"/>
        <v/>
      </c>
      <c r="GP44" s="3" t="str">
        <f t="shared" ca="1" si="57"/>
        <v/>
      </c>
      <c r="GQ44" s="3" t="str">
        <f t="shared" ca="1" si="57"/>
        <v/>
      </c>
      <c r="GR44" s="3" t="str">
        <f t="shared" ca="1" si="58"/>
        <v/>
      </c>
      <c r="GS44" s="3" t="str">
        <f t="shared" ca="1" si="58"/>
        <v/>
      </c>
      <c r="GT44" s="3" t="str">
        <f t="shared" ca="1" si="58"/>
        <v/>
      </c>
      <c r="GU44" s="3" t="str">
        <f t="shared" ca="1" si="58"/>
        <v/>
      </c>
      <c r="GV44" s="3" t="str">
        <f t="shared" ca="1" si="58"/>
        <v/>
      </c>
      <c r="GW44" s="3" t="str">
        <f t="shared" ca="1" si="58"/>
        <v/>
      </c>
      <c r="GX44" s="3" t="str">
        <f t="shared" ca="1" si="58"/>
        <v/>
      </c>
      <c r="GY44" s="3" t="str">
        <f t="shared" ca="1" si="58"/>
        <v/>
      </c>
      <c r="GZ44" s="3" t="str">
        <f t="shared" ca="1" si="58"/>
        <v/>
      </c>
      <c r="HA44" s="3" t="str">
        <f t="shared" ca="1" si="58"/>
        <v/>
      </c>
      <c r="HB44" s="3" t="str">
        <f t="shared" ca="1" si="58"/>
        <v/>
      </c>
      <c r="HC44" s="3" t="str">
        <f t="shared" ca="1" si="58"/>
        <v/>
      </c>
      <c r="HD44" s="3" t="str">
        <f t="shared" ca="1" si="58"/>
        <v/>
      </c>
      <c r="HE44" s="3" t="str">
        <f t="shared" ca="1" si="58"/>
        <v/>
      </c>
      <c r="HF44" s="3" t="str">
        <f t="shared" ca="1" si="58"/>
        <v/>
      </c>
      <c r="HG44" s="62" t="str">
        <f t="shared" ca="1" si="58"/>
        <v/>
      </c>
    </row>
    <row r="45" spans="1:215" ht="10.5" customHeight="1" x14ac:dyDescent="0.15">
      <c r="F45" s="19"/>
      <c r="G45" s="19"/>
      <c r="H45" s="38">
        <f t="shared" si="21"/>
        <v>0</v>
      </c>
      <c r="I45" s="93"/>
      <c r="J45" s="93"/>
      <c r="K45" s="20"/>
      <c r="L45" s="20" t="str">
        <f t="shared" si="22"/>
        <v/>
      </c>
      <c r="M45" s="56"/>
      <c r="N45" s="56"/>
      <c r="O45" s="30" t="str">
        <f t="shared" si="23"/>
        <v/>
      </c>
      <c r="P45" s="30"/>
      <c r="Q45" s="30" t="str">
        <f t="shared" si="7"/>
        <v/>
      </c>
      <c r="R45" s="41"/>
      <c r="S45" s="30"/>
      <c r="T45" s="30"/>
      <c r="U45" s="30"/>
      <c r="V45" s="72" t="str">
        <f t="shared" si="25"/>
        <v/>
      </c>
      <c r="X45" s="8" t="str">
        <f t="shared" ca="1" si="50"/>
        <v/>
      </c>
      <c r="Y45" s="9" t="str">
        <f t="shared" ca="1" si="50"/>
        <v/>
      </c>
      <c r="Z45" s="9" t="str">
        <f t="shared" ca="1" si="50"/>
        <v/>
      </c>
      <c r="AA45" s="9" t="str">
        <f t="shared" ca="1" si="50"/>
        <v/>
      </c>
      <c r="AB45" s="9" t="str">
        <f t="shared" ca="1" si="50"/>
        <v/>
      </c>
      <c r="AC45" s="9" t="str">
        <f t="shared" ca="1" si="50"/>
        <v/>
      </c>
      <c r="AD45" s="9" t="str">
        <f t="shared" ca="1" si="50"/>
        <v/>
      </c>
      <c r="AE45" s="9" t="str">
        <f t="shared" ca="1" si="50"/>
        <v/>
      </c>
      <c r="AF45" s="9" t="str">
        <f t="shared" ca="1" si="50"/>
        <v/>
      </c>
      <c r="AG45" s="9" t="str">
        <f t="shared" ca="1" si="50"/>
        <v/>
      </c>
      <c r="AH45" s="9" t="str">
        <f t="shared" ca="1" si="50"/>
        <v/>
      </c>
      <c r="AI45" s="9" t="str">
        <f t="shared" ca="1" si="50"/>
        <v/>
      </c>
      <c r="AJ45" s="9" t="str">
        <f t="shared" ca="1" si="50"/>
        <v/>
      </c>
      <c r="AK45" s="9" t="str">
        <f t="shared" ca="1" si="50"/>
        <v/>
      </c>
      <c r="AL45" s="9" t="str">
        <f t="shared" ca="1" si="50"/>
        <v/>
      </c>
      <c r="AM45" s="9" t="str">
        <f t="shared" ca="1" si="50"/>
        <v/>
      </c>
      <c r="AN45" s="9" t="str">
        <f t="shared" ca="1" si="47"/>
        <v/>
      </c>
      <c r="AO45" s="9" t="str">
        <f t="shared" ca="1" si="47"/>
        <v/>
      </c>
      <c r="AP45" s="9" t="str">
        <f t="shared" ca="1" si="47"/>
        <v/>
      </c>
      <c r="AQ45" s="9" t="str">
        <f t="shared" ca="1" si="47"/>
        <v/>
      </c>
      <c r="AR45" s="9" t="str">
        <f t="shared" ca="1" si="47"/>
        <v/>
      </c>
      <c r="AS45" s="9" t="str">
        <f t="shared" ca="1" si="47"/>
        <v/>
      </c>
      <c r="AT45" s="9" t="str">
        <f t="shared" ca="1" si="47"/>
        <v/>
      </c>
      <c r="AU45" s="61" t="str">
        <f t="shared" ca="1" si="47"/>
        <v/>
      </c>
      <c r="AV45" s="8" t="str">
        <f t="shared" ca="1" si="47"/>
        <v/>
      </c>
      <c r="AW45" s="9" t="str">
        <f t="shared" ca="1" si="47"/>
        <v/>
      </c>
      <c r="AX45" s="9" t="str">
        <f t="shared" ca="1" si="59"/>
        <v/>
      </c>
      <c r="AY45" s="9" t="str">
        <f t="shared" ca="1" si="59"/>
        <v/>
      </c>
      <c r="AZ45" s="9" t="str">
        <f t="shared" ca="1" si="59"/>
        <v/>
      </c>
      <c r="BA45" s="9" t="str">
        <f t="shared" ca="1" si="59"/>
        <v/>
      </c>
      <c r="BB45" s="9" t="str">
        <f t="shared" ca="1" si="59"/>
        <v/>
      </c>
      <c r="BC45" s="9" t="str">
        <f t="shared" ca="1" si="59"/>
        <v/>
      </c>
      <c r="BD45" s="9" t="str">
        <f t="shared" ca="1" si="59"/>
        <v/>
      </c>
      <c r="BE45" s="9" t="str">
        <f t="shared" ca="1" si="59"/>
        <v/>
      </c>
      <c r="BF45" s="9" t="str">
        <f t="shared" ca="1" si="59"/>
        <v/>
      </c>
      <c r="BG45" s="9" t="str">
        <f t="shared" ca="1" si="59"/>
        <v/>
      </c>
      <c r="BH45" s="9" t="str">
        <f t="shared" ca="1" si="59"/>
        <v/>
      </c>
      <c r="BI45" s="9" t="str">
        <f t="shared" ca="1" si="59"/>
        <v/>
      </c>
      <c r="BJ45" s="9" t="str">
        <f t="shared" ca="1" si="59"/>
        <v/>
      </c>
      <c r="BK45" s="9" t="str">
        <f t="shared" ca="1" si="59"/>
        <v/>
      </c>
      <c r="BL45" s="9" t="str">
        <f t="shared" ca="1" si="59"/>
        <v/>
      </c>
      <c r="BM45" s="9" t="str">
        <f t="shared" ca="1" si="59"/>
        <v/>
      </c>
      <c r="BN45" s="9" t="str">
        <f t="shared" ca="1" si="59"/>
        <v/>
      </c>
      <c r="BO45" s="9" t="str">
        <f t="shared" ca="1" si="59"/>
        <v/>
      </c>
      <c r="BP45" s="9" t="str">
        <f t="shared" ca="1" si="59"/>
        <v/>
      </c>
      <c r="BQ45" s="9" t="str">
        <f t="shared" ca="1" si="59"/>
        <v/>
      </c>
      <c r="BR45" s="9" t="str">
        <f t="shared" ca="1" si="59"/>
        <v/>
      </c>
      <c r="BS45" s="61" t="str">
        <f t="shared" ca="1" si="59"/>
        <v/>
      </c>
      <c r="BT45" s="8" t="str">
        <f t="shared" ca="1" si="51"/>
        <v/>
      </c>
      <c r="BU45" s="9" t="str">
        <f t="shared" ca="1" si="51"/>
        <v/>
      </c>
      <c r="BV45" s="9" t="str">
        <f t="shared" ca="1" si="51"/>
        <v/>
      </c>
      <c r="BW45" s="9" t="str">
        <f t="shared" ca="1" si="51"/>
        <v/>
      </c>
      <c r="BX45" s="9" t="str">
        <f t="shared" ca="1" si="51"/>
        <v/>
      </c>
      <c r="BY45" s="9" t="str">
        <f t="shared" ca="1" si="51"/>
        <v/>
      </c>
      <c r="BZ45" s="9" t="str">
        <f t="shared" ca="1" si="51"/>
        <v/>
      </c>
      <c r="CA45" s="9" t="str">
        <f t="shared" ca="1" si="51"/>
        <v/>
      </c>
      <c r="CB45" s="9" t="str">
        <f t="shared" ca="1" si="51"/>
        <v/>
      </c>
      <c r="CC45" s="9" t="str">
        <f t="shared" ca="1" si="51"/>
        <v/>
      </c>
      <c r="CD45" s="9" t="str">
        <f t="shared" ca="1" si="51"/>
        <v/>
      </c>
      <c r="CE45" s="9" t="str">
        <f t="shared" ca="1" si="51"/>
        <v/>
      </c>
      <c r="CF45" s="9" t="str">
        <f t="shared" ca="1" si="51"/>
        <v/>
      </c>
      <c r="CG45" s="9" t="str">
        <f t="shared" ca="1" si="51"/>
        <v/>
      </c>
      <c r="CH45" s="9" t="str">
        <f t="shared" ca="1" si="51"/>
        <v/>
      </c>
      <c r="CI45" s="9" t="str">
        <f t="shared" ca="1" si="51"/>
        <v/>
      </c>
      <c r="CJ45" s="9" t="str">
        <f t="shared" ca="1" si="48"/>
        <v/>
      </c>
      <c r="CK45" s="9" t="str">
        <f t="shared" ca="1" si="48"/>
        <v/>
      </c>
      <c r="CL45" s="9" t="str">
        <f t="shared" ca="1" si="48"/>
        <v/>
      </c>
      <c r="CM45" s="9" t="str">
        <f t="shared" ca="1" si="48"/>
        <v/>
      </c>
      <c r="CN45" s="9" t="str">
        <f t="shared" ca="1" si="48"/>
        <v/>
      </c>
      <c r="CO45" s="9" t="str">
        <f t="shared" ca="1" si="48"/>
        <v/>
      </c>
      <c r="CP45" s="9" t="str">
        <f t="shared" ca="1" si="48"/>
        <v/>
      </c>
      <c r="CQ45" s="61" t="str">
        <f t="shared" ca="1" si="48"/>
        <v/>
      </c>
      <c r="CR45" s="8" t="str">
        <f t="shared" ca="1" si="48"/>
        <v/>
      </c>
      <c r="CS45" s="9" t="str">
        <f t="shared" ca="1" si="48"/>
        <v/>
      </c>
      <c r="CT45" s="9" t="str">
        <f t="shared" ca="1" si="48"/>
        <v/>
      </c>
      <c r="CU45" s="9" t="str">
        <f t="shared" ca="1" si="48"/>
        <v/>
      </c>
      <c r="CV45" s="9" t="str">
        <f t="shared" ca="1" si="48"/>
        <v/>
      </c>
      <c r="CW45" s="9" t="str">
        <f t="shared" ca="1" si="48"/>
        <v/>
      </c>
      <c r="CX45" s="9" t="str">
        <f t="shared" ca="1" si="48"/>
        <v/>
      </c>
      <c r="CY45" s="9" t="str">
        <f t="shared" ca="1" si="48"/>
        <v/>
      </c>
      <c r="CZ45" s="9" t="str">
        <f t="shared" ca="1" si="52"/>
        <v/>
      </c>
      <c r="DA45" s="9" t="str">
        <f t="shared" ca="1" si="52"/>
        <v/>
      </c>
      <c r="DB45" s="9" t="str">
        <f t="shared" ca="1" si="52"/>
        <v/>
      </c>
      <c r="DC45" s="9" t="str">
        <f t="shared" ca="1" si="52"/>
        <v/>
      </c>
      <c r="DD45" s="9" t="str">
        <f t="shared" ca="1" si="52"/>
        <v/>
      </c>
      <c r="DE45" s="9" t="str">
        <f t="shared" ca="1" si="52"/>
        <v/>
      </c>
      <c r="DF45" s="9" t="str">
        <f t="shared" ca="1" si="52"/>
        <v/>
      </c>
      <c r="DG45" s="9" t="str">
        <f t="shared" ca="1" si="52"/>
        <v/>
      </c>
      <c r="DH45" s="9" t="str">
        <f t="shared" ca="1" si="52"/>
        <v/>
      </c>
      <c r="DI45" s="9" t="str">
        <f t="shared" ca="1" si="52"/>
        <v/>
      </c>
      <c r="DJ45" s="9" t="str">
        <f t="shared" ca="1" si="52"/>
        <v/>
      </c>
      <c r="DK45" s="9" t="str">
        <f t="shared" ca="1" si="52"/>
        <v/>
      </c>
      <c r="DL45" s="9" t="str">
        <f t="shared" ca="1" si="52"/>
        <v/>
      </c>
      <c r="DM45" s="9" t="str">
        <f t="shared" ca="1" si="52"/>
        <v/>
      </c>
      <c r="DN45" s="9" t="str">
        <f t="shared" ca="1" si="52"/>
        <v/>
      </c>
      <c r="DO45" s="61" t="str">
        <f t="shared" ca="1" si="52"/>
        <v/>
      </c>
      <c r="DP45" s="8" t="str">
        <f t="shared" ca="1" si="46"/>
        <v/>
      </c>
      <c r="DQ45" s="9" t="str">
        <f t="shared" ca="1" si="46"/>
        <v/>
      </c>
      <c r="DR45" s="9" t="str">
        <f t="shared" ca="1" si="46"/>
        <v/>
      </c>
      <c r="DS45" s="9" t="str">
        <f t="shared" ca="1" si="46"/>
        <v/>
      </c>
      <c r="DT45" s="9" t="str">
        <f t="shared" ca="1" si="46"/>
        <v/>
      </c>
      <c r="DU45" s="9" t="str">
        <f t="shared" ca="1" si="46"/>
        <v/>
      </c>
      <c r="DV45" s="9" t="str">
        <f t="shared" ca="1" si="46"/>
        <v/>
      </c>
      <c r="DW45" s="9" t="str">
        <f t="shared" ca="1" si="46"/>
        <v/>
      </c>
      <c r="DX45" s="9" t="str">
        <f t="shared" ca="1" si="46"/>
        <v/>
      </c>
      <c r="DY45" s="9" t="str">
        <f t="shared" ca="1" si="46"/>
        <v/>
      </c>
      <c r="DZ45" s="9" t="str">
        <f t="shared" ca="1" si="46"/>
        <v/>
      </c>
      <c r="EA45" s="9" t="str">
        <f t="shared" ca="1" si="46"/>
        <v/>
      </c>
      <c r="EB45" s="9" t="str">
        <f t="shared" ca="1" si="46"/>
        <v/>
      </c>
      <c r="EC45" s="9" t="str">
        <f t="shared" ca="1" si="46"/>
        <v/>
      </c>
      <c r="ED45" s="9" t="str">
        <f t="shared" ca="1" si="45"/>
        <v/>
      </c>
      <c r="EE45" s="9" t="str">
        <f t="shared" ca="1" si="45"/>
        <v/>
      </c>
      <c r="EF45" s="9" t="str">
        <f t="shared" ca="1" si="53"/>
        <v/>
      </c>
      <c r="EG45" s="9" t="str">
        <f t="shared" ca="1" si="53"/>
        <v/>
      </c>
      <c r="EH45" s="9" t="str">
        <f t="shared" ca="1" si="53"/>
        <v/>
      </c>
      <c r="EI45" s="9" t="str">
        <f t="shared" ca="1" si="53"/>
        <v/>
      </c>
      <c r="EJ45" s="9" t="str">
        <f t="shared" ca="1" si="53"/>
        <v/>
      </c>
      <c r="EK45" s="9" t="str">
        <f t="shared" ca="1" si="53"/>
        <v/>
      </c>
      <c r="EL45" s="9" t="str">
        <f t="shared" ca="1" si="53"/>
        <v/>
      </c>
      <c r="EM45" s="61" t="str">
        <f t="shared" ca="1" si="53"/>
        <v/>
      </c>
      <c r="EN45" s="8" t="str">
        <f t="shared" ca="1" si="53"/>
        <v/>
      </c>
      <c r="EO45" s="9" t="str">
        <f t="shared" ca="1" si="53"/>
        <v/>
      </c>
      <c r="EP45" s="9" t="str">
        <f t="shared" ca="1" si="53"/>
        <v/>
      </c>
      <c r="EQ45" s="9" t="str">
        <f t="shared" ca="1" si="53"/>
        <v/>
      </c>
      <c r="ER45" s="9" t="str">
        <f t="shared" ca="1" si="53"/>
        <v/>
      </c>
      <c r="ES45" s="9" t="str">
        <f t="shared" ca="1" si="53"/>
        <v/>
      </c>
      <c r="ET45" s="9" t="str">
        <f t="shared" ca="1" si="53"/>
        <v/>
      </c>
      <c r="EU45" s="9" t="str">
        <f t="shared" ca="1" si="53"/>
        <v/>
      </c>
      <c r="EV45" s="9" t="str">
        <f t="shared" ca="1" si="54"/>
        <v/>
      </c>
      <c r="EW45" s="9" t="str">
        <f t="shared" ca="1" si="54"/>
        <v/>
      </c>
      <c r="EX45" s="9" t="str">
        <f t="shared" ca="1" si="54"/>
        <v/>
      </c>
      <c r="EY45" s="9" t="str">
        <f t="shared" ca="1" si="54"/>
        <v/>
      </c>
      <c r="EZ45" s="9" t="str">
        <f t="shared" ca="1" si="54"/>
        <v/>
      </c>
      <c r="FA45" s="9" t="str">
        <f t="shared" ca="1" si="54"/>
        <v/>
      </c>
      <c r="FB45" s="9" t="str">
        <f t="shared" ca="1" si="54"/>
        <v/>
      </c>
      <c r="FC45" s="9" t="str">
        <f t="shared" ca="1" si="54"/>
        <v/>
      </c>
      <c r="FD45" s="9" t="str">
        <f t="shared" ca="1" si="54"/>
        <v/>
      </c>
      <c r="FE45" s="9" t="str">
        <f t="shared" ca="1" si="54"/>
        <v/>
      </c>
      <c r="FF45" s="9" t="str">
        <f t="shared" ca="1" si="54"/>
        <v/>
      </c>
      <c r="FG45" s="9" t="str">
        <f t="shared" ca="1" si="54"/>
        <v/>
      </c>
      <c r="FH45" s="9" t="str">
        <f t="shared" ca="1" si="54"/>
        <v/>
      </c>
      <c r="FI45" s="9" t="str">
        <f t="shared" ca="1" si="54"/>
        <v/>
      </c>
      <c r="FJ45" s="9" t="str">
        <f t="shared" ca="1" si="54"/>
        <v/>
      </c>
      <c r="FK45" s="61" t="str">
        <f t="shared" ca="1" si="54"/>
        <v/>
      </c>
      <c r="FL45" s="8" t="str">
        <f t="shared" ca="1" si="55"/>
        <v/>
      </c>
      <c r="FM45" s="9" t="str">
        <f t="shared" ca="1" si="55"/>
        <v/>
      </c>
      <c r="FN45" s="9" t="str">
        <f t="shared" ca="1" si="55"/>
        <v/>
      </c>
      <c r="FO45" s="9" t="str">
        <f t="shared" ca="1" si="55"/>
        <v/>
      </c>
      <c r="FP45" s="9" t="str">
        <f t="shared" ca="1" si="55"/>
        <v/>
      </c>
      <c r="FQ45" s="9" t="str">
        <f t="shared" ca="1" si="55"/>
        <v/>
      </c>
      <c r="FR45" s="9" t="str">
        <f t="shared" ca="1" si="55"/>
        <v/>
      </c>
      <c r="FS45" s="9" t="str">
        <f t="shared" ca="1" si="55"/>
        <v/>
      </c>
      <c r="FT45" s="9" t="str">
        <f t="shared" ca="1" si="56"/>
        <v/>
      </c>
      <c r="FU45" s="9" t="str">
        <f t="shared" ca="1" si="56"/>
        <v/>
      </c>
      <c r="FV45" s="9" t="str">
        <f t="shared" ca="1" si="56"/>
        <v/>
      </c>
      <c r="FW45" s="9" t="str">
        <f t="shared" ca="1" si="56"/>
        <v/>
      </c>
      <c r="FX45" s="9" t="str">
        <f t="shared" ca="1" si="56"/>
        <v/>
      </c>
      <c r="FY45" s="9" t="str">
        <f t="shared" ca="1" si="56"/>
        <v/>
      </c>
      <c r="FZ45" s="9" t="str">
        <f t="shared" ca="1" si="56"/>
        <v/>
      </c>
      <c r="GA45" s="9" t="str">
        <f t="shared" ca="1" si="56"/>
        <v/>
      </c>
      <c r="GB45" s="9" t="str">
        <f t="shared" ca="1" si="56"/>
        <v/>
      </c>
      <c r="GC45" s="9" t="str">
        <f t="shared" ca="1" si="56"/>
        <v/>
      </c>
      <c r="GD45" s="9" t="str">
        <f t="shared" ca="1" si="56"/>
        <v/>
      </c>
      <c r="GE45" s="9" t="str">
        <f t="shared" ca="1" si="56"/>
        <v/>
      </c>
      <c r="GF45" s="9" t="str">
        <f t="shared" ca="1" si="56"/>
        <v/>
      </c>
      <c r="GG45" s="9" t="str">
        <f t="shared" ca="1" si="56"/>
        <v/>
      </c>
      <c r="GH45" s="9" t="str">
        <f t="shared" ca="1" si="56"/>
        <v/>
      </c>
      <c r="GI45" s="61" t="str">
        <f t="shared" ca="1" si="56"/>
        <v/>
      </c>
      <c r="GJ45" s="8" t="str">
        <f t="shared" ca="1" si="57"/>
        <v/>
      </c>
      <c r="GK45" s="9" t="str">
        <f t="shared" ca="1" si="57"/>
        <v/>
      </c>
      <c r="GL45" s="9" t="str">
        <f t="shared" ca="1" si="57"/>
        <v/>
      </c>
      <c r="GM45" s="9" t="str">
        <f t="shared" ca="1" si="57"/>
        <v/>
      </c>
      <c r="GN45" s="9" t="str">
        <f t="shared" ca="1" si="57"/>
        <v/>
      </c>
      <c r="GO45" s="9" t="str">
        <f t="shared" ca="1" si="57"/>
        <v/>
      </c>
      <c r="GP45" s="9" t="str">
        <f t="shared" ca="1" si="57"/>
        <v/>
      </c>
      <c r="GQ45" s="9" t="str">
        <f t="shared" ca="1" si="57"/>
        <v/>
      </c>
      <c r="GR45" s="9" t="str">
        <f t="shared" ca="1" si="58"/>
        <v/>
      </c>
      <c r="GS45" s="9" t="str">
        <f t="shared" ca="1" si="58"/>
        <v/>
      </c>
      <c r="GT45" s="9" t="str">
        <f t="shared" ca="1" si="58"/>
        <v/>
      </c>
      <c r="GU45" s="9" t="str">
        <f t="shared" ca="1" si="58"/>
        <v/>
      </c>
      <c r="GV45" s="9" t="str">
        <f t="shared" ca="1" si="58"/>
        <v/>
      </c>
      <c r="GW45" s="9" t="str">
        <f t="shared" ca="1" si="58"/>
        <v/>
      </c>
      <c r="GX45" s="9" t="str">
        <f t="shared" ca="1" si="58"/>
        <v/>
      </c>
      <c r="GY45" s="9" t="str">
        <f t="shared" ca="1" si="58"/>
        <v/>
      </c>
      <c r="GZ45" s="9" t="str">
        <f t="shared" ca="1" si="58"/>
        <v/>
      </c>
      <c r="HA45" s="9" t="str">
        <f t="shared" ca="1" si="58"/>
        <v/>
      </c>
      <c r="HB45" s="9" t="str">
        <f t="shared" ca="1" si="58"/>
        <v/>
      </c>
      <c r="HC45" s="9" t="str">
        <f t="shared" ca="1" si="58"/>
        <v/>
      </c>
      <c r="HD45" s="9" t="str">
        <f t="shared" ca="1" si="58"/>
        <v/>
      </c>
      <c r="HE45" s="9" t="str">
        <f t="shared" ca="1" si="58"/>
        <v/>
      </c>
      <c r="HF45" s="9" t="str">
        <f t="shared" ca="1" si="58"/>
        <v/>
      </c>
      <c r="HG45" s="61" t="str">
        <f t="shared" ca="1" si="58"/>
        <v/>
      </c>
    </row>
    <row r="46" spans="1:215" ht="10.5" customHeight="1" x14ac:dyDescent="0.15">
      <c r="F46" s="19"/>
      <c r="G46" s="19"/>
      <c r="H46" s="38">
        <f t="shared" si="21"/>
        <v>0</v>
      </c>
      <c r="I46" s="94"/>
      <c r="J46" s="94"/>
      <c r="K46" s="20"/>
      <c r="L46" s="20" t="str">
        <f t="shared" si="22"/>
        <v/>
      </c>
      <c r="M46" s="56"/>
      <c r="N46" s="56"/>
      <c r="O46" s="30" t="str">
        <f t="shared" si="23"/>
        <v/>
      </c>
      <c r="P46" s="30"/>
      <c r="Q46" s="30" t="str">
        <f t="shared" si="7"/>
        <v/>
      </c>
      <c r="R46" s="41"/>
      <c r="S46" s="30"/>
      <c r="T46" s="30"/>
      <c r="U46" s="30"/>
      <c r="V46" s="72" t="str">
        <f t="shared" si="25"/>
        <v/>
      </c>
      <c r="X46" s="5" t="str">
        <f t="shared" ca="1" si="50"/>
        <v/>
      </c>
      <c r="Y46" s="3" t="str">
        <f t="shared" ca="1" si="50"/>
        <v/>
      </c>
      <c r="Z46" s="3" t="str">
        <f t="shared" ca="1" si="50"/>
        <v/>
      </c>
      <c r="AA46" s="3" t="str">
        <f t="shared" ca="1" si="50"/>
        <v/>
      </c>
      <c r="AB46" s="3" t="str">
        <f t="shared" ca="1" si="50"/>
        <v/>
      </c>
      <c r="AC46" s="3" t="str">
        <f t="shared" ca="1" si="50"/>
        <v/>
      </c>
      <c r="AD46" s="3" t="str">
        <f t="shared" ca="1" si="50"/>
        <v/>
      </c>
      <c r="AE46" s="3" t="str">
        <f t="shared" ca="1" si="50"/>
        <v/>
      </c>
      <c r="AF46" s="3" t="str">
        <f t="shared" ca="1" si="50"/>
        <v/>
      </c>
      <c r="AG46" s="3" t="str">
        <f t="shared" ca="1" si="50"/>
        <v/>
      </c>
      <c r="AH46" s="3" t="str">
        <f t="shared" ca="1" si="50"/>
        <v/>
      </c>
      <c r="AI46" s="3" t="str">
        <f t="shared" ca="1" si="50"/>
        <v/>
      </c>
      <c r="AJ46" s="3" t="str">
        <f t="shared" ca="1" si="50"/>
        <v/>
      </c>
      <c r="AK46" s="3" t="str">
        <f t="shared" ca="1" si="50"/>
        <v/>
      </c>
      <c r="AL46" s="3" t="str">
        <f t="shared" ca="1" si="50"/>
        <v/>
      </c>
      <c r="AM46" s="3" t="str">
        <f t="shared" ca="1" si="50"/>
        <v/>
      </c>
      <c r="AN46" s="3" t="str">
        <f t="shared" ca="1" si="47"/>
        <v/>
      </c>
      <c r="AO46" s="3" t="str">
        <f t="shared" ca="1" si="47"/>
        <v/>
      </c>
      <c r="AP46" s="3" t="str">
        <f t="shared" ca="1" si="47"/>
        <v/>
      </c>
      <c r="AQ46" s="3" t="str">
        <f t="shared" ca="1" si="47"/>
        <v/>
      </c>
      <c r="AR46" s="3" t="str">
        <f t="shared" ca="1" si="47"/>
        <v/>
      </c>
      <c r="AS46" s="3" t="str">
        <f t="shared" ca="1" si="47"/>
        <v/>
      </c>
      <c r="AT46" s="3" t="str">
        <f t="shared" ca="1" si="47"/>
        <v/>
      </c>
      <c r="AU46" s="62" t="str">
        <f t="shared" ca="1" si="47"/>
        <v/>
      </c>
      <c r="AV46" s="5" t="str">
        <f t="shared" ca="1" si="47"/>
        <v/>
      </c>
      <c r="AW46" s="3" t="str">
        <f t="shared" ca="1" si="47"/>
        <v/>
      </c>
      <c r="AX46" s="3" t="str">
        <f t="shared" ca="1" si="59"/>
        <v/>
      </c>
      <c r="AY46" s="3" t="str">
        <f t="shared" ca="1" si="59"/>
        <v/>
      </c>
      <c r="AZ46" s="3" t="str">
        <f t="shared" ca="1" si="59"/>
        <v/>
      </c>
      <c r="BA46" s="3" t="str">
        <f t="shared" ca="1" si="59"/>
        <v/>
      </c>
      <c r="BB46" s="3" t="str">
        <f t="shared" ca="1" si="59"/>
        <v/>
      </c>
      <c r="BC46" s="3" t="str">
        <f t="shared" ca="1" si="59"/>
        <v/>
      </c>
      <c r="BD46" s="3" t="str">
        <f t="shared" ca="1" si="59"/>
        <v/>
      </c>
      <c r="BE46" s="3" t="str">
        <f t="shared" ca="1" si="59"/>
        <v/>
      </c>
      <c r="BF46" s="3" t="str">
        <f t="shared" ca="1" si="59"/>
        <v/>
      </c>
      <c r="BG46" s="3" t="str">
        <f t="shared" ca="1" si="59"/>
        <v/>
      </c>
      <c r="BH46" s="3" t="str">
        <f t="shared" ca="1" si="59"/>
        <v/>
      </c>
      <c r="BI46" s="3" t="str">
        <f t="shared" ca="1" si="59"/>
        <v/>
      </c>
      <c r="BJ46" s="3" t="str">
        <f t="shared" ca="1" si="59"/>
        <v/>
      </c>
      <c r="BK46" s="3" t="str">
        <f t="shared" ca="1" si="59"/>
        <v/>
      </c>
      <c r="BL46" s="3" t="str">
        <f t="shared" ca="1" si="59"/>
        <v/>
      </c>
      <c r="BM46" s="3" t="str">
        <f t="shared" ca="1" si="59"/>
        <v/>
      </c>
      <c r="BN46" s="3" t="str">
        <f t="shared" ca="1" si="59"/>
        <v/>
      </c>
      <c r="BO46" s="3" t="str">
        <f t="shared" ca="1" si="59"/>
        <v/>
      </c>
      <c r="BP46" s="3" t="str">
        <f t="shared" ca="1" si="59"/>
        <v/>
      </c>
      <c r="BQ46" s="3" t="str">
        <f t="shared" ca="1" si="59"/>
        <v/>
      </c>
      <c r="BR46" s="3" t="str">
        <f t="shared" ca="1" si="59"/>
        <v/>
      </c>
      <c r="BS46" s="62" t="str">
        <f t="shared" ca="1" si="59"/>
        <v/>
      </c>
      <c r="BT46" s="5" t="str">
        <f t="shared" ca="1" si="51"/>
        <v/>
      </c>
      <c r="BU46" s="3" t="str">
        <f t="shared" ca="1" si="51"/>
        <v/>
      </c>
      <c r="BV46" s="3" t="str">
        <f t="shared" ca="1" si="51"/>
        <v/>
      </c>
      <c r="BW46" s="3" t="str">
        <f t="shared" ca="1" si="51"/>
        <v/>
      </c>
      <c r="BX46" s="3" t="str">
        <f t="shared" ca="1" si="51"/>
        <v/>
      </c>
      <c r="BY46" s="3" t="str">
        <f t="shared" ca="1" si="51"/>
        <v/>
      </c>
      <c r="BZ46" s="3" t="str">
        <f t="shared" ca="1" si="51"/>
        <v/>
      </c>
      <c r="CA46" s="3" t="str">
        <f t="shared" ca="1" si="51"/>
        <v/>
      </c>
      <c r="CB46" s="3" t="str">
        <f t="shared" ca="1" si="51"/>
        <v/>
      </c>
      <c r="CC46" s="3" t="str">
        <f t="shared" ca="1" si="51"/>
        <v/>
      </c>
      <c r="CD46" s="3" t="str">
        <f t="shared" ca="1" si="51"/>
        <v/>
      </c>
      <c r="CE46" s="3" t="str">
        <f t="shared" ca="1" si="51"/>
        <v/>
      </c>
      <c r="CF46" s="3" t="str">
        <f t="shared" ca="1" si="51"/>
        <v/>
      </c>
      <c r="CG46" s="3" t="str">
        <f t="shared" ca="1" si="51"/>
        <v/>
      </c>
      <c r="CH46" s="3" t="str">
        <f t="shared" ca="1" si="51"/>
        <v/>
      </c>
      <c r="CI46" s="3" t="str">
        <f t="shared" ca="1" si="51"/>
        <v/>
      </c>
      <c r="CJ46" s="3" t="str">
        <f t="shared" ca="1" si="48"/>
        <v/>
      </c>
      <c r="CK46" s="3" t="str">
        <f t="shared" ca="1" si="48"/>
        <v/>
      </c>
      <c r="CL46" s="3" t="str">
        <f t="shared" ca="1" si="48"/>
        <v/>
      </c>
      <c r="CM46" s="3" t="str">
        <f t="shared" ca="1" si="48"/>
        <v/>
      </c>
      <c r="CN46" s="3" t="str">
        <f t="shared" ca="1" si="48"/>
        <v/>
      </c>
      <c r="CO46" s="3" t="str">
        <f t="shared" ca="1" si="48"/>
        <v/>
      </c>
      <c r="CP46" s="3" t="str">
        <f t="shared" ca="1" si="48"/>
        <v/>
      </c>
      <c r="CQ46" s="62" t="str">
        <f t="shared" ca="1" si="48"/>
        <v/>
      </c>
      <c r="CR46" s="5" t="str">
        <f t="shared" ca="1" si="48"/>
        <v/>
      </c>
      <c r="CS46" s="3" t="str">
        <f t="shared" ca="1" si="48"/>
        <v/>
      </c>
      <c r="CT46" s="3" t="str">
        <f t="shared" ca="1" si="48"/>
        <v/>
      </c>
      <c r="CU46" s="3" t="str">
        <f t="shared" ca="1" si="48"/>
        <v/>
      </c>
      <c r="CV46" s="3" t="str">
        <f t="shared" ca="1" si="48"/>
        <v/>
      </c>
      <c r="CW46" s="3" t="str">
        <f t="shared" ca="1" si="48"/>
        <v/>
      </c>
      <c r="CX46" s="3" t="str">
        <f t="shared" ca="1" si="48"/>
        <v/>
      </c>
      <c r="CY46" s="3" t="str">
        <f t="shared" ca="1" si="48"/>
        <v/>
      </c>
      <c r="CZ46" s="3" t="str">
        <f t="shared" ca="1" si="52"/>
        <v/>
      </c>
      <c r="DA46" s="3" t="str">
        <f t="shared" ca="1" si="52"/>
        <v/>
      </c>
      <c r="DB46" s="3" t="str">
        <f t="shared" ca="1" si="52"/>
        <v/>
      </c>
      <c r="DC46" s="3" t="str">
        <f t="shared" ca="1" si="52"/>
        <v/>
      </c>
      <c r="DD46" s="3" t="str">
        <f t="shared" ca="1" si="52"/>
        <v/>
      </c>
      <c r="DE46" s="3" t="str">
        <f t="shared" ca="1" si="52"/>
        <v/>
      </c>
      <c r="DF46" s="3" t="str">
        <f t="shared" ca="1" si="52"/>
        <v/>
      </c>
      <c r="DG46" s="3" t="str">
        <f t="shared" ca="1" si="52"/>
        <v/>
      </c>
      <c r="DH46" s="3" t="str">
        <f t="shared" ca="1" si="52"/>
        <v/>
      </c>
      <c r="DI46" s="3" t="str">
        <f t="shared" ca="1" si="52"/>
        <v/>
      </c>
      <c r="DJ46" s="3" t="str">
        <f t="shared" ca="1" si="52"/>
        <v/>
      </c>
      <c r="DK46" s="3" t="str">
        <f t="shared" ca="1" si="52"/>
        <v/>
      </c>
      <c r="DL46" s="3" t="str">
        <f t="shared" ca="1" si="52"/>
        <v/>
      </c>
      <c r="DM46" s="3" t="str">
        <f t="shared" ca="1" si="52"/>
        <v/>
      </c>
      <c r="DN46" s="3" t="str">
        <f t="shared" ca="1" si="52"/>
        <v/>
      </c>
      <c r="DO46" s="62" t="str">
        <f t="shared" ca="1" si="52"/>
        <v/>
      </c>
      <c r="DP46" s="5" t="str">
        <f t="shared" ca="1" si="46"/>
        <v/>
      </c>
      <c r="DQ46" s="3" t="str">
        <f t="shared" ca="1" si="46"/>
        <v/>
      </c>
      <c r="DR46" s="3" t="str">
        <f t="shared" ca="1" si="46"/>
        <v/>
      </c>
      <c r="DS46" s="3" t="str">
        <f t="shared" ca="1" si="46"/>
        <v/>
      </c>
      <c r="DT46" s="3" t="str">
        <f t="shared" ca="1" si="46"/>
        <v/>
      </c>
      <c r="DU46" s="3" t="str">
        <f t="shared" ca="1" si="46"/>
        <v/>
      </c>
      <c r="DV46" s="3" t="str">
        <f t="shared" ca="1" si="46"/>
        <v/>
      </c>
      <c r="DW46" s="3" t="str">
        <f t="shared" ca="1" si="46"/>
        <v/>
      </c>
      <c r="DX46" s="3" t="str">
        <f t="shared" ca="1" si="46"/>
        <v/>
      </c>
      <c r="DY46" s="3" t="str">
        <f t="shared" ca="1" si="46"/>
        <v/>
      </c>
      <c r="DZ46" s="3" t="str">
        <f t="shared" ca="1" si="46"/>
        <v/>
      </c>
      <c r="EA46" s="3" t="str">
        <f t="shared" ca="1" si="46"/>
        <v/>
      </c>
      <c r="EB46" s="3" t="str">
        <f t="shared" ca="1" si="46"/>
        <v/>
      </c>
      <c r="EC46" s="3" t="str">
        <f t="shared" ca="1" si="46"/>
        <v/>
      </c>
      <c r="ED46" s="3" t="str">
        <f t="shared" ca="1" si="45"/>
        <v/>
      </c>
      <c r="EE46" s="3" t="str">
        <f t="shared" ca="1" si="45"/>
        <v/>
      </c>
      <c r="EF46" s="3" t="str">
        <f t="shared" ca="1" si="53"/>
        <v/>
      </c>
      <c r="EG46" s="3" t="str">
        <f t="shared" ca="1" si="53"/>
        <v/>
      </c>
      <c r="EH46" s="3" t="str">
        <f t="shared" ca="1" si="53"/>
        <v/>
      </c>
      <c r="EI46" s="3" t="str">
        <f t="shared" ca="1" si="53"/>
        <v/>
      </c>
      <c r="EJ46" s="3" t="str">
        <f t="shared" ca="1" si="53"/>
        <v/>
      </c>
      <c r="EK46" s="3" t="str">
        <f t="shared" ca="1" si="53"/>
        <v/>
      </c>
      <c r="EL46" s="3" t="str">
        <f t="shared" ca="1" si="53"/>
        <v/>
      </c>
      <c r="EM46" s="62" t="str">
        <f t="shared" ca="1" si="53"/>
        <v/>
      </c>
      <c r="EN46" s="5" t="str">
        <f t="shared" ca="1" si="53"/>
        <v/>
      </c>
      <c r="EO46" s="3" t="str">
        <f t="shared" ca="1" si="53"/>
        <v/>
      </c>
      <c r="EP46" s="3" t="str">
        <f t="shared" ca="1" si="53"/>
        <v/>
      </c>
      <c r="EQ46" s="3" t="str">
        <f t="shared" ca="1" si="53"/>
        <v/>
      </c>
      <c r="ER46" s="3" t="str">
        <f t="shared" ca="1" si="53"/>
        <v/>
      </c>
      <c r="ES46" s="3" t="str">
        <f t="shared" ca="1" si="53"/>
        <v/>
      </c>
      <c r="ET46" s="3" t="str">
        <f t="shared" ca="1" si="53"/>
        <v/>
      </c>
      <c r="EU46" s="3" t="str">
        <f t="shared" ca="1" si="53"/>
        <v/>
      </c>
      <c r="EV46" s="3" t="str">
        <f t="shared" ca="1" si="54"/>
        <v/>
      </c>
      <c r="EW46" s="3" t="str">
        <f t="shared" ca="1" si="54"/>
        <v/>
      </c>
      <c r="EX46" s="3" t="str">
        <f t="shared" ca="1" si="54"/>
        <v/>
      </c>
      <c r="EY46" s="3" t="str">
        <f t="shared" ca="1" si="54"/>
        <v/>
      </c>
      <c r="EZ46" s="3" t="str">
        <f t="shared" ca="1" si="54"/>
        <v/>
      </c>
      <c r="FA46" s="3" t="str">
        <f t="shared" ca="1" si="54"/>
        <v/>
      </c>
      <c r="FB46" s="3" t="str">
        <f t="shared" ca="1" si="54"/>
        <v/>
      </c>
      <c r="FC46" s="3" t="str">
        <f t="shared" ca="1" si="54"/>
        <v/>
      </c>
      <c r="FD46" s="3" t="str">
        <f t="shared" ca="1" si="54"/>
        <v/>
      </c>
      <c r="FE46" s="3" t="str">
        <f t="shared" ca="1" si="54"/>
        <v/>
      </c>
      <c r="FF46" s="3" t="str">
        <f t="shared" ca="1" si="54"/>
        <v/>
      </c>
      <c r="FG46" s="3" t="str">
        <f t="shared" ca="1" si="54"/>
        <v/>
      </c>
      <c r="FH46" s="3" t="str">
        <f t="shared" ca="1" si="54"/>
        <v/>
      </c>
      <c r="FI46" s="3" t="str">
        <f t="shared" ca="1" si="54"/>
        <v/>
      </c>
      <c r="FJ46" s="3" t="str">
        <f t="shared" ca="1" si="54"/>
        <v/>
      </c>
      <c r="FK46" s="62" t="str">
        <f t="shared" ca="1" si="54"/>
        <v/>
      </c>
      <c r="FL46" s="5" t="str">
        <f t="shared" ca="1" si="55"/>
        <v/>
      </c>
      <c r="FM46" s="3" t="str">
        <f t="shared" ca="1" si="55"/>
        <v/>
      </c>
      <c r="FN46" s="3" t="str">
        <f t="shared" ca="1" si="55"/>
        <v/>
      </c>
      <c r="FO46" s="3" t="str">
        <f t="shared" ca="1" si="55"/>
        <v/>
      </c>
      <c r="FP46" s="3" t="str">
        <f t="shared" ca="1" si="55"/>
        <v/>
      </c>
      <c r="FQ46" s="3" t="str">
        <f t="shared" ca="1" si="55"/>
        <v/>
      </c>
      <c r="FR46" s="3" t="str">
        <f t="shared" ca="1" si="55"/>
        <v/>
      </c>
      <c r="FS46" s="3" t="str">
        <f t="shared" ca="1" si="55"/>
        <v/>
      </c>
      <c r="FT46" s="3" t="str">
        <f t="shared" ca="1" si="56"/>
        <v/>
      </c>
      <c r="FU46" s="3" t="str">
        <f t="shared" ca="1" si="56"/>
        <v/>
      </c>
      <c r="FV46" s="3" t="str">
        <f t="shared" ca="1" si="56"/>
        <v/>
      </c>
      <c r="FW46" s="3" t="str">
        <f t="shared" ca="1" si="56"/>
        <v/>
      </c>
      <c r="FX46" s="3" t="str">
        <f t="shared" ca="1" si="56"/>
        <v/>
      </c>
      <c r="FY46" s="3" t="str">
        <f t="shared" ca="1" si="56"/>
        <v/>
      </c>
      <c r="FZ46" s="3" t="str">
        <f t="shared" ca="1" si="56"/>
        <v/>
      </c>
      <c r="GA46" s="3" t="str">
        <f t="shared" ca="1" si="56"/>
        <v/>
      </c>
      <c r="GB46" s="3" t="str">
        <f t="shared" ca="1" si="56"/>
        <v/>
      </c>
      <c r="GC46" s="3" t="str">
        <f t="shared" ca="1" si="56"/>
        <v/>
      </c>
      <c r="GD46" s="3" t="str">
        <f t="shared" ca="1" si="56"/>
        <v/>
      </c>
      <c r="GE46" s="3" t="str">
        <f t="shared" ca="1" si="56"/>
        <v/>
      </c>
      <c r="GF46" s="3" t="str">
        <f t="shared" ca="1" si="56"/>
        <v/>
      </c>
      <c r="GG46" s="3" t="str">
        <f t="shared" ca="1" si="56"/>
        <v/>
      </c>
      <c r="GH46" s="3" t="str">
        <f t="shared" ca="1" si="56"/>
        <v/>
      </c>
      <c r="GI46" s="62" t="str">
        <f t="shared" ca="1" si="56"/>
        <v/>
      </c>
      <c r="GJ46" s="5" t="str">
        <f t="shared" ca="1" si="57"/>
        <v/>
      </c>
      <c r="GK46" s="3" t="str">
        <f t="shared" ca="1" si="57"/>
        <v/>
      </c>
      <c r="GL46" s="3" t="str">
        <f t="shared" ca="1" si="57"/>
        <v/>
      </c>
      <c r="GM46" s="3" t="str">
        <f t="shared" ca="1" si="57"/>
        <v/>
      </c>
      <c r="GN46" s="3" t="str">
        <f t="shared" ca="1" si="57"/>
        <v/>
      </c>
      <c r="GO46" s="3" t="str">
        <f t="shared" ca="1" si="57"/>
        <v/>
      </c>
      <c r="GP46" s="3" t="str">
        <f t="shared" ca="1" si="57"/>
        <v/>
      </c>
      <c r="GQ46" s="3" t="str">
        <f t="shared" ca="1" si="57"/>
        <v/>
      </c>
      <c r="GR46" s="3" t="str">
        <f t="shared" ca="1" si="58"/>
        <v/>
      </c>
      <c r="GS46" s="3" t="str">
        <f t="shared" ca="1" si="58"/>
        <v/>
      </c>
      <c r="GT46" s="3" t="str">
        <f t="shared" ca="1" si="58"/>
        <v/>
      </c>
      <c r="GU46" s="3" t="str">
        <f t="shared" ca="1" si="58"/>
        <v/>
      </c>
      <c r="GV46" s="3" t="str">
        <f t="shared" ca="1" si="58"/>
        <v/>
      </c>
      <c r="GW46" s="3" t="str">
        <f t="shared" ca="1" si="58"/>
        <v/>
      </c>
      <c r="GX46" s="3" t="str">
        <f t="shared" ca="1" si="58"/>
        <v/>
      </c>
      <c r="GY46" s="3" t="str">
        <f t="shared" ca="1" si="58"/>
        <v/>
      </c>
      <c r="GZ46" s="3" t="str">
        <f t="shared" ca="1" si="58"/>
        <v/>
      </c>
      <c r="HA46" s="3" t="str">
        <f t="shared" ca="1" si="58"/>
        <v/>
      </c>
      <c r="HB46" s="3" t="str">
        <f t="shared" ca="1" si="58"/>
        <v/>
      </c>
      <c r="HC46" s="3" t="str">
        <f t="shared" ca="1" si="58"/>
        <v/>
      </c>
      <c r="HD46" s="3" t="str">
        <f t="shared" ca="1" si="58"/>
        <v/>
      </c>
      <c r="HE46" s="3" t="str">
        <f t="shared" ca="1" si="58"/>
        <v/>
      </c>
      <c r="HF46" s="3" t="str">
        <f t="shared" ca="1" si="58"/>
        <v/>
      </c>
      <c r="HG46" s="62" t="str">
        <f t="shared" ca="1" si="58"/>
        <v/>
      </c>
    </row>
    <row r="47" spans="1:215" ht="10.5" customHeight="1" x14ac:dyDescent="0.15">
      <c r="F47" s="19"/>
      <c r="G47" s="19"/>
      <c r="H47" s="38">
        <f t="shared" si="21"/>
        <v>0</v>
      </c>
      <c r="I47" s="93"/>
      <c r="J47" s="93"/>
      <c r="K47" s="20"/>
      <c r="L47" s="20" t="str">
        <f t="shared" si="22"/>
        <v/>
      </c>
      <c r="M47" s="56"/>
      <c r="N47" s="56"/>
      <c r="O47" s="30" t="str">
        <f t="shared" si="23"/>
        <v/>
      </c>
      <c r="P47" s="30"/>
      <c r="Q47" s="30" t="str">
        <f t="shared" si="7"/>
        <v/>
      </c>
      <c r="R47" s="41"/>
      <c r="S47" s="30"/>
      <c r="T47" s="30"/>
      <c r="U47" s="30"/>
      <c r="V47" s="72" t="str">
        <f t="shared" si="25"/>
        <v/>
      </c>
      <c r="X47" s="8" t="str">
        <f t="shared" ca="1" si="50"/>
        <v/>
      </c>
      <c r="Y47" s="9" t="str">
        <f t="shared" ca="1" si="50"/>
        <v/>
      </c>
      <c r="Z47" s="9" t="str">
        <f t="shared" ca="1" si="50"/>
        <v/>
      </c>
      <c r="AA47" s="9" t="str">
        <f t="shared" ca="1" si="50"/>
        <v/>
      </c>
      <c r="AB47" s="9" t="str">
        <f t="shared" ca="1" si="50"/>
        <v/>
      </c>
      <c r="AC47" s="9" t="str">
        <f t="shared" ca="1" si="50"/>
        <v/>
      </c>
      <c r="AD47" s="9" t="str">
        <f t="shared" ca="1" si="50"/>
        <v/>
      </c>
      <c r="AE47" s="9" t="str">
        <f t="shared" ca="1" si="50"/>
        <v/>
      </c>
      <c r="AF47" s="9" t="str">
        <f t="shared" ca="1" si="50"/>
        <v/>
      </c>
      <c r="AG47" s="9" t="str">
        <f t="shared" ca="1" si="50"/>
        <v/>
      </c>
      <c r="AH47" s="9" t="str">
        <f t="shared" ca="1" si="50"/>
        <v/>
      </c>
      <c r="AI47" s="9" t="str">
        <f t="shared" ca="1" si="50"/>
        <v/>
      </c>
      <c r="AJ47" s="9" t="str">
        <f t="shared" ca="1" si="50"/>
        <v/>
      </c>
      <c r="AK47" s="9" t="str">
        <f t="shared" ca="1" si="50"/>
        <v/>
      </c>
      <c r="AL47" s="9" t="str">
        <f t="shared" ca="1" si="50"/>
        <v/>
      </c>
      <c r="AM47" s="9" t="str">
        <f t="shared" ca="1" si="50"/>
        <v/>
      </c>
      <c r="AN47" s="9" t="str">
        <f t="shared" ca="1" si="47"/>
        <v/>
      </c>
      <c r="AO47" s="9" t="str">
        <f t="shared" ca="1" si="47"/>
        <v/>
      </c>
      <c r="AP47" s="9" t="str">
        <f t="shared" ca="1" si="47"/>
        <v/>
      </c>
      <c r="AQ47" s="9" t="str">
        <f t="shared" ca="1" si="47"/>
        <v/>
      </c>
      <c r="AR47" s="9" t="str">
        <f t="shared" ca="1" si="47"/>
        <v/>
      </c>
      <c r="AS47" s="9" t="str">
        <f t="shared" ca="1" si="47"/>
        <v/>
      </c>
      <c r="AT47" s="9" t="str">
        <f t="shared" ca="1" si="47"/>
        <v/>
      </c>
      <c r="AU47" s="61" t="str">
        <f t="shared" ca="1" si="47"/>
        <v/>
      </c>
      <c r="AV47" s="8" t="str">
        <f t="shared" ca="1" si="47"/>
        <v/>
      </c>
      <c r="AW47" s="9" t="str">
        <f t="shared" ca="1" si="47"/>
        <v/>
      </c>
      <c r="AX47" s="9" t="str">
        <f t="shared" ca="1" si="59"/>
        <v/>
      </c>
      <c r="AY47" s="9" t="str">
        <f t="shared" ca="1" si="59"/>
        <v/>
      </c>
      <c r="AZ47" s="9" t="str">
        <f t="shared" ca="1" si="59"/>
        <v/>
      </c>
      <c r="BA47" s="9" t="str">
        <f t="shared" ca="1" si="59"/>
        <v/>
      </c>
      <c r="BB47" s="9" t="str">
        <f t="shared" ca="1" si="59"/>
        <v/>
      </c>
      <c r="BC47" s="9" t="str">
        <f t="shared" ca="1" si="59"/>
        <v/>
      </c>
      <c r="BD47" s="9" t="str">
        <f t="shared" ca="1" si="59"/>
        <v/>
      </c>
      <c r="BE47" s="9" t="str">
        <f t="shared" ca="1" si="59"/>
        <v/>
      </c>
      <c r="BF47" s="9" t="str">
        <f t="shared" ca="1" si="59"/>
        <v/>
      </c>
      <c r="BG47" s="9" t="str">
        <f t="shared" ca="1" si="59"/>
        <v/>
      </c>
      <c r="BH47" s="9" t="str">
        <f t="shared" ca="1" si="59"/>
        <v/>
      </c>
      <c r="BI47" s="9" t="str">
        <f t="shared" ca="1" si="59"/>
        <v/>
      </c>
      <c r="BJ47" s="9" t="str">
        <f t="shared" ca="1" si="59"/>
        <v/>
      </c>
      <c r="BK47" s="9" t="str">
        <f t="shared" ca="1" si="59"/>
        <v/>
      </c>
      <c r="BL47" s="9" t="str">
        <f t="shared" ca="1" si="59"/>
        <v/>
      </c>
      <c r="BM47" s="9" t="str">
        <f t="shared" ca="1" si="59"/>
        <v/>
      </c>
      <c r="BN47" s="9" t="str">
        <f t="shared" ca="1" si="59"/>
        <v/>
      </c>
      <c r="BO47" s="9" t="str">
        <f t="shared" ca="1" si="59"/>
        <v/>
      </c>
      <c r="BP47" s="9" t="str">
        <f t="shared" ca="1" si="59"/>
        <v/>
      </c>
      <c r="BQ47" s="9" t="str">
        <f t="shared" ca="1" si="59"/>
        <v/>
      </c>
      <c r="BR47" s="9" t="str">
        <f t="shared" ca="1" si="59"/>
        <v/>
      </c>
      <c r="BS47" s="61" t="str">
        <f t="shared" ca="1" si="59"/>
        <v/>
      </c>
      <c r="BT47" s="8" t="str">
        <f t="shared" ca="1" si="51"/>
        <v/>
      </c>
      <c r="BU47" s="9" t="str">
        <f t="shared" ca="1" si="51"/>
        <v/>
      </c>
      <c r="BV47" s="9" t="str">
        <f t="shared" ca="1" si="51"/>
        <v/>
      </c>
      <c r="BW47" s="9" t="str">
        <f t="shared" ca="1" si="51"/>
        <v/>
      </c>
      <c r="BX47" s="9" t="str">
        <f t="shared" ca="1" si="51"/>
        <v/>
      </c>
      <c r="BY47" s="9" t="str">
        <f t="shared" ca="1" si="51"/>
        <v/>
      </c>
      <c r="BZ47" s="9" t="str">
        <f t="shared" ca="1" si="51"/>
        <v/>
      </c>
      <c r="CA47" s="9" t="str">
        <f t="shared" ca="1" si="51"/>
        <v/>
      </c>
      <c r="CB47" s="9" t="str">
        <f t="shared" ca="1" si="51"/>
        <v/>
      </c>
      <c r="CC47" s="9" t="str">
        <f t="shared" ca="1" si="51"/>
        <v/>
      </c>
      <c r="CD47" s="9" t="str">
        <f t="shared" ca="1" si="51"/>
        <v/>
      </c>
      <c r="CE47" s="9" t="str">
        <f t="shared" ca="1" si="51"/>
        <v/>
      </c>
      <c r="CF47" s="9" t="str">
        <f t="shared" ca="1" si="51"/>
        <v/>
      </c>
      <c r="CG47" s="9" t="str">
        <f t="shared" ca="1" si="51"/>
        <v/>
      </c>
      <c r="CH47" s="9" t="str">
        <f t="shared" ca="1" si="51"/>
        <v/>
      </c>
      <c r="CI47" s="9" t="str">
        <f t="shared" ca="1" si="51"/>
        <v/>
      </c>
      <c r="CJ47" s="9" t="str">
        <f t="shared" ca="1" si="48"/>
        <v/>
      </c>
      <c r="CK47" s="9" t="str">
        <f t="shared" ca="1" si="48"/>
        <v/>
      </c>
      <c r="CL47" s="9" t="str">
        <f t="shared" ca="1" si="48"/>
        <v/>
      </c>
      <c r="CM47" s="9" t="str">
        <f t="shared" ca="1" si="48"/>
        <v/>
      </c>
      <c r="CN47" s="9" t="str">
        <f t="shared" ca="1" si="48"/>
        <v/>
      </c>
      <c r="CO47" s="9" t="str">
        <f t="shared" ca="1" si="48"/>
        <v/>
      </c>
      <c r="CP47" s="9" t="str">
        <f t="shared" ca="1" si="48"/>
        <v/>
      </c>
      <c r="CQ47" s="61" t="str">
        <f t="shared" ca="1" si="48"/>
        <v/>
      </c>
      <c r="CR47" s="8" t="str">
        <f t="shared" ca="1" si="48"/>
        <v/>
      </c>
      <c r="CS47" s="9" t="str">
        <f t="shared" ca="1" si="48"/>
        <v/>
      </c>
      <c r="CT47" s="9" t="str">
        <f t="shared" ca="1" si="48"/>
        <v/>
      </c>
      <c r="CU47" s="9" t="str">
        <f t="shared" ca="1" si="48"/>
        <v/>
      </c>
      <c r="CV47" s="9" t="str">
        <f t="shared" ca="1" si="48"/>
        <v/>
      </c>
      <c r="CW47" s="9" t="str">
        <f t="shared" ca="1" si="48"/>
        <v/>
      </c>
      <c r="CX47" s="9" t="str">
        <f t="shared" ca="1" si="48"/>
        <v/>
      </c>
      <c r="CY47" s="9" t="str">
        <f t="shared" ca="1" si="48"/>
        <v/>
      </c>
      <c r="CZ47" s="9" t="str">
        <f t="shared" ca="1" si="52"/>
        <v/>
      </c>
      <c r="DA47" s="9" t="str">
        <f t="shared" ca="1" si="52"/>
        <v/>
      </c>
      <c r="DB47" s="9" t="str">
        <f t="shared" ca="1" si="52"/>
        <v/>
      </c>
      <c r="DC47" s="9" t="str">
        <f t="shared" ca="1" si="52"/>
        <v/>
      </c>
      <c r="DD47" s="9" t="str">
        <f t="shared" ca="1" si="52"/>
        <v/>
      </c>
      <c r="DE47" s="9" t="str">
        <f t="shared" ca="1" si="52"/>
        <v/>
      </c>
      <c r="DF47" s="9" t="str">
        <f t="shared" ca="1" si="52"/>
        <v/>
      </c>
      <c r="DG47" s="9" t="str">
        <f t="shared" ca="1" si="52"/>
        <v/>
      </c>
      <c r="DH47" s="9" t="str">
        <f t="shared" ca="1" si="52"/>
        <v/>
      </c>
      <c r="DI47" s="9" t="str">
        <f t="shared" ca="1" si="52"/>
        <v/>
      </c>
      <c r="DJ47" s="9" t="str">
        <f t="shared" ca="1" si="52"/>
        <v/>
      </c>
      <c r="DK47" s="9" t="str">
        <f t="shared" ca="1" si="52"/>
        <v/>
      </c>
      <c r="DL47" s="9" t="str">
        <f t="shared" ca="1" si="52"/>
        <v/>
      </c>
      <c r="DM47" s="9" t="str">
        <f t="shared" ca="1" si="52"/>
        <v/>
      </c>
      <c r="DN47" s="9" t="str">
        <f t="shared" ca="1" si="52"/>
        <v/>
      </c>
      <c r="DO47" s="61" t="str">
        <f t="shared" ca="1" si="52"/>
        <v/>
      </c>
      <c r="DP47" s="8" t="str">
        <f t="shared" ca="1" si="46"/>
        <v/>
      </c>
      <c r="DQ47" s="9" t="str">
        <f t="shared" ca="1" si="46"/>
        <v/>
      </c>
      <c r="DR47" s="9" t="str">
        <f t="shared" ca="1" si="46"/>
        <v/>
      </c>
      <c r="DS47" s="9" t="str">
        <f t="shared" ca="1" si="46"/>
        <v/>
      </c>
      <c r="DT47" s="9" t="str">
        <f t="shared" ca="1" si="46"/>
        <v/>
      </c>
      <c r="DU47" s="9" t="str">
        <f t="shared" ca="1" si="46"/>
        <v/>
      </c>
      <c r="DV47" s="9" t="str">
        <f t="shared" ca="1" si="46"/>
        <v/>
      </c>
      <c r="DW47" s="9" t="str">
        <f t="shared" ca="1" si="46"/>
        <v/>
      </c>
      <c r="DX47" s="9" t="str">
        <f t="shared" ca="1" si="46"/>
        <v/>
      </c>
      <c r="DY47" s="9" t="str">
        <f t="shared" ca="1" si="46"/>
        <v/>
      </c>
      <c r="DZ47" s="9" t="str">
        <f t="shared" ca="1" si="46"/>
        <v/>
      </c>
      <c r="EA47" s="9" t="str">
        <f t="shared" ca="1" si="46"/>
        <v/>
      </c>
      <c r="EB47" s="9" t="str">
        <f t="shared" ca="1" si="46"/>
        <v/>
      </c>
      <c r="EC47" s="9" t="str">
        <f t="shared" ca="1" si="46"/>
        <v/>
      </c>
      <c r="ED47" s="9" t="str">
        <f t="shared" ca="1" si="45"/>
        <v/>
      </c>
      <c r="EE47" s="9" t="str">
        <f t="shared" ca="1" si="45"/>
        <v/>
      </c>
      <c r="EF47" s="9" t="str">
        <f t="shared" ca="1" si="53"/>
        <v/>
      </c>
      <c r="EG47" s="9" t="str">
        <f t="shared" ca="1" si="53"/>
        <v/>
      </c>
      <c r="EH47" s="9" t="str">
        <f t="shared" ca="1" si="53"/>
        <v/>
      </c>
      <c r="EI47" s="9" t="str">
        <f t="shared" ca="1" si="53"/>
        <v/>
      </c>
      <c r="EJ47" s="9" t="str">
        <f t="shared" ca="1" si="53"/>
        <v/>
      </c>
      <c r="EK47" s="9" t="str">
        <f t="shared" ca="1" si="53"/>
        <v/>
      </c>
      <c r="EL47" s="9" t="str">
        <f t="shared" ca="1" si="53"/>
        <v/>
      </c>
      <c r="EM47" s="61" t="str">
        <f t="shared" ca="1" si="53"/>
        <v/>
      </c>
      <c r="EN47" s="8" t="str">
        <f t="shared" ca="1" si="53"/>
        <v/>
      </c>
      <c r="EO47" s="9" t="str">
        <f t="shared" ca="1" si="53"/>
        <v/>
      </c>
      <c r="EP47" s="9" t="str">
        <f t="shared" ca="1" si="53"/>
        <v/>
      </c>
      <c r="EQ47" s="9" t="str">
        <f t="shared" ca="1" si="53"/>
        <v/>
      </c>
      <c r="ER47" s="9" t="str">
        <f t="shared" ca="1" si="53"/>
        <v/>
      </c>
      <c r="ES47" s="9" t="str">
        <f t="shared" ca="1" si="53"/>
        <v/>
      </c>
      <c r="ET47" s="9" t="str">
        <f t="shared" ca="1" si="53"/>
        <v/>
      </c>
      <c r="EU47" s="9" t="str">
        <f t="shared" ca="1" si="53"/>
        <v/>
      </c>
      <c r="EV47" s="9" t="str">
        <f t="shared" ca="1" si="54"/>
        <v/>
      </c>
      <c r="EW47" s="9" t="str">
        <f t="shared" ca="1" si="54"/>
        <v/>
      </c>
      <c r="EX47" s="9" t="str">
        <f t="shared" ca="1" si="54"/>
        <v/>
      </c>
      <c r="EY47" s="9" t="str">
        <f t="shared" ca="1" si="54"/>
        <v/>
      </c>
      <c r="EZ47" s="9" t="str">
        <f t="shared" ca="1" si="54"/>
        <v/>
      </c>
      <c r="FA47" s="9" t="str">
        <f t="shared" ca="1" si="54"/>
        <v/>
      </c>
      <c r="FB47" s="9" t="str">
        <f t="shared" ca="1" si="54"/>
        <v/>
      </c>
      <c r="FC47" s="9" t="str">
        <f t="shared" ca="1" si="54"/>
        <v/>
      </c>
      <c r="FD47" s="9" t="str">
        <f t="shared" ca="1" si="54"/>
        <v/>
      </c>
      <c r="FE47" s="9" t="str">
        <f t="shared" ca="1" si="54"/>
        <v/>
      </c>
      <c r="FF47" s="9" t="str">
        <f t="shared" ca="1" si="54"/>
        <v/>
      </c>
      <c r="FG47" s="9" t="str">
        <f t="shared" ca="1" si="54"/>
        <v/>
      </c>
      <c r="FH47" s="9" t="str">
        <f t="shared" ca="1" si="54"/>
        <v/>
      </c>
      <c r="FI47" s="9" t="str">
        <f t="shared" ca="1" si="54"/>
        <v/>
      </c>
      <c r="FJ47" s="9" t="str">
        <f t="shared" ca="1" si="54"/>
        <v/>
      </c>
      <c r="FK47" s="61" t="str">
        <f t="shared" ca="1" si="54"/>
        <v/>
      </c>
      <c r="FL47" s="8" t="str">
        <f t="shared" ca="1" si="55"/>
        <v/>
      </c>
      <c r="FM47" s="9" t="str">
        <f t="shared" ca="1" si="55"/>
        <v/>
      </c>
      <c r="FN47" s="9" t="str">
        <f t="shared" ca="1" si="55"/>
        <v/>
      </c>
      <c r="FO47" s="9" t="str">
        <f t="shared" ca="1" si="55"/>
        <v/>
      </c>
      <c r="FP47" s="9" t="str">
        <f t="shared" ca="1" si="55"/>
        <v/>
      </c>
      <c r="FQ47" s="9" t="str">
        <f t="shared" ca="1" si="55"/>
        <v/>
      </c>
      <c r="FR47" s="9" t="str">
        <f t="shared" ca="1" si="55"/>
        <v/>
      </c>
      <c r="FS47" s="9" t="str">
        <f t="shared" ca="1" si="55"/>
        <v/>
      </c>
      <c r="FT47" s="9" t="str">
        <f t="shared" ca="1" si="56"/>
        <v/>
      </c>
      <c r="FU47" s="9" t="str">
        <f t="shared" ca="1" si="56"/>
        <v/>
      </c>
      <c r="FV47" s="9" t="str">
        <f t="shared" ca="1" si="56"/>
        <v/>
      </c>
      <c r="FW47" s="9" t="str">
        <f t="shared" ca="1" si="56"/>
        <v/>
      </c>
      <c r="FX47" s="9" t="str">
        <f t="shared" ca="1" si="56"/>
        <v/>
      </c>
      <c r="FY47" s="9" t="str">
        <f t="shared" ca="1" si="56"/>
        <v/>
      </c>
      <c r="FZ47" s="9" t="str">
        <f t="shared" ca="1" si="56"/>
        <v/>
      </c>
      <c r="GA47" s="9" t="str">
        <f t="shared" ca="1" si="56"/>
        <v/>
      </c>
      <c r="GB47" s="9" t="str">
        <f t="shared" ca="1" si="56"/>
        <v/>
      </c>
      <c r="GC47" s="9" t="str">
        <f t="shared" ca="1" si="56"/>
        <v/>
      </c>
      <c r="GD47" s="9" t="str">
        <f t="shared" ca="1" si="56"/>
        <v/>
      </c>
      <c r="GE47" s="9" t="str">
        <f t="shared" ca="1" si="56"/>
        <v/>
      </c>
      <c r="GF47" s="9" t="str">
        <f t="shared" ca="1" si="56"/>
        <v/>
      </c>
      <c r="GG47" s="9" t="str">
        <f t="shared" ca="1" si="56"/>
        <v/>
      </c>
      <c r="GH47" s="9" t="str">
        <f t="shared" ca="1" si="56"/>
        <v/>
      </c>
      <c r="GI47" s="61" t="str">
        <f t="shared" ca="1" si="56"/>
        <v/>
      </c>
      <c r="GJ47" s="8" t="str">
        <f t="shared" ca="1" si="57"/>
        <v/>
      </c>
      <c r="GK47" s="9" t="str">
        <f t="shared" ca="1" si="57"/>
        <v/>
      </c>
      <c r="GL47" s="9" t="str">
        <f t="shared" ca="1" si="57"/>
        <v/>
      </c>
      <c r="GM47" s="9" t="str">
        <f t="shared" ca="1" si="57"/>
        <v/>
      </c>
      <c r="GN47" s="9" t="str">
        <f t="shared" ca="1" si="57"/>
        <v/>
      </c>
      <c r="GO47" s="9" t="str">
        <f t="shared" ca="1" si="57"/>
        <v/>
      </c>
      <c r="GP47" s="9" t="str">
        <f t="shared" ca="1" si="57"/>
        <v/>
      </c>
      <c r="GQ47" s="9" t="str">
        <f t="shared" ca="1" si="57"/>
        <v/>
      </c>
      <c r="GR47" s="9" t="str">
        <f t="shared" ca="1" si="58"/>
        <v/>
      </c>
      <c r="GS47" s="9" t="str">
        <f t="shared" ca="1" si="58"/>
        <v/>
      </c>
      <c r="GT47" s="9" t="str">
        <f t="shared" ca="1" si="58"/>
        <v/>
      </c>
      <c r="GU47" s="9" t="str">
        <f t="shared" ca="1" si="58"/>
        <v/>
      </c>
      <c r="GV47" s="9" t="str">
        <f t="shared" ca="1" si="58"/>
        <v/>
      </c>
      <c r="GW47" s="9" t="str">
        <f t="shared" ca="1" si="58"/>
        <v/>
      </c>
      <c r="GX47" s="9" t="str">
        <f t="shared" ca="1" si="58"/>
        <v/>
      </c>
      <c r="GY47" s="9" t="str">
        <f t="shared" ca="1" si="58"/>
        <v/>
      </c>
      <c r="GZ47" s="9" t="str">
        <f t="shared" ca="1" si="58"/>
        <v/>
      </c>
      <c r="HA47" s="9" t="str">
        <f t="shared" ca="1" si="58"/>
        <v/>
      </c>
      <c r="HB47" s="9" t="str">
        <f t="shared" ca="1" si="58"/>
        <v/>
      </c>
      <c r="HC47" s="9" t="str">
        <f t="shared" ca="1" si="58"/>
        <v/>
      </c>
      <c r="HD47" s="9" t="str">
        <f t="shared" ca="1" si="58"/>
        <v/>
      </c>
      <c r="HE47" s="9" t="str">
        <f t="shared" ca="1" si="58"/>
        <v/>
      </c>
      <c r="HF47" s="9" t="str">
        <f t="shared" ca="1" si="58"/>
        <v/>
      </c>
      <c r="HG47" s="61" t="str">
        <f t="shared" ca="1" si="58"/>
        <v/>
      </c>
    </row>
    <row r="48" spans="1:215" ht="10.5" customHeight="1" x14ac:dyDescent="0.15">
      <c r="A48" s="68"/>
      <c r="B48" s="68"/>
      <c r="C48" s="68"/>
      <c r="D48" s="68"/>
      <c r="E48" s="68"/>
      <c r="F48" s="19"/>
      <c r="G48" s="19"/>
      <c r="H48" s="38">
        <f t="shared" si="21"/>
        <v>0</v>
      </c>
      <c r="I48" s="93"/>
      <c r="J48" s="93"/>
      <c r="K48" s="20"/>
      <c r="L48" s="20" t="str">
        <f t="shared" si="22"/>
        <v/>
      </c>
      <c r="M48" s="56"/>
      <c r="N48" s="56"/>
      <c r="O48" s="30" t="str">
        <f t="shared" si="23"/>
        <v/>
      </c>
      <c r="P48" s="30"/>
      <c r="Q48" s="30" t="str">
        <f t="shared" si="7"/>
        <v/>
      </c>
      <c r="R48" s="41"/>
      <c r="S48" s="30"/>
      <c r="T48" s="30"/>
      <c r="U48" s="30"/>
      <c r="V48" s="72" t="str">
        <f t="shared" si="25"/>
        <v/>
      </c>
      <c r="X48" s="5" t="str">
        <f t="shared" ca="1" si="50"/>
        <v/>
      </c>
      <c r="Y48" s="3" t="str">
        <f t="shared" ca="1" si="50"/>
        <v/>
      </c>
      <c r="Z48" s="3" t="str">
        <f t="shared" ca="1" si="50"/>
        <v/>
      </c>
      <c r="AA48" s="3" t="str">
        <f t="shared" ca="1" si="50"/>
        <v/>
      </c>
      <c r="AB48" s="3" t="str">
        <f t="shared" ca="1" si="50"/>
        <v/>
      </c>
      <c r="AC48" s="3" t="str">
        <f t="shared" ca="1" si="50"/>
        <v/>
      </c>
      <c r="AD48" s="3" t="str">
        <f t="shared" ca="1" si="50"/>
        <v/>
      </c>
      <c r="AE48" s="3" t="str">
        <f t="shared" ca="1" si="50"/>
        <v/>
      </c>
      <c r="AF48" s="3" t="str">
        <f t="shared" ca="1" si="50"/>
        <v/>
      </c>
      <c r="AG48" s="3" t="str">
        <f t="shared" ca="1" si="50"/>
        <v/>
      </c>
      <c r="AH48" s="3" t="str">
        <f t="shared" ca="1" si="50"/>
        <v/>
      </c>
      <c r="AI48" s="3" t="str">
        <f t="shared" ca="1" si="50"/>
        <v/>
      </c>
      <c r="AJ48" s="3" t="str">
        <f t="shared" ca="1" si="50"/>
        <v/>
      </c>
      <c r="AK48" s="3" t="str">
        <f t="shared" ca="1" si="50"/>
        <v/>
      </c>
      <c r="AL48" s="3" t="str">
        <f t="shared" ca="1" si="50"/>
        <v/>
      </c>
      <c r="AM48" s="3" t="str">
        <f t="shared" ca="1" si="50"/>
        <v/>
      </c>
      <c r="AN48" s="3" t="str">
        <f t="shared" ca="1" si="47"/>
        <v/>
      </c>
      <c r="AO48" s="3" t="str">
        <f t="shared" ca="1" si="47"/>
        <v/>
      </c>
      <c r="AP48" s="3" t="str">
        <f t="shared" ca="1" si="47"/>
        <v/>
      </c>
      <c r="AQ48" s="3" t="str">
        <f t="shared" ca="1" si="47"/>
        <v/>
      </c>
      <c r="AR48" s="3" t="str">
        <f t="shared" ca="1" si="47"/>
        <v/>
      </c>
      <c r="AS48" s="3" t="str">
        <f t="shared" ca="1" si="47"/>
        <v/>
      </c>
      <c r="AT48" s="3" t="str">
        <f t="shared" ca="1" si="47"/>
        <v/>
      </c>
      <c r="AU48" s="62" t="str">
        <f t="shared" ca="1" si="47"/>
        <v/>
      </c>
      <c r="AV48" s="5" t="str">
        <f t="shared" ca="1" si="47"/>
        <v/>
      </c>
      <c r="AW48" s="3" t="str">
        <f t="shared" ca="1" si="47"/>
        <v/>
      </c>
      <c r="AX48" s="3" t="str">
        <f t="shared" ca="1" si="59"/>
        <v/>
      </c>
      <c r="AY48" s="3" t="str">
        <f t="shared" ca="1" si="59"/>
        <v/>
      </c>
      <c r="AZ48" s="3" t="str">
        <f t="shared" ca="1" si="59"/>
        <v/>
      </c>
      <c r="BA48" s="3" t="str">
        <f t="shared" ca="1" si="59"/>
        <v/>
      </c>
      <c r="BB48" s="3" t="str">
        <f t="shared" ca="1" si="59"/>
        <v/>
      </c>
      <c r="BC48" s="3" t="str">
        <f t="shared" ca="1" si="59"/>
        <v/>
      </c>
      <c r="BD48" s="3" t="str">
        <f t="shared" ca="1" si="59"/>
        <v/>
      </c>
      <c r="BE48" s="3" t="str">
        <f t="shared" ca="1" si="59"/>
        <v/>
      </c>
      <c r="BF48" s="3" t="str">
        <f t="shared" ca="1" si="59"/>
        <v/>
      </c>
      <c r="BG48" s="3" t="str">
        <f t="shared" ca="1" si="59"/>
        <v/>
      </c>
      <c r="BH48" s="3" t="str">
        <f t="shared" ca="1" si="59"/>
        <v/>
      </c>
      <c r="BI48" s="3" t="str">
        <f t="shared" ca="1" si="59"/>
        <v/>
      </c>
      <c r="BJ48" s="3" t="str">
        <f t="shared" ca="1" si="59"/>
        <v/>
      </c>
      <c r="BK48" s="3" t="str">
        <f t="shared" ca="1" si="59"/>
        <v/>
      </c>
      <c r="BL48" s="3" t="str">
        <f t="shared" ca="1" si="59"/>
        <v/>
      </c>
      <c r="BM48" s="3" t="str">
        <f t="shared" ca="1" si="59"/>
        <v/>
      </c>
      <c r="BN48" s="3" t="str">
        <f t="shared" ca="1" si="59"/>
        <v/>
      </c>
      <c r="BO48" s="3" t="str">
        <f t="shared" ca="1" si="59"/>
        <v/>
      </c>
      <c r="BP48" s="3" t="str">
        <f t="shared" ca="1" si="59"/>
        <v/>
      </c>
      <c r="BQ48" s="3" t="str">
        <f t="shared" ca="1" si="59"/>
        <v/>
      </c>
      <c r="BR48" s="3" t="str">
        <f t="shared" ca="1" si="59"/>
        <v/>
      </c>
      <c r="BS48" s="62" t="str">
        <f t="shared" ca="1" si="59"/>
        <v/>
      </c>
      <c r="BT48" s="5" t="str">
        <f t="shared" ca="1" si="51"/>
        <v/>
      </c>
      <c r="BU48" s="3" t="str">
        <f t="shared" ca="1" si="51"/>
        <v/>
      </c>
      <c r="BV48" s="3" t="str">
        <f t="shared" ca="1" si="51"/>
        <v/>
      </c>
      <c r="BW48" s="3" t="str">
        <f t="shared" ca="1" si="51"/>
        <v/>
      </c>
      <c r="BX48" s="3" t="str">
        <f t="shared" ca="1" si="51"/>
        <v/>
      </c>
      <c r="BY48" s="3" t="str">
        <f t="shared" ca="1" si="51"/>
        <v/>
      </c>
      <c r="BZ48" s="3" t="str">
        <f t="shared" ca="1" si="51"/>
        <v/>
      </c>
      <c r="CA48" s="3" t="str">
        <f t="shared" ca="1" si="51"/>
        <v/>
      </c>
      <c r="CB48" s="3" t="str">
        <f t="shared" ca="1" si="51"/>
        <v/>
      </c>
      <c r="CC48" s="3" t="str">
        <f t="shared" ca="1" si="51"/>
        <v/>
      </c>
      <c r="CD48" s="3" t="str">
        <f t="shared" ca="1" si="51"/>
        <v/>
      </c>
      <c r="CE48" s="3" t="str">
        <f t="shared" ca="1" si="51"/>
        <v/>
      </c>
      <c r="CF48" s="3" t="str">
        <f t="shared" ca="1" si="51"/>
        <v/>
      </c>
      <c r="CG48" s="3" t="str">
        <f t="shared" ca="1" si="51"/>
        <v/>
      </c>
      <c r="CH48" s="3" t="str">
        <f t="shared" ca="1" si="51"/>
        <v/>
      </c>
      <c r="CI48" s="3" t="str">
        <f t="shared" ca="1" si="51"/>
        <v/>
      </c>
      <c r="CJ48" s="3" t="str">
        <f t="shared" ca="1" si="48"/>
        <v/>
      </c>
      <c r="CK48" s="3" t="str">
        <f t="shared" ca="1" si="48"/>
        <v/>
      </c>
      <c r="CL48" s="3" t="str">
        <f t="shared" ca="1" si="48"/>
        <v/>
      </c>
      <c r="CM48" s="3" t="str">
        <f t="shared" ca="1" si="48"/>
        <v/>
      </c>
      <c r="CN48" s="3" t="str">
        <f t="shared" ca="1" si="48"/>
        <v/>
      </c>
      <c r="CO48" s="3" t="str">
        <f t="shared" ca="1" si="48"/>
        <v/>
      </c>
      <c r="CP48" s="3" t="str">
        <f t="shared" ca="1" si="48"/>
        <v/>
      </c>
      <c r="CQ48" s="62" t="str">
        <f t="shared" ca="1" si="48"/>
        <v/>
      </c>
      <c r="CR48" s="5" t="str">
        <f t="shared" ca="1" si="48"/>
        <v/>
      </c>
      <c r="CS48" s="3" t="str">
        <f t="shared" ca="1" si="48"/>
        <v/>
      </c>
      <c r="CT48" s="3" t="str">
        <f t="shared" ca="1" si="48"/>
        <v/>
      </c>
      <c r="CU48" s="3" t="str">
        <f t="shared" ca="1" si="48"/>
        <v/>
      </c>
      <c r="CV48" s="3" t="str">
        <f t="shared" ca="1" si="48"/>
        <v/>
      </c>
      <c r="CW48" s="3" t="str">
        <f t="shared" ca="1" si="48"/>
        <v/>
      </c>
      <c r="CX48" s="3" t="str">
        <f t="shared" ca="1" si="48"/>
        <v/>
      </c>
      <c r="CY48" s="3" t="str">
        <f t="shared" ca="1" si="48"/>
        <v/>
      </c>
      <c r="CZ48" s="3" t="str">
        <f t="shared" ca="1" si="52"/>
        <v/>
      </c>
      <c r="DA48" s="3" t="str">
        <f t="shared" ca="1" si="52"/>
        <v/>
      </c>
      <c r="DB48" s="3" t="str">
        <f t="shared" ca="1" si="52"/>
        <v/>
      </c>
      <c r="DC48" s="3" t="str">
        <f t="shared" ca="1" si="52"/>
        <v/>
      </c>
      <c r="DD48" s="3" t="str">
        <f t="shared" ca="1" si="52"/>
        <v/>
      </c>
      <c r="DE48" s="3" t="str">
        <f t="shared" ca="1" si="52"/>
        <v/>
      </c>
      <c r="DF48" s="3" t="str">
        <f t="shared" ca="1" si="52"/>
        <v/>
      </c>
      <c r="DG48" s="3" t="str">
        <f t="shared" ca="1" si="52"/>
        <v/>
      </c>
      <c r="DH48" s="3" t="str">
        <f t="shared" ca="1" si="52"/>
        <v/>
      </c>
      <c r="DI48" s="3" t="str">
        <f t="shared" ca="1" si="52"/>
        <v/>
      </c>
      <c r="DJ48" s="3" t="str">
        <f t="shared" ca="1" si="52"/>
        <v/>
      </c>
      <c r="DK48" s="3" t="str">
        <f t="shared" ca="1" si="52"/>
        <v/>
      </c>
      <c r="DL48" s="3" t="str">
        <f t="shared" ca="1" si="52"/>
        <v/>
      </c>
      <c r="DM48" s="3" t="str">
        <f t="shared" ca="1" si="52"/>
        <v/>
      </c>
      <c r="DN48" s="3" t="str">
        <f t="shared" ca="1" si="52"/>
        <v/>
      </c>
      <c r="DO48" s="62" t="str">
        <f t="shared" ca="1" si="52"/>
        <v/>
      </c>
      <c r="DP48" s="5" t="str">
        <f t="shared" ca="1" si="46"/>
        <v/>
      </c>
      <c r="DQ48" s="3" t="str">
        <f t="shared" ca="1" si="46"/>
        <v/>
      </c>
      <c r="DR48" s="3" t="str">
        <f t="shared" ca="1" si="46"/>
        <v/>
      </c>
      <c r="DS48" s="3" t="str">
        <f t="shared" ca="1" si="46"/>
        <v/>
      </c>
      <c r="DT48" s="3" t="str">
        <f t="shared" ca="1" si="46"/>
        <v/>
      </c>
      <c r="DU48" s="3" t="str">
        <f t="shared" ca="1" si="46"/>
        <v/>
      </c>
      <c r="DV48" s="3" t="str">
        <f t="shared" ca="1" si="46"/>
        <v/>
      </c>
      <c r="DW48" s="3" t="str">
        <f t="shared" ca="1" si="46"/>
        <v/>
      </c>
      <c r="DX48" s="3" t="str">
        <f t="shared" ca="1" si="46"/>
        <v/>
      </c>
      <c r="DY48" s="3" t="str">
        <f t="shared" ca="1" si="46"/>
        <v/>
      </c>
      <c r="DZ48" s="3" t="str">
        <f t="shared" ca="1" si="46"/>
        <v/>
      </c>
      <c r="EA48" s="3" t="str">
        <f t="shared" ca="1" si="46"/>
        <v/>
      </c>
      <c r="EB48" s="3" t="str">
        <f t="shared" ca="1" si="46"/>
        <v/>
      </c>
      <c r="EC48" s="3" t="str">
        <f t="shared" ca="1" si="46"/>
        <v/>
      </c>
      <c r="ED48" s="3" t="str">
        <f t="shared" ref="ED48:EE48" ca="1" si="60">IF(ED$5=TODAY(),4,IF($M48=ED$5,1,IF($N48=ED$5,2,IF(AND(ED$5&gt;=$M48,ED$5&lt;=$N48),0,""))))</f>
        <v/>
      </c>
      <c r="EE48" s="3" t="str">
        <f t="shared" ca="1" si="60"/>
        <v/>
      </c>
      <c r="EF48" s="3" t="str">
        <f t="shared" ca="1" si="53"/>
        <v/>
      </c>
      <c r="EG48" s="3" t="str">
        <f t="shared" ca="1" si="53"/>
        <v/>
      </c>
      <c r="EH48" s="3" t="str">
        <f t="shared" ca="1" si="53"/>
        <v/>
      </c>
      <c r="EI48" s="3" t="str">
        <f t="shared" ca="1" si="53"/>
        <v/>
      </c>
      <c r="EJ48" s="3" t="str">
        <f t="shared" ca="1" si="53"/>
        <v/>
      </c>
      <c r="EK48" s="3" t="str">
        <f t="shared" ca="1" si="53"/>
        <v/>
      </c>
      <c r="EL48" s="3" t="str">
        <f t="shared" ca="1" si="53"/>
        <v/>
      </c>
      <c r="EM48" s="62" t="str">
        <f t="shared" ca="1" si="53"/>
        <v/>
      </c>
      <c r="EN48" s="5" t="str">
        <f t="shared" ca="1" si="53"/>
        <v/>
      </c>
      <c r="EO48" s="3" t="str">
        <f t="shared" ca="1" si="53"/>
        <v/>
      </c>
      <c r="EP48" s="3" t="str">
        <f t="shared" ca="1" si="53"/>
        <v/>
      </c>
      <c r="EQ48" s="3" t="str">
        <f t="shared" ca="1" si="53"/>
        <v/>
      </c>
      <c r="ER48" s="3" t="str">
        <f t="shared" ca="1" si="53"/>
        <v/>
      </c>
      <c r="ES48" s="3" t="str">
        <f t="shared" ca="1" si="53"/>
        <v/>
      </c>
      <c r="ET48" s="3" t="str">
        <f t="shared" ca="1" si="53"/>
        <v/>
      </c>
      <c r="EU48" s="3" t="str">
        <f t="shared" ca="1" si="53"/>
        <v/>
      </c>
      <c r="EV48" s="3" t="str">
        <f t="shared" ca="1" si="54"/>
        <v/>
      </c>
      <c r="EW48" s="3" t="str">
        <f t="shared" ca="1" si="54"/>
        <v/>
      </c>
      <c r="EX48" s="3" t="str">
        <f t="shared" ca="1" si="54"/>
        <v/>
      </c>
      <c r="EY48" s="3" t="str">
        <f t="shared" ca="1" si="54"/>
        <v/>
      </c>
      <c r="EZ48" s="3" t="str">
        <f t="shared" ca="1" si="54"/>
        <v/>
      </c>
      <c r="FA48" s="3" t="str">
        <f t="shared" ca="1" si="54"/>
        <v/>
      </c>
      <c r="FB48" s="3" t="str">
        <f t="shared" ca="1" si="54"/>
        <v/>
      </c>
      <c r="FC48" s="3" t="str">
        <f t="shared" ca="1" si="54"/>
        <v/>
      </c>
      <c r="FD48" s="3" t="str">
        <f t="shared" ca="1" si="54"/>
        <v/>
      </c>
      <c r="FE48" s="3" t="str">
        <f t="shared" ca="1" si="54"/>
        <v/>
      </c>
      <c r="FF48" s="3" t="str">
        <f t="shared" ca="1" si="54"/>
        <v/>
      </c>
      <c r="FG48" s="3" t="str">
        <f t="shared" ca="1" si="54"/>
        <v/>
      </c>
      <c r="FH48" s="3" t="str">
        <f t="shared" ca="1" si="54"/>
        <v/>
      </c>
      <c r="FI48" s="3" t="str">
        <f t="shared" ca="1" si="54"/>
        <v/>
      </c>
      <c r="FJ48" s="3" t="str">
        <f t="shared" ca="1" si="54"/>
        <v/>
      </c>
      <c r="FK48" s="62" t="str">
        <f t="shared" ca="1" si="54"/>
        <v/>
      </c>
      <c r="FL48" s="5" t="str">
        <f t="shared" ca="1" si="55"/>
        <v/>
      </c>
      <c r="FM48" s="3" t="str">
        <f t="shared" ca="1" si="55"/>
        <v/>
      </c>
      <c r="FN48" s="3" t="str">
        <f t="shared" ca="1" si="55"/>
        <v/>
      </c>
      <c r="FO48" s="3" t="str">
        <f t="shared" ca="1" si="55"/>
        <v/>
      </c>
      <c r="FP48" s="3" t="str">
        <f t="shared" ca="1" si="55"/>
        <v/>
      </c>
      <c r="FQ48" s="3" t="str">
        <f t="shared" ca="1" si="55"/>
        <v/>
      </c>
      <c r="FR48" s="3" t="str">
        <f t="shared" ca="1" si="55"/>
        <v/>
      </c>
      <c r="FS48" s="3" t="str">
        <f t="shared" ca="1" si="55"/>
        <v/>
      </c>
      <c r="FT48" s="3" t="str">
        <f t="shared" ca="1" si="56"/>
        <v/>
      </c>
      <c r="FU48" s="3" t="str">
        <f t="shared" ca="1" si="56"/>
        <v/>
      </c>
      <c r="FV48" s="3" t="str">
        <f t="shared" ca="1" si="56"/>
        <v/>
      </c>
      <c r="FW48" s="3" t="str">
        <f t="shared" ca="1" si="56"/>
        <v/>
      </c>
      <c r="FX48" s="3" t="str">
        <f t="shared" ca="1" si="56"/>
        <v/>
      </c>
      <c r="FY48" s="3" t="str">
        <f t="shared" ca="1" si="56"/>
        <v/>
      </c>
      <c r="FZ48" s="3" t="str">
        <f t="shared" ca="1" si="56"/>
        <v/>
      </c>
      <c r="GA48" s="3" t="str">
        <f t="shared" ca="1" si="56"/>
        <v/>
      </c>
      <c r="GB48" s="3" t="str">
        <f t="shared" ca="1" si="56"/>
        <v/>
      </c>
      <c r="GC48" s="3" t="str">
        <f t="shared" ca="1" si="56"/>
        <v/>
      </c>
      <c r="GD48" s="3" t="str">
        <f t="shared" ca="1" si="56"/>
        <v/>
      </c>
      <c r="GE48" s="3" t="str">
        <f t="shared" ca="1" si="56"/>
        <v/>
      </c>
      <c r="GF48" s="3" t="str">
        <f t="shared" ca="1" si="56"/>
        <v/>
      </c>
      <c r="GG48" s="3" t="str">
        <f t="shared" ca="1" si="56"/>
        <v/>
      </c>
      <c r="GH48" s="3" t="str">
        <f t="shared" ca="1" si="56"/>
        <v/>
      </c>
      <c r="GI48" s="62" t="str">
        <f t="shared" ca="1" si="56"/>
        <v/>
      </c>
      <c r="GJ48" s="5" t="str">
        <f t="shared" ca="1" si="57"/>
        <v/>
      </c>
      <c r="GK48" s="3" t="str">
        <f t="shared" ca="1" si="57"/>
        <v/>
      </c>
      <c r="GL48" s="3" t="str">
        <f t="shared" ca="1" si="57"/>
        <v/>
      </c>
      <c r="GM48" s="3" t="str">
        <f t="shared" ca="1" si="57"/>
        <v/>
      </c>
      <c r="GN48" s="3" t="str">
        <f t="shared" ca="1" si="57"/>
        <v/>
      </c>
      <c r="GO48" s="3" t="str">
        <f t="shared" ca="1" si="57"/>
        <v/>
      </c>
      <c r="GP48" s="3" t="str">
        <f t="shared" ca="1" si="57"/>
        <v/>
      </c>
      <c r="GQ48" s="3" t="str">
        <f t="shared" ca="1" si="57"/>
        <v/>
      </c>
      <c r="GR48" s="3" t="str">
        <f t="shared" ca="1" si="58"/>
        <v/>
      </c>
      <c r="GS48" s="3" t="str">
        <f t="shared" ca="1" si="58"/>
        <v/>
      </c>
      <c r="GT48" s="3" t="str">
        <f t="shared" ca="1" si="58"/>
        <v/>
      </c>
      <c r="GU48" s="3" t="str">
        <f t="shared" ca="1" si="58"/>
        <v/>
      </c>
      <c r="GV48" s="3" t="str">
        <f t="shared" ca="1" si="58"/>
        <v/>
      </c>
      <c r="GW48" s="3" t="str">
        <f t="shared" ca="1" si="58"/>
        <v/>
      </c>
      <c r="GX48" s="3" t="str">
        <f t="shared" ca="1" si="58"/>
        <v/>
      </c>
      <c r="GY48" s="3" t="str">
        <f t="shared" ca="1" si="58"/>
        <v/>
      </c>
      <c r="GZ48" s="3" t="str">
        <f t="shared" ca="1" si="58"/>
        <v/>
      </c>
      <c r="HA48" s="3" t="str">
        <f t="shared" ca="1" si="58"/>
        <v/>
      </c>
      <c r="HB48" s="3" t="str">
        <f t="shared" ca="1" si="58"/>
        <v/>
      </c>
      <c r="HC48" s="3" t="str">
        <f t="shared" ca="1" si="58"/>
        <v/>
      </c>
      <c r="HD48" s="3" t="str">
        <f t="shared" ca="1" si="58"/>
        <v/>
      </c>
      <c r="HE48" s="3" t="str">
        <f t="shared" ca="1" si="58"/>
        <v/>
      </c>
      <c r="HF48" s="3" t="str">
        <f t="shared" ca="1" si="58"/>
        <v/>
      </c>
      <c r="HG48" s="62" t="str">
        <f t="shared" ca="1" si="58"/>
        <v/>
      </c>
    </row>
    <row r="49" spans="6:215" ht="10.5" customHeight="1" x14ac:dyDescent="0.15">
      <c r="F49" s="19"/>
      <c r="G49" s="19"/>
      <c r="H49" s="38">
        <f t="shared" si="21"/>
        <v>0</v>
      </c>
      <c r="I49" s="93"/>
      <c r="J49" s="93"/>
      <c r="K49" s="20"/>
      <c r="L49" s="20" t="str">
        <f t="shared" si="22"/>
        <v/>
      </c>
      <c r="M49" s="56"/>
      <c r="N49" s="56"/>
      <c r="O49" s="30" t="str">
        <f t="shared" si="23"/>
        <v/>
      </c>
      <c r="P49" s="30"/>
      <c r="Q49" s="30" t="str">
        <f t="shared" si="7"/>
        <v/>
      </c>
      <c r="R49" s="41"/>
      <c r="S49" s="30"/>
      <c r="T49" s="30"/>
      <c r="U49" s="30"/>
      <c r="V49" s="72" t="str">
        <f t="shared" si="25"/>
        <v/>
      </c>
      <c r="X49" s="8" t="str">
        <f t="shared" ca="1" si="50"/>
        <v/>
      </c>
      <c r="Y49" s="9" t="str">
        <f t="shared" ca="1" si="50"/>
        <v/>
      </c>
      <c r="Z49" s="9" t="str">
        <f t="shared" ca="1" si="50"/>
        <v/>
      </c>
      <c r="AA49" s="9" t="str">
        <f t="shared" ca="1" si="50"/>
        <v/>
      </c>
      <c r="AB49" s="9" t="str">
        <f t="shared" ca="1" si="50"/>
        <v/>
      </c>
      <c r="AC49" s="9" t="str">
        <f t="shared" ca="1" si="50"/>
        <v/>
      </c>
      <c r="AD49" s="9" t="str">
        <f t="shared" ca="1" si="50"/>
        <v/>
      </c>
      <c r="AE49" s="9" t="str">
        <f t="shared" ca="1" si="50"/>
        <v/>
      </c>
      <c r="AF49" s="9" t="str">
        <f t="shared" ca="1" si="50"/>
        <v/>
      </c>
      <c r="AG49" s="9" t="str">
        <f t="shared" ca="1" si="50"/>
        <v/>
      </c>
      <c r="AH49" s="9" t="str">
        <f t="shared" ca="1" si="50"/>
        <v/>
      </c>
      <c r="AI49" s="9" t="str">
        <f t="shared" ca="1" si="50"/>
        <v/>
      </c>
      <c r="AJ49" s="9" t="str">
        <f t="shared" ca="1" si="50"/>
        <v/>
      </c>
      <c r="AK49" s="9" t="str">
        <f t="shared" ca="1" si="50"/>
        <v/>
      </c>
      <c r="AL49" s="9" t="str">
        <f t="shared" ca="1" si="50"/>
        <v/>
      </c>
      <c r="AM49" s="9" t="str">
        <f t="shared" ca="1" si="50"/>
        <v/>
      </c>
      <c r="AN49" s="9" t="str">
        <f t="shared" ca="1" si="47"/>
        <v/>
      </c>
      <c r="AO49" s="9" t="str">
        <f t="shared" ca="1" si="47"/>
        <v/>
      </c>
      <c r="AP49" s="9" t="str">
        <f t="shared" ca="1" si="47"/>
        <v/>
      </c>
      <c r="AQ49" s="9" t="str">
        <f t="shared" ca="1" si="47"/>
        <v/>
      </c>
      <c r="AR49" s="9" t="str">
        <f t="shared" ca="1" si="47"/>
        <v/>
      </c>
      <c r="AS49" s="9" t="str">
        <f t="shared" ca="1" si="47"/>
        <v/>
      </c>
      <c r="AT49" s="9" t="str">
        <f t="shared" ca="1" si="47"/>
        <v/>
      </c>
      <c r="AU49" s="61" t="str">
        <f t="shared" ca="1" si="47"/>
        <v/>
      </c>
      <c r="AV49" s="8" t="str">
        <f t="shared" ca="1" si="47"/>
        <v/>
      </c>
      <c r="AW49" s="9" t="str">
        <f t="shared" ca="1" si="47"/>
        <v/>
      </c>
      <c r="AX49" s="9" t="str">
        <f t="shared" ca="1" si="59"/>
        <v/>
      </c>
      <c r="AY49" s="9" t="str">
        <f t="shared" ca="1" si="59"/>
        <v/>
      </c>
      <c r="AZ49" s="9" t="str">
        <f t="shared" ca="1" si="59"/>
        <v/>
      </c>
      <c r="BA49" s="9" t="str">
        <f t="shared" ca="1" si="59"/>
        <v/>
      </c>
      <c r="BB49" s="9" t="str">
        <f t="shared" ca="1" si="59"/>
        <v/>
      </c>
      <c r="BC49" s="9" t="str">
        <f t="shared" ca="1" si="59"/>
        <v/>
      </c>
      <c r="BD49" s="9" t="str">
        <f t="shared" ca="1" si="59"/>
        <v/>
      </c>
      <c r="BE49" s="9" t="str">
        <f t="shared" ca="1" si="59"/>
        <v/>
      </c>
      <c r="BF49" s="9" t="str">
        <f t="shared" ca="1" si="59"/>
        <v/>
      </c>
      <c r="BG49" s="9" t="str">
        <f t="shared" ca="1" si="59"/>
        <v/>
      </c>
      <c r="BH49" s="9" t="str">
        <f t="shared" ca="1" si="59"/>
        <v/>
      </c>
      <c r="BI49" s="9" t="str">
        <f t="shared" ca="1" si="59"/>
        <v/>
      </c>
      <c r="BJ49" s="9" t="str">
        <f t="shared" ca="1" si="59"/>
        <v/>
      </c>
      <c r="BK49" s="9" t="str">
        <f t="shared" ca="1" si="59"/>
        <v/>
      </c>
      <c r="BL49" s="9" t="str">
        <f t="shared" ca="1" si="59"/>
        <v/>
      </c>
      <c r="BM49" s="9" t="str">
        <f t="shared" ca="1" si="59"/>
        <v/>
      </c>
      <c r="BN49" s="9" t="str">
        <f t="shared" ca="1" si="59"/>
        <v/>
      </c>
      <c r="BO49" s="9" t="str">
        <f t="shared" ca="1" si="59"/>
        <v/>
      </c>
      <c r="BP49" s="9" t="str">
        <f t="shared" ca="1" si="59"/>
        <v/>
      </c>
      <c r="BQ49" s="9" t="str">
        <f t="shared" ca="1" si="59"/>
        <v/>
      </c>
      <c r="BR49" s="9" t="str">
        <f t="shared" ca="1" si="59"/>
        <v/>
      </c>
      <c r="BS49" s="61" t="str">
        <f t="shared" ca="1" si="59"/>
        <v/>
      </c>
      <c r="BT49" s="8" t="str">
        <f t="shared" ca="1" si="51"/>
        <v/>
      </c>
      <c r="BU49" s="9" t="str">
        <f t="shared" ca="1" si="51"/>
        <v/>
      </c>
      <c r="BV49" s="9" t="str">
        <f t="shared" ca="1" si="51"/>
        <v/>
      </c>
      <c r="BW49" s="9" t="str">
        <f t="shared" ca="1" si="51"/>
        <v/>
      </c>
      <c r="BX49" s="9" t="str">
        <f t="shared" ca="1" si="51"/>
        <v/>
      </c>
      <c r="BY49" s="9" t="str">
        <f t="shared" ca="1" si="51"/>
        <v/>
      </c>
      <c r="BZ49" s="9" t="str">
        <f t="shared" ca="1" si="51"/>
        <v/>
      </c>
      <c r="CA49" s="9" t="str">
        <f t="shared" ca="1" si="51"/>
        <v/>
      </c>
      <c r="CB49" s="9" t="str">
        <f t="shared" ca="1" si="51"/>
        <v/>
      </c>
      <c r="CC49" s="9" t="str">
        <f t="shared" ca="1" si="51"/>
        <v/>
      </c>
      <c r="CD49" s="9" t="str">
        <f t="shared" ca="1" si="51"/>
        <v/>
      </c>
      <c r="CE49" s="9" t="str">
        <f t="shared" ca="1" si="51"/>
        <v/>
      </c>
      <c r="CF49" s="9" t="str">
        <f t="shared" ca="1" si="51"/>
        <v/>
      </c>
      <c r="CG49" s="9" t="str">
        <f t="shared" ca="1" si="51"/>
        <v/>
      </c>
      <c r="CH49" s="9" t="str">
        <f t="shared" ca="1" si="51"/>
        <v/>
      </c>
      <c r="CI49" s="9" t="str">
        <f t="shared" ca="1" si="51"/>
        <v/>
      </c>
      <c r="CJ49" s="9" t="str">
        <f t="shared" ca="1" si="48"/>
        <v/>
      </c>
      <c r="CK49" s="9" t="str">
        <f t="shared" ca="1" si="48"/>
        <v/>
      </c>
      <c r="CL49" s="9" t="str">
        <f t="shared" ca="1" si="48"/>
        <v/>
      </c>
      <c r="CM49" s="9" t="str">
        <f t="shared" ca="1" si="48"/>
        <v/>
      </c>
      <c r="CN49" s="9" t="str">
        <f t="shared" ca="1" si="48"/>
        <v/>
      </c>
      <c r="CO49" s="9" t="str">
        <f t="shared" ca="1" si="48"/>
        <v/>
      </c>
      <c r="CP49" s="9" t="str">
        <f t="shared" ca="1" si="48"/>
        <v/>
      </c>
      <c r="CQ49" s="61" t="str">
        <f t="shared" ca="1" si="48"/>
        <v/>
      </c>
      <c r="CR49" s="8" t="str">
        <f t="shared" ca="1" si="48"/>
        <v/>
      </c>
      <c r="CS49" s="9" t="str">
        <f t="shared" ca="1" si="48"/>
        <v/>
      </c>
      <c r="CT49" s="9" t="str">
        <f t="shared" ca="1" si="48"/>
        <v/>
      </c>
      <c r="CU49" s="9" t="str">
        <f t="shared" ca="1" si="48"/>
        <v/>
      </c>
      <c r="CV49" s="9" t="str">
        <f t="shared" ca="1" si="48"/>
        <v/>
      </c>
      <c r="CW49" s="9" t="str">
        <f t="shared" ca="1" si="48"/>
        <v/>
      </c>
      <c r="CX49" s="9" t="str">
        <f t="shared" ca="1" si="48"/>
        <v/>
      </c>
      <c r="CY49" s="9" t="str">
        <f t="shared" ca="1" si="48"/>
        <v/>
      </c>
      <c r="CZ49" s="9" t="str">
        <f t="shared" ca="1" si="52"/>
        <v/>
      </c>
      <c r="DA49" s="9" t="str">
        <f t="shared" ca="1" si="52"/>
        <v/>
      </c>
      <c r="DB49" s="9" t="str">
        <f t="shared" ca="1" si="52"/>
        <v/>
      </c>
      <c r="DC49" s="9" t="str">
        <f t="shared" ca="1" si="52"/>
        <v/>
      </c>
      <c r="DD49" s="9" t="str">
        <f t="shared" ca="1" si="52"/>
        <v/>
      </c>
      <c r="DE49" s="9" t="str">
        <f t="shared" ca="1" si="52"/>
        <v/>
      </c>
      <c r="DF49" s="9" t="str">
        <f t="shared" ca="1" si="52"/>
        <v/>
      </c>
      <c r="DG49" s="9" t="str">
        <f t="shared" ca="1" si="52"/>
        <v/>
      </c>
      <c r="DH49" s="9" t="str">
        <f t="shared" ca="1" si="52"/>
        <v/>
      </c>
      <c r="DI49" s="9" t="str">
        <f t="shared" ca="1" si="52"/>
        <v/>
      </c>
      <c r="DJ49" s="9" t="str">
        <f t="shared" ca="1" si="52"/>
        <v/>
      </c>
      <c r="DK49" s="9" t="str">
        <f t="shared" ca="1" si="52"/>
        <v/>
      </c>
      <c r="DL49" s="9" t="str">
        <f t="shared" ca="1" si="52"/>
        <v/>
      </c>
      <c r="DM49" s="9" t="str">
        <f t="shared" ca="1" si="52"/>
        <v/>
      </c>
      <c r="DN49" s="9" t="str">
        <f t="shared" ca="1" si="52"/>
        <v/>
      </c>
      <c r="DO49" s="61" t="str">
        <f t="shared" ca="1" si="52"/>
        <v/>
      </c>
      <c r="DP49" s="8" t="str">
        <f t="shared" ca="1" si="46"/>
        <v/>
      </c>
      <c r="DQ49" s="9" t="str">
        <f t="shared" ca="1" si="46"/>
        <v/>
      </c>
      <c r="DR49" s="9" t="str">
        <f t="shared" ca="1" si="46"/>
        <v/>
      </c>
      <c r="DS49" s="9" t="str">
        <f t="shared" ca="1" si="46"/>
        <v/>
      </c>
      <c r="DT49" s="9" t="str">
        <f t="shared" ca="1" si="46"/>
        <v/>
      </c>
      <c r="DU49" s="9" t="str">
        <f t="shared" ca="1" si="46"/>
        <v/>
      </c>
      <c r="DV49" s="9" t="str">
        <f t="shared" ca="1" si="46"/>
        <v/>
      </c>
      <c r="DW49" s="9" t="str">
        <f t="shared" ca="1" si="46"/>
        <v/>
      </c>
      <c r="DX49" s="9" t="str">
        <f t="shared" ca="1" si="46"/>
        <v/>
      </c>
      <c r="DY49" s="9" t="str">
        <f t="shared" ca="1" si="46"/>
        <v/>
      </c>
      <c r="DZ49" s="9" t="str">
        <f t="shared" ca="1" si="46"/>
        <v/>
      </c>
      <c r="EA49" s="9" t="str">
        <f t="shared" ca="1" si="46"/>
        <v/>
      </c>
      <c r="EB49" s="9" t="str">
        <f t="shared" ca="1" si="46"/>
        <v/>
      </c>
      <c r="EC49" s="9" t="str">
        <f t="shared" ref="EC49:EE49" ca="1" si="61">IF(EC$5=TODAY(),4,IF($M49=EC$5,1,IF($N49=EC$5,2,IF(AND(EC$5&gt;=$M49,EC$5&lt;=$N49),0,""))))</f>
        <v/>
      </c>
      <c r="ED49" s="9" t="str">
        <f t="shared" ca="1" si="61"/>
        <v/>
      </c>
      <c r="EE49" s="9" t="str">
        <f t="shared" ca="1" si="61"/>
        <v/>
      </c>
      <c r="EF49" s="9" t="str">
        <f t="shared" ca="1" si="53"/>
        <v/>
      </c>
      <c r="EG49" s="9" t="str">
        <f t="shared" ca="1" si="53"/>
        <v/>
      </c>
      <c r="EH49" s="9" t="str">
        <f t="shared" ca="1" si="53"/>
        <v/>
      </c>
      <c r="EI49" s="9" t="str">
        <f t="shared" ca="1" si="53"/>
        <v/>
      </c>
      <c r="EJ49" s="9" t="str">
        <f t="shared" ca="1" si="53"/>
        <v/>
      </c>
      <c r="EK49" s="9" t="str">
        <f t="shared" ca="1" si="53"/>
        <v/>
      </c>
      <c r="EL49" s="9" t="str">
        <f t="shared" ca="1" si="53"/>
        <v/>
      </c>
      <c r="EM49" s="61" t="str">
        <f t="shared" ca="1" si="53"/>
        <v/>
      </c>
      <c r="EN49" s="8" t="str">
        <f t="shared" ca="1" si="53"/>
        <v/>
      </c>
      <c r="EO49" s="9" t="str">
        <f t="shared" ca="1" si="53"/>
        <v/>
      </c>
      <c r="EP49" s="9" t="str">
        <f t="shared" ca="1" si="53"/>
        <v/>
      </c>
      <c r="EQ49" s="9" t="str">
        <f t="shared" ca="1" si="53"/>
        <v/>
      </c>
      <c r="ER49" s="9" t="str">
        <f t="shared" ca="1" si="53"/>
        <v/>
      </c>
      <c r="ES49" s="9" t="str">
        <f t="shared" ca="1" si="53"/>
        <v/>
      </c>
      <c r="ET49" s="9" t="str">
        <f t="shared" ca="1" si="53"/>
        <v/>
      </c>
      <c r="EU49" s="9" t="str">
        <f t="shared" ca="1" si="53"/>
        <v/>
      </c>
      <c r="EV49" s="9" t="str">
        <f t="shared" ca="1" si="54"/>
        <v/>
      </c>
      <c r="EW49" s="9" t="str">
        <f t="shared" ca="1" si="54"/>
        <v/>
      </c>
      <c r="EX49" s="9" t="str">
        <f t="shared" ca="1" si="54"/>
        <v/>
      </c>
      <c r="EY49" s="9" t="str">
        <f t="shared" ca="1" si="54"/>
        <v/>
      </c>
      <c r="EZ49" s="9" t="str">
        <f t="shared" ca="1" si="54"/>
        <v/>
      </c>
      <c r="FA49" s="9" t="str">
        <f t="shared" ca="1" si="54"/>
        <v/>
      </c>
      <c r="FB49" s="9" t="str">
        <f t="shared" ca="1" si="54"/>
        <v/>
      </c>
      <c r="FC49" s="9" t="str">
        <f t="shared" ca="1" si="54"/>
        <v/>
      </c>
      <c r="FD49" s="9" t="str">
        <f t="shared" ca="1" si="54"/>
        <v/>
      </c>
      <c r="FE49" s="9" t="str">
        <f t="shared" ca="1" si="54"/>
        <v/>
      </c>
      <c r="FF49" s="9" t="str">
        <f t="shared" ca="1" si="54"/>
        <v/>
      </c>
      <c r="FG49" s="9" t="str">
        <f t="shared" ca="1" si="54"/>
        <v/>
      </c>
      <c r="FH49" s="9" t="str">
        <f t="shared" ca="1" si="54"/>
        <v/>
      </c>
      <c r="FI49" s="9" t="str">
        <f t="shared" ca="1" si="54"/>
        <v/>
      </c>
      <c r="FJ49" s="9" t="str">
        <f t="shared" ca="1" si="54"/>
        <v/>
      </c>
      <c r="FK49" s="61" t="str">
        <f t="shared" ca="1" si="54"/>
        <v/>
      </c>
      <c r="FL49" s="8" t="str">
        <f t="shared" ca="1" si="55"/>
        <v/>
      </c>
      <c r="FM49" s="9" t="str">
        <f t="shared" ca="1" si="55"/>
        <v/>
      </c>
      <c r="FN49" s="9" t="str">
        <f t="shared" ca="1" si="55"/>
        <v/>
      </c>
      <c r="FO49" s="9" t="str">
        <f t="shared" ca="1" si="55"/>
        <v/>
      </c>
      <c r="FP49" s="9" t="str">
        <f t="shared" ca="1" si="55"/>
        <v/>
      </c>
      <c r="FQ49" s="9" t="str">
        <f t="shared" ca="1" si="55"/>
        <v/>
      </c>
      <c r="FR49" s="9" t="str">
        <f t="shared" ca="1" si="55"/>
        <v/>
      </c>
      <c r="FS49" s="9" t="str">
        <f t="shared" ca="1" si="55"/>
        <v/>
      </c>
      <c r="FT49" s="9" t="str">
        <f t="shared" ca="1" si="56"/>
        <v/>
      </c>
      <c r="FU49" s="9" t="str">
        <f t="shared" ca="1" si="56"/>
        <v/>
      </c>
      <c r="FV49" s="9" t="str">
        <f t="shared" ca="1" si="56"/>
        <v/>
      </c>
      <c r="FW49" s="9" t="str">
        <f t="shared" ca="1" si="56"/>
        <v/>
      </c>
      <c r="FX49" s="9" t="str">
        <f t="shared" ca="1" si="56"/>
        <v/>
      </c>
      <c r="FY49" s="9" t="str">
        <f t="shared" ca="1" si="56"/>
        <v/>
      </c>
      <c r="FZ49" s="9" t="str">
        <f t="shared" ca="1" si="56"/>
        <v/>
      </c>
      <c r="GA49" s="9" t="str">
        <f t="shared" ca="1" si="56"/>
        <v/>
      </c>
      <c r="GB49" s="9" t="str">
        <f t="shared" ca="1" si="56"/>
        <v/>
      </c>
      <c r="GC49" s="9" t="str">
        <f t="shared" ca="1" si="56"/>
        <v/>
      </c>
      <c r="GD49" s="9" t="str">
        <f t="shared" ca="1" si="56"/>
        <v/>
      </c>
      <c r="GE49" s="9" t="str">
        <f t="shared" ca="1" si="56"/>
        <v/>
      </c>
      <c r="GF49" s="9" t="str">
        <f t="shared" ca="1" si="56"/>
        <v/>
      </c>
      <c r="GG49" s="9" t="str">
        <f t="shared" ca="1" si="56"/>
        <v/>
      </c>
      <c r="GH49" s="9" t="str">
        <f t="shared" ca="1" si="56"/>
        <v/>
      </c>
      <c r="GI49" s="61" t="str">
        <f t="shared" ca="1" si="56"/>
        <v/>
      </c>
      <c r="GJ49" s="8" t="str">
        <f t="shared" ca="1" si="57"/>
        <v/>
      </c>
      <c r="GK49" s="9" t="str">
        <f t="shared" ca="1" si="57"/>
        <v/>
      </c>
      <c r="GL49" s="9" t="str">
        <f t="shared" ca="1" si="57"/>
        <v/>
      </c>
      <c r="GM49" s="9" t="str">
        <f t="shared" ca="1" si="57"/>
        <v/>
      </c>
      <c r="GN49" s="9" t="str">
        <f t="shared" ca="1" si="57"/>
        <v/>
      </c>
      <c r="GO49" s="9" t="str">
        <f t="shared" ca="1" si="57"/>
        <v/>
      </c>
      <c r="GP49" s="9" t="str">
        <f t="shared" ca="1" si="57"/>
        <v/>
      </c>
      <c r="GQ49" s="9" t="str">
        <f t="shared" ca="1" si="57"/>
        <v/>
      </c>
      <c r="GR49" s="9" t="str">
        <f t="shared" ca="1" si="58"/>
        <v/>
      </c>
      <c r="GS49" s="9" t="str">
        <f t="shared" ca="1" si="58"/>
        <v/>
      </c>
      <c r="GT49" s="9" t="str">
        <f t="shared" ca="1" si="58"/>
        <v/>
      </c>
      <c r="GU49" s="9" t="str">
        <f t="shared" ca="1" si="58"/>
        <v/>
      </c>
      <c r="GV49" s="9" t="str">
        <f t="shared" ca="1" si="58"/>
        <v/>
      </c>
      <c r="GW49" s="9" t="str">
        <f t="shared" ca="1" si="58"/>
        <v/>
      </c>
      <c r="GX49" s="9" t="str">
        <f t="shared" ca="1" si="58"/>
        <v/>
      </c>
      <c r="GY49" s="9" t="str">
        <f t="shared" ca="1" si="58"/>
        <v/>
      </c>
      <c r="GZ49" s="9" t="str">
        <f t="shared" ca="1" si="58"/>
        <v/>
      </c>
      <c r="HA49" s="9" t="str">
        <f t="shared" ca="1" si="58"/>
        <v/>
      </c>
      <c r="HB49" s="9" t="str">
        <f t="shared" ca="1" si="58"/>
        <v/>
      </c>
      <c r="HC49" s="9" t="str">
        <f t="shared" ca="1" si="58"/>
        <v/>
      </c>
      <c r="HD49" s="9" t="str">
        <f t="shared" ca="1" si="58"/>
        <v/>
      </c>
      <c r="HE49" s="9" t="str">
        <f t="shared" ca="1" si="58"/>
        <v/>
      </c>
      <c r="HF49" s="9" t="str">
        <f t="shared" ca="1" si="58"/>
        <v/>
      </c>
      <c r="HG49" s="61" t="str">
        <f t="shared" ca="1" si="58"/>
        <v/>
      </c>
    </row>
    <row r="50" spans="6:215" ht="10.5" customHeight="1" x14ac:dyDescent="0.15">
      <c r="F50" s="19"/>
      <c r="G50" s="19"/>
      <c r="H50" s="38">
        <f t="shared" si="21"/>
        <v>0</v>
      </c>
      <c r="I50" s="94"/>
      <c r="J50" s="94"/>
      <c r="K50" s="20"/>
      <c r="L50" s="20" t="str">
        <f t="shared" si="22"/>
        <v/>
      </c>
      <c r="M50" s="56"/>
      <c r="N50" s="56"/>
      <c r="O50" s="30" t="str">
        <f t="shared" si="23"/>
        <v/>
      </c>
      <c r="P50" s="30"/>
      <c r="Q50" s="30" t="str">
        <f t="shared" si="7"/>
        <v/>
      </c>
      <c r="R50" s="41"/>
      <c r="S50" s="30"/>
      <c r="T50" s="30"/>
      <c r="U50" s="30"/>
      <c r="V50" s="72" t="str">
        <f t="shared" si="25"/>
        <v/>
      </c>
      <c r="X50" s="5" t="str">
        <f t="shared" ca="1" si="50"/>
        <v/>
      </c>
      <c r="Y50" s="3" t="str">
        <f t="shared" ca="1" si="50"/>
        <v/>
      </c>
      <c r="Z50" s="3" t="str">
        <f t="shared" ca="1" si="50"/>
        <v/>
      </c>
      <c r="AA50" s="3" t="str">
        <f t="shared" ca="1" si="50"/>
        <v/>
      </c>
      <c r="AB50" s="3" t="str">
        <f t="shared" ca="1" si="50"/>
        <v/>
      </c>
      <c r="AC50" s="3" t="str">
        <f t="shared" ca="1" si="50"/>
        <v/>
      </c>
      <c r="AD50" s="3" t="str">
        <f t="shared" ca="1" si="50"/>
        <v/>
      </c>
      <c r="AE50" s="3" t="str">
        <f t="shared" ca="1" si="50"/>
        <v/>
      </c>
      <c r="AF50" s="3" t="str">
        <f t="shared" ca="1" si="50"/>
        <v/>
      </c>
      <c r="AG50" s="3" t="str">
        <f t="shared" ca="1" si="50"/>
        <v/>
      </c>
      <c r="AH50" s="3" t="str">
        <f t="shared" ca="1" si="50"/>
        <v/>
      </c>
      <c r="AI50" s="3" t="str">
        <f t="shared" ca="1" si="50"/>
        <v/>
      </c>
      <c r="AJ50" s="3" t="str">
        <f t="shared" ca="1" si="50"/>
        <v/>
      </c>
      <c r="AK50" s="3" t="str">
        <f t="shared" ca="1" si="50"/>
        <v/>
      </c>
      <c r="AL50" s="3" t="str">
        <f t="shared" ca="1" si="50"/>
        <v/>
      </c>
      <c r="AM50" s="3" t="str">
        <f t="shared" ca="1" si="50"/>
        <v/>
      </c>
      <c r="AN50" s="3" t="str">
        <f t="shared" ca="1" si="47"/>
        <v/>
      </c>
      <c r="AO50" s="3" t="str">
        <f t="shared" ca="1" si="47"/>
        <v/>
      </c>
      <c r="AP50" s="3" t="str">
        <f t="shared" ca="1" si="47"/>
        <v/>
      </c>
      <c r="AQ50" s="3" t="str">
        <f t="shared" ca="1" si="47"/>
        <v/>
      </c>
      <c r="AR50" s="3" t="str">
        <f t="shared" ca="1" si="47"/>
        <v/>
      </c>
      <c r="AS50" s="3" t="str">
        <f t="shared" ca="1" si="47"/>
        <v/>
      </c>
      <c r="AT50" s="3" t="str">
        <f t="shared" ca="1" si="47"/>
        <v/>
      </c>
      <c r="AU50" s="62" t="str">
        <f t="shared" ca="1" si="47"/>
        <v/>
      </c>
      <c r="AV50" s="5" t="str">
        <f t="shared" ca="1" si="47"/>
        <v/>
      </c>
      <c r="AW50" s="3" t="str">
        <f t="shared" ca="1" si="47"/>
        <v/>
      </c>
      <c r="AX50" s="3" t="str">
        <f t="shared" ca="1" si="59"/>
        <v/>
      </c>
      <c r="AY50" s="3" t="str">
        <f t="shared" ca="1" si="59"/>
        <v/>
      </c>
      <c r="AZ50" s="3" t="str">
        <f t="shared" ca="1" si="59"/>
        <v/>
      </c>
      <c r="BA50" s="3" t="str">
        <f t="shared" ca="1" si="59"/>
        <v/>
      </c>
      <c r="BB50" s="3" t="str">
        <f t="shared" ca="1" si="59"/>
        <v/>
      </c>
      <c r="BC50" s="3" t="str">
        <f t="shared" ca="1" si="59"/>
        <v/>
      </c>
      <c r="BD50" s="3" t="str">
        <f t="shared" ca="1" si="59"/>
        <v/>
      </c>
      <c r="BE50" s="3" t="str">
        <f t="shared" ca="1" si="59"/>
        <v/>
      </c>
      <c r="BF50" s="3" t="str">
        <f t="shared" ca="1" si="59"/>
        <v/>
      </c>
      <c r="BG50" s="3" t="str">
        <f t="shared" ca="1" si="59"/>
        <v/>
      </c>
      <c r="BH50" s="3" t="str">
        <f t="shared" ca="1" si="59"/>
        <v/>
      </c>
      <c r="BI50" s="3" t="str">
        <f t="shared" ca="1" si="59"/>
        <v/>
      </c>
      <c r="BJ50" s="3" t="str">
        <f t="shared" ca="1" si="59"/>
        <v/>
      </c>
      <c r="BK50" s="3" t="str">
        <f t="shared" ca="1" si="59"/>
        <v/>
      </c>
      <c r="BL50" s="3" t="str">
        <f t="shared" ca="1" si="59"/>
        <v/>
      </c>
      <c r="BM50" s="3" t="str">
        <f t="shared" ca="1" si="59"/>
        <v/>
      </c>
      <c r="BN50" s="3" t="str">
        <f t="shared" ca="1" si="59"/>
        <v/>
      </c>
      <c r="BO50" s="3" t="str">
        <f t="shared" ca="1" si="59"/>
        <v/>
      </c>
      <c r="BP50" s="3" t="str">
        <f t="shared" ca="1" si="59"/>
        <v/>
      </c>
      <c r="BQ50" s="3" t="str">
        <f t="shared" ca="1" si="59"/>
        <v/>
      </c>
      <c r="BR50" s="3" t="str">
        <f t="shared" ca="1" si="59"/>
        <v/>
      </c>
      <c r="BS50" s="62" t="str">
        <f t="shared" ca="1" si="59"/>
        <v/>
      </c>
      <c r="BT50" s="5" t="str">
        <f t="shared" ca="1" si="51"/>
        <v/>
      </c>
      <c r="BU50" s="3" t="str">
        <f t="shared" ca="1" si="51"/>
        <v/>
      </c>
      <c r="BV50" s="3" t="str">
        <f t="shared" ca="1" si="51"/>
        <v/>
      </c>
      <c r="BW50" s="3" t="str">
        <f t="shared" ca="1" si="51"/>
        <v/>
      </c>
      <c r="BX50" s="3" t="str">
        <f t="shared" ca="1" si="51"/>
        <v/>
      </c>
      <c r="BY50" s="3" t="str">
        <f t="shared" ca="1" si="51"/>
        <v/>
      </c>
      <c r="BZ50" s="3" t="str">
        <f t="shared" ca="1" si="51"/>
        <v/>
      </c>
      <c r="CA50" s="3" t="str">
        <f t="shared" ca="1" si="51"/>
        <v/>
      </c>
      <c r="CB50" s="3" t="str">
        <f t="shared" ca="1" si="51"/>
        <v/>
      </c>
      <c r="CC50" s="3" t="str">
        <f t="shared" ca="1" si="51"/>
        <v/>
      </c>
      <c r="CD50" s="3" t="str">
        <f t="shared" ca="1" si="51"/>
        <v/>
      </c>
      <c r="CE50" s="3" t="str">
        <f t="shared" ca="1" si="51"/>
        <v/>
      </c>
      <c r="CF50" s="3" t="str">
        <f t="shared" ca="1" si="51"/>
        <v/>
      </c>
      <c r="CG50" s="3" t="str">
        <f t="shared" ca="1" si="51"/>
        <v/>
      </c>
      <c r="CH50" s="3" t="str">
        <f t="shared" ca="1" si="51"/>
        <v/>
      </c>
      <c r="CI50" s="3" t="str">
        <f t="shared" ca="1" si="51"/>
        <v/>
      </c>
      <c r="CJ50" s="3" t="str">
        <f t="shared" ca="1" si="48"/>
        <v/>
      </c>
      <c r="CK50" s="3" t="str">
        <f t="shared" ca="1" si="48"/>
        <v/>
      </c>
      <c r="CL50" s="3" t="str">
        <f t="shared" ca="1" si="48"/>
        <v/>
      </c>
      <c r="CM50" s="3" t="str">
        <f t="shared" ca="1" si="48"/>
        <v/>
      </c>
      <c r="CN50" s="3" t="str">
        <f t="shared" ca="1" si="48"/>
        <v/>
      </c>
      <c r="CO50" s="3" t="str">
        <f t="shared" ca="1" si="48"/>
        <v/>
      </c>
      <c r="CP50" s="3" t="str">
        <f t="shared" ca="1" si="48"/>
        <v/>
      </c>
      <c r="CQ50" s="62" t="str">
        <f t="shared" ca="1" si="48"/>
        <v/>
      </c>
      <c r="CR50" s="5" t="str">
        <f t="shared" ca="1" si="48"/>
        <v/>
      </c>
      <c r="CS50" s="3" t="str">
        <f t="shared" ca="1" si="48"/>
        <v/>
      </c>
      <c r="CT50" s="3" t="str">
        <f t="shared" ca="1" si="48"/>
        <v/>
      </c>
      <c r="CU50" s="3" t="str">
        <f t="shared" ca="1" si="48"/>
        <v/>
      </c>
      <c r="CV50" s="3" t="str">
        <f t="shared" ca="1" si="48"/>
        <v/>
      </c>
      <c r="CW50" s="3" t="str">
        <f t="shared" ca="1" si="48"/>
        <v/>
      </c>
      <c r="CX50" s="3" t="str">
        <f t="shared" ca="1" si="48"/>
        <v/>
      </c>
      <c r="CY50" s="3" t="str">
        <f t="shared" ca="1" si="48"/>
        <v/>
      </c>
      <c r="CZ50" s="3" t="str">
        <f t="shared" ca="1" si="52"/>
        <v/>
      </c>
      <c r="DA50" s="3" t="str">
        <f t="shared" ca="1" si="52"/>
        <v/>
      </c>
      <c r="DB50" s="3" t="str">
        <f t="shared" ca="1" si="52"/>
        <v/>
      </c>
      <c r="DC50" s="3" t="str">
        <f t="shared" ca="1" si="52"/>
        <v/>
      </c>
      <c r="DD50" s="3" t="str">
        <f t="shared" ca="1" si="52"/>
        <v/>
      </c>
      <c r="DE50" s="3" t="str">
        <f t="shared" ca="1" si="52"/>
        <v/>
      </c>
      <c r="DF50" s="3" t="str">
        <f t="shared" ca="1" si="52"/>
        <v/>
      </c>
      <c r="DG50" s="3" t="str">
        <f t="shared" ca="1" si="52"/>
        <v/>
      </c>
      <c r="DH50" s="3" t="str">
        <f t="shared" ca="1" si="52"/>
        <v/>
      </c>
      <c r="DI50" s="3" t="str">
        <f t="shared" ca="1" si="52"/>
        <v/>
      </c>
      <c r="DJ50" s="3" t="str">
        <f t="shared" ca="1" si="52"/>
        <v/>
      </c>
      <c r="DK50" s="3" t="str">
        <f t="shared" ca="1" si="52"/>
        <v/>
      </c>
      <c r="DL50" s="3" t="str">
        <f t="shared" ca="1" si="52"/>
        <v/>
      </c>
      <c r="DM50" s="3" t="str">
        <f t="shared" ca="1" si="52"/>
        <v/>
      </c>
      <c r="DN50" s="3" t="str">
        <f t="shared" ca="1" si="52"/>
        <v/>
      </c>
      <c r="DO50" s="62" t="str">
        <f t="shared" ca="1" si="52"/>
        <v/>
      </c>
      <c r="DP50" s="5" t="str">
        <f t="shared" ca="1" si="52"/>
        <v/>
      </c>
      <c r="DQ50" s="3" t="str">
        <f t="shared" ca="1" si="52"/>
        <v/>
      </c>
      <c r="DR50" s="3" t="str">
        <f t="shared" ca="1" si="52"/>
        <v/>
      </c>
      <c r="DS50" s="3" t="str">
        <f t="shared" ca="1" si="52"/>
        <v/>
      </c>
      <c r="DT50" s="3" t="str">
        <f t="shared" ca="1" si="52"/>
        <v/>
      </c>
      <c r="DU50" s="3" t="str">
        <f t="shared" ca="1" si="52"/>
        <v/>
      </c>
      <c r="DV50" s="3" t="str">
        <f t="shared" ref="DV50:EE51" ca="1" si="62">IF(DV$5=TODAY(),4,IF($M50=DV$5,1,IF($N50=DV$5,2,IF(AND(DV$5&gt;=$M50,DV$5&lt;=$N50),0,""))))</f>
        <v/>
      </c>
      <c r="DW50" s="3" t="str">
        <f t="shared" ca="1" si="62"/>
        <v/>
      </c>
      <c r="DX50" s="3" t="str">
        <f t="shared" ca="1" si="62"/>
        <v/>
      </c>
      <c r="DY50" s="3" t="str">
        <f t="shared" ca="1" si="62"/>
        <v/>
      </c>
      <c r="DZ50" s="3" t="str">
        <f t="shared" ca="1" si="62"/>
        <v/>
      </c>
      <c r="EA50" s="3" t="str">
        <f t="shared" ca="1" si="62"/>
        <v/>
      </c>
      <c r="EB50" s="3" t="str">
        <f t="shared" ca="1" si="62"/>
        <v/>
      </c>
      <c r="EC50" s="3" t="str">
        <f t="shared" ca="1" si="62"/>
        <v/>
      </c>
      <c r="ED50" s="3" t="str">
        <f t="shared" ca="1" si="62"/>
        <v/>
      </c>
      <c r="EE50" s="3" t="str">
        <f t="shared" ca="1" si="62"/>
        <v/>
      </c>
      <c r="EF50" s="3" t="str">
        <f t="shared" ca="1" si="53"/>
        <v/>
      </c>
      <c r="EG50" s="3" t="str">
        <f t="shared" ca="1" si="53"/>
        <v/>
      </c>
      <c r="EH50" s="3" t="str">
        <f t="shared" ca="1" si="53"/>
        <v/>
      </c>
      <c r="EI50" s="3" t="str">
        <f t="shared" ca="1" si="53"/>
        <v/>
      </c>
      <c r="EJ50" s="3" t="str">
        <f t="shared" ca="1" si="53"/>
        <v/>
      </c>
      <c r="EK50" s="3" t="str">
        <f t="shared" ca="1" si="53"/>
        <v/>
      </c>
      <c r="EL50" s="3" t="str">
        <f t="shared" ca="1" si="53"/>
        <v/>
      </c>
      <c r="EM50" s="62" t="str">
        <f t="shared" ca="1" si="53"/>
        <v/>
      </c>
      <c r="EN50" s="5" t="str">
        <f t="shared" ca="1" si="53"/>
        <v/>
      </c>
      <c r="EO50" s="3" t="str">
        <f t="shared" ca="1" si="53"/>
        <v/>
      </c>
      <c r="EP50" s="3" t="str">
        <f t="shared" ca="1" si="53"/>
        <v/>
      </c>
      <c r="EQ50" s="3" t="str">
        <f t="shared" ca="1" si="53"/>
        <v/>
      </c>
      <c r="ER50" s="3" t="str">
        <f t="shared" ca="1" si="53"/>
        <v/>
      </c>
      <c r="ES50" s="3" t="str">
        <f t="shared" ca="1" si="53"/>
        <v/>
      </c>
      <c r="ET50" s="3" t="str">
        <f t="shared" ca="1" si="53"/>
        <v/>
      </c>
      <c r="EU50" s="3" t="str">
        <f t="shared" ca="1" si="53"/>
        <v/>
      </c>
      <c r="EV50" s="3" t="str">
        <f t="shared" ca="1" si="54"/>
        <v/>
      </c>
      <c r="EW50" s="3" t="str">
        <f t="shared" ca="1" si="54"/>
        <v/>
      </c>
      <c r="EX50" s="3" t="str">
        <f t="shared" ca="1" si="54"/>
        <v/>
      </c>
      <c r="EY50" s="3" t="str">
        <f t="shared" ca="1" si="54"/>
        <v/>
      </c>
      <c r="EZ50" s="3" t="str">
        <f t="shared" ca="1" si="54"/>
        <v/>
      </c>
      <c r="FA50" s="3" t="str">
        <f t="shared" ca="1" si="54"/>
        <v/>
      </c>
      <c r="FB50" s="3" t="str">
        <f t="shared" ca="1" si="54"/>
        <v/>
      </c>
      <c r="FC50" s="3" t="str">
        <f t="shared" ca="1" si="54"/>
        <v/>
      </c>
      <c r="FD50" s="3" t="str">
        <f t="shared" ca="1" si="54"/>
        <v/>
      </c>
      <c r="FE50" s="3" t="str">
        <f t="shared" ca="1" si="54"/>
        <v/>
      </c>
      <c r="FF50" s="3" t="str">
        <f t="shared" ca="1" si="54"/>
        <v/>
      </c>
      <c r="FG50" s="3" t="str">
        <f t="shared" ca="1" si="54"/>
        <v/>
      </c>
      <c r="FH50" s="3" t="str">
        <f t="shared" ca="1" si="54"/>
        <v/>
      </c>
      <c r="FI50" s="3" t="str">
        <f t="shared" ca="1" si="54"/>
        <v/>
      </c>
      <c r="FJ50" s="3" t="str">
        <f t="shared" ca="1" si="54"/>
        <v/>
      </c>
      <c r="FK50" s="62" t="str">
        <f t="shared" ca="1" si="54"/>
        <v/>
      </c>
      <c r="FL50" s="5" t="str">
        <f t="shared" ca="1" si="55"/>
        <v/>
      </c>
      <c r="FM50" s="3" t="str">
        <f t="shared" ca="1" si="55"/>
        <v/>
      </c>
      <c r="FN50" s="3" t="str">
        <f t="shared" ca="1" si="55"/>
        <v/>
      </c>
      <c r="FO50" s="3" t="str">
        <f t="shared" ca="1" si="55"/>
        <v/>
      </c>
      <c r="FP50" s="3" t="str">
        <f t="shared" ca="1" si="55"/>
        <v/>
      </c>
      <c r="FQ50" s="3" t="str">
        <f t="shared" ca="1" si="55"/>
        <v/>
      </c>
      <c r="FR50" s="3" t="str">
        <f t="shared" ca="1" si="55"/>
        <v/>
      </c>
      <c r="FS50" s="3" t="str">
        <f t="shared" ca="1" si="55"/>
        <v/>
      </c>
      <c r="FT50" s="3" t="str">
        <f t="shared" ca="1" si="56"/>
        <v/>
      </c>
      <c r="FU50" s="3" t="str">
        <f t="shared" ca="1" si="56"/>
        <v/>
      </c>
      <c r="FV50" s="3" t="str">
        <f t="shared" ca="1" si="56"/>
        <v/>
      </c>
      <c r="FW50" s="3" t="str">
        <f t="shared" ca="1" si="56"/>
        <v/>
      </c>
      <c r="FX50" s="3" t="str">
        <f t="shared" ca="1" si="56"/>
        <v/>
      </c>
      <c r="FY50" s="3" t="str">
        <f t="shared" ca="1" si="56"/>
        <v/>
      </c>
      <c r="FZ50" s="3" t="str">
        <f t="shared" ca="1" si="56"/>
        <v/>
      </c>
      <c r="GA50" s="3" t="str">
        <f t="shared" ca="1" si="56"/>
        <v/>
      </c>
      <c r="GB50" s="3" t="str">
        <f t="shared" ca="1" si="56"/>
        <v/>
      </c>
      <c r="GC50" s="3" t="str">
        <f t="shared" ca="1" si="56"/>
        <v/>
      </c>
      <c r="GD50" s="3" t="str">
        <f t="shared" ca="1" si="56"/>
        <v/>
      </c>
      <c r="GE50" s="3" t="str">
        <f t="shared" ca="1" si="56"/>
        <v/>
      </c>
      <c r="GF50" s="3" t="str">
        <f t="shared" ca="1" si="56"/>
        <v/>
      </c>
      <c r="GG50" s="3" t="str">
        <f t="shared" ca="1" si="56"/>
        <v/>
      </c>
      <c r="GH50" s="3" t="str">
        <f t="shared" ca="1" si="56"/>
        <v/>
      </c>
      <c r="GI50" s="62" t="str">
        <f t="shared" ca="1" si="56"/>
        <v/>
      </c>
      <c r="GJ50" s="5" t="str">
        <f t="shared" ca="1" si="57"/>
        <v/>
      </c>
      <c r="GK50" s="3" t="str">
        <f t="shared" ca="1" si="57"/>
        <v/>
      </c>
      <c r="GL50" s="3" t="str">
        <f t="shared" ca="1" si="57"/>
        <v/>
      </c>
      <c r="GM50" s="3" t="str">
        <f t="shared" ca="1" si="57"/>
        <v/>
      </c>
      <c r="GN50" s="3" t="str">
        <f t="shared" ca="1" si="57"/>
        <v/>
      </c>
      <c r="GO50" s="3" t="str">
        <f t="shared" ca="1" si="57"/>
        <v/>
      </c>
      <c r="GP50" s="3" t="str">
        <f t="shared" ca="1" si="57"/>
        <v/>
      </c>
      <c r="GQ50" s="3" t="str">
        <f t="shared" ca="1" si="57"/>
        <v/>
      </c>
      <c r="GR50" s="3" t="str">
        <f t="shared" ca="1" si="58"/>
        <v/>
      </c>
      <c r="GS50" s="3" t="str">
        <f t="shared" ca="1" si="58"/>
        <v/>
      </c>
      <c r="GT50" s="3" t="str">
        <f t="shared" ca="1" si="58"/>
        <v/>
      </c>
      <c r="GU50" s="3" t="str">
        <f t="shared" ca="1" si="58"/>
        <v/>
      </c>
      <c r="GV50" s="3" t="str">
        <f t="shared" ca="1" si="58"/>
        <v/>
      </c>
      <c r="GW50" s="3" t="str">
        <f t="shared" ca="1" si="58"/>
        <v/>
      </c>
      <c r="GX50" s="3" t="str">
        <f t="shared" ca="1" si="58"/>
        <v/>
      </c>
      <c r="GY50" s="3" t="str">
        <f t="shared" ca="1" si="58"/>
        <v/>
      </c>
      <c r="GZ50" s="3" t="str">
        <f t="shared" ca="1" si="58"/>
        <v/>
      </c>
      <c r="HA50" s="3" t="str">
        <f t="shared" ca="1" si="58"/>
        <v/>
      </c>
      <c r="HB50" s="3" t="str">
        <f t="shared" ca="1" si="58"/>
        <v/>
      </c>
      <c r="HC50" s="3" t="str">
        <f t="shared" ca="1" si="58"/>
        <v/>
      </c>
      <c r="HD50" s="3" t="str">
        <f t="shared" ca="1" si="58"/>
        <v/>
      </c>
      <c r="HE50" s="3" t="str">
        <f t="shared" ca="1" si="58"/>
        <v/>
      </c>
      <c r="HF50" s="3" t="str">
        <f t="shared" ca="1" si="58"/>
        <v/>
      </c>
      <c r="HG50" s="62" t="str">
        <f t="shared" ca="1" si="58"/>
        <v/>
      </c>
    </row>
    <row r="51" spans="6:215" ht="10.5" customHeight="1" x14ac:dyDescent="0.15">
      <c r="F51" s="19"/>
      <c r="G51" s="19"/>
      <c r="H51" s="38">
        <f t="shared" si="21"/>
        <v>0</v>
      </c>
      <c r="I51" s="93"/>
      <c r="J51" s="93"/>
      <c r="K51" s="20"/>
      <c r="L51" s="20" t="str">
        <f t="shared" si="22"/>
        <v/>
      </c>
      <c r="M51" s="56"/>
      <c r="N51" s="56"/>
      <c r="O51" s="30" t="str">
        <f t="shared" si="23"/>
        <v/>
      </c>
      <c r="P51" s="30"/>
      <c r="Q51" s="30" t="str">
        <f t="shared" si="7"/>
        <v/>
      </c>
      <c r="R51" s="41"/>
      <c r="S51" s="30"/>
      <c r="T51" s="30"/>
      <c r="U51" s="30"/>
      <c r="V51" s="72" t="str">
        <f t="shared" si="25"/>
        <v/>
      </c>
      <c r="X51" s="8" t="str">
        <f t="shared" ca="1" si="50"/>
        <v/>
      </c>
      <c r="Y51" s="9" t="str">
        <f t="shared" ca="1" si="50"/>
        <v/>
      </c>
      <c r="Z51" s="9" t="str">
        <f t="shared" ca="1" si="50"/>
        <v/>
      </c>
      <c r="AA51" s="9" t="str">
        <f t="shared" ca="1" si="50"/>
        <v/>
      </c>
      <c r="AB51" s="9" t="str">
        <f t="shared" ca="1" si="50"/>
        <v/>
      </c>
      <c r="AC51" s="9" t="str">
        <f t="shared" ca="1" si="50"/>
        <v/>
      </c>
      <c r="AD51" s="9" t="str">
        <f t="shared" ca="1" si="50"/>
        <v/>
      </c>
      <c r="AE51" s="9" t="str">
        <f t="shared" ca="1" si="50"/>
        <v/>
      </c>
      <c r="AF51" s="9" t="str">
        <f t="shared" ca="1" si="50"/>
        <v/>
      </c>
      <c r="AG51" s="9" t="str">
        <f t="shared" ca="1" si="50"/>
        <v/>
      </c>
      <c r="AH51" s="9" t="str">
        <f t="shared" ca="1" si="50"/>
        <v/>
      </c>
      <c r="AI51" s="9" t="str">
        <f t="shared" ca="1" si="50"/>
        <v/>
      </c>
      <c r="AJ51" s="9" t="str">
        <f t="shared" ca="1" si="50"/>
        <v/>
      </c>
      <c r="AK51" s="9" t="str">
        <f t="shared" ca="1" si="50"/>
        <v/>
      </c>
      <c r="AL51" s="9" t="str">
        <f t="shared" ca="1" si="50"/>
        <v/>
      </c>
      <c r="AM51" s="9" t="str">
        <f t="shared" ca="1" si="50"/>
        <v/>
      </c>
      <c r="AN51" s="9" t="str">
        <f t="shared" ca="1" si="47"/>
        <v/>
      </c>
      <c r="AO51" s="9" t="str">
        <f t="shared" ca="1" si="47"/>
        <v/>
      </c>
      <c r="AP51" s="9" t="str">
        <f t="shared" ca="1" si="47"/>
        <v/>
      </c>
      <c r="AQ51" s="9" t="str">
        <f t="shared" ca="1" si="47"/>
        <v/>
      </c>
      <c r="AR51" s="9" t="str">
        <f t="shared" ca="1" si="47"/>
        <v/>
      </c>
      <c r="AS51" s="9" t="str">
        <f t="shared" ca="1" si="47"/>
        <v/>
      </c>
      <c r="AT51" s="9" t="str">
        <f t="shared" ca="1" si="47"/>
        <v/>
      </c>
      <c r="AU51" s="61" t="str">
        <f t="shared" ca="1" si="47"/>
        <v/>
      </c>
      <c r="AV51" s="8" t="str">
        <f t="shared" ca="1" si="47"/>
        <v/>
      </c>
      <c r="AW51" s="9" t="str">
        <f t="shared" ca="1" si="47"/>
        <v/>
      </c>
      <c r="AX51" s="9" t="str">
        <f t="shared" ca="1" si="59"/>
        <v/>
      </c>
      <c r="AY51" s="9" t="str">
        <f t="shared" ca="1" si="59"/>
        <v/>
      </c>
      <c r="AZ51" s="9" t="str">
        <f t="shared" ca="1" si="59"/>
        <v/>
      </c>
      <c r="BA51" s="9" t="str">
        <f t="shared" ca="1" si="59"/>
        <v/>
      </c>
      <c r="BB51" s="9" t="str">
        <f t="shared" ca="1" si="59"/>
        <v/>
      </c>
      <c r="BC51" s="9" t="str">
        <f t="shared" ca="1" si="59"/>
        <v/>
      </c>
      <c r="BD51" s="9" t="str">
        <f t="shared" ca="1" si="59"/>
        <v/>
      </c>
      <c r="BE51" s="9" t="str">
        <f t="shared" ca="1" si="59"/>
        <v/>
      </c>
      <c r="BF51" s="9" t="str">
        <f t="shared" ca="1" si="59"/>
        <v/>
      </c>
      <c r="BG51" s="9" t="str">
        <f t="shared" ca="1" si="59"/>
        <v/>
      </c>
      <c r="BH51" s="9" t="str">
        <f t="shared" ca="1" si="59"/>
        <v/>
      </c>
      <c r="BI51" s="9" t="str">
        <f t="shared" ca="1" si="59"/>
        <v/>
      </c>
      <c r="BJ51" s="9" t="str">
        <f t="shared" ca="1" si="59"/>
        <v/>
      </c>
      <c r="BK51" s="9" t="str">
        <f t="shared" ca="1" si="59"/>
        <v/>
      </c>
      <c r="BL51" s="9" t="str">
        <f t="shared" ca="1" si="59"/>
        <v/>
      </c>
      <c r="BM51" s="9" t="str">
        <f t="shared" ca="1" si="59"/>
        <v/>
      </c>
      <c r="BN51" s="9" t="str">
        <f t="shared" ca="1" si="59"/>
        <v/>
      </c>
      <c r="BO51" s="9" t="str">
        <f t="shared" ca="1" si="59"/>
        <v/>
      </c>
      <c r="BP51" s="9" t="str">
        <f t="shared" ca="1" si="59"/>
        <v/>
      </c>
      <c r="BQ51" s="9" t="str">
        <f t="shared" ca="1" si="59"/>
        <v/>
      </c>
      <c r="BR51" s="9" t="str">
        <f t="shared" ca="1" si="59"/>
        <v/>
      </c>
      <c r="BS51" s="61" t="str">
        <f t="shared" ca="1" si="59"/>
        <v/>
      </c>
      <c r="BT51" s="8" t="str">
        <f t="shared" ca="1" si="51"/>
        <v/>
      </c>
      <c r="BU51" s="9" t="str">
        <f t="shared" ca="1" si="51"/>
        <v/>
      </c>
      <c r="BV51" s="9" t="str">
        <f t="shared" ca="1" si="51"/>
        <v/>
      </c>
      <c r="BW51" s="9" t="str">
        <f t="shared" ca="1" si="51"/>
        <v/>
      </c>
      <c r="BX51" s="9" t="str">
        <f t="shared" ca="1" si="51"/>
        <v/>
      </c>
      <c r="BY51" s="9" t="str">
        <f t="shared" ca="1" si="51"/>
        <v/>
      </c>
      <c r="BZ51" s="9" t="str">
        <f t="shared" ca="1" si="51"/>
        <v/>
      </c>
      <c r="CA51" s="9" t="str">
        <f t="shared" ca="1" si="51"/>
        <v/>
      </c>
      <c r="CB51" s="9" t="str">
        <f t="shared" ca="1" si="51"/>
        <v/>
      </c>
      <c r="CC51" s="9" t="str">
        <f t="shared" ca="1" si="51"/>
        <v/>
      </c>
      <c r="CD51" s="9" t="str">
        <f t="shared" ca="1" si="51"/>
        <v/>
      </c>
      <c r="CE51" s="9" t="str">
        <f t="shared" ca="1" si="51"/>
        <v/>
      </c>
      <c r="CF51" s="9" t="str">
        <f t="shared" ca="1" si="51"/>
        <v/>
      </c>
      <c r="CG51" s="9" t="str">
        <f t="shared" ca="1" si="51"/>
        <v/>
      </c>
      <c r="CH51" s="9" t="str">
        <f t="shared" ca="1" si="51"/>
        <v/>
      </c>
      <c r="CI51" s="9" t="str">
        <f t="shared" ca="1" si="51"/>
        <v/>
      </c>
      <c r="CJ51" s="9" t="str">
        <f t="shared" ca="1" si="48"/>
        <v/>
      </c>
      <c r="CK51" s="9" t="str">
        <f t="shared" ca="1" si="48"/>
        <v/>
      </c>
      <c r="CL51" s="9" t="str">
        <f t="shared" ca="1" si="48"/>
        <v/>
      </c>
      <c r="CM51" s="9" t="str">
        <f t="shared" ca="1" si="48"/>
        <v/>
      </c>
      <c r="CN51" s="9" t="str">
        <f t="shared" ca="1" si="48"/>
        <v/>
      </c>
      <c r="CO51" s="9" t="str">
        <f t="shared" ca="1" si="48"/>
        <v/>
      </c>
      <c r="CP51" s="9" t="str">
        <f t="shared" ca="1" si="48"/>
        <v/>
      </c>
      <c r="CQ51" s="61" t="str">
        <f t="shared" ca="1" si="48"/>
        <v/>
      </c>
      <c r="CR51" s="8" t="str">
        <f t="shared" ca="1" si="48"/>
        <v/>
      </c>
      <c r="CS51" s="9" t="str">
        <f t="shared" ca="1" si="48"/>
        <v/>
      </c>
      <c r="CT51" s="9" t="str">
        <f t="shared" ca="1" si="48"/>
        <v/>
      </c>
      <c r="CU51" s="9" t="str">
        <f t="shared" ca="1" si="48"/>
        <v/>
      </c>
      <c r="CV51" s="9" t="str">
        <f t="shared" ca="1" si="48"/>
        <v/>
      </c>
      <c r="CW51" s="9" t="str">
        <f t="shared" ca="1" si="48"/>
        <v/>
      </c>
      <c r="CX51" s="9" t="str">
        <f t="shared" ca="1" si="48"/>
        <v/>
      </c>
      <c r="CY51" s="9" t="str">
        <f t="shared" ca="1" si="48"/>
        <v/>
      </c>
      <c r="CZ51" s="9" t="str">
        <f t="shared" ca="1" si="52"/>
        <v/>
      </c>
      <c r="DA51" s="9" t="str">
        <f t="shared" ca="1" si="52"/>
        <v/>
      </c>
      <c r="DB51" s="9" t="str">
        <f t="shared" ca="1" si="52"/>
        <v/>
      </c>
      <c r="DC51" s="9" t="str">
        <f t="shared" ca="1" si="52"/>
        <v/>
      </c>
      <c r="DD51" s="9" t="str">
        <f t="shared" ca="1" si="52"/>
        <v/>
      </c>
      <c r="DE51" s="9" t="str">
        <f t="shared" ca="1" si="52"/>
        <v/>
      </c>
      <c r="DF51" s="9" t="str">
        <f t="shared" ca="1" si="52"/>
        <v/>
      </c>
      <c r="DG51" s="9" t="str">
        <f t="shared" ca="1" si="52"/>
        <v/>
      </c>
      <c r="DH51" s="9" t="str">
        <f t="shared" ca="1" si="52"/>
        <v/>
      </c>
      <c r="DI51" s="9" t="str">
        <f t="shared" ca="1" si="52"/>
        <v/>
      </c>
      <c r="DJ51" s="9" t="str">
        <f t="shared" ca="1" si="52"/>
        <v/>
      </c>
      <c r="DK51" s="9" t="str">
        <f t="shared" ca="1" si="52"/>
        <v/>
      </c>
      <c r="DL51" s="9" t="str">
        <f t="shared" ca="1" si="52"/>
        <v/>
      </c>
      <c r="DM51" s="9" t="str">
        <f t="shared" ca="1" si="52"/>
        <v/>
      </c>
      <c r="DN51" s="9" t="str">
        <f t="shared" ca="1" si="52"/>
        <v/>
      </c>
      <c r="DO51" s="61" t="str">
        <f t="shared" ca="1" si="52"/>
        <v/>
      </c>
      <c r="DP51" s="8" t="str">
        <f t="shared" ca="1" si="52"/>
        <v/>
      </c>
      <c r="DQ51" s="9" t="str">
        <f t="shared" ca="1" si="52"/>
        <v/>
      </c>
      <c r="DR51" s="9" t="str">
        <f t="shared" ca="1" si="52"/>
        <v/>
      </c>
      <c r="DS51" s="9" t="str">
        <f t="shared" ca="1" si="52"/>
        <v/>
      </c>
      <c r="DT51" s="9" t="str">
        <f t="shared" ca="1" si="52"/>
        <v/>
      </c>
      <c r="DU51" s="9" t="str">
        <f t="shared" ca="1" si="52"/>
        <v/>
      </c>
      <c r="DV51" s="9" t="str">
        <f t="shared" ca="1" si="62"/>
        <v/>
      </c>
      <c r="DW51" s="9" t="str">
        <f t="shared" ca="1" si="62"/>
        <v/>
      </c>
      <c r="DX51" s="9" t="str">
        <f t="shared" ca="1" si="62"/>
        <v/>
      </c>
      <c r="DY51" s="9" t="str">
        <f t="shared" ca="1" si="62"/>
        <v/>
      </c>
      <c r="DZ51" s="9" t="str">
        <f t="shared" ca="1" si="62"/>
        <v/>
      </c>
      <c r="EA51" s="9" t="str">
        <f t="shared" ca="1" si="62"/>
        <v/>
      </c>
      <c r="EB51" s="9" t="str">
        <f t="shared" ca="1" si="62"/>
        <v/>
      </c>
      <c r="EC51" s="9" t="str">
        <f t="shared" ca="1" si="62"/>
        <v/>
      </c>
      <c r="ED51" s="9" t="str">
        <f t="shared" ca="1" si="62"/>
        <v/>
      </c>
      <c r="EE51" s="9" t="str">
        <f t="shared" ca="1" si="62"/>
        <v/>
      </c>
      <c r="EF51" s="9" t="str">
        <f t="shared" ca="1" si="53"/>
        <v/>
      </c>
      <c r="EG51" s="9" t="str">
        <f t="shared" ca="1" si="53"/>
        <v/>
      </c>
      <c r="EH51" s="9" t="str">
        <f t="shared" ca="1" si="53"/>
        <v/>
      </c>
      <c r="EI51" s="9" t="str">
        <f t="shared" ca="1" si="53"/>
        <v/>
      </c>
      <c r="EJ51" s="9" t="str">
        <f t="shared" ca="1" si="53"/>
        <v/>
      </c>
      <c r="EK51" s="9" t="str">
        <f t="shared" ca="1" si="53"/>
        <v/>
      </c>
      <c r="EL51" s="9" t="str">
        <f t="shared" ca="1" si="53"/>
        <v/>
      </c>
      <c r="EM51" s="61" t="str">
        <f t="shared" ca="1" si="53"/>
        <v/>
      </c>
      <c r="EN51" s="8" t="str">
        <f t="shared" ca="1" si="53"/>
        <v/>
      </c>
      <c r="EO51" s="9" t="str">
        <f t="shared" ca="1" si="53"/>
        <v/>
      </c>
      <c r="EP51" s="9" t="str">
        <f t="shared" ca="1" si="53"/>
        <v/>
      </c>
      <c r="EQ51" s="9" t="str">
        <f t="shared" ca="1" si="53"/>
        <v/>
      </c>
      <c r="ER51" s="9" t="str">
        <f t="shared" ca="1" si="53"/>
        <v/>
      </c>
      <c r="ES51" s="9" t="str">
        <f t="shared" ca="1" si="53"/>
        <v/>
      </c>
      <c r="ET51" s="9" t="str">
        <f t="shared" ca="1" si="53"/>
        <v/>
      </c>
      <c r="EU51" s="9" t="str">
        <f t="shared" ca="1" si="53"/>
        <v/>
      </c>
      <c r="EV51" s="9" t="str">
        <f t="shared" ca="1" si="54"/>
        <v/>
      </c>
      <c r="EW51" s="9" t="str">
        <f t="shared" ca="1" si="54"/>
        <v/>
      </c>
      <c r="EX51" s="9" t="str">
        <f t="shared" ca="1" si="54"/>
        <v/>
      </c>
      <c r="EY51" s="9" t="str">
        <f t="shared" ca="1" si="54"/>
        <v/>
      </c>
      <c r="EZ51" s="9" t="str">
        <f t="shared" ca="1" si="54"/>
        <v/>
      </c>
      <c r="FA51" s="9" t="str">
        <f t="shared" ca="1" si="54"/>
        <v/>
      </c>
      <c r="FB51" s="9" t="str">
        <f t="shared" ca="1" si="54"/>
        <v/>
      </c>
      <c r="FC51" s="9" t="str">
        <f t="shared" ca="1" si="54"/>
        <v/>
      </c>
      <c r="FD51" s="9" t="str">
        <f t="shared" ca="1" si="54"/>
        <v/>
      </c>
      <c r="FE51" s="9" t="str">
        <f t="shared" ca="1" si="54"/>
        <v/>
      </c>
      <c r="FF51" s="9" t="str">
        <f t="shared" ca="1" si="54"/>
        <v/>
      </c>
      <c r="FG51" s="9" t="str">
        <f t="shared" ca="1" si="54"/>
        <v/>
      </c>
      <c r="FH51" s="9" t="str">
        <f t="shared" ca="1" si="54"/>
        <v/>
      </c>
      <c r="FI51" s="9" t="str">
        <f t="shared" ca="1" si="54"/>
        <v/>
      </c>
      <c r="FJ51" s="9" t="str">
        <f t="shared" ca="1" si="54"/>
        <v/>
      </c>
      <c r="FK51" s="61" t="str">
        <f t="shared" ca="1" si="54"/>
        <v/>
      </c>
      <c r="FL51" s="8" t="str">
        <f t="shared" ca="1" si="55"/>
        <v/>
      </c>
      <c r="FM51" s="9" t="str">
        <f t="shared" ca="1" si="55"/>
        <v/>
      </c>
      <c r="FN51" s="9" t="str">
        <f t="shared" ca="1" si="55"/>
        <v/>
      </c>
      <c r="FO51" s="9" t="str">
        <f t="shared" ca="1" si="55"/>
        <v/>
      </c>
      <c r="FP51" s="9" t="str">
        <f t="shared" ca="1" si="55"/>
        <v/>
      </c>
      <c r="FQ51" s="9" t="str">
        <f t="shared" ca="1" si="55"/>
        <v/>
      </c>
      <c r="FR51" s="9" t="str">
        <f t="shared" ca="1" si="55"/>
        <v/>
      </c>
      <c r="FS51" s="9" t="str">
        <f t="shared" ca="1" si="55"/>
        <v/>
      </c>
      <c r="FT51" s="9" t="str">
        <f t="shared" ca="1" si="56"/>
        <v/>
      </c>
      <c r="FU51" s="9" t="str">
        <f t="shared" ca="1" si="56"/>
        <v/>
      </c>
      <c r="FV51" s="9" t="str">
        <f t="shared" ca="1" si="56"/>
        <v/>
      </c>
      <c r="FW51" s="9" t="str">
        <f t="shared" ca="1" si="56"/>
        <v/>
      </c>
      <c r="FX51" s="9" t="str">
        <f t="shared" ca="1" si="56"/>
        <v/>
      </c>
      <c r="FY51" s="9" t="str">
        <f t="shared" ca="1" si="56"/>
        <v/>
      </c>
      <c r="FZ51" s="9" t="str">
        <f t="shared" ca="1" si="56"/>
        <v/>
      </c>
      <c r="GA51" s="9" t="str">
        <f t="shared" ca="1" si="56"/>
        <v/>
      </c>
      <c r="GB51" s="9" t="str">
        <f t="shared" ca="1" si="56"/>
        <v/>
      </c>
      <c r="GC51" s="9" t="str">
        <f t="shared" ca="1" si="56"/>
        <v/>
      </c>
      <c r="GD51" s="9" t="str">
        <f t="shared" ca="1" si="56"/>
        <v/>
      </c>
      <c r="GE51" s="9" t="str">
        <f t="shared" ca="1" si="56"/>
        <v/>
      </c>
      <c r="GF51" s="9" t="str">
        <f t="shared" ca="1" si="56"/>
        <v/>
      </c>
      <c r="GG51" s="9" t="str">
        <f t="shared" ca="1" si="56"/>
        <v/>
      </c>
      <c r="GH51" s="9" t="str">
        <f t="shared" ca="1" si="56"/>
        <v/>
      </c>
      <c r="GI51" s="61" t="str">
        <f t="shared" ca="1" si="56"/>
        <v/>
      </c>
      <c r="GJ51" s="8" t="str">
        <f t="shared" ca="1" si="57"/>
        <v/>
      </c>
      <c r="GK51" s="9" t="str">
        <f t="shared" ca="1" si="57"/>
        <v/>
      </c>
      <c r="GL51" s="9" t="str">
        <f t="shared" ca="1" si="57"/>
        <v/>
      </c>
      <c r="GM51" s="9" t="str">
        <f t="shared" ca="1" si="57"/>
        <v/>
      </c>
      <c r="GN51" s="9" t="str">
        <f t="shared" ca="1" si="57"/>
        <v/>
      </c>
      <c r="GO51" s="9" t="str">
        <f t="shared" ca="1" si="57"/>
        <v/>
      </c>
      <c r="GP51" s="9" t="str">
        <f t="shared" ca="1" si="57"/>
        <v/>
      </c>
      <c r="GQ51" s="9" t="str">
        <f t="shared" ca="1" si="57"/>
        <v/>
      </c>
      <c r="GR51" s="9" t="str">
        <f t="shared" ca="1" si="58"/>
        <v/>
      </c>
      <c r="GS51" s="9" t="str">
        <f t="shared" ca="1" si="58"/>
        <v/>
      </c>
      <c r="GT51" s="9" t="str">
        <f t="shared" ca="1" si="58"/>
        <v/>
      </c>
      <c r="GU51" s="9" t="str">
        <f t="shared" ca="1" si="58"/>
        <v/>
      </c>
      <c r="GV51" s="9" t="str">
        <f t="shared" ca="1" si="58"/>
        <v/>
      </c>
      <c r="GW51" s="9" t="str">
        <f t="shared" ca="1" si="58"/>
        <v/>
      </c>
      <c r="GX51" s="9" t="str">
        <f t="shared" ca="1" si="58"/>
        <v/>
      </c>
      <c r="GY51" s="9" t="str">
        <f t="shared" ca="1" si="58"/>
        <v/>
      </c>
      <c r="GZ51" s="9" t="str">
        <f t="shared" ca="1" si="58"/>
        <v/>
      </c>
      <c r="HA51" s="9" t="str">
        <f t="shared" ca="1" si="58"/>
        <v/>
      </c>
      <c r="HB51" s="9" t="str">
        <f t="shared" ca="1" si="58"/>
        <v/>
      </c>
      <c r="HC51" s="9" t="str">
        <f t="shared" ca="1" si="58"/>
        <v/>
      </c>
      <c r="HD51" s="9" t="str">
        <f t="shared" ca="1" si="58"/>
        <v/>
      </c>
      <c r="HE51" s="9" t="str">
        <f t="shared" ca="1" si="58"/>
        <v/>
      </c>
      <c r="HF51" s="9" t="str">
        <f t="shared" ca="1" si="58"/>
        <v/>
      </c>
      <c r="HG51" s="61" t="str">
        <f t="shared" ca="1" si="58"/>
        <v/>
      </c>
    </row>
    <row r="52" spans="6:215" ht="10.5" customHeight="1" x14ac:dyDescent="0.15">
      <c r="F52" s="19"/>
      <c r="G52" s="19"/>
      <c r="H52" s="38">
        <f t="shared" si="21"/>
        <v>0</v>
      </c>
      <c r="I52" s="93"/>
      <c r="J52" s="93"/>
      <c r="K52" s="20"/>
      <c r="L52" s="20" t="str">
        <f t="shared" si="22"/>
        <v/>
      </c>
      <c r="M52" s="56"/>
      <c r="N52" s="56"/>
      <c r="O52" s="30" t="str">
        <f t="shared" si="23"/>
        <v/>
      </c>
      <c r="P52" s="30"/>
      <c r="Q52" s="30" t="str">
        <f t="shared" si="7"/>
        <v/>
      </c>
      <c r="R52" s="41"/>
      <c r="S52" s="30"/>
      <c r="T52" s="30"/>
      <c r="U52" s="30"/>
      <c r="V52" s="72" t="str">
        <f t="shared" si="25"/>
        <v/>
      </c>
      <c r="X52" s="5" t="str">
        <f t="shared" ca="1" si="50"/>
        <v/>
      </c>
      <c r="Y52" s="3" t="str">
        <f t="shared" ca="1" si="50"/>
        <v/>
      </c>
      <c r="Z52" s="3" t="str">
        <f t="shared" ca="1" si="50"/>
        <v/>
      </c>
      <c r="AA52" s="3" t="str">
        <f t="shared" ca="1" si="50"/>
        <v/>
      </c>
      <c r="AB52" s="3" t="str">
        <f t="shared" ca="1" si="50"/>
        <v/>
      </c>
      <c r="AC52" s="3" t="str">
        <f t="shared" ca="1" si="50"/>
        <v/>
      </c>
      <c r="AD52" s="3" t="str">
        <f t="shared" ca="1" si="50"/>
        <v/>
      </c>
      <c r="AE52" s="3" t="str">
        <f t="shared" ca="1" si="50"/>
        <v/>
      </c>
      <c r="AF52" s="3" t="str">
        <f t="shared" ca="1" si="50"/>
        <v/>
      </c>
      <c r="AG52" s="3" t="str">
        <f t="shared" ca="1" si="50"/>
        <v/>
      </c>
      <c r="AH52" s="3" t="str">
        <f t="shared" ca="1" si="50"/>
        <v/>
      </c>
      <c r="AI52" s="3" t="str">
        <f t="shared" ca="1" si="50"/>
        <v/>
      </c>
      <c r="AJ52" s="3" t="str">
        <f t="shared" ca="1" si="50"/>
        <v/>
      </c>
      <c r="AK52" s="3" t="str">
        <f t="shared" ca="1" si="50"/>
        <v/>
      </c>
      <c r="AL52" s="3" t="str">
        <f t="shared" ca="1" si="50"/>
        <v/>
      </c>
      <c r="AM52" s="3" t="str">
        <f t="shared" ca="1" si="50"/>
        <v/>
      </c>
      <c r="AN52" s="3" t="str">
        <f t="shared" ca="1" si="47"/>
        <v/>
      </c>
      <c r="AO52" s="3" t="str">
        <f t="shared" ca="1" si="47"/>
        <v/>
      </c>
      <c r="AP52" s="3" t="str">
        <f t="shared" ca="1" si="47"/>
        <v/>
      </c>
      <c r="AQ52" s="3" t="str">
        <f t="shared" ca="1" si="47"/>
        <v/>
      </c>
      <c r="AR52" s="3" t="str">
        <f t="shared" ca="1" si="47"/>
        <v/>
      </c>
      <c r="AS52" s="3" t="str">
        <f t="shared" ca="1" si="47"/>
        <v/>
      </c>
      <c r="AT52" s="3" t="str">
        <f t="shared" ca="1" si="47"/>
        <v/>
      </c>
      <c r="AU52" s="62" t="str">
        <f t="shared" ca="1" si="47"/>
        <v/>
      </c>
      <c r="AV52" s="5" t="str">
        <f t="shared" ca="1" si="47"/>
        <v/>
      </c>
      <c r="AW52" s="3" t="str">
        <f t="shared" ca="1" si="47"/>
        <v/>
      </c>
      <c r="AX52" s="3" t="str">
        <f t="shared" ca="1" si="59"/>
        <v/>
      </c>
      <c r="AY52" s="3" t="str">
        <f t="shared" ca="1" si="59"/>
        <v/>
      </c>
      <c r="AZ52" s="3" t="str">
        <f t="shared" ca="1" si="59"/>
        <v/>
      </c>
      <c r="BA52" s="3" t="str">
        <f t="shared" ca="1" si="59"/>
        <v/>
      </c>
      <c r="BB52" s="3" t="str">
        <f t="shared" ca="1" si="59"/>
        <v/>
      </c>
      <c r="BC52" s="3" t="str">
        <f t="shared" ca="1" si="59"/>
        <v/>
      </c>
      <c r="BD52" s="3" t="str">
        <f t="shared" ca="1" si="59"/>
        <v/>
      </c>
      <c r="BE52" s="3" t="str">
        <f t="shared" ca="1" si="59"/>
        <v/>
      </c>
      <c r="BF52" s="3" t="str">
        <f t="shared" ca="1" si="59"/>
        <v/>
      </c>
      <c r="BG52" s="3" t="str">
        <f t="shared" ca="1" si="59"/>
        <v/>
      </c>
      <c r="BH52" s="3" t="str">
        <f t="shared" ca="1" si="59"/>
        <v/>
      </c>
      <c r="BI52" s="3" t="str">
        <f t="shared" ca="1" si="59"/>
        <v/>
      </c>
      <c r="BJ52" s="3" t="str">
        <f t="shared" ca="1" si="59"/>
        <v/>
      </c>
      <c r="BK52" s="3" t="str">
        <f t="shared" ca="1" si="59"/>
        <v/>
      </c>
      <c r="BL52" s="3" t="str">
        <f t="shared" ca="1" si="59"/>
        <v/>
      </c>
      <c r="BM52" s="3" t="str">
        <f t="shared" ca="1" si="59"/>
        <v/>
      </c>
      <c r="BN52" s="3" t="str">
        <f t="shared" ca="1" si="59"/>
        <v/>
      </c>
      <c r="BO52" s="3" t="str">
        <f t="shared" ca="1" si="59"/>
        <v/>
      </c>
      <c r="BP52" s="3" t="str">
        <f t="shared" ca="1" si="59"/>
        <v/>
      </c>
      <c r="BQ52" s="3" t="str">
        <f t="shared" ca="1" si="59"/>
        <v/>
      </c>
      <c r="BR52" s="3" t="str">
        <f t="shared" ca="1" si="59"/>
        <v/>
      </c>
      <c r="BS52" s="62" t="str">
        <f t="shared" ca="1" si="59"/>
        <v/>
      </c>
      <c r="BT52" s="5" t="str">
        <f t="shared" ca="1" si="51"/>
        <v/>
      </c>
      <c r="BU52" s="3" t="str">
        <f t="shared" ca="1" si="51"/>
        <v/>
      </c>
      <c r="BV52" s="3" t="str">
        <f t="shared" ca="1" si="51"/>
        <v/>
      </c>
      <c r="BW52" s="3" t="str">
        <f t="shared" ca="1" si="51"/>
        <v/>
      </c>
      <c r="BX52" s="3" t="str">
        <f t="shared" ca="1" si="51"/>
        <v/>
      </c>
      <c r="BY52" s="3" t="str">
        <f t="shared" ca="1" si="51"/>
        <v/>
      </c>
      <c r="BZ52" s="3" t="str">
        <f t="shared" ca="1" si="51"/>
        <v/>
      </c>
      <c r="CA52" s="3" t="str">
        <f t="shared" ca="1" si="51"/>
        <v/>
      </c>
      <c r="CB52" s="3" t="str">
        <f t="shared" ca="1" si="51"/>
        <v/>
      </c>
      <c r="CC52" s="3" t="str">
        <f t="shared" ca="1" si="51"/>
        <v/>
      </c>
      <c r="CD52" s="3" t="str">
        <f t="shared" ca="1" si="51"/>
        <v/>
      </c>
      <c r="CE52" s="3" t="str">
        <f t="shared" ca="1" si="51"/>
        <v/>
      </c>
      <c r="CF52" s="3" t="str">
        <f t="shared" ca="1" si="51"/>
        <v/>
      </c>
      <c r="CG52" s="3" t="str">
        <f t="shared" ca="1" si="51"/>
        <v/>
      </c>
      <c r="CH52" s="3" t="str">
        <f t="shared" ca="1" si="51"/>
        <v/>
      </c>
      <c r="CI52" s="3" t="str">
        <f t="shared" ca="1" si="51"/>
        <v/>
      </c>
      <c r="CJ52" s="3" t="str">
        <f t="shared" ca="1" si="48"/>
        <v/>
      </c>
      <c r="CK52" s="3" t="str">
        <f t="shared" ca="1" si="48"/>
        <v/>
      </c>
      <c r="CL52" s="3" t="str">
        <f t="shared" ca="1" si="48"/>
        <v/>
      </c>
      <c r="CM52" s="3" t="str">
        <f t="shared" ca="1" si="48"/>
        <v/>
      </c>
      <c r="CN52" s="3" t="str">
        <f t="shared" ca="1" si="48"/>
        <v/>
      </c>
      <c r="CO52" s="3" t="str">
        <f t="shared" ca="1" si="48"/>
        <v/>
      </c>
      <c r="CP52" s="3" t="str">
        <f t="shared" ca="1" si="48"/>
        <v/>
      </c>
      <c r="CQ52" s="62" t="str">
        <f t="shared" ca="1" si="48"/>
        <v/>
      </c>
      <c r="CR52" s="5" t="str">
        <f t="shared" ca="1" si="48"/>
        <v/>
      </c>
      <c r="CS52" s="3" t="str">
        <f t="shared" ca="1" si="48"/>
        <v/>
      </c>
      <c r="CT52" s="3" t="str">
        <f t="shared" ca="1" si="48"/>
        <v/>
      </c>
      <c r="CU52" s="3" t="str">
        <f t="shared" ca="1" si="48"/>
        <v/>
      </c>
      <c r="CV52" s="3" t="str">
        <f t="shared" ca="1" si="48"/>
        <v/>
      </c>
      <c r="CW52" s="3" t="str">
        <f t="shared" ca="1" si="48"/>
        <v/>
      </c>
      <c r="CX52" s="3" t="str">
        <f t="shared" ca="1" si="48"/>
        <v/>
      </c>
      <c r="CY52" s="3" t="str">
        <f t="shared" ca="1" si="48"/>
        <v/>
      </c>
      <c r="CZ52" s="3" t="str">
        <f t="shared" ca="1" si="52"/>
        <v/>
      </c>
      <c r="DA52" s="3" t="str">
        <f t="shared" ca="1" si="52"/>
        <v/>
      </c>
      <c r="DB52" s="3" t="str">
        <f t="shared" ca="1" si="52"/>
        <v/>
      </c>
      <c r="DC52" s="3" t="str">
        <f t="shared" ca="1" si="52"/>
        <v/>
      </c>
      <c r="DD52" s="3" t="str">
        <f t="shared" ca="1" si="52"/>
        <v/>
      </c>
      <c r="DE52" s="3" t="str">
        <f t="shared" ca="1" si="52"/>
        <v/>
      </c>
      <c r="DF52" s="3" t="str">
        <f t="shared" ca="1" si="52"/>
        <v/>
      </c>
      <c r="DG52" s="3" t="str">
        <f t="shared" ca="1" si="52"/>
        <v/>
      </c>
      <c r="DH52" s="3" t="str">
        <f t="shared" ca="1" si="52"/>
        <v/>
      </c>
      <c r="DI52" s="3" t="str">
        <f t="shared" ca="1" si="52"/>
        <v/>
      </c>
      <c r="DJ52" s="3" t="str">
        <f t="shared" ca="1" si="52"/>
        <v/>
      </c>
      <c r="DK52" s="3" t="str">
        <f t="shared" ca="1" si="52"/>
        <v/>
      </c>
      <c r="DL52" s="3" t="str">
        <f t="shared" ca="1" si="52"/>
        <v/>
      </c>
      <c r="DM52" s="3" t="str">
        <f t="shared" ca="1" si="52"/>
        <v/>
      </c>
      <c r="DN52" s="3" t="str">
        <f t="shared" ca="1" si="52"/>
        <v/>
      </c>
      <c r="DO52" s="62" t="str">
        <f t="shared" ca="1" si="52"/>
        <v/>
      </c>
      <c r="DP52" s="5" t="str">
        <f t="shared" ca="1" si="52"/>
        <v/>
      </c>
      <c r="DQ52" s="3" t="str">
        <f t="shared" ca="1" si="52"/>
        <v/>
      </c>
      <c r="DR52" s="3" t="str">
        <f t="shared" ca="1" si="52"/>
        <v/>
      </c>
      <c r="DS52" s="3" t="str">
        <f t="shared" ref="DS52:EH63" ca="1" si="63">IF(DS$5=TODAY(),4,IF($M52=DS$5,1,IF($N52=DS$5,2,IF(AND(DS$5&gt;=$M52,DS$5&lt;=$N52),0,""))))</f>
        <v/>
      </c>
      <c r="DT52" s="3" t="str">
        <f t="shared" ca="1" si="63"/>
        <v/>
      </c>
      <c r="DU52" s="3" t="str">
        <f t="shared" ca="1" si="63"/>
        <v/>
      </c>
      <c r="DV52" s="3" t="str">
        <f t="shared" ca="1" si="63"/>
        <v/>
      </c>
      <c r="DW52" s="3" t="str">
        <f t="shared" ca="1" si="63"/>
        <v/>
      </c>
      <c r="DX52" s="3" t="str">
        <f t="shared" ca="1" si="63"/>
        <v/>
      </c>
      <c r="DY52" s="3" t="str">
        <f t="shared" ca="1" si="63"/>
        <v/>
      </c>
      <c r="DZ52" s="3" t="str">
        <f t="shared" ca="1" si="63"/>
        <v/>
      </c>
      <c r="EA52" s="3" t="str">
        <f t="shared" ca="1" si="63"/>
        <v/>
      </c>
      <c r="EB52" s="3" t="str">
        <f t="shared" ca="1" si="63"/>
        <v/>
      </c>
      <c r="EC52" s="3" t="str">
        <f t="shared" ca="1" si="63"/>
        <v/>
      </c>
      <c r="ED52" s="3" t="str">
        <f t="shared" ca="1" si="63"/>
        <v/>
      </c>
      <c r="EE52" s="3" t="str">
        <f t="shared" ca="1" si="63"/>
        <v/>
      </c>
      <c r="EF52" s="3" t="str">
        <f t="shared" ca="1" si="53"/>
        <v/>
      </c>
      <c r="EG52" s="3" t="str">
        <f t="shared" ca="1" si="53"/>
        <v/>
      </c>
      <c r="EH52" s="3" t="str">
        <f t="shared" ca="1" si="53"/>
        <v/>
      </c>
      <c r="EI52" s="3" t="str">
        <f t="shared" ca="1" si="53"/>
        <v/>
      </c>
      <c r="EJ52" s="3" t="str">
        <f t="shared" ca="1" si="53"/>
        <v/>
      </c>
      <c r="EK52" s="3" t="str">
        <f t="shared" ca="1" si="53"/>
        <v/>
      </c>
      <c r="EL52" s="3" t="str">
        <f t="shared" ca="1" si="53"/>
        <v/>
      </c>
      <c r="EM52" s="62" t="str">
        <f t="shared" ca="1" si="53"/>
        <v/>
      </c>
      <c r="EN52" s="5" t="str">
        <f t="shared" ca="1" si="53"/>
        <v/>
      </c>
      <c r="EO52" s="3" t="str">
        <f t="shared" ca="1" si="53"/>
        <v/>
      </c>
      <c r="EP52" s="3" t="str">
        <f t="shared" ca="1" si="53"/>
        <v/>
      </c>
      <c r="EQ52" s="3" t="str">
        <f t="shared" ca="1" si="53"/>
        <v/>
      </c>
      <c r="ER52" s="3" t="str">
        <f t="shared" ca="1" si="53"/>
        <v/>
      </c>
      <c r="ES52" s="3" t="str">
        <f t="shared" ca="1" si="53"/>
        <v/>
      </c>
      <c r="ET52" s="3" t="str">
        <f t="shared" ca="1" si="53"/>
        <v/>
      </c>
      <c r="EU52" s="3" t="str">
        <f t="shared" ca="1" si="53"/>
        <v/>
      </c>
      <c r="EV52" s="3" t="str">
        <f t="shared" ca="1" si="54"/>
        <v/>
      </c>
      <c r="EW52" s="3" t="str">
        <f t="shared" ca="1" si="54"/>
        <v/>
      </c>
      <c r="EX52" s="3" t="str">
        <f t="shared" ca="1" si="54"/>
        <v/>
      </c>
      <c r="EY52" s="3" t="str">
        <f t="shared" ca="1" si="54"/>
        <v/>
      </c>
      <c r="EZ52" s="3" t="str">
        <f t="shared" ca="1" si="54"/>
        <v/>
      </c>
      <c r="FA52" s="3" t="str">
        <f t="shared" ca="1" si="54"/>
        <v/>
      </c>
      <c r="FB52" s="3" t="str">
        <f t="shared" ca="1" si="54"/>
        <v/>
      </c>
      <c r="FC52" s="3" t="str">
        <f t="shared" ca="1" si="54"/>
        <v/>
      </c>
      <c r="FD52" s="3" t="str">
        <f t="shared" ca="1" si="54"/>
        <v/>
      </c>
      <c r="FE52" s="3" t="str">
        <f t="shared" ca="1" si="54"/>
        <v/>
      </c>
      <c r="FF52" s="3" t="str">
        <f t="shared" ca="1" si="54"/>
        <v/>
      </c>
      <c r="FG52" s="3" t="str">
        <f t="shared" ca="1" si="54"/>
        <v/>
      </c>
      <c r="FH52" s="3" t="str">
        <f t="shared" ca="1" si="54"/>
        <v/>
      </c>
      <c r="FI52" s="3" t="str">
        <f t="shared" ca="1" si="54"/>
        <v/>
      </c>
      <c r="FJ52" s="3" t="str">
        <f t="shared" ca="1" si="54"/>
        <v/>
      </c>
      <c r="FK52" s="62" t="str">
        <f t="shared" ca="1" si="54"/>
        <v/>
      </c>
      <c r="FL52" s="5" t="str">
        <f t="shared" ca="1" si="55"/>
        <v/>
      </c>
      <c r="FM52" s="3" t="str">
        <f t="shared" ca="1" si="55"/>
        <v/>
      </c>
      <c r="FN52" s="3" t="str">
        <f t="shared" ca="1" si="55"/>
        <v/>
      </c>
      <c r="FO52" s="3" t="str">
        <f t="shared" ca="1" si="55"/>
        <v/>
      </c>
      <c r="FP52" s="3" t="str">
        <f t="shared" ca="1" si="55"/>
        <v/>
      </c>
      <c r="FQ52" s="3" t="str">
        <f t="shared" ca="1" si="55"/>
        <v/>
      </c>
      <c r="FR52" s="3" t="str">
        <f t="shared" ca="1" si="55"/>
        <v/>
      </c>
      <c r="FS52" s="3" t="str">
        <f t="shared" ca="1" si="55"/>
        <v/>
      </c>
      <c r="FT52" s="3" t="str">
        <f t="shared" ca="1" si="56"/>
        <v/>
      </c>
      <c r="FU52" s="3" t="str">
        <f t="shared" ca="1" si="56"/>
        <v/>
      </c>
      <c r="FV52" s="3" t="str">
        <f t="shared" ca="1" si="56"/>
        <v/>
      </c>
      <c r="FW52" s="3" t="str">
        <f t="shared" ca="1" si="56"/>
        <v/>
      </c>
      <c r="FX52" s="3" t="str">
        <f t="shared" ca="1" si="56"/>
        <v/>
      </c>
      <c r="FY52" s="3" t="str">
        <f t="shared" ca="1" si="56"/>
        <v/>
      </c>
      <c r="FZ52" s="3" t="str">
        <f t="shared" ca="1" si="56"/>
        <v/>
      </c>
      <c r="GA52" s="3" t="str">
        <f t="shared" ca="1" si="56"/>
        <v/>
      </c>
      <c r="GB52" s="3" t="str">
        <f t="shared" ca="1" si="56"/>
        <v/>
      </c>
      <c r="GC52" s="3" t="str">
        <f t="shared" ca="1" si="56"/>
        <v/>
      </c>
      <c r="GD52" s="3" t="str">
        <f t="shared" ca="1" si="56"/>
        <v/>
      </c>
      <c r="GE52" s="3" t="str">
        <f t="shared" ca="1" si="56"/>
        <v/>
      </c>
      <c r="GF52" s="3" t="str">
        <f t="shared" ca="1" si="56"/>
        <v/>
      </c>
      <c r="GG52" s="3" t="str">
        <f t="shared" ca="1" si="56"/>
        <v/>
      </c>
      <c r="GH52" s="3" t="str">
        <f t="shared" ca="1" si="56"/>
        <v/>
      </c>
      <c r="GI52" s="62" t="str">
        <f t="shared" ca="1" si="56"/>
        <v/>
      </c>
      <c r="GJ52" s="5" t="str">
        <f t="shared" ca="1" si="57"/>
        <v/>
      </c>
      <c r="GK52" s="3" t="str">
        <f t="shared" ca="1" si="57"/>
        <v/>
      </c>
      <c r="GL52" s="3" t="str">
        <f t="shared" ca="1" si="57"/>
        <v/>
      </c>
      <c r="GM52" s="3" t="str">
        <f t="shared" ca="1" si="57"/>
        <v/>
      </c>
      <c r="GN52" s="3" t="str">
        <f t="shared" ca="1" si="57"/>
        <v/>
      </c>
      <c r="GO52" s="3" t="str">
        <f t="shared" ca="1" si="57"/>
        <v/>
      </c>
      <c r="GP52" s="3" t="str">
        <f t="shared" ca="1" si="57"/>
        <v/>
      </c>
      <c r="GQ52" s="3" t="str">
        <f t="shared" ca="1" si="57"/>
        <v/>
      </c>
      <c r="GR52" s="3" t="str">
        <f t="shared" ca="1" si="58"/>
        <v/>
      </c>
      <c r="GS52" s="3" t="str">
        <f t="shared" ca="1" si="58"/>
        <v/>
      </c>
      <c r="GT52" s="3" t="str">
        <f t="shared" ca="1" si="58"/>
        <v/>
      </c>
      <c r="GU52" s="3" t="str">
        <f t="shared" ca="1" si="58"/>
        <v/>
      </c>
      <c r="GV52" s="3" t="str">
        <f t="shared" ca="1" si="58"/>
        <v/>
      </c>
      <c r="GW52" s="3" t="str">
        <f t="shared" ca="1" si="58"/>
        <v/>
      </c>
      <c r="GX52" s="3" t="str">
        <f t="shared" ca="1" si="58"/>
        <v/>
      </c>
      <c r="GY52" s="3" t="str">
        <f t="shared" ca="1" si="58"/>
        <v/>
      </c>
      <c r="GZ52" s="3" t="str">
        <f t="shared" ca="1" si="58"/>
        <v/>
      </c>
      <c r="HA52" s="3" t="str">
        <f t="shared" ca="1" si="58"/>
        <v/>
      </c>
      <c r="HB52" s="3" t="str">
        <f t="shared" ca="1" si="58"/>
        <v/>
      </c>
      <c r="HC52" s="3" t="str">
        <f t="shared" ca="1" si="58"/>
        <v/>
      </c>
      <c r="HD52" s="3" t="str">
        <f t="shared" ca="1" si="58"/>
        <v/>
      </c>
      <c r="HE52" s="3" t="str">
        <f t="shared" ca="1" si="58"/>
        <v/>
      </c>
      <c r="HF52" s="3" t="str">
        <f t="shared" ca="1" si="58"/>
        <v/>
      </c>
      <c r="HG52" s="62" t="str">
        <f t="shared" ca="1" si="58"/>
        <v/>
      </c>
    </row>
    <row r="53" spans="6:215" ht="10.5" customHeight="1" x14ac:dyDescent="0.15">
      <c r="F53" s="19"/>
      <c r="G53" s="19"/>
      <c r="H53" s="38">
        <f t="shared" si="21"/>
        <v>0</v>
      </c>
      <c r="I53" s="93"/>
      <c r="J53" s="93"/>
      <c r="K53" s="20"/>
      <c r="L53" s="20" t="str">
        <f t="shared" si="22"/>
        <v/>
      </c>
      <c r="M53" s="56"/>
      <c r="N53" s="56"/>
      <c r="O53" s="30" t="str">
        <f t="shared" si="23"/>
        <v/>
      </c>
      <c r="P53" s="30"/>
      <c r="Q53" s="30" t="str">
        <f t="shared" si="7"/>
        <v/>
      </c>
      <c r="R53" s="41"/>
      <c r="S53" s="30"/>
      <c r="T53" s="30"/>
      <c r="U53" s="30"/>
      <c r="V53" s="72" t="str">
        <f t="shared" si="25"/>
        <v/>
      </c>
      <c r="X53" s="8" t="str">
        <f t="shared" ca="1" si="50"/>
        <v/>
      </c>
      <c r="Y53" s="9" t="str">
        <f t="shared" ca="1" si="50"/>
        <v/>
      </c>
      <c r="Z53" s="9" t="str">
        <f t="shared" ca="1" si="50"/>
        <v/>
      </c>
      <c r="AA53" s="9" t="str">
        <f t="shared" ca="1" si="50"/>
        <v/>
      </c>
      <c r="AB53" s="9" t="str">
        <f t="shared" ca="1" si="50"/>
        <v/>
      </c>
      <c r="AC53" s="9" t="str">
        <f t="shared" ca="1" si="50"/>
        <v/>
      </c>
      <c r="AD53" s="9" t="str">
        <f t="shared" ca="1" si="50"/>
        <v/>
      </c>
      <c r="AE53" s="9" t="str">
        <f t="shared" ca="1" si="50"/>
        <v/>
      </c>
      <c r="AF53" s="9" t="str">
        <f t="shared" ca="1" si="50"/>
        <v/>
      </c>
      <c r="AG53" s="9" t="str">
        <f t="shared" ca="1" si="50"/>
        <v/>
      </c>
      <c r="AH53" s="9" t="str">
        <f t="shared" ca="1" si="50"/>
        <v/>
      </c>
      <c r="AI53" s="9" t="str">
        <f t="shared" ca="1" si="50"/>
        <v/>
      </c>
      <c r="AJ53" s="9" t="str">
        <f t="shared" ca="1" si="50"/>
        <v/>
      </c>
      <c r="AK53" s="9" t="str">
        <f t="shared" ca="1" si="50"/>
        <v/>
      </c>
      <c r="AL53" s="9" t="str">
        <f t="shared" ca="1" si="50"/>
        <v/>
      </c>
      <c r="AM53" s="9" t="str">
        <f t="shared" ref="AM53:BB68" ca="1" si="64">IF(AM$5=TODAY(),4,IF($M53=AM$5,1,IF($N53=AM$5,2,IF(AND(AM$5&gt;=$M53,AM$5&lt;=$N53),0,""))))</f>
        <v/>
      </c>
      <c r="AN53" s="9" t="str">
        <f t="shared" ca="1" si="64"/>
        <v/>
      </c>
      <c r="AO53" s="9" t="str">
        <f t="shared" ca="1" si="64"/>
        <v/>
      </c>
      <c r="AP53" s="9" t="str">
        <f t="shared" ca="1" si="64"/>
        <v/>
      </c>
      <c r="AQ53" s="9" t="str">
        <f t="shared" ca="1" si="64"/>
        <v/>
      </c>
      <c r="AR53" s="9" t="str">
        <f t="shared" ca="1" si="64"/>
        <v/>
      </c>
      <c r="AS53" s="9" t="str">
        <f t="shared" ca="1" si="64"/>
        <v/>
      </c>
      <c r="AT53" s="9" t="str">
        <f t="shared" ca="1" si="64"/>
        <v/>
      </c>
      <c r="AU53" s="61" t="str">
        <f t="shared" ca="1" si="64"/>
        <v/>
      </c>
      <c r="AV53" s="8" t="str">
        <f t="shared" ca="1" si="64"/>
        <v/>
      </c>
      <c r="AW53" s="9" t="str">
        <f t="shared" ca="1" si="64"/>
        <v/>
      </c>
      <c r="AX53" s="9" t="str">
        <f t="shared" ca="1" si="64"/>
        <v/>
      </c>
      <c r="AY53" s="9" t="str">
        <f t="shared" ca="1" si="64"/>
        <v/>
      </c>
      <c r="AZ53" s="9" t="str">
        <f t="shared" ca="1" si="64"/>
        <v/>
      </c>
      <c r="BA53" s="9" t="str">
        <f t="shared" ca="1" si="64"/>
        <v/>
      </c>
      <c r="BB53" s="9" t="str">
        <f t="shared" ca="1" si="64"/>
        <v/>
      </c>
      <c r="BC53" s="9" t="str">
        <f t="shared" ca="1" si="59"/>
        <v/>
      </c>
      <c r="BD53" s="9" t="str">
        <f t="shared" ca="1" si="59"/>
        <v/>
      </c>
      <c r="BE53" s="9" t="str">
        <f t="shared" ca="1" si="59"/>
        <v/>
      </c>
      <c r="BF53" s="9" t="str">
        <f t="shared" ref="AX53:BS64" ca="1" si="65">IF(BF$5=TODAY(),4,IF($M53=BF$5,1,IF($N53=BF$5,2,IF(AND(BF$5&gt;=$M53,BF$5&lt;=$N53),0,""))))</f>
        <v/>
      </c>
      <c r="BG53" s="9" t="str">
        <f t="shared" ca="1" si="65"/>
        <v/>
      </c>
      <c r="BH53" s="9" t="str">
        <f t="shared" ca="1" si="65"/>
        <v/>
      </c>
      <c r="BI53" s="9" t="str">
        <f t="shared" ca="1" si="65"/>
        <v/>
      </c>
      <c r="BJ53" s="9" t="str">
        <f t="shared" ca="1" si="65"/>
        <v/>
      </c>
      <c r="BK53" s="9" t="str">
        <f t="shared" ca="1" si="65"/>
        <v/>
      </c>
      <c r="BL53" s="9" t="str">
        <f t="shared" ca="1" si="65"/>
        <v/>
      </c>
      <c r="BM53" s="9" t="str">
        <f t="shared" ca="1" si="65"/>
        <v/>
      </c>
      <c r="BN53" s="9" t="str">
        <f t="shared" ca="1" si="65"/>
        <v/>
      </c>
      <c r="BO53" s="9" t="str">
        <f t="shared" ca="1" si="65"/>
        <v/>
      </c>
      <c r="BP53" s="9" t="str">
        <f t="shared" ca="1" si="65"/>
        <v/>
      </c>
      <c r="BQ53" s="9" t="str">
        <f t="shared" ca="1" si="65"/>
        <v/>
      </c>
      <c r="BR53" s="9" t="str">
        <f t="shared" ca="1" si="65"/>
        <v/>
      </c>
      <c r="BS53" s="61" t="str">
        <f t="shared" ca="1" si="65"/>
        <v/>
      </c>
      <c r="BT53" s="8" t="str">
        <f t="shared" ca="1" si="51"/>
        <v/>
      </c>
      <c r="BU53" s="9" t="str">
        <f t="shared" ca="1" si="51"/>
        <v/>
      </c>
      <c r="BV53" s="9" t="str">
        <f t="shared" ca="1" si="51"/>
        <v/>
      </c>
      <c r="BW53" s="9" t="str">
        <f t="shared" ca="1" si="51"/>
        <v/>
      </c>
      <c r="BX53" s="9" t="str">
        <f t="shared" ca="1" si="51"/>
        <v/>
      </c>
      <c r="BY53" s="9" t="str">
        <f t="shared" ca="1" si="51"/>
        <v/>
      </c>
      <c r="BZ53" s="9" t="str">
        <f t="shared" ca="1" si="51"/>
        <v/>
      </c>
      <c r="CA53" s="9" t="str">
        <f t="shared" ca="1" si="51"/>
        <v/>
      </c>
      <c r="CB53" s="9" t="str">
        <f t="shared" ca="1" si="51"/>
        <v/>
      </c>
      <c r="CC53" s="9" t="str">
        <f t="shared" ca="1" si="51"/>
        <v/>
      </c>
      <c r="CD53" s="9" t="str">
        <f t="shared" ca="1" si="51"/>
        <v/>
      </c>
      <c r="CE53" s="9" t="str">
        <f t="shared" ca="1" si="51"/>
        <v/>
      </c>
      <c r="CF53" s="9" t="str">
        <f t="shared" ca="1" si="51"/>
        <v/>
      </c>
      <c r="CG53" s="9" t="str">
        <f t="shared" ca="1" si="51"/>
        <v/>
      </c>
      <c r="CH53" s="9" t="str">
        <f t="shared" ca="1" si="51"/>
        <v/>
      </c>
      <c r="CI53" s="9" t="str">
        <f t="shared" ref="CI53:CX68" ca="1" si="66">IF(CI$5=TODAY(),4,IF($M53=CI$5,1,IF($N53=CI$5,2,IF(AND(CI$5&gt;=$M53,CI$5&lt;=$N53),0,""))))</f>
        <v/>
      </c>
      <c r="CJ53" s="9" t="str">
        <f t="shared" ca="1" si="66"/>
        <v/>
      </c>
      <c r="CK53" s="9" t="str">
        <f t="shared" ca="1" si="66"/>
        <v/>
      </c>
      <c r="CL53" s="9" t="str">
        <f t="shared" ca="1" si="66"/>
        <v/>
      </c>
      <c r="CM53" s="9" t="str">
        <f t="shared" ca="1" si="66"/>
        <v/>
      </c>
      <c r="CN53" s="9" t="str">
        <f t="shared" ca="1" si="66"/>
        <v/>
      </c>
      <c r="CO53" s="9" t="str">
        <f t="shared" ca="1" si="66"/>
        <v/>
      </c>
      <c r="CP53" s="9" t="str">
        <f t="shared" ca="1" si="66"/>
        <v/>
      </c>
      <c r="CQ53" s="61" t="str">
        <f t="shared" ca="1" si="66"/>
        <v/>
      </c>
      <c r="CR53" s="8" t="str">
        <f t="shared" ca="1" si="66"/>
        <v/>
      </c>
      <c r="CS53" s="9" t="str">
        <f t="shared" ca="1" si="66"/>
        <v/>
      </c>
      <c r="CT53" s="9" t="str">
        <f t="shared" ca="1" si="66"/>
        <v/>
      </c>
      <c r="CU53" s="9" t="str">
        <f t="shared" ca="1" si="66"/>
        <v/>
      </c>
      <c r="CV53" s="9" t="str">
        <f t="shared" ca="1" si="66"/>
        <v/>
      </c>
      <c r="CW53" s="9" t="str">
        <f t="shared" ca="1" si="66"/>
        <v/>
      </c>
      <c r="CX53" s="9" t="str">
        <f t="shared" ca="1" si="66"/>
        <v/>
      </c>
      <c r="CY53" s="9" t="str">
        <f t="shared" ref="CY53:DT64" ca="1" si="67">IF(CY$5=TODAY(),4,IF($M53=CY$5,1,IF($N53=CY$5,2,IF(AND(CY$5&gt;=$M53,CY$5&lt;=$N53),0,""))))</f>
        <v/>
      </c>
      <c r="CZ53" s="9" t="str">
        <f t="shared" ca="1" si="67"/>
        <v/>
      </c>
      <c r="DA53" s="9" t="str">
        <f t="shared" ca="1" si="67"/>
        <v/>
      </c>
      <c r="DB53" s="9" t="str">
        <f t="shared" ca="1" si="67"/>
        <v/>
      </c>
      <c r="DC53" s="9" t="str">
        <f t="shared" ca="1" si="67"/>
        <v/>
      </c>
      <c r="DD53" s="9" t="str">
        <f t="shared" ca="1" si="67"/>
        <v/>
      </c>
      <c r="DE53" s="9" t="str">
        <f t="shared" ca="1" si="67"/>
        <v/>
      </c>
      <c r="DF53" s="9" t="str">
        <f t="shared" ca="1" si="67"/>
        <v/>
      </c>
      <c r="DG53" s="9" t="str">
        <f t="shared" ca="1" si="67"/>
        <v/>
      </c>
      <c r="DH53" s="9" t="str">
        <f t="shared" ca="1" si="67"/>
        <v/>
      </c>
      <c r="DI53" s="9" t="str">
        <f t="shared" ca="1" si="67"/>
        <v/>
      </c>
      <c r="DJ53" s="9" t="str">
        <f t="shared" ca="1" si="67"/>
        <v/>
      </c>
      <c r="DK53" s="9" t="str">
        <f t="shared" ca="1" si="67"/>
        <v/>
      </c>
      <c r="DL53" s="9" t="str">
        <f t="shared" ca="1" si="67"/>
        <v/>
      </c>
      <c r="DM53" s="9" t="str">
        <f t="shared" ca="1" si="67"/>
        <v/>
      </c>
      <c r="DN53" s="9" t="str">
        <f t="shared" ca="1" si="67"/>
        <v/>
      </c>
      <c r="DO53" s="61" t="str">
        <f t="shared" ca="1" si="67"/>
        <v/>
      </c>
      <c r="DP53" s="8" t="str">
        <f t="shared" ca="1" si="67"/>
        <v/>
      </c>
      <c r="DQ53" s="9" t="str">
        <f t="shared" ca="1" si="67"/>
        <v/>
      </c>
      <c r="DR53" s="9" t="str">
        <f t="shared" ca="1" si="67"/>
        <v/>
      </c>
      <c r="DS53" s="9" t="str">
        <f t="shared" ca="1" si="67"/>
        <v/>
      </c>
      <c r="DT53" s="9" t="str">
        <f t="shared" ca="1" si="67"/>
        <v/>
      </c>
      <c r="DU53" s="9" t="str">
        <f t="shared" ca="1" si="63"/>
        <v/>
      </c>
      <c r="DV53" s="9" t="str">
        <f t="shared" ca="1" si="63"/>
        <v/>
      </c>
      <c r="DW53" s="9" t="str">
        <f t="shared" ca="1" si="63"/>
        <v/>
      </c>
      <c r="DX53" s="9" t="str">
        <f t="shared" ca="1" si="63"/>
        <v/>
      </c>
      <c r="DY53" s="9" t="str">
        <f t="shared" ca="1" si="63"/>
        <v/>
      </c>
      <c r="DZ53" s="9" t="str">
        <f t="shared" ca="1" si="63"/>
        <v/>
      </c>
      <c r="EA53" s="9" t="str">
        <f t="shared" ca="1" si="63"/>
        <v/>
      </c>
      <c r="EB53" s="9" t="str">
        <f t="shared" ca="1" si="63"/>
        <v/>
      </c>
      <c r="EC53" s="9" t="str">
        <f t="shared" ca="1" si="63"/>
        <v/>
      </c>
      <c r="ED53" s="9" t="str">
        <f t="shared" ca="1" si="63"/>
        <v/>
      </c>
      <c r="EE53" s="9" t="str">
        <f t="shared" ca="1" si="63"/>
        <v/>
      </c>
      <c r="EF53" s="9" t="str">
        <f t="shared" ca="1" si="63"/>
        <v/>
      </c>
      <c r="EG53" s="9" t="str">
        <f t="shared" ca="1" si="63"/>
        <v/>
      </c>
      <c r="EH53" s="9" t="str">
        <f t="shared" ca="1" si="63"/>
        <v/>
      </c>
      <c r="EI53" s="9" t="str">
        <f t="shared" ca="1" si="53"/>
        <v/>
      </c>
      <c r="EJ53" s="9" t="str">
        <f t="shared" ca="1" si="53"/>
        <v/>
      </c>
      <c r="EK53" s="9" t="str">
        <f t="shared" ca="1" si="53"/>
        <v/>
      </c>
      <c r="EL53" s="9" t="str">
        <f t="shared" ca="1" si="53"/>
        <v/>
      </c>
      <c r="EM53" s="61" t="str">
        <f t="shared" ca="1" si="53"/>
        <v/>
      </c>
      <c r="EN53" s="8" t="str">
        <f t="shared" ca="1" si="53"/>
        <v/>
      </c>
      <c r="EO53" s="9" t="str">
        <f t="shared" ca="1" si="53"/>
        <v/>
      </c>
      <c r="EP53" s="9" t="str">
        <f t="shared" ca="1" si="53"/>
        <v/>
      </c>
      <c r="EQ53" s="9" t="str">
        <f t="shared" ca="1" si="53"/>
        <v/>
      </c>
      <c r="ER53" s="9" t="str">
        <f t="shared" ca="1" si="53"/>
        <v/>
      </c>
      <c r="ES53" s="9" t="str">
        <f t="shared" ca="1" si="53"/>
        <v/>
      </c>
      <c r="ET53" s="9" t="str">
        <f t="shared" ca="1" si="53"/>
        <v/>
      </c>
      <c r="EU53" s="9" t="str">
        <f t="shared" ca="1" si="53"/>
        <v/>
      </c>
      <c r="EV53" s="9" t="str">
        <f t="shared" ca="1" si="54"/>
        <v/>
      </c>
      <c r="EW53" s="9" t="str">
        <f t="shared" ca="1" si="54"/>
        <v/>
      </c>
      <c r="EX53" s="9" t="str">
        <f t="shared" ca="1" si="54"/>
        <v/>
      </c>
      <c r="EY53" s="9" t="str">
        <f t="shared" ca="1" si="54"/>
        <v/>
      </c>
      <c r="EZ53" s="9" t="str">
        <f t="shared" ca="1" si="54"/>
        <v/>
      </c>
      <c r="FA53" s="9" t="str">
        <f t="shared" ca="1" si="54"/>
        <v/>
      </c>
      <c r="FB53" s="9" t="str">
        <f t="shared" ca="1" si="54"/>
        <v/>
      </c>
      <c r="FC53" s="9" t="str">
        <f t="shared" ca="1" si="54"/>
        <v/>
      </c>
      <c r="FD53" s="9" t="str">
        <f t="shared" ca="1" si="54"/>
        <v/>
      </c>
      <c r="FE53" s="9" t="str">
        <f t="shared" ca="1" si="54"/>
        <v/>
      </c>
      <c r="FF53" s="9" t="str">
        <f t="shared" ca="1" si="54"/>
        <v/>
      </c>
      <c r="FG53" s="9" t="str">
        <f t="shared" ca="1" si="54"/>
        <v/>
      </c>
      <c r="FH53" s="9" t="str">
        <f t="shared" ca="1" si="54"/>
        <v/>
      </c>
      <c r="FI53" s="9" t="str">
        <f t="shared" ca="1" si="54"/>
        <v/>
      </c>
      <c r="FJ53" s="9" t="str">
        <f t="shared" ca="1" si="54"/>
        <v/>
      </c>
      <c r="FK53" s="61" t="str">
        <f t="shared" ref="FK53" ca="1" si="68">IF(FK$5=TODAY(),4,IF($M53=FK$5,1,IF($N53=FK$5,2,IF(AND(FK$5&gt;=$M53,FK$5&lt;=$N53),0,""))))</f>
        <v/>
      </c>
      <c r="FL53" s="8" t="str">
        <f t="shared" ca="1" si="55"/>
        <v/>
      </c>
      <c r="FM53" s="9" t="str">
        <f t="shared" ca="1" si="55"/>
        <v/>
      </c>
      <c r="FN53" s="9" t="str">
        <f t="shared" ca="1" si="55"/>
        <v/>
      </c>
      <c r="FO53" s="9" t="str">
        <f t="shared" ca="1" si="55"/>
        <v/>
      </c>
      <c r="FP53" s="9" t="str">
        <f t="shared" ca="1" si="55"/>
        <v/>
      </c>
      <c r="FQ53" s="9" t="str">
        <f t="shared" ca="1" si="55"/>
        <v/>
      </c>
      <c r="FR53" s="9" t="str">
        <f t="shared" ca="1" si="55"/>
        <v/>
      </c>
      <c r="FS53" s="9" t="str">
        <f t="shared" ca="1" si="55"/>
        <v/>
      </c>
      <c r="FT53" s="9" t="str">
        <f t="shared" ca="1" si="56"/>
        <v/>
      </c>
      <c r="FU53" s="9" t="str">
        <f t="shared" ca="1" si="56"/>
        <v/>
      </c>
      <c r="FV53" s="9" t="str">
        <f t="shared" ca="1" si="56"/>
        <v/>
      </c>
      <c r="FW53" s="9" t="str">
        <f t="shared" ca="1" si="56"/>
        <v/>
      </c>
      <c r="FX53" s="9" t="str">
        <f t="shared" ca="1" si="56"/>
        <v/>
      </c>
      <c r="FY53" s="9" t="str">
        <f t="shared" ca="1" si="56"/>
        <v/>
      </c>
      <c r="FZ53" s="9" t="str">
        <f t="shared" ca="1" si="56"/>
        <v/>
      </c>
      <c r="GA53" s="9" t="str">
        <f t="shared" ca="1" si="56"/>
        <v/>
      </c>
      <c r="GB53" s="9" t="str">
        <f t="shared" ca="1" si="56"/>
        <v/>
      </c>
      <c r="GC53" s="9" t="str">
        <f t="shared" ca="1" si="56"/>
        <v/>
      </c>
      <c r="GD53" s="9" t="str">
        <f t="shared" ca="1" si="56"/>
        <v/>
      </c>
      <c r="GE53" s="9" t="str">
        <f t="shared" ca="1" si="56"/>
        <v/>
      </c>
      <c r="GF53" s="9" t="str">
        <f t="shared" ca="1" si="56"/>
        <v/>
      </c>
      <c r="GG53" s="9" t="str">
        <f t="shared" ca="1" si="56"/>
        <v/>
      </c>
      <c r="GH53" s="9" t="str">
        <f t="shared" ca="1" si="56"/>
        <v/>
      </c>
      <c r="GI53" s="61" t="str">
        <f t="shared" ca="1" si="56"/>
        <v/>
      </c>
      <c r="GJ53" s="8" t="str">
        <f t="shared" ca="1" si="57"/>
        <v/>
      </c>
      <c r="GK53" s="9" t="str">
        <f t="shared" ca="1" si="57"/>
        <v/>
      </c>
      <c r="GL53" s="9" t="str">
        <f t="shared" ca="1" si="57"/>
        <v/>
      </c>
      <c r="GM53" s="9" t="str">
        <f t="shared" ca="1" si="57"/>
        <v/>
      </c>
      <c r="GN53" s="9" t="str">
        <f t="shared" ca="1" si="57"/>
        <v/>
      </c>
      <c r="GO53" s="9" t="str">
        <f t="shared" ca="1" si="57"/>
        <v/>
      </c>
      <c r="GP53" s="9" t="str">
        <f t="shared" ca="1" si="57"/>
        <v/>
      </c>
      <c r="GQ53" s="9" t="str">
        <f t="shared" ca="1" si="57"/>
        <v/>
      </c>
      <c r="GR53" s="9" t="str">
        <f t="shared" ca="1" si="58"/>
        <v/>
      </c>
      <c r="GS53" s="9" t="str">
        <f t="shared" ca="1" si="58"/>
        <v/>
      </c>
      <c r="GT53" s="9" t="str">
        <f t="shared" ca="1" si="58"/>
        <v/>
      </c>
      <c r="GU53" s="9" t="str">
        <f t="shared" ca="1" si="58"/>
        <v/>
      </c>
      <c r="GV53" s="9" t="str">
        <f t="shared" ca="1" si="58"/>
        <v/>
      </c>
      <c r="GW53" s="9" t="str">
        <f t="shared" ca="1" si="58"/>
        <v/>
      </c>
      <c r="GX53" s="9" t="str">
        <f t="shared" ca="1" si="58"/>
        <v/>
      </c>
      <c r="GY53" s="9" t="str">
        <f t="shared" ca="1" si="58"/>
        <v/>
      </c>
      <c r="GZ53" s="9" t="str">
        <f t="shared" ca="1" si="58"/>
        <v/>
      </c>
      <c r="HA53" s="9" t="str">
        <f t="shared" ca="1" si="58"/>
        <v/>
      </c>
      <c r="HB53" s="9" t="str">
        <f t="shared" ca="1" si="58"/>
        <v/>
      </c>
      <c r="HC53" s="9" t="str">
        <f t="shared" ca="1" si="58"/>
        <v/>
      </c>
      <c r="HD53" s="9" t="str">
        <f t="shared" ca="1" si="58"/>
        <v/>
      </c>
      <c r="HE53" s="9" t="str">
        <f t="shared" ca="1" si="58"/>
        <v/>
      </c>
      <c r="HF53" s="9" t="str">
        <f t="shared" ca="1" si="58"/>
        <v/>
      </c>
      <c r="HG53" s="61" t="str">
        <f t="shared" ca="1" si="58"/>
        <v/>
      </c>
    </row>
    <row r="54" spans="6:215" ht="10.5" customHeight="1" x14ac:dyDescent="0.15">
      <c r="F54" s="19"/>
      <c r="G54" s="19"/>
      <c r="H54" s="38">
        <f t="shared" si="21"/>
        <v>0</v>
      </c>
      <c r="I54" s="94"/>
      <c r="J54" s="94"/>
      <c r="K54" s="20"/>
      <c r="L54" s="20" t="str">
        <f t="shared" si="22"/>
        <v/>
      </c>
      <c r="M54" s="56"/>
      <c r="N54" s="56"/>
      <c r="O54" s="30" t="str">
        <f t="shared" si="23"/>
        <v/>
      </c>
      <c r="P54" s="30"/>
      <c r="Q54" s="30" t="str">
        <f t="shared" si="7"/>
        <v/>
      </c>
      <c r="R54" s="41"/>
      <c r="S54" s="30"/>
      <c r="T54" s="30"/>
      <c r="U54" s="30"/>
      <c r="V54" s="72" t="str">
        <f t="shared" si="25"/>
        <v/>
      </c>
      <c r="X54" s="5" t="str">
        <f t="shared" ref="X54:AM69" ca="1" si="69">IF(X$5=TODAY(),4,IF($M54=X$5,1,IF($N54=X$5,2,IF(AND(X$5&gt;=$M54,X$5&lt;=$N54),0,""))))</f>
        <v/>
      </c>
      <c r="Y54" s="3" t="str">
        <f t="shared" ca="1" si="69"/>
        <v/>
      </c>
      <c r="Z54" s="3" t="str">
        <f t="shared" ca="1" si="69"/>
        <v/>
      </c>
      <c r="AA54" s="3" t="str">
        <f t="shared" ca="1" si="69"/>
        <v/>
      </c>
      <c r="AB54" s="3" t="str">
        <f t="shared" ca="1" si="69"/>
        <v/>
      </c>
      <c r="AC54" s="3" t="str">
        <f t="shared" ca="1" si="69"/>
        <v/>
      </c>
      <c r="AD54" s="3" t="str">
        <f t="shared" ca="1" si="69"/>
        <v/>
      </c>
      <c r="AE54" s="3" t="str">
        <f t="shared" ca="1" si="69"/>
        <v/>
      </c>
      <c r="AF54" s="3" t="str">
        <f t="shared" ca="1" si="69"/>
        <v/>
      </c>
      <c r="AG54" s="3" t="str">
        <f t="shared" ca="1" si="69"/>
        <v/>
      </c>
      <c r="AH54" s="3" t="str">
        <f t="shared" ca="1" si="69"/>
        <v/>
      </c>
      <c r="AI54" s="3" t="str">
        <f t="shared" ca="1" si="69"/>
        <v/>
      </c>
      <c r="AJ54" s="3" t="str">
        <f t="shared" ca="1" si="69"/>
        <v/>
      </c>
      <c r="AK54" s="3" t="str">
        <f t="shared" ca="1" si="69"/>
        <v/>
      </c>
      <c r="AL54" s="3" t="str">
        <f t="shared" ca="1" si="69"/>
        <v/>
      </c>
      <c r="AM54" s="3" t="str">
        <f t="shared" ca="1" si="69"/>
        <v/>
      </c>
      <c r="AN54" s="3" t="str">
        <f t="shared" ca="1" si="64"/>
        <v/>
      </c>
      <c r="AO54" s="3" t="str">
        <f t="shared" ca="1" si="64"/>
        <v/>
      </c>
      <c r="AP54" s="3" t="str">
        <f t="shared" ca="1" si="64"/>
        <v/>
      </c>
      <c r="AQ54" s="3" t="str">
        <f t="shared" ca="1" si="64"/>
        <v/>
      </c>
      <c r="AR54" s="3" t="str">
        <f t="shared" ca="1" si="64"/>
        <v/>
      </c>
      <c r="AS54" s="3" t="str">
        <f t="shared" ca="1" si="64"/>
        <v/>
      </c>
      <c r="AT54" s="3" t="str">
        <f t="shared" ca="1" si="64"/>
        <v/>
      </c>
      <c r="AU54" s="62" t="str">
        <f t="shared" ca="1" si="64"/>
        <v/>
      </c>
      <c r="AV54" s="5" t="str">
        <f t="shared" ca="1" si="64"/>
        <v/>
      </c>
      <c r="AW54" s="3" t="str">
        <f t="shared" ca="1" si="64"/>
        <v/>
      </c>
      <c r="AX54" s="3" t="str">
        <f t="shared" ca="1" si="65"/>
        <v/>
      </c>
      <c r="AY54" s="3" t="str">
        <f t="shared" ca="1" si="65"/>
        <v/>
      </c>
      <c r="AZ54" s="3" t="str">
        <f t="shared" ca="1" si="65"/>
        <v/>
      </c>
      <c r="BA54" s="3" t="str">
        <f t="shared" ca="1" si="65"/>
        <v/>
      </c>
      <c r="BB54" s="3" t="str">
        <f t="shared" ca="1" si="65"/>
        <v/>
      </c>
      <c r="BC54" s="3" t="str">
        <f t="shared" ca="1" si="65"/>
        <v/>
      </c>
      <c r="BD54" s="3" t="str">
        <f t="shared" ca="1" si="65"/>
        <v/>
      </c>
      <c r="BE54" s="3" t="str">
        <f t="shared" ca="1" si="65"/>
        <v/>
      </c>
      <c r="BF54" s="3" t="str">
        <f t="shared" ca="1" si="65"/>
        <v/>
      </c>
      <c r="BG54" s="3" t="str">
        <f t="shared" ca="1" si="65"/>
        <v/>
      </c>
      <c r="BH54" s="3" t="str">
        <f t="shared" ca="1" si="65"/>
        <v/>
      </c>
      <c r="BI54" s="3" t="str">
        <f t="shared" ca="1" si="65"/>
        <v/>
      </c>
      <c r="BJ54" s="3" t="str">
        <f t="shared" ca="1" si="65"/>
        <v/>
      </c>
      <c r="BK54" s="3" t="str">
        <f t="shared" ca="1" si="65"/>
        <v/>
      </c>
      <c r="BL54" s="3" t="str">
        <f t="shared" ca="1" si="65"/>
        <v/>
      </c>
      <c r="BM54" s="3" t="str">
        <f t="shared" ca="1" si="65"/>
        <v/>
      </c>
      <c r="BN54" s="3" t="str">
        <f t="shared" ca="1" si="65"/>
        <v/>
      </c>
      <c r="BO54" s="3" t="str">
        <f t="shared" ca="1" si="65"/>
        <v/>
      </c>
      <c r="BP54" s="3" t="str">
        <f t="shared" ca="1" si="65"/>
        <v/>
      </c>
      <c r="BQ54" s="3" t="str">
        <f t="shared" ca="1" si="65"/>
        <v/>
      </c>
      <c r="BR54" s="3" t="str">
        <f t="shared" ca="1" si="65"/>
        <v/>
      </c>
      <c r="BS54" s="62" t="str">
        <f t="shared" ca="1" si="65"/>
        <v/>
      </c>
      <c r="BT54" s="5" t="str">
        <f t="shared" ref="BT54:CI69" ca="1" si="70">IF(BT$5=TODAY(),4,IF($M54=BT$5,1,IF($N54=BT$5,2,IF(AND(BT$5&gt;=$M54,BT$5&lt;=$N54),0,""))))</f>
        <v/>
      </c>
      <c r="BU54" s="3" t="str">
        <f t="shared" ca="1" si="70"/>
        <v/>
      </c>
      <c r="BV54" s="3" t="str">
        <f t="shared" ca="1" si="70"/>
        <v/>
      </c>
      <c r="BW54" s="3" t="str">
        <f t="shared" ca="1" si="70"/>
        <v/>
      </c>
      <c r="BX54" s="3" t="str">
        <f t="shared" ca="1" si="70"/>
        <v/>
      </c>
      <c r="BY54" s="3" t="str">
        <f t="shared" ca="1" si="70"/>
        <v/>
      </c>
      <c r="BZ54" s="3" t="str">
        <f t="shared" ca="1" si="70"/>
        <v/>
      </c>
      <c r="CA54" s="3" t="str">
        <f t="shared" ca="1" si="70"/>
        <v/>
      </c>
      <c r="CB54" s="3" t="str">
        <f t="shared" ca="1" si="70"/>
        <v/>
      </c>
      <c r="CC54" s="3" t="str">
        <f t="shared" ca="1" si="70"/>
        <v/>
      </c>
      <c r="CD54" s="3" t="str">
        <f t="shared" ca="1" si="70"/>
        <v/>
      </c>
      <c r="CE54" s="3" t="str">
        <f t="shared" ca="1" si="70"/>
        <v/>
      </c>
      <c r="CF54" s="3" t="str">
        <f t="shared" ca="1" si="70"/>
        <v/>
      </c>
      <c r="CG54" s="3" t="str">
        <f t="shared" ca="1" si="70"/>
        <v/>
      </c>
      <c r="CH54" s="3" t="str">
        <f t="shared" ca="1" si="70"/>
        <v/>
      </c>
      <c r="CI54" s="3" t="str">
        <f t="shared" ca="1" si="70"/>
        <v/>
      </c>
      <c r="CJ54" s="3" t="str">
        <f t="shared" ca="1" si="66"/>
        <v/>
      </c>
      <c r="CK54" s="3" t="str">
        <f t="shared" ca="1" si="66"/>
        <v/>
      </c>
      <c r="CL54" s="3" t="str">
        <f t="shared" ca="1" si="66"/>
        <v/>
      </c>
      <c r="CM54" s="3" t="str">
        <f t="shared" ca="1" si="66"/>
        <v/>
      </c>
      <c r="CN54" s="3" t="str">
        <f t="shared" ca="1" si="66"/>
        <v/>
      </c>
      <c r="CO54" s="3" t="str">
        <f t="shared" ca="1" si="66"/>
        <v/>
      </c>
      <c r="CP54" s="3" t="str">
        <f t="shared" ca="1" si="66"/>
        <v/>
      </c>
      <c r="CQ54" s="62" t="str">
        <f t="shared" ca="1" si="66"/>
        <v/>
      </c>
      <c r="CR54" s="5" t="str">
        <f t="shared" ca="1" si="66"/>
        <v/>
      </c>
      <c r="CS54" s="3" t="str">
        <f t="shared" ca="1" si="66"/>
        <v/>
      </c>
      <c r="CT54" s="3" t="str">
        <f t="shared" ca="1" si="66"/>
        <v/>
      </c>
      <c r="CU54" s="3" t="str">
        <f t="shared" ca="1" si="66"/>
        <v/>
      </c>
      <c r="CV54" s="3" t="str">
        <f t="shared" ca="1" si="66"/>
        <v/>
      </c>
      <c r="CW54" s="3" t="str">
        <f t="shared" ca="1" si="66"/>
        <v/>
      </c>
      <c r="CX54" s="3" t="str">
        <f t="shared" ca="1" si="66"/>
        <v/>
      </c>
      <c r="CY54" s="3" t="str">
        <f t="shared" ca="1" si="67"/>
        <v/>
      </c>
      <c r="CZ54" s="3" t="str">
        <f t="shared" ca="1" si="67"/>
        <v/>
      </c>
      <c r="DA54" s="3" t="str">
        <f t="shared" ca="1" si="67"/>
        <v/>
      </c>
      <c r="DB54" s="3" t="str">
        <f t="shared" ca="1" si="67"/>
        <v/>
      </c>
      <c r="DC54" s="3" t="str">
        <f t="shared" ca="1" si="67"/>
        <v/>
      </c>
      <c r="DD54" s="3" t="str">
        <f t="shared" ca="1" si="67"/>
        <v/>
      </c>
      <c r="DE54" s="3" t="str">
        <f t="shared" ca="1" si="67"/>
        <v/>
      </c>
      <c r="DF54" s="3" t="str">
        <f t="shared" ca="1" si="67"/>
        <v/>
      </c>
      <c r="DG54" s="3" t="str">
        <f t="shared" ca="1" si="67"/>
        <v/>
      </c>
      <c r="DH54" s="3" t="str">
        <f t="shared" ca="1" si="67"/>
        <v/>
      </c>
      <c r="DI54" s="3" t="str">
        <f t="shared" ca="1" si="67"/>
        <v/>
      </c>
      <c r="DJ54" s="3" t="str">
        <f t="shared" ca="1" si="67"/>
        <v/>
      </c>
      <c r="DK54" s="3" t="str">
        <f t="shared" ca="1" si="67"/>
        <v/>
      </c>
      <c r="DL54" s="3" t="str">
        <f t="shared" ca="1" si="67"/>
        <v/>
      </c>
      <c r="DM54" s="3" t="str">
        <f t="shared" ca="1" si="67"/>
        <v/>
      </c>
      <c r="DN54" s="3" t="str">
        <f t="shared" ca="1" si="67"/>
        <v/>
      </c>
      <c r="DO54" s="62" t="str">
        <f t="shared" ca="1" si="67"/>
        <v/>
      </c>
      <c r="DP54" s="5" t="str">
        <f t="shared" ca="1" si="67"/>
        <v/>
      </c>
      <c r="DQ54" s="3" t="str">
        <f t="shared" ca="1" si="67"/>
        <v/>
      </c>
      <c r="DR54" s="3" t="str">
        <f t="shared" ca="1" si="67"/>
        <v/>
      </c>
      <c r="DS54" s="3" t="str">
        <f t="shared" ca="1" si="67"/>
        <v/>
      </c>
      <c r="DT54" s="3" t="str">
        <f t="shared" ca="1" si="67"/>
        <v/>
      </c>
      <c r="DU54" s="3" t="str">
        <f t="shared" ca="1" si="63"/>
        <v/>
      </c>
      <c r="DV54" s="3" t="str">
        <f t="shared" ca="1" si="63"/>
        <v/>
      </c>
      <c r="DW54" s="3" t="str">
        <f t="shared" ca="1" si="63"/>
        <v/>
      </c>
      <c r="DX54" s="3" t="str">
        <f t="shared" ca="1" si="63"/>
        <v/>
      </c>
      <c r="DY54" s="3" t="str">
        <f t="shared" ca="1" si="63"/>
        <v/>
      </c>
      <c r="DZ54" s="3" t="str">
        <f t="shared" ca="1" si="63"/>
        <v/>
      </c>
      <c r="EA54" s="3" t="str">
        <f t="shared" ca="1" si="63"/>
        <v/>
      </c>
      <c r="EB54" s="3" t="str">
        <f t="shared" ca="1" si="63"/>
        <v/>
      </c>
      <c r="EC54" s="3" t="str">
        <f t="shared" ca="1" si="63"/>
        <v/>
      </c>
      <c r="ED54" s="3" t="str">
        <f t="shared" ca="1" si="63"/>
        <v/>
      </c>
      <c r="EE54" s="3" t="str">
        <f t="shared" ca="1" si="63"/>
        <v/>
      </c>
      <c r="EF54" s="3" t="str">
        <f t="shared" ca="1" si="63"/>
        <v/>
      </c>
      <c r="EG54" s="3" t="str">
        <f t="shared" ca="1" si="63"/>
        <v/>
      </c>
      <c r="EH54" s="3" t="str">
        <f t="shared" ca="1" si="63"/>
        <v/>
      </c>
      <c r="EI54" s="3" t="str">
        <f t="shared" ref="EF54:EU69" ca="1" si="71">IF(EI$5=TODAY(),4,IF($M54=EI$5,1,IF($N54=EI$5,2,IF(AND(EI$5&gt;=$M54,EI$5&lt;=$N54),0,""))))</f>
        <v/>
      </c>
      <c r="EJ54" s="3" t="str">
        <f t="shared" ca="1" si="71"/>
        <v/>
      </c>
      <c r="EK54" s="3" t="str">
        <f t="shared" ca="1" si="71"/>
        <v/>
      </c>
      <c r="EL54" s="3" t="str">
        <f t="shared" ca="1" si="71"/>
        <v/>
      </c>
      <c r="EM54" s="62" t="str">
        <f t="shared" ca="1" si="71"/>
        <v/>
      </c>
      <c r="EN54" s="5" t="str">
        <f t="shared" ca="1" si="71"/>
        <v/>
      </c>
      <c r="EO54" s="3" t="str">
        <f t="shared" ca="1" si="71"/>
        <v/>
      </c>
      <c r="EP54" s="3" t="str">
        <f t="shared" ca="1" si="71"/>
        <v/>
      </c>
      <c r="EQ54" s="3" t="str">
        <f t="shared" ca="1" si="71"/>
        <v/>
      </c>
      <c r="ER54" s="3" t="str">
        <f t="shared" ca="1" si="71"/>
        <v/>
      </c>
      <c r="ES54" s="3" t="str">
        <f t="shared" ca="1" si="71"/>
        <v/>
      </c>
      <c r="ET54" s="3" t="str">
        <f t="shared" ca="1" si="71"/>
        <v/>
      </c>
      <c r="EU54" s="3" t="str">
        <f t="shared" ca="1" si="71"/>
        <v/>
      </c>
      <c r="EV54" s="3" t="str">
        <f t="shared" ref="EV54:FK69" ca="1" si="72">IF(EV$5=TODAY(),4,IF($M54=EV$5,1,IF($N54=EV$5,2,IF(AND(EV$5&gt;=$M54,EV$5&lt;=$N54),0,""))))</f>
        <v/>
      </c>
      <c r="EW54" s="3" t="str">
        <f t="shared" ca="1" si="72"/>
        <v/>
      </c>
      <c r="EX54" s="3" t="str">
        <f t="shared" ca="1" si="72"/>
        <v/>
      </c>
      <c r="EY54" s="3" t="str">
        <f t="shared" ca="1" si="72"/>
        <v/>
      </c>
      <c r="EZ54" s="3" t="str">
        <f t="shared" ca="1" si="72"/>
        <v/>
      </c>
      <c r="FA54" s="3" t="str">
        <f t="shared" ca="1" si="72"/>
        <v/>
      </c>
      <c r="FB54" s="3" t="str">
        <f t="shared" ca="1" si="72"/>
        <v/>
      </c>
      <c r="FC54" s="3" t="str">
        <f t="shared" ca="1" si="72"/>
        <v/>
      </c>
      <c r="FD54" s="3" t="str">
        <f t="shared" ca="1" si="72"/>
        <v/>
      </c>
      <c r="FE54" s="3" t="str">
        <f t="shared" ca="1" si="72"/>
        <v/>
      </c>
      <c r="FF54" s="3" t="str">
        <f t="shared" ca="1" si="72"/>
        <v/>
      </c>
      <c r="FG54" s="3" t="str">
        <f t="shared" ca="1" si="72"/>
        <v/>
      </c>
      <c r="FH54" s="3" t="str">
        <f t="shared" ca="1" si="72"/>
        <v/>
      </c>
      <c r="FI54" s="3" t="str">
        <f t="shared" ca="1" si="72"/>
        <v/>
      </c>
      <c r="FJ54" s="3" t="str">
        <f t="shared" ca="1" si="72"/>
        <v/>
      </c>
      <c r="FK54" s="62" t="str">
        <f t="shared" ca="1" si="72"/>
        <v/>
      </c>
      <c r="FL54" s="5" t="str">
        <f t="shared" ref="FL54:GA69" ca="1" si="73">IF(FL$5=TODAY(),4,IF($M54=FL$5,1,IF($N54=FL$5,2,IF(AND(FL$5&gt;=$M54,FL$5&lt;=$N54),0,""))))</f>
        <v/>
      </c>
      <c r="FM54" s="3" t="str">
        <f t="shared" ca="1" si="73"/>
        <v/>
      </c>
      <c r="FN54" s="3" t="str">
        <f t="shared" ca="1" si="73"/>
        <v/>
      </c>
      <c r="FO54" s="3" t="str">
        <f t="shared" ca="1" si="73"/>
        <v/>
      </c>
      <c r="FP54" s="3" t="str">
        <f t="shared" ca="1" si="73"/>
        <v/>
      </c>
      <c r="FQ54" s="3" t="str">
        <f t="shared" ca="1" si="73"/>
        <v/>
      </c>
      <c r="FR54" s="3" t="str">
        <f t="shared" ca="1" si="73"/>
        <v/>
      </c>
      <c r="FS54" s="3" t="str">
        <f t="shared" ca="1" si="73"/>
        <v/>
      </c>
      <c r="FT54" s="3" t="str">
        <f t="shared" ca="1" si="73"/>
        <v/>
      </c>
      <c r="FU54" s="3" t="str">
        <f t="shared" ca="1" si="73"/>
        <v/>
      </c>
      <c r="FV54" s="3" t="str">
        <f t="shared" ca="1" si="73"/>
        <v/>
      </c>
      <c r="FW54" s="3" t="str">
        <f t="shared" ca="1" si="73"/>
        <v/>
      </c>
      <c r="FX54" s="3" t="str">
        <f t="shared" ca="1" si="73"/>
        <v/>
      </c>
      <c r="FY54" s="3" t="str">
        <f t="shared" ca="1" si="73"/>
        <v/>
      </c>
      <c r="FZ54" s="3" t="str">
        <f t="shared" ca="1" si="73"/>
        <v/>
      </c>
      <c r="GA54" s="3" t="str">
        <f t="shared" ca="1" si="73"/>
        <v/>
      </c>
      <c r="GB54" s="3" t="str">
        <f t="shared" ref="FT54:GI69" ca="1" si="74">IF(GB$5=TODAY(),4,IF($M54=GB$5,1,IF($N54=GB$5,2,IF(AND(GB$5&gt;=$M54,GB$5&lt;=$N54),0,""))))</f>
        <v/>
      </c>
      <c r="GC54" s="3" t="str">
        <f t="shared" ca="1" si="74"/>
        <v/>
      </c>
      <c r="GD54" s="3" t="str">
        <f t="shared" ca="1" si="74"/>
        <v/>
      </c>
      <c r="GE54" s="3" t="str">
        <f t="shared" ca="1" si="74"/>
        <v/>
      </c>
      <c r="GF54" s="3" t="str">
        <f t="shared" ca="1" si="74"/>
        <v/>
      </c>
      <c r="GG54" s="3" t="str">
        <f t="shared" ca="1" si="74"/>
        <v/>
      </c>
      <c r="GH54" s="3" t="str">
        <f t="shared" ca="1" si="74"/>
        <v/>
      </c>
      <c r="GI54" s="62" t="str">
        <f t="shared" ca="1" si="74"/>
        <v/>
      </c>
      <c r="GJ54" s="5" t="str">
        <f t="shared" ref="GJ54:GY69" ca="1" si="75">IF(GJ$5=TODAY(),4,IF($M54=GJ$5,1,IF($N54=GJ$5,2,IF(AND(GJ$5&gt;=$M54,GJ$5&lt;=$N54),0,""))))</f>
        <v/>
      </c>
      <c r="GK54" s="3" t="str">
        <f t="shared" ca="1" si="75"/>
        <v/>
      </c>
      <c r="GL54" s="3" t="str">
        <f t="shared" ca="1" si="75"/>
        <v/>
      </c>
      <c r="GM54" s="3" t="str">
        <f t="shared" ca="1" si="75"/>
        <v/>
      </c>
      <c r="GN54" s="3" t="str">
        <f t="shared" ca="1" si="75"/>
        <v/>
      </c>
      <c r="GO54" s="3" t="str">
        <f t="shared" ca="1" si="75"/>
        <v/>
      </c>
      <c r="GP54" s="3" t="str">
        <f t="shared" ca="1" si="75"/>
        <v/>
      </c>
      <c r="GQ54" s="3" t="str">
        <f t="shared" ca="1" si="75"/>
        <v/>
      </c>
      <c r="GR54" s="3" t="str">
        <f t="shared" ca="1" si="75"/>
        <v/>
      </c>
      <c r="GS54" s="3" t="str">
        <f t="shared" ca="1" si="75"/>
        <v/>
      </c>
      <c r="GT54" s="3" t="str">
        <f t="shared" ca="1" si="75"/>
        <v/>
      </c>
      <c r="GU54" s="3" t="str">
        <f t="shared" ca="1" si="75"/>
        <v/>
      </c>
      <c r="GV54" s="3" t="str">
        <f t="shared" ca="1" si="75"/>
        <v/>
      </c>
      <c r="GW54" s="3" t="str">
        <f t="shared" ca="1" si="75"/>
        <v/>
      </c>
      <c r="GX54" s="3" t="str">
        <f t="shared" ca="1" si="75"/>
        <v/>
      </c>
      <c r="GY54" s="3" t="str">
        <f t="shared" ca="1" si="75"/>
        <v/>
      </c>
      <c r="GZ54" s="3" t="str">
        <f t="shared" ref="GR54:HG69" ca="1" si="76">IF(GZ$5=TODAY(),4,IF($M54=GZ$5,1,IF($N54=GZ$5,2,IF(AND(GZ$5&gt;=$M54,GZ$5&lt;=$N54),0,""))))</f>
        <v/>
      </c>
      <c r="HA54" s="3" t="str">
        <f t="shared" ca="1" si="76"/>
        <v/>
      </c>
      <c r="HB54" s="3" t="str">
        <f t="shared" ca="1" si="76"/>
        <v/>
      </c>
      <c r="HC54" s="3" t="str">
        <f t="shared" ca="1" si="76"/>
        <v/>
      </c>
      <c r="HD54" s="3" t="str">
        <f t="shared" ca="1" si="76"/>
        <v/>
      </c>
      <c r="HE54" s="3" t="str">
        <f t="shared" ca="1" si="76"/>
        <v/>
      </c>
      <c r="HF54" s="3" t="str">
        <f t="shared" ca="1" si="76"/>
        <v/>
      </c>
      <c r="HG54" s="62" t="str">
        <f t="shared" ca="1" si="76"/>
        <v/>
      </c>
    </row>
    <row r="55" spans="6:215" ht="10.5" customHeight="1" x14ac:dyDescent="0.15">
      <c r="F55" s="19"/>
      <c r="G55" s="19"/>
      <c r="H55" s="38">
        <f t="shared" si="21"/>
        <v>0</v>
      </c>
      <c r="I55" s="93"/>
      <c r="J55" s="93"/>
      <c r="K55" s="20"/>
      <c r="L55" s="20" t="str">
        <f t="shared" si="22"/>
        <v/>
      </c>
      <c r="M55" s="56"/>
      <c r="N55" s="56"/>
      <c r="O55" s="30" t="str">
        <f t="shared" si="23"/>
        <v/>
      </c>
      <c r="P55" s="30"/>
      <c r="Q55" s="30" t="str">
        <f t="shared" si="7"/>
        <v/>
      </c>
      <c r="R55" s="41"/>
      <c r="S55" s="30"/>
      <c r="T55" s="30"/>
      <c r="U55" s="30"/>
      <c r="V55" s="72" t="str">
        <f t="shared" si="25"/>
        <v/>
      </c>
      <c r="X55" s="8" t="str">
        <f t="shared" ca="1" si="69"/>
        <v/>
      </c>
      <c r="Y55" s="9" t="str">
        <f t="shared" ca="1" si="69"/>
        <v/>
      </c>
      <c r="Z55" s="9" t="str">
        <f t="shared" ca="1" si="69"/>
        <v/>
      </c>
      <c r="AA55" s="9" t="str">
        <f t="shared" ca="1" si="69"/>
        <v/>
      </c>
      <c r="AB55" s="9" t="str">
        <f t="shared" ca="1" si="69"/>
        <v/>
      </c>
      <c r="AC55" s="9" t="str">
        <f t="shared" ca="1" si="69"/>
        <v/>
      </c>
      <c r="AD55" s="9" t="str">
        <f t="shared" ca="1" si="69"/>
        <v/>
      </c>
      <c r="AE55" s="9" t="str">
        <f t="shared" ca="1" si="69"/>
        <v/>
      </c>
      <c r="AF55" s="9" t="str">
        <f t="shared" ca="1" si="69"/>
        <v/>
      </c>
      <c r="AG55" s="9" t="str">
        <f t="shared" ca="1" si="69"/>
        <v/>
      </c>
      <c r="AH55" s="9" t="str">
        <f t="shared" ca="1" si="69"/>
        <v/>
      </c>
      <c r="AI55" s="9" t="str">
        <f t="shared" ca="1" si="69"/>
        <v/>
      </c>
      <c r="AJ55" s="9" t="str">
        <f t="shared" ca="1" si="69"/>
        <v/>
      </c>
      <c r="AK55" s="9" t="str">
        <f t="shared" ca="1" si="69"/>
        <v/>
      </c>
      <c r="AL55" s="9" t="str">
        <f t="shared" ca="1" si="69"/>
        <v/>
      </c>
      <c r="AM55" s="9" t="str">
        <f t="shared" ca="1" si="69"/>
        <v/>
      </c>
      <c r="AN55" s="9" t="str">
        <f t="shared" ca="1" si="64"/>
        <v/>
      </c>
      <c r="AO55" s="9" t="str">
        <f t="shared" ca="1" si="64"/>
        <v/>
      </c>
      <c r="AP55" s="9" t="str">
        <f t="shared" ca="1" si="64"/>
        <v/>
      </c>
      <c r="AQ55" s="9" t="str">
        <f t="shared" ca="1" si="64"/>
        <v/>
      </c>
      <c r="AR55" s="9" t="str">
        <f t="shared" ca="1" si="64"/>
        <v/>
      </c>
      <c r="AS55" s="9" t="str">
        <f t="shared" ca="1" si="64"/>
        <v/>
      </c>
      <c r="AT55" s="9" t="str">
        <f t="shared" ca="1" si="64"/>
        <v/>
      </c>
      <c r="AU55" s="61" t="str">
        <f t="shared" ca="1" si="64"/>
        <v/>
      </c>
      <c r="AV55" s="8" t="str">
        <f t="shared" ca="1" si="64"/>
        <v/>
      </c>
      <c r="AW55" s="9" t="str">
        <f t="shared" ca="1" si="64"/>
        <v/>
      </c>
      <c r="AX55" s="9" t="str">
        <f t="shared" ca="1" si="65"/>
        <v/>
      </c>
      <c r="AY55" s="9" t="str">
        <f t="shared" ca="1" si="65"/>
        <v/>
      </c>
      <c r="AZ55" s="9" t="str">
        <f t="shared" ca="1" si="65"/>
        <v/>
      </c>
      <c r="BA55" s="9" t="str">
        <f t="shared" ca="1" si="65"/>
        <v/>
      </c>
      <c r="BB55" s="9" t="str">
        <f t="shared" ca="1" si="65"/>
        <v/>
      </c>
      <c r="BC55" s="9" t="str">
        <f t="shared" ca="1" si="65"/>
        <v/>
      </c>
      <c r="BD55" s="9" t="str">
        <f t="shared" ca="1" si="65"/>
        <v/>
      </c>
      <c r="BE55" s="9" t="str">
        <f t="shared" ca="1" si="65"/>
        <v/>
      </c>
      <c r="BF55" s="9" t="str">
        <f t="shared" ca="1" si="65"/>
        <v/>
      </c>
      <c r="BG55" s="9" t="str">
        <f t="shared" ca="1" si="65"/>
        <v/>
      </c>
      <c r="BH55" s="9" t="str">
        <f t="shared" ca="1" si="65"/>
        <v/>
      </c>
      <c r="BI55" s="9" t="str">
        <f t="shared" ca="1" si="65"/>
        <v/>
      </c>
      <c r="BJ55" s="9" t="str">
        <f t="shared" ca="1" si="65"/>
        <v/>
      </c>
      <c r="BK55" s="9" t="str">
        <f t="shared" ca="1" si="65"/>
        <v/>
      </c>
      <c r="BL55" s="9" t="str">
        <f t="shared" ca="1" si="65"/>
        <v/>
      </c>
      <c r="BM55" s="9" t="str">
        <f t="shared" ca="1" si="65"/>
        <v/>
      </c>
      <c r="BN55" s="9" t="str">
        <f t="shared" ca="1" si="65"/>
        <v/>
      </c>
      <c r="BO55" s="9" t="str">
        <f t="shared" ca="1" si="65"/>
        <v/>
      </c>
      <c r="BP55" s="9" t="str">
        <f t="shared" ca="1" si="65"/>
        <v/>
      </c>
      <c r="BQ55" s="9" t="str">
        <f t="shared" ca="1" si="65"/>
        <v/>
      </c>
      <c r="BR55" s="9" t="str">
        <f t="shared" ca="1" si="65"/>
        <v/>
      </c>
      <c r="BS55" s="61" t="str">
        <f t="shared" ca="1" si="65"/>
        <v/>
      </c>
      <c r="BT55" s="8" t="str">
        <f t="shared" ca="1" si="70"/>
        <v/>
      </c>
      <c r="BU55" s="9" t="str">
        <f t="shared" ca="1" si="70"/>
        <v/>
      </c>
      <c r="BV55" s="9" t="str">
        <f t="shared" ca="1" si="70"/>
        <v/>
      </c>
      <c r="BW55" s="9" t="str">
        <f t="shared" ca="1" si="70"/>
        <v/>
      </c>
      <c r="BX55" s="9" t="str">
        <f t="shared" ca="1" si="70"/>
        <v/>
      </c>
      <c r="BY55" s="9" t="str">
        <f t="shared" ca="1" si="70"/>
        <v/>
      </c>
      <c r="BZ55" s="9" t="str">
        <f t="shared" ca="1" si="70"/>
        <v/>
      </c>
      <c r="CA55" s="9" t="str">
        <f t="shared" ca="1" si="70"/>
        <v/>
      </c>
      <c r="CB55" s="9" t="str">
        <f t="shared" ca="1" si="70"/>
        <v/>
      </c>
      <c r="CC55" s="9" t="str">
        <f t="shared" ca="1" si="70"/>
        <v/>
      </c>
      <c r="CD55" s="9" t="str">
        <f t="shared" ca="1" si="70"/>
        <v/>
      </c>
      <c r="CE55" s="9" t="str">
        <f t="shared" ca="1" si="70"/>
        <v/>
      </c>
      <c r="CF55" s="9" t="str">
        <f t="shared" ca="1" si="70"/>
        <v/>
      </c>
      <c r="CG55" s="9" t="str">
        <f t="shared" ca="1" si="70"/>
        <v/>
      </c>
      <c r="CH55" s="9" t="str">
        <f t="shared" ca="1" si="70"/>
        <v/>
      </c>
      <c r="CI55" s="9" t="str">
        <f t="shared" ca="1" si="70"/>
        <v/>
      </c>
      <c r="CJ55" s="9" t="str">
        <f t="shared" ca="1" si="66"/>
        <v/>
      </c>
      <c r="CK55" s="9" t="str">
        <f t="shared" ca="1" si="66"/>
        <v/>
      </c>
      <c r="CL55" s="9" t="str">
        <f t="shared" ca="1" si="66"/>
        <v/>
      </c>
      <c r="CM55" s="9" t="str">
        <f t="shared" ca="1" si="66"/>
        <v/>
      </c>
      <c r="CN55" s="9" t="str">
        <f t="shared" ca="1" si="66"/>
        <v/>
      </c>
      <c r="CO55" s="9" t="str">
        <f t="shared" ca="1" si="66"/>
        <v/>
      </c>
      <c r="CP55" s="9" t="str">
        <f t="shared" ca="1" si="66"/>
        <v/>
      </c>
      <c r="CQ55" s="61" t="str">
        <f t="shared" ca="1" si="66"/>
        <v/>
      </c>
      <c r="CR55" s="8" t="str">
        <f t="shared" ca="1" si="66"/>
        <v/>
      </c>
      <c r="CS55" s="9" t="str">
        <f t="shared" ca="1" si="66"/>
        <v/>
      </c>
      <c r="CT55" s="9" t="str">
        <f t="shared" ca="1" si="66"/>
        <v/>
      </c>
      <c r="CU55" s="9" t="str">
        <f t="shared" ca="1" si="66"/>
        <v/>
      </c>
      <c r="CV55" s="9" t="str">
        <f t="shared" ca="1" si="66"/>
        <v/>
      </c>
      <c r="CW55" s="9" t="str">
        <f t="shared" ca="1" si="66"/>
        <v/>
      </c>
      <c r="CX55" s="9" t="str">
        <f t="shared" ca="1" si="66"/>
        <v/>
      </c>
      <c r="CY55" s="9" t="str">
        <f t="shared" ca="1" si="67"/>
        <v/>
      </c>
      <c r="CZ55" s="9" t="str">
        <f t="shared" ca="1" si="67"/>
        <v/>
      </c>
      <c r="DA55" s="9" t="str">
        <f t="shared" ca="1" si="67"/>
        <v/>
      </c>
      <c r="DB55" s="9" t="str">
        <f t="shared" ca="1" si="67"/>
        <v/>
      </c>
      <c r="DC55" s="9" t="str">
        <f t="shared" ca="1" si="67"/>
        <v/>
      </c>
      <c r="DD55" s="9" t="str">
        <f t="shared" ca="1" si="67"/>
        <v/>
      </c>
      <c r="DE55" s="9" t="str">
        <f t="shared" ca="1" si="67"/>
        <v/>
      </c>
      <c r="DF55" s="9" t="str">
        <f t="shared" ca="1" si="67"/>
        <v/>
      </c>
      <c r="DG55" s="9" t="str">
        <f t="shared" ca="1" si="67"/>
        <v/>
      </c>
      <c r="DH55" s="9" t="str">
        <f t="shared" ca="1" si="67"/>
        <v/>
      </c>
      <c r="DI55" s="9" t="str">
        <f t="shared" ca="1" si="67"/>
        <v/>
      </c>
      <c r="DJ55" s="9" t="str">
        <f t="shared" ca="1" si="67"/>
        <v/>
      </c>
      <c r="DK55" s="9" t="str">
        <f t="shared" ca="1" si="67"/>
        <v/>
      </c>
      <c r="DL55" s="9" t="str">
        <f t="shared" ca="1" si="67"/>
        <v/>
      </c>
      <c r="DM55" s="9" t="str">
        <f t="shared" ca="1" si="67"/>
        <v/>
      </c>
      <c r="DN55" s="9" t="str">
        <f t="shared" ca="1" si="67"/>
        <v/>
      </c>
      <c r="DO55" s="61" t="str">
        <f t="shared" ca="1" si="67"/>
        <v/>
      </c>
      <c r="DP55" s="8" t="str">
        <f t="shared" ca="1" si="67"/>
        <v/>
      </c>
      <c r="DQ55" s="9" t="str">
        <f t="shared" ca="1" si="67"/>
        <v/>
      </c>
      <c r="DR55" s="9" t="str">
        <f t="shared" ca="1" si="67"/>
        <v/>
      </c>
      <c r="DS55" s="9" t="str">
        <f t="shared" ca="1" si="67"/>
        <v/>
      </c>
      <c r="DT55" s="9" t="str">
        <f t="shared" ca="1" si="67"/>
        <v/>
      </c>
      <c r="DU55" s="9" t="str">
        <f t="shared" ca="1" si="63"/>
        <v/>
      </c>
      <c r="DV55" s="9" t="str">
        <f t="shared" ca="1" si="63"/>
        <v/>
      </c>
      <c r="DW55" s="9" t="str">
        <f t="shared" ca="1" si="63"/>
        <v/>
      </c>
      <c r="DX55" s="9" t="str">
        <f t="shared" ca="1" si="63"/>
        <v/>
      </c>
      <c r="DY55" s="9" t="str">
        <f t="shared" ca="1" si="63"/>
        <v/>
      </c>
      <c r="DZ55" s="9" t="str">
        <f t="shared" ca="1" si="63"/>
        <v/>
      </c>
      <c r="EA55" s="9" t="str">
        <f t="shared" ca="1" si="63"/>
        <v/>
      </c>
      <c r="EB55" s="9" t="str">
        <f t="shared" ca="1" si="63"/>
        <v/>
      </c>
      <c r="EC55" s="9" t="str">
        <f t="shared" ca="1" si="63"/>
        <v/>
      </c>
      <c r="ED55" s="9" t="str">
        <f t="shared" ca="1" si="63"/>
        <v/>
      </c>
      <c r="EE55" s="9" t="str">
        <f t="shared" ca="1" si="63"/>
        <v/>
      </c>
      <c r="EF55" s="9" t="str">
        <f t="shared" ca="1" si="71"/>
        <v/>
      </c>
      <c r="EG55" s="9" t="str">
        <f t="shared" ca="1" si="71"/>
        <v/>
      </c>
      <c r="EH55" s="9" t="str">
        <f t="shared" ca="1" si="71"/>
        <v/>
      </c>
      <c r="EI55" s="9" t="str">
        <f t="shared" ca="1" si="71"/>
        <v/>
      </c>
      <c r="EJ55" s="9" t="str">
        <f t="shared" ca="1" si="71"/>
        <v/>
      </c>
      <c r="EK55" s="9" t="str">
        <f t="shared" ca="1" si="71"/>
        <v/>
      </c>
      <c r="EL55" s="9" t="str">
        <f t="shared" ca="1" si="71"/>
        <v/>
      </c>
      <c r="EM55" s="61" t="str">
        <f t="shared" ca="1" si="71"/>
        <v/>
      </c>
      <c r="EN55" s="8" t="str">
        <f t="shared" ca="1" si="71"/>
        <v/>
      </c>
      <c r="EO55" s="9" t="str">
        <f t="shared" ca="1" si="71"/>
        <v/>
      </c>
      <c r="EP55" s="9" t="str">
        <f t="shared" ca="1" si="71"/>
        <v/>
      </c>
      <c r="EQ55" s="9" t="str">
        <f t="shared" ca="1" si="71"/>
        <v/>
      </c>
      <c r="ER55" s="9" t="str">
        <f t="shared" ca="1" si="71"/>
        <v/>
      </c>
      <c r="ES55" s="9" t="str">
        <f t="shared" ca="1" si="71"/>
        <v/>
      </c>
      <c r="ET55" s="9" t="str">
        <f t="shared" ca="1" si="71"/>
        <v/>
      </c>
      <c r="EU55" s="9" t="str">
        <f t="shared" ca="1" si="71"/>
        <v/>
      </c>
      <c r="EV55" s="9" t="str">
        <f t="shared" ca="1" si="72"/>
        <v/>
      </c>
      <c r="EW55" s="9" t="str">
        <f t="shared" ca="1" si="72"/>
        <v/>
      </c>
      <c r="EX55" s="9" t="str">
        <f t="shared" ca="1" si="72"/>
        <v/>
      </c>
      <c r="EY55" s="9" t="str">
        <f t="shared" ca="1" si="72"/>
        <v/>
      </c>
      <c r="EZ55" s="9" t="str">
        <f t="shared" ca="1" si="72"/>
        <v/>
      </c>
      <c r="FA55" s="9" t="str">
        <f t="shared" ca="1" si="72"/>
        <v/>
      </c>
      <c r="FB55" s="9" t="str">
        <f t="shared" ca="1" si="72"/>
        <v/>
      </c>
      <c r="FC55" s="9" t="str">
        <f t="shared" ca="1" si="72"/>
        <v/>
      </c>
      <c r="FD55" s="9" t="str">
        <f t="shared" ca="1" si="72"/>
        <v/>
      </c>
      <c r="FE55" s="9" t="str">
        <f t="shared" ca="1" si="72"/>
        <v/>
      </c>
      <c r="FF55" s="9" t="str">
        <f t="shared" ca="1" si="72"/>
        <v/>
      </c>
      <c r="FG55" s="9" t="str">
        <f t="shared" ca="1" si="72"/>
        <v/>
      </c>
      <c r="FH55" s="9" t="str">
        <f t="shared" ca="1" si="72"/>
        <v/>
      </c>
      <c r="FI55" s="9" t="str">
        <f t="shared" ca="1" si="72"/>
        <v/>
      </c>
      <c r="FJ55" s="9" t="str">
        <f t="shared" ca="1" si="72"/>
        <v/>
      </c>
      <c r="FK55" s="61" t="str">
        <f t="shared" ca="1" si="72"/>
        <v/>
      </c>
      <c r="FL55" s="8" t="str">
        <f t="shared" ca="1" si="73"/>
        <v/>
      </c>
      <c r="FM55" s="9" t="str">
        <f t="shared" ca="1" si="73"/>
        <v/>
      </c>
      <c r="FN55" s="9" t="str">
        <f t="shared" ca="1" si="73"/>
        <v/>
      </c>
      <c r="FO55" s="9" t="str">
        <f t="shared" ca="1" si="73"/>
        <v/>
      </c>
      <c r="FP55" s="9" t="str">
        <f t="shared" ca="1" si="73"/>
        <v/>
      </c>
      <c r="FQ55" s="9" t="str">
        <f t="shared" ca="1" si="73"/>
        <v/>
      </c>
      <c r="FR55" s="9" t="str">
        <f t="shared" ca="1" si="73"/>
        <v/>
      </c>
      <c r="FS55" s="9" t="str">
        <f t="shared" ca="1" si="73"/>
        <v/>
      </c>
      <c r="FT55" s="9" t="str">
        <f t="shared" ca="1" si="74"/>
        <v/>
      </c>
      <c r="FU55" s="9" t="str">
        <f t="shared" ca="1" si="74"/>
        <v/>
      </c>
      <c r="FV55" s="9" t="str">
        <f t="shared" ca="1" si="74"/>
        <v/>
      </c>
      <c r="FW55" s="9" t="str">
        <f t="shared" ca="1" si="74"/>
        <v/>
      </c>
      <c r="FX55" s="9" t="str">
        <f t="shared" ca="1" si="74"/>
        <v/>
      </c>
      <c r="FY55" s="9" t="str">
        <f t="shared" ca="1" si="74"/>
        <v/>
      </c>
      <c r="FZ55" s="9" t="str">
        <f t="shared" ca="1" si="74"/>
        <v/>
      </c>
      <c r="GA55" s="9" t="str">
        <f t="shared" ca="1" si="74"/>
        <v/>
      </c>
      <c r="GB55" s="9" t="str">
        <f t="shared" ca="1" si="74"/>
        <v/>
      </c>
      <c r="GC55" s="9" t="str">
        <f t="shared" ca="1" si="74"/>
        <v/>
      </c>
      <c r="GD55" s="9" t="str">
        <f t="shared" ca="1" si="74"/>
        <v/>
      </c>
      <c r="GE55" s="9" t="str">
        <f t="shared" ca="1" si="74"/>
        <v/>
      </c>
      <c r="GF55" s="9" t="str">
        <f t="shared" ca="1" si="74"/>
        <v/>
      </c>
      <c r="GG55" s="9" t="str">
        <f t="shared" ca="1" si="74"/>
        <v/>
      </c>
      <c r="GH55" s="9" t="str">
        <f t="shared" ca="1" si="74"/>
        <v/>
      </c>
      <c r="GI55" s="61" t="str">
        <f t="shared" ca="1" si="74"/>
        <v/>
      </c>
      <c r="GJ55" s="8" t="str">
        <f t="shared" ca="1" si="75"/>
        <v/>
      </c>
      <c r="GK55" s="9" t="str">
        <f t="shared" ca="1" si="75"/>
        <v/>
      </c>
      <c r="GL55" s="9" t="str">
        <f t="shared" ca="1" si="75"/>
        <v/>
      </c>
      <c r="GM55" s="9" t="str">
        <f t="shared" ca="1" si="75"/>
        <v/>
      </c>
      <c r="GN55" s="9" t="str">
        <f t="shared" ca="1" si="75"/>
        <v/>
      </c>
      <c r="GO55" s="9" t="str">
        <f t="shared" ca="1" si="75"/>
        <v/>
      </c>
      <c r="GP55" s="9" t="str">
        <f t="shared" ca="1" si="75"/>
        <v/>
      </c>
      <c r="GQ55" s="9" t="str">
        <f t="shared" ca="1" si="75"/>
        <v/>
      </c>
      <c r="GR55" s="9" t="str">
        <f t="shared" ca="1" si="76"/>
        <v/>
      </c>
      <c r="GS55" s="9" t="str">
        <f t="shared" ca="1" si="76"/>
        <v/>
      </c>
      <c r="GT55" s="9" t="str">
        <f t="shared" ca="1" si="76"/>
        <v/>
      </c>
      <c r="GU55" s="9" t="str">
        <f t="shared" ca="1" si="76"/>
        <v/>
      </c>
      <c r="GV55" s="9" t="str">
        <f t="shared" ca="1" si="76"/>
        <v/>
      </c>
      <c r="GW55" s="9" t="str">
        <f t="shared" ca="1" si="76"/>
        <v/>
      </c>
      <c r="GX55" s="9" t="str">
        <f t="shared" ca="1" si="76"/>
        <v/>
      </c>
      <c r="GY55" s="9" t="str">
        <f t="shared" ca="1" si="76"/>
        <v/>
      </c>
      <c r="GZ55" s="9" t="str">
        <f t="shared" ca="1" si="76"/>
        <v/>
      </c>
      <c r="HA55" s="9" t="str">
        <f t="shared" ca="1" si="76"/>
        <v/>
      </c>
      <c r="HB55" s="9" t="str">
        <f t="shared" ca="1" si="76"/>
        <v/>
      </c>
      <c r="HC55" s="9" t="str">
        <f t="shared" ca="1" si="76"/>
        <v/>
      </c>
      <c r="HD55" s="9" t="str">
        <f t="shared" ca="1" si="76"/>
        <v/>
      </c>
      <c r="HE55" s="9" t="str">
        <f t="shared" ca="1" si="76"/>
        <v/>
      </c>
      <c r="HF55" s="9" t="str">
        <f t="shared" ca="1" si="76"/>
        <v/>
      </c>
      <c r="HG55" s="61" t="str">
        <f t="shared" ca="1" si="76"/>
        <v/>
      </c>
    </row>
    <row r="56" spans="6:215" ht="10.5" customHeight="1" x14ac:dyDescent="0.15">
      <c r="F56" s="19"/>
      <c r="G56" s="19"/>
      <c r="H56" s="38">
        <f t="shared" si="21"/>
        <v>0</v>
      </c>
      <c r="I56" s="93"/>
      <c r="J56" s="93"/>
      <c r="K56" s="20"/>
      <c r="L56" s="20" t="str">
        <f t="shared" si="22"/>
        <v/>
      </c>
      <c r="M56" s="56"/>
      <c r="N56" s="56"/>
      <c r="O56" s="30" t="str">
        <f t="shared" si="23"/>
        <v/>
      </c>
      <c r="P56" s="30"/>
      <c r="Q56" s="30" t="str">
        <f t="shared" si="7"/>
        <v/>
      </c>
      <c r="R56" s="41"/>
      <c r="S56" s="30"/>
      <c r="T56" s="30"/>
      <c r="U56" s="30"/>
      <c r="V56" s="72" t="str">
        <f t="shared" si="25"/>
        <v/>
      </c>
      <c r="X56" s="5" t="str">
        <f t="shared" ca="1" si="69"/>
        <v/>
      </c>
      <c r="Y56" s="3" t="str">
        <f t="shared" ca="1" si="69"/>
        <v/>
      </c>
      <c r="Z56" s="3" t="str">
        <f t="shared" ca="1" si="69"/>
        <v/>
      </c>
      <c r="AA56" s="3" t="str">
        <f t="shared" ca="1" si="69"/>
        <v/>
      </c>
      <c r="AB56" s="3" t="str">
        <f t="shared" ca="1" si="69"/>
        <v/>
      </c>
      <c r="AC56" s="3" t="str">
        <f t="shared" ca="1" si="69"/>
        <v/>
      </c>
      <c r="AD56" s="3" t="str">
        <f t="shared" ca="1" si="69"/>
        <v/>
      </c>
      <c r="AE56" s="3" t="str">
        <f t="shared" ca="1" si="69"/>
        <v/>
      </c>
      <c r="AF56" s="3" t="str">
        <f t="shared" ca="1" si="69"/>
        <v/>
      </c>
      <c r="AG56" s="3" t="str">
        <f t="shared" ca="1" si="69"/>
        <v/>
      </c>
      <c r="AH56" s="3" t="str">
        <f t="shared" ca="1" si="69"/>
        <v/>
      </c>
      <c r="AI56" s="3" t="str">
        <f t="shared" ca="1" si="69"/>
        <v/>
      </c>
      <c r="AJ56" s="3" t="str">
        <f t="shared" ca="1" si="69"/>
        <v/>
      </c>
      <c r="AK56" s="3" t="str">
        <f t="shared" ca="1" si="69"/>
        <v/>
      </c>
      <c r="AL56" s="3" t="str">
        <f t="shared" ca="1" si="69"/>
        <v/>
      </c>
      <c r="AM56" s="3" t="str">
        <f t="shared" ca="1" si="69"/>
        <v/>
      </c>
      <c r="AN56" s="3" t="str">
        <f t="shared" ca="1" si="64"/>
        <v/>
      </c>
      <c r="AO56" s="3" t="str">
        <f t="shared" ca="1" si="64"/>
        <v/>
      </c>
      <c r="AP56" s="3" t="str">
        <f t="shared" ca="1" si="64"/>
        <v/>
      </c>
      <c r="AQ56" s="3" t="str">
        <f t="shared" ca="1" si="64"/>
        <v/>
      </c>
      <c r="AR56" s="3" t="str">
        <f t="shared" ca="1" si="64"/>
        <v/>
      </c>
      <c r="AS56" s="3" t="str">
        <f t="shared" ca="1" si="64"/>
        <v/>
      </c>
      <c r="AT56" s="3" t="str">
        <f t="shared" ca="1" si="64"/>
        <v/>
      </c>
      <c r="AU56" s="62" t="str">
        <f t="shared" ca="1" si="64"/>
        <v/>
      </c>
      <c r="AV56" s="5" t="str">
        <f t="shared" ca="1" si="64"/>
        <v/>
      </c>
      <c r="AW56" s="3" t="str">
        <f t="shared" ca="1" si="64"/>
        <v/>
      </c>
      <c r="AX56" s="3" t="str">
        <f t="shared" ca="1" si="65"/>
        <v/>
      </c>
      <c r="AY56" s="3" t="str">
        <f t="shared" ca="1" si="65"/>
        <v/>
      </c>
      <c r="AZ56" s="3" t="str">
        <f t="shared" ca="1" si="65"/>
        <v/>
      </c>
      <c r="BA56" s="3" t="str">
        <f t="shared" ca="1" si="65"/>
        <v/>
      </c>
      <c r="BB56" s="3" t="str">
        <f t="shared" ca="1" si="65"/>
        <v/>
      </c>
      <c r="BC56" s="3" t="str">
        <f t="shared" ca="1" si="65"/>
        <v/>
      </c>
      <c r="BD56" s="3" t="str">
        <f t="shared" ca="1" si="65"/>
        <v/>
      </c>
      <c r="BE56" s="3" t="str">
        <f t="shared" ca="1" si="65"/>
        <v/>
      </c>
      <c r="BF56" s="3" t="str">
        <f t="shared" ca="1" si="65"/>
        <v/>
      </c>
      <c r="BG56" s="3" t="str">
        <f t="shared" ca="1" si="65"/>
        <v/>
      </c>
      <c r="BH56" s="3" t="str">
        <f t="shared" ca="1" si="65"/>
        <v/>
      </c>
      <c r="BI56" s="3" t="str">
        <f t="shared" ca="1" si="65"/>
        <v/>
      </c>
      <c r="BJ56" s="3" t="str">
        <f t="shared" ca="1" si="65"/>
        <v/>
      </c>
      <c r="BK56" s="3" t="str">
        <f t="shared" ca="1" si="65"/>
        <v/>
      </c>
      <c r="BL56" s="3" t="str">
        <f t="shared" ca="1" si="65"/>
        <v/>
      </c>
      <c r="BM56" s="3" t="str">
        <f t="shared" ca="1" si="65"/>
        <v/>
      </c>
      <c r="BN56" s="3" t="str">
        <f t="shared" ca="1" si="65"/>
        <v/>
      </c>
      <c r="BO56" s="3" t="str">
        <f t="shared" ca="1" si="65"/>
        <v/>
      </c>
      <c r="BP56" s="3" t="str">
        <f t="shared" ca="1" si="65"/>
        <v/>
      </c>
      <c r="BQ56" s="3" t="str">
        <f t="shared" ca="1" si="65"/>
        <v/>
      </c>
      <c r="BR56" s="3" t="str">
        <f t="shared" ca="1" si="65"/>
        <v/>
      </c>
      <c r="BS56" s="62" t="str">
        <f t="shared" ca="1" si="65"/>
        <v/>
      </c>
      <c r="BT56" s="5" t="str">
        <f t="shared" ca="1" si="70"/>
        <v/>
      </c>
      <c r="BU56" s="3" t="str">
        <f t="shared" ca="1" si="70"/>
        <v/>
      </c>
      <c r="BV56" s="3" t="str">
        <f t="shared" ca="1" si="70"/>
        <v/>
      </c>
      <c r="BW56" s="3" t="str">
        <f t="shared" ca="1" si="70"/>
        <v/>
      </c>
      <c r="BX56" s="3" t="str">
        <f t="shared" ca="1" si="70"/>
        <v/>
      </c>
      <c r="BY56" s="3" t="str">
        <f t="shared" ca="1" si="70"/>
        <v/>
      </c>
      <c r="BZ56" s="3" t="str">
        <f t="shared" ca="1" si="70"/>
        <v/>
      </c>
      <c r="CA56" s="3" t="str">
        <f t="shared" ca="1" si="70"/>
        <v/>
      </c>
      <c r="CB56" s="3" t="str">
        <f t="shared" ca="1" si="70"/>
        <v/>
      </c>
      <c r="CC56" s="3" t="str">
        <f t="shared" ca="1" si="70"/>
        <v/>
      </c>
      <c r="CD56" s="3" t="str">
        <f t="shared" ca="1" si="70"/>
        <v/>
      </c>
      <c r="CE56" s="3" t="str">
        <f t="shared" ca="1" si="70"/>
        <v/>
      </c>
      <c r="CF56" s="3" t="str">
        <f t="shared" ca="1" si="70"/>
        <v/>
      </c>
      <c r="CG56" s="3" t="str">
        <f t="shared" ca="1" si="70"/>
        <v/>
      </c>
      <c r="CH56" s="3" t="str">
        <f t="shared" ca="1" si="70"/>
        <v/>
      </c>
      <c r="CI56" s="3" t="str">
        <f t="shared" ca="1" si="70"/>
        <v/>
      </c>
      <c r="CJ56" s="3" t="str">
        <f t="shared" ca="1" si="66"/>
        <v/>
      </c>
      <c r="CK56" s="3" t="str">
        <f t="shared" ca="1" si="66"/>
        <v/>
      </c>
      <c r="CL56" s="3" t="str">
        <f t="shared" ca="1" si="66"/>
        <v/>
      </c>
      <c r="CM56" s="3" t="str">
        <f t="shared" ca="1" si="66"/>
        <v/>
      </c>
      <c r="CN56" s="3" t="str">
        <f t="shared" ca="1" si="66"/>
        <v/>
      </c>
      <c r="CO56" s="3" t="str">
        <f t="shared" ca="1" si="66"/>
        <v/>
      </c>
      <c r="CP56" s="3" t="str">
        <f t="shared" ca="1" si="66"/>
        <v/>
      </c>
      <c r="CQ56" s="62" t="str">
        <f t="shared" ca="1" si="66"/>
        <v/>
      </c>
      <c r="CR56" s="5" t="str">
        <f t="shared" ca="1" si="66"/>
        <v/>
      </c>
      <c r="CS56" s="3" t="str">
        <f t="shared" ca="1" si="66"/>
        <v/>
      </c>
      <c r="CT56" s="3" t="str">
        <f t="shared" ca="1" si="66"/>
        <v/>
      </c>
      <c r="CU56" s="3" t="str">
        <f t="shared" ca="1" si="66"/>
        <v/>
      </c>
      <c r="CV56" s="3" t="str">
        <f t="shared" ca="1" si="66"/>
        <v/>
      </c>
      <c r="CW56" s="3" t="str">
        <f t="shared" ca="1" si="66"/>
        <v/>
      </c>
      <c r="CX56" s="3" t="str">
        <f t="shared" ca="1" si="66"/>
        <v/>
      </c>
      <c r="CY56" s="3" t="str">
        <f t="shared" ca="1" si="67"/>
        <v/>
      </c>
      <c r="CZ56" s="3" t="str">
        <f t="shared" ca="1" si="67"/>
        <v/>
      </c>
      <c r="DA56" s="3" t="str">
        <f t="shared" ca="1" si="67"/>
        <v/>
      </c>
      <c r="DB56" s="3" t="str">
        <f t="shared" ca="1" si="67"/>
        <v/>
      </c>
      <c r="DC56" s="3" t="str">
        <f t="shared" ca="1" si="67"/>
        <v/>
      </c>
      <c r="DD56" s="3" t="str">
        <f t="shared" ca="1" si="67"/>
        <v/>
      </c>
      <c r="DE56" s="3" t="str">
        <f t="shared" ca="1" si="67"/>
        <v/>
      </c>
      <c r="DF56" s="3" t="str">
        <f t="shared" ca="1" si="67"/>
        <v/>
      </c>
      <c r="DG56" s="3" t="str">
        <f t="shared" ca="1" si="67"/>
        <v/>
      </c>
      <c r="DH56" s="3" t="str">
        <f t="shared" ca="1" si="67"/>
        <v/>
      </c>
      <c r="DI56" s="3" t="str">
        <f t="shared" ca="1" si="67"/>
        <v/>
      </c>
      <c r="DJ56" s="3" t="str">
        <f t="shared" ca="1" si="67"/>
        <v/>
      </c>
      <c r="DK56" s="3" t="str">
        <f t="shared" ca="1" si="67"/>
        <v/>
      </c>
      <c r="DL56" s="3" t="str">
        <f t="shared" ca="1" si="67"/>
        <v/>
      </c>
      <c r="DM56" s="3" t="str">
        <f t="shared" ca="1" si="67"/>
        <v/>
      </c>
      <c r="DN56" s="3" t="str">
        <f t="shared" ca="1" si="67"/>
        <v/>
      </c>
      <c r="DO56" s="62" t="str">
        <f t="shared" ca="1" si="67"/>
        <v/>
      </c>
      <c r="DP56" s="5" t="str">
        <f t="shared" ca="1" si="67"/>
        <v/>
      </c>
      <c r="DQ56" s="3" t="str">
        <f t="shared" ca="1" si="67"/>
        <v/>
      </c>
      <c r="DR56" s="3" t="str">
        <f t="shared" ca="1" si="67"/>
        <v/>
      </c>
      <c r="DS56" s="3" t="str">
        <f t="shared" ca="1" si="67"/>
        <v/>
      </c>
      <c r="DT56" s="3" t="str">
        <f t="shared" ca="1" si="67"/>
        <v/>
      </c>
      <c r="DU56" s="3" t="str">
        <f t="shared" ca="1" si="63"/>
        <v/>
      </c>
      <c r="DV56" s="3" t="str">
        <f t="shared" ca="1" si="63"/>
        <v/>
      </c>
      <c r="DW56" s="3" t="str">
        <f t="shared" ca="1" si="63"/>
        <v/>
      </c>
      <c r="DX56" s="3" t="str">
        <f t="shared" ca="1" si="63"/>
        <v/>
      </c>
      <c r="DY56" s="3" t="str">
        <f t="shared" ca="1" si="63"/>
        <v/>
      </c>
      <c r="DZ56" s="3" t="str">
        <f t="shared" ca="1" si="63"/>
        <v/>
      </c>
      <c r="EA56" s="3" t="str">
        <f t="shared" ca="1" si="63"/>
        <v/>
      </c>
      <c r="EB56" s="3" t="str">
        <f t="shared" ca="1" si="63"/>
        <v/>
      </c>
      <c r="EC56" s="3" t="str">
        <f t="shared" ca="1" si="63"/>
        <v/>
      </c>
      <c r="ED56" s="3" t="str">
        <f t="shared" ca="1" si="63"/>
        <v/>
      </c>
      <c r="EE56" s="3" t="str">
        <f t="shared" ca="1" si="63"/>
        <v/>
      </c>
      <c r="EF56" s="3" t="str">
        <f t="shared" ca="1" si="71"/>
        <v/>
      </c>
      <c r="EG56" s="3" t="str">
        <f t="shared" ca="1" si="71"/>
        <v/>
      </c>
      <c r="EH56" s="3" t="str">
        <f t="shared" ca="1" si="71"/>
        <v/>
      </c>
      <c r="EI56" s="3" t="str">
        <f t="shared" ca="1" si="71"/>
        <v/>
      </c>
      <c r="EJ56" s="3" t="str">
        <f t="shared" ca="1" si="71"/>
        <v/>
      </c>
      <c r="EK56" s="3" t="str">
        <f t="shared" ca="1" si="71"/>
        <v/>
      </c>
      <c r="EL56" s="3" t="str">
        <f t="shared" ca="1" si="71"/>
        <v/>
      </c>
      <c r="EM56" s="62" t="str">
        <f t="shared" ca="1" si="71"/>
        <v/>
      </c>
      <c r="EN56" s="5" t="str">
        <f t="shared" ca="1" si="71"/>
        <v/>
      </c>
      <c r="EO56" s="3" t="str">
        <f t="shared" ca="1" si="71"/>
        <v/>
      </c>
      <c r="EP56" s="3" t="str">
        <f t="shared" ca="1" si="71"/>
        <v/>
      </c>
      <c r="EQ56" s="3" t="str">
        <f t="shared" ca="1" si="71"/>
        <v/>
      </c>
      <c r="ER56" s="3" t="str">
        <f t="shared" ca="1" si="71"/>
        <v/>
      </c>
      <c r="ES56" s="3" t="str">
        <f t="shared" ca="1" si="71"/>
        <v/>
      </c>
      <c r="ET56" s="3" t="str">
        <f t="shared" ca="1" si="71"/>
        <v/>
      </c>
      <c r="EU56" s="3" t="str">
        <f t="shared" ca="1" si="71"/>
        <v/>
      </c>
      <c r="EV56" s="3" t="str">
        <f t="shared" ca="1" si="72"/>
        <v/>
      </c>
      <c r="EW56" s="3" t="str">
        <f t="shared" ca="1" si="72"/>
        <v/>
      </c>
      <c r="EX56" s="3" t="str">
        <f t="shared" ca="1" si="72"/>
        <v/>
      </c>
      <c r="EY56" s="3" t="str">
        <f t="shared" ca="1" si="72"/>
        <v/>
      </c>
      <c r="EZ56" s="3" t="str">
        <f t="shared" ca="1" si="72"/>
        <v/>
      </c>
      <c r="FA56" s="3" t="str">
        <f t="shared" ca="1" si="72"/>
        <v/>
      </c>
      <c r="FB56" s="3" t="str">
        <f t="shared" ca="1" si="72"/>
        <v/>
      </c>
      <c r="FC56" s="3" t="str">
        <f t="shared" ca="1" si="72"/>
        <v/>
      </c>
      <c r="FD56" s="3" t="str">
        <f t="shared" ca="1" si="72"/>
        <v/>
      </c>
      <c r="FE56" s="3" t="str">
        <f t="shared" ca="1" si="72"/>
        <v/>
      </c>
      <c r="FF56" s="3" t="str">
        <f t="shared" ca="1" si="72"/>
        <v/>
      </c>
      <c r="FG56" s="3" t="str">
        <f t="shared" ca="1" si="72"/>
        <v/>
      </c>
      <c r="FH56" s="3" t="str">
        <f t="shared" ca="1" si="72"/>
        <v/>
      </c>
      <c r="FI56" s="3" t="str">
        <f t="shared" ca="1" si="72"/>
        <v/>
      </c>
      <c r="FJ56" s="3" t="str">
        <f t="shared" ca="1" si="72"/>
        <v/>
      </c>
      <c r="FK56" s="62" t="str">
        <f t="shared" ca="1" si="72"/>
        <v/>
      </c>
      <c r="FL56" s="5" t="str">
        <f t="shared" ca="1" si="73"/>
        <v/>
      </c>
      <c r="FM56" s="3" t="str">
        <f t="shared" ca="1" si="73"/>
        <v/>
      </c>
      <c r="FN56" s="3" t="str">
        <f t="shared" ca="1" si="73"/>
        <v/>
      </c>
      <c r="FO56" s="3" t="str">
        <f t="shared" ca="1" si="73"/>
        <v/>
      </c>
      <c r="FP56" s="3" t="str">
        <f t="shared" ca="1" si="73"/>
        <v/>
      </c>
      <c r="FQ56" s="3" t="str">
        <f t="shared" ca="1" si="73"/>
        <v/>
      </c>
      <c r="FR56" s="3" t="str">
        <f t="shared" ca="1" si="73"/>
        <v/>
      </c>
      <c r="FS56" s="3" t="str">
        <f t="shared" ca="1" si="73"/>
        <v/>
      </c>
      <c r="FT56" s="3" t="str">
        <f t="shared" ca="1" si="74"/>
        <v/>
      </c>
      <c r="FU56" s="3" t="str">
        <f t="shared" ca="1" si="74"/>
        <v/>
      </c>
      <c r="FV56" s="3" t="str">
        <f t="shared" ca="1" si="74"/>
        <v/>
      </c>
      <c r="FW56" s="3" t="str">
        <f t="shared" ca="1" si="74"/>
        <v/>
      </c>
      <c r="FX56" s="3" t="str">
        <f t="shared" ca="1" si="74"/>
        <v/>
      </c>
      <c r="FY56" s="3" t="str">
        <f t="shared" ca="1" si="74"/>
        <v/>
      </c>
      <c r="FZ56" s="3" t="str">
        <f t="shared" ca="1" si="74"/>
        <v/>
      </c>
      <c r="GA56" s="3" t="str">
        <f t="shared" ca="1" si="74"/>
        <v/>
      </c>
      <c r="GB56" s="3" t="str">
        <f t="shared" ca="1" si="74"/>
        <v/>
      </c>
      <c r="GC56" s="3" t="str">
        <f t="shared" ca="1" si="74"/>
        <v/>
      </c>
      <c r="GD56" s="3" t="str">
        <f t="shared" ca="1" si="74"/>
        <v/>
      </c>
      <c r="GE56" s="3" t="str">
        <f t="shared" ca="1" si="74"/>
        <v/>
      </c>
      <c r="GF56" s="3" t="str">
        <f t="shared" ca="1" si="74"/>
        <v/>
      </c>
      <c r="GG56" s="3" t="str">
        <f t="shared" ca="1" si="74"/>
        <v/>
      </c>
      <c r="GH56" s="3" t="str">
        <f t="shared" ca="1" si="74"/>
        <v/>
      </c>
      <c r="GI56" s="62" t="str">
        <f t="shared" ca="1" si="74"/>
        <v/>
      </c>
      <c r="GJ56" s="5" t="str">
        <f t="shared" ca="1" si="75"/>
        <v/>
      </c>
      <c r="GK56" s="3" t="str">
        <f t="shared" ca="1" si="75"/>
        <v/>
      </c>
      <c r="GL56" s="3" t="str">
        <f t="shared" ca="1" si="75"/>
        <v/>
      </c>
      <c r="GM56" s="3" t="str">
        <f t="shared" ca="1" si="75"/>
        <v/>
      </c>
      <c r="GN56" s="3" t="str">
        <f t="shared" ca="1" si="75"/>
        <v/>
      </c>
      <c r="GO56" s="3" t="str">
        <f t="shared" ca="1" si="75"/>
        <v/>
      </c>
      <c r="GP56" s="3" t="str">
        <f t="shared" ca="1" si="75"/>
        <v/>
      </c>
      <c r="GQ56" s="3" t="str">
        <f t="shared" ca="1" si="75"/>
        <v/>
      </c>
      <c r="GR56" s="3" t="str">
        <f t="shared" ca="1" si="76"/>
        <v/>
      </c>
      <c r="GS56" s="3" t="str">
        <f t="shared" ca="1" si="76"/>
        <v/>
      </c>
      <c r="GT56" s="3" t="str">
        <f t="shared" ca="1" si="76"/>
        <v/>
      </c>
      <c r="GU56" s="3" t="str">
        <f t="shared" ca="1" si="76"/>
        <v/>
      </c>
      <c r="GV56" s="3" t="str">
        <f t="shared" ca="1" si="76"/>
        <v/>
      </c>
      <c r="GW56" s="3" t="str">
        <f t="shared" ca="1" si="76"/>
        <v/>
      </c>
      <c r="GX56" s="3" t="str">
        <f t="shared" ca="1" si="76"/>
        <v/>
      </c>
      <c r="GY56" s="3" t="str">
        <f t="shared" ca="1" si="76"/>
        <v/>
      </c>
      <c r="GZ56" s="3" t="str">
        <f t="shared" ca="1" si="76"/>
        <v/>
      </c>
      <c r="HA56" s="3" t="str">
        <f t="shared" ca="1" si="76"/>
        <v/>
      </c>
      <c r="HB56" s="3" t="str">
        <f t="shared" ca="1" si="76"/>
        <v/>
      </c>
      <c r="HC56" s="3" t="str">
        <f t="shared" ca="1" si="76"/>
        <v/>
      </c>
      <c r="HD56" s="3" t="str">
        <f t="shared" ca="1" si="76"/>
        <v/>
      </c>
      <c r="HE56" s="3" t="str">
        <f t="shared" ca="1" si="76"/>
        <v/>
      </c>
      <c r="HF56" s="3" t="str">
        <f t="shared" ca="1" si="76"/>
        <v/>
      </c>
      <c r="HG56" s="62" t="str">
        <f t="shared" ca="1" si="76"/>
        <v/>
      </c>
    </row>
    <row r="57" spans="6:215" ht="10.5" customHeight="1" x14ac:dyDescent="0.15">
      <c r="F57" s="19"/>
      <c r="G57" s="19"/>
      <c r="H57" s="38">
        <f t="shared" si="21"/>
        <v>0</v>
      </c>
      <c r="I57" s="93"/>
      <c r="J57" s="93"/>
      <c r="K57" s="20"/>
      <c r="L57" s="20" t="str">
        <f t="shared" si="22"/>
        <v/>
      </c>
      <c r="M57" s="56"/>
      <c r="N57" s="56"/>
      <c r="O57" s="30" t="str">
        <f t="shared" si="23"/>
        <v/>
      </c>
      <c r="P57" s="30"/>
      <c r="Q57" s="30" t="str">
        <f t="shared" si="7"/>
        <v/>
      </c>
      <c r="R57" s="41"/>
      <c r="S57" s="30"/>
      <c r="T57" s="30"/>
      <c r="U57" s="30"/>
      <c r="V57" s="72" t="str">
        <f t="shared" si="25"/>
        <v/>
      </c>
      <c r="X57" s="8" t="str">
        <f t="shared" ca="1" si="69"/>
        <v/>
      </c>
      <c r="Y57" s="9" t="str">
        <f t="shared" ca="1" si="69"/>
        <v/>
      </c>
      <c r="Z57" s="9" t="str">
        <f t="shared" ca="1" si="69"/>
        <v/>
      </c>
      <c r="AA57" s="9" t="str">
        <f t="shared" ca="1" si="69"/>
        <v/>
      </c>
      <c r="AB57" s="9" t="str">
        <f t="shared" ca="1" si="69"/>
        <v/>
      </c>
      <c r="AC57" s="9" t="str">
        <f t="shared" ca="1" si="69"/>
        <v/>
      </c>
      <c r="AD57" s="9" t="str">
        <f t="shared" ca="1" si="69"/>
        <v/>
      </c>
      <c r="AE57" s="9" t="str">
        <f t="shared" ca="1" si="69"/>
        <v/>
      </c>
      <c r="AF57" s="9" t="str">
        <f t="shared" ca="1" si="69"/>
        <v/>
      </c>
      <c r="AG57" s="9" t="str">
        <f t="shared" ca="1" si="69"/>
        <v/>
      </c>
      <c r="AH57" s="9" t="str">
        <f t="shared" ca="1" si="69"/>
        <v/>
      </c>
      <c r="AI57" s="9" t="str">
        <f t="shared" ca="1" si="69"/>
        <v/>
      </c>
      <c r="AJ57" s="9" t="str">
        <f t="shared" ca="1" si="69"/>
        <v/>
      </c>
      <c r="AK57" s="9" t="str">
        <f t="shared" ca="1" si="69"/>
        <v/>
      </c>
      <c r="AL57" s="9" t="str">
        <f t="shared" ca="1" si="69"/>
        <v/>
      </c>
      <c r="AM57" s="9" t="str">
        <f t="shared" ca="1" si="69"/>
        <v/>
      </c>
      <c r="AN57" s="9" t="str">
        <f t="shared" ca="1" si="64"/>
        <v/>
      </c>
      <c r="AO57" s="9" t="str">
        <f t="shared" ca="1" si="64"/>
        <v/>
      </c>
      <c r="AP57" s="9" t="str">
        <f t="shared" ca="1" si="64"/>
        <v/>
      </c>
      <c r="AQ57" s="9" t="str">
        <f t="shared" ca="1" si="64"/>
        <v/>
      </c>
      <c r="AR57" s="9" t="str">
        <f t="shared" ca="1" si="64"/>
        <v/>
      </c>
      <c r="AS57" s="9" t="str">
        <f t="shared" ca="1" si="64"/>
        <v/>
      </c>
      <c r="AT57" s="9" t="str">
        <f t="shared" ca="1" si="64"/>
        <v/>
      </c>
      <c r="AU57" s="61" t="str">
        <f t="shared" ca="1" si="64"/>
        <v/>
      </c>
      <c r="AV57" s="8" t="str">
        <f t="shared" ca="1" si="64"/>
        <v/>
      </c>
      <c r="AW57" s="9" t="str">
        <f t="shared" ca="1" si="64"/>
        <v/>
      </c>
      <c r="AX57" s="9" t="str">
        <f t="shared" ca="1" si="65"/>
        <v/>
      </c>
      <c r="AY57" s="9" t="str">
        <f t="shared" ca="1" si="65"/>
        <v/>
      </c>
      <c r="AZ57" s="9" t="str">
        <f t="shared" ca="1" si="65"/>
        <v/>
      </c>
      <c r="BA57" s="9" t="str">
        <f t="shared" ca="1" si="65"/>
        <v/>
      </c>
      <c r="BB57" s="9" t="str">
        <f t="shared" ca="1" si="65"/>
        <v/>
      </c>
      <c r="BC57" s="9" t="str">
        <f t="shared" ca="1" si="65"/>
        <v/>
      </c>
      <c r="BD57" s="9" t="str">
        <f t="shared" ca="1" si="65"/>
        <v/>
      </c>
      <c r="BE57" s="9" t="str">
        <f t="shared" ca="1" si="65"/>
        <v/>
      </c>
      <c r="BF57" s="9" t="str">
        <f t="shared" ca="1" si="65"/>
        <v/>
      </c>
      <c r="BG57" s="9" t="str">
        <f t="shared" ca="1" si="65"/>
        <v/>
      </c>
      <c r="BH57" s="9" t="str">
        <f t="shared" ca="1" si="65"/>
        <v/>
      </c>
      <c r="BI57" s="9" t="str">
        <f t="shared" ca="1" si="65"/>
        <v/>
      </c>
      <c r="BJ57" s="9" t="str">
        <f t="shared" ca="1" si="65"/>
        <v/>
      </c>
      <c r="BK57" s="9" t="str">
        <f t="shared" ca="1" si="65"/>
        <v/>
      </c>
      <c r="BL57" s="9" t="str">
        <f t="shared" ca="1" si="65"/>
        <v/>
      </c>
      <c r="BM57" s="9" t="str">
        <f t="shared" ca="1" si="65"/>
        <v/>
      </c>
      <c r="BN57" s="9" t="str">
        <f t="shared" ca="1" si="65"/>
        <v/>
      </c>
      <c r="BO57" s="9" t="str">
        <f t="shared" ca="1" si="65"/>
        <v/>
      </c>
      <c r="BP57" s="9" t="str">
        <f t="shared" ca="1" si="65"/>
        <v/>
      </c>
      <c r="BQ57" s="9" t="str">
        <f t="shared" ca="1" si="65"/>
        <v/>
      </c>
      <c r="BR57" s="9" t="str">
        <f t="shared" ca="1" si="65"/>
        <v/>
      </c>
      <c r="BS57" s="61" t="str">
        <f t="shared" ca="1" si="65"/>
        <v/>
      </c>
      <c r="BT57" s="8" t="str">
        <f t="shared" ca="1" si="70"/>
        <v/>
      </c>
      <c r="BU57" s="9" t="str">
        <f t="shared" ca="1" si="70"/>
        <v/>
      </c>
      <c r="BV57" s="9" t="str">
        <f t="shared" ca="1" si="70"/>
        <v/>
      </c>
      <c r="BW57" s="9" t="str">
        <f t="shared" ca="1" si="70"/>
        <v/>
      </c>
      <c r="BX57" s="9" t="str">
        <f t="shared" ca="1" si="70"/>
        <v/>
      </c>
      <c r="BY57" s="9" t="str">
        <f t="shared" ca="1" si="70"/>
        <v/>
      </c>
      <c r="BZ57" s="9" t="str">
        <f t="shared" ca="1" si="70"/>
        <v/>
      </c>
      <c r="CA57" s="9" t="str">
        <f t="shared" ca="1" si="70"/>
        <v/>
      </c>
      <c r="CB57" s="9" t="str">
        <f t="shared" ca="1" si="70"/>
        <v/>
      </c>
      <c r="CC57" s="9" t="str">
        <f t="shared" ca="1" si="70"/>
        <v/>
      </c>
      <c r="CD57" s="9" t="str">
        <f t="shared" ca="1" si="70"/>
        <v/>
      </c>
      <c r="CE57" s="9" t="str">
        <f t="shared" ca="1" si="70"/>
        <v/>
      </c>
      <c r="CF57" s="9" t="str">
        <f t="shared" ca="1" si="70"/>
        <v/>
      </c>
      <c r="CG57" s="9" t="str">
        <f t="shared" ca="1" si="70"/>
        <v/>
      </c>
      <c r="CH57" s="9" t="str">
        <f t="shared" ca="1" si="70"/>
        <v/>
      </c>
      <c r="CI57" s="9" t="str">
        <f t="shared" ca="1" si="70"/>
        <v/>
      </c>
      <c r="CJ57" s="9" t="str">
        <f t="shared" ca="1" si="66"/>
        <v/>
      </c>
      <c r="CK57" s="9" t="str">
        <f t="shared" ca="1" si="66"/>
        <v/>
      </c>
      <c r="CL57" s="9" t="str">
        <f t="shared" ca="1" si="66"/>
        <v/>
      </c>
      <c r="CM57" s="9" t="str">
        <f t="shared" ca="1" si="66"/>
        <v/>
      </c>
      <c r="CN57" s="9" t="str">
        <f t="shared" ca="1" si="66"/>
        <v/>
      </c>
      <c r="CO57" s="9" t="str">
        <f t="shared" ca="1" si="66"/>
        <v/>
      </c>
      <c r="CP57" s="9" t="str">
        <f t="shared" ca="1" si="66"/>
        <v/>
      </c>
      <c r="CQ57" s="61" t="str">
        <f t="shared" ca="1" si="66"/>
        <v/>
      </c>
      <c r="CR57" s="8" t="str">
        <f t="shared" ca="1" si="66"/>
        <v/>
      </c>
      <c r="CS57" s="9" t="str">
        <f t="shared" ca="1" si="66"/>
        <v/>
      </c>
      <c r="CT57" s="9" t="str">
        <f t="shared" ca="1" si="66"/>
        <v/>
      </c>
      <c r="CU57" s="9" t="str">
        <f t="shared" ca="1" si="66"/>
        <v/>
      </c>
      <c r="CV57" s="9" t="str">
        <f t="shared" ca="1" si="66"/>
        <v/>
      </c>
      <c r="CW57" s="9" t="str">
        <f t="shared" ca="1" si="66"/>
        <v/>
      </c>
      <c r="CX57" s="9" t="str">
        <f t="shared" ca="1" si="66"/>
        <v/>
      </c>
      <c r="CY57" s="9" t="str">
        <f t="shared" ca="1" si="67"/>
        <v/>
      </c>
      <c r="CZ57" s="9" t="str">
        <f t="shared" ca="1" si="67"/>
        <v/>
      </c>
      <c r="DA57" s="9" t="str">
        <f t="shared" ca="1" si="67"/>
        <v/>
      </c>
      <c r="DB57" s="9" t="str">
        <f t="shared" ca="1" si="67"/>
        <v/>
      </c>
      <c r="DC57" s="9" t="str">
        <f t="shared" ca="1" si="67"/>
        <v/>
      </c>
      <c r="DD57" s="9" t="str">
        <f t="shared" ca="1" si="67"/>
        <v/>
      </c>
      <c r="DE57" s="9" t="str">
        <f t="shared" ca="1" si="67"/>
        <v/>
      </c>
      <c r="DF57" s="9" t="str">
        <f t="shared" ca="1" si="67"/>
        <v/>
      </c>
      <c r="DG57" s="9" t="str">
        <f t="shared" ca="1" si="67"/>
        <v/>
      </c>
      <c r="DH57" s="9" t="str">
        <f t="shared" ca="1" si="67"/>
        <v/>
      </c>
      <c r="DI57" s="9" t="str">
        <f t="shared" ca="1" si="67"/>
        <v/>
      </c>
      <c r="DJ57" s="9" t="str">
        <f t="shared" ca="1" si="67"/>
        <v/>
      </c>
      <c r="DK57" s="9" t="str">
        <f t="shared" ca="1" si="67"/>
        <v/>
      </c>
      <c r="DL57" s="9" t="str">
        <f t="shared" ca="1" si="67"/>
        <v/>
      </c>
      <c r="DM57" s="9" t="str">
        <f t="shared" ca="1" si="67"/>
        <v/>
      </c>
      <c r="DN57" s="9" t="str">
        <f t="shared" ca="1" si="67"/>
        <v/>
      </c>
      <c r="DO57" s="61" t="str">
        <f t="shared" ca="1" si="67"/>
        <v/>
      </c>
      <c r="DP57" s="8" t="str">
        <f t="shared" ca="1" si="67"/>
        <v/>
      </c>
      <c r="DQ57" s="9" t="str">
        <f t="shared" ca="1" si="67"/>
        <v/>
      </c>
      <c r="DR57" s="9" t="str">
        <f t="shared" ca="1" si="67"/>
        <v/>
      </c>
      <c r="DS57" s="9" t="str">
        <f t="shared" ca="1" si="67"/>
        <v/>
      </c>
      <c r="DT57" s="9" t="str">
        <f t="shared" ca="1" si="67"/>
        <v/>
      </c>
      <c r="DU57" s="9" t="str">
        <f t="shared" ca="1" si="63"/>
        <v/>
      </c>
      <c r="DV57" s="9" t="str">
        <f t="shared" ca="1" si="63"/>
        <v/>
      </c>
      <c r="DW57" s="9" t="str">
        <f t="shared" ca="1" si="63"/>
        <v/>
      </c>
      <c r="DX57" s="9" t="str">
        <f t="shared" ca="1" si="63"/>
        <v/>
      </c>
      <c r="DY57" s="9" t="str">
        <f t="shared" ca="1" si="63"/>
        <v/>
      </c>
      <c r="DZ57" s="9" t="str">
        <f t="shared" ca="1" si="63"/>
        <v/>
      </c>
      <c r="EA57" s="9" t="str">
        <f t="shared" ca="1" si="63"/>
        <v/>
      </c>
      <c r="EB57" s="9" t="str">
        <f t="shared" ca="1" si="63"/>
        <v/>
      </c>
      <c r="EC57" s="9" t="str">
        <f t="shared" ca="1" si="63"/>
        <v/>
      </c>
      <c r="ED57" s="9" t="str">
        <f t="shared" ca="1" si="63"/>
        <v/>
      </c>
      <c r="EE57" s="9" t="str">
        <f t="shared" ca="1" si="63"/>
        <v/>
      </c>
      <c r="EF57" s="9" t="str">
        <f t="shared" ca="1" si="71"/>
        <v/>
      </c>
      <c r="EG57" s="9" t="str">
        <f t="shared" ca="1" si="71"/>
        <v/>
      </c>
      <c r="EH57" s="9" t="str">
        <f t="shared" ca="1" si="71"/>
        <v/>
      </c>
      <c r="EI57" s="9" t="str">
        <f t="shared" ca="1" si="71"/>
        <v/>
      </c>
      <c r="EJ57" s="9" t="str">
        <f t="shared" ca="1" si="71"/>
        <v/>
      </c>
      <c r="EK57" s="9" t="str">
        <f t="shared" ca="1" si="71"/>
        <v/>
      </c>
      <c r="EL57" s="9" t="str">
        <f t="shared" ca="1" si="71"/>
        <v/>
      </c>
      <c r="EM57" s="61" t="str">
        <f t="shared" ca="1" si="71"/>
        <v/>
      </c>
      <c r="EN57" s="8" t="str">
        <f t="shared" ca="1" si="71"/>
        <v/>
      </c>
      <c r="EO57" s="9" t="str">
        <f t="shared" ca="1" si="71"/>
        <v/>
      </c>
      <c r="EP57" s="9" t="str">
        <f t="shared" ca="1" si="71"/>
        <v/>
      </c>
      <c r="EQ57" s="9" t="str">
        <f t="shared" ca="1" si="71"/>
        <v/>
      </c>
      <c r="ER57" s="9" t="str">
        <f t="shared" ca="1" si="71"/>
        <v/>
      </c>
      <c r="ES57" s="9" t="str">
        <f t="shared" ca="1" si="71"/>
        <v/>
      </c>
      <c r="ET57" s="9" t="str">
        <f t="shared" ca="1" si="71"/>
        <v/>
      </c>
      <c r="EU57" s="9" t="str">
        <f t="shared" ca="1" si="71"/>
        <v/>
      </c>
      <c r="EV57" s="9" t="str">
        <f t="shared" ca="1" si="72"/>
        <v/>
      </c>
      <c r="EW57" s="9" t="str">
        <f t="shared" ca="1" si="72"/>
        <v/>
      </c>
      <c r="EX57" s="9" t="str">
        <f t="shared" ca="1" si="72"/>
        <v/>
      </c>
      <c r="EY57" s="9" t="str">
        <f t="shared" ca="1" si="72"/>
        <v/>
      </c>
      <c r="EZ57" s="9" t="str">
        <f t="shared" ca="1" si="72"/>
        <v/>
      </c>
      <c r="FA57" s="9" t="str">
        <f t="shared" ca="1" si="72"/>
        <v/>
      </c>
      <c r="FB57" s="9" t="str">
        <f t="shared" ca="1" si="72"/>
        <v/>
      </c>
      <c r="FC57" s="9" t="str">
        <f t="shared" ca="1" si="72"/>
        <v/>
      </c>
      <c r="FD57" s="9" t="str">
        <f t="shared" ca="1" si="72"/>
        <v/>
      </c>
      <c r="FE57" s="9" t="str">
        <f t="shared" ca="1" si="72"/>
        <v/>
      </c>
      <c r="FF57" s="9" t="str">
        <f t="shared" ca="1" si="72"/>
        <v/>
      </c>
      <c r="FG57" s="9" t="str">
        <f t="shared" ca="1" si="72"/>
        <v/>
      </c>
      <c r="FH57" s="9" t="str">
        <f t="shared" ca="1" si="72"/>
        <v/>
      </c>
      <c r="FI57" s="9" t="str">
        <f t="shared" ca="1" si="72"/>
        <v/>
      </c>
      <c r="FJ57" s="9" t="str">
        <f t="shared" ca="1" si="72"/>
        <v/>
      </c>
      <c r="FK57" s="61" t="str">
        <f t="shared" ca="1" si="72"/>
        <v/>
      </c>
      <c r="FL57" s="8" t="str">
        <f t="shared" ca="1" si="73"/>
        <v/>
      </c>
      <c r="FM57" s="9" t="str">
        <f t="shared" ca="1" si="73"/>
        <v/>
      </c>
      <c r="FN57" s="9" t="str">
        <f t="shared" ca="1" si="73"/>
        <v/>
      </c>
      <c r="FO57" s="9" t="str">
        <f t="shared" ca="1" si="73"/>
        <v/>
      </c>
      <c r="FP57" s="9" t="str">
        <f t="shared" ca="1" si="73"/>
        <v/>
      </c>
      <c r="FQ57" s="9" t="str">
        <f t="shared" ca="1" si="73"/>
        <v/>
      </c>
      <c r="FR57" s="9" t="str">
        <f t="shared" ca="1" si="73"/>
        <v/>
      </c>
      <c r="FS57" s="9" t="str">
        <f t="shared" ca="1" si="73"/>
        <v/>
      </c>
      <c r="FT57" s="9" t="str">
        <f t="shared" ca="1" si="74"/>
        <v/>
      </c>
      <c r="FU57" s="9" t="str">
        <f t="shared" ca="1" si="74"/>
        <v/>
      </c>
      <c r="FV57" s="9" t="str">
        <f t="shared" ca="1" si="74"/>
        <v/>
      </c>
      <c r="FW57" s="9" t="str">
        <f t="shared" ca="1" si="74"/>
        <v/>
      </c>
      <c r="FX57" s="9" t="str">
        <f t="shared" ca="1" si="74"/>
        <v/>
      </c>
      <c r="FY57" s="9" t="str">
        <f t="shared" ca="1" si="74"/>
        <v/>
      </c>
      <c r="FZ57" s="9" t="str">
        <f t="shared" ca="1" si="74"/>
        <v/>
      </c>
      <c r="GA57" s="9" t="str">
        <f t="shared" ca="1" si="74"/>
        <v/>
      </c>
      <c r="GB57" s="9" t="str">
        <f t="shared" ca="1" si="74"/>
        <v/>
      </c>
      <c r="GC57" s="9" t="str">
        <f t="shared" ca="1" si="74"/>
        <v/>
      </c>
      <c r="GD57" s="9" t="str">
        <f t="shared" ca="1" si="74"/>
        <v/>
      </c>
      <c r="GE57" s="9" t="str">
        <f t="shared" ca="1" si="74"/>
        <v/>
      </c>
      <c r="GF57" s="9" t="str">
        <f t="shared" ca="1" si="74"/>
        <v/>
      </c>
      <c r="GG57" s="9" t="str">
        <f t="shared" ca="1" si="74"/>
        <v/>
      </c>
      <c r="GH57" s="9" t="str">
        <f t="shared" ca="1" si="74"/>
        <v/>
      </c>
      <c r="GI57" s="61" t="str">
        <f t="shared" ca="1" si="74"/>
        <v/>
      </c>
      <c r="GJ57" s="8" t="str">
        <f t="shared" ca="1" si="75"/>
        <v/>
      </c>
      <c r="GK57" s="9" t="str">
        <f t="shared" ca="1" si="75"/>
        <v/>
      </c>
      <c r="GL57" s="9" t="str">
        <f t="shared" ca="1" si="75"/>
        <v/>
      </c>
      <c r="GM57" s="9" t="str">
        <f t="shared" ca="1" si="75"/>
        <v/>
      </c>
      <c r="GN57" s="9" t="str">
        <f t="shared" ca="1" si="75"/>
        <v/>
      </c>
      <c r="GO57" s="9" t="str">
        <f t="shared" ca="1" si="75"/>
        <v/>
      </c>
      <c r="GP57" s="9" t="str">
        <f t="shared" ca="1" si="75"/>
        <v/>
      </c>
      <c r="GQ57" s="9" t="str">
        <f t="shared" ca="1" si="75"/>
        <v/>
      </c>
      <c r="GR57" s="9" t="str">
        <f t="shared" ca="1" si="76"/>
        <v/>
      </c>
      <c r="GS57" s="9" t="str">
        <f t="shared" ca="1" si="76"/>
        <v/>
      </c>
      <c r="GT57" s="9" t="str">
        <f t="shared" ca="1" si="76"/>
        <v/>
      </c>
      <c r="GU57" s="9" t="str">
        <f t="shared" ca="1" si="76"/>
        <v/>
      </c>
      <c r="GV57" s="9" t="str">
        <f t="shared" ca="1" si="76"/>
        <v/>
      </c>
      <c r="GW57" s="9" t="str">
        <f t="shared" ca="1" si="76"/>
        <v/>
      </c>
      <c r="GX57" s="9" t="str">
        <f t="shared" ca="1" si="76"/>
        <v/>
      </c>
      <c r="GY57" s="9" t="str">
        <f t="shared" ca="1" si="76"/>
        <v/>
      </c>
      <c r="GZ57" s="9" t="str">
        <f t="shared" ca="1" si="76"/>
        <v/>
      </c>
      <c r="HA57" s="9" t="str">
        <f t="shared" ca="1" si="76"/>
        <v/>
      </c>
      <c r="HB57" s="9" t="str">
        <f t="shared" ca="1" si="76"/>
        <v/>
      </c>
      <c r="HC57" s="9" t="str">
        <f t="shared" ca="1" si="76"/>
        <v/>
      </c>
      <c r="HD57" s="9" t="str">
        <f t="shared" ca="1" si="76"/>
        <v/>
      </c>
      <c r="HE57" s="9" t="str">
        <f t="shared" ca="1" si="76"/>
        <v/>
      </c>
      <c r="HF57" s="9" t="str">
        <f t="shared" ca="1" si="76"/>
        <v/>
      </c>
      <c r="HG57" s="61" t="str">
        <f t="shared" ca="1" si="76"/>
        <v/>
      </c>
    </row>
    <row r="58" spans="6:215" ht="10.5" customHeight="1" x14ac:dyDescent="0.15">
      <c r="F58" s="19"/>
      <c r="G58" s="19"/>
      <c r="H58" s="38">
        <f t="shared" si="21"/>
        <v>0</v>
      </c>
      <c r="I58" s="94"/>
      <c r="J58" s="94"/>
      <c r="K58" s="20"/>
      <c r="L58" s="20" t="str">
        <f t="shared" si="22"/>
        <v/>
      </c>
      <c r="M58" s="56"/>
      <c r="N58" s="56"/>
      <c r="O58" s="30" t="str">
        <f t="shared" si="23"/>
        <v/>
      </c>
      <c r="P58" s="30"/>
      <c r="Q58" s="30" t="str">
        <f t="shared" si="7"/>
        <v/>
      </c>
      <c r="R58" s="41"/>
      <c r="S58" s="30"/>
      <c r="T58" s="30"/>
      <c r="U58" s="30"/>
      <c r="V58" s="72" t="str">
        <f t="shared" si="25"/>
        <v/>
      </c>
      <c r="X58" s="5" t="str">
        <f t="shared" ca="1" si="69"/>
        <v/>
      </c>
      <c r="Y58" s="3" t="str">
        <f t="shared" ca="1" si="69"/>
        <v/>
      </c>
      <c r="Z58" s="3" t="str">
        <f t="shared" ca="1" si="69"/>
        <v/>
      </c>
      <c r="AA58" s="3" t="str">
        <f t="shared" ca="1" si="69"/>
        <v/>
      </c>
      <c r="AB58" s="3" t="str">
        <f t="shared" ca="1" si="69"/>
        <v/>
      </c>
      <c r="AC58" s="3" t="str">
        <f t="shared" ca="1" si="69"/>
        <v/>
      </c>
      <c r="AD58" s="3" t="str">
        <f t="shared" ca="1" si="69"/>
        <v/>
      </c>
      <c r="AE58" s="3" t="str">
        <f t="shared" ca="1" si="69"/>
        <v/>
      </c>
      <c r="AF58" s="3" t="str">
        <f t="shared" ca="1" si="69"/>
        <v/>
      </c>
      <c r="AG58" s="3" t="str">
        <f t="shared" ca="1" si="69"/>
        <v/>
      </c>
      <c r="AH58" s="3" t="str">
        <f t="shared" ca="1" si="69"/>
        <v/>
      </c>
      <c r="AI58" s="3" t="str">
        <f t="shared" ca="1" si="69"/>
        <v/>
      </c>
      <c r="AJ58" s="3" t="str">
        <f t="shared" ca="1" si="69"/>
        <v/>
      </c>
      <c r="AK58" s="3" t="str">
        <f t="shared" ca="1" si="69"/>
        <v/>
      </c>
      <c r="AL58" s="3" t="str">
        <f t="shared" ca="1" si="69"/>
        <v/>
      </c>
      <c r="AM58" s="3" t="str">
        <f t="shared" ca="1" si="69"/>
        <v/>
      </c>
      <c r="AN58" s="3" t="str">
        <f t="shared" ca="1" si="64"/>
        <v/>
      </c>
      <c r="AO58" s="3" t="str">
        <f t="shared" ca="1" si="64"/>
        <v/>
      </c>
      <c r="AP58" s="3" t="str">
        <f t="shared" ca="1" si="64"/>
        <v/>
      </c>
      <c r="AQ58" s="3" t="str">
        <f t="shared" ca="1" si="64"/>
        <v/>
      </c>
      <c r="AR58" s="3" t="str">
        <f t="shared" ca="1" si="64"/>
        <v/>
      </c>
      <c r="AS58" s="3" t="str">
        <f t="shared" ca="1" si="64"/>
        <v/>
      </c>
      <c r="AT58" s="3" t="str">
        <f t="shared" ca="1" si="64"/>
        <v/>
      </c>
      <c r="AU58" s="62" t="str">
        <f t="shared" ca="1" si="64"/>
        <v/>
      </c>
      <c r="AV58" s="5" t="str">
        <f t="shared" ca="1" si="64"/>
        <v/>
      </c>
      <c r="AW58" s="3" t="str">
        <f t="shared" ca="1" si="64"/>
        <v/>
      </c>
      <c r="AX58" s="3" t="str">
        <f t="shared" ca="1" si="65"/>
        <v/>
      </c>
      <c r="AY58" s="3" t="str">
        <f t="shared" ca="1" si="65"/>
        <v/>
      </c>
      <c r="AZ58" s="3" t="str">
        <f t="shared" ca="1" si="65"/>
        <v/>
      </c>
      <c r="BA58" s="3" t="str">
        <f t="shared" ca="1" si="65"/>
        <v/>
      </c>
      <c r="BB58" s="3" t="str">
        <f t="shared" ca="1" si="65"/>
        <v/>
      </c>
      <c r="BC58" s="3" t="str">
        <f t="shared" ca="1" si="65"/>
        <v/>
      </c>
      <c r="BD58" s="3" t="str">
        <f t="shared" ca="1" si="65"/>
        <v/>
      </c>
      <c r="BE58" s="3" t="str">
        <f t="shared" ca="1" si="65"/>
        <v/>
      </c>
      <c r="BF58" s="3" t="str">
        <f t="shared" ca="1" si="65"/>
        <v/>
      </c>
      <c r="BG58" s="3" t="str">
        <f t="shared" ca="1" si="65"/>
        <v/>
      </c>
      <c r="BH58" s="3" t="str">
        <f t="shared" ca="1" si="65"/>
        <v/>
      </c>
      <c r="BI58" s="3" t="str">
        <f t="shared" ca="1" si="65"/>
        <v/>
      </c>
      <c r="BJ58" s="3" t="str">
        <f t="shared" ca="1" si="65"/>
        <v/>
      </c>
      <c r="BK58" s="3" t="str">
        <f t="shared" ca="1" si="65"/>
        <v/>
      </c>
      <c r="BL58" s="3" t="str">
        <f t="shared" ca="1" si="65"/>
        <v/>
      </c>
      <c r="BM58" s="3" t="str">
        <f t="shared" ca="1" si="65"/>
        <v/>
      </c>
      <c r="BN58" s="3" t="str">
        <f t="shared" ca="1" si="65"/>
        <v/>
      </c>
      <c r="BO58" s="3" t="str">
        <f t="shared" ca="1" si="65"/>
        <v/>
      </c>
      <c r="BP58" s="3" t="str">
        <f t="shared" ca="1" si="65"/>
        <v/>
      </c>
      <c r="BQ58" s="3" t="str">
        <f t="shared" ca="1" si="65"/>
        <v/>
      </c>
      <c r="BR58" s="3" t="str">
        <f t="shared" ca="1" si="65"/>
        <v/>
      </c>
      <c r="BS58" s="62" t="str">
        <f t="shared" ca="1" si="65"/>
        <v/>
      </c>
      <c r="BT58" s="5" t="str">
        <f t="shared" ca="1" si="70"/>
        <v/>
      </c>
      <c r="BU58" s="3" t="str">
        <f t="shared" ca="1" si="70"/>
        <v/>
      </c>
      <c r="BV58" s="3" t="str">
        <f t="shared" ca="1" si="70"/>
        <v/>
      </c>
      <c r="BW58" s="3" t="str">
        <f t="shared" ca="1" si="70"/>
        <v/>
      </c>
      <c r="BX58" s="3" t="str">
        <f t="shared" ca="1" si="70"/>
        <v/>
      </c>
      <c r="BY58" s="3" t="str">
        <f t="shared" ca="1" si="70"/>
        <v/>
      </c>
      <c r="BZ58" s="3" t="str">
        <f t="shared" ca="1" si="70"/>
        <v/>
      </c>
      <c r="CA58" s="3" t="str">
        <f t="shared" ca="1" si="70"/>
        <v/>
      </c>
      <c r="CB58" s="3" t="str">
        <f t="shared" ca="1" si="70"/>
        <v/>
      </c>
      <c r="CC58" s="3" t="str">
        <f t="shared" ca="1" si="70"/>
        <v/>
      </c>
      <c r="CD58" s="3" t="str">
        <f t="shared" ca="1" si="70"/>
        <v/>
      </c>
      <c r="CE58" s="3" t="str">
        <f t="shared" ca="1" si="70"/>
        <v/>
      </c>
      <c r="CF58" s="3" t="str">
        <f t="shared" ca="1" si="70"/>
        <v/>
      </c>
      <c r="CG58" s="3" t="str">
        <f t="shared" ca="1" si="70"/>
        <v/>
      </c>
      <c r="CH58" s="3" t="str">
        <f t="shared" ca="1" si="70"/>
        <v/>
      </c>
      <c r="CI58" s="3" t="str">
        <f t="shared" ca="1" si="70"/>
        <v/>
      </c>
      <c r="CJ58" s="3" t="str">
        <f t="shared" ca="1" si="66"/>
        <v/>
      </c>
      <c r="CK58" s="3" t="str">
        <f t="shared" ca="1" si="66"/>
        <v/>
      </c>
      <c r="CL58" s="3" t="str">
        <f t="shared" ca="1" si="66"/>
        <v/>
      </c>
      <c r="CM58" s="3" t="str">
        <f t="shared" ca="1" si="66"/>
        <v/>
      </c>
      <c r="CN58" s="3" t="str">
        <f t="shared" ca="1" si="66"/>
        <v/>
      </c>
      <c r="CO58" s="3" t="str">
        <f t="shared" ca="1" si="66"/>
        <v/>
      </c>
      <c r="CP58" s="3" t="str">
        <f t="shared" ca="1" si="66"/>
        <v/>
      </c>
      <c r="CQ58" s="62" t="str">
        <f t="shared" ca="1" si="66"/>
        <v/>
      </c>
      <c r="CR58" s="5" t="str">
        <f t="shared" ca="1" si="66"/>
        <v/>
      </c>
      <c r="CS58" s="3" t="str">
        <f t="shared" ca="1" si="66"/>
        <v/>
      </c>
      <c r="CT58" s="3" t="str">
        <f t="shared" ca="1" si="66"/>
        <v/>
      </c>
      <c r="CU58" s="3" t="str">
        <f t="shared" ca="1" si="66"/>
        <v/>
      </c>
      <c r="CV58" s="3" t="str">
        <f t="shared" ca="1" si="66"/>
        <v/>
      </c>
      <c r="CW58" s="3" t="str">
        <f t="shared" ca="1" si="66"/>
        <v/>
      </c>
      <c r="CX58" s="3" t="str">
        <f t="shared" ca="1" si="66"/>
        <v/>
      </c>
      <c r="CY58" s="3" t="str">
        <f t="shared" ca="1" si="67"/>
        <v/>
      </c>
      <c r="CZ58" s="3" t="str">
        <f t="shared" ca="1" si="67"/>
        <v/>
      </c>
      <c r="DA58" s="3" t="str">
        <f t="shared" ca="1" si="67"/>
        <v/>
      </c>
      <c r="DB58" s="3" t="str">
        <f t="shared" ca="1" si="67"/>
        <v/>
      </c>
      <c r="DC58" s="3" t="str">
        <f t="shared" ca="1" si="67"/>
        <v/>
      </c>
      <c r="DD58" s="3" t="str">
        <f t="shared" ca="1" si="67"/>
        <v/>
      </c>
      <c r="DE58" s="3" t="str">
        <f t="shared" ca="1" si="67"/>
        <v/>
      </c>
      <c r="DF58" s="3" t="str">
        <f t="shared" ca="1" si="67"/>
        <v/>
      </c>
      <c r="DG58" s="3" t="str">
        <f t="shared" ca="1" si="67"/>
        <v/>
      </c>
      <c r="DH58" s="3" t="str">
        <f t="shared" ca="1" si="67"/>
        <v/>
      </c>
      <c r="DI58" s="3" t="str">
        <f t="shared" ca="1" si="67"/>
        <v/>
      </c>
      <c r="DJ58" s="3" t="str">
        <f t="shared" ca="1" si="67"/>
        <v/>
      </c>
      <c r="DK58" s="3" t="str">
        <f t="shared" ca="1" si="67"/>
        <v/>
      </c>
      <c r="DL58" s="3" t="str">
        <f t="shared" ca="1" si="67"/>
        <v/>
      </c>
      <c r="DM58" s="3" t="str">
        <f t="shared" ca="1" si="67"/>
        <v/>
      </c>
      <c r="DN58" s="3" t="str">
        <f t="shared" ca="1" si="67"/>
        <v/>
      </c>
      <c r="DO58" s="62" t="str">
        <f t="shared" ca="1" si="67"/>
        <v/>
      </c>
      <c r="DP58" s="5" t="str">
        <f t="shared" ca="1" si="67"/>
        <v/>
      </c>
      <c r="DQ58" s="3" t="str">
        <f t="shared" ca="1" si="67"/>
        <v/>
      </c>
      <c r="DR58" s="3" t="str">
        <f t="shared" ca="1" si="67"/>
        <v/>
      </c>
      <c r="DS58" s="3" t="str">
        <f t="shared" ca="1" si="67"/>
        <v/>
      </c>
      <c r="DT58" s="3" t="str">
        <f t="shared" ca="1" si="67"/>
        <v/>
      </c>
      <c r="DU58" s="3" t="str">
        <f t="shared" ca="1" si="63"/>
        <v/>
      </c>
      <c r="DV58" s="3" t="str">
        <f t="shared" ca="1" si="63"/>
        <v/>
      </c>
      <c r="DW58" s="3" t="str">
        <f t="shared" ca="1" si="63"/>
        <v/>
      </c>
      <c r="DX58" s="3" t="str">
        <f t="shared" ca="1" si="63"/>
        <v/>
      </c>
      <c r="DY58" s="3" t="str">
        <f t="shared" ca="1" si="63"/>
        <v/>
      </c>
      <c r="DZ58" s="3" t="str">
        <f t="shared" ca="1" si="63"/>
        <v/>
      </c>
      <c r="EA58" s="3" t="str">
        <f t="shared" ca="1" si="63"/>
        <v/>
      </c>
      <c r="EB58" s="3" t="str">
        <f t="shared" ca="1" si="63"/>
        <v/>
      </c>
      <c r="EC58" s="3" t="str">
        <f t="shared" ca="1" si="63"/>
        <v/>
      </c>
      <c r="ED58" s="3" t="str">
        <f t="shared" ca="1" si="63"/>
        <v/>
      </c>
      <c r="EE58" s="3" t="str">
        <f t="shared" ca="1" si="63"/>
        <v/>
      </c>
      <c r="EF58" s="3" t="str">
        <f t="shared" ca="1" si="71"/>
        <v/>
      </c>
      <c r="EG58" s="3" t="str">
        <f t="shared" ca="1" si="71"/>
        <v/>
      </c>
      <c r="EH58" s="3" t="str">
        <f t="shared" ca="1" si="71"/>
        <v/>
      </c>
      <c r="EI58" s="3" t="str">
        <f t="shared" ca="1" si="71"/>
        <v/>
      </c>
      <c r="EJ58" s="3" t="str">
        <f t="shared" ca="1" si="71"/>
        <v/>
      </c>
      <c r="EK58" s="3" t="str">
        <f t="shared" ca="1" si="71"/>
        <v/>
      </c>
      <c r="EL58" s="3" t="str">
        <f t="shared" ca="1" si="71"/>
        <v/>
      </c>
      <c r="EM58" s="62" t="str">
        <f t="shared" ca="1" si="71"/>
        <v/>
      </c>
      <c r="EN58" s="5" t="str">
        <f t="shared" ca="1" si="71"/>
        <v/>
      </c>
      <c r="EO58" s="3" t="str">
        <f t="shared" ca="1" si="71"/>
        <v/>
      </c>
      <c r="EP58" s="3" t="str">
        <f t="shared" ca="1" si="71"/>
        <v/>
      </c>
      <c r="EQ58" s="3" t="str">
        <f t="shared" ca="1" si="71"/>
        <v/>
      </c>
      <c r="ER58" s="3" t="str">
        <f t="shared" ca="1" si="71"/>
        <v/>
      </c>
      <c r="ES58" s="3" t="str">
        <f t="shared" ca="1" si="71"/>
        <v/>
      </c>
      <c r="ET58" s="3" t="str">
        <f t="shared" ca="1" si="71"/>
        <v/>
      </c>
      <c r="EU58" s="3" t="str">
        <f t="shared" ca="1" si="71"/>
        <v/>
      </c>
      <c r="EV58" s="3" t="str">
        <f t="shared" ca="1" si="72"/>
        <v/>
      </c>
      <c r="EW58" s="3" t="str">
        <f t="shared" ca="1" si="72"/>
        <v/>
      </c>
      <c r="EX58" s="3" t="str">
        <f t="shared" ca="1" si="72"/>
        <v/>
      </c>
      <c r="EY58" s="3" t="str">
        <f t="shared" ca="1" si="72"/>
        <v/>
      </c>
      <c r="EZ58" s="3" t="str">
        <f t="shared" ca="1" si="72"/>
        <v/>
      </c>
      <c r="FA58" s="3" t="str">
        <f t="shared" ca="1" si="72"/>
        <v/>
      </c>
      <c r="FB58" s="3" t="str">
        <f t="shared" ca="1" si="72"/>
        <v/>
      </c>
      <c r="FC58" s="3" t="str">
        <f t="shared" ca="1" si="72"/>
        <v/>
      </c>
      <c r="FD58" s="3" t="str">
        <f t="shared" ca="1" si="72"/>
        <v/>
      </c>
      <c r="FE58" s="3" t="str">
        <f t="shared" ca="1" si="72"/>
        <v/>
      </c>
      <c r="FF58" s="3" t="str">
        <f t="shared" ca="1" si="72"/>
        <v/>
      </c>
      <c r="FG58" s="3" t="str">
        <f t="shared" ca="1" si="72"/>
        <v/>
      </c>
      <c r="FH58" s="3" t="str">
        <f t="shared" ca="1" si="72"/>
        <v/>
      </c>
      <c r="FI58" s="3" t="str">
        <f t="shared" ca="1" si="72"/>
        <v/>
      </c>
      <c r="FJ58" s="3" t="str">
        <f t="shared" ca="1" si="72"/>
        <v/>
      </c>
      <c r="FK58" s="62" t="str">
        <f t="shared" ca="1" si="72"/>
        <v/>
      </c>
      <c r="FL58" s="5" t="str">
        <f t="shared" ca="1" si="73"/>
        <v/>
      </c>
      <c r="FM58" s="3" t="str">
        <f t="shared" ca="1" si="73"/>
        <v/>
      </c>
      <c r="FN58" s="3" t="str">
        <f t="shared" ca="1" si="73"/>
        <v/>
      </c>
      <c r="FO58" s="3" t="str">
        <f t="shared" ca="1" si="73"/>
        <v/>
      </c>
      <c r="FP58" s="3" t="str">
        <f t="shared" ca="1" si="73"/>
        <v/>
      </c>
      <c r="FQ58" s="3" t="str">
        <f t="shared" ca="1" si="73"/>
        <v/>
      </c>
      <c r="FR58" s="3" t="str">
        <f t="shared" ca="1" si="73"/>
        <v/>
      </c>
      <c r="FS58" s="3" t="str">
        <f t="shared" ca="1" si="73"/>
        <v/>
      </c>
      <c r="FT58" s="3" t="str">
        <f t="shared" ca="1" si="74"/>
        <v/>
      </c>
      <c r="FU58" s="3" t="str">
        <f t="shared" ca="1" si="74"/>
        <v/>
      </c>
      <c r="FV58" s="3" t="str">
        <f t="shared" ca="1" si="74"/>
        <v/>
      </c>
      <c r="FW58" s="3" t="str">
        <f t="shared" ca="1" si="74"/>
        <v/>
      </c>
      <c r="FX58" s="3" t="str">
        <f t="shared" ca="1" si="74"/>
        <v/>
      </c>
      <c r="FY58" s="3" t="str">
        <f t="shared" ca="1" si="74"/>
        <v/>
      </c>
      <c r="FZ58" s="3" t="str">
        <f t="shared" ca="1" si="74"/>
        <v/>
      </c>
      <c r="GA58" s="3" t="str">
        <f t="shared" ca="1" si="74"/>
        <v/>
      </c>
      <c r="GB58" s="3" t="str">
        <f t="shared" ca="1" si="74"/>
        <v/>
      </c>
      <c r="GC58" s="3" t="str">
        <f t="shared" ca="1" si="74"/>
        <v/>
      </c>
      <c r="GD58" s="3" t="str">
        <f t="shared" ca="1" si="74"/>
        <v/>
      </c>
      <c r="GE58" s="3" t="str">
        <f t="shared" ca="1" si="74"/>
        <v/>
      </c>
      <c r="GF58" s="3" t="str">
        <f t="shared" ca="1" si="74"/>
        <v/>
      </c>
      <c r="GG58" s="3" t="str">
        <f t="shared" ca="1" si="74"/>
        <v/>
      </c>
      <c r="GH58" s="3" t="str">
        <f t="shared" ca="1" si="74"/>
        <v/>
      </c>
      <c r="GI58" s="62" t="str">
        <f t="shared" ca="1" si="74"/>
        <v/>
      </c>
      <c r="GJ58" s="5" t="str">
        <f t="shared" ca="1" si="75"/>
        <v/>
      </c>
      <c r="GK58" s="3" t="str">
        <f t="shared" ca="1" si="75"/>
        <v/>
      </c>
      <c r="GL58" s="3" t="str">
        <f t="shared" ca="1" si="75"/>
        <v/>
      </c>
      <c r="GM58" s="3" t="str">
        <f t="shared" ca="1" si="75"/>
        <v/>
      </c>
      <c r="GN58" s="3" t="str">
        <f t="shared" ca="1" si="75"/>
        <v/>
      </c>
      <c r="GO58" s="3" t="str">
        <f t="shared" ca="1" si="75"/>
        <v/>
      </c>
      <c r="GP58" s="3" t="str">
        <f t="shared" ca="1" si="75"/>
        <v/>
      </c>
      <c r="GQ58" s="3" t="str">
        <f t="shared" ca="1" si="75"/>
        <v/>
      </c>
      <c r="GR58" s="3" t="str">
        <f t="shared" ca="1" si="76"/>
        <v/>
      </c>
      <c r="GS58" s="3" t="str">
        <f t="shared" ca="1" si="76"/>
        <v/>
      </c>
      <c r="GT58" s="3" t="str">
        <f t="shared" ca="1" si="76"/>
        <v/>
      </c>
      <c r="GU58" s="3" t="str">
        <f t="shared" ca="1" si="76"/>
        <v/>
      </c>
      <c r="GV58" s="3" t="str">
        <f t="shared" ca="1" si="76"/>
        <v/>
      </c>
      <c r="GW58" s="3" t="str">
        <f t="shared" ca="1" si="76"/>
        <v/>
      </c>
      <c r="GX58" s="3" t="str">
        <f t="shared" ca="1" si="76"/>
        <v/>
      </c>
      <c r="GY58" s="3" t="str">
        <f t="shared" ca="1" si="76"/>
        <v/>
      </c>
      <c r="GZ58" s="3" t="str">
        <f t="shared" ca="1" si="76"/>
        <v/>
      </c>
      <c r="HA58" s="3" t="str">
        <f t="shared" ca="1" si="76"/>
        <v/>
      </c>
      <c r="HB58" s="3" t="str">
        <f t="shared" ca="1" si="76"/>
        <v/>
      </c>
      <c r="HC58" s="3" t="str">
        <f t="shared" ca="1" si="76"/>
        <v/>
      </c>
      <c r="HD58" s="3" t="str">
        <f t="shared" ca="1" si="76"/>
        <v/>
      </c>
      <c r="HE58" s="3" t="str">
        <f t="shared" ca="1" si="76"/>
        <v/>
      </c>
      <c r="HF58" s="3" t="str">
        <f t="shared" ca="1" si="76"/>
        <v/>
      </c>
      <c r="HG58" s="62" t="str">
        <f t="shared" ca="1" si="76"/>
        <v/>
      </c>
    </row>
    <row r="59" spans="6:215" ht="10.5" customHeight="1" x14ac:dyDescent="0.15">
      <c r="F59" s="19"/>
      <c r="G59" s="19"/>
      <c r="H59" s="38">
        <f t="shared" si="21"/>
        <v>0</v>
      </c>
      <c r="I59" s="93"/>
      <c r="J59" s="93"/>
      <c r="K59" s="20"/>
      <c r="L59" s="20" t="str">
        <f t="shared" si="22"/>
        <v/>
      </c>
      <c r="M59" s="56"/>
      <c r="N59" s="56"/>
      <c r="O59" s="30" t="str">
        <f t="shared" si="23"/>
        <v/>
      </c>
      <c r="P59" s="30"/>
      <c r="Q59" s="30" t="str">
        <f t="shared" si="7"/>
        <v/>
      </c>
      <c r="R59" s="41"/>
      <c r="S59" s="30"/>
      <c r="T59" s="30"/>
      <c r="U59" s="30"/>
      <c r="V59" s="72" t="str">
        <f t="shared" si="25"/>
        <v/>
      </c>
      <c r="X59" s="8" t="str">
        <f t="shared" ca="1" si="69"/>
        <v/>
      </c>
      <c r="Y59" s="9" t="str">
        <f t="shared" ca="1" si="69"/>
        <v/>
      </c>
      <c r="Z59" s="9" t="str">
        <f t="shared" ca="1" si="69"/>
        <v/>
      </c>
      <c r="AA59" s="9" t="str">
        <f t="shared" ca="1" si="69"/>
        <v/>
      </c>
      <c r="AB59" s="9" t="str">
        <f t="shared" ca="1" si="69"/>
        <v/>
      </c>
      <c r="AC59" s="9" t="str">
        <f t="shared" ca="1" si="69"/>
        <v/>
      </c>
      <c r="AD59" s="9" t="str">
        <f t="shared" ca="1" si="69"/>
        <v/>
      </c>
      <c r="AE59" s="9" t="str">
        <f t="shared" ca="1" si="69"/>
        <v/>
      </c>
      <c r="AF59" s="9" t="str">
        <f t="shared" ca="1" si="69"/>
        <v/>
      </c>
      <c r="AG59" s="9" t="str">
        <f t="shared" ca="1" si="69"/>
        <v/>
      </c>
      <c r="AH59" s="9" t="str">
        <f t="shared" ca="1" si="69"/>
        <v/>
      </c>
      <c r="AI59" s="9" t="str">
        <f t="shared" ca="1" si="69"/>
        <v/>
      </c>
      <c r="AJ59" s="9" t="str">
        <f t="shared" ca="1" si="69"/>
        <v/>
      </c>
      <c r="AK59" s="9" t="str">
        <f t="shared" ca="1" si="69"/>
        <v/>
      </c>
      <c r="AL59" s="9" t="str">
        <f t="shared" ca="1" si="69"/>
        <v/>
      </c>
      <c r="AM59" s="9" t="str">
        <f t="shared" ca="1" si="69"/>
        <v/>
      </c>
      <c r="AN59" s="9" t="str">
        <f t="shared" ca="1" si="64"/>
        <v/>
      </c>
      <c r="AO59" s="9" t="str">
        <f t="shared" ca="1" si="64"/>
        <v/>
      </c>
      <c r="AP59" s="9" t="str">
        <f t="shared" ca="1" si="64"/>
        <v/>
      </c>
      <c r="AQ59" s="9" t="str">
        <f t="shared" ca="1" si="64"/>
        <v/>
      </c>
      <c r="AR59" s="9" t="str">
        <f t="shared" ca="1" si="64"/>
        <v/>
      </c>
      <c r="AS59" s="9" t="str">
        <f t="shared" ca="1" si="64"/>
        <v/>
      </c>
      <c r="AT59" s="9" t="str">
        <f t="shared" ca="1" si="64"/>
        <v/>
      </c>
      <c r="AU59" s="61" t="str">
        <f t="shared" ca="1" si="64"/>
        <v/>
      </c>
      <c r="AV59" s="8" t="str">
        <f t="shared" ca="1" si="64"/>
        <v/>
      </c>
      <c r="AW59" s="9" t="str">
        <f t="shared" ca="1" si="64"/>
        <v/>
      </c>
      <c r="AX59" s="9" t="str">
        <f t="shared" ca="1" si="65"/>
        <v/>
      </c>
      <c r="AY59" s="9" t="str">
        <f t="shared" ca="1" si="65"/>
        <v/>
      </c>
      <c r="AZ59" s="9" t="str">
        <f t="shared" ca="1" si="65"/>
        <v/>
      </c>
      <c r="BA59" s="9" t="str">
        <f t="shared" ca="1" si="65"/>
        <v/>
      </c>
      <c r="BB59" s="9" t="str">
        <f t="shared" ca="1" si="65"/>
        <v/>
      </c>
      <c r="BC59" s="9" t="str">
        <f t="shared" ca="1" si="65"/>
        <v/>
      </c>
      <c r="BD59" s="9" t="str">
        <f t="shared" ca="1" si="65"/>
        <v/>
      </c>
      <c r="BE59" s="9" t="str">
        <f t="shared" ca="1" si="65"/>
        <v/>
      </c>
      <c r="BF59" s="9" t="str">
        <f t="shared" ca="1" si="65"/>
        <v/>
      </c>
      <c r="BG59" s="9" t="str">
        <f t="shared" ca="1" si="65"/>
        <v/>
      </c>
      <c r="BH59" s="9" t="str">
        <f t="shared" ca="1" si="65"/>
        <v/>
      </c>
      <c r="BI59" s="9" t="str">
        <f t="shared" ca="1" si="65"/>
        <v/>
      </c>
      <c r="BJ59" s="9" t="str">
        <f t="shared" ca="1" si="65"/>
        <v/>
      </c>
      <c r="BK59" s="9" t="str">
        <f t="shared" ca="1" si="65"/>
        <v/>
      </c>
      <c r="BL59" s="9" t="str">
        <f t="shared" ca="1" si="65"/>
        <v/>
      </c>
      <c r="BM59" s="9" t="str">
        <f t="shared" ca="1" si="65"/>
        <v/>
      </c>
      <c r="BN59" s="9" t="str">
        <f t="shared" ca="1" si="65"/>
        <v/>
      </c>
      <c r="BO59" s="9" t="str">
        <f t="shared" ca="1" si="65"/>
        <v/>
      </c>
      <c r="BP59" s="9" t="str">
        <f t="shared" ca="1" si="65"/>
        <v/>
      </c>
      <c r="BQ59" s="9" t="str">
        <f t="shared" ca="1" si="65"/>
        <v/>
      </c>
      <c r="BR59" s="9" t="str">
        <f t="shared" ca="1" si="65"/>
        <v/>
      </c>
      <c r="BS59" s="61" t="str">
        <f t="shared" ca="1" si="65"/>
        <v/>
      </c>
      <c r="BT59" s="8" t="str">
        <f t="shared" ca="1" si="70"/>
        <v/>
      </c>
      <c r="BU59" s="9" t="str">
        <f t="shared" ca="1" si="70"/>
        <v/>
      </c>
      <c r="BV59" s="9" t="str">
        <f t="shared" ca="1" si="70"/>
        <v/>
      </c>
      <c r="BW59" s="9" t="str">
        <f t="shared" ca="1" si="70"/>
        <v/>
      </c>
      <c r="BX59" s="9" t="str">
        <f t="shared" ca="1" si="70"/>
        <v/>
      </c>
      <c r="BY59" s="9" t="str">
        <f t="shared" ca="1" si="70"/>
        <v/>
      </c>
      <c r="BZ59" s="9" t="str">
        <f t="shared" ca="1" si="70"/>
        <v/>
      </c>
      <c r="CA59" s="9" t="str">
        <f t="shared" ca="1" si="70"/>
        <v/>
      </c>
      <c r="CB59" s="9" t="str">
        <f t="shared" ca="1" si="70"/>
        <v/>
      </c>
      <c r="CC59" s="9" t="str">
        <f t="shared" ca="1" si="70"/>
        <v/>
      </c>
      <c r="CD59" s="9" t="str">
        <f t="shared" ca="1" si="70"/>
        <v/>
      </c>
      <c r="CE59" s="9" t="str">
        <f t="shared" ca="1" si="70"/>
        <v/>
      </c>
      <c r="CF59" s="9" t="str">
        <f t="shared" ca="1" si="70"/>
        <v/>
      </c>
      <c r="CG59" s="9" t="str">
        <f t="shared" ca="1" si="70"/>
        <v/>
      </c>
      <c r="CH59" s="9" t="str">
        <f t="shared" ca="1" si="70"/>
        <v/>
      </c>
      <c r="CI59" s="9" t="str">
        <f t="shared" ca="1" si="70"/>
        <v/>
      </c>
      <c r="CJ59" s="9" t="str">
        <f t="shared" ca="1" si="66"/>
        <v/>
      </c>
      <c r="CK59" s="9" t="str">
        <f t="shared" ca="1" si="66"/>
        <v/>
      </c>
      <c r="CL59" s="9" t="str">
        <f t="shared" ca="1" si="66"/>
        <v/>
      </c>
      <c r="CM59" s="9" t="str">
        <f t="shared" ca="1" si="66"/>
        <v/>
      </c>
      <c r="CN59" s="9" t="str">
        <f t="shared" ca="1" si="66"/>
        <v/>
      </c>
      <c r="CO59" s="9" t="str">
        <f t="shared" ca="1" si="66"/>
        <v/>
      </c>
      <c r="CP59" s="9" t="str">
        <f t="shared" ca="1" si="66"/>
        <v/>
      </c>
      <c r="CQ59" s="61" t="str">
        <f t="shared" ca="1" si="66"/>
        <v/>
      </c>
      <c r="CR59" s="8" t="str">
        <f t="shared" ca="1" si="66"/>
        <v/>
      </c>
      <c r="CS59" s="9" t="str">
        <f t="shared" ca="1" si="66"/>
        <v/>
      </c>
      <c r="CT59" s="9" t="str">
        <f t="shared" ca="1" si="66"/>
        <v/>
      </c>
      <c r="CU59" s="9" t="str">
        <f t="shared" ca="1" si="66"/>
        <v/>
      </c>
      <c r="CV59" s="9" t="str">
        <f t="shared" ca="1" si="66"/>
        <v/>
      </c>
      <c r="CW59" s="9" t="str">
        <f t="shared" ca="1" si="66"/>
        <v/>
      </c>
      <c r="CX59" s="9" t="str">
        <f t="shared" ca="1" si="66"/>
        <v/>
      </c>
      <c r="CY59" s="9" t="str">
        <f t="shared" ca="1" si="67"/>
        <v/>
      </c>
      <c r="CZ59" s="9" t="str">
        <f t="shared" ca="1" si="67"/>
        <v/>
      </c>
      <c r="DA59" s="9" t="str">
        <f t="shared" ca="1" si="67"/>
        <v/>
      </c>
      <c r="DB59" s="9" t="str">
        <f t="shared" ca="1" si="67"/>
        <v/>
      </c>
      <c r="DC59" s="9" t="str">
        <f t="shared" ca="1" si="67"/>
        <v/>
      </c>
      <c r="DD59" s="9" t="str">
        <f t="shared" ca="1" si="67"/>
        <v/>
      </c>
      <c r="DE59" s="9" t="str">
        <f t="shared" ca="1" si="67"/>
        <v/>
      </c>
      <c r="DF59" s="9" t="str">
        <f t="shared" ca="1" si="67"/>
        <v/>
      </c>
      <c r="DG59" s="9" t="str">
        <f t="shared" ca="1" si="67"/>
        <v/>
      </c>
      <c r="DH59" s="9" t="str">
        <f t="shared" ca="1" si="67"/>
        <v/>
      </c>
      <c r="DI59" s="9" t="str">
        <f t="shared" ca="1" si="67"/>
        <v/>
      </c>
      <c r="DJ59" s="9" t="str">
        <f t="shared" ca="1" si="67"/>
        <v/>
      </c>
      <c r="DK59" s="9" t="str">
        <f t="shared" ca="1" si="67"/>
        <v/>
      </c>
      <c r="DL59" s="9" t="str">
        <f t="shared" ca="1" si="67"/>
        <v/>
      </c>
      <c r="DM59" s="9" t="str">
        <f t="shared" ca="1" si="67"/>
        <v/>
      </c>
      <c r="DN59" s="9" t="str">
        <f t="shared" ca="1" si="67"/>
        <v/>
      </c>
      <c r="DO59" s="61" t="str">
        <f t="shared" ca="1" si="67"/>
        <v/>
      </c>
      <c r="DP59" s="8" t="str">
        <f t="shared" ca="1" si="67"/>
        <v/>
      </c>
      <c r="DQ59" s="9" t="str">
        <f t="shared" ca="1" si="67"/>
        <v/>
      </c>
      <c r="DR59" s="9" t="str">
        <f t="shared" ca="1" si="67"/>
        <v/>
      </c>
      <c r="DS59" s="9" t="str">
        <f t="shared" ca="1" si="67"/>
        <v/>
      </c>
      <c r="DT59" s="9" t="str">
        <f t="shared" ca="1" si="67"/>
        <v/>
      </c>
      <c r="DU59" s="9" t="str">
        <f t="shared" ca="1" si="63"/>
        <v/>
      </c>
      <c r="DV59" s="9" t="str">
        <f t="shared" ca="1" si="63"/>
        <v/>
      </c>
      <c r="DW59" s="9" t="str">
        <f t="shared" ca="1" si="63"/>
        <v/>
      </c>
      <c r="DX59" s="9" t="str">
        <f t="shared" ca="1" si="63"/>
        <v/>
      </c>
      <c r="DY59" s="9" t="str">
        <f t="shared" ca="1" si="63"/>
        <v/>
      </c>
      <c r="DZ59" s="9" t="str">
        <f t="shared" ca="1" si="63"/>
        <v/>
      </c>
      <c r="EA59" s="9" t="str">
        <f t="shared" ca="1" si="63"/>
        <v/>
      </c>
      <c r="EB59" s="9" t="str">
        <f t="shared" ca="1" si="63"/>
        <v/>
      </c>
      <c r="EC59" s="9" t="str">
        <f t="shared" ca="1" si="63"/>
        <v/>
      </c>
      <c r="ED59" s="9" t="str">
        <f t="shared" ca="1" si="63"/>
        <v/>
      </c>
      <c r="EE59" s="9" t="str">
        <f t="shared" ca="1" si="63"/>
        <v/>
      </c>
      <c r="EF59" s="9" t="str">
        <f t="shared" ca="1" si="71"/>
        <v/>
      </c>
      <c r="EG59" s="9" t="str">
        <f t="shared" ca="1" si="71"/>
        <v/>
      </c>
      <c r="EH59" s="9" t="str">
        <f t="shared" ca="1" si="71"/>
        <v/>
      </c>
      <c r="EI59" s="9" t="str">
        <f t="shared" ca="1" si="71"/>
        <v/>
      </c>
      <c r="EJ59" s="9" t="str">
        <f t="shared" ca="1" si="71"/>
        <v/>
      </c>
      <c r="EK59" s="9" t="str">
        <f t="shared" ca="1" si="71"/>
        <v/>
      </c>
      <c r="EL59" s="9" t="str">
        <f t="shared" ca="1" si="71"/>
        <v/>
      </c>
      <c r="EM59" s="61" t="str">
        <f t="shared" ca="1" si="71"/>
        <v/>
      </c>
      <c r="EN59" s="8" t="str">
        <f t="shared" ca="1" si="71"/>
        <v/>
      </c>
      <c r="EO59" s="9" t="str">
        <f t="shared" ca="1" si="71"/>
        <v/>
      </c>
      <c r="EP59" s="9" t="str">
        <f t="shared" ca="1" si="71"/>
        <v/>
      </c>
      <c r="EQ59" s="9" t="str">
        <f t="shared" ca="1" si="71"/>
        <v/>
      </c>
      <c r="ER59" s="9" t="str">
        <f t="shared" ca="1" si="71"/>
        <v/>
      </c>
      <c r="ES59" s="9" t="str">
        <f t="shared" ca="1" si="71"/>
        <v/>
      </c>
      <c r="ET59" s="9" t="str">
        <f t="shared" ca="1" si="71"/>
        <v/>
      </c>
      <c r="EU59" s="9" t="str">
        <f t="shared" ca="1" si="71"/>
        <v/>
      </c>
      <c r="EV59" s="9" t="str">
        <f t="shared" ca="1" si="72"/>
        <v/>
      </c>
      <c r="EW59" s="9" t="str">
        <f t="shared" ca="1" si="72"/>
        <v/>
      </c>
      <c r="EX59" s="9" t="str">
        <f t="shared" ca="1" si="72"/>
        <v/>
      </c>
      <c r="EY59" s="9" t="str">
        <f t="shared" ca="1" si="72"/>
        <v/>
      </c>
      <c r="EZ59" s="9" t="str">
        <f t="shared" ca="1" si="72"/>
        <v/>
      </c>
      <c r="FA59" s="9" t="str">
        <f t="shared" ca="1" si="72"/>
        <v/>
      </c>
      <c r="FB59" s="9" t="str">
        <f t="shared" ca="1" si="72"/>
        <v/>
      </c>
      <c r="FC59" s="9" t="str">
        <f t="shared" ca="1" si="72"/>
        <v/>
      </c>
      <c r="FD59" s="9" t="str">
        <f t="shared" ca="1" si="72"/>
        <v/>
      </c>
      <c r="FE59" s="9" t="str">
        <f t="shared" ca="1" si="72"/>
        <v/>
      </c>
      <c r="FF59" s="9" t="str">
        <f t="shared" ca="1" si="72"/>
        <v/>
      </c>
      <c r="FG59" s="9" t="str">
        <f t="shared" ca="1" si="72"/>
        <v/>
      </c>
      <c r="FH59" s="9" t="str">
        <f t="shared" ca="1" si="72"/>
        <v/>
      </c>
      <c r="FI59" s="9" t="str">
        <f t="shared" ca="1" si="72"/>
        <v/>
      </c>
      <c r="FJ59" s="9" t="str">
        <f t="shared" ca="1" si="72"/>
        <v/>
      </c>
      <c r="FK59" s="61" t="str">
        <f t="shared" ca="1" si="72"/>
        <v/>
      </c>
      <c r="FL59" s="8" t="str">
        <f t="shared" ca="1" si="73"/>
        <v/>
      </c>
      <c r="FM59" s="9" t="str">
        <f t="shared" ca="1" si="73"/>
        <v/>
      </c>
      <c r="FN59" s="9" t="str">
        <f t="shared" ca="1" si="73"/>
        <v/>
      </c>
      <c r="FO59" s="9" t="str">
        <f t="shared" ca="1" si="73"/>
        <v/>
      </c>
      <c r="FP59" s="9" t="str">
        <f t="shared" ca="1" si="73"/>
        <v/>
      </c>
      <c r="FQ59" s="9" t="str">
        <f t="shared" ca="1" si="73"/>
        <v/>
      </c>
      <c r="FR59" s="9" t="str">
        <f t="shared" ca="1" si="73"/>
        <v/>
      </c>
      <c r="FS59" s="9" t="str">
        <f t="shared" ca="1" si="73"/>
        <v/>
      </c>
      <c r="FT59" s="9" t="str">
        <f t="shared" ca="1" si="74"/>
        <v/>
      </c>
      <c r="FU59" s="9" t="str">
        <f t="shared" ca="1" si="74"/>
        <v/>
      </c>
      <c r="FV59" s="9" t="str">
        <f t="shared" ca="1" si="74"/>
        <v/>
      </c>
      <c r="FW59" s="9" t="str">
        <f t="shared" ca="1" si="74"/>
        <v/>
      </c>
      <c r="FX59" s="9" t="str">
        <f t="shared" ca="1" si="74"/>
        <v/>
      </c>
      <c r="FY59" s="9" t="str">
        <f t="shared" ca="1" si="74"/>
        <v/>
      </c>
      <c r="FZ59" s="9" t="str">
        <f t="shared" ca="1" si="74"/>
        <v/>
      </c>
      <c r="GA59" s="9" t="str">
        <f t="shared" ca="1" si="74"/>
        <v/>
      </c>
      <c r="GB59" s="9" t="str">
        <f t="shared" ca="1" si="74"/>
        <v/>
      </c>
      <c r="GC59" s="9" t="str">
        <f t="shared" ca="1" si="74"/>
        <v/>
      </c>
      <c r="GD59" s="9" t="str">
        <f t="shared" ca="1" si="74"/>
        <v/>
      </c>
      <c r="GE59" s="9" t="str">
        <f t="shared" ca="1" si="74"/>
        <v/>
      </c>
      <c r="GF59" s="9" t="str">
        <f t="shared" ca="1" si="74"/>
        <v/>
      </c>
      <c r="GG59" s="9" t="str">
        <f t="shared" ca="1" si="74"/>
        <v/>
      </c>
      <c r="GH59" s="9" t="str">
        <f t="shared" ca="1" si="74"/>
        <v/>
      </c>
      <c r="GI59" s="61" t="str">
        <f t="shared" ca="1" si="74"/>
        <v/>
      </c>
      <c r="GJ59" s="8" t="str">
        <f t="shared" ca="1" si="75"/>
        <v/>
      </c>
      <c r="GK59" s="9" t="str">
        <f t="shared" ca="1" si="75"/>
        <v/>
      </c>
      <c r="GL59" s="9" t="str">
        <f t="shared" ca="1" si="75"/>
        <v/>
      </c>
      <c r="GM59" s="9" t="str">
        <f t="shared" ca="1" si="75"/>
        <v/>
      </c>
      <c r="GN59" s="9" t="str">
        <f t="shared" ca="1" si="75"/>
        <v/>
      </c>
      <c r="GO59" s="9" t="str">
        <f t="shared" ca="1" si="75"/>
        <v/>
      </c>
      <c r="GP59" s="9" t="str">
        <f t="shared" ca="1" si="75"/>
        <v/>
      </c>
      <c r="GQ59" s="9" t="str">
        <f t="shared" ca="1" si="75"/>
        <v/>
      </c>
      <c r="GR59" s="9" t="str">
        <f t="shared" ca="1" si="76"/>
        <v/>
      </c>
      <c r="GS59" s="9" t="str">
        <f t="shared" ca="1" si="76"/>
        <v/>
      </c>
      <c r="GT59" s="9" t="str">
        <f t="shared" ca="1" si="76"/>
        <v/>
      </c>
      <c r="GU59" s="9" t="str">
        <f t="shared" ca="1" si="76"/>
        <v/>
      </c>
      <c r="GV59" s="9" t="str">
        <f t="shared" ca="1" si="76"/>
        <v/>
      </c>
      <c r="GW59" s="9" t="str">
        <f t="shared" ca="1" si="76"/>
        <v/>
      </c>
      <c r="GX59" s="9" t="str">
        <f t="shared" ca="1" si="76"/>
        <v/>
      </c>
      <c r="GY59" s="9" t="str">
        <f t="shared" ca="1" si="76"/>
        <v/>
      </c>
      <c r="GZ59" s="9" t="str">
        <f t="shared" ca="1" si="76"/>
        <v/>
      </c>
      <c r="HA59" s="9" t="str">
        <f t="shared" ca="1" si="76"/>
        <v/>
      </c>
      <c r="HB59" s="9" t="str">
        <f t="shared" ca="1" si="76"/>
        <v/>
      </c>
      <c r="HC59" s="9" t="str">
        <f t="shared" ca="1" si="76"/>
        <v/>
      </c>
      <c r="HD59" s="9" t="str">
        <f t="shared" ca="1" si="76"/>
        <v/>
      </c>
      <c r="HE59" s="9" t="str">
        <f t="shared" ca="1" si="76"/>
        <v/>
      </c>
      <c r="HF59" s="9" t="str">
        <f t="shared" ca="1" si="76"/>
        <v/>
      </c>
      <c r="HG59" s="61" t="str">
        <f t="shared" ca="1" si="76"/>
        <v/>
      </c>
    </row>
    <row r="60" spans="6:215" ht="10.5" customHeight="1" x14ac:dyDescent="0.15">
      <c r="F60" s="19"/>
      <c r="G60" s="19"/>
      <c r="H60" s="38">
        <f t="shared" si="21"/>
        <v>0</v>
      </c>
      <c r="I60" s="93"/>
      <c r="J60" s="93"/>
      <c r="K60" s="20"/>
      <c r="L60" s="20" t="str">
        <f t="shared" si="22"/>
        <v/>
      </c>
      <c r="M60" s="56"/>
      <c r="N60" s="56"/>
      <c r="O60" s="30" t="str">
        <f t="shared" si="23"/>
        <v/>
      </c>
      <c r="P60" s="30"/>
      <c r="Q60" s="30" t="str">
        <f t="shared" si="7"/>
        <v/>
      </c>
      <c r="R60" s="41"/>
      <c r="S60" s="30"/>
      <c r="T60" s="30"/>
      <c r="U60" s="30"/>
      <c r="V60" s="72" t="str">
        <f t="shared" si="25"/>
        <v/>
      </c>
      <c r="X60" s="5" t="str">
        <f t="shared" ca="1" si="69"/>
        <v/>
      </c>
      <c r="Y60" s="3" t="str">
        <f t="shared" ca="1" si="69"/>
        <v/>
      </c>
      <c r="Z60" s="3" t="str">
        <f t="shared" ca="1" si="69"/>
        <v/>
      </c>
      <c r="AA60" s="3" t="str">
        <f t="shared" ca="1" si="69"/>
        <v/>
      </c>
      <c r="AB60" s="3" t="str">
        <f t="shared" ca="1" si="69"/>
        <v/>
      </c>
      <c r="AC60" s="3" t="str">
        <f t="shared" ca="1" si="69"/>
        <v/>
      </c>
      <c r="AD60" s="3" t="str">
        <f t="shared" ca="1" si="69"/>
        <v/>
      </c>
      <c r="AE60" s="3" t="str">
        <f t="shared" ca="1" si="69"/>
        <v/>
      </c>
      <c r="AF60" s="3" t="str">
        <f t="shared" ca="1" si="69"/>
        <v/>
      </c>
      <c r="AG60" s="3" t="str">
        <f t="shared" ca="1" si="69"/>
        <v/>
      </c>
      <c r="AH60" s="3" t="str">
        <f t="shared" ca="1" si="69"/>
        <v/>
      </c>
      <c r="AI60" s="3" t="str">
        <f t="shared" ca="1" si="69"/>
        <v/>
      </c>
      <c r="AJ60" s="3" t="str">
        <f t="shared" ca="1" si="69"/>
        <v/>
      </c>
      <c r="AK60" s="3" t="str">
        <f t="shared" ca="1" si="69"/>
        <v/>
      </c>
      <c r="AL60" s="3" t="str">
        <f t="shared" ca="1" si="69"/>
        <v/>
      </c>
      <c r="AM60" s="3" t="str">
        <f t="shared" ca="1" si="69"/>
        <v/>
      </c>
      <c r="AN60" s="3" t="str">
        <f t="shared" ca="1" si="64"/>
        <v/>
      </c>
      <c r="AO60" s="3" t="str">
        <f t="shared" ca="1" si="64"/>
        <v/>
      </c>
      <c r="AP60" s="3" t="str">
        <f t="shared" ca="1" si="64"/>
        <v/>
      </c>
      <c r="AQ60" s="3" t="str">
        <f t="shared" ca="1" si="64"/>
        <v/>
      </c>
      <c r="AR60" s="3" t="str">
        <f t="shared" ca="1" si="64"/>
        <v/>
      </c>
      <c r="AS60" s="3" t="str">
        <f t="shared" ca="1" si="64"/>
        <v/>
      </c>
      <c r="AT60" s="3" t="str">
        <f t="shared" ca="1" si="64"/>
        <v/>
      </c>
      <c r="AU60" s="62" t="str">
        <f t="shared" ca="1" si="64"/>
        <v/>
      </c>
      <c r="AV60" s="5" t="str">
        <f t="shared" ca="1" si="64"/>
        <v/>
      </c>
      <c r="AW60" s="3" t="str">
        <f t="shared" ca="1" si="64"/>
        <v/>
      </c>
      <c r="AX60" s="3" t="str">
        <f t="shared" ca="1" si="65"/>
        <v/>
      </c>
      <c r="AY60" s="3" t="str">
        <f t="shared" ca="1" si="65"/>
        <v/>
      </c>
      <c r="AZ60" s="3" t="str">
        <f t="shared" ca="1" si="65"/>
        <v/>
      </c>
      <c r="BA60" s="3" t="str">
        <f t="shared" ca="1" si="65"/>
        <v/>
      </c>
      <c r="BB60" s="3" t="str">
        <f t="shared" ca="1" si="65"/>
        <v/>
      </c>
      <c r="BC60" s="3" t="str">
        <f t="shared" ca="1" si="65"/>
        <v/>
      </c>
      <c r="BD60" s="3" t="str">
        <f t="shared" ca="1" si="65"/>
        <v/>
      </c>
      <c r="BE60" s="3" t="str">
        <f t="shared" ca="1" si="65"/>
        <v/>
      </c>
      <c r="BF60" s="3" t="str">
        <f t="shared" ca="1" si="65"/>
        <v/>
      </c>
      <c r="BG60" s="3" t="str">
        <f t="shared" ca="1" si="65"/>
        <v/>
      </c>
      <c r="BH60" s="3" t="str">
        <f t="shared" ca="1" si="65"/>
        <v/>
      </c>
      <c r="BI60" s="3" t="str">
        <f t="shared" ca="1" si="65"/>
        <v/>
      </c>
      <c r="BJ60" s="3" t="str">
        <f t="shared" ca="1" si="65"/>
        <v/>
      </c>
      <c r="BK60" s="3" t="str">
        <f t="shared" ca="1" si="65"/>
        <v/>
      </c>
      <c r="BL60" s="3" t="str">
        <f t="shared" ca="1" si="65"/>
        <v/>
      </c>
      <c r="BM60" s="3" t="str">
        <f t="shared" ca="1" si="65"/>
        <v/>
      </c>
      <c r="BN60" s="3" t="str">
        <f t="shared" ca="1" si="65"/>
        <v/>
      </c>
      <c r="BO60" s="3" t="str">
        <f t="shared" ca="1" si="65"/>
        <v/>
      </c>
      <c r="BP60" s="3" t="str">
        <f t="shared" ca="1" si="65"/>
        <v/>
      </c>
      <c r="BQ60" s="3" t="str">
        <f t="shared" ca="1" si="65"/>
        <v/>
      </c>
      <c r="BR60" s="3" t="str">
        <f t="shared" ca="1" si="65"/>
        <v/>
      </c>
      <c r="BS60" s="62" t="str">
        <f t="shared" ca="1" si="65"/>
        <v/>
      </c>
      <c r="BT60" s="5" t="str">
        <f t="shared" ca="1" si="70"/>
        <v/>
      </c>
      <c r="BU60" s="3" t="str">
        <f t="shared" ca="1" si="70"/>
        <v/>
      </c>
      <c r="BV60" s="3" t="str">
        <f t="shared" ca="1" si="70"/>
        <v/>
      </c>
      <c r="BW60" s="3" t="str">
        <f t="shared" ca="1" si="70"/>
        <v/>
      </c>
      <c r="BX60" s="3" t="str">
        <f t="shared" ca="1" si="70"/>
        <v/>
      </c>
      <c r="BY60" s="3" t="str">
        <f t="shared" ca="1" si="70"/>
        <v/>
      </c>
      <c r="BZ60" s="3" t="str">
        <f t="shared" ca="1" si="70"/>
        <v/>
      </c>
      <c r="CA60" s="3" t="str">
        <f t="shared" ca="1" si="70"/>
        <v/>
      </c>
      <c r="CB60" s="3" t="str">
        <f t="shared" ca="1" si="70"/>
        <v/>
      </c>
      <c r="CC60" s="3" t="str">
        <f t="shared" ca="1" si="70"/>
        <v/>
      </c>
      <c r="CD60" s="3" t="str">
        <f t="shared" ca="1" si="70"/>
        <v/>
      </c>
      <c r="CE60" s="3" t="str">
        <f t="shared" ca="1" si="70"/>
        <v/>
      </c>
      <c r="CF60" s="3" t="str">
        <f t="shared" ca="1" si="70"/>
        <v/>
      </c>
      <c r="CG60" s="3" t="str">
        <f t="shared" ca="1" si="70"/>
        <v/>
      </c>
      <c r="CH60" s="3" t="str">
        <f t="shared" ca="1" si="70"/>
        <v/>
      </c>
      <c r="CI60" s="3" t="str">
        <f t="shared" ca="1" si="70"/>
        <v/>
      </c>
      <c r="CJ60" s="3" t="str">
        <f t="shared" ca="1" si="66"/>
        <v/>
      </c>
      <c r="CK60" s="3" t="str">
        <f t="shared" ca="1" si="66"/>
        <v/>
      </c>
      <c r="CL60" s="3" t="str">
        <f t="shared" ca="1" si="66"/>
        <v/>
      </c>
      <c r="CM60" s="3" t="str">
        <f t="shared" ca="1" si="66"/>
        <v/>
      </c>
      <c r="CN60" s="3" t="str">
        <f t="shared" ca="1" si="66"/>
        <v/>
      </c>
      <c r="CO60" s="3" t="str">
        <f t="shared" ca="1" si="66"/>
        <v/>
      </c>
      <c r="CP60" s="3" t="str">
        <f t="shared" ca="1" si="66"/>
        <v/>
      </c>
      <c r="CQ60" s="62" t="str">
        <f t="shared" ca="1" si="66"/>
        <v/>
      </c>
      <c r="CR60" s="5" t="str">
        <f t="shared" ca="1" si="66"/>
        <v/>
      </c>
      <c r="CS60" s="3" t="str">
        <f t="shared" ca="1" si="66"/>
        <v/>
      </c>
      <c r="CT60" s="3" t="str">
        <f t="shared" ca="1" si="66"/>
        <v/>
      </c>
      <c r="CU60" s="3" t="str">
        <f t="shared" ca="1" si="66"/>
        <v/>
      </c>
      <c r="CV60" s="3" t="str">
        <f t="shared" ca="1" si="66"/>
        <v/>
      </c>
      <c r="CW60" s="3" t="str">
        <f t="shared" ca="1" si="66"/>
        <v/>
      </c>
      <c r="CX60" s="3" t="str">
        <f t="shared" ca="1" si="66"/>
        <v/>
      </c>
      <c r="CY60" s="3" t="str">
        <f t="shared" ca="1" si="67"/>
        <v/>
      </c>
      <c r="CZ60" s="3" t="str">
        <f t="shared" ca="1" si="67"/>
        <v/>
      </c>
      <c r="DA60" s="3" t="str">
        <f t="shared" ca="1" si="67"/>
        <v/>
      </c>
      <c r="DB60" s="3" t="str">
        <f t="shared" ca="1" si="67"/>
        <v/>
      </c>
      <c r="DC60" s="3" t="str">
        <f t="shared" ca="1" si="67"/>
        <v/>
      </c>
      <c r="DD60" s="3" t="str">
        <f t="shared" ca="1" si="67"/>
        <v/>
      </c>
      <c r="DE60" s="3" t="str">
        <f t="shared" ca="1" si="67"/>
        <v/>
      </c>
      <c r="DF60" s="3" t="str">
        <f t="shared" ca="1" si="67"/>
        <v/>
      </c>
      <c r="DG60" s="3" t="str">
        <f t="shared" ca="1" si="67"/>
        <v/>
      </c>
      <c r="DH60" s="3" t="str">
        <f t="shared" ca="1" si="67"/>
        <v/>
      </c>
      <c r="DI60" s="3" t="str">
        <f t="shared" ca="1" si="67"/>
        <v/>
      </c>
      <c r="DJ60" s="3" t="str">
        <f t="shared" ca="1" si="67"/>
        <v/>
      </c>
      <c r="DK60" s="3" t="str">
        <f t="shared" ca="1" si="67"/>
        <v/>
      </c>
      <c r="DL60" s="3" t="str">
        <f t="shared" ca="1" si="67"/>
        <v/>
      </c>
      <c r="DM60" s="3" t="str">
        <f t="shared" ca="1" si="67"/>
        <v/>
      </c>
      <c r="DN60" s="3" t="str">
        <f t="shared" ca="1" si="67"/>
        <v/>
      </c>
      <c r="DO60" s="62" t="str">
        <f t="shared" ca="1" si="67"/>
        <v/>
      </c>
      <c r="DP60" s="5" t="str">
        <f t="shared" ca="1" si="67"/>
        <v/>
      </c>
      <c r="DQ60" s="3" t="str">
        <f t="shared" ca="1" si="67"/>
        <v/>
      </c>
      <c r="DR60" s="3" t="str">
        <f t="shared" ca="1" si="67"/>
        <v/>
      </c>
      <c r="DS60" s="3" t="str">
        <f t="shared" ca="1" si="67"/>
        <v/>
      </c>
      <c r="DT60" s="3" t="str">
        <f t="shared" ca="1" si="67"/>
        <v/>
      </c>
      <c r="DU60" s="3" t="str">
        <f t="shared" ca="1" si="63"/>
        <v/>
      </c>
      <c r="DV60" s="3" t="str">
        <f t="shared" ca="1" si="63"/>
        <v/>
      </c>
      <c r="DW60" s="3" t="str">
        <f t="shared" ca="1" si="63"/>
        <v/>
      </c>
      <c r="DX60" s="3" t="str">
        <f t="shared" ca="1" si="63"/>
        <v/>
      </c>
      <c r="DY60" s="3" t="str">
        <f t="shared" ca="1" si="63"/>
        <v/>
      </c>
      <c r="DZ60" s="3" t="str">
        <f t="shared" ca="1" si="63"/>
        <v/>
      </c>
      <c r="EA60" s="3" t="str">
        <f t="shared" ca="1" si="63"/>
        <v/>
      </c>
      <c r="EB60" s="3" t="str">
        <f t="shared" ca="1" si="63"/>
        <v/>
      </c>
      <c r="EC60" s="3" t="str">
        <f t="shared" ca="1" si="63"/>
        <v/>
      </c>
      <c r="ED60" s="3" t="str">
        <f t="shared" ca="1" si="63"/>
        <v/>
      </c>
      <c r="EE60" s="3" t="str">
        <f t="shared" ca="1" si="63"/>
        <v/>
      </c>
      <c r="EF60" s="3" t="str">
        <f t="shared" ca="1" si="71"/>
        <v/>
      </c>
      <c r="EG60" s="3" t="str">
        <f t="shared" ca="1" si="71"/>
        <v/>
      </c>
      <c r="EH60" s="3" t="str">
        <f t="shared" ca="1" si="71"/>
        <v/>
      </c>
      <c r="EI60" s="3" t="str">
        <f t="shared" ca="1" si="71"/>
        <v/>
      </c>
      <c r="EJ60" s="3" t="str">
        <f t="shared" ca="1" si="71"/>
        <v/>
      </c>
      <c r="EK60" s="3" t="str">
        <f t="shared" ca="1" si="71"/>
        <v/>
      </c>
      <c r="EL60" s="3" t="str">
        <f t="shared" ca="1" si="71"/>
        <v/>
      </c>
      <c r="EM60" s="62" t="str">
        <f t="shared" ca="1" si="71"/>
        <v/>
      </c>
      <c r="EN60" s="5" t="str">
        <f t="shared" ca="1" si="71"/>
        <v/>
      </c>
      <c r="EO60" s="3" t="str">
        <f t="shared" ca="1" si="71"/>
        <v/>
      </c>
      <c r="EP60" s="3" t="str">
        <f t="shared" ca="1" si="71"/>
        <v/>
      </c>
      <c r="EQ60" s="3" t="str">
        <f t="shared" ca="1" si="71"/>
        <v/>
      </c>
      <c r="ER60" s="3" t="str">
        <f t="shared" ca="1" si="71"/>
        <v/>
      </c>
      <c r="ES60" s="3" t="str">
        <f t="shared" ca="1" si="71"/>
        <v/>
      </c>
      <c r="ET60" s="3" t="str">
        <f t="shared" ca="1" si="71"/>
        <v/>
      </c>
      <c r="EU60" s="3" t="str">
        <f t="shared" ca="1" si="71"/>
        <v/>
      </c>
      <c r="EV60" s="3" t="str">
        <f t="shared" ca="1" si="72"/>
        <v/>
      </c>
      <c r="EW60" s="3" t="str">
        <f t="shared" ca="1" si="72"/>
        <v/>
      </c>
      <c r="EX60" s="3" t="str">
        <f t="shared" ca="1" si="72"/>
        <v/>
      </c>
      <c r="EY60" s="3" t="str">
        <f t="shared" ca="1" si="72"/>
        <v/>
      </c>
      <c r="EZ60" s="3" t="str">
        <f t="shared" ca="1" si="72"/>
        <v/>
      </c>
      <c r="FA60" s="3" t="str">
        <f t="shared" ca="1" si="72"/>
        <v/>
      </c>
      <c r="FB60" s="3" t="str">
        <f t="shared" ca="1" si="72"/>
        <v/>
      </c>
      <c r="FC60" s="3" t="str">
        <f t="shared" ca="1" si="72"/>
        <v/>
      </c>
      <c r="FD60" s="3" t="str">
        <f t="shared" ca="1" si="72"/>
        <v/>
      </c>
      <c r="FE60" s="3" t="str">
        <f t="shared" ca="1" si="72"/>
        <v/>
      </c>
      <c r="FF60" s="3" t="str">
        <f t="shared" ca="1" si="72"/>
        <v/>
      </c>
      <c r="FG60" s="3" t="str">
        <f t="shared" ca="1" si="72"/>
        <v/>
      </c>
      <c r="FH60" s="3" t="str">
        <f t="shared" ca="1" si="72"/>
        <v/>
      </c>
      <c r="FI60" s="3" t="str">
        <f t="shared" ca="1" si="72"/>
        <v/>
      </c>
      <c r="FJ60" s="3" t="str">
        <f t="shared" ca="1" si="72"/>
        <v/>
      </c>
      <c r="FK60" s="62" t="str">
        <f t="shared" ca="1" si="72"/>
        <v/>
      </c>
      <c r="FL60" s="5" t="str">
        <f t="shared" ca="1" si="73"/>
        <v/>
      </c>
      <c r="FM60" s="3" t="str">
        <f t="shared" ca="1" si="73"/>
        <v/>
      </c>
      <c r="FN60" s="3" t="str">
        <f t="shared" ca="1" si="73"/>
        <v/>
      </c>
      <c r="FO60" s="3" t="str">
        <f t="shared" ca="1" si="73"/>
        <v/>
      </c>
      <c r="FP60" s="3" t="str">
        <f t="shared" ca="1" si="73"/>
        <v/>
      </c>
      <c r="FQ60" s="3" t="str">
        <f t="shared" ca="1" si="73"/>
        <v/>
      </c>
      <c r="FR60" s="3" t="str">
        <f t="shared" ca="1" si="73"/>
        <v/>
      </c>
      <c r="FS60" s="3" t="str">
        <f t="shared" ca="1" si="73"/>
        <v/>
      </c>
      <c r="FT60" s="3" t="str">
        <f t="shared" ca="1" si="74"/>
        <v/>
      </c>
      <c r="FU60" s="3" t="str">
        <f t="shared" ca="1" si="74"/>
        <v/>
      </c>
      <c r="FV60" s="3" t="str">
        <f t="shared" ca="1" si="74"/>
        <v/>
      </c>
      <c r="FW60" s="3" t="str">
        <f t="shared" ca="1" si="74"/>
        <v/>
      </c>
      <c r="FX60" s="3" t="str">
        <f t="shared" ca="1" si="74"/>
        <v/>
      </c>
      <c r="FY60" s="3" t="str">
        <f t="shared" ca="1" si="74"/>
        <v/>
      </c>
      <c r="FZ60" s="3" t="str">
        <f t="shared" ca="1" si="74"/>
        <v/>
      </c>
      <c r="GA60" s="3" t="str">
        <f t="shared" ca="1" si="74"/>
        <v/>
      </c>
      <c r="GB60" s="3" t="str">
        <f t="shared" ca="1" si="74"/>
        <v/>
      </c>
      <c r="GC60" s="3" t="str">
        <f t="shared" ca="1" si="74"/>
        <v/>
      </c>
      <c r="GD60" s="3" t="str">
        <f t="shared" ca="1" si="74"/>
        <v/>
      </c>
      <c r="GE60" s="3" t="str">
        <f t="shared" ca="1" si="74"/>
        <v/>
      </c>
      <c r="GF60" s="3" t="str">
        <f t="shared" ca="1" si="74"/>
        <v/>
      </c>
      <c r="GG60" s="3" t="str">
        <f t="shared" ca="1" si="74"/>
        <v/>
      </c>
      <c r="GH60" s="3" t="str">
        <f t="shared" ca="1" si="74"/>
        <v/>
      </c>
      <c r="GI60" s="62" t="str">
        <f t="shared" ca="1" si="74"/>
        <v/>
      </c>
      <c r="GJ60" s="5" t="str">
        <f t="shared" ca="1" si="75"/>
        <v/>
      </c>
      <c r="GK60" s="3" t="str">
        <f t="shared" ca="1" si="75"/>
        <v/>
      </c>
      <c r="GL60" s="3" t="str">
        <f t="shared" ca="1" si="75"/>
        <v/>
      </c>
      <c r="GM60" s="3" t="str">
        <f t="shared" ca="1" si="75"/>
        <v/>
      </c>
      <c r="GN60" s="3" t="str">
        <f t="shared" ca="1" si="75"/>
        <v/>
      </c>
      <c r="GO60" s="3" t="str">
        <f t="shared" ca="1" si="75"/>
        <v/>
      </c>
      <c r="GP60" s="3" t="str">
        <f t="shared" ca="1" si="75"/>
        <v/>
      </c>
      <c r="GQ60" s="3" t="str">
        <f t="shared" ca="1" si="75"/>
        <v/>
      </c>
      <c r="GR60" s="3" t="str">
        <f t="shared" ca="1" si="76"/>
        <v/>
      </c>
      <c r="GS60" s="3" t="str">
        <f t="shared" ca="1" si="76"/>
        <v/>
      </c>
      <c r="GT60" s="3" t="str">
        <f t="shared" ca="1" si="76"/>
        <v/>
      </c>
      <c r="GU60" s="3" t="str">
        <f t="shared" ca="1" si="76"/>
        <v/>
      </c>
      <c r="GV60" s="3" t="str">
        <f t="shared" ca="1" si="76"/>
        <v/>
      </c>
      <c r="GW60" s="3" t="str">
        <f t="shared" ca="1" si="76"/>
        <v/>
      </c>
      <c r="GX60" s="3" t="str">
        <f t="shared" ca="1" si="76"/>
        <v/>
      </c>
      <c r="GY60" s="3" t="str">
        <f t="shared" ca="1" si="76"/>
        <v/>
      </c>
      <c r="GZ60" s="3" t="str">
        <f t="shared" ca="1" si="76"/>
        <v/>
      </c>
      <c r="HA60" s="3" t="str">
        <f t="shared" ca="1" si="76"/>
        <v/>
      </c>
      <c r="HB60" s="3" t="str">
        <f t="shared" ca="1" si="76"/>
        <v/>
      </c>
      <c r="HC60" s="3" t="str">
        <f t="shared" ca="1" si="76"/>
        <v/>
      </c>
      <c r="HD60" s="3" t="str">
        <f t="shared" ca="1" si="76"/>
        <v/>
      </c>
      <c r="HE60" s="3" t="str">
        <f t="shared" ca="1" si="76"/>
        <v/>
      </c>
      <c r="HF60" s="3" t="str">
        <f t="shared" ca="1" si="76"/>
        <v/>
      </c>
      <c r="HG60" s="62" t="str">
        <f t="shared" ca="1" si="76"/>
        <v/>
      </c>
    </row>
    <row r="61" spans="6:215" ht="10.5" customHeight="1" x14ac:dyDescent="0.15">
      <c r="F61" s="19"/>
      <c r="G61" s="19"/>
      <c r="H61" s="38">
        <f t="shared" si="21"/>
        <v>0</v>
      </c>
      <c r="I61" s="93"/>
      <c r="J61" s="93"/>
      <c r="K61" s="20"/>
      <c r="L61" s="20" t="str">
        <f t="shared" si="22"/>
        <v/>
      </c>
      <c r="M61" s="56"/>
      <c r="N61" s="56"/>
      <c r="O61" s="30" t="str">
        <f t="shared" si="23"/>
        <v/>
      </c>
      <c r="P61" s="30"/>
      <c r="Q61" s="30" t="str">
        <f t="shared" si="7"/>
        <v/>
      </c>
      <c r="R61" s="41"/>
      <c r="S61" s="30"/>
      <c r="T61" s="30"/>
      <c r="U61" s="30"/>
      <c r="V61" s="72" t="str">
        <f t="shared" si="25"/>
        <v/>
      </c>
      <c r="X61" s="8" t="str">
        <f t="shared" ca="1" si="69"/>
        <v/>
      </c>
      <c r="Y61" s="9" t="str">
        <f t="shared" ca="1" si="69"/>
        <v/>
      </c>
      <c r="Z61" s="9" t="str">
        <f t="shared" ca="1" si="69"/>
        <v/>
      </c>
      <c r="AA61" s="9" t="str">
        <f t="shared" ca="1" si="69"/>
        <v/>
      </c>
      <c r="AB61" s="9" t="str">
        <f t="shared" ca="1" si="69"/>
        <v/>
      </c>
      <c r="AC61" s="9" t="str">
        <f t="shared" ca="1" si="69"/>
        <v/>
      </c>
      <c r="AD61" s="9" t="str">
        <f t="shared" ca="1" si="69"/>
        <v/>
      </c>
      <c r="AE61" s="9" t="str">
        <f t="shared" ca="1" si="69"/>
        <v/>
      </c>
      <c r="AF61" s="9" t="str">
        <f t="shared" ca="1" si="69"/>
        <v/>
      </c>
      <c r="AG61" s="9" t="str">
        <f t="shared" ca="1" si="69"/>
        <v/>
      </c>
      <c r="AH61" s="9" t="str">
        <f t="shared" ca="1" si="69"/>
        <v/>
      </c>
      <c r="AI61" s="9" t="str">
        <f t="shared" ca="1" si="69"/>
        <v/>
      </c>
      <c r="AJ61" s="9" t="str">
        <f t="shared" ca="1" si="69"/>
        <v/>
      </c>
      <c r="AK61" s="9" t="str">
        <f t="shared" ca="1" si="69"/>
        <v/>
      </c>
      <c r="AL61" s="9" t="str">
        <f t="shared" ca="1" si="69"/>
        <v/>
      </c>
      <c r="AM61" s="9" t="str">
        <f t="shared" ca="1" si="69"/>
        <v/>
      </c>
      <c r="AN61" s="9" t="str">
        <f t="shared" ca="1" si="64"/>
        <v/>
      </c>
      <c r="AO61" s="9" t="str">
        <f t="shared" ca="1" si="64"/>
        <v/>
      </c>
      <c r="AP61" s="9" t="str">
        <f t="shared" ca="1" si="64"/>
        <v/>
      </c>
      <c r="AQ61" s="9" t="str">
        <f t="shared" ca="1" si="64"/>
        <v/>
      </c>
      <c r="AR61" s="9" t="str">
        <f t="shared" ca="1" si="64"/>
        <v/>
      </c>
      <c r="AS61" s="9" t="str">
        <f t="shared" ca="1" si="64"/>
        <v/>
      </c>
      <c r="AT61" s="9" t="str">
        <f t="shared" ca="1" si="64"/>
        <v/>
      </c>
      <c r="AU61" s="61" t="str">
        <f t="shared" ca="1" si="64"/>
        <v/>
      </c>
      <c r="AV61" s="8" t="str">
        <f t="shared" ca="1" si="64"/>
        <v/>
      </c>
      <c r="AW61" s="9" t="str">
        <f t="shared" ca="1" si="64"/>
        <v/>
      </c>
      <c r="AX61" s="9" t="str">
        <f t="shared" ca="1" si="65"/>
        <v/>
      </c>
      <c r="AY61" s="9" t="str">
        <f t="shared" ca="1" si="65"/>
        <v/>
      </c>
      <c r="AZ61" s="9" t="str">
        <f t="shared" ca="1" si="65"/>
        <v/>
      </c>
      <c r="BA61" s="9" t="str">
        <f t="shared" ca="1" si="65"/>
        <v/>
      </c>
      <c r="BB61" s="9" t="str">
        <f t="shared" ca="1" si="65"/>
        <v/>
      </c>
      <c r="BC61" s="9" t="str">
        <f t="shared" ca="1" si="65"/>
        <v/>
      </c>
      <c r="BD61" s="9" t="str">
        <f t="shared" ca="1" si="65"/>
        <v/>
      </c>
      <c r="BE61" s="9" t="str">
        <f t="shared" ca="1" si="65"/>
        <v/>
      </c>
      <c r="BF61" s="9" t="str">
        <f t="shared" ca="1" si="65"/>
        <v/>
      </c>
      <c r="BG61" s="9" t="str">
        <f t="shared" ca="1" si="65"/>
        <v/>
      </c>
      <c r="BH61" s="9" t="str">
        <f t="shared" ca="1" si="65"/>
        <v/>
      </c>
      <c r="BI61" s="9" t="str">
        <f t="shared" ca="1" si="65"/>
        <v/>
      </c>
      <c r="BJ61" s="9" t="str">
        <f t="shared" ca="1" si="65"/>
        <v/>
      </c>
      <c r="BK61" s="9" t="str">
        <f t="shared" ca="1" si="65"/>
        <v/>
      </c>
      <c r="BL61" s="9" t="str">
        <f t="shared" ca="1" si="65"/>
        <v/>
      </c>
      <c r="BM61" s="9" t="str">
        <f t="shared" ca="1" si="65"/>
        <v/>
      </c>
      <c r="BN61" s="9" t="str">
        <f t="shared" ca="1" si="65"/>
        <v/>
      </c>
      <c r="BO61" s="9" t="str">
        <f t="shared" ca="1" si="65"/>
        <v/>
      </c>
      <c r="BP61" s="9" t="str">
        <f t="shared" ca="1" si="65"/>
        <v/>
      </c>
      <c r="BQ61" s="9" t="str">
        <f t="shared" ca="1" si="65"/>
        <v/>
      </c>
      <c r="BR61" s="9" t="str">
        <f t="shared" ca="1" si="65"/>
        <v/>
      </c>
      <c r="BS61" s="61" t="str">
        <f t="shared" ca="1" si="65"/>
        <v/>
      </c>
      <c r="BT61" s="8" t="str">
        <f t="shared" ca="1" si="70"/>
        <v/>
      </c>
      <c r="BU61" s="9" t="str">
        <f t="shared" ca="1" si="70"/>
        <v/>
      </c>
      <c r="BV61" s="9" t="str">
        <f t="shared" ca="1" si="70"/>
        <v/>
      </c>
      <c r="BW61" s="9" t="str">
        <f t="shared" ca="1" si="70"/>
        <v/>
      </c>
      <c r="BX61" s="9" t="str">
        <f t="shared" ca="1" si="70"/>
        <v/>
      </c>
      <c r="BY61" s="9" t="str">
        <f t="shared" ca="1" si="70"/>
        <v/>
      </c>
      <c r="BZ61" s="9" t="str">
        <f t="shared" ca="1" si="70"/>
        <v/>
      </c>
      <c r="CA61" s="9" t="str">
        <f t="shared" ca="1" si="70"/>
        <v/>
      </c>
      <c r="CB61" s="9" t="str">
        <f t="shared" ca="1" si="70"/>
        <v/>
      </c>
      <c r="CC61" s="9" t="str">
        <f t="shared" ca="1" si="70"/>
        <v/>
      </c>
      <c r="CD61" s="9" t="str">
        <f t="shared" ca="1" si="70"/>
        <v/>
      </c>
      <c r="CE61" s="9" t="str">
        <f t="shared" ca="1" si="70"/>
        <v/>
      </c>
      <c r="CF61" s="9" t="str">
        <f t="shared" ca="1" si="70"/>
        <v/>
      </c>
      <c r="CG61" s="9" t="str">
        <f t="shared" ca="1" si="70"/>
        <v/>
      </c>
      <c r="CH61" s="9" t="str">
        <f t="shared" ca="1" si="70"/>
        <v/>
      </c>
      <c r="CI61" s="9" t="str">
        <f t="shared" ca="1" si="70"/>
        <v/>
      </c>
      <c r="CJ61" s="9" t="str">
        <f t="shared" ca="1" si="66"/>
        <v/>
      </c>
      <c r="CK61" s="9" t="str">
        <f t="shared" ca="1" si="66"/>
        <v/>
      </c>
      <c r="CL61" s="9" t="str">
        <f t="shared" ca="1" si="66"/>
        <v/>
      </c>
      <c r="CM61" s="9" t="str">
        <f t="shared" ca="1" si="66"/>
        <v/>
      </c>
      <c r="CN61" s="9" t="str">
        <f t="shared" ca="1" si="66"/>
        <v/>
      </c>
      <c r="CO61" s="9" t="str">
        <f t="shared" ca="1" si="66"/>
        <v/>
      </c>
      <c r="CP61" s="9" t="str">
        <f t="shared" ca="1" si="66"/>
        <v/>
      </c>
      <c r="CQ61" s="61" t="str">
        <f t="shared" ca="1" si="66"/>
        <v/>
      </c>
      <c r="CR61" s="8" t="str">
        <f t="shared" ca="1" si="66"/>
        <v/>
      </c>
      <c r="CS61" s="9" t="str">
        <f t="shared" ca="1" si="66"/>
        <v/>
      </c>
      <c r="CT61" s="9" t="str">
        <f t="shared" ca="1" si="66"/>
        <v/>
      </c>
      <c r="CU61" s="9" t="str">
        <f t="shared" ca="1" si="66"/>
        <v/>
      </c>
      <c r="CV61" s="9" t="str">
        <f t="shared" ca="1" si="66"/>
        <v/>
      </c>
      <c r="CW61" s="9" t="str">
        <f t="shared" ca="1" si="66"/>
        <v/>
      </c>
      <c r="CX61" s="9" t="str">
        <f t="shared" ca="1" si="66"/>
        <v/>
      </c>
      <c r="CY61" s="9" t="str">
        <f t="shared" ca="1" si="67"/>
        <v/>
      </c>
      <c r="CZ61" s="9" t="str">
        <f t="shared" ca="1" si="67"/>
        <v/>
      </c>
      <c r="DA61" s="9" t="str">
        <f t="shared" ca="1" si="67"/>
        <v/>
      </c>
      <c r="DB61" s="9" t="str">
        <f t="shared" ca="1" si="67"/>
        <v/>
      </c>
      <c r="DC61" s="9" t="str">
        <f t="shared" ca="1" si="67"/>
        <v/>
      </c>
      <c r="DD61" s="9" t="str">
        <f t="shared" ca="1" si="67"/>
        <v/>
      </c>
      <c r="DE61" s="9" t="str">
        <f t="shared" ca="1" si="67"/>
        <v/>
      </c>
      <c r="DF61" s="9" t="str">
        <f t="shared" ca="1" si="67"/>
        <v/>
      </c>
      <c r="DG61" s="9" t="str">
        <f t="shared" ca="1" si="67"/>
        <v/>
      </c>
      <c r="DH61" s="9" t="str">
        <f t="shared" ca="1" si="67"/>
        <v/>
      </c>
      <c r="DI61" s="9" t="str">
        <f t="shared" ca="1" si="67"/>
        <v/>
      </c>
      <c r="DJ61" s="9" t="str">
        <f t="shared" ca="1" si="67"/>
        <v/>
      </c>
      <c r="DK61" s="9" t="str">
        <f t="shared" ca="1" si="67"/>
        <v/>
      </c>
      <c r="DL61" s="9" t="str">
        <f t="shared" ca="1" si="67"/>
        <v/>
      </c>
      <c r="DM61" s="9" t="str">
        <f t="shared" ca="1" si="67"/>
        <v/>
      </c>
      <c r="DN61" s="9" t="str">
        <f t="shared" ca="1" si="67"/>
        <v/>
      </c>
      <c r="DO61" s="61" t="str">
        <f t="shared" ca="1" si="67"/>
        <v/>
      </c>
      <c r="DP61" s="8" t="str">
        <f t="shared" ca="1" si="67"/>
        <v/>
      </c>
      <c r="DQ61" s="9" t="str">
        <f t="shared" ca="1" si="67"/>
        <v/>
      </c>
      <c r="DR61" s="9" t="str">
        <f t="shared" ca="1" si="67"/>
        <v/>
      </c>
      <c r="DS61" s="9" t="str">
        <f t="shared" ca="1" si="67"/>
        <v/>
      </c>
      <c r="DT61" s="9" t="str">
        <f t="shared" ca="1" si="67"/>
        <v/>
      </c>
      <c r="DU61" s="9" t="str">
        <f t="shared" ca="1" si="63"/>
        <v/>
      </c>
      <c r="DV61" s="9" t="str">
        <f t="shared" ca="1" si="63"/>
        <v/>
      </c>
      <c r="DW61" s="9" t="str">
        <f t="shared" ca="1" si="63"/>
        <v/>
      </c>
      <c r="DX61" s="9" t="str">
        <f t="shared" ca="1" si="63"/>
        <v/>
      </c>
      <c r="DY61" s="9" t="str">
        <f t="shared" ca="1" si="63"/>
        <v/>
      </c>
      <c r="DZ61" s="9" t="str">
        <f t="shared" ca="1" si="63"/>
        <v/>
      </c>
      <c r="EA61" s="9" t="str">
        <f t="shared" ca="1" si="63"/>
        <v/>
      </c>
      <c r="EB61" s="9" t="str">
        <f t="shared" ca="1" si="63"/>
        <v/>
      </c>
      <c r="EC61" s="9" t="str">
        <f t="shared" ca="1" si="63"/>
        <v/>
      </c>
      <c r="ED61" s="9" t="str">
        <f t="shared" ca="1" si="63"/>
        <v/>
      </c>
      <c r="EE61" s="9" t="str">
        <f t="shared" ca="1" si="63"/>
        <v/>
      </c>
      <c r="EF61" s="9" t="str">
        <f t="shared" ca="1" si="71"/>
        <v/>
      </c>
      <c r="EG61" s="9" t="str">
        <f t="shared" ca="1" si="71"/>
        <v/>
      </c>
      <c r="EH61" s="9" t="str">
        <f t="shared" ca="1" si="71"/>
        <v/>
      </c>
      <c r="EI61" s="9" t="str">
        <f t="shared" ca="1" si="71"/>
        <v/>
      </c>
      <c r="EJ61" s="9" t="str">
        <f t="shared" ca="1" si="71"/>
        <v/>
      </c>
      <c r="EK61" s="9" t="str">
        <f t="shared" ca="1" si="71"/>
        <v/>
      </c>
      <c r="EL61" s="9" t="str">
        <f t="shared" ca="1" si="71"/>
        <v/>
      </c>
      <c r="EM61" s="61" t="str">
        <f t="shared" ca="1" si="71"/>
        <v/>
      </c>
      <c r="EN61" s="8" t="str">
        <f t="shared" ca="1" si="71"/>
        <v/>
      </c>
      <c r="EO61" s="9" t="str">
        <f t="shared" ca="1" si="71"/>
        <v/>
      </c>
      <c r="EP61" s="9" t="str">
        <f t="shared" ca="1" si="71"/>
        <v/>
      </c>
      <c r="EQ61" s="9" t="str">
        <f t="shared" ca="1" si="71"/>
        <v/>
      </c>
      <c r="ER61" s="9" t="str">
        <f t="shared" ca="1" si="71"/>
        <v/>
      </c>
      <c r="ES61" s="9" t="str">
        <f t="shared" ca="1" si="71"/>
        <v/>
      </c>
      <c r="ET61" s="9" t="str">
        <f t="shared" ca="1" si="71"/>
        <v/>
      </c>
      <c r="EU61" s="9" t="str">
        <f t="shared" ca="1" si="71"/>
        <v/>
      </c>
      <c r="EV61" s="9" t="str">
        <f t="shared" ca="1" si="72"/>
        <v/>
      </c>
      <c r="EW61" s="9" t="str">
        <f t="shared" ca="1" si="72"/>
        <v/>
      </c>
      <c r="EX61" s="9" t="str">
        <f t="shared" ca="1" si="72"/>
        <v/>
      </c>
      <c r="EY61" s="9" t="str">
        <f t="shared" ca="1" si="72"/>
        <v/>
      </c>
      <c r="EZ61" s="9" t="str">
        <f t="shared" ca="1" si="72"/>
        <v/>
      </c>
      <c r="FA61" s="9" t="str">
        <f t="shared" ca="1" si="72"/>
        <v/>
      </c>
      <c r="FB61" s="9" t="str">
        <f t="shared" ca="1" si="72"/>
        <v/>
      </c>
      <c r="FC61" s="9" t="str">
        <f t="shared" ca="1" si="72"/>
        <v/>
      </c>
      <c r="FD61" s="9" t="str">
        <f t="shared" ca="1" si="72"/>
        <v/>
      </c>
      <c r="FE61" s="9" t="str">
        <f t="shared" ca="1" si="72"/>
        <v/>
      </c>
      <c r="FF61" s="9" t="str">
        <f t="shared" ca="1" si="72"/>
        <v/>
      </c>
      <c r="FG61" s="9" t="str">
        <f t="shared" ca="1" si="72"/>
        <v/>
      </c>
      <c r="FH61" s="9" t="str">
        <f t="shared" ca="1" si="72"/>
        <v/>
      </c>
      <c r="FI61" s="9" t="str">
        <f t="shared" ca="1" si="72"/>
        <v/>
      </c>
      <c r="FJ61" s="9" t="str">
        <f t="shared" ca="1" si="72"/>
        <v/>
      </c>
      <c r="FK61" s="61" t="str">
        <f t="shared" ca="1" si="72"/>
        <v/>
      </c>
      <c r="FL61" s="8" t="str">
        <f t="shared" ca="1" si="73"/>
        <v/>
      </c>
      <c r="FM61" s="9" t="str">
        <f t="shared" ca="1" si="73"/>
        <v/>
      </c>
      <c r="FN61" s="9" t="str">
        <f t="shared" ca="1" si="73"/>
        <v/>
      </c>
      <c r="FO61" s="9" t="str">
        <f t="shared" ca="1" si="73"/>
        <v/>
      </c>
      <c r="FP61" s="9" t="str">
        <f t="shared" ca="1" si="73"/>
        <v/>
      </c>
      <c r="FQ61" s="9" t="str">
        <f t="shared" ca="1" si="73"/>
        <v/>
      </c>
      <c r="FR61" s="9" t="str">
        <f t="shared" ca="1" si="73"/>
        <v/>
      </c>
      <c r="FS61" s="9" t="str">
        <f t="shared" ca="1" si="73"/>
        <v/>
      </c>
      <c r="FT61" s="9" t="str">
        <f t="shared" ca="1" si="74"/>
        <v/>
      </c>
      <c r="FU61" s="9" t="str">
        <f t="shared" ca="1" si="74"/>
        <v/>
      </c>
      <c r="FV61" s="9" t="str">
        <f t="shared" ca="1" si="74"/>
        <v/>
      </c>
      <c r="FW61" s="9" t="str">
        <f t="shared" ca="1" si="74"/>
        <v/>
      </c>
      <c r="FX61" s="9" t="str">
        <f t="shared" ca="1" si="74"/>
        <v/>
      </c>
      <c r="FY61" s="9" t="str">
        <f t="shared" ca="1" si="74"/>
        <v/>
      </c>
      <c r="FZ61" s="9" t="str">
        <f t="shared" ca="1" si="74"/>
        <v/>
      </c>
      <c r="GA61" s="9" t="str">
        <f t="shared" ca="1" si="74"/>
        <v/>
      </c>
      <c r="GB61" s="9" t="str">
        <f t="shared" ca="1" si="74"/>
        <v/>
      </c>
      <c r="GC61" s="9" t="str">
        <f t="shared" ca="1" si="74"/>
        <v/>
      </c>
      <c r="GD61" s="9" t="str">
        <f t="shared" ca="1" si="74"/>
        <v/>
      </c>
      <c r="GE61" s="9" t="str">
        <f t="shared" ca="1" si="74"/>
        <v/>
      </c>
      <c r="GF61" s="9" t="str">
        <f t="shared" ca="1" si="74"/>
        <v/>
      </c>
      <c r="GG61" s="9" t="str">
        <f t="shared" ca="1" si="74"/>
        <v/>
      </c>
      <c r="GH61" s="9" t="str">
        <f t="shared" ca="1" si="74"/>
        <v/>
      </c>
      <c r="GI61" s="61" t="str">
        <f t="shared" ca="1" si="74"/>
        <v/>
      </c>
      <c r="GJ61" s="8" t="str">
        <f t="shared" ca="1" si="75"/>
        <v/>
      </c>
      <c r="GK61" s="9" t="str">
        <f t="shared" ca="1" si="75"/>
        <v/>
      </c>
      <c r="GL61" s="9" t="str">
        <f t="shared" ca="1" si="75"/>
        <v/>
      </c>
      <c r="GM61" s="9" t="str">
        <f t="shared" ca="1" si="75"/>
        <v/>
      </c>
      <c r="GN61" s="9" t="str">
        <f t="shared" ca="1" si="75"/>
        <v/>
      </c>
      <c r="GO61" s="9" t="str">
        <f t="shared" ca="1" si="75"/>
        <v/>
      </c>
      <c r="GP61" s="9" t="str">
        <f t="shared" ca="1" si="75"/>
        <v/>
      </c>
      <c r="GQ61" s="9" t="str">
        <f t="shared" ca="1" si="75"/>
        <v/>
      </c>
      <c r="GR61" s="9" t="str">
        <f t="shared" ca="1" si="76"/>
        <v/>
      </c>
      <c r="GS61" s="9" t="str">
        <f t="shared" ca="1" si="76"/>
        <v/>
      </c>
      <c r="GT61" s="9" t="str">
        <f t="shared" ca="1" si="76"/>
        <v/>
      </c>
      <c r="GU61" s="9" t="str">
        <f t="shared" ca="1" si="76"/>
        <v/>
      </c>
      <c r="GV61" s="9" t="str">
        <f t="shared" ca="1" si="76"/>
        <v/>
      </c>
      <c r="GW61" s="9" t="str">
        <f t="shared" ca="1" si="76"/>
        <v/>
      </c>
      <c r="GX61" s="9" t="str">
        <f t="shared" ca="1" si="76"/>
        <v/>
      </c>
      <c r="GY61" s="9" t="str">
        <f t="shared" ca="1" si="76"/>
        <v/>
      </c>
      <c r="GZ61" s="9" t="str">
        <f t="shared" ca="1" si="76"/>
        <v/>
      </c>
      <c r="HA61" s="9" t="str">
        <f t="shared" ca="1" si="76"/>
        <v/>
      </c>
      <c r="HB61" s="9" t="str">
        <f t="shared" ca="1" si="76"/>
        <v/>
      </c>
      <c r="HC61" s="9" t="str">
        <f t="shared" ca="1" si="76"/>
        <v/>
      </c>
      <c r="HD61" s="9" t="str">
        <f t="shared" ca="1" si="76"/>
        <v/>
      </c>
      <c r="HE61" s="9" t="str">
        <f t="shared" ca="1" si="76"/>
        <v/>
      </c>
      <c r="HF61" s="9" t="str">
        <f t="shared" ca="1" si="76"/>
        <v/>
      </c>
      <c r="HG61" s="61" t="str">
        <f t="shared" ca="1" si="76"/>
        <v/>
      </c>
    </row>
    <row r="62" spans="6:215" ht="10.5" customHeight="1" x14ac:dyDescent="0.15">
      <c r="F62" s="19"/>
      <c r="G62" s="19"/>
      <c r="H62" s="38">
        <f t="shared" si="21"/>
        <v>0</v>
      </c>
      <c r="I62" s="94"/>
      <c r="J62" s="94"/>
      <c r="K62" s="20"/>
      <c r="L62" s="20" t="str">
        <f t="shared" si="22"/>
        <v/>
      </c>
      <c r="M62" s="56"/>
      <c r="N62" s="56"/>
      <c r="O62" s="30" t="str">
        <f t="shared" si="23"/>
        <v/>
      </c>
      <c r="P62" s="30"/>
      <c r="Q62" s="30" t="str">
        <f t="shared" si="7"/>
        <v/>
      </c>
      <c r="R62" s="41"/>
      <c r="S62" s="30"/>
      <c r="T62" s="30"/>
      <c r="U62" s="30"/>
      <c r="V62" s="72" t="str">
        <f t="shared" si="25"/>
        <v/>
      </c>
      <c r="X62" s="5" t="str">
        <f t="shared" ca="1" si="69"/>
        <v/>
      </c>
      <c r="Y62" s="3" t="str">
        <f t="shared" ca="1" si="69"/>
        <v/>
      </c>
      <c r="Z62" s="3" t="str">
        <f t="shared" ca="1" si="69"/>
        <v/>
      </c>
      <c r="AA62" s="3" t="str">
        <f t="shared" ca="1" si="69"/>
        <v/>
      </c>
      <c r="AB62" s="3" t="str">
        <f t="shared" ca="1" si="69"/>
        <v/>
      </c>
      <c r="AC62" s="3" t="str">
        <f t="shared" ca="1" si="69"/>
        <v/>
      </c>
      <c r="AD62" s="3" t="str">
        <f t="shared" ca="1" si="69"/>
        <v/>
      </c>
      <c r="AE62" s="3" t="str">
        <f t="shared" ca="1" si="69"/>
        <v/>
      </c>
      <c r="AF62" s="3" t="str">
        <f t="shared" ca="1" si="69"/>
        <v/>
      </c>
      <c r="AG62" s="3" t="str">
        <f t="shared" ca="1" si="69"/>
        <v/>
      </c>
      <c r="AH62" s="3" t="str">
        <f t="shared" ca="1" si="69"/>
        <v/>
      </c>
      <c r="AI62" s="3" t="str">
        <f t="shared" ca="1" si="69"/>
        <v/>
      </c>
      <c r="AJ62" s="3" t="str">
        <f t="shared" ca="1" si="69"/>
        <v/>
      </c>
      <c r="AK62" s="3" t="str">
        <f t="shared" ca="1" si="69"/>
        <v/>
      </c>
      <c r="AL62" s="3" t="str">
        <f t="shared" ca="1" si="69"/>
        <v/>
      </c>
      <c r="AM62" s="3" t="str">
        <f t="shared" ca="1" si="69"/>
        <v/>
      </c>
      <c r="AN62" s="3" t="str">
        <f t="shared" ca="1" si="64"/>
        <v/>
      </c>
      <c r="AO62" s="3" t="str">
        <f t="shared" ca="1" si="64"/>
        <v/>
      </c>
      <c r="AP62" s="3" t="str">
        <f t="shared" ca="1" si="64"/>
        <v/>
      </c>
      <c r="AQ62" s="3" t="str">
        <f t="shared" ca="1" si="64"/>
        <v/>
      </c>
      <c r="AR62" s="3" t="str">
        <f t="shared" ca="1" si="64"/>
        <v/>
      </c>
      <c r="AS62" s="3" t="str">
        <f t="shared" ca="1" si="64"/>
        <v/>
      </c>
      <c r="AT62" s="3" t="str">
        <f t="shared" ca="1" si="64"/>
        <v/>
      </c>
      <c r="AU62" s="62" t="str">
        <f t="shared" ca="1" si="64"/>
        <v/>
      </c>
      <c r="AV62" s="5" t="str">
        <f t="shared" ca="1" si="64"/>
        <v/>
      </c>
      <c r="AW62" s="3" t="str">
        <f t="shared" ca="1" si="64"/>
        <v/>
      </c>
      <c r="AX62" s="3" t="str">
        <f t="shared" ca="1" si="65"/>
        <v/>
      </c>
      <c r="AY62" s="3" t="str">
        <f t="shared" ca="1" si="65"/>
        <v/>
      </c>
      <c r="AZ62" s="3" t="str">
        <f t="shared" ca="1" si="65"/>
        <v/>
      </c>
      <c r="BA62" s="3" t="str">
        <f t="shared" ca="1" si="65"/>
        <v/>
      </c>
      <c r="BB62" s="3" t="str">
        <f t="shared" ca="1" si="65"/>
        <v/>
      </c>
      <c r="BC62" s="3" t="str">
        <f t="shared" ca="1" si="65"/>
        <v/>
      </c>
      <c r="BD62" s="3" t="str">
        <f t="shared" ca="1" si="65"/>
        <v/>
      </c>
      <c r="BE62" s="3" t="str">
        <f t="shared" ca="1" si="65"/>
        <v/>
      </c>
      <c r="BF62" s="3" t="str">
        <f t="shared" ca="1" si="65"/>
        <v/>
      </c>
      <c r="BG62" s="3" t="str">
        <f t="shared" ca="1" si="65"/>
        <v/>
      </c>
      <c r="BH62" s="3" t="str">
        <f t="shared" ca="1" si="65"/>
        <v/>
      </c>
      <c r="BI62" s="3" t="str">
        <f t="shared" ca="1" si="65"/>
        <v/>
      </c>
      <c r="BJ62" s="3" t="str">
        <f t="shared" ca="1" si="65"/>
        <v/>
      </c>
      <c r="BK62" s="3" t="str">
        <f t="shared" ca="1" si="65"/>
        <v/>
      </c>
      <c r="BL62" s="3" t="str">
        <f t="shared" ca="1" si="65"/>
        <v/>
      </c>
      <c r="BM62" s="3" t="str">
        <f t="shared" ca="1" si="65"/>
        <v/>
      </c>
      <c r="BN62" s="3" t="str">
        <f t="shared" ca="1" si="65"/>
        <v/>
      </c>
      <c r="BO62" s="3" t="str">
        <f t="shared" ca="1" si="65"/>
        <v/>
      </c>
      <c r="BP62" s="3" t="str">
        <f t="shared" ca="1" si="65"/>
        <v/>
      </c>
      <c r="BQ62" s="3" t="str">
        <f t="shared" ca="1" si="65"/>
        <v/>
      </c>
      <c r="BR62" s="3" t="str">
        <f t="shared" ca="1" si="65"/>
        <v/>
      </c>
      <c r="BS62" s="62" t="str">
        <f t="shared" ca="1" si="65"/>
        <v/>
      </c>
      <c r="BT62" s="5" t="str">
        <f t="shared" ca="1" si="70"/>
        <v/>
      </c>
      <c r="BU62" s="3" t="str">
        <f t="shared" ca="1" si="70"/>
        <v/>
      </c>
      <c r="BV62" s="3" t="str">
        <f t="shared" ca="1" si="70"/>
        <v/>
      </c>
      <c r="BW62" s="3" t="str">
        <f t="shared" ca="1" si="70"/>
        <v/>
      </c>
      <c r="BX62" s="3" t="str">
        <f t="shared" ca="1" si="70"/>
        <v/>
      </c>
      <c r="BY62" s="3" t="str">
        <f t="shared" ca="1" si="70"/>
        <v/>
      </c>
      <c r="BZ62" s="3" t="str">
        <f t="shared" ca="1" si="70"/>
        <v/>
      </c>
      <c r="CA62" s="3" t="str">
        <f t="shared" ca="1" si="70"/>
        <v/>
      </c>
      <c r="CB62" s="3" t="str">
        <f t="shared" ca="1" si="70"/>
        <v/>
      </c>
      <c r="CC62" s="3" t="str">
        <f t="shared" ca="1" si="70"/>
        <v/>
      </c>
      <c r="CD62" s="3" t="str">
        <f t="shared" ca="1" si="70"/>
        <v/>
      </c>
      <c r="CE62" s="3" t="str">
        <f t="shared" ca="1" si="70"/>
        <v/>
      </c>
      <c r="CF62" s="3" t="str">
        <f t="shared" ca="1" si="70"/>
        <v/>
      </c>
      <c r="CG62" s="3" t="str">
        <f t="shared" ca="1" si="70"/>
        <v/>
      </c>
      <c r="CH62" s="3" t="str">
        <f t="shared" ca="1" si="70"/>
        <v/>
      </c>
      <c r="CI62" s="3" t="str">
        <f t="shared" ca="1" si="70"/>
        <v/>
      </c>
      <c r="CJ62" s="3" t="str">
        <f t="shared" ca="1" si="66"/>
        <v/>
      </c>
      <c r="CK62" s="3" t="str">
        <f t="shared" ca="1" si="66"/>
        <v/>
      </c>
      <c r="CL62" s="3" t="str">
        <f t="shared" ca="1" si="66"/>
        <v/>
      </c>
      <c r="CM62" s="3" t="str">
        <f t="shared" ca="1" si="66"/>
        <v/>
      </c>
      <c r="CN62" s="3" t="str">
        <f t="shared" ca="1" si="66"/>
        <v/>
      </c>
      <c r="CO62" s="3" t="str">
        <f t="shared" ca="1" si="66"/>
        <v/>
      </c>
      <c r="CP62" s="3" t="str">
        <f t="shared" ca="1" si="66"/>
        <v/>
      </c>
      <c r="CQ62" s="62" t="str">
        <f t="shared" ca="1" si="66"/>
        <v/>
      </c>
      <c r="CR62" s="5" t="str">
        <f t="shared" ca="1" si="66"/>
        <v/>
      </c>
      <c r="CS62" s="3" t="str">
        <f t="shared" ca="1" si="66"/>
        <v/>
      </c>
      <c r="CT62" s="3" t="str">
        <f t="shared" ca="1" si="66"/>
        <v/>
      </c>
      <c r="CU62" s="3" t="str">
        <f t="shared" ca="1" si="66"/>
        <v/>
      </c>
      <c r="CV62" s="3" t="str">
        <f t="shared" ca="1" si="66"/>
        <v/>
      </c>
      <c r="CW62" s="3" t="str">
        <f t="shared" ca="1" si="66"/>
        <v/>
      </c>
      <c r="CX62" s="3" t="str">
        <f t="shared" ca="1" si="66"/>
        <v/>
      </c>
      <c r="CY62" s="3" t="str">
        <f t="shared" ca="1" si="67"/>
        <v/>
      </c>
      <c r="CZ62" s="3" t="str">
        <f t="shared" ca="1" si="67"/>
        <v/>
      </c>
      <c r="DA62" s="3" t="str">
        <f t="shared" ca="1" si="67"/>
        <v/>
      </c>
      <c r="DB62" s="3" t="str">
        <f t="shared" ca="1" si="67"/>
        <v/>
      </c>
      <c r="DC62" s="3" t="str">
        <f t="shared" ca="1" si="67"/>
        <v/>
      </c>
      <c r="DD62" s="3" t="str">
        <f t="shared" ca="1" si="67"/>
        <v/>
      </c>
      <c r="DE62" s="3" t="str">
        <f t="shared" ca="1" si="67"/>
        <v/>
      </c>
      <c r="DF62" s="3" t="str">
        <f t="shared" ca="1" si="67"/>
        <v/>
      </c>
      <c r="DG62" s="3" t="str">
        <f t="shared" ca="1" si="67"/>
        <v/>
      </c>
      <c r="DH62" s="3" t="str">
        <f t="shared" ca="1" si="67"/>
        <v/>
      </c>
      <c r="DI62" s="3" t="str">
        <f t="shared" ca="1" si="67"/>
        <v/>
      </c>
      <c r="DJ62" s="3" t="str">
        <f t="shared" ca="1" si="67"/>
        <v/>
      </c>
      <c r="DK62" s="3" t="str">
        <f t="shared" ca="1" si="67"/>
        <v/>
      </c>
      <c r="DL62" s="3" t="str">
        <f t="shared" ca="1" si="67"/>
        <v/>
      </c>
      <c r="DM62" s="3" t="str">
        <f t="shared" ca="1" si="67"/>
        <v/>
      </c>
      <c r="DN62" s="3" t="str">
        <f t="shared" ca="1" si="67"/>
        <v/>
      </c>
      <c r="DO62" s="62" t="str">
        <f t="shared" ca="1" si="67"/>
        <v/>
      </c>
      <c r="DP62" s="5" t="str">
        <f t="shared" ca="1" si="67"/>
        <v/>
      </c>
      <c r="DQ62" s="3" t="str">
        <f t="shared" ca="1" si="67"/>
        <v/>
      </c>
      <c r="DR62" s="3" t="str">
        <f t="shared" ca="1" si="67"/>
        <v/>
      </c>
      <c r="DS62" s="3" t="str">
        <f t="shared" ca="1" si="67"/>
        <v/>
      </c>
      <c r="DT62" s="3" t="str">
        <f t="shared" ca="1" si="67"/>
        <v/>
      </c>
      <c r="DU62" s="3" t="str">
        <f t="shared" ca="1" si="63"/>
        <v/>
      </c>
      <c r="DV62" s="3" t="str">
        <f t="shared" ca="1" si="63"/>
        <v/>
      </c>
      <c r="DW62" s="3" t="str">
        <f t="shared" ca="1" si="63"/>
        <v/>
      </c>
      <c r="DX62" s="3" t="str">
        <f t="shared" ca="1" si="63"/>
        <v/>
      </c>
      <c r="DY62" s="3" t="str">
        <f t="shared" ca="1" si="63"/>
        <v/>
      </c>
      <c r="DZ62" s="3" t="str">
        <f t="shared" ca="1" si="63"/>
        <v/>
      </c>
      <c r="EA62" s="3" t="str">
        <f t="shared" ca="1" si="63"/>
        <v/>
      </c>
      <c r="EB62" s="3" t="str">
        <f t="shared" ca="1" si="63"/>
        <v/>
      </c>
      <c r="EC62" s="3" t="str">
        <f t="shared" ca="1" si="63"/>
        <v/>
      </c>
      <c r="ED62" s="3" t="str">
        <f t="shared" ca="1" si="63"/>
        <v/>
      </c>
      <c r="EE62" s="3" t="str">
        <f t="shared" ca="1" si="63"/>
        <v/>
      </c>
      <c r="EF62" s="3" t="str">
        <f t="shared" ca="1" si="71"/>
        <v/>
      </c>
      <c r="EG62" s="3" t="str">
        <f t="shared" ca="1" si="71"/>
        <v/>
      </c>
      <c r="EH62" s="3" t="str">
        <f t="shared" ca="1" si="71"/>
        <v/>
      </c>
      <c r="EI62" s="3" t="str">
        <f t="shared" ca="1" si="71"/>
        <v/>
      </c>
      <c r="EJ62" s="3" t="str">
        <f t="shared" ca="1" si="71"/>
        <v/>
      </c>
      <c r="EK62" s="3" t="str">
        <f t="shared" ca="1" si="71"/>
        <v/>
      </c>
      <c r="EL62" s="3" t="str">
        <f t="shared" ca="1" si="71"/>
        <v/>
      </c>
      <c r="EM62" s="62" t="str">
        <f t="shared" ca="1" si="71"/>
        <v/>
      </c>
      <c r="EN62" s="5" t="str">
        <f t="shared" ca="1" si="71"/>
        <v/>
      </c>
      <c r="EO62" s="3" t="str">
        <f t="shared" ca="1" si="71"/>
        <v/>
      </c>
      <c r="EP62" s="3" t="str">
        <f t="shared" ca="1" si="71"/>
        <v/>
      </c>
      <c r="EQ62" s="3" t="str">
        <f t="shared" ca="1" si="71"/>
        <v/>
      </c>
      <c r="ER62" s="3" t="str">
        <f t="shared" ca="1" si="71"/>
        <v/>
      </c>
      <c r="ES62" s="3" t="str">
        <f t="shared" ca="1" si="71"/>
        <v/>
      </c>
      <c r="ET62" s="3" t="str">
        <f t="shared" ca="1" si="71"/>
        <v/>
      </c>
      <c r="EU62" s="3" t="str">
        <f t="shared" ca="1" si="71"/>
        <v/>
      </c>
      <c r="EV62" s="3" t="str">
        <f t="shared" ca="1" si="72"/>
        <v/>
      </c>
      <c r="EW62" s="3" t="str">
        <f t="shared" ca="1" si="72"/>
        <v/>
      </c>
      <c r="EX62" s="3" t="str">
        <f t="shared" ca="1" si="72"/>
        <v/>
      </c>
      <c r="EY62" s="3" t="str">
        <f t="shared" ca="1" si="72"/>
        <v/>
      </c>
      <c r="EZ62" s="3" t="str">
        <f t="shared" ca="1" si="72"/>
        <v/>
      </c>
      <c r="FA62" s="3" t="str">
        <f t="shared" ca="1" si="72"/>
        <v/>
      </c>
      <c r="FB62" s="3" t="str">
        <f t="shared" ca="1" si="72"/>
        <v/>
      </c>
      <c r="FC62" s="3" t="str">
        <f t="shared" ca="1" si="72"/>
        <v/>
      </c>
      <c r="FD62" s="3" t="str">
        <f t="shared" ca="1" si="72"/>
        <v/>
      </c>
      <c r="FE62" s="3" t="str">
        <f t="shared" ca="1" si="72"/>
        <v/>
      </c>
      <c r="FF62" s="3" t="str">
        <f t="shared" ca="1" si="72"/>
        <v/>
      </c>
      <c r="FG62" s="3" t="str">
        <f t="shared" ca="1" si="72"/>
        <v/>
      </c>
      <c r="FH62" s="3" t="str">
        <f t="shared" ca="1" si="72"/>
        <v/>
      </c>
      <c r="FI62" s="3" t="str">
        <f t="shared" ca="1" si="72"/>
        <v/>
      </c>
      <c r="FJ62" s="3" t="str">
        <f t="shared" ca="1" si="72"/>
        <v/>
      </c>
      <c r="FK62" s="62" t="str">
        <f t="shared" ca="1" si="72"/>
        <v/>
      </c>
      <c r="FL62" s="5" t="str">
        <f t="shared" ca="1" si="73"/>
        <v/>
      </c>
      <c r="FM62" s="3" t="str">
        <f t="shared" ca="1" si="73"/>
        <v/>
      </c>
      <c r="FN62" s="3" t="str">
        <f t="shared" ca="1" si="73"/>
        <v/>
      </c>
      <c r="FO62" s="3" t="str">
        <f t="shared" ca="1" si="73"/>
        <v/>
      </c>
      <c r="FP62" s="3" t="str">
        <f t="shared" ca="1" si="73"/>
        <v/>
      </c>
      <c r="FQ62" s="3" t="str">
        <f t="shared" ca="1" si="73"/>
        <v/>
      </c>
      <c r="FR62" s="3" t="str">
        <f t="shared" ca="1" si="73"/>
        <v/>
      </c>
      <c r="FS62" s="3" t="str">
        <f t="shared" ca="1" si="73"/>
        <v/>
      </c>
      <c r="FT62" s="3" t="str">
        <f t="shared" ca="1" si="74"/>
        <v/>
      </c>
      <c r="FU62" s="3" t="str">
        <f t="shared" ca="1" si="74"/>
        <v/>
      </c>
      <c r="FV62" s="3" t="str">
        <f t="shared" ca="1" si="74"/>
        <v/>
      </c>
      <c r="FW62" s="3" t="str">
        <f t="shared" ca="1" si="74"/>
        <v/>
      </c>
      <c r="FX62" s="3" t="str">
        <f t="shared" ca="1" si="74"/>
        <v/>
      </c>
      <c r="FY62" s="3" t="str">
        <f t="shared" ca="1" si="74"/>
        <v/>
      </c>
      <c r="FZ62" s="3" t="str">
        <f t="shared" ca="1" si="74"/>
        <v/>
      </c>
      <c r="GA62" s="3" t="str">
        <f t="shared" ca="1" si="74"/>
        <v/>
      </c>
      <c r="GB62" s="3" t="str">
        <f t="shared" ca="1" si="74"/>
        <v/>
      </c>
      <c r="GC62" s="3" t="str">
        <f t="shared" ca="1" si="74"/>
        <v/>
      </c>
      <c r="GD62" s="3" t="str">
        <f t="shared" ca="1" si="74"/>
        <v/>
      </c>
      <c r="GE62" s="3" t="str">
        <f t="shared" ca="1" si="74"/>
        <v/>
      </c>
      <c r="GF62" s="3" t="str">
        <f t="shared" ca="1" si="74"/>
        <v/>
      </c>
      <c r="GG62" s="3" t="str">
        <f t="shared" ca="1" si="74"/>
        <v/>
      </c>
      <c r="GH62" s="3" t="str">
        <f t="shared" ca="1" si="74"/>
        <v/>
      </c>
      <c r="GI62" s="62" t="str">
        <f t="shared" ca="1" si="74"/>
        <v/>
      </c>
      <c r="GJ62" s="5" t="str">
        <f t="shared" ca="1" si="75"/>
        <v/>
      </c>
      <c r="GK62" s="3" t="str">
        <f t="shared" ca="1" si="75"/>
        <v/>
      </c>
      <c r="GL62" s="3" t="str">
        <f t="shared" ca="1" si="75"/>
        <v/>
      </c>
      <c r="GM62" s="3" t="str">
        <f t="shared" ca="1" si="75"/>
        <v/>
      </c>
      <c r="GN62" s="3" t="str">
        <f t="shared" ca="1" si="75"/>
        <v/>
      </c>
      <c r="GO62" s="3" t="str">
        <f t="shared" ca="1" si="75"/>
        <v/>
      </c>
      <c r="GP62" s="3" t="str">
        <f t="shared" ca="1" si="75"/>
        <v/>
      </c>
      <c r="GQ62" s="3" t="str">
        <f t="shared" ca="1" si="75"/>
        <v/>
      </c>
      <c r="GR62" s="3" t="str">
        <f t="shared" ca="1" si="76"/>
        <v/>
      </c>
      <c r="GS62" s="3" t="str">
        <f t="shared" ca="1" si="76"/>
        <v/>
      </c>
      <c r="GT62" s="3" t="str">
        <f t="shared" ca="1" si="76"/>
        <v/>
      </c>
      <c r="GU62" s="3" t="str">
        <f t="shared" ca="1" si="76"/>
        <v/>
      </c>
      <c r="GV62" s="3" t="str">
        <f t="shared" ca="1" si="76"/>
        <v/>
      </c>
      <c r="GW62" s="3" t="str">
        <f t="shared" ca="1" si="76"/>
        <v/>
      </c>
      <c r="GX62" s="3" t="str">
        <f t="shared" ca="1" si="76"/>
        <v/>
      </c>
      <c r="GY62" s="3" t="str">
        <f t="shared" ca="1" si="76"/>
        <v/>
      </c>
      <c r="GZ62" s="3" t="str">
        <f t="shared" ca="1" si="76"/>
        <v/>
      </c>
      <c r="HA62" s="3" t="str">
        <f t="shared" ca="1" si="76"/>
        <v/>
      </c>
      <c r="HB62" s="3" t="str">
        <f t="shared" ca="1" si="76"/>
        <v/>
      </c>
      <c r="HC62" s="3" t="str">
        <f t="shared" ca="1" si="76"/>
        <v/>
      </c>
      <c r="HD62" s="3" t="str">
        <f t="shared" ca="1" si="76"/>
        <v/>
      </c>
      <c r="HE62" s="3" t="str">
        <f t="shared" ca="1" si="76"/>
        <v/>
      </c>
      <c r="HF62" s="3" t="str">
        <f t="shared" ca="1" si="76"/>
        <v/>
      </c>
      <c r="HG62" s="62" t="str">
        <f t="shared" ca="1" si="76"/>
        <v/>
      </c>
    </row>
    <row r="63" spans="6:215" ht="10.5" customHeight="1" x14ac:dyDescent="0.15">
      <c r="F63" s="19"/>
      <c r="G63" s="19"/>
      <c r="H63" s="38">
        <f t="shared" si="21"/>
        <v>0</v>
      </c>
      <c r="I63" s="93"/>
      <c r="J63" s="93"/>
      <c r="K63" s="20"/>
      <c r="L63" s="20" t="str">
        <f t="shared" si="22"/>
        <v/>
      </c>
      <c r="M63" s="56"/>
      <c r="N63" s="56"/>
      <c r="O63" s="30" t="str">
        <f t="shared" si="23"/>
        <v/>
      </c>
      <c r="P63" s="30"/>
      <c r="Q63" s="30" t="str">
        <f t="shared" si="7"/>
        <v/>
      </c>
      <c r="R63" s="41"/>
      <c r="S63" s="30"/>
      <c r="T63" s="30"/>
      <c r="U63" s="30"/>
      <c r="V63" s="72" t="str">
        <f t="shared" si="25"/>
        <v/>
      </c>
      <c r="X63" s="8" t="str">
        <f t="shared" ca="1" si="69"/>
        <v/>
      </c>
      <c r="Y63" s="9" t="str">
        <f t="shared" ca="1" si="69"/>
        <v/>
      </c>
      <c r="Z63" s="9" t="str">
        <f t="shared" ca="1" si="69"/>
        <v/>
      </c>
      <c r="AA63" s="9" t="str">
        <f t="shared" ca="1" si="69"/>
        <v/>
      </c>
      <c r="AB63" s="9" t="str">
        <f t="shared" ca="1" si="69"/>
        <v/>
      </c>
      <c r="AC63" s="9" t="str">
        <f t="shared" ca="1" si="69"/>
        <v/>
      </c>
      <c r="AD63" s="9" t="str">
        <f t="shared" ca="1" si="69"/>
        <v/>
      </c>
      <c r="AE63" s="9" t="str">
        <f t="shared" ca="1" si="69"/>
        <v/>
      </c>
      <c r="AF63" s="9" t="str">
        <f t="shared" ca="1" si="69"/>
        <v/>
      </c>
      <c r="AG63" s="9" t="str">
        <f t="shared" ca="1" si="69"/>
        <v/>
      </c>
      <c r="AH63" s="9" t="str">
        <f t="shared" ca="1" si="69"/>
        <v/>
      </c>
      <c r="AI63" s="9" t="str">
        <f t="shared" ca="1" si="69"/>
        <v/>
      </c>
      <c r="AJ63" s="9" t="str">
        <f t="shared" ca="1" si="69"/>
        <v/>
      </c>
      <c r="AK63" s="9" t="str">
        <f t="shared" ca="1" si="69"/>
        <v/>
      </c>
      <c r="AL63" s="9" t="str">
        <f t="shared" ca="1" si="69"/>
        <v/>
      </c>
      <c r="AM63" s="9" t="str">
        <f t="shared" ca="1" si="69"/>
        <v/>
      </c>
      <c r="AN63" s="9" t="str">
        <f t="shared" ca="1" si="64"/>
        <v/>
      </c>
      <c r="AO63" s="9" t="str">
        <f t="shared" ca="1" si="64"/>
        <v/>
      </c>
      <c r="AP63" s="9" t="str">
        <f t="shared" ca="1" si="64"/>
        <v/>
      </c>
      <c r="AQ63" s="9" t="str">
        <f t="shared" ca="1" si="64"/>
        <v/>
      </c>
      <c r="AR63" s="9" t="str">
        <f t="shared" ca="1" si="64"/>
        <v/>
      </c>
      <c r="AS63" s="9" t="str">
        <f t="shared" ca="1" si="64"/>
        <v/>
      </c>
      <c r="AT63" s="9" t="str">
        <f t="shared" ca="1" si="64"/>
        <v/>
      </c>
      <c r="AU63" s="61" t="str">
        <f t="shared" ca="1" si="64"/>
        <v/>
      </c>
      <c r="AV63" s="8" t="str">
        <f t="shared" ca="1" si="64"/>
        <v/>
      </c>
      <c r="AW63" s="9" t="str">
        <f t="shared" ca="1" si="64"/>
        <v/>
      </c>
      <c r="AX63" s="9" t="str">
        <f t="shared" ca="1" si="65"/>
        <v/>
      </c>
      <c r="AY63" s="9" t="str">
        <f t="shared" ca="1" si="65"/>
        <v/>
      </c>
      <c r="AZ63" s="9" t="str">
        <f t="shared" ca="1" si="65"/>
        <v/>
      </c>
      <c r="BA63" s="9" t="str">
        <f t="shared" ca="1" si="65"/>
        <v/>
      </c>
      <c r="BB63" s="9" t="str">
        <f t="shared" ca="1" si="65"/>
        <v/>
      </c>
      <c r="BC63" s="9" t="str">
        <f t="shared" ca="1" si="65"/>
        <v/>
      </c>
      <c r="BD63" s="9" t="str">
        <f t="shared" ca="1" si="65"/>
        <v/>
      </c>
      <c r="BE63" s="9" t="str">
        <f t="shared" ca="1" si="65"/>
        <v/>
      </c>
      <c r="BF63" s="9" t="str">
        <f t="shared" ca="1" si="65"/>
        <v/>
      </c>
      <c r="BG63" s="9" t="str">
        <f t="shared" ca="1" si="65"/>
        <v/>
      </c>
      <c r="BH63" s="9" t="str">
        <f t="shared" ca="1" si="65"/>
        <v/>
      </c>
      <c r="BI63" s="9" t="str">
        <f t="shared" ca="1" si="65"/>
        <v/>
      </c>
      <c r="BJ63" s="9" t="str">
        <f t="shared" ca="1" si="65"/>
        <v/>
      </c>
      <c r="BK63" s="9" t="str">
        <f t="shared" ca="1" si="65"/>
        <v/>
      </c>
      <c r="BL63" s="9" t="str">
        <f t="shared" ca="1" si="65"/>
        <v/>
      </c>
      <c r="BM63" s="9" t="str">
        <f t="shared" ca="1" si="65"/>
        <v/>
      </c>
      <c r="BN63" s="9" t="str">
        <f t="shared" ca="1" si="65"/>
        <v/>
      </c>
      <c r="BO63" s="9" t="str">
        <f t="shared" ca="1" si="65"/>
        <v/>
      </c>
      <c r="BP63" s="9" t="str">
        <f t="shared" ca="1" si="65"/>
        <v/>
      </c>
      <c r="BQ63" s="9" t="str">
        <f t="shared" ca="1" si="65"/>
        <v/>
      </c>
      <c r="BR63" s="9" t="str">
        <f t="shared" ca="1" si="65"/>
        <v/>
      </c>
      <c r="BS63" s="61" t="str">
        <f t="shared" ca="1" si="65"/>
        <v/>
      </c>
      <c r="BT63" s="8" t="str">
        <f t="shared" ca="1" si="70"/>
        <v/>
      </c>
      <c r="BU63" s="9" t="str">
        <f t="shared" ca="1" si="70"/>
        <v/>
      </c>
      <c r="BV63" s="9" t="str">
        <f t="shared" ca="1" si="70"/>
        <v/>
      </c>
      <c r="BW63" s="9" t="str">
        <f t="shared" ca="1" si="70"/>
        <v/>
      </c>
      <c r="BX63" s="9" t="str">
        <f t="shared" ca="1" si="70"/>
        <v/>
      </c>
      <c r="BY63" s="9" t="str">
        <f t="shared" ca="1" si="70"/>
        <v/>
      </c>
      <c r="BZ63" s="9" t="str">
        <f t="shared" ca="1" si="70"/>
        <v/>
      </c>
      <c r="CA63" s="9" t="str">
        <f t="shared" ca="1" si="70"/>
        <v/>
      </c>
      <c r="CB63" s="9" t="str">
        <f t="shared" ca="1" si="70"/>
        <v/>
      </c>
      <c r="CC63" s="9" t="str">
        <f t="shared" ca="1" si="70"/>
        <v/>
      </c>
      <c r="CD63" s="9" t="str">
        <f t="shared" ca="1" si="70"/>
        <v/>
      </c>
      <c r="CE63" s="9" t="str">
        <f t="shared" ca="1" si="70"/>
        <v/>
      </c>
      <c r="CF63" s="9" t="str">
        <f t="shared" ca="1" si="70"/>
        <v/>
      </c>
      <c r="CG63" s="9" t="str">
        <f t="shared" ca="1" si="70"/>
        <v/>
      </c>
      <c r="CH63" s="9" t="str">
        <f t="shared" ca="1" si="70"/>
        <v/>
      </c>
      <c r="CI63" s="9" t="str">
        <f t="shared" ca="1" si="70"/>
        <v/>
      </c>
      <c r="CJ63" s="9" t="str">
        <f t="shared" ca="1" si="66"/>
        <v/>
      </c>
      <c r="CK63" s="9" t="str">
        <f t="shared" ca="1" si="66"/>
        <v/>
      </c>
      <c r="CL63" s="9" t="str">
        <f t="shared" ca="1" si="66"/>
        <v/>
      </c>
      <c r="CM63" s="9" t="str">
        <f t="shared" ca="1" si="66"/>
        <v/>
      </c>
      <c r="CN63" s="9" t="str">
        <f t="shared" ca="1" si="66"/>
        <v/>
      </c>
      <c r="CO63" s="9" t="str">
        <f t="shared" ca="1" si="66"/>
        <v/>
      </c>
      <c r="CP63" s="9" t="str">
        <f t="shared" ca="1" si="66"/>
        <v/>
      </c>
      <c r="CQ63" s="61" t="str">
        <f t="shared" ca="1" si="66"/>
        <v/>
      </c>
      <c r="CR63" s="8" t="str">
        <f t="shared" ca="1" si="66"/>
        <v/>
      </c>
      <c r="CS63" s="9" t="str">
        <f t="shared" ca="1" si="66"/>
        <v/>
      </c>
      <c r="CT63" s="9" t="str">
        <f t="shared" ca="1" si="66"/>
        <v/>
      </c>
      <c r="CU63" s="9" t="str">
        <f t="shared" ca="1" si="66"/>
        <v/>
      </c>
      <c r="CV63" s="9" t="str">
        <f t="shared" ca="1" si="66"/>
        <v/>
      </c>
      <c r="CW63" s="9" t="str">
        <f t="shared" ca="1" si="66"/>
        <v/>
      </c>
      <c r="CX63" s="9" t="str">
        <f t="shared" ca="1" si="66"/>
        <v/>
      </c>
      <c r="CY63" s="9" t="str">
        <f t="shared" ca="1" si="67"/>
        <v/>
      </c>
      <c r="CZ63" s="9" t="str">
        <f t="shared" ca="1" si="67"/>
        <v/>
      </c>
      <c r="DA63" s="9" t="str">
        <f t="shared" ca="1" si="67"/>
        <v/>
      </c>
      <c r="DB63" s="9" t="str">
        <f t="shared" ca="1" si="67"/>
        <v/>
      </c>
      <c r="DC63" s="9" t="str">
        <f t="shared" ca="1" si="67"/>
        <v/>
      </c>
      <c r="DD63" s="9" t="str">
        <f t="shared" ca="1" si="67"/>
        <v/>
      </c>
      <c r="DE63" s="9" t="str">
        <f t="shared" ca="1" si="67"/>
        <v/>
      </c>
      <c r="DF63" s="9" t="str">
        <f t="shared" ca="1" si="67"/>
        <v/>
      </c>
      <c r="DG63" s="9" t="str">
        <f t="shared" ca="1" si="67"/>
        <v/>
      </c>
      <c r="DH63" s="9" t="str">
        <f t="shared" ca="1" si="67"/>
        <v/>
      </c>
      <c r="DI63" s="9" t="str">
        <f t="shared" ca="1" si="67"/>
        <v/>
      </c>
      <c r="DJ63" s="9" t="str">
        <f t="shared" ca="1" si="67"/>
        <v/>
      </c>
      <c r="DK63" s="9" t="str">
        <f t="shared" ca="1" si="67"/>
        <v/>
      </c>
      <c r="DL63" s="9" t="str">
        <f t="shared" ca="1" si="67"/>
        <v/>
      </c>
      <c r="DM63" s="9" t="str">
        <f t="shared" ca="1" si="67"/>
        <v/>
      </c>
      <c r="DN63" s="9" t="str">
        <f t="shared" ca="1" si="67"/>
        <v/>
      </c>
      <c r="DO63" s="61" t="str">
        <f t="shared" ca="1" si="67"/>
        <v/>
      </c>
      <c r="DP63" s="8" t="str">
        <f t="shared" ca="1" si="67"/>
        <v/>
      </c>
      <c r="DQ63" s="9" t="str">
        <f t="shared" ca="1" si="67"/>
        <v/>
      </c>
      <c r="DR63" s="9" t="str">
        <f t="shared" ca="1" si="67"/>
        <v/>
      </c>
      <c r="DS63" s="9" t="str">
        <f t="shared" ca="1" si="67"/>
        <v/>
      </c>
      <c r="DT63" s="9" t="str">
        <f t="shared" ca="1" si="67"/>
        <v/>
      </c>
      <c r="DU63" s="9" t="str">
        <f t="shared" ca="1" si="63"/>
        <v/>
      </c>
      <c r="DV63" s="9" t="str">
        <f t="shared" ca="1" si="63"/>
        <v/>
      </c>
      <c r="DW63" s="9" t="str">
        <f t="shared" ca="1" si="63"/>
        <v/>
      </c>
      <c r="DX63" s="9" t="str">
        <f t="shared" ca="1" si="63"/>
        <v/>
      </c>
      <c r="DY63" s="9" t="str">
        <f t="shared" ca="1" si="63"/>
        <v/>
      </c>
      <c r="DZ63" s="9" t="str">
        <f t="shared" ca="1" si="63"/>
        <v/>
      </c>
      <c r="EA63" s="9" t="str">
        <f t="shared" ca="1" si="63"/>
        <v/>
      </c>
      <c r="EB63" s="9" t="str">
        <f t="shared" ca="1" si="63"/>
        <v/>
      </c>
      <c r="EC63" s="9" t="str">
        <f t="shared" ca="1" si="63"/>
        <v/>
      </c>
      <c r="ED63" s="9" t="str">
        <f t="shared" ca="1" si="63"/>
        <v/>
      </c>
      <c r="EE63" s="9" t="str">
        <f t="shared" ca="1" si="63"/>
        <v/>
      </c>
      <c r="EF63" s="9" t="str">
        <f t="shared" ca="1" si="71"/>
        <v/>
      </c>
      <c r="EG63" s="9" t="str">
        <f t="shared" ca="1" si="71"/>
        <v/>
      </c>
      <c r="EH63" s="9" t="str">
        <f t="shared" ca="1" si="71"/>
        <v/>
      </c>
      <c r="EI63" s="9" t="str">
        <f t="shared" ca="1" si="71"/>
        <v/>
      </c>
      <c r="EJ63" s="9" t="str">
        <f t="shared" ca="1" si="71"/>
        <v/>
      </c>
      <c r="EK63" s="9" t="str">
        <f t="shared" ca="1" si="71"/>
        <v/>
      </c>
      <c r="EL63" s="9" t="str">
        <f t="shared" ca="1" si="71"/>
        <v/>
      </c>
      <c r="EM63" s="61" t="str">
        <f t="shared" ca="1" si="71"/>
        <v/>
      </c>
      <c r="EN63" s="8" t="str">
        <f t="shared" ca="1" si="71"/>
        <v/>
      </c>
      <c r="EO63" s="9" t="str">
        <f t="shared" ca="1" si="71"/>
        <v/>
      </c>
      <c r="EP63" s="9" t="str">
        <f t="shared" ca="1" si="71"/>
        <v/>
      </c>
      <c r="EQ63" s="9" t="str">
        <f t="shared" ca="1" si="71"/>
        <v/>
      </c>
      <c r="ER63" s="9" t="str">
        <f t="shared" ca="1" si="71"/>
        <v/>
      </c>
      <c r="ES63" s="9" t="str">
        <f t="shared" ca="1" si="71"/>
        <v/>
      </c>
      <c r="ET63" s="9" t="str">
        <f t="shared" ca="1" si="71"/>
        <v/>
      </c>
      <c r="EU63" s="9" t="str">
        <f t="shared" ca="1" si="71"/>
        <v/>
      </c>
      <c r="EV63" s="9" t="str">
        <f t="shared" ca="1" si="72"/>
        <v/>
      </c>
      <c r="EW63" s="9" t="str">
        <f t="shared" ca="1" si="72"/>
        <v/>
      </c>
      <c r="EX63" s="9" t="str">
        <f t="shared" ca="1" si="72"/>
        <v/>
      </c>
      <c r="EY63" s="9" t="str">
        <f t="shared" ca="1" si="72"/>
        <v/>
      </c>
      <c r="EZ63" s="9" t="str">
        <f t="shared" ca="1" si="72"/>
        <v/>
      </c>
      <c r="FA63" s="9" t="str">
        <f t="shared" ca="1" si="72"/>
        <v/>
      </c>
      <c r="FB63" s="9" t="str">
        <f t="shared" ca="1" si="72"/>
        <v/>
      </c>
      <c r="FC63" s="9" t="str">
        <f t="shared" ca="1" si="72"/>
        <v/>
      </c>
      <c r="FD63" s="9" t="str">
        <f t="shared" ca="1" si="72"/>
        <v/>
      </c>
      <c r="FE63" s="9" t="str">
        <f t="shared" ca="1" si="72"/>
        <v/>
      </c>
      <c r="FF63" s="9" t="str">
        <f t="shared" ca="1" si="72"/>
        <v/>
      </c>
      <c r="FG63" s="9" t="str">
        <f t="shared" ca="1" si="72"/>
        <v/>
      </c>
      <c r="FH63" s="9" t="str">
        <f t="shared" ca="1" si="72"/>
        <v/>
      </c>
      <c r="FI63" s="9" t="str">
        <f t="shared" ca="1" si="72"/>
        <v/>
      </c>
      <c r="FJ63" s="9" t="str">
        <f t="shared" ca="1" si="72"/>
        <v/>
      </c>
      <c r="FK63" s="61" t="str">
        <f t="shared" ca="1" si="72"/>
        <v/>
      </c>
      <c r="FL63" s="8" t="str">
        <f t="shared" ca="1" si="73"/>
        <v/>
      </c>
      <c r="FM63" s="9" t="str">
        <f t="shared" ca="1" si="73"/>
        <v/>
      </c>
      <c r="FN63" s="9" t="str">
        <f t="shared" ca="1" si="73"/>
        <v/>
      </c>
      <c r="FO63" s="9" t="str">
        <f t="shared" ca="1" si="73"/>
        <v/>
      </c>
      <c r="FP63" s="9" t="str">
        <f t="shared" ca="1" si="73"/>
        <v/>
      </c>
      <c r="FQ63" s="9" t="str">
        <f t="shared" ca="1" si="73"/>
        <v/>
      </c>
      <c r="FR63" s="9" t="str">
        <f t="shared" ca="1" si="73"/>
        <v/>
      </c>
      <c r="FS63" s="9" t="str">
        <f t="shared" ca="1" si="73"/>
        <v/>
      </c>
      <c r="FT63" s="9" t="str">
        <f t="shared" ca="1" si="74"/>
        <v/>
      </c>
      <c r="FU63" s="9" t="str">
        <f t="shared" ca="1" si="74"/>
        <v/>
      </c>
      <c r="FV63" s="9" t="str">
        <f t="shared" ca="1" si="74"/>
        <v/>
      </c>
      <c r="FW63" s="9" t="str">
        <f t="shared" ca="1" si="74"/>
        <v/>
      </c>
      <c r="FX63" s="9" t="str">
        <f t="shared" ca="1" si="74"/>
        <v/>
      </c>
      <c r="FY63" s="9" t="str">
        <f t="shared" ca="1" si="74"/>
        <v/>
      </c>
      <c r="FZ63" s="9" t="str">
        <f t="shared" ca="1" si="74"/>
        <v/>
      </c>
      <c r="GA63" s="9" t="str">
        <f t="shared" ca="1" si="74"/>
        <v/>
      </c>
      <c r="GB63" s="9" t="str">
        <f t="shared" ca="1" si="74"/>
        <v/>
      </c>
      <c r="GC63" s="9" t="str">
        <f t="shared" ca="1" si="74"/>
        <v/>
      </c>
      <c r="GD63" s="9" t="str">
        <f t="shared" ca="1" si="74"/>
        <v/>
      </c>
      <c r="GE63" s="9" t="str">
        <f t="shared" ca="1" si="74"/>
        <v/>
      </c>
      <c r="GF63" s="9" t="str">
        <f t="shared" ca="1" si="74"/>
        <v/>
      </c>
      <c r="GG63" s="9" t="str">
        <f t="shared" ca="1" si="74"/>
        <v/>
      </c>
      <c r="GH63" s="9" t="str">
        <f t="shared" ca="1" si="74"/>
        <v/>
      </c>
      <c r="GI63" s="61" t="str">
        <f t="shared" ca="1" si="74"/>
        <v/>
      </c>
      <c r="GJ63" s="8" t="str">
        <f t="shared" ca="1" si="75"/>
        <v/>
      </c>
      <c r="GK63" s="9" t="str">
        <f t="shared" ca="1" si="75"/>
        <v/>
      </c>
      <c r="GL63" s="9" t="str">
        <f t="shared" ca="1" si="75"/>
        <v/>
      </c>
      <c r="GM63" s="9" t="str">
        <f t="shared" ca="1" si="75"/>
        <v/>
      </c>
      <c r="GN63" s="9" t="str">
        <f t="shared" ca="1" si="75"/>
        <v/>
      </c>
      <c r="GO63" s="9" t="str">
        <f t="shared" ca="1" si="75"/>
        <v/>
      </c>
      <c r="GP63" s="9" t="str">
        <f t="shared" ca="1" si="75"/>
        <v/>
      </c>
      <c r="GQ63" s="9" t="str">
        <f t="shared" ca="1" si="75"/>
        <v/>
      </c>
      <c r="GR63" s="9" t="str">
        <f t="shared" ca="1" si="76"/>
        <v/>
      </c>
      <c r="GS63" s="9" t="str">
        <f t="shared" ca="1" si="76"/>
        <v/>
      </c>
      <c r="GT63" s="9" t="str">
        <f t="shared" ca="1" si="76"/>
        <v/>
      </c>
      <c r="GU63" s="9" t="str">
        <f t="shared" ca="1" si="76"/>
        <v/>
      </c>
      <c r="GV63" s="9" t="str">
        <f t="shared" ca="1" si="76"/>
        <v/>
      </c>
      <c r="GW63" s="9" t="str">
        <f t="shared" ca="1" si="76"/>
        <v/>
      </c>
      <c r="GX63" s="9" t="str">
        <f t="shared" ca="1" si="76"/>
        <v/>
      </c>
      <c r="GY63" s="9" t="str">
        <f t="shared" ca="1" si="76"/>
        <v/>
      </c>
      <c r="GZ63" s="9" t="str">
        <f t="shared" ca="1" si="76"/>
        <v/>
      </c>
      <c r="HA63" s="9" t="str">
        <f t="shared" ca="1" si="76"/>
        <v/>
      </c>
      <c r="HB63" s="9" t="str">
        <f t="shared" ca="1" si="76"/>
        <v/>
      </c>
      <c r="HC63" s="9" t="str">
        <f t="shared" ca="1" si="76"/>
        <v/>
      </c>
      <c r="HD63" s="9" t="str">
        <f t="shared" ca="1" si="76"/>
        <v/>
      </c>
      <c r="HE63" s="9" t="str">
        <f t="shared" ca="1" si="76"/>
        <v/>
      </c>
      <c r="HF63" s="9" t="str">
        <f t="shared" ca="1" si="76"/>
        <v/>
      </c>
      <c r="HG63" s="61" t="str">
        <f t="shared" ca="1" si="76"/>
        <v/>
      </c>
    </row>
    <row r="64" spans="6:215" ht="10.5" customHeight="1" x14ac:dyDescent="0.15">
      <c r="F64" s="19"/>
      <c r="G64" s="19"/>
      <c r="H64" s="38">
        <f t="shared" si="21"/>
        <v>0</v>
      </c>
      <c r="I64" s="93"/>
      <c r="J64" s="93"/>
      <c r="K64" s="20"/>
      <c r="L64" s="20" t="str">
        <f t="shared" si="22"/>
        <v/>
      </c>
      <c r="M64" s="56"/>
      <c r="N64" s="56"/>
      <c r="O64" s="30" t="str">
        <f t="shared" si="23"/>
        <v/>
      </c>
      <c r="P64" s="30"/>
      <c r="Q64" s="30" t="str">
        <f t="shared" si="7"/>
        <v/>
      </c>
      <c r="R64" s="41"/>
      <c r="S64" s="30"/>
      <c r="T64" s="30"/>
      <c r="U64" s="30"/>
      <c r="V64" s="72" t="str">
        <f t="shared" si="25"/>
        <v/>
      </c>
      <c r="X64" s="5" t="str">
        <f t="shared" ca="1" si="69"/>
        <v/>
      </c>
      <c r="Y64" s="3" t="str">
        <f t="shared" ca="1" si="69"/>
        <v/>
      </c>
      <c r="Z64" s="3" t="str">
        <f t="shared" ca="1" si="69"/>
        <v/>
      </c>
      <c r="AA64" s="3" t="str">
        <f t="shared" ca="1" si="69"/>
        <v/>
      </c>
      <c r="AB64" s="3" t="str">
        <f t="shared" ca="1" si="69"/>
        <v/>
      </c>
      <c r="AC64" s="3" t="str">
        <f t="shared" ca="1" si="69"/>
        <v/>
      </c>
      <c r="AD64" s="3" t="str">
        <f t="shared" ca="1" si="69"/>
        <v/>
      </c>
      <c r="AE64" s="3" t="str">
        <f t="shared" ca="1" si="69"/>
        <v/>
      </c>
      <c r="AF64" s="3" t="str">
        <f t="shared" ca="1" si="69"/>
        <v/>
      </c>
      <c r="AG64" s="3" t="str">
        <f t="shared" ca="1" si="69"/>
        <v/>
      </c>
      <c r="AH64" s="3" t="str">
        <f t="shared" ca="1" si="69"/>
        <v/>
      </c>
      <c r="AI64" s="3" t="str">
        <f t="shared" ca="1" si="69"/>
        <v/>
      </c>
      <c r="AJ64" s="3" t="str">
        <f t="shared" ca="1" si="69"/>
        <v/>
      </c>
      <c r="AK64" s="3" t="str">
        <f t="shared" ca="1" si="69"/>
        <v/>
      </c>
      <c r="AL64" s="3" t="str">
        <f t="shared" ca="1" si="69"/>
        <v/>
      </c>
      <c r="AM64" s="3" t="str">
        <f t="shared" ca="1" si="69"/>
        <v/>
      </c>
      <c r="AN64" s="3" t="str">
        <f t="shared" ca="1" si="64"/>
        <v/>
      </c>
      <c r="AO64" s="3" t="str">
        <f t="shared" ca="1" si="64"/>
        <v/>
      </c>
      <c r="AP64" s="3" t="str">
        <f t="shared" ca="1" si="64"/>
        <v/>
      </c>
      <c r="AQ64" s="3" t="str">
        <f t="shared" ca="1" si="64"/>
        <v/>
      </c>
      <c r="AR64" s="3" t="str">
        <f t="shared" ca="1" si="64"/>
        <v/>
      </c>
      <c r="AS64" s="3" t="str">
        <f t="shared" ca="1" si="64"/>
        <v/>
      </c>
      <c r="AT64" s="3" t="str">
        <f t="shared" ca="1" si="64"/>
        <v/>
      </c>
      <c r="AU64" s="62" t="str">
        <f t="shared" ca="1" si="64"/>
        <v/>
      </c>
      <c r="AV64" s="5" t="str">
        <f t="shared" ca="1" si="64"/>
        <v/>
      </c>
      <c r="AW64" s="3" t="str">
        <f t="shared" ca="1" si="64"/>
        <v/>
      </c>
      <c r="AX64" s="3" t="str">
        <f t="shared" ca="1" si="65"/>
        <v/>
      </c>
      <c r="AY64" s="3" t="str">
        <f t="shared" ca="1" si="65"/>
        <v/>
      </c>
      <c r="AZ64" s="3" t="str">
        <f t="shared" ca="1" si="65"/>
        <v/>
      </c>
      <c r="BA64" s="3" t="str">
        <f t="shared" ca="1" si="65"/>
        <v/>
      </c>
      <c r="BB64" s="3" t="str">
        <f t="shared" ca="1" si="65"/>
        <v/>
      </c>
      <c r="BC64" s="3" t="str">
        <f t="shared" ca="1" si="65"/>
        <v/>
      </c>
      <c r="BD64" s="3" t="str">
        <f t="shared" ca="1" si="65"/>
        <v/>
      </c>
      <c r="BE64" s="3" t="str">
        <f t="shared" ca="1" si="65"/>
        <v/>
      </c>
      <c r="BF64" s="3" t="str">
        <f t="shared" ca="1" si="65"/>
        <v/>
      </c>
      <c r="BG64" s="3" t="str">
        <f t="shared" ca="1" si="65"/>
        <v/>
      </c>
      <c r="BH64" s="3" t="str">
        <f t="shared" ca="1" si="65"/>
        <v/>
      </c>
      <c r="BI64" s="3" t="str">
        <f t="shared" ca="1" si="65"/>
        <v/>
      </c>
      <c r="BJ64" s="3" t="str">
        <f t="shared" ca="1" si="65"/>
        <v/>
      </c>
      <c r="BK64" s="3" t="str">
        <f t="shared" ca="1" si="65"/>
        <v/>
      </c>
      <c r="BL64" s="3" t="str">
        <f t="shared" ca="1" si="65"/>
        <v/>
      </c>
      <c r="BM64" s="3" t="str">
        <f t="shared" ca="1" si="65"/>
        <v/>
      </c>
      <c r="BN64" s="3" t="str">
        <f t="shared" ca="1" si="65"/>
        <v/>
      </c>
      <c r="BO64" s="3" t="str">
        <f t="shared" ca="1" si="65"/>
        <v/>
      </c>
      <c r="BP64" s="3" t="str">
        <f t="shared" ca="1" si="65"/>
        <v/>
      </c>
      <c r="BQ64" s="3" t="str">
        <f t="shared" ca="1" si="65"/>
        <v/>
      </c>
      <c r="BR64" s="3" t="str">
        <f t="shared" ca="1" si="65"/>
        <v/>
      </c>
      <c r="BS64" s="62" t="str">
        <f t="shared" ref="AX64:BS76" ca="1" si="77">IF(BS$5=TODAY(),4,IF($M64=BS$5,1,IF($N64=BS$5,2,IF(AND(BS$5&gt;=$M64,BS$5&lt;=$N64),0,""))))</f>
        <v/>
      </c>
      <c r="BT64" s="5" t="str">
        <f t="shared" ca="1" si="70"/>
        <v/>
      </c>
      <c r="BU64" s="3" t="str">
        <f t="shared" ca="1" si="70"/>
        <v/>
      </c>
      <c r="BV64" s="3" t="str">
        <f t="shared" ca="1" si="70"/>
        <v/>
      </c>
      <c r="BW64" s="3" t="str">
        <f t="shared" ca="1" si="70"/>
        <v/>
      </c>
      <c r="BX64" s="3" t="str">
        <f t="shared" ca="1" si="70"/>
        <v/>
      </c>
      <c r="BY64" s="3" t="str">
        <f t="shared" ca="1" si="70"/>
        <v/>
      </c>
      <c r="BZ64" s="3" t="str">
        <f t="shared" ca="1" si="70"/>
        <v/>
      </c>
      <c r="CA64" s="3" t="str">
        <f t="shared" ca="1" si="70"/>
        <v/>
      </c>
      <c r="CB64" s="3" t="str">
        <f t="shared" ca="1" si="70"/>
        <v/>
      </c>
      <c r="CC64" s="3" t="str">
        <f t="shared" ca="1" si="70"/>
        <v/>
      </c>
      <c r="CD64" s="3" t="str">
        <f t="shared" ca="1" si="70"/>
        <v/>
      </c>
      <c r="CE64" s="3" t="str">
        <f t="shared" ca="1" si="70"/>
        <v/>
      </c>
      <c r="CF64" s="3" t="str">
        <f t="shared" ca="1" si="70"/>
        <v/>
      </c>
      <c r="CG64" s="3" t="str">
        <f t="shared" ca="1" si="70"/>
        <v/>
      </c>
      <c r="CH64" s="3" t="str">
        <f t="shared" ca="1" si="70"/>
        <v/>
      </c>
      <c r="CI64" s="3" t="str">
        <f t="shared" ca="1" si="70"/>
        <v/>
      </c>
      <c r="CJ64" s="3" t="str">
        <f t="shared" ca="1" si="66"/>
        <v/>
      </c>
      <c r="CK64" s="3" t="str">
        <f t="shared" ca="1" si="66"/>
        <v/>
      </c>
      <c r="CL64" s="3" t="str">
        <f t="shared" ca="1" si="66"/>
        <v/>
      </c>
      <c r="CM64" s="3" t="str">
        <f t="shared" ca="1" si="66"/>
        <v/>
      </c>
      <c r="CN64" s="3" t="str">
        <f t="shared" ca="1" si="66"/>
        <v/>
      </c>
      <c r="CO64" s="3" t="str">
        <f t="shared" ca="1" si="66"/>
        <v/>
      </c>
      <c r="CP64" s="3" t="str">
        <f t="shared" ca="1" si="66"/>
        <v/>
      </c>
      <c r="CQ64" s="62" t="str">
        <f t="shared" ca="1" si="66"/>
        <v/>
      </c>
      <c r="CR64" s="5" t="str">
        <f t="shared" ca="1" si="66"/>
        <v/>
      </c>
      <c r="CS64" s="3" t="str">
        <f t="shared" ca="1" si="66"/>
        <v/>
      </c>
      <c r="CT64" s="3" t="str">
        <f t="shared" ca="1" si="66"/>
        <v/>
      </c>
      <c r="CU64" s="3" t="str">
        <f t="shared" ca="1" si="66"/>
        <v/>
      </c>
      <c r="CV64" s="3" t="str">
        <f t="shared" ca="1" si="66"/>
        <v/>
      </c>
      <c r="CW64" s="3" t="str">
        <f t="shared" ca="1" si="66"/>
        <v/>
      </c>
      <c r="CX64" s="3" t="str">
        <f t="shared" ca="1" si="66"/>
        <v/>
      </c>
      <c r="CY64" s="3" t="str">
        <f t="shared" ca="1" si="67"/>
        <v/>
      </c>
      <c r="CZ64" s="3" t="str">
        <f t="shared" ca="1" si="67"/>
        <v/>
      </c>
      <c r="DA64" s="3" t="str">
        <f t="shared" ca="1" si="67"/>
        <v/>
      </c>
      <c r="DB64" s="3" t="str">
        <f t="shared" ca="1" si="67"/>
        <v/>
      </c>
      <c r="DC64" s="3" t="str">
        <f t="shared" ca="1" si="67"/>
        <v/>
      </c>
      <c r="DD64" s="3" t="str">
        <f t="shared" ca="1" si="67"/>
        <v/>
      </c>
      <c r="DE64" s="3" t="str">
        <f t="shared" ca="1" si="67"/>
        <v/>
      </c>
      <c r="DF64" s="3" t="str">
        <f t="shared" ca="1" si="67"/>
        <v/>
      </c>
      <c r="DG64" s="3" t="str">
        <f t="shared" ca="1" si="67"/>
        <v/>
      </c>
      <c r="DH64" s="3" t="str">
        <f t="shared" ca="1" si="67"/>
        <v/>
      </c>
      <c r="DI64" s="3" t="str">
        <f t="shared" ca="1" si="67"/>
        <v/>
      </c>
      <c r="DJ64" s="3" t="str">
        <f t="shared" ca="1" si="67"/>
        <v/>
      </c>
      <c r="DK64" s="3" t="str">
        <f t="shared" ca="1" si="67"/>
        <v/>
      </c>
      <c r="DL64" s="3" t="str">
        <f t="shared" ref="DL64:EG79" ca="1" si="78">IF(DL$5=TODAY(),4,IF($M64=DL$5,1,IF($N64=DL$5,2,IF(AND(DL$5&gt;=$M64,DL$5&lt;=$N64),0,""))))</f>
        <v/>
      </c>
      <c r="DM64" s="3" t="str">
        <f t="shared" ca="1" si="78"/>
        <v/>
      </c>
      <c r="DN64" s="3" t="str">
        <f t="shared" ca="1" si="78"/>
        <v/>
      </c>
      <c r="DO64" s="62" t="str">
        <f t="shared" ca="1" si="78"/>
        <v/>
      </c>
      <c r="DP64" s="5" t="str">
        <f t="shared" ca="1" si="78"/>
        <v/>
      </c>
      <c r="DQ64" s="3" t="str">
        <f t="shared" ca="1" si="78"/>
        <v/>
      </c>
      <c r="DR64" s="3" t="str">
        <f t="shared" ca="1" si="78"/>
        <v/>
      </c>
      <c r="DS64" s="3" t="str">
        <f t="shared" ca="1" si="78"/>
        <v/>
      </c>
      <c r="DT64" s="3" t="str">
        <f t="shared" ca="1" si="78"/>
        <v/>
      </c>
      <c r="DU64" s="3" t="str">
        <f t="shared" ca="1" si="78"/>
        <v/>
      </c>
      <c r="DV64" s="3" t="str">
        <f t="shared" ca="1" si="78"/>
        <v/>
      </c>
      <c r="DW64" s="3" t="str">
        <f t="shared" ca="1" si="78"/>
        <v/>
      </c>
      <c r="DX64" s="3" t="str">
        <f t="shared" ca="1" si="78"/>
        <v/>
      </c>
      <c r="DY64" s="3" t="str">
        <f t="shared" ca="1" si="78"/>
        <v/>
      </c>
      <c r="DZ64" s="3" t="str">
        <f t="shared" ca="1" si="78"/>
        <v/>
      </c>
      <c r="EA64" s="3" t="str">
        <f t="shared" ca="1" si="78"/>
        <v/>
      </c>
      <c r="EB64" s="3" t="str">
        <f t="shared" ca="1" si="78"/>
        <v/>
      </c>
      <c r="EC64" s="3" t="str">
        <f t="shared" ca="1" si="78"/>
        <v/>
      </c>
      <c r="ED64" s="3" t="str">
        <f t="shared" ca="1" si="78"/>
        <v/>
      </c>
      <c r="EE64" s="3" t="str">
        <f t="shared" ca="1" si="78"/>
        <v/>
      </c>
      <c r="EF64" s="3" t="str">
        <f t="shared" ca="1" si="71"/>
        <v/>
      </c>
      <c r="EG64" s="3" t="str">
        <f t="shared" ca="1" si="71"/>
        <v/>
      </c>
      <c r="EH64" s="3" t="str">
        <f t="shared" ca="1" si="71"/>
        <v/>
      </c>
      <c r="EI64" s="3" t="str">
        <f t="shared" ca="1" si="71"/>
        <v/>
      </c>
      <c r="EJ64" s="3" t="str">
        <f t="shared" ca="1" si="71"/>
        <v/>
      </c>
      <c r="EK64" s="3" t="str">
        <f t="shared" ca="1" si="71"/>
        <v/>
      </c>
      <c r="EL64" s="3" t="str">
        <f t="shared" ca="1" si="71"/>
        <v/>
      </c>
      <c r="EM64" s="62" t="str">
        <f t="shared" ca="1" si="71"/>
        <v/>
      </c>
      <c r="EN64" s="5" t="str">
        <f t="shared" ca="1" si="71"/>
        <v/>
      </c>
      <c r="EO64" s="3" t="str">
        <f t="shared" ca="1" si="71"/>
        <v/>
      </c>
      <c r="EP64" s="3" t="str">
        <f t="shared" ca="1" si="71"/>
        <v/>
      </c>
      <c r="EQ64" s="3" t="str">
        <f t="shared" ca="1" si="71"/>
        <v/>
      </c>
      <c r="ER64" s="3" t="str">
        <f t="shared" ca="1" si="71"/>
        <v/>
      </c>
      <c r="ES64" s="3" t="str">
        <f t="shared" ca="1" si="71"/>
        <v/>
      </c>
      <c r="ET64" s="3" t="str">
        <f t="shared" ca="1" si="71"/>
        <v/>
      </c>
      <c r="EU64" s="3" t="str">
        <f t="shared" ca="1" si="71"/>
        <v/>
      </c>
      <c r="EV64" s="3" t="str">
        <f t="shared" ca="1" si="72"/>
        <v/>
      </c>
      <c r="EW64" s="3" t="str">
        <f t="shared" ca="1" si="72"/>
        <v/>
      </c>
      <c r="EX64" s="3" t="str">
        <f t="shared" ca="1" si="72"/>
        <v/>
      </c>
      <c r="EY64" s="3" t="str">
        <f t="shared" ca="1" si="72"/>
        <v/>
      </c>
      <c r="EZ64" s="3" t="str">
        <f t="shared" ca="1" si="72"/>
        <v/>
      </c>
      <c r="FA64" s="3" t="str">
        <f t="shared" ca="1" si="72"/>
        <v/>
      </c>
      <c r="FB64" s="3" t="str">
        <f t="shared" ca="1" si="72"/>
        <v/>
      </c>
      <c r="FC64" s="3" t="str">
        <f t="shared" ca="1" si="72"/>
        <v/>
      </c>
      <c r="FD64" s="3" t="str">
        <f t="shared" ca="1" si="72"/>
        <v/>
      </c>
      <c r="FE64" s="3" t="str">
        <f t="shared" ca="1" si="72"/>
        <v/>
      </c>
      <c r="FF64" s="3" t="str">
        <f t="shared" ca="1" si="72"/>
        <v/>
      </c>
      <c r="FG64" s="3" t="str">
        <f t="shared" ca="1" si="72"/>
        <v/>
      </c>
      <c r="FH64" s="3" t="str">
        <f t="shared" ca="1" si="72"/>
        <v/>
      </c>
      <c r="FI64" s="3" t="str">
        <f t="shared" ca="1" si="72"/>
        <v/>
      </c>
      <c r="FJ64" s="3" t="str">
        <f t="shared" ca="1" si="72"/>
        <v/>
      </c>
      <c r="FK64" s="62" t="str">
        <f t="shared" ca="1" si="72"/>
        <v/>
      </c>
      <c r="FL64" s="5" t="str">
        <f t="shared" ca="1" si="73"/>
        <v/>
      </c>
      <c r="FM64" s="3" t="str">
        <f t="shared" ca="1" si="73"/>
        <v/>
      </c>
      <c r="FN64" s="3" t="str">
        <f t="shared" ca="1" si="73"/>
        <v/>
      </c>
      <c r="FO64" s="3" t="str">
        <f t="shared" ca="1" si="73"/>
        <v/>
      </c>
      <c r="FP64" s="3" t="str">
        <f t="shared" ca="1" si="73"/>
        <v/>
      </c>
      <c r="FQ64" s="3" t="str">
        <f t="shared" ca="1" si="73"/>
        <v/>
      </c>
      <c r="FR64" s="3" t="str">
        <f t="shared" ca="1" si="73"/>
        <v/>
      </c>
      <c r="FS64" s="3" t="str">
        <f t="shared" ca="1" si="73"/>
        <v/>
      </c>
      <c r="FT64" s="3" t="str">
        <f t="shared" ca="1" si="74"/>
        <v/>
      </c>
      <c r="FU64" s="3" t="str">
        <f t="shared" ca="1" si="74"/>
        <v/>
      </c>
      <c r="FV64" s="3" t="str">
        <f t="shared" ca="1" si="74"/>
        <v/>
      </c>
      <c r="FW64" s="3" t="str">
        <f t="shared" ca="1" si="74"/>
        <v/>
      </c>
      <c r="FX64" s="3" t="str">
        <f t="shared" ca="1" si="74"/>
        <v/>
      </c>
      <c r="FY64" s="3" t="str">
        <f t="shared" ca="1" si="74"/>
        <v/>
      </c>
      <c r="FZ64" s="3" t="str">
        <f t="shared" ca="1" si="74"/>
        <v/>
      </c>
      <c r="GA64" s="3" t="str">
        <f t="shared" ca="1" si="74"/>
        <v/>
      </c>
      <c r="GB64" s="3" t="str">
        <f t="shared" ca="1" si="74"/>
        <v/>
      </c>
      <c r="GC64" s="3" t="str">
        <f t="shared" ca="1" si="74"/>
        <v/>
      </c>
      <c r="GD64" s="3" t="str">
        <f t="shared" ca="1" si="74"/>
        <v/>
      </c>
      <c r="GE64" s="3" t="str">
        <f t="shared" ca="1" si="74"/>
        <v/>
      </c>
      <c r="GF64" s="3" t="str">
        <f t="shared" ca="1" si="74"/>
        <v/>
      </c>
      <c r="GG64" s="3" t="str">
        <f t="shared" ca="1" si="74"/>
        <v/>
      </c>
      <c r="GH64" s="3" t="str">
        <f t="shared" ca="1" si="74"/>
        <v/>
      </c>
      <c r="GI64" s="62" t="str">
        <f t="shared" ca="1" si="74"/>
        <v/>
      </c>
      <c r="GJ64" s="5" t="str">
        <f t="shared" ca="1" si="75"/>
        <v/>
      </c>
      <c r="GK64" s="3" t="str">
        <f t="shared" ca="1" si="75"/>
        <v/>
      </c>
      <c r="GL64" s="3" t="str">
        <f t="shared" ca="1" si="75"/>
        <v/>
      </c>
      <c r="GM64" s="3" t="str">
        <f t="shared" ca="1" si="75"/>
        <v/>
      </c>
      <c r="GN64" s="3" t="str">
        <f t="shared" ca="1" si="75"/>
        <v/>
      </c>
      <c r="GO64" s="3" t="str">
        <f t="shared" ca="1" si="75"/>
        <v/>
      </c>
      <c r="GP64" s="3" t="str">
        <f t="shared" ca="1" si="75"/>
        <v/>
      </c>
      <c r="GQ64" s="3" t="str">
        <f t="shared" ca="1" si="75"/>
        <v/>
      </c>
      <c r="GR64" s="3" t="str">
        <f t="shared" ca="1" si="76"/>
        <v/>
      </c>
      <c r="GS64" s="3" t="str">
        <f t="shared" ca="1" si="76"/>
        <v/>
      </c>
      <c r="GT64" s="3" t="str">
        <f t="shared" ca="1" si="76"/>
        <v/>
      </c>
      <c r="GU64" s="3" t="str">
        <f t="shared" ca="1" si="76"/>
        <v/>
      </c>
      <c r="GV64" s="3" t="str">
        <f t="shared" ca="1" si="76"/>
        <v/>
      </c>
      <c r="GW64" s="3" t="str">
        <f t="shared" ca="1" si="76"/>
        <v/>
      </c>
      <c r="GX64" s="3" t="str">
        <f t="shared" ca="1" si="76"/>
        <v/>
      </c>
      <c r="GY64" s="3" t="str">
        <f t="shared" ca="1" si="76"/>
        <v/>
      </c>
      <c r="GZ64" s="3" t="str">
        <f t="shared" ca="1" si="76"/>
        <v/>
      </c>
      <c r="HA64" s="3" t="str">
        <f t="shared" ca="1" si="76"/>
        <v/>
      </c>
      <c r="HB64" s="3" t="str">
        <f t="shared" ca="1" si="76"/>
        <v/>
      </c>
      <c r="HC64" s="3" t="str">
        <f t="shared" ca="1" si="76"/>
        <v/>
      </c>
      <c r="HD64" s="3" t="str">
        <f t="shared" ca="1" si="76"/>
        <v/>
      </c>
      <c r="HE64" s="3" t="str">
        <f t="shared" ca="1" si="76"/>
        <v/>
      </c>
      <c r="HF64" s="3" t="str">
        <f t="shared" ca="1" si="76"/>
        <v/>
      </c>
      <c r="HG64" s="62" t="str">
        <f t="shared" ca="1" si="76"/>
        <v/>
      </c>
    </row>
    <row r="65" spans="6:215" ht="10.5" customHeight="1" x14ac:dyDescent="0.15">
      <c r="F65" s="19"/>
      <c r="G65" s="19"/>
      <c r="H65" s="38">
        <f t="shared" si="21"/>
        <v>0</v>
      </c>
      <c r="I65" s="93"/>
      <c r="J65" s="93"/>
      <c r="K65" s="20"/>
      <c r="L65" s="20" t="str">
        <f t="shared" si="22"/>
        <v/>
      </c>
      <c r="M65" s="56"/>
      <c r="N65" s="56"/>
      <c r="O65" s="30" t="str">
        <f t="shared" si="23"/>
        <v/>
      </c>
      <c r="P65" s="30"/>
      <c r="Q65" s="30" t="str">
        <f t="shared" si="7"/>
        <v/>
      </c>
      <c r="R65" s="41"/>
      <c r="S65" s="30"/>
      <c r="T65" s="30"/>
      <c r="U65" s="30"/>
      <c r="V65" s="72" t="str">
        <f t="shared" si="25"/>
        <v/>
      </c>
      <c r="X65" s="8" t="str">
        <f t="shared" ca="1" si="69"/>
        <v/>
      </c>
      <c r="Y65" s="9" t="str">
        <f t="shared" ca="1" si="69"/>
        <v/>
      </c>
      <c r="Z65" s="9" t="str">
        <f t="shared" ca="1" si="69"/>
        <v/>
      </c>
      <c r="AA65" s="9" t="str">
        <f t="shared" ca="1" si="69"/>
        <v/>
      </c>
      <c r="AB65" s="9" t="str">
        <f t="shared" ca="1" si="69"/>
        <v/>
      </c>
      <c r="AC65" s="9" t="str">
        <f t="shared" ca="1" si="69"/>
        <v/>
      </c>
      <c r="AD65" s="9" t="str">
        <f t="shared" ca="1" si="69"/>
        <v/>
      </c>
      <c r="AE65" s="9" t="str">
        <f t="shared" ca="1" si="69"/>
        <v/>
      </c>
      <c r="AF65" s="9" t="str">
        <f t="shared" ca="1" si="69"/>
        <v/>
      </c>
      <c r="AG65" s="9" t="str">
        <f t="shared" ca="1" si="69"/>
        <v/>
      </c>
      <c r="AH65" s="9" t="str">
        <f t="shared" ca="1" si="69"/>
        <v/>
      </c>
      <c r="AI65" s="9" t="str">
        <f t="shared" ca="1" si="69"/>
        <v/>
      </c>
      <c r="AJ65" s="9" t="str">
        <f t="shared" ca="1" si="69"/>
        <v/>
      </c>
      <c r="AK65" s="9" t="str">
        <f t="shared" ca="1" si="69"/>
        <v/>
      </c>
      <c r="AL65" s="9" t="str">
        <f t="shared" ca="1" si="69"/>
        <v/>
      </c>
      <c r="AM65" s="9" t="str">
        <f t="shared" ca="1" si="69"/>
        <v/>
      </c>
      <c r="AN65" s="9" t="str">
        <f t="shared" ca="1" si="64"/>
        <v/>
      </c>
      <c r="AO65" s="9" t="str">
        <f t="shared" ca="1" si="64"/>
        <v/>
      </c>
      <c r="AP65" s="9" t="str">
        <f t="shared" ca="1" si="64"/>
        <v/>
      </c>
      <c r="AQ65" s="9" t="str">
        <f t="shared" ca="1" si="64"/>
        <v/>
      </c>
      <c r="AR65" s="9" t="str">
        <f t="shared" ca="1" si="64"/>
        <v/>
      </c>
      <c r="AS65" s="9" t="str">
        <f t="shared" ca="1" si="64"/>
        <v/>
      </c>
      <c r="AT65" s="9" t="str">
        <f t="shared" ca="1" si="64"/>
        <v/>
      </c>
      <c r="AU65" s="61" t="str">
        <f t="shared" ca="1" si="64"/>
        <v/>
      </c>
      <c r="AV65" s="8" t="str">
        <f t="shared" ca="1" si="64"/>
        <v/>
      </c>
      <c r="AW65" s="9" t="str">
        <f t="shared" ca="1" si="64"/>
        <v/>
      </c>
      <c r="AX65" s="9" t="str">
        <f t="shared" ca="1" si="77"/>
        <v/>
      </c>
      <c r="AY65" s="9" t="str">
        <f t="shared" ca="1" si="77"/>
        <v/>
      </c>
      <c r="AZ65" s="9" t="str">
        <f t="shared" ca="1" si="77"/>
        <v/>
      </c>
      <c r="BA65" s="9" t="str">
        <f t="shared" ca="1" si="77"/>
        <v/>
      </c>
      <c r="BB65" s="9" t="str">
        <f t="shared" ca="1" si="77"/>
        <v/>
      </c>
      <c r="BC65" s="9" t="str">
        <f t="shared" ca="1" si="77"/>
        <v/>
      </c>
      <c r="BD65" s="9" t="str">
        <f t="shared" ca="1" si="77"/>
        <v/>
      </c>
      <c r="BE65" s="9" t="str">
        <f t="shared" ca="1" si="77"/>
        <v/>
      </c>
      <c r="BF65" s="9" t="str">
        <f t="shared" ca="1" si="77"/>
        <v/>
      </c>
      <c r="BG65" s="9" t="str">
        <f t="shared" ca="1" si="77"/>
        <v/>
      </c>
      <c r="BH65" s="9" t="str">
        <f t="shared" ca="1" si="77"/>
        <v/>
      </c>
      <c r="BI65" s="9" t="str">
        <f t="shared" ca="1" si="77"/>
        <v/>
      </c>
      <c r="BJ65" s="9" t="str">
        <f t="shared" ca="1" si="77"/>
        <v/>
      </c>
      <c r="BK65" s="9" t="str">
        <f t="shared" ca="1" si="77"/>
        <v/>
      </c>
      <c r="BL65" s="9" t="str">
        <f t="shared" ca="1" si="77"/>
        <v/>
      </c>
      <c r="BM65" s="9" t="str">
        <f t="shared" ca="1" si="77"/>
        <v/>
      </c>
      <c r="BN65" s="9" t="str">
        <f t="shared" ca="1" si="77"/>
        <v/>
      </c>
      <c r="BO65" s="9" t="str">
        <f t="shared" ca="1" si="77"/>
        <v/>
      </c>
      <c r="BP65" s="9" t="str">
        <f t="shared" ca="1" si="77"/>
        <v/>
      </c>
      <c r="BQ65" s="9" t="str">
        <f t="shared" ca="1" si="77"/>
        <v/>
      </c>
      <c r="BR65" s="9" t="str">
        <f t="shared" ca="1" si="77"/>
        <v/>
      </c>
      <c r="BS65" s="61" t="str">
        <f t="shared" ca="1" si="77"/>
        <v/>
      </c>
      <c r="BT65" s="8" t="str">
        <f t="shared" ca="1" si="70"/>
        <v/>
      </c>
      <c r="BU65" s="9" t="str">
        <f t="shared" ca="1" si="70"/>
        <v/>
      </c>
      <c r="BV65" s="9" t="str">
        <f t="shared" ca="1" si="70"/>
        <v/>
      </c>
      <c r="BW65" s="9" t="str">
        <f t="shared" ca="1" si="70"/>
        <v/>
      </c>
      <c r="BX65" s="9" t="str">
        <f t="shared" ca="1" si="70"/>
        <v/>
      </c>
      <c r="BY65" s="9" t="str">
        <f t="shared" ca="1" si="70"/>
        <v/>
      </c>
      <c r="BZ65" s="9" t="str">
        <f t="shared" ca="1" si="70"/>
        <v/>
      </c>
      <c r="CA65" s="9" t="str">
        <f t="shared" ca="1" si="70"/>
        <v/>
      </c>
      <c r="CB65" s="9" t="str">
        <f t="shared" ca="1" si="70"/>
        <v/>
      </c>
      <c r="CC65" s="9" t="str">
        <f t="shared" ca="1" si="70"/>
        <v/>
      </c>
      <c r="CD65" s="9" t="str">
        <f t="shared" ca="1" si="70"/>
        <v/>
      </c>
      <c r="CE65" s="9" t="str">
        <f t="shared" ca="1" si="70"/>
        <v/>
      </c>
      <c r="CF65" s="9" t="str">
        <f t="shared" ca="1" si="70"/>
        <v/>
      </c>
      <c r="CG65" s="9" t="str">
        <f t="shared" ca="1" si="70"/>
        <v/>
      </c>
      <c r="CH65" s="9" t="str">
        <f t="shared" ca="1" si="70"/>
        <v/>
      </c>
      <c r="CI65" s="9" t="str">
        <f t="shared" ca="1" si="70"/>
        <v/>
      </c>
      <c r="CJ65" s="9" t="str">
        <f t="shared" ca="1" si="66"/>
        <v/>
      </c>
      <c r="CK65" s="9" t="str">
        <f t="shared" ca="1" si="66"/>
        <v/>
      </c>
      <c r="CL65" s="9" t="str">
        <f t="shared" ca="1" si="66"/>
        <v/>
      </c>
      <c r="CM65" s="9" t="str">
        <f t="shared" ca="1" si="66"/>
        <v/>
      </c>
      <c r="CN65" s="9" t="str">
        <f t="shared" ca="1" si="66"/>
        <v/>
      </c>
      <c r="CO65" s="9" t="str">
        <f t="shared" ca="1" si="66"/>
        <v/>
      </c>
      <c r="CP65" s="9" t="str">
        <f t="shared" ca="1" si="66"/>
        <v/>
      </c>
      <c r="CQ65" s="61" t="str">
        <f t="shared" ca="1" si="66"/>
        <v/>
      </c>
      <c r="CR65" s="8" t="str">
        <f t="shared" ca="1" si="66"/>
        <v/>
      </c>
      <c r="CS65" s="9" t="str">
        <f t="shared" ca="1" si="66"/>
        <v/>
      </c>
      <c r="CT65" s="9" t="str">
        <f t="shared" ca="1" si="66"/>
        <v/>
      </c>
      <c r="CU65" s="9" t="str">
        <f t="shared" ca="1" si="66"/>
        <v/>
      </c>
      <c r="CV65" s="9" t="str">
        <f t="shared" ca="1" si="66"/>
        <v/>
      </c>
      <c r="CW65" s="9" t="str">
        <f t="shared" ca="1" si="66"/>
        <v/>
      </c>
      <c r="CX65" s="9" t="str">
        <f t="shared" ca="1" si="66"/>
        <v/>
      </c>
      <c r="CY65" s="9" t="str">
        <f t="shared" ref="CY65:DO79" ca="1" si="79">IF(CY$5=TODAY(),4,IF($M65=CY$5,1,IF($N65=CY$5,2,IF(AND(CY$5&gt;=$M65,CY$5&lt;=$N65),0,""))))</f>
        <v/>
      </c>
      <c r="CZ65" s="9" t="str">
        <f t="shared" ca="1" si="79"/>
        <v/>
      </c>
      <c r="DA65" s="9" t="str">
        <f t="shared" ca="1" si="79"/>
        <v/>
      </c>
      <c r="DB65" s="9" t="str">
        <f t="shared" ca="1" si="79"/>
        <v/>
      </c>
      <c r="DC65" s="9" t="str">
        <f t="shared" ca="1" si="79"/>
        <v/>
      </c>
      <c r="DD65" s="9" t="str">
        <f t="shared" ca="1" si="79"/>
        <v/>
      </c>
      <c r="DE65" s="9" t="str">
        <f t="shared" ca="1" si="79"/>
        <v/>
      </c>
      <c r="DF65" s="9" t="str">
        <f t="shared" ca="1" si="79"/>
        <v/>
      </c>
      <c r="DG65" s="9" t="str">
        <f t="shared" ca="1" si="79"/>
        <v/>
      </c>
      <c r="DH65" s="9" t="str">
        <f t="shared" ca="1" si="79"/>
        <v/>
      </c>
      <c r="DI65" s="9" t="str">
        <f t="shared" ca="1" si="79"/>
        <v/>
      </c>
      <c r="DJ65" s="9" t="str">
        <f t="shared" ca="1" si="79"/>
        <v/>
      </c>
      <c r="DK65" s="9" t="str">
        <f t="shared" ca="1" si="79"/>
        <v/>
      </c>
      <c r="DL65" s="9" t="str">
        <f t="shared" ca="1" si="79"/>
        <v/>
      </c>
      <c r="DM65" s="9" t="str">
        <f t="shared" ca="1" si="79"/>
        <v/>
      </c>
      <c r="DN65" s="9" t="str">
        <f t="shared" ca="1" si="79"/>
        <v/>
      </c>
      <c r="DO65" s="61" t="str">
        <f t="shared" ca="1" si="79"/>
        <v/>
      </c>
      <c r="DP65" s="8" t="str">
        <f t="shared" ca="1" si="78"/>
        <v/>
      </c>
      <c r="DQ65" s="9" t="str">
        <f t="shared" ca="1" si="78"/>
        <v/>
      </c>
      <c r="DR65" s="9" t="str">
        <f t="shared" ca="1" si="78"/>
        <v/>
      </c>
      <c r="DS65" s="9" t="str">
        <f t="shared" ca="1" si="78"/>
        <v/>
      </c>
      <c r="DT65" s="9" t="str">
        <f t="shared" ca="1" si="78"/>
        <v/>
      </c>
      <c r="DU65" s="9" t="str">
        <f t="shared" ca="1" si="78"/>
        <v/>
      </c>
      <c r="DV65" s="9" t="str">
        <f t="shared" ca="1" si="78"/>
        <v/>
      </c>
      <c r="DW65" s="9" t="str">
        <f t="shared" ca="1" si="78"/>
        <v/>
      </c>
      <c r="DX65" s="9" t="str">
        <f t="shared" ca="1" si="78"/>
        <v/>
      </c>
      <c r="DY65" s="9" t="str">
        <f t="shared" ca="1" si="78"/>
        <v/>
      </c>
      <c r="DZ65" s="9" t="str">
        <f t="shared" ca="1" si="78"/>
        <v/>
      </c>
      <c r="EA65" s="9" t="str">
        <f t="shared" ca="1" si="78"/>
        <v/>
      </c>
      <c r="EB65" s="9" t="str">
        <f t="shared" ca="1" si="78"/>
        <v/>
      </c>
      <c r="EC65" s="9" t="str">
        <f t="shared" ca="1" si="78"/>
        <v/>
      </c>
      <c r="ED65" s="9" t="str">
        <f t="shared" ca="1" si="78"/>
        <v/>
      </c>
      <c r="EE65" s="9" t="str">
        <f t="shared" ca="1" si="78"/>
        <v/>
      </c>
      <c r="EF65" s="9" t="str">
        <f t="shared" ca="1" si="71"/>
        <v/>
      </c>
      <c r="EG65" s="9" t="str">
        <f t="shared" ca="1" si="71"/>
        <v/>
      </c>
      <c r="EH65" s="9" t="str">
        <f t="shared" ca="1" si="71"/>
        <v/>
      </c>
      <c r="EI65" s="9" t="str">
        <f t="shared" ca="1" si="71"/>
        <v/>
      </c>
      <c r="EJ65" s="9" t="str">
        <f t="shared" ca="1" si="71"/>
        <v/>
      </c>
      <c r="EK65" s="9" t="str">
        <f t="shared" ca="1" si="71"/>
        <v/>
      </c>
      <c r="EL65" s="9" t="str">
        <f t="shared" ca="1" si="71"/>
        <v/>
      </c>
      <c r="EM65" s="61" t="str">
        <f t="shared" ca="1" si="71"/>
        <v/>
      </c>
      <c r="EN65" s="8" t="str">
        <f t="shared" ca="1" si="71"/>
        <v/>
      </c>
      <c r="EO65" s="9" t="str">
        <f t="shared" ca="1" si="71"/>
        <v/>
      </c>
      <c r="EP65" s="9" t="str">
        <f t="shared" ca="1" si="71"/>
        <v/>
      </c>
      <c r="EQ65" s="9" t="str">
        <f t="shared" ca="1" si="71"/>
        <v/>
      </c>
      <c r="ER65" s="9" t="str">
        <f t="shared" ca="1" si="71"/>
        <v/>
      </c>
      <c r="ES65" s="9" t="str">
        <f t="shared" ca="1" si="71"/>
        <v/>
      </c>
      <c r="ET65" s="9" t="str">
        <f t="shared" ca="1" si="71"/>
        <v/>
      </c>
      <c r="EU65" s="9" t="str">
        <f t="shared" ca="1" si="71"/>
        <v/>
      </c>
      <c r="EV65" s="9" t="str">
        <f t="shared" ca="1" si="72"/>
        <v/>
      </c>
      <c r="EW65" s="9" t="str">
        <f t="shared" ca="1" si="72"/>
        <v/>
      </c>
      <c r="EX65" s="9" t="str">
        <f t="shared" ca="1" si="72"/>
        <v/>
      </c>
      <c r="EY65" s="9" t="str">
        <f t="shared" ca="1" si="72"/>
        <v/>
      </c>
      <c r="EZ65" s="9" t="str">
        <f t="shared" ca="1" si="72"/>
        <v/>
      </c>
      <c r="FA65" s="9" t="str">
        <f t="shared" ca="1" si="72"/>
        <v/>
      </c>
      <c r="FB65" s="9" t="str">
        <f t="shared" ca="1" si="72"/>
        <v/>
      </c>
      <c r="FC65" s="9" t="str">
        <f t="shared" ca="1" si="72"/>
        <v/>
      </c>
      <c r="FD65" s="9" t="str">
        <f t="shared" ca="1" si="72"/>
        <v/>
      </c>
      <c r="FE65" s="9" t="str">
        <f t="shared" ca="1" si="72"/>
        <v/>
      </c>
      <c r="FF65" s="9" t="str">
        <f t="shared" ca="1" si="72"/>
        <v/>
      </c>
      <c r="FG65" s="9" t="str">
        <f t="shared" ca="1" si="72"/>
        <v/>
      </c>
      <c r="FH65" s="9" t="str">
        <f t="shared" ca="1" si="72"/>
        <v/>
      </c>
      <c r="FI65" s="9" t="str">
        <f t="shared" ca="1" si="72"/>
        <v/>
      </c>
      <c r="FJ65" s="9" t="str">
        <f t="shared" ca="1" si="72"/>
        <v/>
      </c>
      <c r="FK65" s="61" t="str">
        <f t="shared" ca="1" si="72"/>
        <v/>
      </c>
      <c r="FL65" s="8" t="str">
        <f t="shared" ca="1" si="73"/>
        <v/>
      </c>
      <c r="FM65" s="9" t="str">
        <f t="shared" ca="1" si="73"/>
        <v/>
      </c>
      <c r="FN65" s="9" t="str">
        <f t="shared" ca="1" si="73"/>
        <v/>
      </c>
      <c r="FO65" s="9" t="str">
        <f t="shared" ca="1" si="73"/>
        <v/>
      </c>
      <c r="FP65" s="9" t="str">
        <f t="shared" ca="1" si="73"/>
        <v/>
      </c>
      <c r="FQ65" s="9" t="str">
        <f t="shared" ca="1" si="73"/>
        <v/>
      </c>
      <c r="FR65" s="9" t="str">
        <f t="shared" ca="1" si="73"/>
        <v/>
      </c>
      <c r="FS65" s="9" t="str">
        <f t="shared" ca="1" si="73"/>
        <v/>
      </c>
      <c r="FT65" s="9" t="str">
        <f t="shared" ca="1" si="74"/>
        <v/>
      </c>
      <c r="FU65" s="9" t="str">
        <f t="shared" ca="1" si="74"/>
        <v/>
      </c>
      <c r="FV65" s="9" t="str">
        <f t="shared" ca="1" si="74"/>
        <v/>
      </c>
      <c r="FW65" s="9" t="str">
        <f t="shared" ca="1" si="74"/>
        <v/>
      </c>
      <c r="FX65" s="9" t="str">
        <f t="shared" ca="1" si="74"/>
        <v/>
      </c>
      <c r="FY65" s="9" t="str">
        <f t="shared" ca="1" si="74"/>
        <v/>
      </c>
      <c r="FZ65" s="9" t="str">
        <f t="shared" ca="1" si="74"/>
        <v/>
      </c>
      <c r="GA65" s="9" t="str">
        <f t="shared" ca="1" si="74"/>
        <v/>
      </c>
      <c r="GB65" s="9" t="str">
        <f t="shared" ca="1" si="74"/>
        <v/>
      </c>
      <c r="GC65" s="9" t="str">
        <f t="shared" ca="1" si="74"/>
        <v/>
      </c>
      <c r="GD65" s="9" t="str">
        <f t="shared" ca="1" si="74"/>
        <v/>
      </c>
      <c r="GE65" s="9" t="str">
        <f t="shared" ca="1" si="74"/>
        <v/>
      </c>
      <c r="GF65" s="9" t="str">
        <f t="shared" ca="1" si="74"/>
        <v/>
      </c>
      <c r="GG65" s="9" t="str">
        <f t="shared" ca="1" si="74"/>
        <v/>
      </c>
      <c r="GH65" s="9" t="str">
        <f t="shared" ca="1" si="74"/>
        <v/>
      </c>
      <c r="GI65" s="61" t="str">
        <f t="shared" ca="1" si="74"/>
        <v/>
      </c>
      <c r="GJ65" s="8" t="str">
        <f t="shared" ca="1" si="75"/>
        <v/>
      </c>
      <c r="GK65" s="9" t="str">
        <f t="shared" ca="1" si="75"/>
        <v/>
      </c>
      <c r="GL65" s="9" t="str">
        <f t="shared" ca="1" si="75"/>
        <v/>
      </c>
      <c r="GM65" s="9" t="str">
        <f t="shared" ca="1" si="75"/>
        <v/>
      </c>
      <c r="GN65" s="9" t="str">
        <f t="shared" ca="1" si="75"/>
        <v/>
      </c>
      <c r="GO65" s="9" t="str">
        <f t="shared" ca="1" si="75"/>
        <v/>
      </c>
      <c r="GP65" s="9" t="str">
        <f t="shared" ca="1" si="75"/>
        <v/>
      </c>
      <c r="GQ65" s="9" t="str">
        <f t="shared" ca="1" si="75"/>
        <v/>
      </c>
      <c r="GR65" s="9" t="str">
        <f t="shared" ca="1" si="76"/>
        <v/>
      </c>
      <c r="GS65" s="9" t="str">
        <f t="shared" ca="1" si="76"/>
        <v/>
      </c>
      <c r="GT65" s="9" t="str">
        <f t="shared" ca="1" si="76"/>
        <v/>
      </c>
      <c r="GU65" s="9" t="str">
        <f t="shared" ca="1" si="76"/>
        <v/>
      </c>
      <c r="GV65" s="9" t="str">
        <f t="shared" ca="1" si="76"/>
        <v/>
      </c>
      <c r="GW65" s="9" t="str">
        <f t="shared" ca="1" si="76"/>
        <v/>
      </c>
      <c r="GX65" s="9" t="str">
        <f t="shared" ca="1" si="76"/>
        <v/>
      </c>
      <c r="GY65" s="9" t="str">
        <f t="shared" ca="1" si="76"/>
        <v/>
      </c>
      <c r="GZ65" s="9" t="str">
        <f t="shared" ca="1" si="76"/>
        <v/>
      </c>
      <c r="HA65" s="9" t="str">
        <f t="shared" ca="1" si="76"/>
        <v/>
      </c>
      <c r="HB65" s="9" t="str">
        <f t="shared" ca="1" si="76"/>
        <v/>
      </c>
      <c r="HC65" s="9" t="str">
        <f t="shared" ca="1" si="76"/>
        <v/>
      </c>
      <c r="HD65" s="9" t="str">
        <f t="shared" ca="1" si="76"/>
        <v/>
      </c>
      <c r="HE65" s="9" t="str">
        <f t="shared" ca="1" si="76"/>
        <v/>
      </c>
      <c r="HF65" s="9" t="str">
        <f t="shared" ca="1" si="76"/>
        <v/>
      </c>
      <c r="HG65" s="61" t="str">
        <f t="shared" ca="1" si="76"/>
        <v/>
      </c>
    </row>
    <row r="66" spans="6:215" ht="10.5" customHeight="1" x14ac:dyDescent="0.15">
      <c r="F66" s="19"/>
      <c r="G66" s="19"/>
      <c r="H66" s="38">
        <f t="shared" si="21"/>
        <v>0</v>
      </c>
      <c r="I66" s="94"/>
      <c r="J66" s="94"/>
      <c r="K66" s="20"/>
      <c r="L66" s="20" t="str">
        <f t="shared" si="22"/>
        <v/>
      </c>
      <c r="M66" s="56"/>
      <c r="N66" s="56"/>
      <c r="O66" s="30" t="str">
        <f t="shared" si="23"/>
        <v/>
      </c>
      <c r="P66" s="30"/>
      <c r="Q66" s="30" t="str">
        <f t="shared" si="7"/>
        <v/>
      </c>
      <c r="R66" s="41"/>
      <c r="S66" s="30"/>
      <c r="T66" s="30"/>
      <c r="U66" s="30"/>
      <c r="V66" s="72" t="str">
        <f t="shared" si="25"/>
        <v/>
      </c>
      <c r="X66" s="5" t="str">
        <f t="shared" ca="1" si="69"/>
        <v/>
      </c>
      <c r="Y66" s="3" t="str">
        <f t="shared" ca="1" si="69"/>
        <v/>
      </c>
      <c r="Z66" s="3" t="str">
        <f t="shared" ca="1" si="69"/>
        <v/>
      </c>
      <c r="AA66" s="3" t="str">
        <f t="shared" ca="1" si="69"/>
        <v/>
      </c>
      <c r="AB66" s="3" t="str">
        <f t="shared" ca="1" si="69"/>
        <v/>
      </c>
      <c r="AC66" s="3" t="str">
        <f t="shared" ca="1" si="69"/>
        <v/>
      </c>
      <c r="AD66" s="3" t="str">
        <f t="shared" ca="1" si="69"/>
        <v/>
      </c>
      <c r="AE66" s="3" t="str">
        <f t="shared" ca="1" si="69"/>
        <v/>
      </c>
      <c r="AF66" s="3" t="str">
        <f t="shared" ca="1" si="69"/>
        <v/>
      </c>
      <c r="AG66" s="3" t="str">
        <f t="shared" ca="1" si="69"/>
        <v/>
      </c>
      <c r="AH66" s="3" t="str">
        <f t="shared" ca="1" si="69"/>
        <v/>
      </c>
      <c r="AI66" s="3" t="str">
        <f t="shared" ca="1" si="69"/>
        <v/>
      </c>
      <c r="AJ66" s="3" t="str">
        <f t="shared" ca="1" si="69"/>
        <v/>
      </c>
      <c r="AK66" s="3" t="str">
        <f t="shared" ca="1" si="69"/>
        <v/>
      </c>
      <c r="AL66" s="3" t="str">
        <f t="shared" ca="1" si="69"/>
        <v/>
      </c>
      <c r="AM66" s="3" t="str">
        <f t="shared" ca="1" si="69"/>
        <v/>
      </c>
      <c r="AN66" s="3" t="str">
        <f t="shared" ca="1" si="64"/>
        <v/>
      </c>
      <c r="AO66" s="3" t="str">
        <f t="shared" ca="1" si="64"/>
        <v/>
      </c>
      <c r="AP66" s="3" t="str">
        <f t="shared" ca="1" si="64"/>
        <v/>
      </c>
      <c r="AQ66" s="3" t="str">
        <f t="shared" ca="1" si="64"/>
        <v/>
      </c>
      <c r="AR66" s="3" t="str">
        <f t="shared" ca="1" si="64"/>
        <v/>
      </c>
      <c r="AS66" s="3" t="str">
        <f t="shared" ca="1" si="64"/>
        <v/>
      </c>
      <c r="AT66" s="3" t="str">
        <f t="shared" ca="1" si="64"/>
        <v/>
      </c>
      <c r="AU66" s="62" t="str">
        <f t="shared" ca="1" si="64"/>
        <v/>
      </c>
      <c r="AV66" s="5" t="str">
        <f t="shared" ca="1" si="64"/>
        <v/>
      </c>
      <c r="AW66" s="3" t="str">
        <f t="shared" ca="1" si="64"/>
        <v/>
      </c>
      <c r="AX66" s="3" t="str">
        <f t="shared" ca="1" si="77"/>
        <v/>
      </c>
      <c r="AY66" s="3" t="str">
        <f t="shared" ca="1" si="77"/>
        <v/>
      </c>
      <c r="AZ66" s="3" t="str">
        <f t="shared" ca="1" si="77"/>
        <v/>
      </c>
      <c r="BA66" s="3" t="str">
        <f t="shared" ca="1" si="77"/>
        <v/>
      </c>
      <c r="BB66" s="3" t="str">
        <f t="shared" ca="1" si="77"/>
        <v/>
      </c>
      <c r="BC66" s="3" t="str">
        <f t="shared" ca="1" si="77"/>
        <v/>
      </c>
      <c r="BD66" s="3" t="str">
        <f t="shared" ca="1" si="77"/>
        <v/>
      </c>
      <c r="BE66" s="3" t="str">
        <f t="shared" ca="1" si="77"/>
        <v/>
      </c>
      <c r="BF66" s="3" t="str">
        <f t="shared" ca="1" si="77"/>
        <v/>
      </c>
      <c r="BG66" s="3" t="str">
        <f t="shared" ca="1" si="77"/>
        <v/>
      </c>
      <c r="BH66" s="3" t="str">
        <f t="shared" ca="1" si="77"/>
        <v/>
      </c>
      <c r="BI66" s="3" t="str">
        <f t="shared" ca="1" si="77"/>
        <v/>
      </c>
      <c r="BJ66" s="3" t="str">
        <f t="shared" ca="1" si="77"/>
        <v/>
      </c>
      <c r="BK66" s="3" t="str">
        <f t="shared" ca="1" si="77"/>
        <v/>
      </c>
      <c r="BL66" s="3" t="str">
        <f t="shared" ca="1" si="77"/>
        <v/>
      </c>
      <c r="BM66" s="3" t="str">
        <f t="shared" ca="1" si="77"/>
        <v/>
      </c>
      <c r="BN66" s="3" t="str">
        <f t="shared" ca="1" si="77"/>
        <v/>
      </c>
      <c r="BO66" s="3" t="str">
        <f t="shared" ca="1" si="77"/>
        <v/>
      </c>
      <c r="BP66" s="3" t="str">
        <f t="shared" ca="1" si="77"/>
        <v/>
      </c>
      <c r="BQ66" s="3" t="str">
        <f t="shared" ca="1" si="77"/>
        <v/>
      </c>
      <c r="BR66" s="3" t="str">
        <f t="shared" ca="1" si="77"/>
        <v/>
      </c>
      <c r="BS66" s="62" t="str">
        <f t="shared" ca="1" si="77"/>
        <v/>
      </c>
      <c r="BT66" s="5" t="str">
        <f t="shared" ca="1" si="70"/>
        <v/>
      </c>
      <c r="BU66" s="3" t="str">
        <f t="shared" ca="1" si="70"/>
        <v/>
      </c>
      <c r="BV66" s="3" t="str">
        <f t="shared" ca="1" si="70"/>
        <v/>
      </c>
      <c r="BW66" s="3" t="str">
        <f t="shared" ca="1" si="70"/>
        <v/>
      </c>
      <c r="BX66" s="3" t="str">
        <f t="shared" ca="1" si="70"/>
        <v/>
      </c>
      <c r="BY66" s="3" t="str">
        <f t="shared" ca="1" si="70"/>
        <v/>
      </c>
      <c r="BZ66" s="3" t="str">
        <f t="shared" ca="1" si="70"/>
        <v/>
      </c>
      <c r="CA66" s="3" t="str">
        <f t="shared" ca="1" si="70"/>
        <v/>
      </c>
      <c r="CB66" s="3" t="str">
        <f t="shared" ca="1" si="70"/>
        <v/>
      </c>
      <c r="CC66" s="3" t="str">
        <f t="shared" ca="1" si="70"/>
        <v/>
      </c>
      <c r="CD66" s="3" t="str">
        <f t="shared" ca="1" si="70"/>
        <v/>
      </c>
      <c r="CE66" s="3" t="str">
        <f t="shared" ca="1" si="70"/>
        <v/>
      </c>
      <c r="CF66" s="3" t="str">
        <f t="shared" ca="1" si="70"/>
        <v/>
      </c>
      <c r="CG66" s="3" t="str">
        <f t="shared" ca="1" si="70"/>
        <v/>
      </c>
      <c r="CH66" s="3" t="str">
        <f t="shared" ca="1" si="70"/>
        <v/>
      </c>
      <c r="CI66" s="3" t="str">
        <f t="shared" ca="1" si="70"/>
        <v/>
      </c>
      <c r="CJ66" s="3" t="str">
        <f t="shared" ca="1" si="66"/>
        <v/>
      </c>
      <c r="CK66" s="3" t="str">
        <f t="shared" ca="1" si="66"/>
        <v/>
      </c>
      <c r="CL66" s="3" t="str">
        <f t="shared" ca="1" si="66"/>
        <v/>
      </c>
      <c r="CM66" s="3" t="str">
        <f t="shared" ca="1" si="66"/>
        <v/>
      </c>
      <c r="CN66" s="3" t="str">
        <f t="shared" ca="1" si="66"/>
        <v/>
      </c>
      <c r="CO66" s="3" t="str">
        <f t="shared" ca="1" si="66"/>
        <v/>
      </c>
      <c r="CP66" s="3" t="str">
        <f t="shared" ca="1" si="66"/>
        <v/>
      </c>
      <c r="CQ66" s="62" t="str">
        <f t="shared" ca="1" si="66"/>
        <v/>
      </c>
      <c r="CR66" s="5" t="str">
        <f t="shared" ca="1" si="66"/>
        <v/>
      </c>
      <c r="CS66" s="3" t="str">
        <f t="shared" ca="1" si="66"/>
        <v/>
      </c>
      <c r="CT66" s="3" t="str">
        <f t="shared" ca="1" si="66"/>
        <v/>
      </c>
      <c r="CU66" s="3" t="str">
        <f t="shared" ca="1" si="66"/>
        <v/>
      </c>
      <c r="CV66" s="3" t="str">
        <f t="shared" ca="1" si="66"/>
        <v/>
      </c>
      <c r="CW66" s="3" t="str">
        <f t="shared" ca="1" si="66"/>
        <v/>
      </c>
      <c r="CX66" s="3" t="str">
        <f t="shared" ca="1" si="66"/>
        <v/>
      </c>
      <c r="CY66" s="3" t="str">
        <f t="shared" ca="1" si="79"/>
        <v/>
      </c>
      <c r="CZ66" s="3" t="str">
        <f t="shared" ca="1" si="79"/>
        <v/>
      </c>
      <c r="DA66" s="3" t="str">
        <f t="shared" ca="1" si="79"/>
        <v/>
      </c>
      <c r="DB66" s="3" t="str">
        <f t="shared" ca="1" si="79"/>
        <v/>
      </c>
      <c r="DC66" s="3" t="str">
        <f t="shared" ca="1" si="79"/>
        <v/>
      </c>
      <c r="DD66" s="3" t="str">
        <f t="shared" ca="1" si="79"/>
        <v/>
      </c>
      <c r="DE66" s="3" t="str">
        <f t="shared" ca="1" si="79"/>
        <v/>
      </c>
      <c r="DF66" s="3" t="str">
        <f t="shared" ca="1" si="79"/>
        <v/>
      </c>
      <c r="DG66" s="3" t="str">
        <f t="shared" ca="1" si="79"/>
        <v/>
      </c>
      <c r="DH66" s="3" t="str">
        <f t="shared" ca="1" si="79"/>
        <v/>
      </c>
      <c r="DI66" s="3" t="str">
        <f t="shared" ca="1" si="79"/>
        <v/>
      </c>
      <c r="DJ66" s="3" t="str">
        <f t="shared" ca="1" si="79"/>
        <v/>
      </c>
      <c r="DK66" s="3" t="str">
        <f t="shared" ca="1" si="79"/>
        <v/>
      </c>
      <c r="DL66" s="3" t="str">
        <f t="shared" ca="1" si="79"/>
        <v/>
      </c>
      <c r="DM66" s="3" t="str">
        <f t="shared" ca="1" si="79"/>
        <v/>
      </c>
      <c r="DN66" s="3" t="str">
        <f t="shared" ca="1" si="79"/>
        <v/>
      </c>
      <c r="DO66" s="62" t="str">
        <f t="shared" ca="1" si="79"/>
        <v/>
      </c>
      <c r="DP66" s="5" t="str">
        <f t="shared" ca="1" si="78"/>
        <v/>
      </c>
      <c r="DQ66" s="3" t="str">
        <f t="shared" ca="1" si="78"/>
        <v/>
      </c>
      <c r="DR66" s="3" t="str">
        <f t="shared" ca="1" si="78"/>
        <v/>
      </c>
      <c r="DS66" s="3" t="str">
        <f t="shared" ca="1" si="78"/>
        <v/>
      </c>
      <c r="DT66" s="3" t="str">
        <f t="shared" ca="1" si="78"/>
        <v/>
      </c>
      <c r="DU66" s="3" t="str">
        <f t="shared" ca="1" si="78"/>
        <v/>
      </c>
      <c r="DV66" s="3" t="str">
        <f t="shared" ca="1" si="78"/>
        <v/>
      </c>
      <c r="DW66" s="3" t="str">
        <f t="shared" ca="1" si="78"/>
        <v/>
      </c>
      <c r="DX66" s="3" t="str">
        <f t="shared" ca="1" si="78"/>
        <v/>
      </c>
      <c r="DY66" s="3" t="str">
        <f t="shared" ca="1" si="78"/>
        <v/>
      </c>
      <c r="DZ66" s="3" t="str">
        <f t="shared" ca="1" si="78"/>
        <v/>
      </c>
      <c r="EA66" s="3" t="str">
        <f t="shared" ca="1" si="78"/>
        <v/>
      </c>
      <c r="EB66" s="3" t="str">
        <f t="shared" ca="1" si="78"/>
        <v/>
      </c>
      <c r="EC66" s="3" t="str">
        <f t="shared" ca="1" si="78"/>
        <v/>
      </c>
      <c r="ED66" s="3" t="str">
        <f t="shared" ca="1" si="78"/>
        <v/>
      </c>
      <c r="EE66" s="3" t="str">
        <f t="shared" ca="1" si="78"/>
        <v/>
      </c>
      <c r="EF66" s="3" t="str">
        <f t="shared" ca="1" si="71"/>
        <v/>
      </c>
      <c r="EG66" s="3" t="str">
        <f t="shared" ca="1" si="71"/>
        <v/>
      </c>
      <c r="EH66" s="3" t="str">
        <f t="shared" ca="1" si="71"/>
        <v/>
      </c>
      <c r="EI66" s="3" t="str">
        <f t="shared" ca="1" si="71"/>
        <v/>
      </c>
      <c r="EJ66" s="3" t="str">
        <f t="shared" ca="1" si="71"/>
        <v/>
      </c>
      <c r="EK66" s="3" t="str">
        <f t="shared" ca="1" si="71"/>
        <v/>
      </c>
      <c r="EL66" s="3" t="str">
        <f t="shared" ca="1" si="71"/>
        <v/>
      </c>
      <c r="EM66" s="62" t="str">
        <f t="shared" ca="1" si="71"/>
        <v/>
      </c>
      <c r="EN66" s="5" t="str">
        <f t="shared" ca="1" si="71"/>
        <v/>
      </c>
      <c r="EO66" s="3" t="str">
        <f t="shared" ca="1" si="71"/>
        <v/>
      </c>
      <c r="EP66" s="3" t="str">
        <f t="shared" ca="1" si="71"/>
        <v/>
      </c>
      <c r="EQ66" s="3" t="str">
        <f t="shared" ca="1" si="71"/>
        <v/>
      </c>
      <c r="ER66" s="3" t="str">
        <f t="shared" ca="1" si="71"/>
        <v/>
      </c>
      <c r="ES66" s="3" t="str">
        <f t="shared" ca="1" si="71"/>
        <v/>
      </c>
      <c r="ET66" s="3" t="str">
        <f t="shared" ca="1" si="71"/>
        <v/>
      </c>
      <c r="EU66" s="3" t="str">
        <f t="shared" ca="1" si="71"/>
        <v/>
      </c>
      <c r="EV66" s="3" t="str">
        <f t="shared" ca="1" si="72"/>
        <v/>
      </c>
      <c r="EW66" s="3" t="str">
        <f t="shared" ca="1" si="72"/>
        <v/>
      </c>
      <c r="EX66" s="3" t="str">
        <f t="shared" ca="1" si="72"/>
        <v/>
      </c>
      <c r="EY66" s="3" t="str">
        <f t="shared" ca="1" si="72"/>
        <v/>
      </c>
      <c r="EZ66" s="3" t="str">
        <f t="shared" ca="1" si="72"/>
        <v/>
      </c>
      <c r="FA66" s="3" t="str">
        <f t="shared" ca="1" si="72"/>
        <v/>
      </c>
      <c r="FB66" s="3" t="str">
        <f t="shared" ca="1" si="72"/>
        <v/>
      </c>
      <c r="FC66" s="3" t="str">
        <f t="shared" ca="1" si="72"/>
        <v/>
      </c>
      <c r="FD66" s="3" t="str">
        <f t="shared" ca="1" si="72"/>
        <v/>
      </c>
      <c r="FE66" s="3" t="str">
        <f t="shared" ca="1" si="72"/>
        <v/>
      </c>
      <c r="FF66" s="3" t="str">
        <f t="shared" ca="1" si="72"/>
        <v/>
      </c>
      <c r="FG66" s="3" t="str">
        <f t="shared" ca="1" si="72"/>
        <v/>
      </c>
      <c r="FH66" s="3" t="str">
        <f t="shared" ca="1" si="72"/>
        <v/>
      </c>
      <c r="FI66" s="3" t="str">
        <f t="shared" ca="1" si="72"/>
        <v/>
      </c>
      <c r="FJ66" s="3" t="str">
        <f t="shared" ca="1" si="72"/>
        <v/>
      </c>
      <c r="FK66" s="62" t="str">
        <f t="shared" ca="1" si="72"/>
        <v/>
      </c>
      <c r="FL66" s="5" t="str">
        <f t="shared" ca="1" si="73"/>
        <v/>
      </c>
      <c r="FM66" s="3" t="str">
        <f t="shared" ca="1" si="73"/>
        <v/>
      </c>
      <c r="FN66" s="3" t="str">
        <f t="shared" ca="1" si="73"/>
        <v/>
      </c>
      <c r="FO66" s="3" t="str">
        <f t="shared" ca="1" si="73"/>
        <v/>
      </c>
      <c r="FP66" s="3" t="str">
        <f t="shared" ca="1" si="73"/>
        <v/>
      </c>
      <c r="FQ66" s="3" t="str">
        <f t="shared" ca="1" si="73"/>
        <v/>
      </c>
      <c r="FR66" s="3" t="str">
        <f t="shared" ca="1" si="73"/>
        <v/>
      </c>
      <c r="FS66" s="3" t="str">
        <f t="shared" ca="1" si="73"/>
        <v/>
      </c>
      <c r="FT66" s="3" t="str">
        <f t="shared" ca="1" si="74"/>
        <v/>
      </c>
      <c r="FU66" s="3" t="str">
        <f t="shared" ca="1" si="74"/>
        <v/>
      </c>
      <c r="FV66" s="3" t="str">
        <f t="shared" ca="1" si="74"/>
        <v/>
      </c>
      <c r="FW66" s="3" t="str">
        <f t="shared" ca="1" si="74"/>
        <v/>
      </c>
      <c r="FX66" s="3" t="str">
        <f t="shared" ca="1" si="74"/>
        <v/>
      </c>
      <c r="FY66" s="3" t="str">
        <f t="shared" ca="1" si="74"/>
        <v/>
      </c>
      <c r="FZ66" s="3" t="str">
        <f t="shared" ca="1" si="74"/>
        <v/>
      </c>
      <c r="GA66" s="3" t="str">
        <f t="shared" ca="1" si="74"/>
        <v/>
      </c>
      <c r="GB66" s="3" t="str">
        <f t="shared" ca="1" si="74"/>
        <v/>
      </c>
      <c r="GC66" s="3" t="str">
        <f t="shared" ca="1" si="74"/>
        <v/>
      </c>
      <c r="GD66" s="3" t="str">
        <f t="shared" ca="1" si="74"/>
        <v/>
      </c>
      <c r="GE66" s="3" t="str">
        <f t="shared" ca="1" si="74"/>
        <v/>
      </c>
      <c r="GF66" s="3" t="str">
        <f t="shared" ca="1" si="74"/>
        <v/>
      </c>
      <c r="GG66" s="3" t="str">
        <f t="shared" ca="1" si="74"/>
        <v/>
      </c>
      <c r="GH66" s="3" t="str">
        <f t="shared" ca="1" si="74"/>
        <v/>
      </c>
      <c r="GI66" s="62" t="str">
        <f t="shared" ca="1" si="74"/>
        <v/>
      </c>
      <c r="GJ66" s="5" t="str">
        <f t="shared" ca="1" si="75"/>
        <v/>
      </c>
      <c r="GK66" s="3" t="str">
        <f t="shared" ca="1" si="75"/>
        <v/>
      </c>
      <c r="GL66" s="3" t="str">
        <f t="shared" ca="1" si="75"/>
        <v/>
      </c>
      <c r="GM66" s="3" t="str">
        <f t="shared" ca="1" si="75"/>
        <v/>
      </c>
      <c r="GN66" s="3" t="str">
        <f t="shared" ca="1" si="75"/>
        <v/>
      </c>
      <c r="GO66" s="3" t="str">
        <f t="shared" ca="1" si="75"/>
        <v/>
      </c>
      <c r="GP66" s="3" t="str">
        <f t="shared" ca="1" si="75"/>
        <v/>
      </c>
      <c r="GQ66" s="3" t="str">
        <f t="shared" ca="1" si="75"/>
        <v/>
      </c>
      <c r="GR66" s="3" t="str">
        <f t="shared" ca="1" si="76"/>
        <v/>
      </c>
      <c r="GS66" s="3" t="str">
        <f t="shared" ca="1" si="76"/>
        <v/>
      </c>
      <c r="GT66" s="3" t="str">
        <f t="shared" ca="1" si="76"/>
        <v/>
      </c>
      <c r="GU66" s="3" t="str">
        <f t="shared" ca="1" si="76"/>
        <v/>
      </c>
      <c r="GV66" s="3" t="str">
        <f t="shared" ca="1" si="76"/>
        <v/>
      </c>
      <c r="GW66" s="3" t="str">
        <f t="shared" ca="1" si="76"/>
        <v/>
      </c>
      <c r="GX66" s="3" t="str">
        <f t="shared" ca="1" si="76"/>
        <v/>
      </c>
      <c r="GY66" s="3" t="str">
        <f t="shared" ca="1" si="76"/>
        <v/>
      </c>
      <c r="GZ66" s="3" t="str">
        <f t="shared" ca="1" si="76"/>
        <v/>
      </c>
      <c r="HA66" s="3" t="str">
        <f t="shared" ca="1" si="76"/>
        <v/>
      </c>
      <c r="HB66" s="3" t="str">
        <f t="shared" ca="1" si="76"/>
        <v/>
      </c>
      <c r="HC66" s="3" t="str">
        <f t="shared" ca="1" si="76"/>
        <v/>
      </c>
      <c r="HD66" s="3" t="str">
        <f t="shared" ca="1" si="76"/>
        <v/>
      </c>
      <c r="HE66" s="3" t="str">
        <f t="shared" ca="1" si="76"/>
        <v/>
      </c>
      <c r="HF66" s="3" t="str">
        <f t="shared" ca="1" si="76"/>
        <v/>
      </c>
      <c r="HG66" s="62" t="str">
        <f t="shared" ca="1" si="76"/>
        <v/>
      </c>
    </row>
    <row r="67" spans="6:215" ht="10.5" customHeight="1" x14ac:dyDescent="0.15">
      <c r="F67" s="19"/>
      <c r="G67" s="19"/>
      <c r="H67" s="38">
        <f t="shared" si="21"/>
        <v>0</v>
      </c>
      <c r="I67" s="93"/>
      <c r="J67" s="93"/>
      <c r="K67" s="20"/>
      <c r="L67" s="20" t="str">
        <f t="shared" si="22"/>
        <v/>
      </c>
      <c r="M67" s="56"/>
      <c r="N67" s="56"/>
      <c r="O67" s="30" t="str">
        <f t="shared" si="23"/>
        <v/>
      </c>
      <c r="P67" s="30"/>
      <c r="Q67" s="30" t="str">
        <f t="shared" si="7"/>
        <v/>
      </c>
      <c r="R67" s="41"/>
      <c r="S67" s="30"/>
      <c r="T67" s="30"/>
      <c r="U67" s="30"/>
      <c r="V67" s="72" t="str">
        <f t="shared" si="25"/>
        <v/>
      </c>
      <c r="X67" s="8" t="str">
        <f t="shared" ca="1" si="69"/>
        <v/>
      </c>
      <c r="Y67" s="9" t="str">
        <f t="shared" ca="1" si="69"/>
        <v/>
      </c>
      <c r="Z67" s="9" t="str">
        <f t="shared" ca="1" si="69"/>
        <v/>
      </c>
      <c r="AA67" s="9" t="str">
        <f t="shared" ca="1" si="69"/>
        <v/>
      </c>
      <c r="AB67" s="9" t="str">
        <f t="shared" ca="1" si="69"/>
        <v/>
      </c>
      <c r="AC67" s="9" t="str">
        <f t="shared" ca="1" si="69"/>
        <v/>
      </c>
      <c r="AD67" s="9" t="str">
        <f t="shared" ca="1" si="69"/>
        <v/>
      </c>
      <c r="AE67" s="9" t="str">
        <f t="shared" ca="1" si="69"/>
        <v/>
      </c>
      <c r="AF67" s="9" t="str">
        <f t="shared" ca="1" si="69"/>
        <v/>
      </c>
      <c r="AG67" s="9" t="str">
        <f t="shared" ca="1" si="69"/>
        <v/>
      </c>
      <c r="AH67" s="9" t="str">
        <f t="shared" ca="1" si="69"/>
        <v/>
      </c>
      <c r="AI67" s="9" t="str">
        <f t="shared" ca="1" si="69"/>
        <v/>
      </c>
      <c r="AJ67" s="9" t="str">
        <f t="shared" ca="1" si="69"/>
        <v/>
      </c>
      <c r="AK67" s="9" t="str">
        <f t="shared" ca="1" si="69"/>
        <v/>
      </c>
      <c r="AL67" s="9" t="str">
        <f t="shared" ca="1" si="69"/>
        <v/>
      </c>
      <c r="AM67" s="9" t="str">
        <f t="shared" ca="1" si="69"/>
        <v/>
      </c>
      <c r="AN67" s="9" t="str">
        <f t="shared" ca="1" si="64"/>
        <v/>
      </c>
      <c r="AO67" s="9" t="str">
        <f t="shared" ca="1" si="64"/>
        <v/>
      </c>
      <c r="AP67" s="9" t="str">
        <f t="shared" ca="1" si="64"/>
        <v/>
      </c>
      <c r="AQ67" s="9" t="str">
        <f t="shared" ca="1" si="64"/>
        <v/>
      </c>
      <c r="AR67" s="9" t="str">
        <f t="shared" ca="1" si="64"/>
        <v/>
      </c>
      <c r="AS67" s="9" t="str">
        <f t="shared" ca="1" si="64"/>
        <v/>
      </c>
      <c r="AT67" s="9" t="str">
        <f t="shared" ca="1" si="64"/>
        <v/>
      </c>
      <c r="AU67" s="61" t="str">
        <f t="shared" ca="1" si="64"/>
        <v/>
      </c>
      <c r="AV67" s="8" t="str">
        <f t="shared" ca="1" si="64"/>
        <v/>
      </c>
      <c r="AW67" s="9" t="str">
        <f t="shared" ca="1" si="64"/>
        <v/>
      </c>
      <c r="AX67" s="9" t="str">
        <f t="shared" ca="1" si="77"/>
        <v/>
      </c>
      <c r="AY67" s="9" t="str">
        <f t="shared" ca="1" si="77"/>
        <v/>
      </c>
      <c r="AZ67" s="9" t="str">
        <f t="shared" ca="1" si="77"/>
        <v/>
      </c>
      <c r="BA67" s="9" t="str">
        <f t="shared" ca="1" si="77"/>
        <v/>
      </c>
      <c r="BB67" s="9" t="str">
        <f t="shared" ca="1" si="77"/>
        <v/>
      </c>
      <c r="BC67" s="9" t="str">
        <f t="shared" ca="1" si="77"/>
        <v/>
      </c>
      <c r="BD67" s="9" t="str">
        <f t="shared" ca="1" si="77"/>
        <v/>
      </c>
      <c r="BE67" s="9" t="str">
        <f t="shared" ca="1" si="77"/>
        <v/>
      </c>
      <c r="BF67" s="9" t="str">
        <f t="shared" ca="1" si="77"/>
        <v/>
      </c>
      <c r="BG67" s="9" t="str">
        <f t="shared" ca="1" si="77"/>
        <v/>
      </c>
      <c r="BH67" s="9" t="str">
        <f t="shared" ca="1" si="77"/>
        <v/>
      </c>
      <c r="BI67" s="9" t="str">
        <f t="shared" ca="1" si="77"/>
        <v/>
      </c>
      <c r="BJ67" s="9" t="str">
        <f t="shared" ca="1" si="77"/>
        <v/>
      </c>
      <c r="BK67" s="9" t="str">
        <f t="shared" ca="1" si="77"/>
        <v/>
      </c>
      <c r="BL67" s="9" t="str">
        <f t="shared" ca="1" si="77"/>
        <v/>
      </c>
      <c r="BM67" s="9" t="str">
        <f t="shared" ca="1" si="77"/>
        <v/>
      </c>
      <c r="BN67" s="9" t="str">
        <f t="shared" ca="1" si="77"/>
        <v/>
      </c>
      <c r="BO67" s="9" t="str">
        <f t="shared" ca="1" si="77"/>
        <v/>
      </c>
      <c r="BP67" s="9" t="str">
        <f t="shared" ca="1" si="77"/>
        <v/>
      </c>
      <c r="BQ67" s="9" t="str">
        <f t="shared" ca="1" si="77"/>
        <v/>
      </c>
      <c r="BR67" s="9" t="str">
        <f t="shared" ca="1" si="77"/>
        <v/>
      </c>
      <c r="BS67" s="61" t="str">
        <f t="shared" ca="1" si="77"/>
        <v/>
      </c>
      <c r="BT67" s="8" t="str">
        <f t="shared" ca="1" si="70"/>
        <v/>
      </c>
      <c r="BU67" s="9" t="str">
        <f t="shared" ca="1" si="70"/>
        <v/>
      </c>
      <c r="BV67" s="9" t="str">
        <f t="shared" ca="1" si="70"/>
        <v/>
      </c>
      <c r="BW67" s="9" t="str">
        <f t="shared" ca="1" si="70"/>
        <v/>
      </c>
      <c r="BX67" s="9" t="str">
        <f t="shared" ca="1" si="70"/>
        <v/>
      </c>
      <c r="BY67" s="9" t="str">
        <f t="shared" ca="1" si="70"/>
        <v/>
      </c>
      <c r="BZ67" s="9" t="str">
        <f t="shared" ca="1" si="70"/>
        <v/>
      </c>
      <c r="CA67" s="9" t="str">
        <f t="shared" ca="1" si="70"/>
        <v/>
      </c>
      <c r="CB67" s="9" t="str">
        <f t="shared" ca="1" si="70"/>
        <v/>
      </c>
      <c r="CC67" s="9" t="str">
        <f t="shared" ca="1" si="70"/>
        <v/>
      </c>
      <c r="CD67" s="9" t="str">
        <f t="shared" ca="1" si="70"/>
        <v/>
      </c>
      <c r="CE67" s="9" t="str">
        <f t="shared" ca="1" si="70"/>
        <v/>
      </c>
      <c r="CF67" s="9" t="str">
        <f t="shared" ca="1" si="70"/>
        <v/>
      </c>
      <c r="CG67" s="9" t="str">
        <f t="shared" ca="1" si="70"/>
        <v/>
      </c>
      <c r="CH67" s="9" t="str">
        <f t="shared" ca="1" si="70"/>
        <v/>
      </c>
      <c r="CI67" s="9" t="str">
        <f t="shared" ca="1" si="70"/>
        <v/>
      </c>
      <c r="CJ67" s="9" t="str">
        <f t="shared" ca="1" si="66"/>
        <v/>
      </c>
      <c r="CK67" s="9" t="str">
        <f t="shared" ca="1" si="66"/>
        <v/>
      </c>
      <c r="CL67" s="9" t="str">
        <f t="shared" ca="1" si="66"/>
        <v/>
      </c>
      <c r="CM67" s="9" t="str">
        <f t="shared" ca="1" si="66"/>
        <v/>
      </c>
      <c r="CN67" s="9" t="str">
        <f t="shared" ca="1" si="66"/>
        <v/>
      </c>
      <c r="CO67" s="9" t="str">
        <f t="shared" ca="1" si="66"/>
        <v/>
      </c>
      <c r="CP67" s="9" t="str">
        <f t="shared" ca="1" si="66"/>
        <v/>
      </c>
      <c r="CQ67" s="61" t="str">
        <f t="shared" ca="1" si="66"/>
        <v/>
      </c>
      <c r="CR67" s="8" t="str">
        <f t="shared" ca="1" si="66"/>
        <v/>
      </c>
      <c r="CS67" s="9" t="str">
        <f t="shared" ca="1" si="66"/>
        <v/>
      </c>
      <c r="CT67" s="9" t="str">
        <f t="shared" ca="1" si="66"/>
        <v/>
      </c>
      <c r="CU67" s="9" t="str">
        <f t="shared" ca="1" si="66"/>
        <v/>
      </c>
      <c r="CV67" s="9" t="str">
        <f t="shared" ca="1" si="66"/>
        <v/>
      </c>
      <c r="CW67" s="9" t="str">
        <f t="shared" ca="1" si="66"/>
        <v/>
      </c>
      <c r="CX67" s="9" t="str">
        <f t="shared" ca="1" si="66"/>
        <v/>
      </c>
      <c r="CY67" s="9" t="str">
        <f t="shared" ca="1" si="79"/>
        <v/>
      </c>
      <c r="CZ67" s="9" t="str">
        <f t="shared" ca="1" si="79"/>
        <v/>
      </c>
      <c r="DA67" s="9" t="str">
        <f t="shared" ca="1" si="79"/>
        <v/>
      </c>
      <c r="DB67" s="9" t="str">
        <f t="shared" ca="1" si="79"/>
        <v/>
      </c>
      <c r="DC67" s="9" t="str">
        <f t="shared" ca="1" si="79"/>
        <v/>
      </c>
      <c r="DD67" s="9" t="str">
        <f t="shared" ca="1" si="79"/>
        <v/>
      </c>
      <c r="DE67" s="9" t="str">
        <f t="shared" ca="1" si="79"/>
        <v/>
      </c>
      <c r="DF67" s="9" t="str">
        <f t="shared" ca="1" si="79"/>
        <v/>
      </c>
      <c r="DG67" s="9" t="str">
        <f t="shared" ca="1" si="79"/>
        <v/>
      </c>
      <c r="DH67" s="9" t="str">
        <f t="shared" ca="1" si="79"/>
        <v/>
      </c>
      <c r="DI67" s="9" t="str">
        <f t="shared" ca="1" si="79"/>
        <v/>
      </c>
      <c r="DJ67" s="9" t="str">
        <f t="shared" ca="1" si="79"/>
        <v/>
      </c>
      <c r="DK67" s="9" t="str">
        <f t="shared" ca="1" si="79"/>
        <v/>
      </c>
      <c r="DL67" s="9" t="str">
        <f t="shared" ca="1" si="79"/>
        <v/>
      </c>
      <c r="DM67" s="9" t="str">
        <f t="shared" ca="1" si="79"/>
        <v/>
      </c>
      <c r="DN67" s="9" t="str">
        <f t="shared" ca="1" si="79"/>
        <v/>
      </c>
      <c r="DO67" s="61" t="str">
        <f t="shared" ca="1" si="79"/>
        <v/>
      </c>
      <c r="DP67" s="8" t="str">
        <f t="shared" ca="1" si="78"/>
        <v/>
      </c>
      <c r="DQ67" s="9" t="str">
        <f t="shared" ca="1" si="78"/>
        <v/>
      </c>
      <c r="DR67" s="9" t="str">
        <f t="shared" ca="1" si="78"/>
        <v/>
      </c>
      <c r="DS67" s="9" t="str">
        <f t="shared" ca="1" si="78"/>
        <v/>
      </c>
      <c r="DT67" s="9" t="str">
        <f t="shared" ca="1" si="78"/>
        <v/>
      </c>
      <c r="DU67" s="9" t="str">
        <f t="shared" ca="1" si="78"/>
        <v/>
      </c>
      <c r="DV67" s="9" t="str">
        <f t="shared" ca="1" si="78"/>
        <v/>
      </c>
      <c r="DW67" s="9" t="str">
        <f t="shared" ca="1" si="78"/>
        <v/>
      </c>
      <c r="DX67" s="9" t="str">
        <f t="shared" ca="1" si="78"/>
        <v/>
      </c>
      <c r="DY67" s="9" t="str">
        <f t="shared" ca="1" si="78"/>
        <v/>
      </c>
      <c r="DZ67" s="9" t="str">
        <f t="shared" ca="1" si="78"/>
        <v/>
      </c>
      <c r="EA67" s="9" t="str">
        <f t="shared" ca="1" si="78"/>
        <v/>
      </c>
      <c r="EB67" s="9" t="str">
        <f t="shared" ca="1" si="78"/>
        <v/>
      </c>
      <c r="EC67" s="9" t="str">
        <f t="shared" ca="1" si="78"/>
        <v/>
      </c>
      <c r="ED67" s="9" t="str">
        <f t="shared" ca="1" si="78"/>
        <v/>
      </c>
      <c r="EE67" s="9" t="str">
        <f t="shared" ca="1" si="78"/>
        <v/>
      </c>
      <c r="EF67" s="9" t="str">
        <f t="shared" ca="1" si="71"/>
        <v/>
      </c>
      <c r="EG67" s="9" t="str">
        <f t="shared" ca="1" si="71"/>
        <v/>
      </c>
      <c r="EH67" s="9" t="str">
        <f t="shared" ca="1" si="71"/>
        <v/>
      </c>
      <c r="EI67" s="9" t="str">
        <f t="shared" ca="1" si="71"/>
        <v/>
      </c>
      <c r="EJ67" s="9" t="str">
        <f t="shared" ca="1" si="71"/>
        <v/>
      </c>
      <c r="EK67" s="9" t="str">
        <f t="shared" ca="1" si="71"/>
        <v/>
      </c>
      <c r="EL67" s="9" t="str">
        <f t="shared" ca="1" si="71"/>
        <v/>
      </c>
      <c r="EM67" s="61" t="str">
        <f t="shared" ca="1" si="71"/>
        <v/>
      </c>
      <c r="EN67" s="8" t="str">
        <f t="shared" ca="1" si="71"/>
        <v/>
      </c>
      <c r="EO67" s="9" t="str">
        <f t="shared" ca="1" si="71"/>
        <v/>
      </c>
      <c r="EP67" s="9" t="str">
        <f t="shared" ca="1" si="71"/>
        <v/>
      </c>
      <c r="EQ67" s="9" t="str">
        <f t="shared" ca="1" si="71"/>
        <v/>
      </c>
      <c r="ER67" s="9" t="str">
        <f t="shared" ca="1" si="71"/>
        <v/>
      </c>
      <c r="ES67" s="9" t="str">
        <f t="shared" ca="1" si="71"/>
        <v/>
      </c>
      <c r="ET67" s="9" t="str">
        <f t="shared" ca="1" si="71"/>
        <v/>
      </c>
      <c r="EU67" s="9" t="str">
        <f t="shared" ca="1" si="71"/>
        <v/>
      </c>
      <c r="EV67" s="9" t="str">
        <f t="shared" ca="1" si="72"/>
        <v/>
      </c>
      <c r="EW67" s="9" t="str">
        <f t="shared" ca="1" si="72"/>
        <v/>
      </c>
      <c r="EX67" s="9" t="str">
        <f t="shared" ca="1" si="72"/>
        <v/>
      </c>
      <c r="EY67" s="9" t="str">
        <f t="shared" ca="1" si="72"/>
        <v/>
      </c>
      <c r="EZ67" s="9" t="str">
        <f t="shared" ca="1" si="72"/>
        <v/>
      </c>
      <c r="FA67" s="9" t="str">
        <f t="shared" ca="1" si="72"/>
        <v/>
      </c>
      <c r="FB67" s="9" t="str">
        <f t="shared" ca="1" si="72"/>
        <v/>
      </c>
      <c r="FC67" s="9" t="str">
        <f t="shared" ca="1" si="72"/>
        <v/>
      </c>
      <c r="FD67" s="9" t="str">
        <f t="shared" ca="1" si="72"/>
        <v/>
      </c>
      <c r="FE67" s="9" t="str">
        <f t="shared" ca="1" si="72"/>
        <v/>
      </c>
      <c r="FF67" s="9" t="str">
        <f t="shared" ca="1" si="72"/>
        <v/>
      </c>
      <c r="FG67" s="9" t="str">
        <f t="shared" ca="1" si="72"/>
        <v/>
      </c>
      <c r="FH67" s="9" t="str">
        <f t="shared" ca="1" si="72"/>
        <v/>
      </c>
      <c r="FI67" s="9" t="str">
        <f t="shared" ca="1" si="72"/>
        <v/>
      </c>
      <c r="FJ67" s="9" t="str">
        <f t="shared" ca="1" si="72"/>
        <v/>
      </c>
      <c r="FK67" s="61" t="str">
        <f t="shared" ca="1" si="72"/>
        <v/>
      </c>
      <c r="FL67" s="8" t="str">
        <f t="shared" ca="1" si="73"/>
        <v/>
      </c>
      <c r="FM67" s="9" t="str">
        <f t="shared" ca="1" si="73"/>
        <v/>
      </c>
      <c r="FN67" s="9" t="str">
        <f t="shared" ca="1" si="73"/>
        <v/>
      </c>
      <c r="FO67" s="9" t="str">
        <f t="shared" ca="1" si="73"/>
        <v/>
      </c>
      <c r="FP67" s="9" t="str">
        <f t="shared" ca="1" si="73"/>
        <v/>
      </c>
      <c r="FQ67" s="9" t="str">
        <f t="shared" ca="1" si="73"/>
        <v/>
      </c>
      <c r="FR67" s="9" t="str">
        <f t="shared" ca="1" si="73"/>
        <v/>
      </c>
      <c r="FS67" s="9" t="str">
        <f t="shared" ca="1" si="73"/>
        <v/>
      </c>
      <c r="FT67" s="9" t="str">
        <f t="shared" ca="1" si="74"/>
        <v/>
      </c>
      <c r="FU67" s="9" t="str">
        <f t="shared" ca="1" si="74"/>
        <v/>
      </c>
      <c r="FV67" s="9" t="str">
        <f t="shared" ca="1" si="74"/>
        <v/>
      </c>
      <c r="FW67" s="9" t="str">
        <f t="shared" ca="1" si="74"/>
        <v/>
      </c>
      <c r="FX67" s="9" t="str">
        <f t="shared" ca="1" si="74"/>
        <v/>
      </c>
      <c r="FY67" s="9" t="str">
        <f t="shared" ca="1" si="74"/>
        <v/>
      </c>
      <c r="FZ67" s="9" t="str">
        <f t="shared" ca="1" si="74"/>
        <v/>
      </c>
      <c r="GA67" s="9" t="str">
        <f t="shared" ca="1" si="74"/>
        <v/>
      </c>
      <c r="GB67" s="9" t="str">
        <f t="shared" ca="1" si="74"/>
        <v/>
      </c>
      <c r="GC67" s="9" t="str">
        <f t="shared" ca="1" si="74"/>
        <v/>
      </c>
      <c r="GD67" s="9" t="str">
        <f t="shared" ca="1" si="74"/>
        <v/>
      </c>
      <c r="GE67" s="9" t="str">
        <f t="shared" ca="1" si="74"/>
        <v/>
      </c>
      <c r="GF67" s="9" t="str">
        <f t="shared" ca="1" si="74"/>
        <v/>
      </c>
      <c r="GG67" s="9" t="str">
        <f t="shared" ca="1" si="74"/>
        <v/>
      </c>
      <c r="GH67" s="9" t="str">
        <f t="shared" ca="1" si="74"/>
        <v/>
      </c>
      <c r="GI67" s="61" t="str">
        <f t="shared" ca="1" si="74"/>
        <v/>
      </c>
      <c r="GJ67" s="8" t="str">
        <f t="shared" ca="1" si="75"/>
        <v/>
      </c>
      <c r="GK67" s="9" t="str">
        <f t="shared" ca="1" si="75"/>
        <v/>
      </c>
      <c r="GL67" s="9" t="str">
        <f t="shared" ca="1" si="75"/>
        <v/>
      </c>
      <c r="GM67" s="9" t="str">
        <f t="shared" ca="1" si="75"/>
        <v/>
      </c>
      <c r="GN67" s="9" t="str">
        <f t="shared" ca="1" si="75"/>
        <v/>
      </c>
      <c r="GO67" s="9" t="str">
        <f t="shared" ca="1" si="75"/>
        <v/>
      </c>
      <c r="GP67" s="9" t="str">
        <f t="shared" ca="1" si="75"/>
        <v/>
      </c>
      <c r="GQ67" s="9" t="str">
        <f t="shared" ca="1" si="75"/>
        <v/>
      </c>
      <c r="GR67" s="9" t="str">
        <f t="shared" ca="1" si="76"/>
        <v/>
      </c>
      <c r="GS67" s="9" t="str">
        <f t="shared" ca="1" si="76"/>
        <v/>
      </c>
      <c r="GT67" s="9" t="str">
        <f t="shared" ca="1" si="76"/>
        <v/>
      </c>
      <c r="GU67" s="9" t="str">
        <f t="shared" ca="1" si="76"/>
        <v/>
      </c>
      <c r="GV67" s="9" t="str">
        <f t="shared" ca="1" si="76"/>
        <v/>
      </c>
      <c r="GW67" s="9" t="str">
        <f t="shared" ca="1" si="76"/>
        <v/>
      </c>
      <c r="GX67" s="9" t="str">
        <f t="shared" ca="1" si="76"/>
        <v/>
      </c>
      <c r="GY67" s="9" t="str">
        <f t="shared" ca="1" si="76"/>
        <v/>
      </c>
      <c r="GZ67" s="9" t="str">
        <f t="shared" ca="1" si="76"/>
        <v/>
      </c>
      <c r="HA67" s="9" t="str">
        <f t="shared" ca="1" si="76"/>
        <v/>
      </c>
      <c r="HB67" s="9" t="str">
        <f t="shared" ca="1" si="76"/>
        <v/>
      </c>
      <c r="HC67" s="9" t="str">
        <f t="shared" ca="1" si="76"/>
        <v/>
      </c>
      <c r="HD67" s="9" t="str">
        <f t="shared" ca="1" si="76"/>
        <v/>
      </c>
      <c r="HE67" s="9" t="str">
        <f t="shared" ca="1" si="76"/>
        <v/>
      </c>
      <c r="HF67" s="9" t="str">
        <f t="shared" ca="1" si="76"/>
        <v/>
      </c>
      <c r="HG67" s="61" t="str">
        <f t="shared" ca="1" si="76"/>
        <v/>
      </c>
    </row>
    <row r="68" spans="6:215" ht="10.5" customHeight="1" x14ac:dyDescent="0.15">
      <c r="F68" s="19"/>
      <c r="G68" s="19"/>
      <c r="H68" s="38">
        <f t="shared" si="21"/>
        <v>0</v>
      </c>
      <c r="I68" s="93"/>
      <c r="J68" s="93"/>
      <c r="K68" s="20"/>
      <c r="L68" s="20" t="str">
        <f t="shared" si="22"/>
        <v/>
      </c>
      <c r="M68" s="56"/>
      <c r="N68" s="56"/>
      <c r="O68" s="30" t="str">
        <f t="shared" si="23"/>
        <v/>
      </c>
      <c r="P68" s="30"/>
      <c r="Q68" s="30" t="str">
        <f t="shared" si="7"/>
        <v/>
      </c>
      <c r="R68" s="41"/>
      <c r="S68" s="30"/>
      <c r="T68" s="30"/>
      <c r="U68" s="30"/>
      <c r="V68" s="72" t="str">
        <f t="shared" si="25"/>
        <v/>
      </c>
      <c r="X68" s="5" t="str">
        <f t="shared" ca="1" si="69"/>
        <v/>
      </c>
      <c r="Y68" s="3" t="str">
        <f t="shared" ca="1" si="69"/>
        <v/>
      </c>
      <c r="Z68" s="3" t="str">
        <f t="shared" ca="1" si="69"/>
        <v/>
      </c>
      <c r="AA68" s="3" t="str">
        <f t="shared" ca="1" si="69"/>
        <v/>
      </c>
      <c r="AB68" s="3" t="str">
        <f t="shared" ca="1" si="69"/>
        <v/>
      </c>
      <c r="AC68" s="3" t="str">
        <f t="shared" ca="1" si="69"/>
        <v/>
      </c>
      <c r="AD68" s="3" t="str">
        <f t="shared" ca="1" si="69"/>
        <v/>
      </c>
      <c r="AE68" s="3" t="str">
        <f t="shared" ca="1" si="69"/>
        <v/>
      </c>
      <c r="AF68" s="3" t="str">
        <f t="shared" ca="1" si="69"/>
        <v/>
      </c>
      <c r="AG68" s="3" t="str">
        <f t="shared" ca="1" si="69"/>
        <v/>
      </c>
      <c r="AH68" s="3" t="str">
        <f t="shared" ca="1" si="69"/>
        <v/>
      </c>
      <c r="AI68" s="3" t="str">
        <f t="shared" ca="1" si="69"/>
        <v/>
      </c>
      <c r="AJ68" s="3" t="str">
        <f t="shared" ca="1" si="69"/>
        <v/>
      </c>
      <c r="AK68" s="3" t="str">
        <f t="shared" ca="1" si="69"/>
        <v/>
      </c>
      <c r="AL68" s="3" t="str">
        <f t="shared" ca="1" si="69"/>
        <v/>
      </c>
      <c r="AM68" s="3" t="str">
        <f t="shared" ca="1" si="69"/>
        <v/>
      </c>
      <c r="AN68" s="3" t="str">
        <f t="shared" ca="1" si="64"/>
        <v/>
      </c>
      <c r="AO68" s="3" t="str">
        <f t="shared" ca="1" si="64"/>
        <v/>
      </c>
      <c r="AP68" s="3" t="str">
        <f t="shared" ca="1" si="64"/>
        <v/>
      </c>
      <c r="AQ68" s="3" t="str">
        <f t="shared" ca="1" si="64"/>
        <v/>
      </c>
      <c r="AR68" s="3" t="str">
        <f t="shared" ca="1" si="64"/>
        <v/>
      </c>
      <c r="AS68" s="3" t="str">
        <f t="shared" ca="1" si="64"/>
        <v/>
      </c>
      <c r="AT68" s="3" t="str">
        <f t="shared" ca="1" si="64"/>
        <v/>
      </c>
      <c r="AU68" s="62" t="str">
        <f t="shared" ca="1" si="64"/>
        <v/>
      </c>
      <c r="AV68" s="5" t="str">
        <f t="shared" ca="1" si="64"/>
        <v/>
      </c>
      <c r="AW68" s="3" t="str">
        <f t="shared" ca="1" si="64"/>
        <v/>
      </c>
      <c r="AX68" s="3" t="str">
        <f t="shared" ca="1" si="77"/>
        <v/>
      </c>
      <c r="AY68" s="3" t="str">
        <f t="shared" ca="1" si="77"/>
        <v/>
      </c>
      <c r="AZ68" s="3" t="str">
        <f t="shared" ca="1" si="77"/>
        <v/>
      </c>
      <c r="BA68" s="3" t="str">
        <f t="shared" ca="1" si="77"/>
        <v/>
      </c>
      <c r="BB68" s="3" t="str">
        <f t="shared" ca="1" si="77"/>
        <v/>
      </c>
      <c r="BC68" s="3" t="str">
        <f t="shared" ca="1" si="77"/>
        <v/>
      </c>
      <c r="BD68" s="3" t="str">
        <f t="shared" ca="1" si="77"/>
        <v/>
      </c>
      <c r="BE68" s="3" t="str">
        <f t="shared" ca="1" si="77"/>
        <v/>
      </c>
      <c r="BF68" s="3" t="str">
        <f t="shared" ca="1" si="77"/>
        <v/>
      </c>
      <c r="BG68" s="3" t="str">
        <f t="shared" ca="1" si="77"/>
        <v/>
      </c>
      <c r="BH68" s="3" t="str">
        <f t="shared" ca="1" si="77"/>
        <v/>
      </c>
      <c r="BI68" s="3" t="str">
        <f t="shared" ca="1" si="77"/>
        <v/>
      </c>
      <c r="BJ68" s="3" t="str">
        <f t="shared" ca="1" si="77"/>
        <v/>
      </c>
      <c r="BK68" s="3" t="str">
        <f t="shared" ca="1" si="77"/>
        <v/>
      </c>
      <c r="BL68" s="3" t="str">
        <f t="shared" ca="1" si="77"/>
        <v/>
      </c>
      <c r="BM68" s="3" t="str">
        <f t="shared" ca="1" si="77"/>
        <v/>
      </c>
      <c r="BN68" s="3" t="str">
        <f t="shared" ca="1" si="77"/>
        <v/>
      </c>
      <c r="BO68" s="3" t="str">
        <f t="shared" ca="1" si="77"/>
        <v/>
      </c>
      <c r="BP68" s="3" t="str">
        <f t="shared" ca="1" si="77"/>
        <v/>
      </c>
      <c r="BQ68" s="3" t="str">
        <f t="shared" ca="1" si="77"/>
        <v/>
      </c>
      <c r="BR68" s="3" t="str">
        <f t="shared" ca="1" si="77"/>
        <v/>
      </c>
      <c r="BS68" s="62" t="str">
        <f t="shared" ca="1" si="77"/>
        <v/>
      </c>
      <c r="BT68" s="5" t="str">
        <f t="shared" ca="1" si="70"/>
        <v/>
      </c>
      <c r="BU68" s="3" t="str">
        <f t="shared" ca="1" si="70"/>
        <v/>
      </c>
      <c r="BV68" s="3" t="str">
        <f t="shared" ca="1" si="70"/>
        <v/>
      </c>
      <c r="BW68" s="3" t="str">
        <f t="shared" ca="1" si="70"/>
        <v/>
      </c>
      <c r="BX68" s="3" t="str">
        <f t="shared" ca="1" si="70"/>
        <v/>
      </c>
      <c r="BY68" s="3" t="str">
        <f t="shared" ca="1" si="70"/>
        <v/>
      </c>
      <c r="BZ68" s="3" t="str">
        <f t="shared" ca="1" si="70"/>
        <v/>
      </c>
      <c r="CA68" s="3" t="str">
        <f t="shared" ca="1" si="70"/>
        <v/>
      </c>
      <c r="CB68" s="3" t="str">
        <f t="shared" ca="1" si="70"/>
        <v/>
      </c>
      <c r="CC68" s="3" t="str">
        <f t="shared" ca="1" si="70"/>
        <v/>
      </c>
      <c r="CD68" s="3" t="str">
        <f t="shared" ca="1" si="70"/>
        <v/>
      </c>
      <c r="CE68" s="3" t="str">
        <f t="shared" ca="1" si="70"/>
        <v/>
      </c>
      <c r="CF68" s="3" t="str">
        <f t="shared" ca="1" si="70"/>
        <v/>
      </c>
      <c r="CG68" s="3" t="str">
        <f t="shared" ca="1" si="70"/>
        <v/>
      </c>
      <c r="CH68" s="3" t="str">
        <f t="shared" ca="1" si="70"/>
        <v/>
      </c>
      <c r="CI68" s="3" t="str">
        <f t="shared" ca="1" si="70"/>
        <v/>
      </c>
      <c r="CJ68" s="3" t="str">
        <f t="shared" ca="1" si="66"/>
        <v/>
      </c>
      <c r="CK68" s="3" t="str">
        <f t="shared" ca="1" si="66"/>
        <v/>
      </c>
      <c r="CL68" s="3" t="str">
        <f t="shared" ca="1" si="66"/>
        <v/>
      </c>
      <c r="CM68" s="3" t="str">
        <f t="shared" ca="1" si="66"/>
        <v/>
      </c>
      <c r="CN68" s="3" t="str">
        <f t="shared" ca="1" si="66"/>
        <v/>
      </c>
      <c r="CO68" s="3" t="str">
        <f t="shared" ca="1" si="66"/>
        <v/>
      </c>
      <c r="CP68" s="3" t="str">
        <f t="shared" ca="1" si="66"/>
        <v/>
      </c>
      <c r="CQ68" s="62" t="str">
        <f t="shared" ca="1" si="66"/>
        <v/>
      </c>
      <c r="CR68" s="5" t="str">
        <f t="shared" ca="1" si="66"/>
        <v/>
      </c>
      <c r="CS68" s="3" t="str">
        <f t="shared" ca="1" si="66"/>
        <v/>
      </c>
      <c r="CT68" s="3" t="str">
        <f t="shared" ca="1" si="66"/>
        <v/>
      </c>
      <c r="CU68" s="3" t="str">
        <f t="shared" ca="1" si="66"/>
        <v/>
      </c>
      <c r="CV68" s="3" t="str">
        <f t="shared" ca="1" si="66"/>
        <v/>
      </c>
      <c r="CW68" s="3" t="str">
        <f t="shared" ca="1" si="66"/>
        <v/>
      </c>
      <c r="CX68" s="3" t="str">
        <f t="shared" ca="1" si="66"/>
        <v/>
      </c>
      <c r="CY68" s="3" t="str">
        <f t="shared" ca="1" si="79"/>
        <v/>
      </c>
      <c r="CZ68" s="3" t="str">
        <f t="shared" ca="1" si="79"/>
        <v/>
      </c>
      <c r="DA68" s="3" t="str">
        <f t="shared" ca="1" si="79"/>
        <v/>
      </c>
      <c r="DB68" s="3" t="str">
        <f t="shared" ca="1" si="79"/>
        <v/>
      </c>
      <c r="DC68" s="3" t="str">
        <f t="shared" ca="1" si="79"/>
        <v/>
      </c>
      <c r="DD68" s="3" t="str">
        <f t="shared" ca="1" si="79"/>
        <v/>
      </c>
      <c r="DE68" s="3" t="str">
        <f t="shared" ca="1" si="79"/>
        <v/>
      </c>
      <c r="DF68" s="3" t="str">
        <f t="shared" ca="1" si="79"/>
        <v/>
      </c>
      <c r="DG68" s="3" t="str">
        <f t="shared" ca="1" si="79"/>
        <v/>
      </c>
      <c r="DH68" s="3" t="str">
        <f t="shared" ca="1" si="79"/>
        <v/>
      </c>
      <c r="DI68" s="3" t="str">
        <f t="shared" ca="1" si="79"/>
        <v/>
      </c>
      <c r="DJ68" s="3" t="str">
        <f t="shared" ca="1" si="79"/>
        <v/>
      </c>
      <c r="DK68" s="3" t="str">
        <f t="shared" ca="1" si="79"/>
        <v/>
      </c>
      <c r="DL68" s="3" t="str">
        <f t="shared" ca="1" si="79"/>
        <v/>
      </c>
      <c r="DM68" s="3" t="str">
        <f t="shared" ca="1" si="79"/>
        <v/>
      </c>
      <c r="DN68" s="3" t="str">
        <f t="shared" ca="1" si="79"/>
        <v/>
      </c>
      <c r="DO68" s="62" t="str">
        <f t="shared" ca="1" si="79"/>
        <v/>
      </c>
      <c r="DP68" s="5" t="str">
        <f t="shared" ca="1" si="78"/>
        <v/>
      </c>
      <c r="DQ68" s="3" t="str">
        <f t="shared" ca="1" si="78"/>
        <v/>
      </c>
      <c r="DR68" s="3" t="str">
        <f t="shared" ca="1" si="78"/>
        <v/>
      </c>
      <c r="DS68" s="3" t="str">
        <f t="shared" ca="1" si="78"/>
        <v/>
      </c>
      <c r="DT68" s="3" t="str">
        <f t="shared" ca="1" si="78"/>
        <v/>
      </c>
      <c r="DU68" s="3" t="str">
        <f t="shared" ca="1" si="78"/>
        <v/>
      </c>
      <c r="DV68" s="3" t="str">
        <f t="shared" ca="1" si="78"/>
        <v/>
      </c>
      <c r="DW68" s="3" t="str">
        <f t="shared" ca="1" si="78"/>
        <v/>
      </c>
      <c r="DX68" s="3" t="str">
        <f t="shared" ca="1" si="78"/>
        <v/>
      </c>
      <c r="DY68" s="3" t="str">
        <f t="shared" ca="1" si="78"/>
        <v/>
      </c>
      <c r="DZ68" s="3" t="str">
        <f t="shared" ca="1" si="78"/>
        <v/>
      </c>
      <c r="EA68" s="3" t="str">
        <f t="shared" ca="1" si="78"/>
        <v/>
      </c>
      <c r="EB68" s="3" t="str">
        <f t="shared" ca="1" si="78"/>
        <v/>
      </c>
      <c r="EC68" s="3" t="str">
        <f t="shared" ca="1" si="78"/>
        <v/>
      </c>
      <c r="ED68" s="3" t="str">
        <f t="shared" ca="1" si="78"/>
        <v/>
      </c>
      <c r="EE68" s="3" t="str">
        <f t="shared" ca="1" si="78"/>
        <v/>
      </c>
      <c r="EF68" s="3" t="str">
        <f t="shared" ca="1" si="71"/>
        <v/>
      </c>
      <c r="EG68" s="3" t="str">
        <f t="shared" ca="1" si="71"/>
        <v/>
      </c>
      <c r="EH68" s="3" t="str">
        <f t="shared" ca="1" si="71"/>
        <v/>
      </c>
      <c r="EI68" s="3" t="str">
        <f t="shared" ca="1" si="71"/>
        <v/>
      </c>
      <c r="EJ68" s="3" t="str">
        <f t="shared" ca="1" si="71"/>
        <v/>
      </c>
      <c r="EK68" s="3" t="str">
        <f t="shared" ca="1" si="71"/>
        <v/>
      </c>
      <c r="EL68" s="3" t="str">
        <f t="shared" ca="1" si="71"/>
        <v/>
      </c>
      <c r="EM68" s="62" t="str">
        <f t="shared" ca="1" si="71"/>
        <v/>
      </c>
      <c r="EN68" s="5" t="str">
        <f t="shared" ca="1" si="71"/>
        <v/>
      </c>
      <c r="EO68" s="3" t="str">
        <f t="shared" ca="1" si="71"/>
        <v/>
      </c>
      <c r="EP68" s="3" t="str">
        <f t="shared" ca="1" si="71"/>
        <v/>
      </c>
      <c r="EQ68" s="3" t="str">
        <f t="shared" ca="1" si="71"/>
        <v/>
      </c>
      <c r="ER68" s="3" t="str">
        <f t="shared" ca="1" si="71"/>
        <v/>
      </c>
      <c r="ES68" s="3" t="str">
        <f t="shared" ca="1" si="71"/>
        <v/>
      </c>
      <c r="ET68" s="3" t="str">
        <f t="shared" ca="1" si="71"/>
        <v/>
      </c>
      <c r="EU68" s="3" t="str">
        <f t="shared" ca="1" si="71"/>
        <v/>
      </c>
      <c r="EV68" s="3" t="str">
        <f t="shared" ca="1" si="72"/>
        <v/>
      </c>
      <c r="EW68" s="3" t="str">
        <f t="shared" ca="1" si="72"/>
        <v/>
      </c>
      <c r="EX68" s="3" t="str">
        <f t="shared" ca="1" si="72"/>
        <v/>
      </c>
      <c r="EY68" s="3" t="str">
        <f t="shared" ca="1" si="72"/>
        <v/>
      </c>
      <c r="EZ68" s="3" t="str">
        <f t="shared" ca="1" si="72"/>
        <v/>
      </c>
      <c r="FA68" s="3" t="str">
        <f t="shared" ca="1" si="72"/>
        <v/>
      </c>
      <c r="FB68" s="3" t="str">
        <f t="shared" ca="1" si="72"/>
        <v/>
      </c>
      <c r="FC68" s="3" t="str">
        <f t="shared" ca="1" si="72"/>
        <v/>
      </c>
      <c r="FD68" s="3" t="str">
        <f t="shared" ca="1" si="72"/>
        <v/>
      </c>
      <c r="FE68" s="3" t="str">
        <f t="shared" ca="1" si="72"/>
        <v/>
      </c>
      <c r="FF68" s="3" t="str">
        <f t="shared" ca="1" si="72"/>
        <v/>
      </c>
      <c r="FG68" s="3" t="str">
        <f t="shared" ca="1" si="72"/>
        <v/>
      </c>
      <c r="FH68" s="3" t="str">
        <f t="shared" ca="1" si="72"/>
        <v/>
      </c>
      <c r="FI68" s="3" t="str">
        <f t="shared" ca="1" si="72"/>
        <v/>
      </c>
      <c r="FJ68" s="3" t="str">
        <f t="shared" ca="1" si="72"/>
        <v/>
      </c>
      <c r="FK68" s="62" t="str">
        <f t="shared" ca="1" si="72"/>
        <v/>
      </c>
      <c r="FL68" s="5" t="str">
        <f t="shared" ca="1" si="73"/>
        <v/>
      </c>
      <c r="FM68" s="3" t="str">
        <f t="shared" ca="1" si="73"/>
        <v/>
      </c>
      <c r="FN68" s="3" t="str">
        <f t="shared" ca="1" si="73"/>
        <v/>
      </c>
      <c r="FO68" s="3" t="str">
        <f t="shared" ca="1" si="73"/>
        <v/>
      </c>
      <c r="FP68" s="3" t="str">
        <f t="shared" ca="1" si="73"/>
        <v/>
      </c>
      <c r="FQ68" s="3" t="str">
        <f t="shared" ca="1" si="73"/>
        <v/>
      </c>
      <c r="FR68" s="3" t="str">
        <f t="shared" ca="1" si="73"/>
        <v/>
      </c>
      <c r="FS68" s="3" t="str">
        <f t="shared" ca="1" si="73"/>
        <v/>
      </c>
      <c r="FT68" s="3" t="str">
        <f t="shared" ca="1" si="74"/>
        <v/>
      </c>
      <c r="FU68" s="3" t="str">
        <f t="shared" ca="1" si="74"/>
        <v/>
      </c>
      <c r="FV68" s="3" t="str">
        <f t="shared" ca="1" si="74"/>
        <v/>
      </c>
      <c r="FW68" s="3" t="str">
        <f t="shared" ca="1" si="74"/>
        <v/>
      </c>
      <c r="FX68" s="3" t="str">
        <f t="shared" ca="1" si="74"/>
        <v/>
      </c>
      <c r="FY68" s="3" t="str">
        <f t="shared" ca="1" si="74"/>
        <v/>
      </c>
      <c r="FZ68" s="3" t="str">
        <f t="shared" ca="1" si="74"/>
        <v/>
      </c>
      <c r="GA68" s="3" t="str">
        <f t="shared" ca="1" si="74"/>
        <v/>
      </c>
      <c r="GB68" s="3" t="str">
        <f t="shared" ca="1" si="74"/>
        <v/>
      </c>
      <c r="GC68" s="3" t="str">
        <f t="shared" ca="1" si="74"/>
        <v/>
      </c>
      <c r="GD68" s="3" t="str">
        <f t="shared" ca="1" si="74"/>
        <v/>
      </c>
      <c r="GE68" s="3" t="str">
        <f t="shared" ca="1" si="74"/>
        <v/>
      </c>
      <c r="GF68" s="3" t="str">
        <f t="shared" ca="1" si="74"/>
        <v/>
      </c>
      <c r="GG68" s="3" t="str">
        <f t="shared" ca="1" si="74"/>
        <v/>
      </c>
      <c r="GH68" s="3" t="str">
        <f t="shared" ca="1" si="74"/>
        <v/>
      </c>
      <c r="GI68" s="62" t="str">
        <f t="shared" ca="1" si="74"/>
        <v/>
      </c>
      <c r="GJ68" s="5" t="str">
        <f t="shared" ca="1" si="75"/>
        <v/>
      </c>
      <c r="GK68" s="3" t="str">
        <f t="shared" ca="1" si="75"/>
        <v/>
      </c>
      <c r="GL68" s="3" t="str">
        <f t="shared" ca="1" si="75"/>
        <v/>
      </c>
      <c r="GM68" s="3" t="str">
        <f t="shared" ca="1" si="75"/>
        <v/>
      </c>
      <c r="GN68" s="3" t="str">
        <f t="shared" ca="1" si="75"/>
        <v/>
      </c>
      <c r="GO68" s="3" t="str">
        <f t="shared" ca="1" si="75"/>
        <v/>
      </c>
      <c r="GP68" s="3" t="str">
        <f t="shared" ca="1" si="75"/>
        <v/>
      </c>
      <c r="GQ68" s="3" t="str">
        <f t="shared" ca="1" si="75"/>
        <v/>
      </c>
      <c r="GR68" s="3" t="str">
        <f t="shared" ca="1" si="76"/>
        <v/>
      </c>
      <c r="GS68" s="3" t="str">
        <f t="shared" ca="1" si="76"/>
        <v/>
      </c>
      <c r="GT68" s="3" t="str">
        <f t="shared" ca="1" si="76"/>
        <v/>
      </c>
      <c r="GU68" s="3" t="str">
        <f t="shared" ca="1" si="76"/>
        <v/>
      </c>
      <c r="GV68" s="3" t="str">
        <f t="shared" ca="1" si="76"/>
        <v/>
      </c>
      <c r="GW68" s="3" t="str">
        <f t="shared" ca="1" si="76"/>
        <v/>
      </c>
      <c r="GX68" s="3" t="str">
        <f t="shared" ca="1" si="76"/>
        <v/>
      </c>
      <c r="GY68" s="3" t="str">
        <f t="shared" ca="1" si="76"/>
        <v/>
      </c>
      <c r="GZ68" s="3" t="str">
        <f t="shared" ca="1" si="76"/>
        <v/>
      </c>
      <c r="HA68" s="3" t="str">
        <f t="shared" ca="1" si="76"/>
        <v/>
      </c>
      <c r="HB68" s="3" t="str">
        <f t="shared" ca="1" si="76"/>
        <v/>
      </c>
      <c r="HC68" s="3" t="str">
        <f t="shared" ca="1" si="76"/>
        <v/>
      </c>
      <c r="HD68" s="3" t="str">
        <f t="shared" ca="1" si="76"/>
        <v/>
      </c>
      <c r="HE68" s="3" t="str">
        <f t="shared" ca="1" si="76"/>
        <v/>
      </c>
      <c r="HF68" s="3" t="str">
        <f t="shared" ca="1" si="76"/>
        <v/>
      </c>
      <c r="HG68" s="62" t="str">
        <f t="shared" ca="1" si="76"/>
        <v/>
      </c>
    </row>
    <row r="69" spans="6:215" ht="10.5" customHeight="1" x14ac:dyDescent="0.15">
      <c r="F69" s="19"/>
      <c r="G69" s="19"/>
      <c r="H69" s="38">
        <f t="shared" si="21"/>
        <v>0</v>
      </c>
      <c r="I69" s="93"/>
      <c r="J69" s="93"/>
      <c r="K69" s="20"/>
      <c r="L69" s="20" t="str">
        <f t="shared" si="22"/>
        <v/>
      </c>
      <c r="M69" s="56"/>
      <c r="N69" s="56"/>
      <c r="O69" s="30" t="str">
        <f t="shared" si="23"/>
        <v/>
      </c>
      <c r="P69" s="30"/>
      <c r="Q69" s="30" t="str">
        <f t="shared" si="7"/>
        <v/>
      </c>
      <c r="R69" s="41"/>
      <c r="S69" s="30"/>
      <c r="T69" s="30"/>
      <c r="U69" s="30"/>
      <c r="V69" s="72" t="str">
        <f t="shared" si="25"/>
        <v/>
      </c>
      <c r="X69" s="8" t="str">
        <f t="shared" ca="1" si="69"/>
        <v/>
      </c>
      <c r="Y69" s="9" t="str">
        <f t="shared" ca="1" si="69"/>
        <v/>
      </c>
      <c r="Z69" s="9" t="str">
        <f t="shared" ca="1" si="69"/>
        <v/>
      </c>
      <c r="AA69" s="9" t="str">
        <f t="shared" ca="1" si="69"/>
        <v/>
      </c>
      <c r="AB69" s="9" t="str">
        <f t="shared" ca="1" si="69"/>
        <v/>
      </c>
      <c r="AC69" s="9" t="str">
        <f t="shared" ca="1" si="69"/>
        <v/>
      </c>
      <c r="AD69" s="9" t="str">
        <f t="shared" ca="1" si="69"/>
        <v/>
      </c>
      <c r="AE69" s="9" t="str">
        <f t="shared" ca="1" si="69"/>
        <v/>
      </c>
      <c r="AF69" s="9" t="str">
        <f t="shared" ca="1" si="69"/>
        <v/>
      </c>
      <c r="AG69" s="9" t="str">
        <f t="shared" ca="1" si="69"/>
        <v/>
      </c>
      <c r="AH69" s="9" t="str">
        <f t="shared" ca="1" si="69"/>
        <v/>
      </c>
      <c r="AI69" s="9" t="str">
        <f t="shared" ca="1" si="69"/>
        <v/>
      </c>
      <c r="AJ69" s="9" t="str">
        <f t="shared" ca="1" si="69"/>
        <v/>
      </c>
      <c r="AK69" s="9" t="str">
        <f t="shared" ca="1" si="69"/>
        <v/>
      </c>
      <c r="AL69" s="9" t="str">
        <f t="shared" ca="1" si="69"/>
        <v/>
      </c>
      <c r="AM69" s="9" t="str">
        <f t="shared" ref="AM69:BB80" ca="1" si="80">IF(AM$5=TODAY(),4,IF($M69=AM$5,1,IF($N69=AM$5,2,IF(AND(AM$5&gt;=$M69,AM$5&lt;=$N69),0,""))))</f>
        <v/>
      </c>
      <c r="AN69" s="9" t="str">
        <f t="shared" ca="1" si="80"/>
        <v/>
      </c>
      <c r="AO69" s="9" t="str">
        <f t="shared" ca="1" si="80"/>
        <v/>
      </c>
      <c r="AP69" s="9" t="str">
        <f t="shared" ca="1" si="80"/>
        <v/>
      </c>
      <c r="AQ69" s="9" t="str">
        <f t="shared" ca="1" si="80"/>
        <v/>
      </c>
      <c r="AR69" s="9" t="str">
        <f t="shared" ca="1" si="80"/>
        <v/>
      </c>
      <c r="AS69" s="9" t="str">
        <f t="shared" ca="1" si="80"/>
        <v/>
      </c>
      <c r="AT69" s="9" t="str">
        <f t="shared" ca="1" si="80"/>
        <v/>
      </c>
      <c r="AU69" s="61" t="str">
        <f t="shared" ca="1" si="80"/>
        <v/>
      </c>
      <c r="AV69" s="8" t="str">
        <f t="shared" ca="1" si="80"/>
        <v/>
      </c>
      <c r="AW69" s="9" t="str">
        <f t="shared" ca="1" si="80"/>
        <v/>
      </c>
      <c r="AX69" s="9" t="str">
        <f t="shared" ca="1" si="80"/>
        <v/>
      </c>
      <c r="AY69" s="9" t="str">
        <f t="shared" ca="1" si="80"/>
        <v/>
      </c>
      <c r="AZ69" s="9" t="str">
        <f t="shared" ca="1" si="80"/>
        <v/>
      </c>
      <c r="BA69" s="9" t="str">
        <f t="shared" ca="1" si="80"/>
        <v/>
      </c>
      <c r="BB69" s="9" t="str">
        <f t="shared" ca="1" si="80"/>
        <v/>
      </c>
      <c r="BC69" s="9" t="str">
        <f t="shared" ca="1" si="77"/>
        <v/>
      </c>
      <c r="BD69" s="9" t="str">
        <f t="shared" ca="1" si="77"/>
        <v/>
      </c>
      <c r="BE69" s="9" t="str">
        <f t="shared" ca="1" si="77"/>
        <v/>
      </c>
      <c r="BF69" s="9" t="str">
        <f t="shared" ca="1" si="77"/>
        <v/>
      </c>
      <c r="BG69" s="9" t="str">
        <f t="shared" ca="1" si="77"/>
        <v/>
      </c>
      <c r="BH69" s="9" t="str">
        <f t="shared" ca="1" si="77"/>
        <v/>
      </c>
      <c r="BI69" s="9" t="str">
        <f t="shared" ca="1" si="77"/>
        <v/>
      </c>
      <c r="BJ69" s="9" t="str">
        <f t="shared" ca="1" si="77"/>
        <v/>
      </c>
      <c r="BK69" s="9" t="str">
        <f t="shared" ca="1" si="77"/>
        <v/>
      </c>
      <c r="BL69" s="9" t="str">
        <f t="shared" ca="1" si="77"/>
        <v/>
      </c>
      <c r="BM69" s="9" t="str">
        <f t="shared" ca="1" si="77"/>
        <v/>
      </c>
      <c r="BN69" s="9" t="str">
        <f t="shared" ca="1" si="77"/>
        <v/>
      </c>
      <c r="BO69" s="9" t="str">
        <f t="shared" ca="1" si="77"/>
        <v/>
      </c>
      <c r="BP69" s="9" t="str">
        <f t="shared" ca="1" si="77"/>
        <v/>
      </c>
      <c r="BQ69" s="9" t="str">
        <f t="shared" ca="1" si="77"/>
        <v/>
      </c>
      <c r="BR69" s="9" t="str">
        <f t="shared" ca="1" si="77"/>
        <v/>
      </c>
      <c r="BS69" s="61" t="str">
        <f t="shared" ca="1" si="77"/>
        <v/>
      </c>
      <c r="BT69" s="8" t="str">
        <f t="shared" ca="1" si="70"/>
        <v/>
      </c>
      <c r="BU69" s="9" t="str">
        <f t="shared" ca="1" si="70"/>
        <v/>
      </c>
      <c r="BV69" s="9" t="str">
        <f t="shared" ca="1" si="70"/>
        <v/>
      </c>
      <c r="BW69" s="9" t="str">
        <f t="shared" ca="1" si="70"/>
        <v/>
      </c>
      <c r="BX69" s="9" t="str">
        <f t="shared" ca="1" si="70"/>
        <v/>
      </c>
      <c r="BY69" s="9" t="str">
        <f t="shared" ca="1" si="70"/>
        <v/>
      </c>
      <c r="BZ69" s="9" t="str">
        <f t="shared" ca="1" si="70"/>
        <v/>
      </c>
      <c r="CA69" s="9" t="str">
        <f t="shared" ca="1" si="70"/>
        <v/>
      </c>
      <c r="CB69" s="9" t="str">
        <f t="shared" ca="1" si="70"/>
        <v/>
      </c>
      <c r="CC69" s="9" t="str">
        <f t="shared" ca="1" si="70"/>
        <v/>
      </c>
      <c r="CD69" s="9" t="str">
        <f t="shared" ca="1" si="70"/>
        <v/>
      </c>
      <c r="CE69" s="9" t="str">
        <f t="shared" ca="1" si="70"/>
        <v/>
      </c>
      <c r="CF69" s="9" t="str">
        <f t="shared" ca="1" si="70"/>
        <v/>
      </c>
      <c r="CG69" s="9" t="str">
        <f t="shared" ca="1" si="70"/>
        <v/>
      </c>
      <c r="CH69" s="9" t="str">
        <f t="shared" ca="1" si="70"/>
        <v/>
      </c>
      <c r="CI69" s="9" t="str">
        <f t="shared" ref="CI69:CX80" ca="1" si="81">IF(CI$5=TODAY(),4,IF($M69=CI$5,1,IF($N69=CI$5,2,IF(AND(CI$5&gt;=$M69,CI$5&lt;=$N69),0,""))))</f>
        <v/>
      </c>
      <c r="CJ69" s="9" t="str">
        <f t="shared" ca="1" si="81"/>
        <v/>
      </c>
      <c r="CK69" s="9" t="str">
        <f t="shared" ca="1" si="81"/>
        <v/>
      </c>
      <c r="CL69" s="9" t="str">
        <f t="shared" ca="1" si="81"/>
        <v/>
      </c>
      <c r="CM69" s="9" t="str">
        <f t="shared" ca="1" si="81"/>
        <v/>
      </c>
      <c r="CN69" s="9" t="str">
        <f t="shared" ca="1" si="81"/>
        <v/>
      </c>
      <c r="CO69" s="9" t="str">
        <f t="shared" ca="1" si="81"/>
        <v/>
      </c>
      <c r="CP69" s="9" t="str">
        <f t="shared" ca="1" si="81"/>
        <v/>
      </c>
      <c r="CQ69" s="61" t="str">
        <f t="shared" ca="1" si="81"/>
        <v/>
      </c>
      <c r="CR69" s="8" t="str">
        <f t="shared" ca="1" si="81"/>
        <v/>
      </c>
      <c r="CS69" s="9" t="str">
        <f t="shared" ca="1" si="81"/>
        <v/>
      </c>
      <c r="CT69" s="9" t="str">
        <f t="shared" ca="1" si="81"/>
        <v/>
      </c>
      <c r="CU69" s="9" t="str">
        <f t="shared" ca="1" si="81"/>
        <v/>
      </c>
      <c r="CV69" s="9" t="str">
        <f t="shared" ca="1" si="81"/>
        <v/>
      </c>
      <c r="CW69" s="9" t="str">
        <f t="shared" ca="1" si="81"/>
        <v/>
      </c>
      <c r="CX69" s="9" t="str">
        <f t="shared" ca="1" si="81"/>
        <v/>
      </c>
      <c r="CY69" s="9" t="str">
        <f t="shared" ca="1" si="79"/>
        <v/>
      </c>
      <c r="CZ69" s="9" t="str">
        <f t="shared" ca="1" si="79"/>
        <v/>
      </c>
      <c r="DA69" s="9" t="str">
        <f t="shared" ca="1" si="79"/>
        <v/>
      </c>
      <c r="DB69" s="9" t="str">
        <f t="shared" ca="1" si="79"/>
        <v/>
      </c>
      <c r="DC69" s="9" t="str">
        <f t="shared" ca="1" si="79"/>
        <v/>
      </c>
      <c r="DD69" s="9" t="str">
        <f t="shared" ca="1" si="79"/>
        <v/>
      </c>
      <c r="DE69" s="9" t="str">
        <f t="shared" ca="1" si="79"/>
        <v/>
      </c>
      <c r="DF69" s="9" t="str">
        <f t="shared" ca="1" si="79"/>
        <v/>
      </c>
      <c r="DG69" s="9" t="str">
        <f t="shared" ca="1" si="79"/>
        <v/>
      </c>
      <c r="DH69" s="9" t="str">
        <f t="shared" ca="1" si="79"/>
        <v/>
      </c>
      <c r="DI69" s="9" t="str">
        <f t="shared" ca="1" si="79"/>
        <v/>
      </c>
      <c r="DJ69" s="9" t="str">
        <f t="shared" ca="1" si="79"/>
        <v/>
      </c>
      <c r="DK69" s="9" t="str">
        <f t="shared" ca="1" si="79"/>
        <v/>
      </c>
      <c r="DL69" s="9" t="str">
        <f t="shared" ca="1" si="79"/>
        <v/>
      </c>
      <c r="DM69" s="9" t="str">
        <f t="shared" ca="1" si="79"/>
        <v/>
      </c>
      <c r="DN69" s="9" t="str">
        <f t="shared" ca="1" si="79"/>
        <v/>
      </c>
      <c r="DO69" s="61" t="str">
        <f t="shared" ca="1" si="79"/>
        <v/>
      </c>
      <c r="DP69" s="8" t="str">
        <f t="shared" ca="1" si="78"/>
        <v/>
      </c>
      <c r="DQ69" s="9" t="str">
        <f t="shared" ca="1" si="78"/>
        <v/>
      </c>
      <c r="DR69" s="9" t="str">
        <f t="shared" ca="1" si="78"/>
        <v/>
      </c>
      <c r="DS69" s="9" t="str">
        <f t="shared" ca="1" si="78"/>
        <v/>
      </c>
      <c r="DT69" s="9" t="str">
        <f t="shared" ca="1" si="78"/>
        <v/>
      </c>
      <c r="DU69" s="9" t="str">
        <f t="shared" ca="1" si="78"/>
        <v/>
      </c>
      <c r="DV69" s="9" t="str">
        <f t="shared" ca="1" si="78"/>
        <v/>
      </c>
      <c r="DW69" s="9" t="str">
        <f t="shared" ca="1" si="78"/>
        <v/>
      </c>
      <c r="DX69" s="9" t="str">
        <f t="shared" ca="1" si="78"/>
        <v/>
      </c>
      <c r="DY69" s="9" t="str">
        <f t="shared" ca="1" si="78"/>
        <v/>
      </c>
      <c r="DZ69" s="9" t="str">
        <f t="shared" ca="1" si="78"/>
        <v/>
      </c>
      <c r="EA69" s="9" t="str">
        <f t="shared" ca="1" si="78"/>
        <v/>
      </c>
      <c r="EB69" s="9" t="str">
        <f t="shared" ca="1" si="78"/>
        <v/>
      </c>
      <c r="EC69" s="9" t="str">
        <f t="shared" ca="1" si="78"/>
        <v/>
      </c>
      <c r="ED69" s="9" t="str">
        <f t="shared" ca="1" si="78"/>
        <v/>
      </c>
      <c r="EE69" s="9" t="str">
        <f t="shared" ca="1" si="78"/>
        <v/>
      </c>
      <c r="EF69" s="9" t="str">
        <f t="shared" ca="1" si="78"/>
        <v/>
      </c>
      <c r="EG69" s="9" t="str">
        <f t="shared" ca="1" si="78"/>
        <v/>
      </c>
      <c r="EH69" s="9" t="str">
        <f t="shared" ca="1" si="71"/>
        <v/>
      </c>
      <c r="EI69" s="9" t="str">
        <f t="shared" ca="1" si="71"/>
        <v/>
      </c>
      <c r="EJ69" s="9" t="str">
        <f t="shared" ca="1" si="71"/>
        <v/>
      </c>
      <c r="EK69" s="9" t="str">
        <f t="shared" ca="1" si="71"/>
        <v/>
      </c>
      <c r="EL69" s="9" t="str">
        <f t="shared" ca="1" si="71"/>
        <v/>
      </c>
      <c r="EM69" s="61" t="str">
        <f t="shared" ca="1" si="71"/>
        <v/>
      </c>
      <c r="EN69" s="8" t="str">
        <f t="shared" ca="1" si="71"/>
        <v/>
      </c>
      <c r="EO69" s="9" t="str">
        <f t="shared" ca="1" si="71"/>
        <v/>
      </c>
      <c r="EP69" s="9" t="str">
        <f t="shared" ca="1" si="71"/>
        <v/>
      </c>
      <c r="EQ69" s="9" t="str">
        <f t="shared" ca="1" si="71"/>
        <v/>
      </c>
      <c r="ER69" s="9" t="str">
        <f t="shared" ca="1" si="71"/>
        <v/>
      </c>
      <c r="ES69" s="9" t="str">
        <f t="shared" ca="1" si="71"/>
        <v/>
      </c>
      <c r="ET69" s="9" t="str">
        <f t="shared" ca="1" si="71"/>
        <v/>
      </c>
      <c r="EU69" s="9" t="str">
        <f t="shared" ca="1" si="71"/>
        <v/>
      </c>
      <c r="EV69" s="9" t="str">
        <f t="shared" ca="1" si="72"/>
        <v/>
      </c>
      <c r="EW69" s="9" t="str">
        <f t="shared" ca="1" si="72"/>
        <v/>
      </c>
      <c r="EX69" s="9" t="str">
        <f t="shared" ca="1" si="72"/>
        <v/>
      </c>
      <c r="EY69" s="9" t="str">
        <f t="shared" ca="1" si="72"/>
        <v/>
      </c>
      <c r="EZ69" s="9" t="str">
        <f t="shared" ca="1" si="72"/>
        <v/>
      </c>
      <c r="FA69" s="9" t="str">
        <f t="shared" ca="1" si="72"/>
        <v/>
      </c>
      <c r="FB69" s="9" t="str">
        <f t="shared" ca="1" si="72"/>
        <v/>
      </c>
      <c r="FC69" s="9" t="str">
        <f t="shared" ca="1" si="72"/>
        <v/>
      </c>
      <c r="FD69" s="9" t="str">
        <f t="shared" ca="1" si="72"/>
        <v/>
      </c>
      <c r="FE69" s="9" t="str">
        <f t="shared" ca="1" si="72"/>
        <v/>
      </c>
      <c r="FF69" s="9" t="str">
        <f t="shared" ca="1" si="72"/>
        <v/>
      </c>
      <c r="FG69" s="9" t="str">
        <f t="shared" ca="1" si="72"/>
        <v/>
      </c>
      <c r="FH69" s="9" t="str">
        <f t="shared" ca="1" si="72"/>
        <v/>
      </c>
      <c r="FI69" s="9" t="str">
        <f t="shared" ca="1" si="72"/>
        <v/>
      </c>
      <c r="FJ69" s="9" t="str">
        <f t="shared" ca="1" si="72"/>
        <v/>
      </c>
      <c r="FK69" s="61" t="str">
        <f t="shared" ref="FK69" ca="1" si="82">IF(FK$5=TODAY(),4,IF($M69=FK$5,1,IF($N69=FK$5,2,IF(AND(FK$5&gt;=$M69,FK$5&lt;=$N69),0,""))))</f>
        <v/>
      </c>
      <c r="FL69" s="8" t="str">
        <f t="shared" ca="1" si="73"/>
        <v/>
      </c>
      <c r="FM69" s="9" t="str">
        <f t="shared" ca="1" si="73"/>
        <v/>
      </c>
      <c r="FN69" s="9" t="str">
        <f t="shared" ca="1" si="73"/>
        <v/>
      </c>
      <c r="FO69" s="9" t="str">
        <f t="shared" ca="1" si="73"/>
        <v/>
      </c>
      <c r="FP69" s="9" t="str">
        <f t="shared" ca="1" si="73"/>
        <v/>
      </c>
      <c r="FQ69" s="9" t="str">
        <f t="shared" ca="1" si="73"/>
        <v/>
      </c>
      <c r="FR69" s="9" t="str">
        <f t="shared" ca="1" si="73"/>
        <v/>
      </c>
      <c r="FS69" s="9" t="str">
        <f t="shared" ca="1" si="73"/>
        <v/>
      </c>
      <c r="FT69" s="9" t="str">
        <f t="shared" ca="1" si="74"/>
        <v/>
      </c>
      <c r="FU69" s="9" t="str">
        <f t="shared" ca="1" si="74"/>
        <v/>
      </c>
      <c r="FV69" s="9" t="str">
        <f t="shared" ca="1" si="74"/>
        <v/>
      </c>
      <c r="FW69" s="9" t="str">
        <f t="shared" ca="1" si="74"/>
        <v/>
      </c>
      <c r="FX69" s="9" t="str">
        <f t="shared" ca="1" si="74"/>
        <v/>
      </c>
      <c r="FY69" s="9" t="str">
        <f t="shared" ca="1" si="74"/>
        <v/>
      </c>
      <c r="FZ69" s="9" t="str">
        <f t="shared" ca="1" si="74"/>
        <v/>
      </c>
      <c r="GA69" s="9" t="str">
        <f t="shared" ca="1" si="74"/>
        <v/>
      </c>
      <c r="GB69" s="9" t="str">
        <f t="shared" ca="1" si="74"/>
        <v/>
      </c>
      <c r="GC69" s="9" t="str">
        <f t="shared" ca="1" si="74"/>
        <v/>
      </c>
      <c r="GD69" s="9" t="str">
        <f t="shared" ca="1" si="74"/>
        <v/>
      </c>
      <c r="GE69" s="9" t="str">
        <f t="shared" ca="1" si="74"/>
        <v/>
      </c>
      <c r="GF69" s="9" t="str">
        <f t="shared" ca="1" si="74"/>
        <v/>
      </c>
      <c r="GG69" s="9" t="str">
        <f t="shared" ca="1" si="74"/>
        <v/>
      </c>
      <c r="GH69" s="9" t="str">
        <f t="shared" ca="1" si="74"/>
        <v/>
      </c>
      <c r="GI69" s="61" t="str">
        <f t="shared" ca="1" si="74"/>
        <v/>
      </c>
      <c r="GJ69" s="8" t="str">
        <f t="shared" ca="1" si="75"/>
        <v/>
      </c>
      <c r="GK69" s="9" t="str">
        <f t="shared" ca="1" si="75"/>
        <v/>
      </c>
      <c r="GL69" s="9" t="str">
        <f t="shared" ca="1" si="75"/>
        <v/>
      </c>
      <c r="GM69" s="9" t="str">
        <f t="shared" ca="1" si="75"/>
        <v/>
      </c>
      <c r="GN69" s="9" t="str">
        <f t="shared" ca="1" si="75"/>
        <v/>
      </c>
      <c r="GO69" s="9" t="str">
        <f t="shared" ca="1" si="75"/>
        <v/>
      </c>
      <c r="GP69" s="9" t="str">
        <f t="shared" ca="1" si="75"/>
        <v/>
      </c>
      <c r="GQ69" s="9" t="str">
        <f t="shared" ca="1" si="75"/>
        <v/>
      </c>
      <c r="GR69" s="9" t="str">
        <f t="shared" ca="1" si="76"/>
        <v/>
      </c>
      <c r="GS69" s="9" t="str">
        <f t="shared" ca="1" si="76"/>
        <v/>
      </c>
      <c r="GT69" s="9" t="str">
        <f t="shared" ca="1" si="76"/>
        <v/>
      </c>
      <c r="GU69" s="9" t="str">
        <f t="shared" ca="1" si="76"/>
        <v/>
      </c>
      <c r="GV69" s="9" t="str">
        <f t="shared" ca="1" si="76"/>
        <v/>
      </c>
      <c r="GW69" s="9" t="str">
        <f t="shared" ca="1" si="76"/>
        <v/>
      </c>
      <c r="GX69" s="9" t="str">
        <f t="shared" ca="1" si="76"/>
        <v/>
      </c>
      <c r="GY69" s="9" t="str">
        <f t="shared" ca="1" si="76"/>
        <v/>
      </c>
      <c r="GZ69" s="9" t="str">
        <f t="shared" ca="1" si="76"/>
        <v/>
      </c>
      <c r="HA69" s="9" t="str">
        <f t="shared" ca="1" si="76"/>
        <v/>
      </c>
      <c r="HB69" s="9" t="str">
        <f t="shared" ca="1" si="76"/>
        <v/>
      </c>
      <c r="HC69" s="9" t="str">
        <f t="shared" ca="1" si="76"/>
        <v/>
      </c>
      <c r="HD69" s="9" t="str">
        <f t="shared" ca="1" si="76"/>
        <v/>
      </c>
      <c r="HE69" s="9" t="str">
        <f t="shared" ca="1" si="76"/>
        <v/>
      </c>
      <c r="HF69" s="9" t="str">
        <f t="shared" ca="1" si="76"/>
        <v/>
      </c>
      <c r="HG69" s="61" t="str">
        <f t="shared" ca="1" si="76"/>
        <v/>
      </c>
    </row>
    <row r="70" spans="6:215" ht="10.5" customHeight="1" x14ac:dyDescent="0.15">
      <c r="F70" s="19"/>
      <c r="G70" s="19"/>
      <c r="H70" s="38">
        <f t="shared" si="21"/>
        <v>0</v>
      </c>
      <c r="I70" s="94"/>
      <c r="J70" s="94"/>
      <c r="K70" s="20"/>
      <c r="L70" s="20" t="str">
        <f t="shared" si="22"/>
        <v/>
      </c>
      <c r="M70" s="56"/>
      <c r="N70" s="56"/>
      <c r="O70" s="30" t="str">
        <f t="shared" si="23"/>
        <v/>
      </c>
      <c r="P70" s="30"/>
      <c r="Q70" s="30" t="str">
        <f t="shared" ref="Q70:Q80" si="83">IF(O70="","",IF(NETWORKDAYS($O$2,N70)&lt;0,"",NETWORKDAYS($O$2,N70)))</f>
        <v/>
      </c>
      <c r="R70" s="41"/>
      <c r="S70" s="30"/>
      <c r="T70" s="30"/>
      <c r="U70" s="30"/>
      <c r="V70" s="72" t="str">
        <f t="shared" si="25"/>
        <v/>
      </c>
      <c r="X70" s="5" t="str">
        <f t="shared" ref="X70:AL80" ca="1" si="84">IF(X$5=TODAY(),4,IF($M70=X$5,1,IF($N70=X$5,2,IF(AND(X$5&gt;=$M70,X$5&lt;=$N70),0,""))))</f>
        <v/>
      </c>
      <c r="Y70" s="3" t="str">
        <f t="shared" ca="1" si="84"/>
        <v/>
      </c>
      <c r="Z70" s="3" t="str">
        <f t="shared" ca="1" si="84"/>
        <v/>
      </c>
      <c r="AA70" s="3" t="str">
        <f t="shared" ca="1" si="84"/>
        <v/>
      </c>
      <c r="AB70" s="3" t="str">
        <f t="shared" ca="1" si="84"/>
        <v/>
      </c>
      <c r="AC70" s="3" t="str">
        <f t="shared" ca="1" si="84"/>
        <v/>
      </c>
      <c r="AD70" s="3" t="str">
        <f t="shared" ca="1" si="84"/>
        <v/>
      </c>
      <c r="AE70" s="3" t="str">
        <f t="shared" ca="1" si="84"/>
        <v/>
      </c>
      <c r="AF70" s="3" t="str">
        <f t="shared" ca="1" si="84"/>
        <v/>
      </c>
      <c r="AG70" s="3" t="str">
        <f t="shared" ca="1" si="84"/>
        <v/>
      </c>
      <c r="AH70" s="3" t="str">
        <f t="shared" ca="1" si="84"/>
        <v/>
      </c>
      <c r="AI70" s="3" t="str">
        <f t="shared" ca="1" si="84"/>
        <v/>
      </c>
      <c r="AJ70" s="3" t="str">
        <f t="shared" ca="1" si="84"/>
        <v/>
      </c>
      <c r="AK70" s="3" t="str">
        <f t="shared" ca="1" si="84"/>
        <v/>
      </c>
      <c r="AL70" s="3" t="str">
        <f t="shared" ca="1" si="84"/>
        <v/>
      </c>
      <c r="AM70" s="3" t="str">
        <f t="shared" ca="1" si="80"/>
        <v/>
      </c>
      <c r="AN70" s="3" t="str">
        <f t="shared" ca="1" si="80"/>
        <v/>
      </c>
      <c r="AO70" s="3" t="str">
        <f t="shared" ca="1" si="80"/>
        <v/>
      </c>
      <c r="AP70" s="3" t="str">
        <f t="shared" ca="1" si="80"/>
        <v/>
      </c>
      <c r="AQ70" s="3" t="str">
        <f t="shared" ca="1" si="80"/>
        <v/>
      </c>
      <c r="AR70" s="3" t="str">
        <f t="shared" ca="1" si="80"/>
        <v/>
      </c>
      <c r="AS70" s="3" t="str">
        <f t="shared" ca="1" si="80"/>
        <v/>
      </c>
      <c r="AT70" s="3" t="str">
        <f t="shared" ca="1" si="80"/>
        <v/>
      </c>
      <c r="AU70" s="62" t="str">
        <f t="shared" ca="1" si="80"/>
        <v/>
      </c>
      <c r="AV70" s="5" t="str">
        <f t="shared" ca="1" si="80"/>
        <v/>
      </c>
      <c r="AW70" s="3" t="str">
        <f t="shared" ca="1" si="80"/>
        <v/>
      </c>
      <c r="AX70" s="3" t="str">
        <f t="shared" ca="1" si="77"/>
        <v/>
      </c>
      <c r="AY70" s="3" t="str">
        <f t="shared" ca="1" si="77"/>
        <v/>
      </c>
      <c r="AZ70" s="3" t="str">
        <f t="shared" ca="1" si="77"/>
        <v/>
      </c>
      <c r="BA70" s="3" t="str">
        <f t="shared" ca="1" si="77"/>
        <v/>
      </c>
      <c r="BB70" s="3" t="str">
        <f t="shared" ca="1" si="77"/>
        <v/>
      </c>
      <c r="BC70" s="3" t="str">
        <f t="shared" ca="1" si="77"/>
        <v/>
      </c>
      <c r="BD70" s="3" t="str">
        <f t="shared" ca="1" si="77"/>
        <v/>
      </c>
      <c r="BE70" s="3" t="str">
        <f t="shared" ca="1" si="77"/>
        <v/>
      </c>
      <c r="BF70" s="3" t="str">
        <f t="shared" ca="1" si="77"/>
        <v/>
      </c>
      <c r="BG70" s="3" t="str">
        <f t="shared" ca="1" si="77"/>
        <v/>
      </c>
      <c r="BH70" s="3" t="str">
        <f t="shared" ca="1" si="77"/>
        <v/>
      </c>
      <c r="BI70" s="3" t="str">
        <f t="shared" ca="1" si="77"/>
        <v/>
      </c>
      <c r="BJ70" s="3" t="str">
        <f t="shared" ca="1" si="77"/>
        <v/>
      </c>
      <c r="BK70" s="3" t="str">
        <f t="shared" ca="1" si="77"/>
        <v/>
      </c>
      <c r="BL70" s="3" t="str">
        <f t="shared" ca="1" si="77"/>
        <v/>
      </c>
      <c r="BM70" s="3" t="str">
        <f t="shared" ca="1" si="77"/>
        <v/>
      </c>
      <c r="BN70" s="3" t="str">
        <f t="shared" ca="1" si="77"/>
        <v/>
      </c>
      <c r="BO70" s="3" t="str">
        <f t="shared" ca="1" si="77"/>
        <v/>
      </c>
      <c r="BP70" s="3" t="str">
        <f t="shared" ca="1" si="77"/>
        <v/>
      </c>
      <c r="BQ70" s="3" t="str">
        <f t="shared" ca="1" si="77"/>
        <v/>
      </c>
      <c r="BR70" s="3" t="str">
        <f t="shared" ca="1" si="77"/>
        <v/>
      </c>
      <c r="BS70" s="62" t="str">
        <f t="shared" ca="1" si="77"/>
        <v/>
      </c>
      <c r="BT70" s="5" t="str">
        <f t="shared" ref="BT70:CI80" ca="1" si="85">IF(BT$5=TODAY(),4,IF($M70=BT$5,1,IF($N70=BT$5,2,IF(AND(BT$5&gt;=$M70,BT$5&lt;=$N70),0,""))))</f>
        <v/>
      </c>
      <c r="BU70" s="3" t="str">
        <f t="shared" ca="1" si="85"/>
        <v/>
      </c>
      <c r="BV70" s="3" t="str">
        <f t="shared" ca="1" si="85"/>
        <v/>
      </c>
      <c r="BW70" s="3" t="str">
        <f t="shared" ca="1" si="85"/>
        <v/>
      </c>
      <c r="BX70" s="3" t="str">
        <f t="shared" ca="1" si="85"/>
        <v/>
      </c>
      <c r="BY70" s="3" t="str">
        <f t="shared" ca="1" si="85"/>
        <v/>
      </c>
      <c r="BZ70" s="3" t="str">
        <f t="shared" ca="1" si="85"/>
        <v/>
      </c>
      <c r="CA70" s="3" t="str">
        <f t="shared" ca="1" si="85"/>
        <v/>
      </c>
      <c r="CB70" s="3" t="str">
        <f t="shared" ca="1" si="85"/>
        <v/>
      </c>
      <c r="CC70" s="3" t="str">
        <f t="shared" ca="1" si="85"/>
        <v/>
      </c>
      <c r="CD70" s="3" t="str">
        <f t="shared" ca="1" si="85"/>
        <v/>
      </c>
      <c r="CE70" s="3" t="str">
        <f t="shared" ca="1" si="85"/>
        <v/>
      </c>
      <c r="CF70" s="3" t="str">
        <f t="shared" ca="1" si="85"/>
        <v/>
      </c>
      <c r="CG70" s="3" t="str">
        <f t="shared" ca="1" si="85"/>
        <v/>
      </c>
      <c r="CH70" s="3" t="str">
        <f t="shared" ca="1" si="85"/>
        <v/>
      </c>
      <c r="CI70" s="3" t="str">
        <f t="shared" ca="1" si="85"/>
        <v/>
      </c>
      <c r="CJ70" s="3" t="str">
        <f t="shared" ca="1" si="81"/>
        <v/>
      </c>
      <c r="CK70" s="3" t="str">
        <f t="shared" ca="1" si="81"/>
        <v/>
      </c>
      <c r="CL70" s="3" t="str">
        <f t="shared" ca="1" si="81"/>
        <v/>
      </c>
      <c r="CM70" s="3" t="str">
        <f t="shared" ca="1" si="81"/>
        <v/>
      </c>
      <c r="CN70" s="3" t="str">
        <f t="shared" ca="1" si="81"/>
        <v/>
      </c>
      <c r="CO70" s="3" t="str">
        <f t="shared" ca="1" si="81"/>
        <v/>
      </c>
      <c r="CP70" s="3" t="str">
        <f t="shared" ca="1" si="81"/>
        <v/>
      </c>
      <c r="CQ70" s="62" t="str">
        <f t="shared" ca="1" si="81"/>
        <v/>
      </c>
      <c r="CR70" s="5" t="str">
        <f t="shared" ca="1" si="81"/>
        <v/>
      </c>
      <c r="CS70" s="3" t="str">
        <f t="shared" ca="1" si="81"/>
        <v/>
      </c>
      <c r="CT70" s="3" t="str">
        <f t="shared" ca="1" si="81"/>
        <v/>
      </c>
      <c r="CU70" s="3" t="str">
        <f t="shared" ca="1" si="81"/>
        <v/>
      </c>
      <c r="CV70" s="3" t="str">
        <f t="shared" ca="1" si="81"/>
        <v/>
      </c>
      <c r="CW70" s="3" t="str">
        <f t="shared" ca="1" si="81"/>
        <v/>
      </c>
      <c r="CX70" s="3" t="str">
        <f t="shared" ca="1" si="81"/>
        <v/>
      </c>
      <c r="CY70" s="3" t="str">
        <f t="shared" ca="1" si="79"/>
        <v/>
      </c>
      <c r="CZ70" s="3" t="str">
        <f t="shared" ca="1" si="79"/>
        <v/>
      </c>
      <c r="DA70" s="3" t="str">
        <f t="shared" ca="1" si="79"/>
        <v/>
      </c>
      <c r="DB70" s="3" t="str">
        <f t="shared" ca="1" si="79"/>
        <v/>
      </c>
      <c r="DC70" s="3" t="str">
        <f t="shared" ca="1" si="79"/>
        <v/>
      </c>
      <c r="DD70" s="3" t="str">
        <f t="shared" ca="1" si="79"/>
        <v/>
      </c>
      <c r="DE70" s="3" t="str">
        <f t="shared" ca="1" si="79"/>
        <v/>
      </c>
      <c r="DF70" s="3" t="str">
        <f t="shared" ca="1" si="79"/>
        <v/>
      </c>
      <c r="DG70" s="3" t="str">
        <f t="shared" ca="1" si="79"/>
        <v/>
      </c>
      <c r="DH70" s="3" t="str">
        <f t="shared" ca="1" si="79"/>
        <v/>
      </c>
      <c r="DI70" s="3" t="str">
        <f t="shared" ca="1" si="79"/>
        <v/>
      </c>
      <c r="DJ70" s="3" t="str">
        <f t="shared" ca="1" si="79"/>
        <v/>
      </c>
      <c r="DK70" s="3" t="str">
        <f t="shared" ca="1" si="79"/>
        <v/>
      </c>
      <c r="DL70" s="3" t="str">
        <f t="shared" ca="1" si="79"/>
        <v/>
      </c>
      <c r="DM70" s="3" t="str">
        <f t="shared" ca="1" si="79"/>
        <v/>
      </c>
      <c r="DN70" s="3" t="str">
        <f t="shared" ca="1" si="79"/>
        <v/>
      </c>
      <c r="DO70" s="62" t="str">
        <f t="shared" ca="1" si="79"/>
        <v/>
      </c>
      <c r="DP70" s="5" t="str">
        <f t="shared" ca="1" si="78"/>
        <v/>
      </c>
      <c r="DQ70" s="3" t="str">
        <f t="shared" ca="1" si="78"/>
        <v/>
      </c>
      <c r="DR70" s="3" t="str">
        <f t="shared" ca="1" si="78"/>
        <v/>
      </c>
      <c r="DS70" s="3" t="str">
        <f t="shared" ca="1" si="78"/>
        <v/>
      </c>
      <c r="DT70" s="3" t="str">
        <f t="shared" ca="1" si="78"/>
        <v/>
      </c>
      <c r="DU70" s="3" t="str">
        <f t="shared" ca="1" si="78"/>
        <v/>
      </c>
      <c r="DV70" s="3" t="str">
        <f t="shared" ca="1" si="78"/>
        <v/>
      </c>
      <c r="DW70" s="3" t="str">
        <f t="shared" ca="1" si="78"/>
        <v/>
      </c>
      <c r="DX70" s="3" t="str">
        <f t="shared" ca="1" si="78"/>
        <v/>
      </c>
      <c r="DY70" s="3" t="str">
        <f t="shared" ca="1" si="78"/>
        <v/>
      </c>
      <c r="DZ70" s="3" t="str">
        <f t="shared" ca="1" si="78"/>
        <v/>
      </c>
      <c r="EA70" s="3" t="str">
        <f t="shared" ca="1" si="78"/>
        <v/>
      </c>
      <c r="EB70" s="3" t="str">
        <f t="shared" ca="1" si="78"/>
        <v/>
      </c>
      <c r="EC70" s="3" t="str">
        <f t="shared" ca="1" si="78"/>
        <v/>
      </c>
      <c r="ED70" s="3" t="str">
        <f t="shared" ca="1" si="78"/>
        <v/>
      </c>
      <c r="EE70" s="3" t="str">
        <f t="shared" ca="1" si="78"/>
        <v/>
      </c>
      <c r="EF70" s="3" t="str">
        <f t="shared" ca="1" si="78"/>
        <v/>
      </c>
      <c r="EG70" s="3" t="str">
        <f t="shared" ca="1" si="78"/>
        <v/>
      </c>
      <c r="EH70" s="3" t="str">
        <f t="shared" ref="EF70:EU80" ca="1" si="86">IF(EH$5=TODAY(),4,IF($M70=EH$5,1,IF($N70=EH$5,2,IF(AND(EH$5&gt;=$M70,EH$5&lt;=$N70),0,""))))</f>
        <v/>
      </c>
      <c r="EI70" s="3" t="str">
        <f t="shared" ca="1" si="86"/>
        <v/>
      </c>
      <c r="EJ70" s="3" t="str">
        <f t="shared" ca="1" si="86"/>
        <v/>
      </c>
      <c r="EK70" s="3" t="str">
        <f t="shared" ca="1" si="86"/>
        <v/>
      </c>
      <c r="EL70" s="3" t="str">
        <f t="shared" ca="1" si="86"/>
        <v/>
      </c>
      <c r="EM70" s="62" t="str">
        <f t="shared" ca="1" si="86"/>
        <v/>
      </c>
      <c r="EN70" s="5" t="str">
        <f t="shared" ca="1" si="86"/>
        <v/>
      </c>
      <c r="EO70" s="3" t="str">
        <f t="shared" ca="1" si="86"/>
        <v/>
      </c>
      <c r="EP70" s="3" t="str">
        <f t="shared" ca="1" si="86"/>
        <v/>
      </c>
      <c r="EQ70" s="3" t="str">
        <f t="shared" ca="1" si="86"/>
        <v/>
      </c>
      <c r="ER70" s="3" t="str">
        <f t="shared" ca="1" si="86"/>
        <v/>
      </c>
      <c r="ES70" s="3" t="str">
        <f t="shared" ca="1" si="86"/>
        <v/>
      </c>
      <c r="ET70" s="3" t="str">
        <f t="shared" ca="1" si="86"/>
        <v/>
      </c>
      <c r="EU70" s="3" t="str">
        <f t="shared" ca="1" si="86"/>
        <v/>
      </c>
      <c r="EV70" s="3" t="str">
        <f t="shared" ref="EV70:FK80" ca="1" si="87">IF(EV$5=TODAY(),4,IF($M70=EV$5,1,IF($N70=EV$5,2,IF(AND(EV$5&gt;=$M70,EV$5&lt;=$N70),0,""))))</f>
        <v/>
      </c>
      <c r="EW70" s="3" t="str">
        <f t="shared" ca="1" si="87"/>
        <v/>
      </c>
      <c r="EX70" s="3" t="str">
        <f t="shared" ca="1" si="87"/>
        <v/>
      </c>
      <c r="EY70" s="3" t="str">
        <f t="shared" ca="1" si="87"/>
        <v/>
      </c>
      <c r="EZ70" s="3" t="str">
        <f t="shared" ca="1" si="87"/>
        <v/>
      </c>
      <c r="FA70" s="3" t="str">
        <f t="shared" ca="1" si="87"/>
        <v/>
      </c>
      <c r="FB70" s="3" t="str">
        <f t="shared" ca="1" si="87"/>
        <v/>
      </c>
      <c r="FC70" s="3" t="str">
        <f t="shared" ca="1" si="87"/>
        <v/>
      </c>
      <c r="FD70" s="3" t="str">
        <f t="shared" ca="1" si="87"/>
        <v/>
      </c>
      <c r="FE70" s="3" t="str">
        <f t="shared" ca="1" si="87"/>
        <v/>
      </c>
      <c r="FF70" s="3" t="str">
        <f t="shared" ca="1" si="87"/>
        <v/>
      </c>
      <c r="FG70" s="3" t="str">
        <f t="shared" ca="1" si="87"/>
        <v/>
      </c>
      <c r="FH70" s="3" t="str">
        <f t="shared" ca="1" si="87"/>
        <v/>
      </c>
      <c r="FI70" s="3" t="str">
        <f t="shared" ca="1" si="87"/>
        <v/>
      </c>
      <c r="FJ70" s="3" t="str">
        <f t="shared" ca="1" si="87"/>
        <v/>
      </c>
      <c r="FK70" s="62" t="str">
        <f t="shared" ca="1" si="87"/>
        <v/>
      </c>
      <c r="FL70" s="5" t="str">
        <f t="shared" ref="FL70:GA80" ca="1" si="88">IF(FL$5=TODAY(),4,IF($M70=FL$5,1,IF($N70=FL$5,2,IF(AND(FL$5&gt;=$M70,FL$5&lt;=$N70),0,""))))</f>
        <v/>
      </c>
      <c r="FM70" s="3" t="str">
        <f t="shared" ca="1" si="88"/>
        <v/>
      </c>
      <c r="FN70" s="3" t="str">
        <f t="shared" ca="1" si="88"/>
        <v/>
      </c>
      <c r="FO70" s="3" t="str">
        <f t="shared" ca="1" si="88"/>
        <v/>
      </c>
      <c r="FP70" s="3" t="str">
        <f t="shared" ca="1" si="88"/>
        <v/>
      </c>
      <c r="FQ70" s="3" t="str">
        <f t="shared" ca="1" si="88"/>
        <v/>
      </c>
      <c r="FR70" s="3" t="str">
        <f t="shared" ca="1" si="88"/>
        <v/>
      </c>
      <c r="FS70" s="3" t="str">
        <f t="shared" ca="1" si="88"/>
        <v/>
      </c>
      <c r="FT70" s="3" t="str">
        <f t="shared" ca="1" si="88"/>
        <v/>
      </c>
      <c r="FU70" s="3" t="str">
        <f t="shared" ca="1" si="88"/>
        <v/>
      </c>
      <c r="FV70" s="3" t="str">
        <f t="shared" ca="1" si="88"/>
        <v/>
      </c>
      <c r="FW70" s="3" t="str">
        <f t="shared" ca="1" si="88"/>
        <v/>
      </c>
      <c r="FX70" s="3" t="str">
        <f t="shared" ca="1" si="88"/>
        <v/>
      </c>
      <c r="FY70" s="3" t="str">
        <f t="shared" ca="1" si="88"/>
        <v/>
      </c>
      <c r="FZ70" s="3" t="str">
        <f t="shared" ca="1" si="88"/>
        <v/>
      </c>
      <c r="GA70" s="3" t="str">
        <f t="shared" ca="1" si="88"/>
        <v/>
      </c>
      <c r="GB70" s="3" t="str">
        <f t="shared" ref="FT70:GI80" ca="1" si="89">IF(GB$5=TODAY(),4,IF($M70=GB$5,1,IF($N70=GB$5,2,IF(AND(GB$5&gt;=$M70,GB$5&lt;=$N70),0,""))))</f>
        <v/>
      </c>
      <c r="GC70" s="3" t="str">
        <f t="shared" ca="1" si="89"/>
        <v/>
      </c>
      <c r="GD70" s="3" t="str">
        <f t="shared" ca="1" si="89"/>
        <v/>
      </c>
      <c r="GE70" s="3" t="str">
        <f t="shared" ca="1" si="89"/>
        <v/>
      </c>
      <c r="GF70" s="3" t="str">
        <f t="shared" ca="1" si="89"/>
        <v/>
      </c>
      <c r="GG70" s="3" t="str">
        <f t="shared" ca="1" si="89"/>
        <v/>
      </c>
      <c r="GH70" s="3" t="str">
        <f t="shared" ca="1" si="89"/>
        <v/>
      </c>
      <c r="GI70" s="62" t="str">
        <f t="shared" ca="1" si="89"/>
        <v/>
      </c>
      <c r="GJ70" s="5" t="str">
        <f t="shared" ref="GJ70:GY80" ca="1" si="90">IF(GJ$5=TODAY(),4,IF($M70=GJ$5,1,IF($N70=GJ$5,2,IF(AND(GJ$5&gt;=$M70,GJ$5&lt;=$N70),0,""))))</f>
        <v/>
      </c>
      <c r="GK70" s="3" t="str">
        <f t="shared" ca="1" si="90"/>
        <v/>
      </c>
      <c r="GL70" s="3" t="str">
        <f t="shared" ca="1" si="90"/>
        <v/>
      </c>
      <c r="GM70" s="3" t="str">
        <f t="shared" ca="1" si="90"/>
        <v/>
      </c>
      <c r="GN70" s="3" t="str">
        <f t="shared" ca="1" si="90"/>
        <v/>
      </c>
      <c r="GO70" s="3" t="str">
        <f t="shared" ca="1" si="90"/>
        <v/>
      </c>
      <c r="GP70" s="3" t="str">
        <f t="shared" ca="1" si="90"/>
        <v/>
      </c>
      <c r="GQ70" s="3" t="str">
        <f t="shared" ca="1" si="90"/>
        <v/>
      </c>
      <c r="GR70" s="3" t="str">
        <f t="shared" ca="1" si="90"/>
        <v/>
      </c>
      <c r="GS70" s="3" t="str">
        <f t="shared" ca="1" si="90"/>
        <v/>
      </c>
      <c r="GT70" s="3" t="str">
        <f t="shared" ca="1" si="90"/>
        <v/>
      </c>
      <c r="GU70" s="3" t="str">
        <f t="shared" ca="1" si="90"/>
        <v/>
      </c>
      <c r="GV70" s="3" t="str">
        <f t="shared" ca="1" si="90"/>
        <v/>
      </c>
      <c r="GW70" s="3" t="str">
        <f t="shared" ca="1" si="90"/>
        <v/>
      </c>
      <c r="GX70" s="3" t="str">
        <f t="shared" ca="1" si="90"/>
        <v/>
      </c>
      <c r="GY70" s="3" t="str">
        <f t="shared" ca="1" si="90"/>
        <v/>
      </c>
      <c r="GZ70" s="3" t="str">
        <f t="shared" ref="GR70:HG80" ca="1" si="91">IF(GZ$5=TODAY(),4,IF($M70=GZ$5,1,IF($N70=GZ$5,2,IF(AND(GZ$5&gt;=$M70,GZ$5&lt;=$N70),0,""))))</f>
        <v/>
      </c>
      <c r="HA70" s="3" t="str">
        <f t="shared" ca="1" si="91"/>
        <v/>
      </c>
      <c r="HB70" s="3" t="str">
        <f t="shared" ca="1" si="91"/>
        <v/>
      </c>
      <c r="HC70" s="3" t="str">
        <f t="shared" ca="1" si="91"/>
        <v/>
      </c>
      <c r="HD70" s="3" t="str">
        <f t="shared" ca="1" si="91"/>
        <v/>
      </c>
      <c r="HE70" s="3" t="str">
        <f t="shared" ca="1" si="91"/>
        <v/>
      </c>
      <c r="HF70" s="3" t="str">
        <f t="shared" ca="1" si="91"/>
        <v/>
      </c>
      <c r="HG70" s="62" t="str">
        <f t="shared" ca="1" si="91"/>
        <v/>
      </c>
    </row>
    <row r="71" spans="6:215" ht="10.5" customHeight="1" x14ac:dyDescent="0.15">
      <c r="F71" s="19"/>
      <c r="G71" s="19"/>
      <c r="H71" s="38">
        <f t="shared" ref="H71:H80" si="92">IF((I71="Complete"),1,IF((I71="Late"),25,IF((I71="At Risk"),50,IF((I71="On Schedule"),75,0))))</f>
        <v>0</v>
      </c>
      <c r="I71" s="93"/>
      <c r="J71" s="93"/>
      <c r="K71" s="20"/>
      <c r="L71" s="20" t="str">
        <f t="shared" ref="L71:L80" si="93">IF(N71-M71=0,"",N71-M71)</f>
        <v/>
      </c>
      <c r="M71" s="56"/>
      <c r="N71" s="56"/>
      <c r="O71" s="30" t="str">
        <f t="shared" ref="O71:O80" si="94">IF(I71="Complete","",IF(N71-M71=0,"",NETWORKDAYS(M71,N71)))</f>
        <v/>
      </c>
      <c r="P71" s="30"/>
      <c r="Q71" s="30" t="str">
        <f t="shared" si="83"/>
        <v/>
      </c>
      <c r="R71" s="41"/>
      <c r="S71" s="30"/>
      <c r="T71" s="30"/>
      <c r="U71" s="30"/>
      <c r="V71" s="72" t="str">
        <f t="shared" ref="V71:V80" si="95">IF(T71="","",U71/T71)</f>
        <v/>
      </c>
      <c r="X71" s="8" t="str">
        <f t="shared" ca="1" si="84"/>
        <v/>
      </c>
      <c r="Y71" s="9" t="str">
        <f t="shared" ca="1" si="84"/>
        <v/>
      </c>
      <c r="Z71" s="9" t="str">
        <f t="shared" ca="1" si="84"/>
        <v/>
      </c>
      <c r="AA71" s="9" t="str">
        <f t="shared" ca="1" si="84"/>
        <v/>
      </c>
      <c r="AB71" s="9" t="str">
        <f t="shared" ca="1" si="84"/>
        <v/>
      </c>
      <c r="AC71" s="9" t="str">
        <f t="shared" ca="1" si="84"/>
        <v/>
      </c>
      <c r="AD71" s="9" t="str">
        <f t="shared" ca="1" si="84"/>
        <v/>
      </c>
      <c r="AE71" s="9" t="str">
        <f t="shared" ca="1" si="84"/>
        <v/>
      </c>
      <c r="AF71" s="9" t="str">
        <f t="shared" ca="1" si="84"/>
        <v/>
      </c>
      <c r="AG71" s="9" t="str">
        <f t="shared" ca="1" si="84"/>
        <v/>
      </c>
      <c r="AH71" s="9" t="str">
        <f t="shared" ca="1" si="84"/>
        <v/>
      </c>
      <c r="AI71" s="9" t="str">
        <f t="shared" ca="1" si="84"/>
        <v/>
      </c>
      <c r="AJ71" s="9" t="str">
        <f t="shared" ca="1" si="84"/>
        <v/>
      </c>
      <c r="AK71" s="9" t="str">
        <f t="shared" ca="1" si="84"/>
        <v/>
      </c>
      <c r="AL71" s="9" t="str">
        <f t="shared" ca="1" si="84"/>
        <v/>
      </c>
      <c r="AM71" s="9" t="str">
        <f t="shared" ca="1" si="80"/>
        <v/>
      </c>
      <c r="AN71" s="9" t="str">
        <f t="shared" ca="1" si="80"/>
        <v/>
      </c>
      <c r="AO71" s="9" t="str">
        <f t="shared" ca="1" si="80"/>
        <v/>
      </c>
      <c r="AP71" s="9" t="str">
        <f t="shared" ca="1" si="80"/>
        <v/>
      </c>
      <c r="AQ71" s="9" t="str">
        <f t="shared" ca="1" si="80"/>
        <v/>
      </c>
      <c r="AR71" s="9" t="str">
        <f t="shared" ca="1" si="80"/>
        <v/>
      </c>
      <c r="AS71" s="9" t="str">
        <f t="shared" ca="1" si="80"/>
        <v/>
      </c>
      <c r="AT71" s="9" t="str">
        <f t="shared" ca="1" si="80"/>
        <v/>
      </c>
      <c r="AU71" s="61" t="str">
        <f t="shared" ca="1" si="80"/>
        <v/>
      </c>
      <c r="AV71" s="8" t="str">
        <f t="shared" ca="1" si="80"/>
        <v/>
      </c>
      <c r="AW71" s="9" t="str">
        <f t="shared" ca="1" si="80"/>
        <v/>
      </c>
      <c r="AX71" s="9" t="str">
        <f t="shared" ca="1" si="77"/>
        <v/>
      </c>
      <c r="AY71" s="9" t="str">
        <f t="shared" ca="1" si="77"/>
        <v/>
      </c>
      <c r="AZ71" s="9" t="str">
        <f t="shared" ca="1" si="77"/>
        <v/>
      </c>
      <c r="BA71" s="9" t="str">
        <f t="shared" ca="1" si="77"/>
        <v/>
      </c>
      <c r="BB71" s="9" t="str">
        <f t="shared" ca="1" si="77"/>
        <v/>
      </c>
      <c r="BC71" s="9" t="str">
        <f t="shared" ca="1" si="77"/>
        <v/>
      </c>
      <c r="BD71" s="9" t="str">
        <f t="shared" ca="1" si="77"/>
        <v/>
      </c>
      <c r="BE71" s="9" t="str">
        <f t="shared" ca="1" si="77"/>
        <v/>
      </c>
      <c r="BF71" s="9" t="str">
        <f t="shared" ca="1" si="77"/>
        <v/>
      </c>
      <c r="BG71" s="9" t="str">
        <f t="shared" ca="1" si="77"/>
        <v/>
      </c>
      <c r="BH71" s="9" t="str">
        <f t="shared" ca="1" si="77"/>
        <v/>
      </c>
      <c r="BI71" s="9" t="str">
        <f t="shared" ca="1" si="77"/>
        <v/>
      </c>
      <c r="BJ71" s="9" t="str">
        <f t="shared" ca="1" si="77"/>
        <v/>
      </c>
      <c r="BK71" s="9" t="str">
        <f t="shared" ca="1" si="77"/>
        <v/>
      </c>
      <c r="BL71" s="9" t="str">
        <f t="shared" ca="1" si="77"/>
        <v/>
      </c>
      <c r="BM71" s="9" t="str">
        <f t="shared" ca="1" si="77"/>
        <v/>
      </c>
      <c r="BN71" s="9" t="str">
        <f t="shared" ca="1" si="77"/>
        <v/>
      </c>
      <c r="BO71" s="9" t="str">
        <f t="shared" ca="1" si="77"/>
        <v/>
      </c>
      <c r="BP71" s="9" t="str">
        <f t="shared" ca="1" si="77"/>
        <v/>
      </c>
      <c r="BQ71" s="9" t="str">
        <f t="shared" ca="1" si="77"/>
        <v/>
      </c>
      <c r="BR71" s="9" t="str">
        <f t="shared" ca="1" si="77"/>
        <v/>
      </c>
      <c r="BS71" s="61" t="str">
        <f t="shared" ca="1" si="77"/>
        <v/>
      </c>
      <c r="BT71" s="8" t="str">
        <f t="shared" ca="1" si="85"/>
        <v/>
      </c>
      <c r="BU71" s="9" t="str">
        <f t="shared" ca="1" si="85"/>
        <v/>
      </c>
      <c r="BV71" s="9" t="str">
        <f t="shared" ca="1" si="85"/>
        <v/>
      </c>
      <c r="BW71" s="9" t="str">
        <f t="shared" ca="1" si="85"/>
        <v/>
      </c>
      <c r="BX71" s="9" t="str">
        <f t="shared" ca="1" si="85"/>
        <v/>
      </c>
      <c r="BY71" s="9" t="str">
        <f t="shared" ca="1" si="85"/>
        <v/>
      </c>
      <c r="BZ71" s="9" t="str">
        <f t="shared" ca="1" si="85"/>
        <v/>
      </c>
      <c r="CA71" s="9" t="str">
        <f t="shared" ca="1" si="85"/>
        <v/>
      </c>
      <c r="CB71" s="9" t="str">
        <f t="shared" ca="1" si="85"/>
        <v/>
      </c>
      <c r="CC71" s="9" t="str">
        <f t="shared" ca="1" si="85"/>
        <v/>
      </c>
      <c r="CD71" s="9" t="str">
        <f t="shared" ca="1" si="85"/>
        <v/>
      </c>
      <c r="CE71" s="9" t="str">
        <f t="shared" ca="1" si="85"/>
        <v/>
      </c>
      <c r="CF71" s="9" t="str">
        <f t="shared" ca="1" si="85"/>
        <v/>
      </c>
      <c r="CG71" s="9" t="str">
        <f t="shared" ca="1" si="85"/>
        <v/>
      </c>
      <c r="CH71" s="9" t="str">
        <f t="shared" ca="1" si="85"/>
        <v/>
      </c>
      <c r="CI71" s="9" t="str">
        <f t="shared" ca="1" si="85"/>
        <v/>
      </c>
      <c r="CJ71" s="9" t="str">
        <f t="shared" ca="1" si="81"/>
        <v/>
      </c>
      <c r="CK71" s="9" t="str">
        <f t="shared" ca="1" si="81"/>
        <v/>
      </c>
      <c r="CL71" s="9" t="str">
        <f t="shared" ca="1" si="81"/>
        <v/>
      </c>
      <c r="CM71" s="9" t="str">
        <f t="shared" ca="1" si="81"/>
        <v/>
      </c>
      <c r="CN71" s="9" t="str">
        <f t="shared" ca="1" si="81"/>
        <v/>
      </c>
      <c r="CO71" s="9" t="str">
        <f t="shared" ca="1" si="81"/>
        <v/>
      </c>
      <c r="CP71" s="9" t="str">
        <f t="shared" ca="1" si="81"/>
        <v/>
      </c>
      <c r="CQ71" s="61" t="str">
        <f t="shared" ca="1" si="81"/>
        <v/>
      </c>
      <c r="CR71" s="8" t="str">
        <f t="shared" ca="1" si="81"/>
        <v/>
      </c>
      <c r="CS71" s="9" t="str">
        <f t="shared" ca="1" si="81"/>
        <v/>
      </c>
      <c r="CT71" s="9" t="str">
        <f t="shared" ca="1" si="81"/>
        <v/>
      </c>
      <c r="CU71" s="9" t="str">
        <f t="shared" ca="1" si="81"/>
        <v/>
      </c>
      <c r="CV71" s="9" t="str">
        <f t="shared" ca="1" si="81"/>
        <v/>
      </c>
      <c r="CW71" s="9" t="str">
        <f t="shared" ca="1" si="81"/>
        <v/>
      </c>
      <c r="CX71" s="9" t="str">
        <f t="shared" ca="1" si="81"/>
        <v/>
      </c>
      <c r="CY71" s="9" t="str">
        <f t="shared" ca="1" si="79"/>
        <v/>
      </c>
      <c r="CZ71" s="9" t="str">
        <f t="shared" ca="1" si="79"/>
        <v/>
      </c>
      <c r="DA71" s="9" t="str">
        <f t="shared" ca="1" si="79"/>
        <v/>
      </c>
      <c r="DB71" s="9" t="str">
        <f t="shared" ca="1" si="79"/>
        <v/>
      </c>
      <c r="DC71" s="9" t="str">
        <f t="shared" ca="1" si="79"/>
        <v/>
      </c>
      <c r="DD71" s="9" t="str">
        <f t="shared" ca="1" si="79"/>
        <v/>
      </c>
      <c r="DE71" s="9" t="str">
        <f t="shared" ca="1" si="79"/>
        <v/>
      </c>
      <c r="DF71" s="9" t="str">
        <f t="shared" ca="1" si="79"/>
        <v/>
      </c>
      <c r="DG71" s="9" t="str">
        <f t="shared" ca="1" si="79"/>
        <v/>
      </c>
      <c r="DH71" s="9" t="str">
        <f t="shared" ca="1" si="79"/>
        <v/>
      </c>
      <c r="DI71" s="9" t="str">
        <f t="shared" ca="1" si="79"/>
        <v/>
      </c>
      <c r="DJ71" s="9" t="str">
        <f t="shared" ca="1" si="79"/>
        <v/>
      </c>
      <c r="DK71" s="9" t="str">
        <f t="shared" ca="1" si="79"/>
        <v/>
      </c>
      <c r="DL71" s="9" t="str">
        <f t="shared" ca="1" si="79"/>
        <v/>
      </c>
      <c r="DM71" s="9" t="str">
        <f t="shared" ca="1" si="79"/>
        <v/>
      </c>
      <c r="DN71" s="9" t="str">
        <f t="shared" ca="1" si="79"/>
        <v/>
      </c>
      <c r="DO71" s="61" t="str">
        <f t="shared" ca="1" si="79"/>
        <v/>
      </c>
      <c r="DP71" s="8" t="str">
        <f t="shared" ca="1" si="78"/>
        <v/>
      </c>
      <c r="DQ71" s="9" t="str">
        <f t="shared" ca="1" si="78"/>
        <v/>
      </c>
      <c r="DR71" s="9" t="str">
        <f t="shared" ca="1" si="78"/>
        <v/>
      </c>
      <c r="DS71" s="9" t="str">
        <f t="shared" ca="1" si="78"/>
        <v/>
      </c>
      <c r="DT71" s="9" t="str">
        <f t="shared" ca="1" si="78"/>
        <v/>
      </c>
      <c r="DU71" s="9" t="str">
        <f t="shared" ca="1" si="78"/>
        <v/>
      </c>
      <c r="DV71" s="9" t="str">
        <f t="shared" ca="1" si="78"/>
        <v/>
      </c>
      <c r="DW71" s="9" t="str">
        <f t="shared" ca="1" si="78"/>
        <v/>
      </c>
      <c r="DX71" s="9" t="str">
        <f t="shared" ca="1" si="78"/>
        <v/>
      </c>
      <c r="DY71" s="9" t="str">
        <f t="shared" ca="1" si="78"/>
        <v/>
      </c>
      <c r="DZ71" s="9" t="str">
        <f t="shared" ca="1" si="78"/>
        <v/>
      </c>
      <c r="EA71" s="9" t="str">
        <f t="shared" ca="1" si="78"/>
        <v/>
      </c>
      <c r="EB71" s="9" t="str">
        <f t="shared" ca="1" si="78"/>
        <v/>
      </c>
      <c r="EC71" s="9" t="str">
        <f t="shared" ca="1" si="78"/>
        <v/>
      </c>
      <c r="ED71" s="9" t="str">
        <f t="shared" ca="1" si="78"/>
        <v/>
      </c>
      <c r="EE71" s="9" t="str">
        <f t="shared" ca="1" si="78"/>
        <v/>
      </c>
      <c r="EF71" s="9" t="str">
        <f t="shared" ca="1" si="86"/>
        <v/>
      </c>
      <c r="EG71" s="9" t="str">
        <f t="shared" ca="1" si="86"/>
        <v/>
      </c>
      <c r="EH71" s="9" t="str">
        <f t="shared" ca="1" si="86"/>
        <v/>
      </c>
      <c r="EI71" s="9" t="str">
        <f t="shared" ca="1" si="86"/>
        <v/>
      </c>
      <c r="EJ71" s="9" t="str">
        <f t="shared" ca="1" si="86"/>
        <v/>
      </c>
      <c r="EK71" s="9" t="str">
        <f t="shared" ca="1" si="86"/>
        <v/>
      </c>
      <c r="EL71" s="9" t="str">
        <f t="shared" ca="1" si="86"/>
        <v/>
      </c>
      <c r="EM71" s="61" t="str">
        <f t="shared" ca="1" si="86"/>
        <v/>
      </c>
      <c r="EN71" s="8" t="str">
        <f t="shared" ca="1" si="86"/>
        <v/>
      </c>
      <c r="EO71" s="9" t="str">
        <f t="shared" ca="1" si="86"/>
        <v/>
      </c>
      <c r="EP71" s="9" t="str">
        <f t="shared" ca="1" si="86"/>
        <v/>
      </c>
      <c r="EQ71" s="9" t="str">
        <f t="shared" ca="1" si="86"/>
        <v/>
      </c>
      <c r="ER71" s="9" t="str">
        <f t="shared" ca="1" si="86"/>
        <v/>
      </c>
      <c r="ES71" s="9" t="str">
        <f t="shared" ca="1" si="86"/>
        <v/>
      </c>
      <c r="ET71" s="9" t="str">
        <f t="shared" ca="1" si="86"/>
        <v/>
      </c>
      <c r="EU71" s="9" t="str">
        <f t="shared" ca="1" si="86"/>
        <v/>
      </c>
      <c r="EV71" s="9" t="str">
        <f t="shared" ca="1" si="87"/>
        <v/>
      </c>
      <c r="EW71" s="9" t="str">
        <f t="shared" ca="1" si="87"/>
        <v/>
      </c>
      <c r="EX71" s="9" t="str">
        <f t="shared" ca="1" si="87"/>
        <v/>
      </c>
      <c r="EY71" s="9" t="str">
        <f t="shared" ca="1" si="87"/>
        <v/>
      </c>
      <c r="EZ71" s="9" t="str">
        <f t="shared" ca="1" si="87"/>
        <v/>
      </c>
      <c r="FA71" s="9" t="str">
        <f t="shared" ca="1" si="87"/>
        <v/>
      </c>
      <c r="FB71" s="9" t="str">
        <f t="shared" ca="1" si="87"/>
        <v/>
      </c>
      <c r="FC71" s="9" t="str">
        <f t="shared" ca="1" si="87"/>
        <v/>
      </c>
      <c r="FD71" s="9" t="str">
        <f t="shared" ca="1" si="87"/>
        <v/>
      </c>
      <c r="FE71" s="9" t="str">
        <f t="shared" ca="1" si="87"/>
        <v/>
      </c>
      <c r="FF71" s="9" t="str">
        <f t="shared" ca="1" si="87"/>
        <v/>
      </c>
      <c r="FG71" s="9" t="str">
        <f t="shared" ca="1" si="87"/>
        <v/>
      </c>
      <c r="FH71" s="9" t="str">
        <f t="shared" ca="1" si="87"/>
        <v/>
      </c>
      <c r="FI71" s="9" t="str">
        <f t="shared" ca="1" si="87"/>
        <v/>
      </c>
      <c r="FJ71" s="9" t="str">
        <f t="shared" ca="1" si="87"/>
        <v/>
      </c>
      <c r="FK71" s="61" t="str">
        <f t="shared" ca="1" si="87"/>
        <v/>
      </c>
      <c r="FL71" s="8" t="str">
        <f t="shared" ca="1" si="88"/>
        <v/>
      </c>
      <c r="FM71" s="9" t="str">
        <f t="shared" ca="1" si="88"/>
        <v/>
      </c>
      <c r="FN71" s="9" t="str">
        <f t="shared" ca="1" si="88"/>
        <v/>
      </c>
      <c r="FO71" s="9" t="str">
        <f t="shared" ca="1" si="88"/>
        <v/>
      </c>
      <c r="FP71" s="9" t="str">
        <f t="shared" ca="1" si="88"/>
        <v/>
      </c>
      <c r="FQ71" s="9" t="str">
        <f t="shared" ca="1" si="88"/>
        <v/>
      </c>
      <c r="FR71" s="9" t="str">
        <f t="shared" ca="1" si="88"/>
        <v/>
      </c>
      <c r="FS71" s="9" t="str">
        <f t="shared" ca="1" si="88"/>
        <v/>
      </c>
      <c r="FT71" s="9" t="str">
        <f t="shared" ca="1" si="89"/>
        <v/>
      </c>
      <c r="FU71" s="9" t="str">
        <f t="shared" ca="1" si="89"/>
        <v/>
      </c>
      <c r="FV71" s="9" t="str">
        <f t="shared" ca="1" si="89"/>
        <v/>
      </c>
      <c r="FW71" s="9" t="str">
        <f t="shared" ca="1" si="89"/>
        <v/>
      </c>
      <c r="FX71" s="9" t="str">
        <f t="shared" ca="1" si="89"/>
        <v/>
      </c>
      <c r="FY71" s="9" t="str">
        <f t="shared" ca="1" si="89"/>
        <v/>
      </c>
      <c r="FZ71" s="9" t="str">
        <f t="shared" ca="1" si="89"/>
        <v/>
      </c>
      <c r="GA71" s="9" t="str">
        <f t="shared" ca="1" si="89"/>
        <v/>
      </c>
      <c r="GB71" s="9" t="str">
        <f t="shared" ca="1" si="89"/>
        <v/>
      </c>
      <c r="GC71" s="9" t="str">
        <f t="shared" ca="1" si="89"/>
        <v/>
      </c>
      <c r="GD71" s="9" t="str">
        <f t="shared" ca="1" si="89"/>
        <v/>
      </c>
      <c r="GE71" s="9" t="str">
        <f t="shared" ca="1" si="89"/>
        <v/>
      </c>
      <c r="GF71" s="9" t="str">
        <f t="shared" ca="1" si="89"/>
        <v/>
      </c>
      <c r="GG71" s="9" t="str">
        <f t="shared" ca="1" si="89"/>
        <v/>
      </c>
      <c r="GH71" s="9" t="str">
        <f t="shared" ca="1" si="89"/>
        <v/>
      </c>
      <c r="GI71" s="61" t="str">
        <f t="shared" ca="1" si="89"/>
        <v/>
      </c>
      <c r="GJ71" s="8" t="str">
        <f t="shared" ca="1" si="90"/>
        <v/>
      </c>
      <c r="GK71" s="9" t="str">
        <f t="shared" ca="1" si="90"/>
        <v/>
      </c>
      <c r="GL71" s="9" t="str">
        <f t="shared" ca="1" si="90"/>
        <v/>
      </c>
      <c r="GM71" s="9" t="str">
        <f t="shared" ca="1" si="90"/>
        <v/>
      </c>
      <c r="GN71" s="9" t="str">
        <f t="shared" ca="1" si="90"/>
        <v/>
      </c>
      <c r="GO71" s="9" t="str">
        <f t="shared" ca="1" si="90"/>
        <v/>
      </c>
      <c r="GP71" s="9" t="str">
        <f t="shared" ca="1" si="90"/>
        <v/>
      </c>
      <c r="GQ71" s="9" t="str">
        <f t="shared" ca="1" si="90"/>
        <v/>
      </c>
      <c r="GR71" s="9" t="str">
        <f t="shared" ca="1" si="91"/>
        <v/>
      </c>
      <c r="GS71" s="9" t="str">
        <f t="shared" ca="1" si="91"/>
        <v/>
      </c>
      <c r="GT71" s="9" t="str">
        <f t="shared" ca="1" si="91"/>
        <v/>
      </c>
      <c r="GU71" s="9" t="str">
        <f t="shared" ca="1" si="91"/>
        <v/>
      </c>
      <c r="GV71" s="9" t="str">
        <f t="shared" ca="1" si="91"/>
        <v/>
      </c>
      <c r="GW71" s="9" t="str">
        <f t="shared" ca="1" si="91"/>
        <v/>
      </c>
      <c r="GX71" s="9" t="str">
        <f t="shared" ca="1" si="91"/>
        <v/>
      </c>
      <c r="GY71" s="9" t="str">
        <f t="shared" ca="1" si="91"/>
        <v/>
      </c>
      <c r="GZ71" s="9" t="str">
        <f t="shared" ca="1" si="91"/>
        <v/>
      </c>
      <c r="HA71" s="9" t="str">
        <f t="shared" ca="1" si="91"/>
        <v/>
      </c>
      <c r="HB71" s="9" t="str">
        <f t="shared" ca="1" si="91"/>
        <v/>
      </c>
      <c r="HC71" s="9" t="str">
        <f t="shared" ca="1" si="91"/>
        <v/>
      </c>
      <c r="HD71" s="9" t="str">
        <f t="shared" ca="1" si="91"/>
        <v/>
      </c>
      <c r="HE71" s="9" t="str">
        <f t="shared" ca="1" si="91"/>
        <v/>
      </c>
      <c r="HF71" s="9" t="str">
        <f t="shared" ca="1" si="91"/>
        <v/>
      </c>
      <c r="HG71" s="61" t="str">
        <f t="shared" ca="1" si="91"/>
        <v/>
      </c>
    </row>
    <row r="72" spans="6:215" ht="10.5" customHeight="1" x14ac:dyDescent="0.15">
      <c r="F72" s="19"/>
      <c r="G72" s="19"/>
      <c r="H72" s="38">
        <f t="shared" si="92"/>
        <v>0</v>
      </c>
      <c r="I72" s="93"/>
      <c r="J72" s="93"/>
      <c r="K72" s="20"/>
      <c r="L72" s="20" t="str">
        <f t="shared" si="93"/>
        <v/>
      </c>
      <c r="M72" s="56"/>
      <c r="N72" s="56"/>
      <c r="O72" s="30" t="str">
        <f t="shared" si="94"/>
        <v/>
      </c>
      <c r="P72" s="30"/>
      <c r="Q72" s="30" t="str">
        <f t="shared" si="83"/>
        <v/>
      </c>
      <c r="R72" s="41"/>
      <c r="S72" s="30"/>
      <c r="T72" s="30"/>
      <c r="U72" s="30"/>
      <c r="V72" s="72" t="str">
        <f t="shared" si="95"/>
        <v/>
      </c>
      <c r="X72" s="5" t="str">
        <f t="shared" ca="1" si="84"/>
        <v/>
      </c>
      <c r="Y72" s="3" t="str">
        <f t="shared" ca="1" si="84"/>
        <v/>
      </c>
      <c r="Z72" s="3" t="str">
        <f t="shared" ca="1" si="84"/>
        <v/>
      </c>
      <c r="AA72" s="3" t="str">
        <f t="shared" ca="1" si="84"/>
        <v/>
      </c>
      <c r="AB72" s="3" t="str">
        <f t="shared" ca="1" si="84"/>
        <v/>
      </c>
      <c r="AC72" s="3" t="str">
        <f t="shared" ca="1" si="84"/>
        <v/>
      </c>
      <c r="AD72" s="3" t="str">
        <f t="shared" ca="1" si="84"/>
        <v/>
      </c>
      <c r="AE72" s="3" t="str">
        <f t="shared" ca="1" si="84"/>
        <v/>
      </c>
      <c r="AF72" s="3" t="str">
        <f t="shared" ca="1" si="84"/>
        <v/>
      </c>
      <c r="AG72" s="3" t="str">
        <f t="shared" ca="1" si="84"/>
        <v/>
      </c>
      <c r="AH72" s="3" t="str">
        <f t="shared" ca="1" si="84"/>
        <v/>
      </c>
      <c r="AI72" s="3" t="str">
        <f t="shared" ca="1" si="84"/>
        <v/>
      </c>
      <c r="AJ72" s="3" t="str">
        <f t="shared" ca="1" si="84"/>
        <v/>
      </c>
      <c r="AK72" s="3" t="str">
        <f t="shared" ca="1" si="84"/>
        <v/>
      </c>
      <c r="AL72" s="3" t="str">
        <f t="shared" ca="1" si="84"/>
        <v/>
      </c>
      <c r="AM72" s="3" t="str">
        <f t="shared" ca="1" si="80"/>
        <v/>
      </c>
      <c r="AN72" s="3" t="str">
        <f t="shared" ca="1" si="80"/>
        <v/>
      </c>
      <c r="AO72" s="3" t="str">
        <f t="shared" ca="1" si="80"/>
        <v/>
      </c>
      <c r="AP72" s="3" t="str">
        <f t="shared" ca="1" si="80"/>
        <v/>
      </c>
      <c r="AQ72" s="3" t="str">
        <f t="shared" ca="1" si="80"/>
        <v/>
      </c>
      <c r="AR72" s="3" t="str">
        <f t="shared" ca="1" si="80"/>
        <v/>
      </c>
      <c r="AS72" s="3" t="str">
        <f t="shared" ca="1" si="80"/>
        <v/>
      </c>
      <c r="AT72" s="3" t="str">
        <f t="shared" ca="1" si="80"/>
        <v/>
      </c>
      <c r="AU72" s="62" t="str">
        <f t="shared" ca="1" si="80"/>
        <v/>
      </c>
      <c r="AV72" s="5" t="str">
        <f t="shared" ca="1" si="80"/>
        <v/>
      </c>
      <c r="AW72" s="3" t="str">
        <f t="shared" ca="1" si="80"/>
        <v/>
      </c>
      <c r="AX72" s="3" t="str">
        <f t="shared" ca="1" si="77"/>
        <v/>
      </c>
      <c r="AY72" s="3" t="str">
        <f t="shared" ca="1" si="77"/>
        <v/>
      </c>
      <c r="AZ72" s="3" t="str">
        <f t="shared" ca="1" si="77"/>
        <v/>
      </c>
      <c r="BA72" s="3" t="str">
        <f t="shared" ca="1" si="77"/>
        <v/>
      </c>
      <c r="BB72" s="3" t="str">
        <f t="shared" ca="1" si="77"/>
        <v/>
      </c>
      <c r="BC72" s="3" t="str">
        <f t="shared" ca="1" si="77"/>
        <v/>
      </c>
      <c r="BD72" s="3" t="str">
        <f t="shared" ca="1" si="77"/>
        <v/>
      </c>
      <c r="BE72" s="3" t="str">
        <f t="shared" ca="1" si="77"/>
        <v/>
      </c>
      <c r="BF72" s="3" t="str">
        <f t="shared" ca="1" si="77"/>
        <v/>
      </c>
      <c r="BG72" s="3" t="str">
        <f t="shared" ca="1" si="77"/>
        <v/>
      </c>
      <c r="BH72" s="3" t="str">
        <f t="shared" ca="1" si="77"/>
        <v/>
      </c>
      <c r="BI72" s="3" t="str">
        <f t="shared" ca="1" si="77"/>
        <v/>
      </c>
      <c r="BJ72" s="3" t="str">
        <f t="shared" ca="1" si="77"/>
        <v/>
      </c>
      <c r="BK72" s="3" t="str">
        <f t="shared" ca="1" si="77"/>
        <v/>
      </c>
      <c r="BL72" s="3" t="str">
        <f t="shared" ca="1" si="77"/>
        <v/>
      </c>
      <c r="BM72" s="3" t="str">
        <f t="shared" ca="1" si="77"/>
        <v/>
      </c>
      <c r="BN72" s="3" t="str">
        <f t="shared" ca="1" si="77"/>
        <v/>
      </c>
      <c r="BO72" s="3" t="str">
        <f t="shared" ca="1" si="77"/>
        <v/>
      </c>
      <c r="BP72" s="3" t="str">
        <f t="shared" ca="1" si="77"/>
        <v/>
      </c>
      <c r="BQ72" s="3" t="str">
        <f t="shared" ca="1" si="77"/>
        <v/>
      </c>
      <c r="BR72" s="3" t="str">
        <f t="shared" ca="1" si="77"/>
        <v/>
      </c>
      <c r="BS72" s="62" t="str">
        <f t="shared" ca="1" si="77"/>
        <v/>
      </c>
      <c r="BT72" s="5" t="str">
        <f t="shared" ca="1" si="85"/>
        <v/>
      </c>
      <c r="BU72" s="3" t="str">
        <f t="shared" ca="1" si="85"/>
        <v/>
      </c>
      <c r="BV72" s="3" t="str">
        <f t="shared" ca="1" si="85"/>
        <v/>
      </c>
      <c r="BW72" s="3" t="str">
        <f t="shared" ca="1" si="85"/>
        <v/>
      </c>
      <c r="BX72" s="3" t="str">
        <f t="shared" ca="1" si="85"/>
        <v/>
      </c>
      <c r="BY72" s="3" t="str">
        <f t="shared" ca="1" si="85"/>
        <v/>
      </c>
      <c r="BZ72" s="3" t="str">
        <f t="shared" ca="1" si="85"/>
        <v/>
      </c>
      <c r="CA72" s="3" t="str">
        <f t="shared" ca="1" si="85"/>
        <v/>
      </c>
      <c r="CB72" s="3" t="str">
        <f t="shared" ca="1" si="85"/>
        <v/>
      </c>
      <c r="CC72" s="3" t="str">
        <f t="shared" ca="1" si="85"/>
        <v/>
      </c>
      <c r="CD72" s="3" t="str">
        <f t="shared" ca="1" si="85"/>
        <v/>
      </c>
      <c r="CE72" s="3" t="str">
        <f t="shared" ca="1" si="85"/>
        <v/>
      </c>
      <c r="CF72" s="3" t="str">
        <f t="shared" ca="1" si="85"/>
        <v/>
      </c>
      <c r="CG72" s="3" t="str">
        <f t="shared" ca="1" si="85"/>
        <v/>
      </c>
      <c r="CH72" s="3" t="str">
        <f t="shared" ca="1" si="85"/>
        <v/>
      </c>
      <c r="CI72" s="3" t="str">
        <f t="shared" ca="1" si="85"/>
        <v/>
      </c>
      <c r="CJ72" s="3" t="str">
        <f t="shared" ca="1" si="81"/>
        <v/>
      </c>
      <c r="CK72" s="3" t="str">
        <f t="shared" ca="1" si="81"/>
        <v/>
      </c>
      <c r="CL72" s="3" t="str">
        <f t="shared" ca="1" si="81"/>
        <v/>
      </c>
      <c r="CM72" s="3" t="str">
        <f t="shared" ca="1" si="81"/>
        <v/>
      </c>
      <c r="CN72" s="3" t="str">
        <f t="shared" ca="1" si="81"/>
        <v/>
      </c>
      <c r="CO72" s="3" t="str">
        <f t="shared" ca="1" si="81"/>
        <v/>
      </c>
      <c r="CP72" s="3" t="str">
        <f t="shared" ca="1" si="81"/>
        <v/>
      </c>
      <c r="CQ72" s="62" t="str">
        <f t="shared" ca="1" si="81"/>
        <v/>
      </c>
      <c r="CR72" s="5" t="str">
        <f t="shared" ca="1" si="81"/>
        <v/>
      </c>
      <c r="CS72" s="3" t="str">
        <f t="shared" ca="1" si="81"/>
        <v/>
      </c>
      <c r="CT72" s="3" t="str">
        <f t="shared" ca="1" si="81"/>
        <v/>
      </c>
      <c r="CU72" s="3" t="str">
        <f t="shared" ca="1" si="81"/>
        <v/>
      </c>
      <c r="CV72" s="3" t="str">
        <f t="shared" ca="1" si="81"/>
        <v/>
      </c>
      <c r="CW72" s="3" t="str">
        <f t="shared" ca="1" si="81"/>
        <v/>
      </c>
      <c r="CX72" s="3" t="str">
        <f t="shared" ca="1" si="81"/>
        <v/>
      </c>
      <c r="CY72" s="3" t="str">
        <f t="shared" ca="1" si="79"/>
        <v/>
      </c>
      <c r="CZ72" s="3" t="str">
        <f t="shared" ca="1" si="79"/>
        <v/>
      </c>
      <c r="DA72" s="3" t="str">
        <f t="shared" ca="1" si="79"/>
        <v/>
      </c>
      <c r="DB72" s="3" t="str">
        <f t="shared" ca="1" si="79"/>
        <v/>
      </c>
      <c r="DC72" s="3" t="str">
        <f t="shared" ca="1" si="79"/>
        <v/>
      </c>
      <c r="DD72" s="3" t="str">
        <f t="shared" ca="1" si="79"/>
        <v/>
      </c>
      <c r="DE72" s="3" t="str">
        <f t="shared" ca="1" si="79"/>
        <v/>
      </c>
      <c r="DF72" s="3" t="str">
        <f t="shared" ca="1" si="79"/>
        <v/>
      </c>
      <c r="DG72" s="3" t="str">
        <f t="shared" ca="1" si="79"/>
        <v/>
      </c>
      <c r="DH72" s="3" t="str">
        <f t="shared" ca="1" si="79"/>
        <v/>
      </c>
      <c r="DI72" s="3" t="str">
        <f t="shared" ca="1" si="79"/>
        <v/>
      </c>
      <c r="DJ72" s="3" t="str">
        <f t="shared" ca="1" si="79"/>
        <v/>
      </c>
      <c r="DK72" s="3" t="str">
        <f t="shared" ca="1" si="79"/>
        <v/>
      </c>
      <c r="DL72" s="3" t="str">
        <f t="shared" ca="1" si="79"/>
        <v/>
      </c>
      <c r="DM72" s="3" t="str">
        <f t="shared" ca="1" si="79"/>
        <v/>
      </c>
      <c r="DN72" s="3" t="str">
        <f t="shared" ca="1" si="79"/>
        <v/>
      </c>
      <c r="DO72" s="62" t="str">
        <f t="shared" ca="1" si="79"/>
        <v/>
      </c>
      <c r="DP72" s="5" t="str">
        <f t="shared" ca="1" si="78"/>
        <v/>
      </c>
      <c r="DQ72" s="3" t="str">
        <f t="shared" ca="1" si="78"/>
        <v/>
      </c>
      <c r="DR72" s="3" t="str">
        <f t="shared" ca="1" si="78"/>
        <v/>
      </c>
      <c r="DS72" s="3" t="str">
        <f t="shared" ca="1" si="78"/>
        <v/>
      </c>
      <c r="DT72" s="3" t="str">
        <f t="shared" ca="1" si="78"/>
        <v/>
      </c>
      <c r="DU72" s="3" t="str">
        <f t="shared" ca="1" si="78"/>
        <v/>
      </c>
      <c r="DV72" s="3" t="str">
        <f t="shared" ca="1" si="78"/>
        <v/>
      </c>
      <c r="DW72" s="3" t="str">
        <f t="shared" ca="1" si="78"/>
        <v/>
      </c>
      <c r="DX72" s="3" t="str">
        <f t="shared" ca="1" si="78"/>
        <v/>
      </c>
      <c r="DY72" s="3" t="str">
        <f t="shared" ca="1" si="78"/>
        <v/>
      </c>
      <c r="DZ72" s="3" t="str">
        <f t="shared" ca="1" si="78"/>
        <v/>
      </c>
      <c r="EA72" s="3" t="str">
        <f t="shared" ca="1" si="78"/>
        <v/>
      </c>
      <c r="EB72" s="3" t="str">
        <f t="shared" ca="1" si="78"/>
        <v/>
      </c>
      <c r="EC72" s="3" t="str">
        <f t="shared" ca="1" si="78"/>
        <v/>
      </c>
      <c r="ED72" s="3" t="str">
        <f t="shared" ca="1" si="78"/>
        <v/>
      </c>
      <c r="EE72" s="3" t="str">
        <f t="shared" ca="1" si="78"/>
        <v/>
      </c>
      <c r="EF72" s="3" t="str">
        <f t="shared" ca="1" si="86"/>
        <v/>
      </c>
      <c r="EG72" s="3" t="str">
        <f t="shared" ca="1" si="86"/>
        <v/>
      </c>
      <c r="EH72" s="3" t="str">
        <f t="shared" ca="1" si="86"/>
        <v/>
      </c>
      <c r="EI72" s="3" t="str">
        <f t="shared" ca="1" si="86"/>
        <v/>
      </c>
      <c r="EJ72" s="3" t="str">
        <f t="shared" ca="1" si="86"/>
        <v/>
      </c>
      <c r="EK72" s="3" t="str">
        <f t="shared" ca="1" si="86"/>
        <v/>
      </c>
      <c r="EL72" s="3" t="str">
        <f t="shared" ca="1" si="86"/>
        <v/>
      </c>
      <c r="EM72" s="62" t="str">
        <f t="shared" ca="1" si="86"/>
        <v/>
      </c>
      <c r="EN72" s="5" t="str">
        <f t="shared" ca="1" si="86"/>
        <v/>
      </c>
      <c r="EO72" s="3" t="str">
        <f t="shared" ca="1" si="86"/>
        <v/>
      </c>
      <c r="EP72" s="3" t="str">
        <f t="shared" ca="1" si="86"/>
        <v/>
      </c>
      <c r="EQ72" s="3" t="str">
        <f t="shared" ca="1" si="86"/>
        <v/>
      </c>
      <c r="ER72" s="3" t="str">
        <f t="shared" ca="1" si="86"/>
        <v/>
      </c>
      <c r="ES72" s="3" t="str">
        <f t="shared" ca="1" si="86"/>
        <v/>
      </c>
      <c r="ET72" s="3" t="str">
        <f t="shared" ca="1" si="86"/>
        <v/>
      </c>
      <c r="EU72" s="3" t="str">
        <f t="shared" ca="1" si="86"/>
        <v/>
      </c>
      <c r="EV72" s="3" t="str">
        <f t="shared" ca="1" si="87"/>
        <v/>
      </c>
      <c r="EW72" s="3" t="str">
        <f t="shared" ca="1" si="87"/>
        <v/>
      </c>
      <c r="EX72" s="3" t="str">
        <f t="shared" ca="1" si="87"/>
        <v/>
      </c>
      <c r="EY72" s="3" t="str">
        <f t="shared" ca="1" si="87"/>
        <v/>
      </c>
      <c r="EZ72" s="3" t="str">
        <f t="shared" ca="1" si="87"/>
        <v/>
      </c>
      <c r="FA72" s="3" t="str">
        <f t="shared" ca="1" si="87"/>
        <v/>
      </c>
      <c r="FB72" s="3" t="str">
        <f t="shared" ca="1" si="87"/>
        <v/>
      </c>
      <c r="FC72" s="3" t="str">
        <f t="shared" ca="1" si="87"/>
        <v/>
      </c>
      <c r="FD72" s="3" t="str">
        <f t="shared" ca="1" si="87"/>
        <v/>
      </c>
      <c r="FE72" s="3" t="str">
        <f t="shared" ca="1" si="87"/>
        <v/>
      </c>
      <c r="FF72" s="3" t="str">
        <f t="shared" ca="1" si="87"/>
        <v/>
      </c>
      <c r="FG72" s="3" t="str">
        <f t="shared" ca="1" si="87"/>
        <v/>
      </c>
      <c r="FH72" s="3" t="str">
        <f t="shared" ca="1" si="87"/>
        <v/>
      </c>
      <c r="FI72" s="3" t="str">
        <f t="shared" ca="1" si="87"/>
        <v/>
      </c>
      <c r="FJ72" s="3" t="str">
        <f t="shared" ca="1" si="87"/>
        <v/>
      </c>
      <c r="FK72" s="62" t="str">
        <f t="shared" ca="1" si="87"/>
        <v/>
      </c>
      <c r="FL72" s="5" t="str">
        <f t="shared" ca="1" si="88"/>
        <v/>
      </c>
      <c r="FM72" s="3" t="str">
        <f t="shared" ca="1" si="88"/>
        <v/>
      </c>
      <c r="FN72" s="3" t="str">
        <f t="shared" ca="1" si="88"/>
        <v/>
      </c>
      <c r="FO72" s="3" t="str">
        <f t="shared" ca="1" si="88"/>
        <v/>
      </c>
      <c r="FP72" s="3" t="str">
        <f t="shared" ca="1" si="88"/>
        <v/>
      </c>
      <c r="FQ72" s="3" t="str">
        <f t="shared" ca="1" si="88"/>
        <v/>
      </c>
      <c r="FR72" s="3" t="str">
        <f t="shared" ca="1" si="88"/>
        <v/>
      </c>
      <c r="FS72" s="3" t="str">
        <f t="shared" ca="1" si="88"/>
        <v/>
      </c>
      <c r="FT72" s="3" t="str">
        <f t="shared" ca="1" si="89"/>
        <v/>
      </c>
      <c r="FU72" s="3" t="str">
        <f t="shared" ca="1" si="89"/>
        <v/>
      </c>
      <c r="FV72" s="3" t="str">
        <f t="shared" ca="1" si="89"/>
        <v/>
      </c>
      <c r="FW72" s="3" t="str">
        <f t="shared" ca="1" si="89"/>
        <v/>
      </c>
      <c r="FX72" s="3" t="str">
        <f t="shared" ca="1" si="89"/>
        <v/>
      </c>
      <c r="FY72" s="3" t="str">
        <f t="shared" ca="1" si="89"/>
        <v/>
      </c>
      <c r="FZ72" s="3" t="str">
        <f t="shared" ca="1" si="89"/>
        <v/>
      </c>
      <c r="GA72" s="3" t="str">
        <f t="shared" ca="1" si="89"/>
        <v/>
      </c>
      <c r="GB72" s="3" t="str">
        <f t="shared" ca="1" si="89"/>
        <v/>
      </c>
      <c r="GC72" s="3" t="str">
        <f t="shared" ca="1" si="89"/>
        <v/>
      </c>
      <c r="GD72" s="3" t="str">
        <f t="shared" ca="1" si="89"/>
        <v/>
      </c>
      <c r="GE72" s="3" t="str">
        <f t="shared" ca="1" si="89"/>
        <v/>
      </c>
      <c r="GF72" s="3" t="str">
        <f t="shared" ca="1" si="89"/>
        <v/>
      </c>
      <c r="GG72" s="3" t="str">
        <f t="shared" ca="1" si="89"/>
        <v/>
      </c>
      <c r="GH72" s="3" t="str">
        <f t="shared" ca="1" si="89"/>
        <v/>
      </c>
      <c r="GI72" s="62" t="str">
        <f t="shared" ca="1" si="89"/>
        <v/>
      </c>
      <c r="GJ72" s="5" t="str">
        <f t="shared" ca="1" si="90"/>
        <v/>
      </c>
      <c r="GK72" s="3" t="str">
        <f t="shared" ca="1" si="90"/>
        <v/>
      </c>
      <c r="GL72" s="3" t="str">
        <f t="shared" ca="1" si="90"/>
        <v/>
      </c>
      <c r="GM72" s="3" t="str">
        <f t="shared" ca="1" si="90"/>
        <v/>
      </c>
      <c r="GN72" s="3" t="str">
        <f t="shared" ca="1" si="90"/>
        <v/>
      </c>
      <c r="GO72" s="3" t="str">
        <f t="shared" ca="1" si="90"/>
        <v/>
      </c>
      <c r="GP72" s="3" t="str">
        <f t="shared" ca="1" si="90"/>
        <v/>
      </c>
      <c r="GQ72" s="3" t="str">
        <f t="shared" ca="1" si="90"/>
        <v/>
      </c>
      <c r="GR72" s="3" t="str">
        <f t="shared" ca="1" si="91"/>
        <v/>
      </c>
      <c r="GS72" s="3" t="str">
        <f t="shared" ca="1" si="91"/>
        <v/>
      </c>
      <c r="GT72" s="3" t="str">
        <f t="shared" ca="1" si="91"/>
        <v/>
      </c>
      <c r="GU72" s="3" t="str">
        <f t="shared" ca="1" si="91"/>
        <v/>
      </c>
      <c r="GV72" s="3" t="str">
        <f t="shared" ca="1" si="91"/>
        <v/>
      </c>
      <c r="GW72" s="3" t="str">
        <f t="shared" ca="1" si="91"/>
        <v/>
      </c>
      <c r="GX72" s="3" t="str">
        <f t="shared" ca="1" si="91"/>
        <v/>
      </c>
      <c r="GY72" s="3" t="str">
        <f t="shared" ca="1" si="91"/>
        <v/>
      </c>
      <c r="GZ72" s="3" t="str">
        <f t="shared" ca="1" si="91"/>
        <v/>
      </c>
      <c r="HA72" s="3" t="str">
        <f t="shared" ca="1" si="91"/>
        <v/>
      </c>
      <c r="HB72" s="3" t="str">
        <f t="shared" ca="1" si="91"/>
        <v/>
      </c>
      <c r="HC72" s="3" t="str">
        <f t="shared" ca="1" si="91"/>
        <v/>
      </c>
      <c r="HD72" s="3" t="str">
        <f t="shared" ca="1" si="91"/>
        <v/>
      </c>
      <c r="HE72" s="3" t="str">
        <f t="shared" ca="1" si="91"/>
        <v/>
      </c>
      <c r="HF72" s="3" t="str">
        <f t="shared" ca="1" si="91"/>
        <v/>
      </c>
      <c r="HG72" s="62" t="str">
        <f t="shared" ca="1" si="91"/>
        <v/>
      </c>
    </row>
    <row r="73" spans="6:215" ht="10.5" customHeight="1" x14ac:dyDescent="0.15">
      <c r="F73" s="19"/>
      <c r="G73" s="19"/>
      <c r="H73" s="38">
        <f t="shared" si="92"/>
        <v>0</v>
      </c>
      <c r="I73" s="93"/>
      <c r="J73" s="93"/>
      <c r="K73" s="20"/>
      <c r="L73" s="20" t="str">
        <f t="shared" si="93"/>
        <v/>
      </c>
      <c r="M73" s="56"/>
      <c r="N73" s="56"/>
      <c r="O73" s="30" t="str">
        <f t="shared" si="94"/>
        <v/>
      </c>
      <c r="P73" s="30"/>
      <c r="Q73" s="30" t="str">
        <f t="shared" si="83"/>
        <v/>
      </c>
      <c r="R73" s="41"/>
      <c r="S73" s="30"/>
      <c r="T73" s="30"/>
      <c r="U73" s="30"/>
      <c r="V73" s="72" t="str">
        <f t="shared" si="95"/>
        <v/>
      </c>
      <c r="X73" s="8" t="str">
        <f t="shared" ca="1" si="84"/>
        <v/>
      </c>
      <c r="Y73" s="9" t="str">
        <f t="shared" ca="1" si="84"/>
        <v/>
      </c>
      <c r="Z73" s="9" t="str">
        <f t="shared" ca="1" si="84"/>
        <v/>
      </c>
      <c r="AA73" s="9" t="str">
        <f t="shared" ca="1" si="84"/>
        <v/>
      </c>
      <c r="AB73" s="9" t="str">
        <f t="shared" ca="1" si="84"/>
        <v/>
      </c>
      <c r="AC73" s="9" t="str">
        <f t="shared" ca="1" si="84"/>
        <v/>
      </c>
      <c r="AD73" s="9" t="str">
        <f t="shared" ca="1" si="84"/>
        <v/>
      </c>
      <c r="AE73" s="9" t="str">
        <f t="shared" ca="1" si="84"/>
        <v/>
      </c>
      <c r="AF73" s="9" t="str">
        <f t="shared" ca="1" si="84"/>
        <v/>
      </c>
      <c r="AG73" s="9" t="str">
        <f t="shared" ca="1" si="84"/>
        <v/>
      </c>
      <c r="AH73" s="9" t="str">
        <f t="shared" ca="1" si="84"/>
        <v/>
      </c>
      <c r="AI73" s="9" t="str">
        <f t="shared" ca="1" si="84"/>
        <v/>
      </c>
      <c r="AJ73" s="9" t="str">
        <f t="shared" ca="1" si="84"/>
        <v/>
      </c>
      <c r="AK73" s="9" t="str">
        <f t="shared" ca="1" si="84"/>
        <v/>
      </c>
      <c r="AL73" s="9" t="str">
        <f t="shared" ca="1" si="84"/>
        <v/>
      </c>
      <c r="AM73" s="9" t="str">
        <f t="shared" ca="1" si="80"/>
        <v/>
      </c>
      <c r="AN73" s="9" t="str">
        <f t="shared" ca="1" si="80"/>
        <v/>
      </c>
      <c r="AO73" s="9" t="str">
        <f t="shared" ca="1" si="80"/>
        <v/>
      </c>
      <c r="AP73" s="9" t="str">
        <f t="shared" ca="1" si="80"/>
        <v/>
      </c>
      <c r="AQ73" s="9" t="str">
        <f t="shared" ca="1" si="80"/>
        <v/>
      </c>
      <c r="AR73" s="9" t="str">
        <f t="shared" ca="1" si="80"/>
        <v/>
      </c>
      <c r="AS73" s="9" t="str">
        <f t="shared" ca="1" si="80"/>
        <v/>
      </c>
      <c r="AT73" s="9" t="str">
        <f t="shared" ca="1" si="80"/>
        <v/>
      </c>
      <c r="AU73" s="61" t="str">
        <f t="shared" ca="1" si="80"/>
        <v/>
      </c>
      <c r="AV73" s="8" t="str">
        <f t="shared" ca="1" si="80"/>
        <v/>
      </c>
      <c r="AW73" s="9" t="str">
        <f t="shared" ca="1" si="80"/>
        <v/>
      </c>
      <c r="AX73" s="9" t="str">
        <f t="shared" ca="1" si="77"/>
        <v/>
      </c>
      <c r="AY73" s="9" t="str">
        <f t="shared" ca="1" si="77"/>
        <v/>
      </c>
      <c r="AZ73" s="9" t="str">
        <f t="shared" ca="1" si="77"/>
        <v/>
      </c>
      <c r="BA73" s="9" t="str">
        <f t="shared" ca="1" si="77"/>
        <v/>
      </c>
      <c r="BB73" s="9" t="str">
        <f t="shared" ca="1" si="77"/>
        <v/>
      </c>
      <c r="BC73" s="9" t="str">
        <f t="shared" ca="1" si="77"/>
        <v/>
      </c>
      <c r="BD73" s="9" t="str">
        <f t="shared" ca="1" si="77"/>
        <v/>
      </c>
      <c r="BE73" s="9" t="str">
        <f t="shared" ca="1" si="77"/>
        <v/>
      </c>
      <c r="BF73" s="9" t="str">
        <f t="shared" ca="1" si="77"/>
        <v/>
      </c>
      <c r="BG73" s="9" t="str">
        <f t="shared" ca="1" si="77"/>
        <v/>
      </c>
      <c r="BH73" s="9" t="str">
        <f t="shared" ca="1" si="77"/>
        <v/>
      </c>
      <c r="BI73" s="9" t="str">
        <f t="shared" ca="1" si="77"/>
        <v/>
      </c>
      <c r="BJ73" s="9" t="str">
        <f t="shared" ca="1" si="77"/>
        <v/>
      </c>
      <c r="BK73" s="9" t="str">
        <f t="shared" ca="1" si="77"/>
        <v/>
      </c>
      <c r="BL73" s="9" t="str">
        <f t="shared" ca="1" si="77"/>
        <v/>
      </c>
      <c r="BM73" s="9" t="str">
        <f t="shared" ca="1" si="77"/>
        <v/>
      </c>
      <c r="BN73" s="9" t="str">
        <f t="shared" ca="1" si="77"/>
        <v/>
      </c>
      <c r="BO73" s="9" t="str">
        <f t="shared" ca="1" si="77"/>
        <v/>
      </c>
      <c r="BP73" s="9" t="str">
        <f t="shared" ca="1" si="77"/>
        <v/>
      </c>
      <c r="BQ73" s="9" t="str">
        <f t="shared" ca="1" si="77"/>
        <v/>
      </c>
      <c r="BR73" s="9" t="str">
        <f t="shared" ca="1" si="77"/>
        <v/>
      </c>
      <c r="BS73" s="61" t="str">
        <f t="shared" ca="1" si="77"/>
        <v/>
      </c>
      <c r="BT73" s="8" t="str">
        <f t="shared" ca="1" si="85"/>
        <v/>
      </c>
      <c r="BU73" s="9" t="str">
        <f t="shared" ca="1" si="85"/>
        <v/>
      </c>
      <c r="BV73" s="9" t="str">
        <f t="shared" ca="1" si="85"/>
        <v/>
      </c>
      <c r="BW73" s="9" t="str">
        <f t="shared" ca="1" si="85"/>
        <v/>
      </c>
      <c r="BX73" s="9" t="str">
        <f t="shared" ca="1" si="85"/>
        <v/>
      </c>
      <c r="BY73" s="9" t="str">
        <f t="shared" ca="1" si="85"/>
        <v/>
      </c>
      <c r="BZ73" s="9" t="str">
        <f t="shared" ca="1" si="85"/>
        <v/>
      </c>
      <c r="CA73" s="9" t="str">
        <f t="shared" ca="1" si="85"/>
        <v/>
      </c>
      <c r="CB73" s="9" t="str">
        <f t="shared" ca="1" si="85"/>
        <v/>
      </c>
      <c r="CC73" s="9" t="str">
        <f t="shared" ca="1" si="85"/>
        <v/>
      </c>
      <c r="CD73" s="9" t="str">
        <f t="shared" ca="1" si="85"/>
        <v/>
      </c>
      <c r="CE73" s="9" t="str">
        <f t="shared" ca="1" si="85"/>
        <v/>
      </c>
      <c r="CF73" s="9" t="str">
        <f t="shared" ca="1" si="85"/>
        <v/>
      </c>
      <c r="CG73" s="9" t="str">
        <f t="shared" ca="1" si="85"/>
        <v/>
      </c>
      <c r="CH73" s="9" t="str">
        <f t="shared" ca="1" si="85"/>
        <v/>
      </c>
      <c r="CI73" s="9" t="str">
        <f t="shared" ca="1" si="85"/>
        <v/>
      </c>
      <c r="CJ73" s="9" t="str">
        <f t="shared" ca="1" si="81"/>
        <v/>
      </c>
      <c r="CK73" s="9" t="str">
        <f t="shared" ca="1" si="81"/>
        <v/>
      </c>
      <c r="CL73" s="9" t="str">
        <f t="shared" ca="1" si="81"/>
        <v/>
      </c>
      <c r="CM73" s="9" t="str">
        <f t="shared" ca="1" si="81"/>
        <v/>
      </c>
      <c r="CN73" s="9" t="str">
        <f t="shared" ca="1" si="81"/>
        <v/>
      </c>
      <c r="CO73" s="9" t="str">
        <f t="shared" ca="1" si="81"/>
        <v/>
      </c>
      <c r="CP73" s="9" t="str">
        <f t="shared" ca="1" si="81"/>
        <v/>
      </c>
      <c r="CQ73" s="61" t="str">
        <f t="shared" ca="1" si="81"/>
        <v/>
      </c>
      <c r="CR73" s="8" t="str">
        <f t="shared" ca="1" si="81"/>
        <v/>
      </c>
      <c r="CS73" s="9" t="str">
        <f t="shared" ca="1" si="81"/>
        <v/>
      </c>
      <c r="CT73" s="9" t="str">
        <f t="shared" ca="1" si="81"/>
        <v/>
      </c>
      <c r="CU73" s="9" t="str">
        <f t="shared" ca="1" si="81"/>
        <v/>
      </c>
      <c r="CV73" s="9" t="str">
        <f t="shared" ca="1" si="81"/>
        <v/>
      </c>
      <c r="CW73" s="9" t="str">
        <f t="shared" ca="1" si="81"/>
        <v/>
      </c>
      <c r="CX73" s="9" t="str">
        <f t="shared" ca="1" si="81"/>
        <v/>
      </c>
      <c r="CY73" s="9" t="str">
        <f t="shared" ca="1" si="79"/>
        <v/>
      </c>
      <c r="CZ73" s="9" t="str">
        <f t="shared" ca="1" si="79"/>
        <v/>
      </c>
      <c r="DA73" s="9" t="str">
        <f t="shared" ca="1" si="79"/>
        <v/>
      </c>
      <c r="DB73" s="9" t="str">
        <f t="shared" ca="1" si="79"/>
        <v/>
      </c>
      <c r="DC73" s="9" t="str">
        <f t="shared" ca="1" si="79"/>
        <v/>
      </c>
      <c r="DD73" s="9" t="str">
        <f t="shared" ca="1" si="79"/>
        <v/>
      </c>
      <c r="DE73" s="9" t="str">
        <f t="shared" ca="1" si="79"/>
        <v/>
      </c>
      <c r="DF73" s="9" t="str">
        <f t="shared" ca="1" si="79"/>
        <v/>
      </c>
      <c r="DG73" s="9" t="str">
        <f t="shared" ca="1" si="79"/>
        <v/>
      </c>
      <c r="DH73" s="9" t="str">
        <f t="shared" ca="1" si="79"/>
        <v/>
      </c>
      <c r="DI73" s="9" t="str">
        <f t="shared" ca="1" si="79"/>
        <v/>
      </c>
      <c r="DJ73" s="9" t="str">
        <f t="shared" ca="1" si="79"/>
        <v/>
      </c>
      <c r="DK73" s="9" t="str">
        <f t="shared" ca="1" si="79"/>
        <v/>
      </c>
      <c r="DL73" s="9" t="str">
        <f t="shared" ca="1" si="79"/>
        <v/>
      </c>
      <c r="DM73" s="9" t="str">
        <f t="shared" ca="1" si="79"/>
        <v/>
      </c>
      <c r="DN73" s="9" t="str">
        <f t="shared" ca="1" si="79"/>
        <v/>
      </c>
      <c r="DO73" s="61" t="str">
        <f t="shared" ca="1" si="79"/>
        <v/>
      </c>
      <c r="DP73" s="8" t="str">
        <f t="shared" ca="1" si="78"/>
        <v/>
      </c>
      <c r="DQ73" s="9" t="str">
        <f t="shared" ca="1" si="78"/>
        <v/>
      </c>
      <c r="DR73" s="9" t="str">
        <f t="shared" ca="1" si="78"/>
        <v/>
      </c>
      <c r="DS73" s="9" t="str">
        <f t="shared" ca="1" si="78"/>
        <v/>
      </c>
      <c r="DT73" s="9" t="str">
        <f t="shared" ca="1" si="78"/>
        <v/>
      </c>
      <c r="DU73" s="9" t="str">
        <f t="shared" ca="1" si="78"/>
        <v/>
      </c>
      <c r="DV73" s="9" t="str">
        <f t="shared" ca="1" si="78"/>
        <v/>
      </c>
      <c r="DW73" s="9" t="str">
        <f t="shared" ca="1" si="78"/>
        <v/>
      </c>
      <c r="DX73" s="9" t="str">
        <f t="shared" ca="1" si="78"/>
        <v/>
      </c>
      <c r="DY73" s="9" t="str">
        <f t="shared" ca="1" si="78"/>
        <v/>
      </c>
      <c r="DZ73" s="9" t="str">
        <f t="shared" ca="1" si="78"/>
        <v/>
      </c>
      <c r="EA73" s="9" t="str">
        <f t="shared" ca="1" si="78"/>
        <v/>
      </c>
      <c r="EB73" s="9" t="str">
        <f t="shared" ca="1" si="78"/>
        <v/>
      </c>
      <c r="EC73" s="9" t="str">
        <f t="shared" ca="1" si="78"/>
        <v/>
      </c>
      <c r="ED73" s="9" t="str">
        <f t="shared" ca="1" si="78"/>
        <v/>
      </c>
      <c r="EE73" s="9" t="str">
        <f t="shared" ca="1" si="78"/>
        <v/>
      </c>
      <c r="EF73" s="9" t="str">
        <f t="shared" ca="1" si="86"/>
        <v/>
      </c>
      <c r="EG73" s="9" t="str">
        <f t="shared" ca="1" si="86"/>
        <v/>
      </c>
      <c r="EH73" s="9" t="str">
        <f t="shared" ca="1" si="86"/>
        <v/>
      </c>
      <c r="EI73" s="9" t="str">
        <f t="shared" ca="1" si="86"/>
        <v/>
      </c>
      <c r="EJ73" s="9" t="str">
        <f t="shared" ca="1" si="86"/>
        <v/>
      </c>
      <c r="EK73" s="9" t="str">
        <f t="shared" ca="1" si="86"/>
        <v/>
      </c>
      <c r="EL73" s="9" t="str">
        <f t="shared" ca="1" si="86"/>
        <v/>
      </c>
      <c r="EM73" s="61" t="str">
        <f t="shared" ca="1" si="86"/>
        <v/>
      </c>
      <c r="EN73" s="8" t="str">
        <f t="shared" ca="1" si="86"/>
        <v/>
      </c>
      <c r="EO73" s="9" t="str">
        <f t="shared" ca="1" si="86"/>
        <v/>
      </c>
      <c r="EP73" s="9" t="str">
        <f t="shared" ca="1" si="86"/>
        <v/>
      </c>
      <c r="EQ73" s="9" t="str">
        <f t="shared" ca="1" si="86"/>
        <v/>
      </c>
      <c r="ER73" s="9" t="str">
        <f t="shared" ca="1" si="86"/>
        <v/>
      </c>
      <c r="ES73" s="9" t="str">
        <f t="shared" ca="1" si="86"/>
        <v/>
      </c>
      <c r="ET73" s="9" t="str">
        <f t="shared" ca="1" si="86"/>
        <v/>
      </c>
      <c r="EU73" s="9" t="str">
        <f t="shared" ca="1" si="86"/>
        <v/>
      </c>
      <c r="EV73" s="9" t="str">
        <f t="shared" ca="1" si="87"/>
        <v/>
      </c>
      <c r="EW73" s="9" t="str">
        <f t="shared" ca="1" si="87"/>
        <v/>
      </c>
      <c r="EX73" s="9" t="str">
        <f t="shared" ca="1" si="87"/>
        <v/>
      </c>
      <c r="EY73" s="9" t="str">
        <f t="shared" ca="1" si="87"/>
        <v/>
      </c>
      <c r="EZ73" s="9" t="str">
        <f t="shared" ca="1" si="87"/>
        <v/>
      </c>
      <c r="FA73" s="9" t="str">
        <f t="shared" ca="1" si="87"/>
        <v/>
      </c>
      <c r="FB73" s="9" t="str">
        <f t="shared" ca="1" si="87"/>
        <v/>
      </c>
      <c r="FC73" s="9" t="str">
        <f t="shared" ca="1" si="87"/>
        <v/>
      </c>
      <c r="FD73" s="9" t="str">
        <f t="shared" ca="1" si="87"/>
        <v/>
      </c>
      <c r="FE73" s="9" t="str">
        <f t="shared" ca="1" si="87"/>
        <v/>
      </c>
      <c r="FF73" s="9" t="str">
        <f t="shared" ca="1" si="87"/>
        <v/>
      </c>
      <c r="FG73" s="9" t="str">
        <f t="shared" ca="1" si="87"/>
        <v/>
      </c>
      <c r="FH73" s="9" t="str">
        <f t="shared" ca="1" si="87"/>
        <v/>
      </c>
      <c r="FI73" s="9" t="str">
        <f t="shared" ca="1" si="87"/>
        <v/>
      </c>
      <c r="FJ73" s="9" t="str">
        <f t="shared" ca="1" si="87"/>
        <v/>
      </c>
      <c r="FK73" s="61" t="str">
        <f t="shared" ca="1" si="87"/>
        <v/>
      </c>
      <c r="FL73" s="8" t="str">
        <f t="shared" ca="1" si="88"/>
        <v/>
      </c>
      <c r="FM73" s="9" t="str">
        <f t="shared" ca="1" si="88"/>
        <v/>
      </c>
      <c r="FN73" s="9" t="str">
        <f t="shared" ca="1" si="88"/>
        <v/>
      </c>
      <c r="FO73" s="9" t="str">
        <f t="shared" ca="1" si="88"/>
        <v/>
      </c>
      <c r="FP73" s="9" t="str">
        <f t="shared" ca="1" si="88"/>
        <v/>
      </c>
      <c r="FQ73" s="9" t="str">
        <f t="shared" ca="1" si="88"/>
        <v/>
      </c>
      <c r="FR73" s="9" t="str">
        <f t="shared" ca="1" si="88"/>
        <v/>
      </c>
      <c r="FS73" s="9" t="str">
        <f t="shared" ca="1" si="88"/>
        <v/>
      </c>
      <c r="FT73" s="9" t="str">
        <f t="shared" ca="1" si="89"/>
        <v/>
      </c>
      <c r="FU73" s="9" t="str">
        <f t="shared" ca="1" si="89"/>
        <v/>
      </c>
      <c r="FV73" s="9" t="str">
        <f t="shared" ca="1" si="89"/>
        <v/>
      </c>
      <c r="FW73" s="9" t="str">
        <f t="shared" ca="1" si="89"/>
        <v/>
      </c>
      <c r="FX73" s="9" t="str">
        <f t="shared" ca="1" si="89"/>
        <v/>
      </c>
      <c r="FY73" s="9" t="str">
        <f t="shared" ca="1" si="89"/>
        <v/>
      </c>
      <c r="FZ73" s="9" t="str">
        <f t="shared" ca="1" si="89"/>
        <v/>
      </c>
      <c r="GA73" s="9" t="str">
        <f t="shared" ca="1" si="89"/>
        <v/>
      </c>
      <c r="GB73" s="9" t="str">
        <f t="shared" ca="1" si="89"/>
        <v/>
      </c>
      <c r="GC73" s="9" t="str">
        <f t="shared" ca="1" si="89"/>
        <v/>
      </c>
      <c r="GD73" s="9" t="str">
        <f t="shared" ca="1" si="89"/>
        <v/>
      </c>
      <c r="GE73" s="9" t="str">
        <f t="shared" ca="1" si="89"/>
        <v/>
      </c>
      <c r="GF73" s="9" t="str">
        <f t="shared" ca="1" si="89"/>
        <v/>
      </c>
      <c r="GG73" s="9" t="str">
        <f t="shared" ca="1" si="89"/>
        <v/>
      </c>
      <c r="GH73" s="9" t="str">
        <f t="shared" ca="1" si="89"/>
        <v/>
      </c>
      <c r="GI73" s="61" t="str">
        <f t="shared" ca="1" si="89"/>
        <v/>
      </c>
      <c r="GJ73" s="8" t="str">
        <f t="shared" ca="1" si="90"/>
        <v/>
      </c>
      <c r="GK73" s="9" t="str">
        <f t="shared" ca="1" si="90"/>
        <v/>
      </c>
      <c r="GL73" s="9" t="str">
        <f t="shared" ca="1" si="90"/>
        <v/>
      </c>
      <c r="GM73" s="9" t="str">
        <f t="shared" ca="1" si="90"/>
        <v/>
      </c>
      <c r="GN73" s="9" t="str">
        <f t="shared" ca="1" si="90"/>
        <v/>
      </c>
      <c r="GO73" s="9" t="str">
        <f t="shared" ca="1" si="90"/>
        <v/>
      </c>
      <c r="GP73" s="9" t="str">
        <f t="shared" ca="1" si="90"/>
        <v/>
      </c>
      <c r="GQ73" s="9" t="str">
        <f t="shared" ca="1" si="90"/>
        <v/>
      </c>
      <c r="GR73" s="9" t="str">
        <f t="shared" ca="1" si="91"/>
        <v/>
      </c>
      <c r="GS73" s="9" t="str">
        <f t="shared" ca="1" si="91"/>
        <v/>
      </c>
      <c r="GT73" s="9" t="str">
        <f t="shared" ca="1" si="91"/>
        <v/>
      </c>
      <c r="GU73" s="9" t="str">
        <f t="shared" ca="1" si="91"/>
        <v/>
      </c>
      <c r="GV73" s="9" t="str">
        <f t="shared" ca="1" si="91"/>
        <v/>
      </c>
      <c r="GW73" s="9" t="str">
        <f t="shared" ca="1" si="91"/>
        <v/>
      </c>
      <c r="GX73" s="9" t="str">
        <f t="shared" ca="1" si="91"/>
        <v/>
      </c>
      <c r="GY73" s="9" t="str">
        <f t="shared" ca="1" si="91"/>
        <v/>
      </c>
      <c r="GZ73" s="9" t="str">
        <f t="shared" ca="1" si="91"/>
        <v/>
      </c>
      <c r="HA73" s="9" t="str">
        <f t="shared" ca="1" si="91"/>
        <v/>
      </c>
      <c r="HB73" s="9" t="str">
        <f t="shared" ca="1" si="91"/>
        <v/>
      </c>
      <c r="HC73" s="9" t="str">
        <f t="shared" ca="1" si="91"/>
        <v/>
      </c>
      <c r="HD73" s="9" t="str">
        <f t="shared" ca="1" si="91"/>
        <v/>
      </c>
      <c r="HE73" s="9" t="str">
        <f t="shared" ca="1" si="91"/>
        <v/>
      </c>
      <c r="HF73" s="9" t="str">
        <f t="shared" ca="1" si="91"/>
        <v/>
      </c>
      <c r="HG73" s="61" t="str">
        <f t="shared" ca="1" si="91"/>
        <v/>
      </c>
    </row>
    <row r="74" spans="6:215" ht="10.5" customHeight="1" x14ac:dyDescent="0.15">
      <c r="F74" s="19"/>
      <c r="G74" s="19"/>
      <c r="H74" s="38">
        <f t="shared" si="92"/>
        <v>0</v>
      </c>
      <c r="I74" s="94"/>
      <c r="J74" s="94"/>
      <c r="K74" s="20"/>
      <c r="L74" s="20" t="str">
        <f t="shared" si="93"/>
        <v/>
      </c>
      <c r="M74" s="56"/>
      <c r="N74" s="56"/>
      <c r="O74" s="30" t="str">
        <f t="shared" si="94"/>
        <v/>
      </c>
      <c r="P74" s="30"/>
      <c r="Q74" s="30" t="str">
        <f t="shared" si="83"/>
        <v/>
      </c>
      <c r="R74" s="41"/>
      <c r="S74" s="30"/>
      <c r="T74" s="30"/>
      <c r="U74" s="30"/>
      <c r="V74" s="72" t="str">
        <f t="shared" si="95"/>
        <v/>
      </c>
      <c r="X74" s="5" t="str">
        <f t="shared" ca="1" si="84"/>
        <v/>
      </c>
      <c r="Y74" s="3" t="str">
        <f t="shared" ca="1" si="84"/>
        <v/>
      </c>
      <c r="Z74" s="3" t="str">
        <f t="shared" ca="1" si="84"/>
        <v/>
      </c>
      <c r="AA74" s="3" t="str">
        <f t="shared" ca="1" si="84"/>
        <v/>
      </c>
      <c r="AB74" s="3" t="str">
        <f t="shared" ca="1" si="84"/>
        <v/>
      </c>
      <c r="AC74" s="3" t="str">
        <f t="shared" ca="1" si="84"/>
        <v/>
      </c>
      <c r="AD74" s="3" t="str">
        <f t="shared" ca="1" si="84"/>
        <v/>
      </c>
      <c r="AE74" s="3" t="str">
        <f t="shared" ca="1" si="84"/>
        <v/>
      </c>
      <c r="AF74" s="3" t="str">
        <f t="shared" ca="1" si="84"/>
        <v/>
      </c>
      <c r="AG74" s="3" t="str">
        <f t="shared" ca="1" si="84"/>
        <v/>
      </c>
      <c r="AH74" s="3" t="str">
        <f t="shared" ca="1" si="84"/>
        <v/>
      </c>
      <c r="AI74" s="3" t="str">
        <f t="shared" ca="1" si="84"/>
        <v/>
      </c>
      <c r="AJ74" s="3" t="str">
        <f t="shared" ca="1" si="84"/>
        <v/>
      </c>
      <c r="AK74" s="3" t="str">
        <f t="shared" ca="1" si="84"/>
        <v/>
      </c>
      <c r="AL74" s="3" t="str">
        <f t="shared" ca="1" si="84"/>
        <v/>
      </c>
      <c r="AM74" s="3" t="str">
        <f t="shared" ca="1" si="80"/>
        <v/>
      </c>
      <c r="AN74" s="3" t="str">
        <f t="shared" ca="1" si="80"/>
        <v/>
      </c>
      <c r="AO74" s="3" t="str">
        <f t="shared" ca="1" si="80"/>
        <v/>
      </c>
      <c r="AP74" s="3" t="str">
        <f t="shared" ca="1" si="80"/>
        <v/>
      </c>
      <c r="AQ74" s="3" t="str">
        <f t="shared" ca="1" si="80"/>
        <v/>
      </c>
      <c r="AR74" s="3" t="str">
        <f t="shared" ca="1" si="80"/>
        <v/>
      </c>
      <c r="AS74" s="3" t="str">
        <f t="shared" ca="1" si="80"/>
        <v/>
      </c>
      <c r="AT74" s="3" t="str">
        <f t="shared" ca="1" si="80"/>
        <v/>
      </c>
      <c r="AU74" s="62" t="str">
        <f t="shared" ca="1" si="80"/>
        <v/>
      </c>
      <c r="AV74" s="5" t="str">
        <f t="shared" ca="1" si="80"/>
        <v/>
      </c>
      <c r="AW74" s="3" t="str">
        <f t="shared" ca="1" si="80"/>
        <v/>
      </c>
      <c r="AX74" s="3" t="str">
        <f t="shared" ca="1" si="77"/>
        <v/>
      </c>
      <c r="AY74" s="3" t="str">
        <f t="shared" ca="1" si="77"/>
        <v/>
      </c>
      <c r="AZ74" s="3" t="str">
        <f t="shared" ca="1" si="77"/>
        <v/>
      </c>
      <c r="BA74" s="3" t="str">
        <f t="shared" ca="1" si="77"/>
        <v/>
      </c>
      <c r="BB74" s="3" t="str">
        <f t="shared" ca="1" si="77"/>
        <v/>
      </c>
      <c r="BC74" s="3" t="str">
        <f t="shared" ca="1" si="77"/>
        <v/>
      </c>
      <c r="BD74" s="3" t="str">
        <f t="shared" ca="1" si="77"/>
        <v/>
      </c>
      <c r="BE74" s="3" t="str">
        <f t="shared" ca="1" si="77"/>
        <v/>
      </c>
      <c r="BF74" s="3" t="str">
        <f t="shared" ca="1" si="77"/>
        <v/>
      </c>
      <c r="BG74" s="3" t="str">
        <f t="shared" ca="1" si="77"/>
        <v/>
      </c>
      <c r="BH74" s="3" t="str">
        <f t="shared" ca="1" si="77"/>
        <v/>
      </c>
      <c r="BI74" s="3" t="str">
        <f t="shared" ca="1" si="77"/>
        <v/>
      </c>
      <c r="BJ74" s="3" t="str">
        <f t="shared" ca="1" si="77"/>
        <v/>
      </c>
      <c r="BK74" s="3" t="str">
        <f t="shared" ca="1" si="77"/>
        <v/>
      </c>
      <c r="BL74" s="3" t="str">
        <f t="shared" ca="1" si="77"/>
        <v/>
      </c>
      <c r="BM74" s="3" t="str">
        <f t="shared" ca="1" si="77"/>
        <v/>
      </c>
      <c r="BN74" s="3" t="str">
        <f t="shared" ca="1" si="77"/>
        <v/>
      </c>
      <c r="BO74" s="3" t="str">
        <f t="shared" ca="1" si="77"/>
        <v/>
      </c>
      <c r="BP74" s="3" t="str">
        <f t="shared" ca="1" si="77"/>
        <v/>
      </c>
      <c r="BQ74" s="3" t="str">
        <f t="shared" ca="1" si="77"/>
        <v/>
      </c>
      <c r="BR74" s="3" t="str">
        <f t="shared" ca="1" si="77"/>
        <v/>
      </c>
      <c r="BS74" s="62" t="str">
        <f t="shared" ca="1" si="77"/>
        <v/>
      </c>
      <c r="BT74" s="5" t="str">
        <f t="shared" ca="1" si="85"/>
        <v/>
      </c>
      <c r="BU74" s="3" t="str">
        <f t="shared" ca="1" si="85"/>
        <v/>
      </c>
      <c r="BV74" s="3" t="str">
        <f t="shared" ca="1" si="85"/>
        <v/>
      </c>
      <c r="BW74" s="3" t="str">
        <f t="shared" ca="1" si="85"/>
        <v/>
      </c>
      <c r="BX74" s="3" t="str">
        <f t="shared" ca="1" si="85"/>
        <v/>
      </c>
      <c r="BY74" s="3" t="str">
        <f t="shared" ca="1" si="85"/>
        <v/>
      </c>
      <c r="BZ74" s="3" t="str">
        <f t="shared" ca="1" si="85"/>
        <v/>
      </c>
      <c r="CA74" s="3" t="str">
        <f t="shared" ca="1" si="85"/>
        <v/>
      </c>
      <c r="CB74" s="3" t="str">
        <f t="shared" ca="1" si="85"/>
        <v/>
      </c>
      <c r="CC74" s="3" t="str">
        <f t="shared" ca="1" si="85"/>
        <v/>
      </c>
      <c r="CD74" s="3" t="str">
        <f t="shared" ca="1" si="85"/>
        <v/>
      </c>
      <c r="CE74" s="3" t="str">
        <f t="shared" ca="1" si="85"/>
        <v/>
      </c>
      <c r="CF74" s="3" t="str">
        <f t="shared" ca="1" si="85"/>
        <v/>
      </c>
      <c r="CG74" s="3" t="str">
        <f t="shared" ca="1" si="85"/>
        <v/>
      </c>
      <c r="CH74" s="3" t="str">
        <f t="shared" ca="1" si="85"/>
        <v/>
      </c>
      <c r="CI74" s="3" t="str">
        <f t="shared" ca="1" si="85"/>
        <v/>
      </c>
      <c r="CJ74" s="3" t="str">
        <f t="shared" ca="1" si="81"/>
        <v/>
      </c>
      <c r="CK74" s="3" t="str">
        <f t="shared" ca="1" si="81"/>
        <v/>
      </c>
      <c r="CL74" s="3" t="str">
        <f t="shared" ca="1" si="81"/>
        <v/>
      </c>
      <c r="CM74" s="3" t="str">
        <f t="shared" ca="1" si="81"/>
        <v/>
      </c>
      <c r="CN74" s="3" t="str">
        <f t="shared" ca="1" si="81"/>
        <v/>
      </c>
      <c r="CO74" s="3" t="str">
        <f t="shared" ca="1" si="81"/>
        <v/>
      </c>
      <c r="CP74" s="3" t="str">
        <f t="shared" ca="1" si="81"/>
        <v/>
      </c>
      <c r="CQ74" s="62" t="str">
        <f t="shared" ca="1" si="81"/>
        <v/>
      </c>
      <c r="CR74" s="5" t="str">
        <f t="shared" ca="1" si="81"/>
        <v/>
      </c>
      <c r="CS74" s="3" t="str">
        <f t="shared" ca="1" si="81"/>
        <v/>
      </c>
      <c r="CT74" s="3" t="str">
        <f t="shared" ca="1" si="81"/>
        <v/>
      </c>
      <c r="CU74" s="3" t="str">
        <f t="shared" ca="1" si="81"/>
        <v/>
      </c>
      <c r="CV74" s="3" t="str">
        <f t="shared" ca="1" si="81"/>
        <v/>
      </c>
      <c r="CW74" s="3" t="str">
        <f t="shared" ca="1" si="81"/>
        <v/>
      </c>
      <c r="CX74" s="3" t="str">
        <f t="shared" ca="1" si="81"/>
        <v/>
      </c>
      <c r="CY74" s="3" t="str">
        <f t="shared" ca="1" si="79"/>
        <v/>
      </c>
      <c r="CZ74" s="3" t="str">
        <f t="shared" ca="1" si="79"/>
        <v/>
      </c>
      <c r="DA74" s="3" t="str">
        <f t="shared" ca="1" si="79"/>
        <v/>
      </c>
      <c r="DB74" s="3" t="str">
        <f t="shared" ca="1" si="79"/>
        <v/>
      </c>
      <c r="DC74" s="3" t="str">
        <f t="shared" ca="1" si="79"/>
        <v/>
      </c>
      <c r="DD74" s="3" t="str">
        <f t="shared" ca="1" si="79"/>
        <v/>
      </c>
      <c r="DE74" s="3" t="str">
        <f t="shared" ca="1" si="79"/>
        <v/>
      </c>
      <c r="DF74" s="3" t="str">
        <f t="shared" ca="1" si="79"/>
        <v/>
      </c>
      <c r="DG74" s="3" t="str">
        <f t="shared" ca="1" si="79"/>
        <v/>
      </c>
      <c r="DH74" s="3" t="str">
        <f t="shared" ca="1" si="79"/>
        <v/>
      </c>
      <c r="DI74" s="3" t="str">
        <f t="shared" ca="1" si="79"/>
        <v/>
      </c>
      <c r="DJ74" s="3" t="str">
        <f t="shared" ca="1" si="79"/>
        <v/>
      </c>
      <c r="DK74" s="3" t="str">
        <f t="shared" ca="1" si="79"/>
        <v/>
      </c>
      <c r="DL74" s="3" t="str">
        <f t="shared" ca="1" si="79"/>
        <v/>
      </c>
      <c r="DM74" s="3" t="str">
        <f t="shared" ca="1" si="79"/>
        <v/>
      </c>
      <c r="DN74" s="3" t="str">
        <f t="shared" ca="1" si="79"/>
        <v/>
      </c>
      <c r="DO74" s="62" t="str">
        <f t="shared" ca="1" si="79"/>
        <v/>
      </c>
      <c r="DP74" s="5" t="str">
        <f t="shared" ca="1" si="78"/>
        <v/>
      </c>
      <c r="DQ74" s="3" t="str">
        <f t="shared" ca="1" si="78"/>
        <v/>
      </c>
      <c r="DR74" s="3" t="str">
        <f t="shared" ca="1" si="78"/>
        <v/>
      </c>
      <c r="DS74" s="3" t="str">
        <f t="shared" ca="1" si="78"/>
        <v/>
      </c>
      <c r="DT74" s="3" t="str">
        <f t="shared" ca="1" si="78"/>
        <v/>
      </c>
      <c r="DU74" s="3" t="str">
        <f t="shared" ca="1" si="78"/>
        <v/>
      </c>
      <c r="DV74" s="3" t="str">
        <f t="shared" ca="1" si="78"/>
        <v/>
      </c>
      <c r="DW74" s="3" t="str">
        <f t="shared" ca="1" si="78"/>
        <v/>
      </c>
      <c r="DX74" s="3" t="str">
        <f t="shared" ca="1" si="78"/>
        <v/>
      </c>
      <c r="DY74" s="3" t="str">
        <f t="shared" ca="1" si="78"/>
        <v/>
      </c>
      <c r="DZ74" s="3" t="str">
        <f t="shared" ca="1" si="78"/>
        <v/>
      </c>
      <c r="EA74" s="3" t="str">
        <f t="shared" ca="1" si="78"/>
        <v/>
      </c>
      <c r="EB74" s="3" t="str">
        <f t="shared" ca="1" si="78"/>
        <v/>
      </c>
      <c r="EC74" s="3" t="str">
        <f t="shared" ca="1" si="78"/>
        <v/>
      </c>
      <c r="ED74" s="3" t="str">
        <f t="shared" ca="1" si="78"/>
        <v/>
      </c>
      <c r="EE74" s="3" t="str">
        <f t="shared" ca="1" si="78"/>
        <v/>
      </c>
      <c r="EF74" s="3" t="str">
        <f t="shared" ca="1" si="86"/>
        <v/>
      </c>
      <c r="EG74" s="3" t="str">
        <f t="shared" ca="1" si="86"/>
        <v/>
      </c>
      <c r="EH74" s="3" t="str">
        <f t="shared" ca="1" si="86"/>
        <v/>
      </c>
      <c r="EI74" s="3" t="str">
        <f t="shared" ca="1" si="86"/>
        <v/>
      </c>
      <c r="EJ74" s="3" t="str">
        <f t="shared" ca="1" si="86"/>
        <v/>
      </c>
      <c r="EK74" s="3" t="str">
        <f t="shared" ca="1" si="86"/>
        <v/>
      </c>
      <c r="EL74" s="3" t="str">
        <f t="shared" ca="1" si="86"/>
        <v/>
      </c>
      <c r="EM74" s="62" t="str">
        <f t="shared" ca="1" si="86"/>
        <v/>
      </c>
      <c r="EN74" s="5" t="str">
        <f t="shared" ca="1" si="86"/>
        <v/>
      </c>
      <c r="EO74" s="3" t="str">
        <f t="shared" ca="1" si="86"/>
        <v/>
      </c>
      <c r="EP74" s="3" t="str">
        <f t="shared" ca="1" si="86"/>
        <v/>
      </c>
      <c r="EQ74" s="3" t="str">
        <f t="shared" ca="1" si="86"/>
        <v/>
      </c>
      <c r="ER74" s="3" t="str">
        <f t="shared" ca="1" si="86"/>
        <v/>
      </c>
      <c r="ES74" s="3" t="str">
        <f t="shared" ca="1" si="86"/>
        <v/>
      </c>
      <c r="ET74" s="3" t="str">
        <f t="shared" ca="1" si="86"/>
        <v/>
      </c>
      <c r="EU74" s="3" t="str">
        <f t="shared" ca="1" si="86"/>
        <v/>
      </c>
      <c r="EV74" s="3" t="str">
        <f t="shared" ca="1" si="87"/>
        <v/>
      </c>
      <c r="EW74" s="3" t="str">
        <f t="shared" ca="1" si="87"/>
        <v/>
      </c>
      <c r="EX74" s="3" t="str">
        <f t="shared" ca="1" si="87"/>
        <v/>
      </c>
      <c r="EY74" s="3" t="str">
        <f t="shared" ca="1" si="87"/>
        <v/>
      </c>
      <c r="EZ74" s="3" t="str">
        <f t="shared" ca="1" si="87"/>
        <v/>
      </c>
      <c r="FA74" s="3" t="str">
        <f t="shared" ca="1" si="87"/>
        <v/>
      </c>
      <c r="FB74" s="3" t="str">
        <f t="shared" ca="1" si="87"/>
        <v/>
      </c>
      <c r="FC74" s="3" t="str">
        <f t="shared" ca="1" si="87"/>
        <v/>
      </c>
      <c r="FD74" s="3" t="str">
        <f t="shared" ca="1" si="87"/>
        <v/>
      </c>
      <c r="FE74" s="3" t="str">
        <f t="shared" ca="1" si="87"/>
        <v/>
      </c>
      <c r="FF74" s="3" t="str">
        <f t="shared" ca="1" si="87"/>
        <v/>
      </c>
      <c r="FG74" s="3" t="str">
        <f t="shared" ca="1" si="87"/>
        <v/>
      </c>
      <c r="FH74" s="3" t="str">
        <f t="shared" ca="1" si="87"/>
        <v/>
      </c>
      <c r="FI74" s="3" t="str">
        <f t="shared" ca="1" si="87"/>
        <v/>
      </c>
      <c r="FJ74" s="3" t="str">
        <f t="shared" ca="1" si="87"/>
        <v/>
      </c>
      <c r="FK74" s="62" t="str">
        <f t="shared" ca="1" si="87"/>
        <v/>
      </c>
      <c r="FL74" s="5" t="str">
        <f t="shared" ca="1" si="88"/>
        <v/>
      </c>
      <c r="FM74" s="3" t="str">
        <f t="shared" ca="1" si="88"/>
        <v/>
      </c>
      <c r="FN74" s="3" t="str">
        <f t="shared" ca="1" si="88"/>
        <v/>
      </c>
      <c r="FO74" s="3" t="str">
        <f t="shared" ca="1" si="88"/>
        <v/>
      </c>
      <c r="FP74" s="3" t="str">
        <f t="shared" ca="1" si="88"/>
        <v/>
      </c>
      <c r="FQ74" s="3" t="str">
        <f t="shared" ca="1" si="88"/>
        <v/>
      </c>
      <c r="FR74" s="3" t="str">
        <f t="shared" ca="1" si="88"/>
        <v/>
      </c>
      <c r="FS74" s="3" t="str">
        <f t="shared" ca="1" si="88"/>
        <v/>
      </c>
      <c r="FT74" s="3" t="str">
        <f t="shared" ca="1" si="89"/>
        <v/>
      </c>
      <c r="FU74" s="3" t="str">
        <f t="shared" ca="1" si="89"/>
        <v/>
      </c>
      <c r="FV74" s="3" t="str">
        <f t="shared" ca="1" si="89"/>
        <v/>
      </c>
      <c r="FW74" s="3" t="str">
        <f t="shared" ca="1" si="89"/>
        <v/>
      </c>
      <c r="FX74" s="3" t="str">
        <f t="shared" ca="1" si="89"/>
        <v/>
      </c>
      <c r="FY74" s="3" t="str">
        <f t="shared" ca="1" si="89"/>
        <v/>
      </c>
      <c r="FZ74" s="3" t="str">
        <f t="shared" ca="1" si="89"/>
        <v/>
      </c>
      <c r="GA74" s="3" t="str">
        <f t="shared" ca="1" si="89"/>
        <v/>
      </c>
      <c r="GB74" s="3" t="str">
        <f t="shared" ca="1" si="89"/>
        <v/>
      </c>
      <c r="GC74" s="3" t="str">
        <f t="shared" ca="1" si="89"/>
        <v/>
      </c>
      <c r="GD74" s="3" t="str">
        <f t="shared" ca="1" si="89"/>
        <v/>
      </c>
      <c r="GE74" s="3" t="str">
        <f t="shared" ca="1" si="89"/>
        <v/>
      </c>
      <c r="GF74" s="3" t="str">
        <f t="shared" ca="1" si="89"/>
        <v/>
      </c>
      <c r="GG74" s="3" t="str">
        <f t="shared" ca="1" si="89"/>
        <v/>
      </c>
      <c r="GH74" s="3" t="str">
        <f t="shared" ca="1" si="89"/>
        <v/>
      </c>
      <c r="GI74" s="62" t="str">
        <f t="shared" ca="1" si="89"/>
        <v/>
      </c>
      <c r="GJ74" s="5" t="str">
        <f t="shared" ca="1" si="90"/>
        <v/>
      </c>
      <c r="GK74" s="3" t="str">
        <f t="shared" ca="1" si="90"/>
        <v/>
      </c>
      <c r="GL74" s="3" t="str">
        <f t="shared" ca="1" si="90"/>
        <v/>
      </c>
      <c r="GM74" s="3" t="str">
        <f t="shared" ca="1" si="90"/>
        <v/>
      </c>
      <c r="GN74" s="3" t="str">
        <f t="shared" ca="1" si="90"/>
        <v/>
      </c>
      <c r="GO74" s="3" t="str">
        <f t="shared" ca="1" si="90"/>
        <v/>
      </c>
      <c r="GP74" s="3" t="str">
        <f t="shared" ca="1" si="90"/>
        <v/>
      </c>
      <c r="GQ74" s="3" t="str">
        <f t="shared" ca="1" si="90"/>
        <v/>
      </c>
      <c r="GR74" s="3" t="str">
        <f t="shared" ca="1" si="91"/>
        <v/>
      </c>
      <c r="GS74" s="3" t="str">
        <f t="shared" ca="1" si="91"/>
        <v/>
      </c>
      <c r="GT74" s="3" t="str">
        <f t="shared" ca="1" si="91"/>
        <v/>
      </c>
      <c r="GU74" s="3" t="str">
        <f t="shared" ca="1" si="91"/>
        <v/>
      </c>
      <c r="GV74" s="3" t="str">
        <f t="shared" ca="1" si="91"/>
        <v/>
      </c>
      <c r="GW74" s="3" t="str">
        <f t="shared" ca="1" si="91"/>
        <v/>
      </c>
      <c r="GX74" s="3" t="str">
        <f t="shared" ca="1" si="91"/>
        <v/>
      </c>
      <c r="GY74" s="3" t="str">
        <f t="shared" ca="1" si="91"/>
        <v/>
      </c>
      <c r="GZ74" s="3" t="str">
        <f t="shared" ca="1" si="91"/>
        <v/>
      </c>
      <c r="HA74" s="3" t="str">
        <f t="shared" ca="1" si="91"/>
        <v/>
      </c>
      <c r="HB74" s="3" t="str">
        <f t="shared" ca="1" si="91"/>
        <v/>
      </c>
      <c r="HC74" s="3" t="str">
        <f t="shared" ca="1" si="91"/>
        <v/>
      </c>
      <c r="HD74" s="3" t="str">
        <f t="shared" ca="1" si="91"/>
        <v/>
      </c>
      <c r="HE74" s="3" t="str">
        <f t="shared" ca="1" si="91"/>
        <v/>
      </c>
      <c r="HF74" s="3" t="str">
        <f t="shared" ca="1" si="91"/>
        <v/>
      </c>
      <c r="HG74" s="62" t="str">
        <f t="shared" ca="1" si="91"/>
        <v/>
      </c>
    </row>
    <row r="75" spans="6:215" ht="10.5" customHeight="1" x14ac:dyDescent="0.15">
      <c r="F75" s="19"/>
      <c r="G75" s="19"/>
      <c r="H75" s="38">
        <f t="shared" si="92"/>
        <v>0</v>
      </c>
      <c r="I75" s="93"/>
      <c r="J75" s="93"/>
      <c r="K75" s="20"/>
      <c r="L75" s="20" t="str">
        <f t="shared" si="93"/>
        <v/>
      </c>
      <c r="M75" s="56"/>
      <c r="N75" s="56"/>
      <c r="O75" s="30" t="str">
        <f t="shared" si="94"/>
        <v/>
      </c>
      <c r="P75" s="30"/>
      <c r="Q75" s="30" t="str">
        <f t="shared" si="83"/>
        <v/>
      </c>
      <c r="R75" s="41"/>
      <c r="S75" s="30"/>
      <c r="T75" s="30"/>
      <c r="U75" s="30"/>
      <c r="V75" s="72" t="str">
        <f t="shared" si="95"/>
        <v/>
      </c>
      <c r="X75" s="8" t="str">
        <f t="shared" ca="1" si="84"/>
        <v/>
      </c>
      <c r="Y75" s="9" t="str">
        <f t="shared" ca="1" si="84"/>
        <v/>
      </c>
      <c r="Z75" s="9" t="str">
        <f t="shared" ca="1" si="84"/>
        <v/>
      </c>
      <c r="AA75" s="9" t="str">
        <f t="shared" ca="1" si="84"/>
        <v/>
      </c>
      <c r="AB75" s="9" t="str">
        <f t="shared" ca="1" si="84"/>
        <v/>
      </c>
      <c r="AC75" s="9" t="str">
        <f t="shared" ca="1" si="84"/>
        <v/>
      </c>
      <c r="AD75" s="9" t="str">
        <f t="shared" ca="1" si="84"/>
        <v/>
      </c>
      <c r="AE75" s="9" t="str">
        <f t="shared" ca="1" si="84"/>
        <v/>
      </c>
      <c r="AF75" s="9" t="str">
        <f t="shared" ca="1" si="84"/>
        <v/>
      </c>
      <c r="AG75" s="9" t="str">
        <f t="shared" ca="1" si="84"/>
        <v/>
      </c>
      <c r="AH75" s="9" t="str">
        <f t="shared" ca="1" si="84"/>
        <v/>
      </c>
      <c r="AI75" s="9" t="str">
        <f t="shared" ca="1" si="84"/>
        <v/>
      </c>
      <c r="AJ75" s="9" t="str">
        <f t="shared" ca="1" si="84"/>
        <v/>
      </c>
      <c r="AK75" s="9" t="str">
        <f t="shared" ca="1" si="84"/>
        <v/>
      </c>
      <c r="AL75" s="9" t="str">
        <f t="shared" ca="1" si="84"/>
        <v/>
      </c>
      <c r="AM75" s="9" t="str">
        <f t="shared" ca="1" si="80"/>
        <v/>
      </c>
      <c r="AN75" s="9" t="str">
        <f t="shared" ca="1" si="80"/>
        <v/>
      </c>
      <c r="AO75" s="9" t="str">
        <f t="shared" ca="1" si="80"/>
        <v/>
      </c>
      <c r="AP75" s="9" t="str">
        <f t="shared" ca="1" si="80"/>
        <v/>
      </c>
      <c r="AQ75" s="9" t="str">
        <f t="shared" ca="1" si="80"/>
        <v/>
      </c>
      <c r="AR75" s="9" t="str">
        <f t="shared" ca="1" si="80"/>
        <v/>
      </c>
      <c r="AS75" s="9" t="str">
        <f t="shared" ca="1" si="80"/>
        <v/>
      </c>
      <c r="AT75" s="9" t="str">
        <f t="shared" ca="1" si="80"/>
        <v/>
      </c>
      <c r="AU75" s="61" t="str">
        <f t="shared" ca="1" si="80"/>
        <v/>
      </c>
      <c r="AV75" s="8" t="str">
        <f t="shared" ca="1" si="80"/>
        <v/>
      </c>
      <c r="AW75" s="9" t="str">
        <f t="shared" ca="1" si="80"/>
        <v/>
      </c>
      <c r="AX75" s="9" t="str">
        <f t="shared" ca="1" si="77"/>
        <v/>
      </c>
      <c r="AY75" s="9" t="str">
        <f t="shared" ca="1" si="77"/>
        <v/>
      </c>
      <c r="AZ75" s="9" t="str">
        <f t="shared" ca="1" si="77"/>
        <v/>
      </c>
      <c r="BA75" s="9" t="str">
        <f t="shared" ca="1" si="77"/>
        <v/>
      </c>
      <c r="BB75" s="9" t="str">
        <f t="shared" ca="1" si="77"/>
        <v/>
      </c>
      <c r="BC75" s="9" t="str">
        <f t="shared" ca="1" si="77"/>
        <v/>
      </c>
      <c r="BD75" s="9" t="str">
        <f t="shared" ca="1" si="77"/>
        <v/>
      </c>
      <c r="BE75" s="9" t="str">
        <f t="shared" ca="1" si="77"/>
        <v/>
      </c>
      <c r="BF75" s="9" t="str">
        <f t="shared" ca="1" si="77"/>
        <v/>
      </c>
      <c r="BG75" s="9" t="str">
        <f t="shared" ca="1" si="77"/>
        <v/>
      </c>
      <c r="BH75" s="9" t="str">
        <f t="shared" ca="1" si="77"/>
        <v/>
      </c>
      <c r="BI75" s="9" t="str">
        <f t="shared" ca="1" si="77"/>
        <v/>
      </c>
      <c r="BJ75" s="9" t="str">
        <f t="shared" ca="1" si="77"/>
        <v/>
      </c>
      <c r="BK75" s="9" t="str">
        <f t="shared" ca="1" si="77"/>
        <v/>
      </c>
      <c r="BL75" s="9" t="str">
        <f t="shared" ca="1" si="77"/>
        <v/>
      </c>
      <c r="BM75" s="9" t="str">
        <f t="shared" ca="1" si="77"/>
        <v/>
      </c>
      <c r="BN75" s="9" t="str">
        <f t="shared" ca="1" si="77"/>
        <v/>
      </c>
      <c r="BO75" s="9" t="str">
        <f t="shared" ca="1" si="77"/>
        <v/>
      </c>
      <c r="BP75" s="9" t="str">
        <f t="shared" ca="1" si="77"/>
        <v/>
      </c>
      <c r="BQ75" s="9" t="str">
        <f t="shared" ca="1" si="77"/>
        <v/>
      </c>
      <c r="BR75" s="9" t="str">
        <f t="shared" ca="1" si="77"/>
        <v/>
      </c>
      <c r="BS75" s="61" t="str">
        <f t="shared" ca="1" si="77"/>
        <v/>
      </c>
      <c r="BT75" s="8" t="str">
        <f t="shared" ca="1" si="85"/>
        <v/>
      </c>
      <c r="BU75" s="9" t="str">
        <f t="shared" ca="1" si="85"/>
        <v/>
      </c>
      <c r="BV75" s="9" t="str">
        <f t="shared" ca="1" si="85"/>
        <v/>
      </c>
      <c r="BW75" s="9" t="str">
        <f t="shared" ca="1" si="85"/>
        <v/>
      </c>
      <c r="BX75" s="9" t="str">
        <f t="shared" ca="1" si="85"/>
        <v/>
      </c>
      <c r="BY75" s="9" t="str">
        <f t="shared" ca="1" si="85"/>
        <v/>
      </c>
      <c r="BZ75" s="9" t="str">
        <f t="shared" ca="1" si="85"/>
        <v/>
      </c>
      <c r="CA75" s="9" t="str">
        <f t="shared" ca="1" si="85"/>
        <v/>
      </c>
      <c r="CB75" s="9" t="str">
        <f t="shared" ca="1" si="85"/>
        <v/>
      </c>
      <c r="CC75" s="9" t="str">
        <f t="shared" ca="1" si="85"/>
        <v/>
      </c>
      <c r="CD75" s="9" t="str">
        <f t="shared" ca="1" si="85"/>
        <v/>
      </c>
      <c r="CE75" s="9" t="str">
        <f t="shared" ca="1" si="85"/>
        <v/>
      </c>
      <c r="CF75" s="9" t="str">
        <f t="shared" ca="1" si="85"/>
        <v/>
      </c>
      <c r="CG75" s="9" t="str">
        <f t="shared" ca="1" si="85"/>
        <v/>
      </c>
      <c r="CH75" s="9" t="str">
        <f t="shared" ca="1" si="85"/>
        <v/>
      </c>
      <c r="CI75" s="9" t="str">
        <f t="shared" ca="1" si="85"/>
        <v/>
      </c>
      <c r="CJ75" s="9" t="str">
        <f t="shared" ca="1" si="81"/>
        <v/>
      </c>
      <c r="CK75" s="9" t="str">
        <f t="shared" ca="1" si="81"/>
        <v/>
      </c>
      <c r="CL75" s="9" t="str">
        <f t="shared" ca="1" si="81"/>
        <v/>
      </c>
      <c r="CM75" s="9" t="str">
        <f t="shared" ca="1" si="81"/>
        <v/>
      </c>
      <c r="CN75" s="9" t="str">
        <f t="shared" ca="1" si="81"/>
        <v/>
      </c>
      <c r="CO75" s="9" t="str">
        <f t="shared" ca="1" si="81"/>
        <v/>
      </c>
      <c r="CP75" s="9" t="str">
        <f t="shared" ca="1" si="81"/>
        <v/>
      </c>
      <c r="CQ75" s="61" t="str">
        <f t="shared" ca="1" si="81"/>
        <v/>
      </c>
      <c r="CR75" s="8" t="str">
        <f t="shared" ca="1" si="81"/>
        <v/>
      </c>
      <c r="CS75" s="9" t="str">
        <f t="shared" ca="1" si="81"/>
        <v/>
      </c>
      <c r="CT75" s="9" t="str">
        <f t="shared" ca="1" si="81"/>
        <v/>
      </c>
      <c r="CU75" s="9" t="str">
        <f t="shared" ca="1" si="81"/>
        <v/>
      </c>
      <c r="CV75" s="9" t="str">
        <f t="shared" ca="1" si="81"/>
        <v/>
      </c>
      <c r="CW75" s="9" t="str">
        <f t="shared" ca="1" si="81"/>
        <v/>
      </c>
      <c r="CX75" s="9" t="str">
        <f t="shared" ca="1" si="81"/>
        <v/>
      </c>
      <c r="CY75" s="9" t="str">
        <f t="shared" ca="1" si="79"/>
        <v/>
      </c>
      <c r="CZ75" s="9" t="str">
        <f t="shared" ca="1" si="79"/>
        <v/>
      </c>
      <c r="DA75" s="9" t="str">
        <f t="shared" ca="1" si="79"/>
        <v/>
      </c>
      <c r="DB75" s="9" t="str">
        <f t="shared" ca="1" si="79"/>
        <v/>
      </c>
      <c r="DC75" s="9" t="str">
        <f t="shared" ca="1" si="79"/>
        <v/>
      </c>
      <c r="DD75" s="9" t="str">
        <f t="shared" ca="1" si="79"/>
        <v/>
      </c>
      <c r="DE75" s="9" t="str">
        <f t="shared" ca="1" si="79"/>
        <v/>
      </c>
      <c r="DF75" s="9" t="str">
        <f t="shared" ca="1" si="79"/>
        <v/>
      </c>
      <c r="DG75" s="9" t="str">
        <f t="shared" ca="1" si="79"/>
        <v/>
      </c>
      <c r="DH75" s="9" t="str">
        <f t="shared" ca="1" si="79"/>
        <v/>
      </c>
      <c r="DI75" s="9" t="str">
        <f t="shared" ca="1" si="79"/>
        <v/>
      </c>
      <c r="DJ75" s="9" t="str">
        <f t="shared" ca="1" si="79"/>
        <v/>
      </c>
      <c r="DK75" s="9" t="str">
        <f t="shared" ca="1" si="79"/>
        <v/>
      </c>
      <c r="DL75" s="9" t="str">
        <f t="shared" ca="1" si="79"/>
        <v/>
      </c>
      <c r="DM75" s="9" t="str">
        <f t="shared" ca="1" si="79"/>
        <v/>
      </c>
      <c r="DN75" s="9" t="str">
        <f t="shared" ca="1" si="79"/>
        <v/>
      </c>
      <c r="DO75" s="61" t="str">
        <f t="shared" ca="1" si="79"/>
        <v/>
      </c>
      <c r="DP75" s="8" t="str">
        <f t="shared" ca="1" si="78"/>
        <v/>
      </c>
      <c r="DQ75" s="9" t="str">
        <f t="shared" ca="1" si="78"/>
        <v/>
      </c>
      <c r="DR75" s="9" t="str">
        <f t="shared" ca="1" si="78"/>
        <v/>
      </c>
      <c r="DS75" s="9" t="str">
        <f t="shared" ca="1" si="78"/>
        <v/>
      </c>
      <c r="DT75" s="9" t="str">
        <f t="shared" ca="1" si="78"/>
        <v/>
      </c>
      <c r="DU75" s="9" t="str">
        <f t="shared" ca="1" si="78"/>
        <v/>
      </c>
      <c r="DV75" s="9" t="str">
        <f t="shared" ca="1" si="78"/>
        <v/>
      </c>
      <c r="DW75" s="9" t="str">
        <f t="shared" ca="1" si="78"/>
        <v/>
      </c>
      <c r="DX75" s="9" t="str">
        <f t="shared" ca="1" si="78"/>
        <v/>
      </c>
      <c r="DY75" s="9" t="str">
        <f t="shared" ca="1" si="78"/>
        <v/>
      </c>
      <c r="DZ75" s="9" t="str">
        <f t="shared" ca="1" si="78"/>
        <v/>
      </c>
      <c r="EA75" s="9" t="str">
        <f t="shared" ca="1" si="78"/>
        <v/>
      </c>
      <c r="EB75" s="9" t="str">
        <f t="shared" ca="1" si="78"/>
        <v/>
      </c>
      <c r="EC75" s="9" t="str">
        <f t="shared" ca="1" si="78"/>
        <v/>
      </c>
      <c r="ED75" s="9" t="str">
        <f t="shared" ca="1" si="78"/>
        <v/>
      </c>
      <c r="EE75" s="9" t="str">
        <f t="shared" ca="1" si="78"/>
        <v/>
      </c>
      <c r="EF75" s="9" t="str">
        <f t="shared" ca="1" si="86"/>
        <v/>
      </c>
      <c r="EG75" s="9" t="str">
        <f t="shared" ca="1" si="86"/>
        <v/>
      </c>
      <c r="EH75" s="9" t="str">
        <f t="shared" ca="1" si="86"/>
        <v/>
      </c>
      <c r="EI75" s="9" t="str">
        <f t="shared" ca="1" si="86"/>
        <v/>
      </c>
      <c r="EJ75" s="9" t="str">
        <f t="shared" ca="1" si="86"/>
        <v/>
      </c>
      <c r="EK75" s="9" t="str">
        <f t="shared" ca="1" si="86"/>
        <v/>
      </c>
      <c r="EL75" s="9" t="str">
        <f t="shared" ca="1" si="86"/>
        <v/>
      </c>
      <c r="EM75" s="61" t="str">
        <f t="shared" ca="1" si="86"/>
        <v/>
      </c>
      <c r="EN75" s="8" t="str">
        <f t="shared" ca="1" si="86"/>
        <v/>
      </c>
      <c r="EO75" s="9" t="str">
        <f t="shared" ca="1" si="86"/>
        <v/>
      </c>
      <c r="EP75" s="9" t="str">
        <f t="shared" ca="1" si="86"/>
        <v/>
      </c>
      <c r="EQ75" s="9" t="str">
        <f t="shared" ca="1" si="86"/>
        <v/>
      </c>
      <c r="ER75" s="9" t="str">
        <f t="shared" ca="1" si="86"/>
        <v/>
      </c>
      <c r="ES75" s="9" t="str">
        <f t="shared" ca="1" si="86"/>
        <v/>
      </c>
      <c r="ET75" s="9" t="str">
        <f t="shared" ca="1" si="86"/>
        <v/>
      </c>
      <c r="EU75" s="9" t="str">
        <f t="shared" ca="1" si="86"/>
        <v/>
      </c>
      <c r="EV75" s="9" t="str">
        <f t="shared" ca="1" si="87"/>
        <v/>
      </c>
      <c r="EW75" s="9" t="str">
        <f t="shared" ca="1" si="87"/>
        <v/>
      </c>
      <c r="EX75" s="9" t="str">
        <f t="shared" ca="1" si="87"/>
        <v/>
      </c>
      <c r="EY75" s="9" t="str">
        <f t="shared" ca="1" si="87"/>
        <v/>
      </c>
      <c r="EZ75" s="9" t="str">
        <f t="shared" ca="1" si="87"/>
        <v/>
      </c>
      <c r="FA75" s="9" t="str">
        <f t="shared" ca="1" si="87"/>
        <v/>
      </c>
      <c r="FB75" s="9" t="str">
        <f t="shared" ca="1" si="87"/>
        <v/>
      </c>
      <c r="FC75" s="9" t="str">
        <f t="shared" ca="1" si="87"/>
        <v/>
      </c>
      <c r="FD75" s="9" t="str">
        <f t="shared" ca="1" si="87"/>
        <v/>
      </c>
      <c r="FE75" s="9" t="str">
        <f t="shared" ca="1" si="87"/>
        <v/>
      </c>
      <c r="FF75" s="9" t="str">
        <f t="shared" ca="1" si="87"/>
        <v/>
      </c>
      <c r="FG75" s="9" t="str">
        <f t="shared" ca="1" si="87"/>
        <v/>
      </c>
      <c r="FH75" s="9" t="str">
        <f t="shared" ca="1" si="87"/>
        <v/>
      </c>
      <c r="FI75" s="9" t="str">
        <f t="shared" ca="1" si="87"/>
        <v/>
      </c>
      <c r="FJ75" s="9" t="str">
        <f t="shared" ca="1" si="87"/>
        <v/>
      </c>
      <c r="FK75" s="61" t="str">
        <f t="shared" ca="1" si="87"/>
        <v/>
      </c>
      <c r="FL75" s="8" t="str">
        <f t="shared" ca="1" si="88"/>
        <v/>
      </c>
      <c r="FM75" s="9" t="str">
        <f t="shared" ca="1" si="88"/>
        <v/>
      </c>
      <c r="FN75" s="9" t="str">
        <f t="shared" ca="1" si="88"/>
        <v/>
      </c>
      <c r="FO75" s="9" t="str">
        <f t="shared" ca="1" si="88"/>
        <v/>
      </c>
      <c r="FP75" s="9" t="str">
        <f t="shared" ca="1" si="88"/>
        <v/>
      </c>
      <c r="FQ75" s="9" t="str">
        <f t="shared" ca="1" si="88"/>
        <v/>
      </c>
      <c r="FR75" s="9" t="str">
        <f t="shared" ca="1" si="88"/>
        <v/>
      </c>
      <c r="FS75" s="9" t="str">
        <f t="shared" ca="1" si="88"/>
        <v/>
      </c>
      <c r="FT75" s="9" t="str">
        <f t="shared" ca="1" si="89"/>
        <v/>
      </c>
      <c r="FU75" s="9" t="str">
        <f t="shared" ca="1" si="89"/>
        <v/>
      </c>
      <c r="FV75" s="9" t="str">
        <f t="shared" ca="1" si="89"/>
        <v/>
      </c>
      <c r="FW75" s="9" t="str">
        <f t="shared" ca="1" si="89"/>
        <v/>
      </c>
      <c r="FX75" s="9" t="str">
        <f t="shared" ca="1" si="89"/>
        <v/>
      </c>
      <c r="FY75" s="9" t="str">
        <f t="shared" ca="1" si="89"/>
        <v/>
      </c>
      <c r="FZ75" s="9" t="str">
        <f t="shared" ca="1" si="89"/>
        <v/>
      </c>
      <c r="GA75" s="9" t="str">
        <f t="shared" ca="1" si="89"/>
        <v/>
      </c>
      <c r="GB75" s="9" t="str">
        <f t="shared" ca="1" si="89"/>
        <v/>
      </c>
      <c r="GC75" s="9" t="str">
        <f t="shared" ca="1" si="89"/>
        <v/>
      </c>
      <c r="GD75" s="9" t="str">
        <f t="shared" ca="1" si="89"/>
        <v/>
      </c>
      <c r="GE75" s="9" t="str">
        <f t="shared" ca="1" si="89"/>
        <v/>
      </c>
      <c r="GF75" s="9" t="str">
        <f t="shared" ca="1" si="89"/>
        <v/>
      </c>
      <c r="GG75" s="9" t="str">
        <f t="shared" ca="1" si="89"/>
        <v/>
      </c>
      <c r="GH75" s="9" t="str">
        <f t="shared" ca="1" si="89"/>
        <v/>
      </c>
      <c r="GI75" s="61" t="str">
        <f t="shared" ca="1" si="89"/>
        <v/>
      </c>
      <c r="GJ75" s="8" t="str">
        <f t="shared" ca="1" si="90"/>
        <v/>
      </c>
      <c r="GK75" s="9" t="str">
        <f t="shared" ca="1" si="90"/>
        <v/>
      </c>
      <c r="GL75" s="9" t="str">
        <f t="shared" ca="1" si="90"/>
        <v/>
      </c>
      <c r="GM75" s="9" t="str">
        <f t="shared" ca="1" si="90"/>
        <v/>
      </c>
      <c r="GN75" s="9" t="str">
        <f t="shared" ca="1" si="90"/>
        <v/>
      </c>
      <c r="GO75" s="9" t="str">
        <f t="shared" ca="1" si="90"/>
        <v/>
      </c>
      <c r="GP75" s="9" t="str">
        <f t="shared" ca="1" si="90"/>
        <v/>
      </c>
      <c r="GQ75" s="9" t="str">
        <f t="shared" ca="1" si="90"/>
        <v/>
      </c>
      <c r="GR75" s="9" t="str">
        <f t="shared" ca="1" si="91"/>
        <v/>
      </c>
      <c r="GS75" s="9" t="str">
        <f t="shared" ca="1" si="91"/>
        <v/>
      </c>
      <c r="GT75" s="9" t="str">
        <f t="shared" ca="1" si="91"/>
        <v/>
      </c>
      <c r="GU75" s="9" t="str">
        <f t="shared" ca="1" si="91"/>
        <v/>
      </c>
      <c r="GV75" s="9" t="str">
        <f t="shared" ca="1" si="91"/>
        <v/>
      </c>
      <c r="GW75" s="9" t="str">
        <f t="shared" ca="1" si="91"/>
        <v/>
      </c>
      <c r="GX75" s="9" t="str">
        <f t="shared" ca="1" si="91"/>
        <v/>
      </c>
      <c r="GY75" s="9" t="str">
        <f t="shared" ca="1" si="91"/>
        <v/>
      </c>
      <c r="GZ75" s="9" t="str">
        <f t="shared" ca="1" si="91"/>
        <v/>
      </c>
      <c r="HA75" s="9" t="str">
        <f t="shared" ca="1" si="91"/>
        <v/>
      </c>
      <c r="HB75" s="9" t="str">
        <f t="shared" ca="1" si="91"/>
        <v/>
      </c>
      <c r="HC75" s="9" t="str">
        <f t="shared" ca="1" si="91"/>
        <v/>
      </c>
      <c r="HD75" s="9" t="str">
        <f t="shared" ca="1" si="91"/>
        <v/>
      </c>
      <c r="HE75" s="9" t="str">
        <f t="shared" ca="1" si="91"/>
        <v/>
      </c>
      <c r="HF75" s="9" t="str">
        <f t="shared" ca="1" si="91"/>
        <v/>
      </c>
      <c r="HG75" s="61" t="str">
        <f t="shared" ca="1" si="91"/>
        <v/>
      </c>
    </row>
    <row r="76" spans="6:215" ht="10.5" customHeight="1" x14ac:dyDescent="0.15">
      <c r="F76" s="19"/>
      <c r="G76" s="19"/>
      <c r="H76" s="38">
        <f t="shared" si="92"/>
        <v>0</v>
      </c>
      <c r="I76" s="93"/>
      <c r="J76" s="93"/>
      <c r="K76" s="20"/>
      <c r="L76" s="20" t="str">
        <f t="shared" si="93"/>
        <v/>
      </c>
      <c r="M76" s="56"/>
      <c r="N76" s="56"/>
      <c r="O76" s="30" t="str">
        <f t="shared" si="94"/>
        <v/>
      </c>
      <c r="P76" s="30"/>
      <c r="Q76" s="30" t="str">
        <f t="shared" si="83"/>
        <v/>
      </c>
      <c r="R76" s="41"/>
      <c r="S76" s="30"/>
      <c r="T76" s="30"/>
      <c r="U76" s="30"/>
      <c r="V76" s="72" t="str">
        <f t="shared" si="95"/>
        <v/>
      </c>
      <c r="X76" s="5" t="str">
        <f t="shared" ca="1" si="84"/>
        <v/>
      </c>
      <c r="Y76" s="3" t="str">
        <f t="shared" ca="1" si="84"/>
        <v/>
      </c>
      <c r="Z76" s="3" t="str">
        <f t="shared" ca="1" si="84"/>
        <v/>
      </c>
      <c r="AA76" s="3" t="str">
        <f t="shared" ca="1" si="84"/>
        <v/>
      </c>
      <c r="AB76" s="3" t="str">
        <f t="shared" ca="1" si="84"/>
        <v/>
      </c>
      <c r="AC76" s="3" t="str">
        <f t="shared" ca="1" si="84"/>
        <v/>
      </c>
      <c r="AD76" s="3" t="str">
        <f t="shared" ca="1" si="84"/>
        <v/>
      </c>
      <c r="AE76" s="3" t="str">
        <f t="shared" ca="1" si="84"/>
        <v/>
      </c>
      <c r="AF76" s="3" t="str">
        <f t="shared" ca="1" si="84"/>
        <v/>
      </c>
      <c r="AG76" s="3" t="str">
        <f t="shared" ca="1" si="84"/>
        <v/>
      </c>
      <c r="AH76" s="3" t="str">
        <f t="shared" ca="1" si="84"/>
        <v/>
      </c>
      <c r="AI76" s="3" t="str">
        <f t="shared" ca="1" si="84"/>
        <v/>
      </c>
      <c r="AJ76" s="3" t="str">
        <f t="shared" ca="1" si="84"/>
        <v/>
      </c>
      <c r="AK76" s="3" t="str">
        <f t="shared" ca="1" si="84"/>
        <v/>
      </c>
      <c r="AL76" s="3" t="str">
        <f t="shared" ca="1" si="84"/>
        <v/>
      </c>
      <c r="AM76" s="3" t="str">
        <f t="shared" ca="1" si="80"/>
        <v/>
      </c>
      <c r="AN76" s="3" t="str">
        <f t="shared" ca="1" si="80"/>
        <v/>
      </c>
      <c r="AO76" s="3" t="str">
        <f t="shared" ca="1" si="80"/>
        <v/>
      </c>
      <c r="AP76" s="3" t="str">
        <f t="shared" ca="1" si="80"/>
        <v/>
      </c>
      <c r="AQ76" s="3" t="str">
        <f t="shared" ca="1" si="80"/>
        <v/>
      </c>
      <c r="AR76" s="3" t="str">
        <f t="shared" ca="1" si="80"/>
        <v/>
      </c>
      <c r="AS76" s="3" t="str">
        <f t="shared" ca="1" si="80"/>
        <v/>
      </c>
      <c r="AT76" s="3" t="str">
        <f t="shared" ca="1" si="80"/>
        <v/>
      </c>
      <c r="AU76" s="62" t="str">
        <f t="shared" ca="1" si="80"/>
        <v/>
      </c>
      <c r="AV76" s="5" t="str">
        <f t="shared" ca="1" si="80"/>
        <v/>
      </c>
      <c r="AW76" s="3" t="str">
        <f t="shared" ca="1" si="80"/>
        <v/>
      </c>
      <c r="AX76" s="3" t="str">
        <f t="shared" ca="1" si="77"/>
        <v/>
      </c>
      <c r="AY76" s="3" t="str">
        <f t="shared" ca="1" si="77"/>
        <v/>
      </c>
      <c r="AZ76" s="3" t="str">
        <f t="shared" ca="1" si="77"/>
        <v/>
      </c>
      <c r="BA76" s="3" t="str">
        <f t="shared" ca="1" si="77"/>
        <v/>
      </c>
      <c r="BB76" s="3" t="str">
        <f t="shared" ca="1" si="77"/>
        <v/>
      </c>
      <c r="BC76" s="3" t="str">
        <f t="shared" ca="1" si="77"/>
        <v/>
      </c>
      <c r="BD76" s="3" t="str">
        <f t="shared" ca="1" si="77"/>
        <v/>
      </c>
      <c r="BE76" s="3" t="str">
        <f t="shared" ca="1" si="77"/>
        <v/>
      </c>
      <c r="BF76" s="3" t="str">
        <f t="shared" ca="1" si="77"/>
        <v/>
      </c>
      <c r="BG76" s="3" t="str">
        <f t="shared" ca="1" si="77"/>
        <v/>
      </c>
      <c r="BH76" s="3" t="str">
        <f t="shared" ca="1" si="77"/>
        <v/>
      </c>
      <c r="BI76" s="3" t="str">
        <f t="shared" ca="1" si="77"/>
        <v/>
      </c>
      <c r="BJ76" s="3" t="str">
        <f t="shared" ca="1" si="77"/>
        <v/>
      </c>
      <c r="BK76" s="3" t="str">
        <f t="shared" ca="1" si="77"/>
        <v/>
      </c>
      <c r="BL76" s="3" t="str">
        <f t="shared" ca="1" si="77"/>
        <v/>
      </c>
      <c r="BM76" s="3" t="str">
        <f t="shared" ca="1" si="77"/>
        <v/>
      </c>
      <c r="BN76" s="3" t="str">
        <f t="shared" ca="1" si="77"/>
        <v/>
      </c>
      <c r="BO76" s="3" t="str">
        <f t="shared" ref="AX76:BS80" ca="1" si="96">IF(BO$5=TODAY(),4,IF($M76=BO$5,1,IF($N76=BO$5,2,IF(AND(BO$5&gt;=$M76,BO$5&lt;=$N76),0,""))))</f>
        <v/>
      </c>
      <c r="BP76" s="3" t="str">
        <f t="shared" ca="1" si="96"/>
        <v/>
      </c>
      <c r="BQ76" s="3" t="str">
        <f t="shared" ca="1" si="96"/>
        <v/>
      </c>
      <c r="BR76" s="3" t="str">
        <f t="shared" ca="1" si="96"/>
        <v/>
      </c>
      <c r="BS76" s="62" t="str">
        <f t="shared" ca="1" si="96"/>
        <v/>
      </c>
      <c r="BT76" s="5" t="str">
        <f t="shared" ca="1" si="85"/>
        <v/>
      </c>
      <c r="BU76" s="3" t="str">
        <f t="shared" ca="1" si="85"/>
        <v/>
      </c>
      <c r="BV76" s="3" t="str">
        <f t="shared" ca="1" si="85"/>
        <v/>
      </c>
      <c r="BW76" s="3" t="str">
        <f t="shared" ca="1" si="85"/>
        <v/>
      </c>
      <c r="BX76" s="3" t="str">
        <f t="shared" ca="1" si="85"/>
        <v/>
      </c>
      <c r="BY76" s="3" t="str">
        <f t="shared" ca="1" si="85"/>
        <v/>
      </c>
      <c r="BZ76" s="3" t="str">
        <f t="shared" ca="1" si="85"/>
        <v/>
      </c>
      <c r="CA76" s="3" t="str">
        <f t="shared" ca="1" si="85"/>
        <v/>
      </c>
      <c r="CB76" s="3" t="str">
        <f t="shared" ca="1" si="85"/>
        <v/>
      </c>
      <c r="CC76" s="3" t="str">
        <f t="shared" ca="1" si="85"/>
        <v/>
      </c>
      <c r="CD76" s="3" t="str">
        <f t="shared" ca="1" si="85"/>
        <v/>
      </c>
      <c r="CE76" s="3" t="str">
        <f t="shared" ca="1" si="85"/>
        <v/>
      </c>
      <c r="CF76" s="3" t="str">
        <f t="shared" ca="1" si="85"/>
        <v/>
      </c>
      <c r="CG76" s="3" t="str">
        <f t="shared" ca="1" si="85"/>
        <v/>
      </c>
      <c r="CH76" s="3" t="str">
        <f t="shared" ca="1" si="85"/>
        <v/>
      </c>
      <c r="CI76" s="3" t="str">
        <f t="shared" ca="1" si="85"/>
        <v/>
      </c>
      <c r="CJ76" s="3" t="str">
        <f t="shared" ca="1" si="81"/>
        <v/>
      </c>
      <c r="CK76" s="3" t="str">
        <f t="shared" ca="1" si="81"/>
        <v/>
      </c>
      <c r="CL76" s="3" t="str">
        <f t="shared" ca="1" si="81"/>
        <v/>
      </c>
      <c r="CM76" s="3" t="str">
        <f t="shared" ca="1" si="81"/>
        <v/>
      </c>
      <c r="CN76" s="3" t="str">
        <f t="shared" ca="1" si="81"/>
        <v/>
      </c>
      <c r="CO76" s="3" t="str">
        <f t="shared" ca="1" si="81"/>
        <v/>
      </c>
      <c r="CP76" s="3" t="str">
        <f t="shared" ca="1" si="81"/>
        <v/>
      </c>
      <c r="CQ76" s="62" t="str">
        <f t="shared" ca="1" si="81"/>
        <v/>
      </c>
      <c r="CR76" s="5" t="str">
        <f t="shared" ca="1" si="81"/>
        <v/>
      </c>
      <c r="CS76" s="3" t="str">
        <f t="shared" ca="1" si="81"/>
        <v/>
      </c>
      <c r="CT76" s="3" t="str">
        <f t="shared" ca="1" si="81"/>
        <v/>
      </c>
      <c r="CU76" s="3" t="str">
        <f t="shared" ca="1" si="81"/>
        <v/>
      </c>
      <c r="CV76" s="3" t="str">
        <f t="shared" ca="1" si="81"/>
        <v/>
      </c>
      <c r="CW76" s="3" t="str">
        <f t="shared" ca="1" si="81"/>
        <v/>
      </c>
      <c r="CX76" s="3" t="str">
        <f t="shared" ca="1" si="81"/>
        <v/>
      </c>
      <c r="CY76" s="3" t="str">
        <f t="shared" ca="1" si="79"/>
        <v/>
      </c>
      <c r="CZ76" s="3" t="str">
        <f t="shared" ca="1" si="79"/>
        <v/>
      </c>
      <c r="DA76" s="3" t="str">
        <f t="shared" ca="1" si="79"/>
        <v/>
      </c>
      <c r="DB76" s="3" t="str">
        <f t="shared" ca="1" si="79"/>
        <v/>
      </c>
      <c r="DC76" s="3" t="str">
        <f t="shared" ca="1" si="79"/>
        <v/>
      </c>
      <c r="DD76" s="3" t="str">
        <f t="shared" ca="1" si="79"/>
        <v/>
      </c>
      <c r="DE76" s="3" t="str">
        <f t="shared" ca="1" si="79"/>
        <v/>
      </c>
      <c r="DF76" s="3" t="str">
        <f t="shared" ca="1" si="79"/>
        <v/>
      </c>
      <c r="DG76" s="3" t="str">
        <f t="shared" ca="1" si="79"/>
        <v/>
      </c>
      <c r="DH76" s="3" t="str">
        <f t="shared" ca="1" si="79"/>
        <v/>
      </c>
      <c r="DI76" s="3" t="str">
        <f t="shared" ca="1" si="79"/>
        <v/>
      </c>
      <c r="DJ76" s="3" t="str">
        <f t="shared" ca="1" si="79"/>
        <v/>
      </c>
      <c r="DK76" s="3" t="str">
        <f t="shared" ca="1" si="79"/>
        <v/>
      </c>
      <c r="DL76" s="3" t="str">
        <f t="shared" ca="1" si="79"/>
        <v/>
      </c>
      <c r="DM76" s="3" t="str">
        <f t="shared" ca="1" si="79"/>
        <v/>
      </c>
      <c r="DN76" s="3" t="str">
        <f t="shared" ca="1" si="79"/>
        <v/>
      </c>
      <c r="DO76" s="62" t="str">
        <f t="shared" ca="1" si="79"/>
        <v/>
      </c>
      <c r="DP76" s="5" t="str">
        <f t="shared" ca="1" si="78"/>
        <v/>
      </c>
      <c r="DQ76" s="3" t="str">
        <f t="shared" ca="1" si="78"/>
        <v/>
      </c>
      <c r="DR76" s="3" t="str">
        <f t="shared" ca="1" si="78"/>
        <v/>
      </c>
      <c r="DS76" s="3" t="str">
        <f t="shared" ca="1" si="78"/>
        <v/>
      </c>
      <c r="DT76" s="3" t="str">
        <f t="shared" ca="1" si="78"/>
        <v/>
      </c>
      <c r="DU76" s="3" t="str">
        <f t="shared" ca="1" si="78"/>
        <v/>
      </c>
      <c r="DV76" s="3" t="str">
        <f t="shared" ca="1" si="78"/>
        <v/>
      </c>
      <c r="DW76" s="3" t="str">
        <f t="shared" ca="1" si="78"/>
        <v/>
      </c>
      <c r="DX76" s="3" t="str">
        <f t="shared" ca="1" si="78"/>
        <v/>
      </c>
      <c r="DY76" s="3" t="str">
        <f t="shared" ca="1" si="78"/>
        <v/>
      </c>
      <c r="DZ76" s="3" t="str">
        <f t="shared" ca="1" si="78"/>
        <v/>
      </c>
      <c r="EA76" s="3" t="str">
        <f t="shared" ca="1" si="78"/>
        <v/>
      </c>
      <c r="EB76" s="3" t="str">
        <f t="shared" ca="1" si="78"/>
        <v/>
      </c>
      <c r="EC76" s="3" t="str">
        <f t="shared" ca="1" si="78"/>
        <v/>
      </c>
      <c r="ED76" s="3" t="str">
        <f t="shared" ca="1" si="78"/>
        <v/>
      </c>
      <c r="EE76" s="3" t="str">
        <f t="shared" ca="1" si="78"/>
        <v/>
      </c>
      <c r="EF76" s="3" t="str">
        <f t="shared" ca="1" si="86"/>
        <v/>
      </c>
      <c r="EG76" s="3" t="str">
        <f t="shared" ca="1" si="86"/>
        <v/>
      </c>
      <c r="EH76" s="3" t="str">
        <f t="shared" ca="1" si="86"/>
        <v/>
      </c>
      <c r="EI76" s="3" t="str">
        <f t="shared" ca="1" si="86"/>
        <v/>
      </c>
      <c r="EJ76" s="3" t="str">
        <f t="shared" ca="1" si="86"/>
        <v/>
      </c>
      <c r="EK76" s="3" t="str">
        <f t="shared" ca="1" si="86"/>
        <v/>
      </c>
      <c r="EL76" s="3" t="str">
        <f t="shared" ca="1" si="86"/>
        <v/>
      </c>
      <c r="EM76" s="62" t="str">
        <f t="shared" ca="1" si="86"/>
        <v/>
      </c>
      <c r="EN76" s="5" t="str">
        <f t="shared" ca="1" si="86"/>
        <v/>
      </c>
      <c r="EO76" s="3" t="str">
        <f t="shared" ca="1" si="86"/>
        <v/>
      </c>
      <c r="EP76" s="3" t="str">
        <f t="shared" ca="1" si="86"/>
        <v/>
      </c>
      <c r="EQ76" s="3" t="str">
        <f t="shared" ca="1" si="86"/>
        <v/>
      </c>
      <c r="ER76" s="3" t="str">
        <f t="shared" ca="1" si="86"/>
        <v/>
      </c>
      <c r="ES76" s="3" t="str">
        <f t="shared" ca="1" si="86"/>
        <v/>
      </c>
      <c r="ET76" s="3" t="str">
        <f t="shared" ca="1" si="86"/>
        <v/>
      </c>
      <c r="EU76" s="3" t="str">
        <f t="shared" ca="1" si="86"/>
        <v/>
      </c>
      <c r="EV76" s="3" t="str">
        <f t="shared" ca="1" si="87"/>
        <v/>
      </c>
      <c r="EW76" s="3" t="str">
        <f t="shared" ca="1" si="87"/>
        <v/>
      </c>
      <c r="EX76" s="3" t="str">
        <f t="shared" ca="1" si="87"/>
        <v/>
      </c>
      <c r="EY76" s="3" t="str">
        <f t="shared" ca="1" si="87"/>
        <v/>
      </c>
      <c r="EZ76" s="3" t="str">
        <f t="shared" ca="1" si="87"/>
        <v/>
      </c>
      <c r="FA76" s="3" t="str">
        <f t="shared" ca="1" si="87"/>
        <v/>
      </c>
      <c r="FB76" s="3" t="str">
        <f t="shared" ca="1" si="87"/>
        <v/>
      </c>
      <c r="FC76" s="3" t="str">
        <f t="shared" ca="1" si="87"/>
        <v/>
      </c>
      <c r="FD76" s="3" t="str">
        <f t="shared" ca="1" si="87"/>
        <v/>
      </c>
      <c r="FE76" s="3" t="str">
        <f t="shared" ca="1" si="87"/>
        <v/>
      </c>
      <c r="FF76" s="3" t="str">
        <f t="shared" ca="1" si="87"/>
        <v/>
      </c>
      <c r="FG76" s="3" t="str">
        <f t="shared" ca="1" si="87"/>
        <v/>
      </c>
      <c r="FH76" s="3" t="str">
        <f t="shared" ca="1" si="87"/>
        <v/>
      </c>
      <c r="FI76" s="3" t="str">
        <f t="shared" ca="1" si="87"/>
        <v/>
      </c>
      <c r="FJ76" s="3" t="str">
        <f t="shared" ca="1" si="87"/>
        <v/>
      </c>
      <c r="FK76" s="62" t="str">
        <f t="shared" ca="1" si="87"/>
        <v/>
      </c>
      <c r="FL76" s="5" t="str">
        <f t="shared" ca="1" si="88"/>
        <v/>
      </c>
      <c r="FM76" s="3" t="str">
        <f t="shared" ca="1" si="88"/>
        <v/>
      </c>
      <c r="FN76" s="3" t="str">
        <f t="shared" ca="1" si="88"/>
        <v/>
      </c>
      <c r="FO76" s="3" t="str">
        <f t="shared" ca="1" si="88"/>
        <v/>
      </c>
      <c r="FP76" s="3" t="str">
        <f t="shared" ca="1" si="88"/>
        <v/>
      </c>
      <c r="FQ76" s="3" t="str">
        <f t="shared" ca="1" si="88"/>
        <v/>
      </c>
      <c r="FR76" s="3" t="str">
        <f t="shared" ca="1" si="88"/>
        <v/>
      </c>
      <c r="FS76" s="3" t="str">
        <f t="shared" ca="1" si="88"/>
        <v/>
      </c>
      <c r="FT76" s="3" t="str">
        <f t="shared" ca="1" si="89"/>
        <v/>
      </c>
      <c r="FU76" s="3" t="str">
        <f t="shared" ca="1" si="89"/>
        <v/>
      </c>
      <c r="FV76" s="3" t="str">
        <f t="shared" ca="1" si="89"/>
        <v/>
      </c>
      <c r="FW76" s="3" t="str">
        <f t="shared" ca="1" si="89"/>
        <v/>
      </c>
      <c r="FX76" s="3" t="str">
        <f t="shared" ca="1" si="89"/>
        <v/>
      </c>
      <c r="FY76" s="3" t="str">
        <f t="shared" ca="1" si="89"/>
        <v/>
      </c>
      <c r="FZ76" s="3" t="str">
        <f t="shared" ca="1" si="89"/>
        <v/>
      </c>
      <c r="GA76" s="3" t="str">
        <f t="shared" ca="1" si="89"/>
        <v/>
      </c>
      <c r="GB76" s="3" t="str">
        <f t="shared" ca="1" si="89"/>
        <v/>
      </c>
      <c r="GC76" s="3" t="str">
        <f t="shared" ca="1" si="89"/>
        <v/>
      </c>
      <c r="GD76" s="3" t="str">
        <f t="shared" ca="1" si="89"/>
        <v/>
      </c>
      <c r="GE76" s="3" t="str">
        <f t="shared" ca="1" si="89"/>
        <v/>
      </c>
      <c r="GF76" s="3" t="str">
        <f t="shared" ca="1" si="89"/>
        <v/>
      </c>
      <c r="GG76" s="3" t="str">
        <f t="shared" ca="1" si="89"/>
        <v/>
      </c>
      <c r="GH76" s="3" t="str">
        <f t="shared" ca="1" si="89"/>
        <v/>
      </c>
      <c r="GI76" s="62" t="str">
        <f t="shared" ca="1" si="89"/>
        <v/>
      </c>
      <c r="GJ76" s="5" t="str">
        <f t="shared" ca="1" si="90"/>
        <v/>
      </c>
      <c r="GK76" s="3" t="str">
        <f t="shared" ca="1" si="90"/>
        <v/>
      </c>
      <c r="GL76" s="3" t="str">
        <f t="shared" ca="1" si="90"/>
        <v/>
      </c>
      <c r="GM76" s="3" t="str">
        <f t="shared" ca="1" si="90"/>
        <v/>
      </c>
      <c r="GN76" s="3" t="str">
        <f t="shared" ca="1" si="90"/>
        <v/>
      </c>
      <c r="GO76" s="3" t="str">
        <f t="shared" ca="1" si="90"/>
        <v/>
      </c>
      <c r="GP76" s="3" t="str">
        <f t="shared" ca="1" si="90"/>
        <v/>
      </c>
      <c r="GQ76" s="3" t="str">
        <f t="shared" ca="1" si="90"/>
        <v/>
      </c>
      <c r="GR76" s="3" t="str">
        <f t="shared" ca="1" si="91"/>
        <v/>
      </c>
      <c r="GS76" s="3" t="str">
        <f t="shared" ca="1" si="91"/>
        <v/>
      </c>
      <c r="GT76" s="3" t="str">
        <f t="shared" ca="1" si="91"/>
        <v/>
      </c>
      <c r="GU76" s="3" t="str">
        <f t="shared" ca="1" si="91"/>
        <v/>
      </c>
      <c r="GV76" s="3" t="str">
        <f t="shared" ca="1" si="91"/>
        <v/>
      </c>
      <c r="GW76" s="3" t="str">
        <f t="shared" ca="1" si="91"/>
        <v/>
      </c>
      <c r="GX76" s="3" t="str">
        <f t="shared" ca="1" si="91"/>
        <v/>
      </c>
      <c r="GY76" s="3" t="str">
        <f t="shared" ca="1" si="91"/>
        <v/>
      </c>
      <c r="GZ76" s="3" t="str">
        <f t="shared" ca="1" si="91"/>
        <v/>
      </c>
      <c r="HA76" s="3" t="str">
        <f t="shared" ca="1" si="91"/>
        <v/>
      </c>
      <c r="HB76" s="3" t="str">
        <f t="shared" ca="1" si="91"/>
        <v/>
      </c>
      <c r="HC76" s="3" t="str">
        <f t="shared" ca="1" si="91"/>
        <v/>
      </c>
      <c r="HD76" s="3" t="str">
        <f t="shared" ca="1" si="91"/>
        <v/>
      </c>
      <c r="HE76" s="3" t="str">
        <f t="shared" ca="1" si="91"/>
        <v/>
      </c>
      <c r="HF76" s="3" t="str">
        <f t="shared" ca="1" si="91"/>
        <v/>
      </c>
      <c r="HG76" s="62" t="str">
        <f t="shared" ca="1" si="91"/>
        <v/>
      </c>
    </row>
    <row r="77" spans="6:215" ht="10.5" customHeight="1" x14ac:dyDescent="0.15">
      <c r="F77" s="19"/>
      <c r="G77" s="19"/>
      <c r="H77" s="38">
        <f t="shared" si="92"/>
        <v>0</v>
      </c>
      <c r="I77" s="93"/>
      <c r="J77" s="93"/>
      <c r="K77" s="20"/>
      <c r="L77" s="20" t="str">
        <f t="shared" si="93"/>
        <v/>
      </c>
      <c r="M77" s="56"/>
      <c r="N77" s="56"/>
      <c r="O77" s="30" t="str">
        <f t="shared" si="94"/>
        <v/>
      </c>
      <c r="P77" s="30"/>
      <c r="Q77" s="30" t="str">
        <f t="shared" si="83"/>
        <v/>
      </c>
      <c r="R77" s="41"/>
      <c r="S77" s="30"/>
      <c r="T77" s="30"/>
      <c r="U77" s="30"/>
      <c r="V77" s="72" t="str">
        <f t="shared" si="95"/>
        <v/>
      </c>
      <c r="X77" s="8" t="str">
        <f t="shared" ca="1" si="84"/>
        <v/>
      </c>
      <c r="Y77" s="9" t="str">
        <f t="shared" ca="1" si="84"/>
        <v/>
      </c>
      <c r="Z77" s="9" t="str">
        <f t="shared" ca="1" si="84"/>
        <v/>
      </c>
      <c r="AA77" s="9" t="str">
        <f t="shared" ca="1" si="84"/>
        <v/>
      </c>
      <c r="AB77" s="9" t="str">
        <f t="shared" ca="1" si="84"/>
        <v/>
      </c>
      <c r="AC77" s="9" t="str">
        <f t="shared" ca="1" si="84"/>
        <v/>
      </c>
      <c r="AD77" s="9" t="str">
        <f t="shared" ca="1" si="84"/>
        <v/>
      </c>
      <c r="AE77" s="9" t="str">
        <f t="shared" ca="1" si="84"/>
        <v/>
      </c>
      <c r="AF77" s="9" t="str">
        <f t="shared" ca="1" si="84"/>
        <v/>
      </c>
      <c r="AG77" s="9" t="str">
        <f t="shared" ca="1" si="84"/>
        <v/>
      </c>
      <c r="AH77" s="9" t="str">
        <f t="shared" ca="1" si="84"/>
        <v/>
      </c>
      <c r="AI77" s="9" t="str">
        <f t="shared" ca="1" si="84"/>
        <v/>
      </c>
      <c r="AJ77" s="9" t="str">
        <f t="shared" ca="1" si="84"/>
        <v/>
      </c>
      <c r="AK77" s="9" t="str">
        <f t="shared" ca="1" si="84"/>
        <v/>
      </c>
      <c r="AL77" s="9" t="str">
        <f t="shared" ca="1" si="84"/>
        <v/>
      </c>
      <c r="AM77" s="9" t="str">
        <f t="shared" ca="1" si="80"/>
        <v/>
      </c>
      <c r="AN77" s="9" t="str">
        <f t="shared" ca="1" si="80"/>
        <v/>
      </c>
      <c r="AO77" s="9" t="str">
        <f t="shared" ca="1" si="80"/>
        <v/>
      </c>
      <c r="AP77" s="9" t="str">
        <f t="shared" ca="1" si="80"/>
        <v/>
      </c>
      <c r="AQ77" s="9" t="str">
        <f t="shared" ca="1" si="80"/>
        <v/>
      </c>
      <c r="AR77" s="9" t="str">
        <f t="shared" ca="1" si="80"/>
        <v/>
      </c>
      <c r="AS77" s="9" t="str">
        <f t="shared" ca="1" si="80"/>
        <v/>
      </c>
      <c r="AT77" s="9" t="str">
        <f t="shared" ca="1" si="80"/>
        <v/>
      </c>
      <c r="AU77" s="61" t="str">
        <f t="shared" ca="1" si="80"/>
        <v/>
      </c>
      <c r="AV77" s="8" t="str">
        <f t="shared" ca="1" si="80"/>
        <v/>
      </c>
      <c r="AW77" s="9" t="str">
        <f t="shared" ca="1" si="80"/>
        <v/>
      </c>
      <c r="AX77" s="9" t="str">
        <f t="shared" ca="1" si="96"/>
        <v/>
      </c>
      <c r="AY77" s="9" t="str">
        <f t="shared" ca="1" si="96"/>
        <v/>
      </c>
      <c r="AZ77" s="9" t="str">
        <f t="shared" ca="1" si="96"/>
        <v/>
      </c>
      <c r="BA77" s="9" t="str">
        <f t="shared" ca="1" si="96"/>
        <v/>
      </c>
      <c r="BB77" s="9" t="str">
        <f t="shared" ca="1" si="96"/>
        <v/>
      </c>
      <c r="BC77" s="9" t="str">
        <f t="shared" ca="1" si="96"/>
        <v/>
      </c>
      <c r="BD77" s="9" t="str">
        <f t="shared" ca="1" si="96"/>
        <v/>
      </c>
      <c r="BE77" s="9" t="str">
        <f t="shared" ca="1" si="96"/>
        <v/>
      </c>
      <c r="BF77" s="9" t="str">
        <f t="shared" ca="1" si="96"/>
        <v/>
      </c>
      <c r="BG77" s="9" t="str">
        <f t="shared" ca="1" si="96"/>
        <v/>
      </c>
      <c r="BH77" s="9" t="str">
        <f t="shared" ca="1" si="96"/>
        <v/>
      </c>
      <c r="BI77" s="9" t="str">
        <f t="shared" ca="1" si="96"/>
        <v/>
      </c>
      <c r="BJ77" s="9" t="str">
        <f t="shared" ca="1" si="96"/>
        <v/>
      </c>
      <c r="BK77" s="9" t="str">
        <f t="shared" ca="1" si="96"/>
        <v/>
      </c>
      <c r="BL77" s="9" t="str">
        <f t="shared" ca="1" si="96"/>
        <v/>
      </c>
      <c r="BM77" s="9" t="str">
        <f t="shared" ca="1" si="96"/>
        <v/>
      </c>
      <c r="BN77" s="9" t="str">
        <f t="shared" ca="1" si="96"/>
        <v/>
      </c>
      <c r="BO77" s="9" t="str">
        <f t="shared" ca="1" si="96"/>
        <v/>
      </c>
      <c r="BP77" s="9" t="str">
        <f t="shared" ca="1" si="96"/>
        <v/>
      </c>
      <c r="BQ77" s="9" t="str">
        <f t="shared" ca="1" si="96"/>
        <v/>
      </c>
      <c r="BR77" s="9" t="str">
        <f t="shared" ca="1" si="96"/>
        <v/>
      </c>
      <c r="BS77" s="61" t="str">
        <f t="shared" ca="1" si="96"/>
        <v/>
      </c>
      <c r="BT77" s="8" t="str">
        <f t="shared" ca="1" si="85"/>
        <v/>
      </c>
      <c r="BU77" s="9" t="str">
        <f t="shared" ca="1" si="85"/>
        <v/>
      </c>
      <c r="BV77" s="9" t="str">
        <f t="shared" ca="1" si="85"/>
        <v/>
      </c>
      <c r="BW77" s="9" t="str">
        <f t="shared" ca="1" si="85"/>
        <v/>
      </c>
      <c r="BX77" s="9" t="str">
        <f t="shared" ca="1" si="85"/>
        <v/>
      </c>
      <c r="BY77" s="9" t="str">
        <f t="shared" ca="1" si="85"/>
        <v/>
      </c>
      <c r="BZ77" s="9" t="str">
        <f t="shared" ca="1" si="85"/>
        <v/>
      </c>
      <c r="CA77" s="9" t="str">
        <f t="shared" ca="1" si="85"/>
        <v/>
      </c>
      <c r="CB77" s="9" t="str">
        <f t="shared" ca="1" si="85"/>
        <v/>
      </c>
      <c r="CC77" s="9" t="str">
        <f t="shared" ca="1" si="85"/>
        <v/>
      </c>
      <c r="CD77" s="9" t="str">
        <f t="shared" ca="1" si="85"/>
        <v/>
      </c>
      <c r="CE77" s="9" t="str">
        <f t="shared" ca="1" si="85"/>
        <v/>
      </c>
      <c r="CF77" s="9" t="str">
        <f t="shared" ca="1" si="85"/>
        <v/>
      </c>
      <c r="CG77" s="9" t="str">
        <f t="shared" ca="1" si="85"/>
        <v/>
      </c>
      <c r="CH77" s="9" t="str">
        <f t="shared" ca="1" si="85"/>
        <v/>
      </c>
      <c r="CI77" s="9" t="str">
        <f t="shared" ca="1" si="85"/>
        <v/>
      </c>
      <c r="CJ77" s="9" t="str">
        <f t="shared" ca="1" si="81"/>
        <v/>
      </c>
      <c r="CK77" s="9" t="str">
        <f t="shared" ca="1" si="81"/>
        <v/>
      </c>
      <c r="CL77" s="9" t="str">
        <f t="shared" ca="1" si="81"/>
        <v/>
      </c>
      <c r="CM77" s="9" t="str">
        <f t="shared" ca="1" si="81"/>
        <v/>
      </c>
      <c r="CN77" s="9" t="str">
        <f t="shared" ca="1" si="81"/>
        <v/>
      </c>
      <c r="CO77" s="9" t="str">
        <f t="shared" ca="1" si="81"/>
        <v/>
      </c>
      <c r="CP77" s="9" t="str">
        <f t="shared" ca="1" si="81"/>
        <v/>
      </c>
      <c r="CQ77" s="61" t="str">
        <f t="shared" ca="1" si="81"/>
        <v/>
      </c>
      <c r="CR77" s="8" t="str">
        <f t="shared" ca="1" si="81"/>
        <v/>
      </c>
      <c r="CS77" s="9" t="str">
        <f t="shared" ca="1" si="81"/>
        <v/>
      </c>
      <c r="CT77" s="9" t="str">
        <f t="shared" ca="1" si="81"/>
        <v/>
      </c>
      <c r="CU77" s="9" t="str">
        <f t="shared" ca="1" si="81"/>
        <v/>
      </c>
      <c r="CV77" s="9" t="str">
        <f t="shared" ca="1" si="81"/>
        <v/>
      </c>
      <c r="CW77" s="9" t="str">
        <f t="shared" ca="1" si="81"/>
        <v/>
      </c>
      <c r="CX77" s="9" t="str">
        <f t="shared" ca="1" si="81"/>
        <v/>
      </c>
      <c r="CY77" s="9" t="str">
        <f t="shared" ca="1" si="79"/>
        <v/>
      </c>
      <c r="CZ77" s="9" t="str">
        <f t="shared" ca="1" si="79"/>
        <v/>
      </c>
      <c r="DA77" s="9" t="str">
        <f t="shared" ca="1" si="79"/>
        <v/>
      </c>
      <c r="DB77" s="9" t="str">
        <f t="shared" ca="1" si="79"/>
        <v/>
      </c>
      <c r="DC77" s="9" t="str">
        <f t="shared" ca="1" si="79"/>
        <v/>
      </c>
      <c r="DD77" s="9" t="str">
        <f t="shared" ca="1" si="79"/>
        <v/>
      </c>
      <c r="DE77" s="9" t="str">
        <f t="shared" ca="1" si="79"/>
        <v/>
      </c>
      <c r="DF77" s="9" t="str">
        <f t="shared" ca="1" si="79"/>
        <v/>
      </c>
      <c r="DG77" s="9" t="str">
        <f t="shared" ca="1" si="79"/>
        <v/>
      </c>
      <c r="DH77" s="9" t="str">
        <f t="shared" ca="1" si="79"/>
        <v/>
      </c>
      <c r="DI77" s="9" t="str">
        <f t="shared" ca="1" si="79"/>
        <v/>
      </c>
      <c r="DJ77" s="9" t="str">
        <f t="shared" ca="1" si="79"/>
        <v/>
      </c>
      <c r="DK77" s="9" t="str">
        <f t="shared" ca="1" si="79"/>
        <v/>
      </c>
      <c r="DL77" s="9" t="str">
        <f t="shared" ca="1" si="79"/>
        <v/>
      </c>
      <c r="DM77" s="9" t="str">
        <f t="shared" ca="1" si="79"/>
        <v/>
      </c>
      <c r="DN77" s="9" t="str">
        <f t="shared" ca="1" si="79"/>
        <v/>
      </c>
      <c r="DO77" s="61" t="str">
        <f t="shared" ca="1" si="79"/>
        <v/>
      </c>
      <c r="DP77" s="8" t="str">
        <f t="shared" ca="1" si="78"/>
        <v/>
      </c>
      <c r="DQ77" s="9" t="str">
        <f t="shared" ca="1" si="78"/>
        <v/>
      </c>
      <c r="DR77" s="9" t="str">
        <f t="shared" ca="1" si="78"/>
        <v/>
      </c>
      <c r="DS77" s="9" t="str">
        <f t="shared" ca="1" si="78"/>
        <v/>
      </c>
      <c r="DT77" s="9" t="str">
        <f t="shared" ca="1" si="78"/>
        <v/>
      </c>
      <c r="DU77" s="9" t="str">
        <f t="shared" ca="1" si="78"/>
        <v/>
      </c>
      <c r="DV77" s="9" t="str">
        <f t="shared" ca="1" si="78"/>
        <v/>
      </c>
      <c r="DW77" s="9" t="str">
        <f t="shared" ca="1" si="78"/>
        <v/>
      </c>
      <c r="DX77" s="9" t="str">
        <f t="shared" ca="1" si="78"/>
        <v/>
      </c>
      <c r="DY77" s="9" t="str">
        <f t="shared" ca="1" si="78"/>
        <v/>
      </c>
      <c r="DZ77" s="9" t="str">
        <f t="shared" ca="1" si="78"/>
        <v/>
      </c>
      <c r="EA77" s="9" t="str">
        <f t="shared" ca="1" si="78"/>
        <v/>
      </c>
      <c r="EB77" s="9" t="str">
        <f t="shared" ca="1" si="78"/>
        <v/>
      </c>
      <c r="EC77" s="9" t="str">
        <f t="shared" ca="1" si="78"/>
        <v/>
      </c>
      <c r="ED77" s="9" t="str">
        <f t="shared" ca="1" si="78"/>
        <v/>
      </c>
      <c r="EE77" s="9" t="str">
        <f t="shared" ca="1" si="78"/>
        <v/>
      </c>
      <c r="EF77" s="9" t="str">
        <f t="shared" ca="1" si="86"/>
        <v/>
      </c>
      <c r="EG77" s="9" t="str">
        <f t="shared" ca="1" si="86"/>
        <v/>
      </c>
      <c r="EH77" s="9" t="str">
        <f t="shared" ca="1" si="86"/>
        <v/>
      </c>
      <c r="EI77" s="9" t="str">
        <f t="shared" ca="1" si="86"/>
        <v/>
      </c>
      <c r="EJ77" s="9" t="str">
        <f t="shared" ca="1" si="86"/>
        <v/>
      </c>
      <c r="EK77" s="9" t="str">
        <f t="shared" ca="1" si="86"/>
        <v/>
      </c>
      <c r="EL77" s="9" t="str">
        <f t="shared" ca="1" si="86"/>
        <v/>
      </c>
      <c r="EM77" s="61" t="str">
        <f t="shared" ca="1" si="86"/>
        <v/>
      </c>
      <c r="EN77" s="8" t="str">
        <f t="shared" ca="1" si="86"/>
        <v/>
      </c>
      <c r="EO77" s="9" t="str">
        <f t="shared" ca="1" si="86"/>
        <v/>
      </c>
      <c r="EP77" s="9" t="str">
        <f t="shared" ca="1" si="86"/>
        <v/>
      </c>
      <c r="EQ77" s="9" t="str">
        <f t="shared" ca="1" si="86"/>
        <v/>
      </c>
      <c r="ER77" s="9" t="str">
        <f t="shared" ca="1" si="86"/>
        <v/>
      </c>
      <c r="ES77" s="9" t="str">
        <f t="shared" ca="1" si="86"/>
        <v/>
      </c>
      <c r="ET77" s="9" t="str">
        <f t="shared" ca="1" si="86"/>
        <v/>
      </c>
      <c r="EU77" s="9" t="str">
        <f t="shared" ca="1" si="86"/>
        <v/>
      </c>
      <c r="EV77" s="9" t="str">
        <f t="shared" ca="1" si="87"/>
        <v/>
      </c>
      <c r="EW77" s="9" t="str">
        <f t="shared" ca="1" si="87"/>
        <v/>
      </c>
      <c r="EX77" s="9" t="str">
        <f t="shared" ca="1" si="87"/>
        <v/>
      </c>
      <c r="EY77" s="9" t="str">
        <f t="shared" ca="1" si="87"/>
        <v/>
      </c>
      <c r="EZ77" s="9" t="str">
        <f t="shared" ca="1" si="87"/>
        <v/>
      </c>
      <c r="FA77" s="9" t="str">
        <f t="shared" ca="1" si="87"/>
        <v/>
      </c>
      <c r="FB77" s="9" t="str">
        <f t="shared" ca="1" si="87"/>
        <v/>
      </c>
      <c r="FC77" s="9" t="str">
        <f t="shared" ca="1" si="87"/>
        <v/>
      </c>
      <c r="FD77" s="9" t="str">
        <f t="shared" ca="1" si="87"/>
        <v/>
      </c>
      <c r="FE77" s="9" t="str">
        <f t="shared" ca="1" si="87"/>
        <v/>
      </c>
      <c r="FF77" s="9" t="str">
        <f t="shared" ca="1" si="87"/>
        <v/>
      </c>
      <c r="FG77" s="9" t="str">
        <f t="shared" ca="1" si="87"/>
        <v/>
      </c>
      <c r="FH77" s="9" t="str">
        <f t="shared" ca="1" si="87"/>
        <v/>
      </c>
      <c r="FI77" s="9" t="str">
        <f t="shared" ca="1" si="87"/>
        <v/>
      </c>
      <c r="FJ77" s="9" t="str">
        <f t="shared" ca="1" si="87"/>
        <v/>
      </c>
      <c r="FK77" s="61" t="str">
        <f t="shared" ca="1" si="87"/>
        <v/>
      </c>
      <c r="FL77" s="8" t="str">
        <f t="shared" ca="1" si="88"/>
        <v/>
      </c>
      <c r="FM77" s="9" t="str">
        <f t="shared" ca="1" si="88"/>
        <v/>
      </c>
      <c r="FN77" s="9" t="str">
        <f t="shared" ca="1" si="88"/>
        <v/>
      </c>
      <c r="FO77" s="9" t="str">
        <f t="shared" ca="1" si="88"/>
        <v/>
      </c>
      <c r="FP77" s="9" t="str">
        <f t="shared" ca="1" si="88"/>
        <v/>
      </c>
      <c r="FQ77" s="9" t="str">
        <f t="shared" ca="1" si="88"/>
        <v/>
      </c>
      <c r="FR77" s="9" t="str">
        <f t="shared" ca="1" si="88"/>
        <v/>
      </c>
      <c r="FS77" s="9" t="str">
        <f t="shared" ca="1" si="88"/>
        <v/>
      </c>
      <c r="FT77" s="9" t="str">
        <f t="shared" ca="1" si="89"/>
        <v/>
      </c>
      <c r="FU77" s="9" t="str">
        <f t="shared" ca="1" si="89"/>
        <v/>
      </c>
      <c r="FV77" s="9" t="str">
        <f t="shared" ca="1" si="89"/>
        <v/>
      </c>
      <c r="FW77" s="9" t="str">
        <f t="shared" ca="1" si="89"/>
        <v/>
      </c>
      <c r="FX77" s="9" t="str">
        <f t="shared" ca="1" si="89"/>
        <v/>
      </c>
      <c r="FY77" s="9" t="str">
        <f t="shared" ca="1" si="89"/>
        <v/>
      </c>
      <c r="FZ77" s="9" t="str">
        <f t="shared" ca="1" si="89"/>
        <v/>
      </c>
      <c r="GA77" s="9" t="str">
        <f t="shared" ca="1" si="89"/>
        <v/>
      </c>
      <c r="GB77" s="9" t="str">
        <f t="shared" ca="1" si="89"/>
        <v/>
      </c>
      <c r="GC77" s="9" t="str">
        <f t="shared" ca="1" si="89"/>
        <v/>
      </c>
      <c r="GD77" s="9" t="str">
        <f t="shared" ca="1" si="89"/>
        <v/>
      </c>
      <c r="GE77" s="9" t="str">
        <f t="shared" ca="1" si="89"/>
        <v/>
      </c>
      <c r="GF77" s="9" t="str">
        <f t="shared" ca="1" si="89"/>
        <v/>
      </c>
      <c r="GG77" s="9" t="str">
        <f t="shared" ca="1" si="89"/>
        <v/>
      </c>
      <c r="GH77" s="9" t="str">
        <f t="shared" ca="1" si="89"/>
        <v/>
      </c>
      <c r="GI77" s="61" t="str">
        <f t="shared" ca="1" si="89"/>
        <v/>
      </c>
      <c r="GJ77" s="8" t="str">
        <f t="shared" ca="1" si="90"/>
        <v/>
      </c>
      <c r="GK77" s="9" t="str">
        <f t="shared" ca="1" si="90"/>
        <v/>
      </c>
      <c r="GL77" s="9" t="str">
        <f t="shared" ca="1" si="90"/>
        <v/>
      </c>
      <c r="GM77" s="9" t="str">
        <f t="shared" ca="1" si="90"/>
        <v/>
      </c>
      <c r="GN77" s="9" t="str">
        <f t="shared" ca="1" si="90"/>
        <v/>
      </c>
      <c r="GO77" s="9" t="str">
        <f t="shared" ca="1" si="90"/>
        <v/>
      </c>
      <c r="GP77" s="9" t="str">
        <f t="shared" ca="1" si="90"/>
        <v/>
      </c>
      <c r="GQ77" s="9" t="str">
        <f t="shared" ca="1" si="90"/>
        <v/>
      </c>
      <c r="GR77" s="9" t="str">
        <f t="shared" ca="1" si="91"/>
        <v/>
      </c>
      <c r="GS77" s="9" t="str">
        <f t="shared" ca="1" si="91"/>
        <v/>
      </c>
      <c r="GT77" s="9" t="str">
        <f t="shared" ca="1" si="91"/>
        <v/>
      </c>
      <c r="GU77" s="9" t="str">
        <f t="shared" ca="1" si="91"/>
        <v/>
      </c>
      <c r="GV77" s="9" t="str">
        <f t="shared" ca="1" si="91"/>
        <v/>
      </c>
      <c r="GW77" s="9" t="str">
        <f t="shared" ca="1" si="91"/>
        <v/>
      </c>
      <c r="GX77" s="9" t="str">
        <f t="shared" ca="1" si="91"/>
        <v/>
      </c>
      <c r="GY77" s="9" t="str">
        <f t="shared" ca="1" si="91"/>
        <v/>
      </c>
      <c r="GZ77" s="9" t="str">
        <f t="shared" ca="1" si="91"/>
        <v/>
      </c>
      <c r="HA77" s="9" t="str">
        <f t="shared" ca="1" si="91"/>
        <v/>
      </c>
      <c r="HB77" s="9" t="str">
        <f t="shared" ca="1" si="91"/>
        <v/>
      </c>
      <c r="HC77" s="9" t="str">
        <f t="shared" ca="1" si="91"/>
        <v/>
      </c>
      <c r="HD77" s="9" t="str">
        <f t="shared" ca="1" si="91"/>
        <v/>
      </c>
      <c r="HE77" s="9" t="str">
        <f t="shared" ca="1" si="91"/>
        <v/>
      </c>
      <c r="HF77" s="9" t="str">
        <f t="shared" ca="1" si="91"/>
        <v/>
      </c>
      <c r="HG77" s="61" t="str">
        <f t="shared" ca="1" si="91"/>
        <v/>
      </c>
    </row>
    <row r="78" spans="6:215" ht="10.5" customHeight="1" x14ac:dyDescent="0.15">
      <c r="F78" s="19"/>
      <c r="G78" s="19"/>
      <c r="H78" s="38">
        <f t="shared" si="92"/>
        <v>0</v>
      </c>
      <c r="I78" s="94"/>
      <c r="J78" s="94"/>
      <c r="K78" s="20"/>
      <c r="L78" s="20" t="str">
        <f t="shared" si="93"/>
        <v/>
      </c>
      <c r="M78" s="56"/>
      <c r="N78" s="56"/>
      <c r="O78" s="30" t="str">
        <f t="shared" si="94"/>
        <v/>
      </c>
      <c r="P78" s="30"/>
      <c r="Q78" s="30" t="str">
        <f t="shared" si="83"/>
        <v/>
      </c>
      <c r="R78" s="41"/>
      <c r="S78" s="30"/>
      <c r="T78" s="30"/>
      <c r="U78" s="30"/>
      <c r="V78" s="72" t="str">
        <f t="shared" si="95"/>
        <v/>
      </c>
      <c r="X78" s="5" t="str">
        <f t="shared" ca="1" si="84"/>
        <v/>
      </c>
      <c r="Y78" s="3" t="str">
        <f t="shared" ca="1" si="84"/>
        <v/>
      </c>
      <c r="Z78" s="3" t="str">
        <f t="shared" ca="1" si="84"/>
        <v/>
      </c>
      <c r="AA78" s="3" t="str">
        <f t="shared" ca="1" si="84"/>
        <v/>
      </c>
      <c r="AB78" s="3" t="str">
        <f t="shared" ca="1" si="84"/>
        <v/>
      </c>
      <c r="AC78" s="3" t="str">
        <f t="shared" ca="1" si="84"/>
        <v/>
      </c>
      <c r="AD78" s="3" t="str">
        <f t="shared" ca="1" si="84"/>
        <v/>
      </c>
      <c r="AE78" s="3" t="str">
        <f t="shared" ca="1" si="84"/>
        <v/>
      </c>
      <c r="AF78" s="3" t="str">
        <f t="shared" ca="1" si="84"/>
        <v/>
      </c>
      <c r="AG78" s="3" t="str">
        <f t="shared" ca="1" si="84"/>
        <v/>
      </c>
      <c r="AH78" s="3" t="str">
        <f t="shared" ca="1" si="84"/>
        <v/>
      </c>
      <c r="AI78" s="3" t="str">
        <f t="shared" ca="1" si="84"/>
        <v/>
      </c>
      <c r="AJ78" s="3" t="str">
        <f t="shared" ca="1" si="84"/>
        <v/>
      </c>
      <c r="AK78" s="3" t="str">
        <f t="shared" ca="1" si="84"/>
        <v/>
      </c>
      <c r="AL78" s="3" t="str">
        <f t="shared" ca="1" si="84"/>
        <v/>
      </c>
      <c r="AM78" s="3" t="str">
        <f t="shared" ca="1" si="80"/>
        <v/>
      </c>
      <c r="AN78" s="3" t="str">
        <f t="shared" ca="1" si="80"/>
        <v/>
      </c>
      <c r="AO78" s="3" t="str">
        <f t="shared" ca="1" si="80"/>
        <v/>
      </c>
      <c r="AP78" s="3" t="str">
        <f t="shared" ca="1" si="80"/>
        <v/>
      </c>
      <c r="AQ78" s="3" t="str">
        <f t="shared" ca="1" si="80"/>
        <v/>
      </c>
      <c r="AR78" s="3" t="str">
        <f t="shared" ca="1" si="80"/>
        <v/>
      </c>
      <c r="AS78" s="3" t="str">
        <f t="shared" ca="1" si="80"/>
        <v/>
      </c>
      <c r="AT78" s="3" t="str">
        <f t="shared" ca="1" si="80"/>
        <v/>
      </c>
      <c r="AU78" s="62" t="str">
        <f t="shared" ca="1" si="80"/>
        <v/>
      </c>
      <c r="AV78" s="5" t="str">
        <f t="shared" ca="1" si="80"/>
        <v/>
      </c>
      <c r="AW78" s="3" t="str">
        <f t="shared" ca="1" si="80"/>
        <v/>
      </c>
      <c r="AX78" s="3" t="str">
        <f t="shared" ca="1" si="96"/>
        <v/>
      </c>
      <c r="AY78" s="3" t="str">
        <f t="shared" ca="1" si="96"/>
        <v/>
      </c>
      <c r="AZ78" s="3" t="str">
        <f t="shared" ca="1" si="96"/>
        <v/>
      </c>
      <c r="BA78" s="3" t="str">
        <f t="shared" ca="1" si="96"/>
        <v/>
      </c>
      <c r="BB78" s="3" t="str">
        <f t="shared" ca="1" si="96"/>
        <v/>
      </c>
      <c r="BC78" s="3" t="str">
        <f t="shared" ca="1" si="96"/>
        <v/>
      </c>
      <c r="BD78" s="3" t="str">
        <f t="shared" ca="1" si="96"/>
        <v/>
      </c>
      <c r="BE78" s="3" t="str">
        <f t="shared" ca="1" si="96"/>
        <v/>
      </c>
      <c r="BF78" s="3" t="str">
        <f t="shared" ca="1" si="96"/>
        <v/>
      </c>
      <c r="BG78" s="3" t="str">
        <f t="shared" ca="1" si="96"/>
        <v/>
      </c>
      <c r="BH78" s="3" t="str">
        <f t="shared" ca="1" si="96"/>
        <v/>
      </c>
      <c r="BI78" s="3" t="str">
        <f t="shared" ca="1" si="96"/>
        <v/>
      </c>
      <c r="BJ78" s="3" t="str">
        <f t="shared" ca="1" si="96"/>
        <v/>
      </c>
      <c r="BK78" s="3" t="str">
        <f t="shared" ca="1" si="96"/>
        <v/>
      </c>
      <c r="BL78" s="3" t="str">
        <f t="shared" ca="1" si="96"/>
        <v/>
      </c>
      <c r="BM78" s="3" t="str">
        <f t="shared" ca="1" si="96"/>
        <v/>
      </c>
      <c r="BN78" s="3" t="str">
        <f t="shared" ca="1" si="96"/>
        <v/>
      </c>
      <c r="BO78" s="3" t="str">
        <f t="shared" ca="1" si="96"/>
        <v/>
      </c>
      <c r="BP78" s="3" t="str">
        <f t="shared" ca="1" si="96"/>
        <v/>
      </c>
      <c r="BQ78" s="3" t="str">
        <f t="shared" ca="1" si="96"/>
        <v/>
      </c>
      <c r="BR78" s="3" t="str">
        <f t="shared" ca="1" si="96"/>
        <v/>
      </c>
      <c r="BS78" s="62" t="str">
        <f t="shared" ca="1" si="96"/>
        <v/>
      </c>
      <c r="BT78" s="5" t="str">
        <f t="shared" ca="1" si="85"/>
        <v/>
      </c>
      <c r="BU78" s="3" t="str">
        <f t="shared" ca="1" si="85"/>
        <v/>
      </c>
      <c r="BV78" s="3" t="str">
        <f t="shared" ca="1" si="85"/>
        <v/>
      </c>
      <c r="BW78" s="3" t="str">
        <f t="shared" ca="1" si="85"/>
        <v/>
      </c>
      <c r="BX78" s="3" t="str">
        <f t="shared" ca="1" si="85"/>
        <v/>
      </c>
      <c r="BY78" s="3" t="str">
        <f t="shared" ca="1" si="85"/>
        <v/>
      </c>
      <c r="BZ78" s="3" t="str">
        <f t="shared" ca="1" si="85"/>
        <v/>
      </c>
      <c r="CA78" s="3" t="str">
        <f t="shared" ca="1" si="85"/>
        <v/>
      </c>
      <c r="CB78" s="3" t="str">
        <f t="shared" ca="1" si="85"/>
        <v/>
      </c>
      <c r="CC78" s="3" t="str">
        <f t="shared" ca="1" si="85"/>
        <v/>
      </c>
      <c r="CD78" s="3" t="str">
        <f t="shared" ca="1" si="85"/>
        <v/>
      </c>
      <c r="CE78" s="3" t="str">
        <f t="shared" ca="1" si="85"/>
        <v/>
      </c>
      <c r="CF78" s="3" t="str">
        <f t="shared" ca="1" si="85"/>
        <v/>
      </c>
      <c r="CG78" s="3" t="str">
        <f t="shared" ca="1" si="85"/>
        <v/>
      </c>
      <c r="CH78" s="3" t="str">
        <f t="shared" ca="1" si="85"/>
        <v/>
      </c>
      <c r="CI78" s="3" t="str">
        <f t="shared" ca="1" si="85"/>
        <v/>
      </c>
      <c r="CJ78" s="3" t="str">
        <f t="shared" ca="1" si="81"/>
        <v/>
      </c>
      <c r="CK78" s="3" t="str">
        <f t="shared" ca="1" si="81"/>
        <v/>
      </c>
      <c r="CL78" s="3" t="str">
        <f t="shared" ca="1" si="81"/>
        <v/>
      </c>
      <c r="CM78" s="3" t="str">
        <f t="shared" ca="1" si="81"/>
        <v/>
      </c>
      <c r="CN78" s="3" t="str">
        <f t="shared" ca="1" si="81"/>
        <v/>
      </c>
      <c r="CO78" s="3" t="str">
        <f t="shared" ca="1" si="81"/>
        <v/>
      </c>
      <c r="CP78" s="3" t="str">
        <f t="shared" ca="1" si="81"/>
        <v/>
      </c>
      <c r="CQ78" s="62" t="str">
        <f t="shared" ca="1" si="81"/>
        <v/>
      </c>
      <c r="CR78" s="5" t="str">
        <f t="shared" ca="1" si="81"/>
        <v/>
      </c>
      <c r="CS78" s="3" t="str">
        <f t="shared" ca="1" si="81"/>
        <v/>
      </c>
      <c r="CT78" s="3" t="str">
        <f t="shared" ca="1" si="81"/>
        <v/>
      </c>
      <c r="CU78" s="3" t="str">
        <f t="shared" ca="1" si="81"/>
        <v/>
      </c>
      <c r="CV78" s="3" t="str">
        <f t="shared" ca="1" si="81"/>
        <v/>
      </c>
      <c r="CW78" s="3" t="str">
        <f t="shared" ca="1" si="81"/>
        <v/>
      </c>
      <c r="CX78" s="3" t="str">
        <f t="shared" ca="1" si="81"/>
        <v/>
      </c>
      <c r="CY78" s="3" t="str">
        <f t="shared" ca="1" si="79"/>
        <v/>
      </c>
      <c r="CZ78" s="3" t="str">
        <f t="shared" ca="1" si="79"/>
        <v/>
      </c>
      <c r="DA78" s="3" t="str">
        <f t="shared" ca="1" si="79"/>
        <v/>
      </c>
      <c r="DB78" s="3" t="str">
        <f t="shared" ca="1" si="79"/>
        <v/>
      </c>
      <c r="DC78" s="3" t="str">
        <f t="shared" ca="1" si="79"/>
        <v/>
      </c>
      <c r="DD78" s="3" t="str">
        <f t="shared" ca="1" si="79"/>
        <v/>
      </c>
      <c r="DE78" s="3" t="str">
        <f t="shared" ca="1" si="79"/>
        <v/>
      </c>
      <c r="DF78" s="3" t="str">
        <f t="shared" ca="1" si="79"/>
        <v/>
      </c>
      <c r="DG78" s="3" t="str">
        <f t="shared" ca="1" si="79"/>
        <v/>
      </c>
      <c r="DH78" s="3" t="str">
        <f t="shared" ca="1" si="79"/>
        <v/>
      </c>
      <c r="DI78" s="3" t="str">
        <f t="shared" ca="1" si="79"/>
        <v/>
      </c>
      <c r="DJ78" s="3" t="str">
        <f t="shared" ca="1" si="79"/>
        <v/>
      </c>
      <c r="DK78" s="3" t="str">
        <f t="shared" ca="1" si="79"/>
        <v/>
      </c>
      <c r="DL78" s="3" t="str">
        <f t="shared" ca="1" si="79"/>
        <v/>
      </c>
      <c r="DM78" s="3" t="str">
        <f t="shared" ca="1" si="79"/>
        <v/>
      </c>
      <c r="DN78" s="3" t="str">
        <f t="shared" ca="1" si="79"/>
        <v/>
      </c>
      <c r="DO78" s="62" t="str">
        <f t="shared" ca="1" si="79"/>
        <v/>
      </c>
      <c r="DP78" s="5" t="str">
        <f t="shared" ca="1" si="78"/>
        <v/>
      </c>
      <c r="DQ78" s="3" t="str">
        <f t="shared" ca="1" si="78"/>
        <v/>
      </c>
      <c r="DR78" s="3" t="str">
        <f t="shared" ca="1" si="78"/>
        <v/>
      </c>
      <c r="DS78" s="3" t="str">
        <f t="shared" ca="1" si="78"/>
        <v/>
      </c>
      <c r="DT78" s="3" t="str">
        <f t="shared" ca="1" si="78"/>
        <v/>
      </c>
      <c r="DU78" s="3" t="str">
        <f t="shared" ca="1" si="78"/>
        <v/>
      </c>
      <c r="DV78" s="3" t="str">
        <f t="shared" ca="1" si="78"/>
        <v/>
      </c>
      <c r="DW78" s="3" t="str">
        <f t="shared" ca="1" si="78"/>
        <v/>
      </c>
      <c r="DX78" s="3" t="str">
        <f t="shared" ca="1" si="78"/>
        <v/>
      </c>
      <c r="DY78" s="3" t="str">
        <f t="shared" ca="1" si="78"/>
        <v/>
      </c>
      <c r="DZ78" s="3" t="str">
        <f t="shared" ca="1" si="78"/>
        <v/>
      </c>
      <c r="EA78" s="3" t="str">
        <f t="shared" ca="1" si="78"/>
        <v/>
      </c>
      <c r="EB78" s="3" t="str">
        <f t="shared" ca="1" si="78"/>
        <v/>
      </c>
      <c r="EC78" s="3" t="str">
        <f t="shared" ca="1" si="78"/>
        <v/>
      </c>
      <c r="ED78" s="3" t="str">
        <f t="shared" ca="1" si="78"/>
        <v/>
      </c>
      <c r="EE78" s="3" t="str">
        <f t="shared" ca="1" si="78"/>
        <v/>
      </c>
      <c r="EF78" s="3" t="str">
        <f t="shared" ca="1" si="86"/>
        <v/>
      </c>
      <c r="EG78" s="3" t="str">
        <f t="shared" ca="1" si="86"/>
        <v/>
      </c>
      <c r="EH78" s="3" t="str">
        <f t="shared" ca="1" si="86"/>
        <v/>
      </c>
      <c r="EI78" s="3" t="str">
        <f t="shared" ca="1" si="86"/>
        <v/>
      </c>
      <c r="EJ78" s="3" t="str">
        <f t="shared" ca="1" si="86"/>
        <v/>
      </c>
      <c r="EK78" s="3" t="str">
        <f t="shared" ca="1" si="86"/>
        <v/>
      </c>
      <c r="EL78" s="3" t="str">
        <f t="shared" ca="1" si="86"/>
        <v/>
      </c>
      <c r="EM78" s="62" t="str">
        <f t="shared" ca="1" si="86"/>
        <v/>
      </c>
      <c r="EN78" s="5" t="str">
        <f t="shared" ca="1" si="86"/>
        <v/>
      </c>
      <c r="EO78" s="3" t="str">
        <f t="shared" ca="1" si="86"/>
        <v/>
      </c>
      <c r="EP78" s="3" t="str">
        <f t="shared" ca="1" si="86"/>
        <v/>
      </c>
      <c r="EQ78" s="3" t="str">
        <f t="shared" ca="1" si="86"/>
        <v/>
      </c>
      <c r="ER78" s="3" t="str">
        <f t="shared" ca="1" si="86"/>
        <v/>
      </c>
      <c r="ES78" s="3" t="str">
        <f t="shared" ca="1" si="86"/>
        <v/>
      </c>
      <c r="ET78" s="3" t="str">
        <f t="shared" ca="1" si="86"/>
        <v/>
      </c>
      <c r="EU78" s="3" t="str">
        <f t="shared" ca="1" si="86"/>
        <v/>
      </c>
      <c r="EV78" s="3" t="str">
        <f t="shared" ca="1" si="87"/>
        <v/>
      </c>
      <c r="EW78" s="3" t="str">
        <f t="shared" ca="1" si="87"/>
        <v/>
      </c>
      <c r="EX78" s="3" t="str">
        <f t="shared" ca="1" si="87"/>
        <v/>
      </c>
      <c r="EY78" s="3" t="str">
        <f t="shared" ca="1" si="87"/>
        <v/>
      </c>
      <c r="EZ78" s="3" t="str">
        <f t="shared" ca="1" si="87"/>
        <v/>
      </c>
      <c r="FA78" s="3" t="str">
        <f t="shared" ca="1" si="87"/>
        <v/>
      </c>
      <c r="FB78" s="3" t="str">
        <f t="shared" ca="1" si="87"/>
        <v/>
      </c>
      <c r="FC78" s="3" t="str">
        <f t="shared" ca="1" si="87"/>
        <v/>
      </c>
      <c r="FD78" s="3" t="str">
        <f t="shared" ca="1" si="87"/>
        <v/>
      </c>
      <c r="FE78" s="3" t="str">
        <f t="shared" ca="1" si="87"/>
        <v/>
      </c>
      <c r="FF78" s="3" t="str">
        <f t="shared" ca="1" si="87"/>
        <v/>
      </c>
      <c r="FG78" s="3" t="str">
        <f t="shared" ca="1" si="87"/>
        <v/>
      </c>
      <c r="FH78" s="3" t="str">
        <f t="shared" ca="1" si="87"/>
        <v/>
      </c>
      <c r="FI78" s="3" t="str">
        <f t="shared" ca="1" si="87"/>
        <v/>
      </c>
      <c r="FJ78" s="3" t="str">
        <f t="shared" ca="1" si="87"/>
        <v/>
      </c>
      <c r="FK78" s="62" t="str">
        <f t="shared" ca="1" si="87"/>
        <v/>
      </c>
      <c r="FL78" s="5" t="str">
        <f t="shared" ca="1" si="88"/>
        <v/>
      </c>
      <c r="FM78" s="3" t="str">
        <f t="shared" ca="1" si="88"/>
        <v/>
      </c>
      <c r="FN78" s="3" t="str">
        <f t="shared" ca="1" si="88"/>
        <v/>
      </c>
      <c r="FO78" s="3" t="str">
        <f t="shared" ca="1" si="88"/>
        <v/>
      </c>
      <c r="FP78" s="3" t="str">
        <f t="shared" ca="1" si="88"/>
        <v/>
      </c>
      <c r="FQ78" s="3" t="str">
        <f t="shared" ca="1" si="88"/>
        <v/>
      </c>
      <c r="FR78" s="3" t="str">
        <f t="shared" ca="1" si="88"/>
        <v/>
      </c>
      <c r="FS78" s="3" t="str">
        <f t="shared" ca="1" si="88"/>
        <v/>
      </c>
      <c r="FT78" s="3" t="str">
        <f t="shared" ca="1" si="89"/>
        <v/>
      </c>
      <c r="FU78" s="3" t="str">
        <f t="shared" ca="1" si="89"/>
        <v/>
      </c>
      <c r="FV78" s="3" t="str">
        <f t="shared" ca="1" si="89"/>
        <v/>
      </c>
      <c r="FW78" s="3" t="str">
        <f t="shared" ca="1" si="89"/>
        <v/>
      </c>
      <c r="FX78" s="3" t="str">
        <f t="shared" ca="1" si="89"/>
        <v/>
      </c>
      <c r="FY78" s="3" t="str">
        <f t="shared" ca="1" si="89"/>
        <v/>
      </c>
      <c r="FZ78" s="3" t="str">
        <f t="shared" ca="1" si="89"/>
        <v/>
      </c>
      <c r="GA78" s="3" t="str">
        <f t="shared" ca="1" si="89"/>
        <v/>
      </c>
      <c r="GB78" s="3" t="str">
        <f t="shared" ca="1" si="89"/>
        <v/>
      </c>
      <c r="GC78" s="3" t="str">
        <f t="shared" ca="1" si="89"/>
        <v/>
      </c>
      <c r="GD78" s="3" t="str">
        <f t="shared" ca="1" si="89"/>
        <v/>
      </c>
      <c r="GE78" s="3" t="str">
        <f t="shared" ca="1" si="89"/>
        <v/>
      </c>
      <c r="GF78" s="3" t="str">
        <f t="shared" ca="1" si="89"/>
        <v/>
      </c>
      <c r="GG78" s="3" t="str">
        <f t="shared" ca="1" si="89"/>
        <v/>
      </c>
      <c r="GH78" s="3" t="str">
        <f t="shared" ca="1" si="89"/>
        <v/>
      </c>
      <c r="GI78" s="62" t="str">
        <f t="shared" ca="1" si="89"/>
        <v/>
      </c>
      <c r="GJ78" s="5" t="str">
        <f t="shared" ca="1" si="90"/>
        <v/>
      </c>
      <c r="GK78" s="3" t="str">
        <f t="shared" ca="1" si="90"/>
        <v/>
      </c>
      <c r="GL78" s="3" t="str">
        <f t="shared" ca="1" si="90"/>
        <v/>
      </c>
      <c r="GM78" s="3" t="str">
        <f t="shared" ca="1" si="90"/>
        <v/>
      </c>
      <c r="GN78" s="3" t="str">
        <f t="shared" ca="1" si="90"/>
        <v/>
      </c>
      <c r="GO78" s="3" t="str">
        <f t="shared" ca="1" si="90"/>
        <v/>
      </c>
      <c r="GP78" s="3" t="str">
        <f t="shared" ca="1" si="90"/>
        <v/>
      </c>
      <c r="GQ78" s="3" t="str">
        <f t="shared" ca="1" si="90"/>
        <v/>
      </c>
      <c r="GR78" s="3" t="str">
        <f t="shared" ca="1" si="91"/>
        <v/>
      </c>
      <c r="GS78" s="3" t="str">
        <f t="shared" ca="1" si="91"/>
        <v/>
      </c>
      <c r="GT78" s="3" t="str">
        <f t="shared" ca="1" si="91"/>
        <v/>
      </c>
      <c r="GU78" s="3" t="str">
        <f t="shared" ca="1" si="91"/>
        <v/>
      </c>
      <c r="GV78" s="3" t="str">
        <f t="shared" ca="1" si="91"/>
        <v/>
      </c>
      <c r="GW78" s="3" t="str">
        <f t="shared" ca="1" si="91"/>
        <v/>
      </c>
      <c r="GX78" s="3" t="str">
        <f t="shared" ca="1" si="91"/>
        <v/>
      </c>
      <c r="GY78" s="3" t="str">
        <f t="shared" ca="1" si="91"/>
        <v/>
      </c>
      <c r="GZ78" s="3" t="str">
        <f t="shared" ca="1" si="91"/>
        <v/>
      </c>
      <c r="HA78" s="3" t="str">
        <f t="shared" ca="1" si="91"/>
        <v/>
      </c>
      <c r="HB78" s="3" t="str">
        <f t="shared" ca="1" si="91"/>
        <v/>
      </c>
      <c r="HC78" s="3" t="str">
        <f t="shared" ca="1" si="91"/>
        <v/>
      </c>
      <c r="HD78" s="3" t="str">
        <f t="shared" ca="1" si="91"/>
        <v/>
      </c>
      <c r="HE78" s="3" t="str">
        <f t="shared" ca="1" si="91"/>
        <v/>
      </c>
      <c r="HF78" s="3" t="str">
        <f t="shared" ca="1" si="91"/>
        <v/>
      </c>
      <c r="HG78" s="62" t="str">
        <f t="shared" ca="1" si="91"/>
        <v/>
      </c>
    </row>
    <row r="79" spans="6:215" ht="10.5" customHeight="1" x14ac:dyDescent="0.15">
      <c r="F79" s="19"/>
      <c r="G79" s="19"/>
      <c r="H79" s="38">
        <f t="shared" si="92"/>
        <v>0</v>
      </c>
      <c r="I79" s="93"/>
      <c r="J79" s="93"/>
      <c r="K79" s="20"/>
      <c r="L79" s="20" t="str">
        <f t="shared" si="93"/>
        <v/>
      </c>
      <c r="M79" s="56"/>
      <c r="N79" s="56"/>
      <c r="O79" s="30" t="str">
        <f t="shared" si="94"/>
        <v/>
      </c>
      <c r="P79" s="30"/>
      <c r="Q79" s="30" t="str">
        <f t="shared" si="83"/>
        <v/>
      </c>
      <c r="R79" s="41"/>
      <c r="S79" s="30"/>
      <c r="T79" s="30"/>
      <c r="U79" s="30"/>
      <c r="V79" s="72" t="str">
        <f t="shared" si="95"/>
        <v/>
      </c>
      <c r="X79" s="8" t="str">
        <f t="shared" ca="1" si="84"/>
        <v/>
      </c>
      <c r="Y79" s="9" t="str">
        <f t="shared" ca="1" si="84"/>
        <v/>
      </c>
      <c r="Z79" s="9" t="str">
        <f t="shared" ca="1" si="84"/>
        <v/>
      </c>
      <c r="AA79" s="9" t="str">
        <f t="shared" ca="1" si="84"/>
        <v/>
      </c>
      <c r="AB79" s="9" t="str">
        <f t="shared" ca="1" si="84"/>
        <v/>
      </c>
      <c r="AC79" s="9" t="str">
        <f t="shared" ca="1" si="84"/>
        <v/>
      </c>
      <c r="AD79" s="9" t="str">
        <f t="shared" ca="1" si="84"/>
        <v/>
      </c>
      <c r="AE79" s="9" t="str">
        <f t="shared" ca="1" si="84"/>
        <v/>
      </c>
      <c r="AF79" s="9" t="str">
        <f t="shared" ca="1" si="84"/>
        <v/>
      </c>
      <c r="AG79" s="9" t="str">
        <f t="shared" ca="1" si="84"/>
        <v/>
      </c>
      <c r="AH79" s="9" t="str">
        <f t="shared" ca="1" si="84"/>
        <v/>
      </c>
      <c r="AI79" s="9" t="str">
        <f t="shared" ca="1" si="84"/>
        <v/>
      </c>
      <c r="AJ79" s="9" t="str">
        <f t="shared" ca="1" si="84"/>
        <v/>
      </c>
      <c r="AK79" s="9" t="str">
        <f t="shared" ca="1" si="84"/>
        <v/>
      </c>
      <c r="AL79" s="9" t="str">
        <f t="shared" ca="1" si="84"/>
        <v/>
      </c>
      <c r="AM79" s="9" t="str">
        <f t="shared" ca="1" si="80"/>
        <v/>
      </c>
      <c r="AN79" s="9" t="str">
        <f t="shared" ca="1" si="80"/>
        <v/>
      </c>
      <c r="AO79" s="9" t="str">
        <f t="shared" ca="1" si="80"/>
        <v/>
      </c>
      <c r="AP79" s="9" t="str">
        <f t="shared" ca="1" si="80"/>
        <v/>
      </c>
      <c r="AQ79" s="9" t="str">
        <f t="shared" ca="1" si="80"/>
        <v/>
      </c>
      <c r="AR79" s="9" t="str">
        <f t="shared" ca="1" si="80"/>
        <v/>
      </c>
      <c r="AS79" s="9" t="str">
        <f t="shared" ca="1" si="80"/>
        <v/>
      </c>
      <c r="AT79" s="9" t="str">
        <f t="shared" ca="1" si="80"/>
        <v/>
      </c>
      <c r="AU79" s="61" t="str">
        <f t="shared" ca="1" si="80"/>
        <v/>
      </c>
      <c r="AV79" s="8" t="str">
        <f t="shared" ca="1" si="80"/>
        <v/>
      </c>
      <c r="AW79" s="9" t="str">
        <f t="shared" ca="1" si="80"/>
        <v/>
      </c>
      <c r="AX79" s="9" t="str">
        <f t="shared" ca="1" si="96"/>
        <v/>
      </c>
      <c r="AY79" s="9" t="str">
        <f t="shared" ca="1" si="96"/>
        <v/>
      </c>
      <c r="AZ79" s="9" t="str">
        <f t="shared" ca="1" si="96"/>
        <v/>
      </c>
      <c r="BA79" s="9" t="str">
        <f t="shared" ca="1" si="96"/>
        <v/>
      </c>
      <c r="BB79" s="9" t="str">
        <f t="shared" ca="1" si="96"/>
        <v/>
      </c>
      <c r="BC79" s="9" t="str">
        <f t="shared" ca="1" si="96"/>
        <v/>
      </c>
      <c r="BD79" s="9" t="str">
        <f t="shared" ca="1" si="96"/>
        <v/>
      </c>
      <c r="BE79" s="9" t="str">
        <f t="shared" ca="1" si="96"/>
        <v/>
      </c>
      <c r="BF79" s="9" t="str">
        <f t="shared" ca="1" si="96"/>
        <v/>
      </c>
      <c r="BG79" s="9" t="str">
        <f t="shared" ca="1" si="96"/>
        <v/>
      </c>
      <c r="BH79" s="9" t="str">
        <f t="shared" ca="1" si="96"/>
        <v/>
      </c>
      <c r="BI79" s="9" t="str">
        <f t="shared" ca="1" si="96"/>
        <v/>
      </c>
      <c r="BJ79" s="9" t="str">
        <f t="shared" ca="1" si="96"/>
        <v/>
      </c>
      <c r="BK79" s="9" t="str">
        <f t="shared" ca="1" si="96"/>
        <v/>
      </c>
      <c r="BL79" s="9" t="str">
        <f t="shared" ca="1" si="96"/>
        <v/>
      </c>
      <c r="BM79" s="9" t="str">
        <f t="shared" ca="1" si="96"/>
        <v/>
      </c>
      <c r="BN79" s="9" t="str">
        <f t="shared" ca="1" si="96"/>
        <v/>
      </c>
      <c r="BO79" s="9" t="str">
        <f t="shared" ca="1" si="96"/>
        <v/>
      </c>
      <c r="BP79" s="9" t="str">
        <f t="shared" ca="1" si="96"/>
        <v/>
      </c>
      <c r="BQ79" s="9" t="str">
        <f t="shared" ca="1" si="96"/>
        <v/>
      </c>
      <c r="BR79" s="9" t="str">
        <f t="shared" ca="1" si="96"/>
        <v/>
      </c>
      <c r="BS79" s="61" t="str">
        <f t="shared" ca="1" si="96"/>
        <v/>
      </c>
      <c r="BT79" s="8" t="str">
        <f t="shared" ca="1" si="85"/>
        <v/>
      </c>
      <c r="BU79" s="9" t="str">
        <f t="shared" ca="1" si="85"/>
        <v/>
      </c>
      <c r="BV79" s="9" t="str">
        <f t="shared" ca="1" si="85"/>
        <v/>
      </c>
      <c r="BW79" s="9" t="str">
        <f t="shared" ca="1" si="85"/>
        <v/>
      </c>
      <c r="BX79" s="9" t="str">
        <f t="shared" ca="1" si="85"/>
        <v/>
      </c>
      <c r="BY79" s="9" t="str">
        <f t="shared" ca="1" si="85"/>
        <v/>
      </c>
      <c r="BZ79" s="9" t="str">
        <f t="shared" ca="1" si="85"/>
        <v/>
      </c>
      <c r="CA79" s="9" t="str">
        <f t="shared" ca="1" si="85"/>
        <v/>
      </c>
      <c r="CB79" s="9" t="str">
        <f t="shared" ca="1" si="85"/>
        <v/>
      </c>
      <c r="CC79" s="9" t="str">
        <f t="shared" ca="1" si="85"/>
        <v/>
      </c>
      <c r="CD79" s="9" t="str">
        <f t="shared" ca="1" si="85"/>
        <v/>
      </c>
      <c r="CE79" s="9" t="str">
        <f t="shared" ca="1" si="85"/>
        <v/>
      </c>
      <c r="CF79" s="9" t="str">
        <f t="shared" ca="1" si="85"/>
        <v/>
      </c>
      <c r="CG79" s="9" t="str">
        <f t="shared" ca="1" si="85"/>
        <v/>
      </c>
      <c r="CH79" s="9" t="str">
        <f t="shared" ca="1" si="85"/>
        <v/>
      </c>
      <c r="CI79" s="9" t="str">
        <f t="shared" ca="1" si="85"/>
        <v/>
      </c>
      <c r="CJ79" s="9" t="str">
        <f t="shared" ca="1" si="81"/>
        <v/>
      </c>
      <c r="CK79" s="9" t="str">
        <f t="shared" ca="1" si="81"/>
        <v/>
      </c>
      <c r="CL79" s="9" t="str">
        <f t="shared" ca="1" si="81"/>
        <v/>
      </c>
      <c r="CM79" s="9" t="str">
        <f t="shared" ca="1" si="81"/>
        <v/>
      </c>
      <c r="CN79" s="9" t="str">
        <f t="shared" ca="1" si="81"/>
        <v/>
      </c>
      <c r="CO79" s="9" t="str">
        <f t="shared" ca="1" si="81"/>
        <v/>
      </c>
      <c r="CP79" s="9" t="str">
        <f t="shared" ca="1" si="81"/>
        <v/>
      </c>
      <c r="CQ79" s="61" t="str">
        <f t="shared" ca="1" si="81"/>
        <v/>
      </c>
      <c r="CR79" s="8" t="str">
        <f t="shared" ca="1" si="81"/>
        <v/>
      </c>
      <c r="CS79" s="9" t="str">
        <f t="shared" ca="1" si="81"/>
        <v/>
      </c>
      <c r="CT79" s="9" t="str">
        <f t="shared" ca="1" si="81"/>
        <v/>
      </c>
      <c r="CU79" s="9" t="str">
        <f t="shared" ca="1" si="81"/>
        <v/>
      </c>
      <c r="CV79" s="9" t="str">
        <f t="shared" ca="1" si="81"/>
        <v/>
      </c>
      <c r="CW79" s="9" t="str">
        <f t="shared" ca="1" si="81"/>
        <v/>
      </c>
      <c r="CX79" s="9" t="str">
        <f t="shared" ca="1" si="81"/>
        <v/>
      </c>
      <c r="CY79" s="9" t="str">
        <f t="shared" ca="1" si="79"/>
        <v/>
      </c>
      <c r="CZ79" s="9" t="str">
        <f t="shared" ca="1" si="79"/>
        <v/>
      </c>
      <c r="DA79" s="9" t="str">
        <f t="shared" ca="1" si="79"/>
        <v/>
      </c>
      <c r="DB79" s="9" t="str">
        <f t="shared" ca="1" si="79"/>
        <v/>
      </c>
      <c r="DC79" s="9" t="str">
        <f t="shared" ca="1" si="79"/>
        <v/>
      </c>
      <c r="DD79" s="9" t="str">
        <f t="shared" ca="1" si="79"/>
        <v/>
      </c>
      <c r="DE79" s="9" t="str">
        <f t="shared" ca="1" si="79"/>
        <v/>
      </c>
      <c r="DF79" s="9" t="str">
        <f t="shared" ca="1" si="79"/>
        <v/>
      </c>
      <c r="DG79" s="9" t="str">
        <f t="shared" ca="1" si="79"/>
        <v/>
      </c>
      <c r="DH79" s="9" t="str">
        <f t="shared" ca="1" si="79"/>
        <v/>
      </c>
      <c r="DI79" s="9" t="str">
        <f t="shared" ca="1" si="79"/>
        <v/>
      </c>
      <c r="DJ79" s="9" t="str">
        <f t="shared" ca="1" si="79"/>
        <v/>
      </c>
      <c r="DK79" s="9" t="str">
        <f t="shared" ca="1" si="79"/>
        <v/>
      </c>
      <c r="DL79" s="9" t="str">
        <f t="shared" ca="1" si="79"/>
        <v/>
      </c>
      <c r="DM79" s="9" t="str">
        <f t="shared" ca="1" si="79"/>
        <v/>
      </c>
      <c r="DN79" s="9" t="str">
        <f t="shared" ca="1" si="79"/>
        <v/>
      </c>
      <c r="DO79" s="61" t="str">
        <f t="shared" ca="1" si="79"/>
        <v/>
      </c>
      <c r="DP79" s="8" t="str">
        <f t="shared" ca="1" si="78"/>
        <v/>
      </c>
      <c r="DQ79" s="9" t="str">
        <f t="shared" ca="1" si="78"/>
        <v/>
      </c>
      <c r="DR79" s="9" t="str">
        <f t="shared" ca="1" si="78"/>
        <v/>
      </c>
      <c r="DS79" s="9" t="str">
        <f t="shared" ca="1" si="78"/>
        <v/>
      </c>
      <c r="DT79" s="9" t="str">
        <f t="shared" ca="1" si="78"/>
        <v/>
      </c>
      <c r="DU79" s="9" t="str">
        <f t="shared" ca="1" si="78"/>
        <v/>
      </c>
      <c r="DV79" s="9" t="str">
        <f t="shared" ca="1" si="78"/>
        <v/>
      </c>
      <c r="DW79" s="9" t="str">
        <f t="shared" ref="DW79:EE79" ca="1" si="97">IF(DW$5=TODAY(),4,IF($M79=DW$5,1,IF($N79=DW$5,2,IF(AND(DW$5&gt;=$M79,DW$5&lt;=$N79),0,""))))</f>
        <v/>
      </c>
      <c r="DX79" s="9" t="str">
        <f t="shared" ca="1" si="97"/>
        <v/>
      </c>
      <c r="DY79" s="9" t="str">
        <f t="shared" ca="1" si="97"/>
        <v/>
      </c>
      <c r="DZ79" s="9" t="str">
        <f t="shared" ca="1" si="97"/>
        <v/>
      </c>
      <c r="EA79" s="9" t="str">
        <f t="shared" ca="1" si="97"/>
        <v/>
      </c>
      <c r="EB79" s="9" t="str">
        <f t="shared" ca="1" si="97"/>
        <v/>
      </c>
      <c r="EC79" s="9" t="str">
        <f t="shared" ca="1" si="97"/>
        <v/>
      </c>
      <c r="ED79" s="9" t="str">
        <f t="shared" ca="1" si="97"/>
        <v/>
      </c>
      <c r="EE79" s="9" t="str">
        <f t="shared" ca="1" si="97"/>
        <v/>
      </c>
      <c r="EF79" s="9" t="str">
        <f t="shared" ca="1" si="86"/>
        <v/>
      </c>
      <c r="EG79" s="9" t="str">
        <f t="shared" ca="1" si="86"/>
        <v/>
      </c>
      <c r="EH79" s="9" t="str">
        <f t="shared" ca="1" si="86"/>
        <v/>
      </c>
      <c r="EI79" s="9" t="str">
        <f t="shared" ca="1" si="86"/>
        <v/>
      </c>
      <c r="EJ79" s="9" t="str">
        <f t="shared" ca="1" si="86"/>
        <v/>
      </c>
      <c r="EK79" s="9" t="str">
        <f t="shared" ca="1" si="86"/>
        <v/>
      </c>
      <c r="EL79" s="9" t="str">
        <f t="shared" ca="1" si="86"/>
        <v/>
      </c>
      <c r="EM79" s="61" t="str">
        <f t="shared" ca="1" si="86"/>
        <v/>
      </c>
      <c r="EN79" s="8" t="str">
        <f t="shared" ca="1" si="86"/>
        <v/>
      </c>
      <c r="EO79" s="9" t="str">
        <f t="shared" ca="1" si="86"/>
        <v/>
      </c>
      <c r="EP79" s="9" t="str">
        <f t="shared" ca="1" si="86"/>
        <v/>
      </c>
      <c r="EQ79" s="9" t="str">
        <f t="shared" ca="1" si="86"/>
        <v/>
      </c>
      <c r="ER79" s="9" t="str">
        <f t="shared" ca="1" si="86"/>
        <v/>
      </c>
      <c r="ES79" s="9" t="str">
        <f t="shared" ca="1" si="86"/>
        <v/>
      </c>
      <c r="ET79" s="9" t="str">
        <f t="shared" ca="1" si="86"/>
        <v/>
      </c>
      <c r="EU79" s="9" t="str">
        <f t="shared" ca="1" si="86"/>
        <v/>
      </c>
      <c r="EV79" s="9" t="str">
        <f t="shared" ca="1" si="87"/>
        <v/>
      </c>
      <c r="EW79" s="9" t="str">
        <f t="shared" ca="1" si="87"/>
        <v/>
      </c>
      <c r="EX79" s="9" t="str">
        <f t="shared" ca="1" si="87"/>
        <v/>
      </c>
      <c r="EY79" s="9" t="str">
        <f t="shared" ca="1" si="87"/>
        <v/>
      </c>
      <c r="EZ79" s="9" t="str">
        <f t="shared" ca="1" si="87"/>
        <v/>
      </c>
      <c r="FA79" s="9" t="str">
        <f t="shared" ca="1" si="87"/>
        <v/>
      </c>
      <c r="FB79" s="9" t="str">
        <f t="shared" ca="1" si="87"/>
        <v/>
      </c>
      <c r="FC79" s="9" t="str">
        <f t="shared" ca="1" si="87"/>
        <v/>
      </c>
      <c r="FD79" s="9" t="str">
        <f t="shared" ca="1" si="87"/>
        <v/>
      </c>
      <c r="FE79" s="9" t="str">
        <f t="shared" ca="1" si="87"/>
        <v/>
      </c>
      <c r="FF79" s="9" t="str">
        <f t="shared" ca="1" si="87"/>
        <v/>
      </c>
      <c r="FG79" s="9" t="str">
        <f t="shared" ca="1" si="87"/>
        <v/>
      </c>
      <c r="FH79" s="9" t="str">
        <f t="shared" ca="1" si="87"/>
        <v/>
      </c>
      <c r="FI79" s="9" t="str">
        <f t="shared" ca="1" si="87"/>
        <v/>
      </c>
      <c r="FJ79" s="9" t="str">
        <f t="shared" ca="1" si="87"/>
        <v/>
      </c>
      <c r="FK79" s="61" t="str">
        <f t="shared" ca="1" si="87"/>
        <v/>
      </c>
      <c r="FL79" s="8" t="str">
        <f t="shared" ca="1" si="88"/>
        <v/>
      </c>
      <c r="FM79" s="9" t="str">
        <f t="shared" ca="1" si="88"/>
        <v/>
      </c>
      <c r="FN79" s="9" t="str">
        <f t="shared" ca="1" si="88"/>
        <v/>
      </c>
      <c r="FO79" s="9" t="str">
        <f t="shared" ca="1" si="88"/>
        <v/>
      </c>
      <c r="FP79" s="9" t="str">
        <f t="shared" ca="1" si="88"/>
        <v/>
      </c>
      <c r="FQ79" s="9" t="str">
        <f t="shared" ca="1" si="88"/>
        <v/>
      </c>
      <c r="FR79" s="9" t="str">
        <f t="shared" ca="1" si="88"/>
        <v/>
      </c>
      <c r="FS79" s="9" t="str">
        <f t="shared" ca="1" si="88"/>
        <v/>
      </c>
      <c r="FT79" s="9" t="str">
        <f t="shared" ca="1" si="89"/>
        <v/>
      </c>
      <c r="FU79" s="9" t="str">
        <f t="shared" ca="1" si="89"/>
        <v/>
      </c>
      <c r="FV79" s="9" t="str">
        <f t="shared" ca="1" si="89"/>
        <v/>
      </c>
      <c r="FW79" s="9" t="str">
        <f t="shared" ca="1" si="89"/>
        <v/>
      </c>
      <c r="FX79" s="9" t="str">
        <f t="shared" ca="1" si="89"/>
        <v/>
      </c>
      <c r="FY79" s="9" t="str">
        <f t="shared" ca="1" si="89"/>
        <v/>
      </c>
      <c r="FZ79" s="9" t="str">
        <f t="shared" ca="1" si="89"/>
        <v/>
      </c>
      <c r="GA79" s="9" t="str">
        <f t="shared" ca="1" si="89"/>
        <v/>
      </c>
      <c r="GB79" s="9" t="str">
        <f t="shared" ca="1" si="89"/>
        <v/>
      </c>
      <c r="GC79" s="9" t="str">
        <f t="shared" ca="1" si="89"/>
        <v/>
      </c>
      <c r="GD79" s="9" t="str">
        <f t="shared" ca="1" si="89"/>
        <v/>
      </c>
      <c r="GE79" s="9" t="str">
        <f t="shared" ca="1" si="89"/>
        <v/>
      </c>
      <c r="GF79" s="9" t="str">
        <f t="shared" ca="1" si="89"/>
        <v/>
      </c>
      <c r="GG79" s="9" t="str">
        <f t="shared" ca="1" si="89"/>
        <v/>
      </c>
      <c r="GH79" s="9" t="str">
        <f t="shared" ca="1" si="89"/>
        <v/>
      </c>
      <c r="GI79" s="61" t="str">
        <f t="shared" ca="1" si="89"/>
        <v/>
      </c>
      <c r="GJ79" s="8" t="str">
        <f t="shared" ca="1" si="90"/>
        <v/>
      </c>
      <c r="GK79" s="9" t="str">
        <f t="shared" ca="1" si="90"/>
        <v/>
      </c>
      <c r="GL79" s="9" t="str">
        <f t="shared" ca="1" si="90"/>
        <v/>
      </c>
      <c r="GM79" s="9" t="str">
        <f t="shared" ca="1" si="90"/>
        <v/>
      </c>
      <c r="GN79" s="9" t="str">
        <f t="shared" ca="1" si="90"/>
        <v/>
      </c>
      <c r="GO79" s="9" t="str">
        <f t="shared" ca="1" si="90"/>
        <v/>
      </c>
      <c r="GP79" s="9" t="str">
        <f t="shared" ca="1" si="90"/>
        <v/>
      </c>
      <c r="GQ79" s="9" t="str">
        <f t="shared" ca="1" si="90"/>
        <v/>
      </c>
      <c r="GR79" s="9" t="str">
        <f t="shared" ca="1" si="91"/>
        <v/>
      </c>
      <c r="GS79" s="9" t="str">
        <f t="shared" ca="1" si="91"/>
        <v/>
      </c>
      <c r="GT79" s="9" t="str">
        <f t="shared" ca="1" si="91"/>
        <v/>
      </c>
      <c r="GU79" s="9" t="str">
        <f t="shared" ca="1" si="91"/>
        <v/>
      </c>
      <c r="GV79" s="9" t="str">
        <f t="shared" ca="1" si="91"/>
        <v/>
      </c>
      <c r="GW79" s="9" t="str">
        <f t="shared" ca="1" si="91"/>
        <v/>
      </c>
      <c r="GX79" s="9" t="str">
        <f t="shared" ca="1" si="91"/>
        <v/>
      </c>
      <c r="GY79" s="9" t="str">
        <f t="shared" ca="1" si="91"/>
        <v/>
      </c>
      <c r="GZ79" s="9" t="str">
        <f t="shared" ca="1" si="91"/>
        <v/>
      </c>
      <c r="HA79" s="9" t="str">
        <f t="shared" ca="1" si="91"/>
        <v/>
      </c>
      <c r="HB79" s="9" t="str">
        <f t="shared" ca="1" si="91"/>
        <v/>
      </c>
      <c r="HC79" s="9" t="str">
        <f t="shared" ca="1" si="91"/>
        <v/>
      </c>
      <c r="HD79" s="9" t="str">
        <f t="shared" ca="1" si="91"/>
        <v/>
      </c>
      <c r="HE79" s="9" t="str">
        <f t="shared" ca="1" si="91"/>
        <v/>
      </c>
      <c r="HF79" s="9" t="str">
        <f t="shared" ca="1" si="91"/>
        <v/>
      </c>
      <c r="HG79" s="61" t="str">
        <f t="shared" ca="1" si="91"/>
        <v/>
      </c>
    </row>
    <row r="80" spans="6:215" ht="10.5" customHeight="1" x14ac:dyDescent="0.15">
      <c r="F80" s="19"/>
      <c r="G80" s="19"/>
      <c r="H80" s="38">
        <f t="shared" si="92"/>
        <v>0</v>
      </c>
      <c r="I80" s="93"/>
      <c r="J80" s="93"/>
      <c r="K80" s="20"/>
      <c r="L80" s="20" t="str">
        <f t="shared" si="93"/>
        <v/>
      </c>
      <c r="M80" s="56"/>
      <c r="N80" s="56"/>
      <c r="O80" s="30" t="str">
        <f t="shared" si="94"/>
        <v/>
      </c>
      <c r="P80" s="30"/>
      <c r="Q80" s="30" t="str">
        <f t="shared" si="83"/>
        <v/>
      </c>
      <c r="R80" s="41"/>
      <c r="S80" s="30"/>
      <c r="T80" s="30"/>
      <c r="U80" s="30"/>
      <c r="V80" s="72" t="str">
        <f t="shared" si="95"/>
        <v/>
      </c>
      <c r="X80" s="5" t="str">
        <f t="shared" ca="1" si="84"/>
        <v/>
      </c>
      <c r="Y80" s="3" t="str">
        <f t="shared" ca="1" si="84"/>
        <v/>
      </c>
      <c r="Z80" s="3" t="str">
        <f t="shared" ca="1" si="84"/>
        <v/>
      </c>
      <c r="AA80" s="3" t="str">
        <f t="shared" ca="1" si="84"/>
        <v/>
      </c>
      <c r="AB80" s="3" t="str">
        <f t="shared" ca="1" si="84"/>
        <v/>
      </c>
      <c r="AC80" s="3" t="str">
        <f t="shared" ca="1" si="84"/>
        <v/>
      </c>
      <c r="AD80" s="3" t="str">
        <f t="shared" ca="1" si="84"/>
        <v/>
      </c>
      <c r="AE80" s="3" t="str">
        <f t="shared" ca="1" si="84"/>
        <v/>
      </c>
      <c r="AF80" s="3" t="str">
        <f t="shared" ca="1" si="84"/>
        <v/>
      </c>
      <c r="AG80" s="3" t="str">
        <f t="shared" ca="1" si="84"/>
        <v/>
      </c>
      <c r="AH80" s="3" t="str">
        <f t="shared" ca="1" si="84"/>
        <v/>
      </c>
      <c r="AI80" s="3" t="str">
        <f t="shared" ca="1" si="84"/>
        <v/>
      </c>
      <c r="AJ80" s="3" t="str">
        <f t="shared" ca="1" si="84"/>
        <v/>
      </c>
      <c r="AK80" s="3" t="str">
        <f t="shared" ca="1" si="84"/>
        <v/>
      </c>
      <c r="AL80" s="3" t="str">
        <f t="shared" ca="1" si="84"/>
        <v/>
      </c>
      <c r="AM80" s="3" t="str">
        <f t="shared" ca="1" si="80"/>
        <v/>
      </c>
      <c r="AN80" s="3" t="str">
        <f t="shared" ca="1" si="80"/>
        <v/>
      </c>
      <c r="AO80" s="3" t="str">
        <f t="shared" ca="1" si="80"/>
        <v/>
      </c>
      <c r="AP80" s="3" t="str">
        <f t="shared" ca="1" si="80"/>
        <v/>
      </c>
      <c r="AQ80" s="3" t="str">
        <f t="shared" ca="1" si="80"/>
        <v/>
      </c>
      <c r="AR80" s="3" t="str">
        <f t="shared" ca="1" si="80"/>
        <v/>
      </c>
      <c r="AS80" s="3" t="str">
        <f t="shared" ca="1" si="80"/>
        <v/>
      </c>
      <c r="AT80" s="3" t="str">
        <f t="shared" ca="1" si="80"/>
        <v/>
      </c>
      <c r="AU80" s="62" t="str">
        <f t="shared" ca="1" si="80"/>
        <v/>
      </c>
      <c r="AV80" s="5" t="str">
        <f t="shared" ca="1" si="80"/>
        <v/>
      </c>
      <c r="AW80" s="3" t="str">
        <f t="shared" ca="1" si="80"/>
        <v/>
      </c>
      <c r="AX80" s="3" t="str">
        <f t="shared" ca="1" si="96"/>
        <v/>
      </c>
      <c r="AY80" s="3" t="str">
        <f t="shared" ca="1" si="96"/>
        <v/>
      </c>
      <c r="AZ80" s="3" t="str">
        <f t="shared" ca="1" si="96"/>
        <v/>
      </c>
      <c r="BA80" s="3" t="str">
        <f t="shared" ca="1" si="96"/>
        <v/>
      </c>
      <c r="BB80" s="3" t="str">
        <f t="shared" ca="1" si="96"/>
        <v/>
      </c>
      <c r="BC80" s="3" t="str">
        <f t="shared" ca="1" si="96"/>
        <v/>
      </c>
      <c r="BD80" s="3" t="str">
        <f t="shared" ca="1" si="96"/>
        <v/>
      </c>
      <c r="BE80" s="3" t="str">
        <f t="shared" ca="1" si="96"/>
        <v/>
      </c>
      <c r="BF80" s="3" t="str">
        <f t="shared" ca="1" si="96"/>
        <v/>
      </c>
      <c r="BG80" s="3" t="str">
        <f t="shared" ca="1" si="96"/>
        <v/>
      </c>
      <c r="BH80" s="3" t="str">
        <f t="shared" ca="1" si="96"/>
        <v/>
      </c>
      <c r="BI80" s="3" t="str">
        <f t="shared" ca="1" si="96"/>
        <v/>
      </c>
      <c r="BJ80" s="3" t="str">
        <f t="shared" ca="1" si="96"/>
        <v/>
      </c>
      <c r="BK80" s="3" t="str">
        <f t="shared" ca="1" si="96"/>
        <v/>
      </c>
      <c r="BL80" s="3" t="str">
        <f t="shared" ca="1" si="96"/>
        <v/>
      </c>
      <c r="BM80" s="3" t="str">
        <f t="shared" ca="1" si="96"/>
        <v/>
      </c>
      <c r="BN80" s="3" t="str">
        <f t="shared" ca="1" si="96"/>
        <v/>
      </c>
      <c r="BO80" s="3" t="str">
        <f t="shared" ca="1" si="96"/>
        <v/>
      </c>
      <c r="BP80" s="3" t="str">
        <f t="shared" ca="1" si="96"/>
        <v/>
      </c>
      <c r="BQ80" s="3" t="str">
        <f t="shared" ca="1" si="96"/>
        <v/>
      </c>
      <c r="BR80" s="3" t="str">
        <f t="shared" ca="1" si="96"/>
        <v/>
      </c>
      <c r="BS80" s="62" t="str">
        <f t="shared" ca="1" si="96"/>
        <v/>
      </c>
      <c r="BT80" s="5" t="str">
        <f t="shared" ca="1" si="85"/>
        <v/>
      </c>
      <c r="BU80" s="3" t="str">
        <f t="shared" ca="1" si="85"/>
        <v/>
      </c>
      <c r="BV80" s="3" t="str">
        <f t="shared" ca="1" si="85"/>
        <v/>
      </c>
      <c r="BW80" s="3" t="str">
        <f t="shared" ca="1" si="85"/>
        <v/>
      </c>
      <c r="BX80" s="3" t="str">
        <f t="shared" ca="1" si="85"/>
        <v/>
      </c>
      <c r="BY80" s="3" t="str">
        <f t="shared" ca="1" si="85"/>
        <v/>
      </c>
      <c r="BZ80" s="3" t="str">
        <f t="shared" ca="1" si="85"/>
        <v/>
      </c>
      <c r="CA80" s="3" t="str">
        <f t="shared" ca="1" si="85"/>
        <v/>
      </c>
      <c r="CB80" s="3" t="str">
        <f t="shared" ca="1" si="85"/>
        <v/>
      </c>
      <c r="CC80" s="3" t="str">
        <f t="shared" ca="1" si="85"/>
        <v/>
      </c>
      <c r="CD80" s="3" t="str">
        <f t="shared" ca="1" si="85"/>
        <v/>
      </c>
      <c r="CE80" s="3" t="str">
        <f t="shared" ca="1" si="85"/>
        <v/>
      </c>
      <c r="CF80" s="3" t="str">
        <f t="shared" ca="1" si="85"/>
        <v/>
      </c>
      <c r="CG80" s="3" t="str">
        <f t="shared" ca="1" si="85"/>
        <v/>
      </c>
      <c r="CH80" s="3" t="str">
        <f t="shared" ca="1" si="85"/>
        <v/>
      </c>
      <c r="CI80" s="3" t="str">
        <f t="shared" ca="1" si="85"/>
        <v/>
      </c>
      <c r="CJ80" s="3" t="str">
        <f t="shared" ca="1" si="81"/>
        <v/>
      </c>
      <c r="CK80" s="3" t="str">
        <f t="shared" ca="1" si="81"/>
        <v/>
      </c>
      <c r="CL80" s="3" t="str">
        <f t="shared" ca="1" si="81"/>
        <v/>
      </c>
      <c r="CM80" s="3" t="str">
        <f t="shared" ca="1" si="81"/>
        <v/>
      </c>
      <c r="CN80" s="3" t="str">
        <f t="shared" ca="1" si="81"/>
        <v/>
      </c>
      <c r="CO80" s="3" t="str">
        <f t="shared" ca="1" si="81"/>
        <v/>
      </c>
      <c r="CP80" s="3" t="str">
        <f t="shared" ca="1" si="81"/>
        <v/>
      </c>
      <c r="CQ80" s="62" t="str">
        <f t="shared" ca="1" si="81"/>
        <v/>
      </c>
      <c r="CR80" s="5" t="str">
        <f t="shared" ca="1" si="81"/>
        <v/>
      </c>
      <c r="CS80" s="3" t="str">
        <f t="shared" ca="1" si="81"/>
        <v/>
      </c>
      <c r="CT80" s="3" t="str">
        <f t="shared" ca="1" si="81"/>
        <v/>
      </c>
      <c r="CU80" s="3" t="str">
        <f t="shared" ca="1" si="81"/>
        <v/>
      </c>
      <c r="CV80" s="3" t="str">
        <f t="shared" ca="1" si="81"/>
        <v/>
      </c>
      <c r="CW80" s="3" t="str">
        <f t="shared" ca="1" si="81"/>
        <v/>
      </c>
      <c r="CX80" s="3" t="str">
        <f t="shared" ca="1" si="81"/>
        <v/>
      </c>
      <c r="CY80" s="3" t="str">
        <f t="shared" ref="CY80:DT80" ca="1" si="98">IF(CY$5=TODAY(),4,IF($M80=CY$5,1,IF($N80=CY$5,2,IF(AND(CY$5&gt;=$M80,CY$5&lt;=$N80),0,""))))</f>
        <v/>
      </c>
      <c r="CZ80" s="3" t="str">
        <f t="shared" ca="1" si="98"/>
        <v/>
      </c>
      <c r="DA80" s="3" t="str">
        <f t="shared" ca="1" si="98"/>
        <v/>
      </c>
      <c r="DB80" s="3" t="str">
        <f t="shared" ca="1" si="98"/>
        <v/>
      </c>
      <c r="DC80" s="3" t="str">
        <f t="shared" ca="1" si="98"/>
        <v/>
      </c>
      <c r="DD80" s="3" t="str">
        <f t="shared" ca="1" si="98"/>
        <v/>
      </c>
      <c r="DE80" s="3" t="str">
        <f t="shared" ca="1" si="98"/>
        <v/>
      </c>
      <c r="DF80" s="3" t="str">
        <f t="shared" ca="1" si="98"/>
        <v/>
      </c>
      <c r="DG80" s="3" t="str">
        <f t="shared" ca="1" si="98"/>
        <v/>
      </c>
      <c r="DH80" s="3" t="str">
        <f t="shared" ca="1" si="98"/>
        <v/>
      </c>
      <c r="DI80" s="3" t="str">
        <f t="shared" ca="1" si="98"/>
        <v/>
      </c>
      <c r="DJ80" s="3" t="str">
        <f t="shared" ca="1" si="98"/>
        <v/>
      </c>
      <c r="DK80" s="3" t="str">
        <f t="shared" ca="1" si="98"/>
        <v/>
      </c>
      <c r="DL80" s="3" t="str">
        <f t="shared" ca="1" si="98"/>
        <v/>
      </c>
      <c r="DM80" s="3" t="str">
        <f t="shared" ca="1" si="98"/>
        <v/>
      </c>
      <c r="DN80" s="3" t="str">
        <f t="shared" ca="1" si="98"/>
        <v/>
      </c>
      <c r="DO80" s="62" t="str">
        <f t="shared" ca="1" si="98"/>
        <v/>
      </c>
      <c r="DP80" s="5" t="str">
        <f t="shared" ca="1" si="98"/>
        <v/>
      </c>
      <c r="DQ80" s="3" t="str">
        <f t="shared" ca="1" si="98"/>
        <v/>
      </c>
      <c r="DR80" s="3" t="str">
        <f t="shared" ca="1" si="98"/>
        <v/>
      </c>
      <c r="DS80" s="3" t="str">
        <f t="shared" ca="1" si="98"/>
        <v/>
      </c>
      <c r="DT80" s="3" t="str">
        <f t="shared" ca="1" si="98"/>
        <v/>
      </c>
      <c r="DU80" s="3" t="str">
        <f t="shared" ref="DU80:EE80" ca="1" si="99">IF(DU$5=TODAY(),4,IF($M80=DU$5,1,IF($N80=DU$5,2,IF(AND(DU$5&gt;=$M80,DU$5&lt;=$N80),0,""))))</f>
        <v/>
      </c>
      <c r="DV80" s="3" t="str">
        <f t="shared" ca="1" si="99"/>
        <v/>
      </c>
      <c r="DW80" s="3" t="str">
        <f t="shared" ca="1" si="99"/>
        <v/>
      </c>
      <c r="DX80" s="3" t="str">
        <f t="shared" ca="1" si="99"/>
        <v/>
      </c>
      <c r="DY80" s="3" t="str">
        <f t="shared" ca="1" si="99"/>
        <v/>
      </c>
      <c r="DZ80" s="3" t="str">
        <f t="shared" ca="1" si="99"/>
        <v/>
      </c>
      <c r="EA80" s="3" t="str">
        <f t="shared" ca="1" si="99"/>
        <v/>
      </c>
      <c r="EB80" s="3" t="str">
        <f t="shared" ca="1" si="99"/>
        <v/>
      </c>
      <c r="EC80" s="3" t="str">
        <f t="shared" ca="1" si="99"/>
        <v/>
      </c>
      <c r="ED80" s="3" t="str">
        <f t="shared" ca="1" si="99"/>
        <v/>
      </c>
      <c r="EE80" s="3" t="str">
        <f t="shared" ca="1" si="99"/>
        <v/>
      </c>
      <c r="EF80" s="3" t="str">
        <f t="shared" ca="1" si="86"/>
        <v/>
      </c>
      <c r="EG80" s="3" t="str">
        <f t="shared" ca="1" si="86"/>
        <v/>
      </c>
      <c r="EH80" s="3" t="str">
        <f t="shared" ca="1" si="86"/>
        <v/>
      </c>
      <c r="EI80" s="3" t="str">
        <f t="shared" ca="1" si="86"/>
        <v/>
      </c>
      <c r="EJ80" s="3" t="str">
        <f t="shared" ca="1" si="86"/>
        <v/>
      </c>
      <c r="EK80" s="3" t="str">
        <f t="shared" ca="1" si="86"/>
        <v/>
      </c>
      <c r="EL80" s="3" t="str">
        <f t="shared" ca="1" si="86"/>
        <v/>
      </c>
      <c r="EM80" s="62" t="str">
        <f t="shared" ca="1" si="86"/>
        <v/>
      </c>
      <c r="EN80" s="5" t="str">
        <f t="shared" ca="1" si="86"/>
        <v/>
      </c>
      <c r="EO80" s="3" t="str">
        <f t="shared" ca="1" si="86"/>
        <v/>
      </c>
      <c r="EP80" s="3" t="str">
        <f t="shared" ca="1" si="86"/>
        <v/>
      </c>
      <c r="EQ80" s="3" t="str">
        <f t="shared" ca="1" si="86"/>
        <v/>
      </c>
      <c r="ER80" s="3" t="str">
        <f t="shared" ca="1" si="86"/>
        <v/>
      </c>
      <c r="ES80" s="3" t="str">
        <f t="shared" ca="1" si="86"/>
        <v/>
      </c>
      <c r="ET80" s="3" t="str">
        <f t="shared" ca="1" si="86"/>
        <v/>
      </c>
      <c r="EU80" s="3" t="str">
        <f t="shared" ca="1" si="86"/>
        <v/>
      </c>
      <c r="EV80" s="3" t="str">
        <f t="shared" ca="1" si="87"/>
        <v/>
      </c>
      <c r="EW80" s="3" t="str">
        <f t="shared" ca="1" si="87"/>
        <v/>
      </c>
      <c r="EX80" s="3" t="str">
        <f t="shared" ca="1" si="87"/>
        <v/>
      </c>
      <c r="EY80" s="3" t="str">
        <f t="shared" ca="1" si="87"/>
        <v/>
      </c>
      <c r="EZ80" s="3" t="str">
        <f t="shared" ca="1" si="87"/>
        <v/>
      </c>
      <c r="FA80" s="3" t="str">
        <f t="shared" ca="1" si="87"/>
        <v/>
      </c>
      <c r="FB80" s="3" t="str">
        <f t="shared" ca="1" si="87"/>
        <v/>
      </c>
      <c r="FC80" s="3" t="str">
        <f t="shared" ca="1" si="87"/>
        <v/>
      </c>
      <c r="FD80" s="3" t="str">
        <f t="shared" ca="1" si="87"/>
        <v/>
      </c>
      <c r="FE80" s="3" t="str">
        <f t="shared" ca="1" si="87"/>
        <v/>
      </c>
      <c r="FF80" s="3" t="str">
        <f t="shared" ca="1" si="87"/>
        <v/>
      </c>
      <c r="FG80" s="3" t="str">
        <f t="shared" ca="1" si="87"/>
        <v/>
      </c>
      <c r="FH80" s="3" t="str">
        <f t="shared" ca="1" si="87"/>
        <v/>
      </c>
      <c r="FI80" s="3" t="str">
        <f t="shared" ca="1" si="87"/>
        <v/>
      </c>
      <c r="FJ80" s="3" t="str">
        <f t="shared" ca="1" si="87"/>
        <v/>
      </c>
      <c r="FK80" s="62" t="str">
        <f t="shared" ca="1" si="87"/>
        <v/>
      </c>
      <c r="FL80" s="5" t="str">
        <f t="shared" ca="1" si="88"/>
        <v/>
      </c>
      <c r="FM80" s="3" t="str">
        <f t="shared" ca="1" si="88"/>
        <v/>
      </c>
      <c r="FN80" s="3" t="str">
        <f t="shared" ca="1" si="88"/>
        <v/>
      </c>
      <c r="FO80" s="3" t="str">
        <f t="shared" ca="1" si="88"/>
        <v/>
      </c>
      <c r="FP80" s="3" t="str">
        <f t="shared" ca="1" si="88"/>
        <v/>
      </c>
      <c r="FQ80" s="3" t="str">
        <f t="shared" ca="1" si="88"/>
        <v/>
      </c>
      <c r="FR80" s="3" t="str">
        <f t="shared" ca="1" si="88"/>
        <v/>
      </c>
      <c r="FS80" s="3" t="str">
        <f t="shared" ca="1" si="88"/>
        <v/>
      </c>
      <c r="FT80" s="3" t="str">
        <f t="shared" ca="1" si="89"/>
        <v/>
      </c>
      <c r="FU80" s="3" t="str">
        <f t="shared" ca="1" si="89"/>
        <v/>
      </c>
      <c r="FV80" s="3" t="str">
        <f t="shared" ca="1" si="89"/>
        <v/>
      </c>
      <c r="FW80" s="3" t="str">
        <f t="shared" ca="1" si="89"/>
        <v/>
      </c>
      <c r="FX80" s="3" t="str">
        <f t="shared" ca="1" si="89"/>
        <v/>
      </c>
      <c r="FY80" s="3" t="str">
        <f t="shared" ca="1" si="89"/>
        <v/>
      </c>
      <c r="FZ80" s="3" t="str">
        <f t="shared" ca="1" si="89"/>
        <v/>
      </c>
      <c r="GA80" s="3" t="str">
        <f t="shared" ca="1" si="89"/>
        <v/>
      </c>
      <c r="GB80" s="3" t="str">
        <f t="shared" ca="1" si="89"/>
        <v/>
      </c>
      <c r="GC80" s="3" t="str">
        <f t="shared" ca="1" si="89"/>
        <v/>
      </c>
      <c r="GD80" s="3" t="str">
        <f t="shared" ca="1" si="89"/>
        <v/>
      </c>
      <c r="GE80" s="3" t="str">
        <f t="shared" ca="1" si="89"/>
        <v/>
      </c>
      <c r="GF80" s="3" t="str">
        <f t="shared" ca="1" si="89"/>
        <v/>
      </c>
      <c r="GG80" s="3" t="str">
        <f t="shared" ca="1" si="89"/>
        <v/>
      </c>
      <c r="GH80" s="3" t="str">
        <f t="shared" ca="1" si="89"/>
        <v/>
      </c>
      <c r="GI80" s="62" t="str">
        <f t="shared" ca="1" si="89"/>
        <v/>
      </c>
      <c r="GJ80" s="5" t="str">
        <f t="shared" ca="1" si="90"/>
        <v/>
      </c>
      <c r="GK80" s="3" t="str">
        <f t="shared" ca="1" si="90"/>
        <v/>
      </c>
      <c r="GL80" s="3" t="str">
        <f t="shared" ca="1" si="90"/>
        <v/>
      </c>
      <c r="GM80" s="3" t="str">
        <f t="shared" ca="1" si="90"/>
        <v/>
      </c>
      <c r="GN80" s="3" t="str">
        <f t="shared" ca="1" si="90"/>
        <v/>
      </c>
      <c r="GO80" s="3" t="str">
        <f t="shared" ca="1" si="90"/>
        <v/>
      </c>
      <c r="GP80" s="3" t="str">
        <f t="shared" ca="1" si="90"/>
        <v/>
      </c>
      <c r="GQ80" s="3" t="str">
        <f t="shared" ca="1" si="90"/>
        <v/>
      </c>
      <c r="GR80" s="3" t="str">
        <f t="shared" ca="1" si="91"/>
        <v/>
      </c>
      <c r="GS80" s="3" t="str">
        <f t="shared" ca="1" si="91"/>
        <v/>
      </c>
      <c r="GT80" s="3" t="str">
        <f t="shared" ca="1" si="91"/>
        <v/>
      </c>
      <c r="GU80" s="3" t="str">
        <f t="shared" ca="1" si="91"/>
        <v/>
      </c>
      <c r="GV80" s="3" t="str">
        <f t="shared" ca="1" si="91"/>
        <v/>
      </c>
      <c r="GW80" s="3" t="str">
        <f t="shared" ca="1" si="91"/>
        <v/>
      </c>
      <c r="GX80" s="3" t="str">
        <f t="shared" ca="1" si="91"/>
        <v/>
      </c>
      <c r="GY80" s="3" t="str">
        <f t="shared" ca="1" si="91"/>
        <v/>
      </c>
      <c r="GZ80" s="3" t="str">
        <f t="shared" ca="1" si="91"/>
        <v/>
      </c>
      <c r="HA80" s="3" t="str">
        <f t="shared" ca="1" si="91"/>
        <v/>
      </c>
      <c r="HB80" s="3" t="str">
        <f t="shared" ca="1" si="91"/>
        <v/>
      </c>
      <c r="HC80" s="3" t="str">
        <f t="shared" ca="1" si="91"/>
        <v/>
      </c>
      <c r="HD80" s="3" t="str">
        <f t="shared" ca="1" si="91"/>
        <v/>
      </c>
      <c r="HE80" s="3" t="str">
        <f t="shared" ca="1" si="91"/>
        <v/>
      </c>
      <c r="HF80" s="3" t="str">
        <f t="shared" ca="1" si="91"/>
        <v/>
      </c>
      <c r="HG80" s="62" t="str">
        <f t="shared" ca="1" si="91"/>
        <v/>
      </c>
    </row>
  </sheetData>
  <mergeCells count="96">
    <mergeCell ref="B6:D6"/>
    <mergeCell ref="A7:D7"/>
    <mergeCell ref="A1:D1"/>
    <mergeCell ref="B2:D2"/>
    <mergeCell ref="B3:D3"/>
    <mergeCell ref="A4:D4"/>
    <mergeCell ref="B5:D5"/>
    <mergeCell ref="I77:J77"/>
    <mergeCell ref="I78:J78"/>
    <mergeCell ref="I79:J79"/>
    <mergeCell ref="I80:J80"/>
    <mergeCell ref="I71:J71"/>
    <mergeCell ref="I72:J72"/>
    <mergeCell ref="I73:J73"/>
    <mergeCell ref="I74:J74"/>
    <mergeCell ref="I75:J75"/>
    <mergeCell ref="I76:J76"/>
    <mergeCell ref="I70:J70"/>
    <mergeCell ref="I59:J59"/>
    <mergeCell ref="I60:J60"/>
    <mergeCell ref="I61:J61"/>
    <mergeCell ref="I62:J62"/>
    <mergeCell ref="I63:J63"/>
    <mergeCell ref="I64:J64"/>
    <mergeCell ref="I65:J65"/>
    <mergeCell ref="I66:J66"/>
    <mergeCell ref="I67:J67"/>
    <mergeCell ref="I68:J68"/>
    <mergeCell ref="I69:J69"/>
    <mergeCell ref="I58:J58"/>
    <mergeCell ref="I47:J47"/>
    <mergeCell ref="I48:J48"/>
    <mergeCell ref="I49:J49"/>
    <mergeCell ref="I50:J50"/>
    <mergeCell ref="I51:J51"/>
    <mergeCell ref="I52:J52"/>
    <mergeCell ref="I53:J53"/>
    <mergeCell ref="I54:J54"/>
    <mergeCell ref="I55:J55"/>
    <mergeCell ref="I56:J56"/>
    <mergeCell ref="I57:J57"/>
    <mergeCell ref="I46:J46"/>
    <mergeCell ref="I35:J35"/>
    <mergeCell ref="I36:J36"/>
    <mergeCell ref="I37:J37"/>
    <mergeCell ref="I38:J38"/>
    <mergeCell ref="I39:J39"/>
    <mergeCell ref="I40:J40"/>
    <mergeCell ref="I41:J41"/>
    <mergeCell ref="I42:J42"/>
    <mergeCell ref="I43:J43"/>
    <mergeCell ref="I44:J44"/>
    <mergeCell ref="I45:J45"/>
    <mergeCell ref="I34:J34"/>
    <mergeCell ref="I23:J23"/>
    <mergeCell ref="I24:J24"/>
    <mergeCell ref="I25:J25"/>
    <mergeCell ref="I26:J26"/>
    <mergeCell ref="I27:J27"/>
    <mergeCell ref="I28:J28"/>
    <mergeCell ref="I29:J29"/>
    <mergeCell ref="I30:J30"/>
    <mergeCell ref="I31:J31"/>
    <mergeCell ref="I32:J32"/>
    <mergeCell ref="I33:J33"/>
    <mergeCell ref="I22:J22"/>
    <mergeCell ref="I11:J11"/>
    <mergeCell ref="I12:J12"/>
    <mergeCell ref="I13:J13"/>
    <mergeCell ref="I14:J14"/>
    <mergeCell ref="I15:J15"/>
    <mergeCell ref="I16:J16"/>
    <mergeCell ref="I17:J17"/>
    <mergeCell ref="I18:J18"/>
    <mergeCell ref="I19:J19"/>
    <mergeCell ref="I20:J20"/>
    <mergeCell ref="I21:J21"/>
    <mergeCell ref="I10:J10"/>
    <mergeCell ref="F1:K1"/>
    <mergeCell ref="O2:R2"/>
    <mergeCell ref="O3:R3"/>
    <mergeCell ref="X4:AU4"/>
    <mergeCell ref="I5:J5"/>
    <mergeCell ref="I6:J6"/>
    <mergeCell ref="I7:J7"/>
    <mergeCell ref="I8:J8"/>
    <mergeCell ref="I9:J9"/>
    <mergeCell ref="FL4:GI4"/>
    <mergeCell ref="GJ4:HG4"/>
    <mergeCell ref="J2:K2"/>
    <mergeCell ref="J3:K3"/>
    <mergeCell ref="AV4:BS4"/>
    <mergeCell ref="BT4:CQ4"/>
    <mergeCell ref="CR4:DO4"/>
    <mergeCell ref="DP4:EM4"/>
    <mergeCell ref="EN4:FK4"/>
  </mergeCells>
  <conditionalFormatting sqref="X6:AU25">
    <cfRule type="cellIs" dxfId="27" priority="33" operator="equal">
      <formula>4</formula>
    </cfRule>
    <cfRule type="cellIs" dxfId="26" priority="34" operator="equal">
      <formula>2</formula>
    </cfRule>
    <cfRule type="cellIs" dxfId="25" priority="35" operator="equal">
      <formula>1</formula>
    </cfRule>
    <cfRule type="cellIs" dxfId="24" priority="36" operator="equal">
      <formula>0</formula>
    </cfRule>
  </conditionalFormatting>
  <conditionalFormatting sqref="X26:AU80">
    <cfRule type="cellIs" dxfId="23" priority="29" operator="equal">
      <formula>4</formula>
    </cfRule>
    <cfRule type="cellIs" dxfId="22" priority="30" operator="equal">
      <formula>2</formula>
    </cfRule>
    <cfRule type="cellIs" dxfId="21" priority="31" operator="equal">
      <formula>1</formula>
    </cfRule>
    <cfRule type="cellIs" dxfId="20" priority="32" operator="equal">
      <formula>0</formula>
    </cfRule>
  </conditionalFormatting>
  <conditionalFormatting sqref="H6">
    <cfRule type="cellIs" dxfId="19" priority="25" stopIfTrue="1" operator="equal">
      <formula>1</formula>
    </cfRule>
    <cfRule type="cellIs" dxfId="18" priority="26" stopIfTrue="1" operator="equal">
      <formula>75</formula>
    </cfRule>
    <cfRule type="cellIs" dxfId="17" priority="27" stopIfTrue="1" operator="equal">
      <formula>50</formula>
    </cfRule>
    <cfRule type="cellIs" dxfId="16" priority="28" stopIfTrue="1" operator="equal">
      <formula>25</formula>
    </cfRule>
  </conditionalFormatting>
  <conditionalFormatting sqref="H7:H19 H26:H80">
    <cfRule type="cellIs" dxfId="15" priority="21" stopIfTrue="1" operator="equal">
      <formula>1</formula>
    </cfRule>
    <cfRule type="cellIs" dxfId="14" priority="22" stopIfTrue="1" operator="equal">
      <formula>75</formula>
    </cfRule>
    <cfRule type="cellIs" dxfId="13" priority="23" stopIfTrue="1" operator="equal">
      <formula>50</formula>
    </cfRule>
    <cfRule type="cellIs" dxfId="12" priority="24" stopIfTrue="1" operator="equal">
      <formula>25</formula>
    </cfRule>
  </conditionalFormatting>
  <conditionalFormatting sqref="H20:H25">
    <cfRule type="cellIs" dxfId="11" priority="17" stopIfTrue="1" operator="equal">
      <formula>1</formula>
    </cfRule>
    <cfRule type="cellIs" dxfId="10" priority="18" stopIfTrue="1" operator="equal">
      <formula>75</formula>
    </cfRule>
    <cfRule type="cellIs" dxfId="9" priority="19" stopIfTrue="1" operator="equal">
      <formula>50</formula>
    </cfRule>
    <cfRule type="cellIs" dxfId="8" priority="20" stopIfTrue="1" operator="equal">
      <formula>25</formula>
    </cfRule>
  </conditionalFormatting>
  <conditionalFormatting sqref="AV6:HG25">
    <cfRule type="cellIs" dxfId="7" priority="5" operator="equal">
      <formula>4</formula>
    </cfRule>
    <cfRule type="cellIs" dxfId="6" priority="6" operator="equal">
      <formula>2</formula>
    </cfRule>
    <cfRule type="cellIs" dxfId="5" priority="7" operator="equal">
      <formula>1</formula>
    </cfRule>
    <cfRule type="cellIs" dxfId="4" priority="8" operator="equal">
      <formula>0</formula>
    </cfRule>
  </conditionalFormatting>
  <conditionalFormatting sqref="AV26:HG80">
    <cfRule type="cellIs" dxfId="3" priority="1" operator="equal">
      <formula>4</formula>
    </cfRule>
    <cfRule type="cellIs" dxfId="2" priority="2" operator="equal">
      <formula>2</formula>
    </cfRule>
    <cfRule type="cellIs" dxfId="1" priority="3" operator="equal">
      <formula>1</formula>
    </cfRule>
    <cfRule type="cellIs" dxfId="0" priority="4" operator="equal">
      <formula>0</formula>
    </cfRule>
  </conditionalFormatting>
  <dataValidations count="2">
    <dataValidation type="list" allowBlank="1" showInputMessage="1" showErrorMessage="1" prompt="Click and enter a value from the list of items" sqref="I6:I80">
      <formula1>"Complete,Late,At Risk,On Schedule,"</formula1>
    </dataValidation>
    <dataValidation type="custom" allowBlank="1" showInputMessage="1" showErrorMessage="1" errorTitle="Dependency Error" error="The start date of this task occurs prior to the end date of the dependent task. _x000a__x000a_Please verify your entry and try again..." sqref="S6:S80">
      <formula1>IFERROR(IF(VLOOKUP(S6,$F$6:$P$81,9)&gt;M6,FALSE,TRUE),TRUE)</formula1>
    </dataValidation>
  </dataValidations>
  <hyperlinks>
    <hyperlink ref="B2" r:id="rId1" display="Creating a Check Register in Excel"/>
    <hyperlink ref="B2:D2" r:id="rId2" display="Gantt Chart Template For Excel"/>
    <hyperlink ref="B3" r:id="rId3"/>
  </hyperlinks>
  <printOptions horizontalCentered="1"/>
  <pageMargins left="0" right="0" top="0.5" bottom="0.5" header="0.3" footer="0.3"/>
  <pageSetup paperSize="5" scale="71" orientation="landscape" r:id="rId4"/>
  <drawing r:id="rId5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6</vt:i4>
      </vt:variant>
      <vt:variant>
        <vt:lpstr>Benannte Bereiche</vt:lpstr>
      </vt:variant>
      <vt:variant>
        <vt:i4>6</vt:i4>
      </vt:variant>
    </vt:vector>
  </HeadingPairs>
  <TitlesOfParts>
    <vt:vector size="12" baseType="lpstr">
      <vt:lpstr>Daily - 6 Months v4 - II</vt:lpstr>
      <vt:lpstr>Daily - 6 Months v4 I</vt:lpstr>
      <vt:lpstr>Daily - 6 Months v3</vt:lpstr>
      <vt:lpstr>Daily - 6 Months v2</vt:lpstr>
      <vt:lpstr>Daily - 6 Months v1</vt:lpstr>
      <vt:lpstr>Hourly - 7 Days</vt:lpstr>
      <vt:lpstr>'Daily - 6 Months v1'!Druckbereich</vt:lpstr>
      <vt:lpstr>'Daily - 6 Months v2'!Druckbereich</vt:lpstr>
      <vt:lpstr>'Daily - 6 Months v3'!Druckbereich</vt:lpstr>
      <vt:lpstr>'Daily - 6 Months v4 - II'!Druckbereich</vt:lpstr>
      <vt:lpstr>'Daily - 6 Months v4 I'!Druckbereich</vt:lpstr>
      <vt:lpstr>'Hourly - 7 Days'!Druckbereich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McQuaig</dc:creator>
  <cp:lastModifiedBy>Bianca</cp:lastModifiedBy>
  <cp:lastPrinted>2013-06-03T04:33:29Z</cp:lastPrinted>
  <dcterms:created xsi:type="dcterms:W3CDTF">2012-06-26T20:06:02Z</dcterms:created>
  <dcterms:modified xsi:type="dcterms:W3CDTF">2016-03-26T20:14:52Z</dcterms:modified>
</cp:coreProperties>
</file>